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ravim\Documents\1) Documents (Academics and Programming)\MSc Stats\Credit Scoring\Credit Scoring Assignment 2\"/>
    </mc:Choice>
  </mc:AlternateContent>
  <xr:revisionPtr revIDLastSave="0" documentId="13_ncr:1_{A9F56AAA-7B3E-4360-A793-F920E1522E0D}" xr6:coauthVersionLast="41" xr6:coauthVersionMax="41" xr10:uidLastSave="{00000000-0000-0000-0000-000000000000}"/>
  <bookViews>
    <workbookView xWindow="-120" yWindow="-120" windowWidth="29040" windowHeight="15840" activeTab="2" xr2:uid="{49DEB244-A9F4-46F8-AB52-7B2FC5F807E3}"/>
  </bookViews>
  <sheets>
    <sheet name="All Data" sheetId="1" r:id="rId1"/>
    <sheet name="Remove Reject" sheetId="2" r:id="rId2"/>
    <sheet name="KS" sheetId="3" r:id="rId3"/>
    <sheet name="GINI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L7" i="3" l="1"/>
  <c r="M7" i="3" l="1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3586" i="3"/>
  <c r="H3587" i="3"/>
  <c r="H3588" i="3"/>
  <c r="H3589" i="3"/>
  <c r="H3590" i="3"/>
  <c r="H3591" i="3"/>
  <c r="H3592" i="3"/>
  <c r="H3593" i="3"/>
  <c r="H3594" i="3"/>
  <c r="H3595" i="3"/>
  <c r="H3596" i="3"/>
  <c r="H3597" i="3"/>
  <c r="H3598" i="3"/>
  <c r="H3599" i="3"/>
  <c r="H3600" i="3"/>
  <c r="H3601" i="3"/>
  <c r="H3602" i="3"/>
  <c r="H3603" i="3"/>
  <c r="H3604" i="3"/>
  <c r="H3605" i="3"/>
  <c r="H3606" i="3"/>
  <c r="H3607" i="3"/>
  <c r="H3608" i="3"/>
  <c r="H3609" i="3"/>
  <c r="H3610" i="3"/>
  <c r="H3611" i="3"/>
  <c r="H3612" i="3"/>
  <c r="H3613" i="3"/>
  <c r="H3614" i="3"/>
  <c r="H3615" i="3"/>
  <c r="H3616" i="3"/>
  <c r="H3617" i="3"/>
  <c r="H3618" i="3"/>
  <c r="H3619" i="3"/>
  <c r="H3620" i="3"/>
  <c r="H3621" i="3"/>
  <c r="H3622" i="3"/>
  <c r="H3623" i="3"/>
  <c r="H3624" i="3"/>
  <c r="H3625" i="3"/>
  <c r="H3626" i="3"/>
  <c r="H3627" i="3"/>
  <c r="H3628" i="3"/>
  <c r="H3629" i="3"/>
  <c r="H3630" i="3"/>
  <c r="H3631" i="3"/>
  <c r="H3632" i="3"/>
  <c r="H3633" i="3"/>
  <c r="H3634" i="3"/>
  <c r="H3635" i="3"/>
  <c r="H3636" i="3"/>
  <c r="H3637" i="3"/>
  <c r="H3638" i="3"/>
  <c r="H3639" i="3"/>
  <c r="H3640" i="3"/>
  <c r="H3641" i="3"/>
  <c r="H3642" i="3"/>
  <c r="H3643" i="3"/>
  <c r="H3644" i="3"/>
  <c r="H3645" i="3"/>
  <c r="H3646" i="3"/>
  <c r="H3647" i="3"/>
  <c r="H3648" i="3"/>
  <c r="H3649" i="3"/>
  <c r="H3650" i="3"/>
  <c r="H3651" i="3"/>
  <c r="H3652" i="3"/>
  <c r="H3653" i="3"/>
  <c r="H3654" i="3"/>
  <c r="H3655" i="3"/>
  <c r="H3656" i="3"/>
  <c r="H3657" i="3"/>
  <c r="H3658" i="3"/>
  <c r="H3659" i="3"/>
  <c r="H3660" i="3"/>
  <c r="H3661" i="3"/>
  <c r="H3662" i="3"/>
  <c r="H3663" i="3"/>
  <c r="H3664" i="3"/>
  <c r="H3665" i="3"/>
  <c r="H3666" i="3"/>
  <c r="H3667" i="3"/>
  <c r="H3668" i="3"/>
  <c r="H3669" i="3"/>
  <c r="H3670" i="3"/>
  <c r="H3671" i="3"/>
  <c r="H3672" i="3"/>
  <c r="H3673" i="3"/>
  <c r="H3674" i="3"/>
  <c r="H3675" i="3"/>
  <c r="H3676" i="3"/>
  <c r="H3677" i="3"/>
  <c r="H3678" i="3"/>
  <c r="H3679" i="3"/>
  <c r="H3680" i="3"/>
  <c r="H3681" i="3"/>
  <c r="H3682" i="3"/>
  <c r="H3683" i="3"/>
  <c r="H3684" i="3"/>
  <c r="H3685" i="3"/>
  <c r="H3686" i="3"/>
  <c r="H3687" i="3"/>
  <c r="H3688" i="3"/>
  <c r="H3689" i="3"/>
  <c r="H3690" i="3"/>
  <c r="H3691" i="3"/>
  <c r="H3692" i="3"/>
  <c r="H3693" i="3"/>
  <c r="H3694" i="3"/>
  <c r="H3695" i="3"/>
  <c r="H3696" i="3"/>
  <c r="H3697" i="3"/>
  <c r="H3698" i="3"/>
  <c r="H3699" i="3"/>
  <c r="H3700" i="3"/>
  <c r="H3701" i="3"/>
  <c r="H3702" i="3"/>
  <c r="H3703" i="3"/>
  <c r="H3704" i="3"/>
  <c r="H3705" i="3"/>
  <c r="H3706" i="3"/>
  <c r="H3707" i="3"/>
  <c r="H3708" i="3"/>
  <c r="H3709" i="3"/>
  <c r="H3710" i="3"/>
  <c r="H3711" i="3"/>
  <c r="H3712" i="3"/>
  <c r="H3713" i="3"/>
  <c r="H3714" i="3"/>
  <c r="H3715" i="3"/>
  <c r="H3716" i="3"/>
  <c r="H3717" i="3"/>
  <c r="H3718" i="3"/>
  <c r="H3719" i="3"/>
  <c r="H3720" i="3"/>
  <c r="H3721" i="3"/>
  <c r="H3722" i="3"/>
  <c r="H3723" i="3"/>
  <c r="H3724" i="3"/>
  <c r="H3725" i="3"/>
  <c r="H3726" i="3"/>
  <c r="H3727" i="3"/>
  <c r="H3728" i="3"/>
  <c r="H3729" i="3"/>
  <c r="H3730" i="3"/>
  <c r="H3731" i="3"/>
  <c r="H3732" i="3"/>
  <c r="H3733" i="3"/>
  <c r="H3734" i="3"/>
  <c r="H3735" i="3"/>
  <c r="H3736" i="3"/>
  <c r="H3737" i="3"/>
  <c r="H3738" i="3"/>
  <c r="H3739" i="3"/>
  <c r="H3740" i="3"/>
  <c r="H3741" i="3"/>
  <c r="H3742" i="3"/>
  <c r="H3743" i="3"/>
  <c r="H3744" i="3"/>
  <c r="H3745" i="3"/>
  <c r="H3746" i="3"/>
  <c r="H3747" i="3"/>
  <c r="H3748" i="3"/>
  <c r="H3749" i="3"/>
  <c r="H3750" i="3"/>
  <c r="H3751" i="3"/>
  <c r="H3752" i="3"/>
  <c r="H3753" i="3"/>
  <c r="H3754" i="3"/>
  <c r="H3755" i="3"/>
  <c r="H3756" i="3"/>
  <c r="H3757" i="3"/>
  <c r="H3758" i="3"/>
  <c r="H3759" i="3"/>
  <c r="H3760" i="3"/>
  <c r="H3761" i="3"/>
  <c r="H3762" i="3"/>
  <c r="H3763" i="3"/>
  <c r="H3764" i="3"/>
  <c r="H3765" i="3"/>
  <c r="H3766" i="3"/>
  <c r="H3767" i="3"/>
  <c r="H3768" i="3"/>
  <c r="H3769" i="3"/>
  <c r="H3770" i="3"/>
  <c r="H3771" i="3"/>
  <c r="H3772" i="3"/>
  <c r="H3773" i="3"/>
  <c r="H3774" i="3"/>
  <c r="H3775" i="3"/>
  <c r="H3776" i="3"/>
  <c r="H3777" i="3"/>
  <c r="H3778" i="3"/>
  <c r="H3779" i="3"/>
  <c r="H3780" i="3"/>
  <c r="H3781" i="3"/>
  <c r="H3782" i="3"/>
  <c r="H3783" i="3"/>
  <c r="H3784" i="3"/>
  <c r="H3785" i="3"/>
  <c r="H3786" i="3"/>
  <c r="H3787" i="3"/>
  <c r="H3788" i="3"/>
  <c r="H3789" i="3"/>
  <c r="H3790" i="3"/>
  <c r="H3791" i="3"/>
  <c r="H3792" i="3"/>
  <c r="H3793" i="3"/>
  <c r="H3794" i="3"/>
  <c r="H3795" i="3"/>
  <c r="H3796" i="3"/>
  <c r="H3797" i="3"/>
  <c r="H3798" i="3"/>
  <c r="H3799" i="3"/>
  <c r="H3800" i="3"/>
  <c r="H3801" i="3"/>
  <c r="H3802" i="3"/>
  <c r="H3803" i="3"/>
  <c r="H3804" i="3"/>
  <c r="H3805" i="3"/>
  <c r="H3806" i="3"/>
  <c r="H3807" i="3"/>
  <c r="H3808" i="3"/>
  <c r="H3809" i="3"/>
  <c r="H3810" i="3"/>
  <c r="H3811" i="3"/>
  <c r="H3812" i="3"/>
  <c r="H3813" i="3"/>
  <c r="H3814" i="3"/>
  <c r="H3815" i="3"/>
  <c r="H3816" i="3"/>
  <c r="H3817" i="3"/>
  <c r="H3818" i="3"/>
  <c r="H3819" i="3"/>
  <c r="H3820" i="3"/>
  <c r="H3821" i="3"/>
  <c r="H3822" i="3"/>
  <c r="H3823" i="3"/>
  <c r="H3824" i="3"/>
  <c r="H3825" i="3"/>
  <c r="H3826" i="3"/>
  <c r="H3827" i="3"/>
  <c r="H3828" i="3"/>
  <c r="H3829" i="3"/>
  <c r="H3830" i="3"/>
  <c r="H3831" i="3"/>
  <c r="H3832" i="3"/>
  <c r="H3833" i="3"/>
  <c r="H3834" i="3"/>
  <c r="H3835" i="3"/>
  <c r="H3836" i="3"/>
  <c r="H3837" i="3"/>
  <c r="H3838" i="3"/>
  <c r="H3839" i="3"/>
  <c r="H3840" i="3"/>
  <c r="H3841" i="3"/>
  <c r="H3842" i="3"/>
  <c r="H3843" i="3"/>
  <c r="H3844" i="3"/>
  <c r="H3845" i="3"/>
  <c r="H3846" i="3"/>
  <c r="H3847" i="3"/>
  <c r="H3848" i="3"/>
  <c r="H3849" i="3"/>
  <c r="H3850" i="3"/>
  <c r="H3851" i="3"/>
  <c r="H3852" i="3"/>
  <c r="H3853" i="3"/>
  <c r="H3854" i="3"/>
  <c r="H3855" i="3"/>
  <c r="H3856" i="3"/>
  <c r="H3857" i="3"/>
  <c r="H3858" i="3"/>
  <c r="H3859" i="3"/>
  <c r="H3860" i="3"/>
  <c r="H3861" i="3"/>
  <c r="H3862" i="3"/>
  <c r="H3863" i="3"/>
  <c r="H3864" i="3"/>
  <c r="H3865" i="3"/>
  <c r="H3866" i="3"/>
  <c r="H3867" i="3"/>
  <c r="H3868" i="3"/>
  <c r="H3869" i="3"/>
  <c r="H3870" i="3"/>
  <c r="H3871" i="3"/>
  <c r="H3872" i="3"/>
  <c r="H3873" i="3"/>
  <c r="H3874" i="3"/>
  <c r="H3875" i="3"/>
  <c r="H3876" i="3"/>
  <c r="H3877" i="3"/>
  <c r="H3878" i="3"/>
  <c r="H3879" i="3"/>
  <c r="H3880" i="3"/>
  <c r="H3881" i="3"/>
  <c r="H3882" i="3"/>
  <c r="H3883" i="3"/>
  <c r="H3884" i="3"/>
  <c r="H3885" i="3"/>
  <c r="H3886" i="3"/>
  <c r="H3887" i="3"/>
  <c r="H3888" i="3"/>
  <c r="H3889" i="3"/>
  <c r="H3890" i="3"/>
  <c r="H3891" i="3"/>
  <c r="H3892" i="3"/>
  <c r="H3893" i="3"/>
  <c r="H3894" i="3"/>
  <c r="H3895" i="3"/>
  <c r="H3896" i="3"/>
  <c r="H3897" i="3"/>
  <c r="H3898" i="3"/>
  <c r="H3899" i="3"/>
  <c r="H3900" i="3"/>
  <c r="H3901" i="3"/>
  <c r="H3902" i="3"/>
  <c r="H3903" i="3"/>
  <c r="H3904" i="3"/>
  <c r="H3905" i="3"/>
  <c r="H3906" i="3"/>
  <c r="H3907" i="3"/>
  <c r="H3908" i="3"/>
  <c r="H3909" i="3"/>
  <c r="H3910" i="3"/>
  <c r="H3911" i="3"/>
  <c r="H3912" i="3"/>
  <c r="H3913" i="3"/>
  <c r="H3914" i="3"/>
  <c r="H3915" i="3"/>
  <c r="H3916" i="3"/>
  <c r="H3917" i="3"/>
  <c r="H3918" i="3"/>
  <c r="H3919" i="3"/>
  <c r="H3920" i="3"/>
  <c r="H3921" i="3"/>
  <c r="H3922" i="3"/>
  <c r="H3923" i="3"/>
  <c r="H3924" i="3"/>
  <c r="H3925" i="3"/>
  <c r="H3926" i="3"/>
  <c r="H3927" i="3"/>
  <c r="H3928" i="3"/>
  <c r="H3929" i="3"/>
  <c r="H3930" i="3"/>
  <c r="H3931" i="3"/>
  <c r="H3932" i="3"/>
  <c r="H3933" i="3"/>
  <c r="H3934" i="3"/>
  <c r="H3935" i="3"/>
  <c r="H3936" i="3"/>
  <c r="H3937" i="3"/>
  <c r="H3938" i="3"/>
  <c r="H3939" i="3"/>
  <c r="H3940" i="3"/>
  <c r="H3941" i="3"/>
  <c r="H3942" i="3"/>
  <c r="H3943" i="3"/>
  <c r="H3944" i="3"/>
  <c r="H3945" i="3"/>
  <c r="H3946" i="3"/>
  <c r="H3947" i="3"/>
  <c r="H3948" i="3"/>
  <c r="H3949" i="3"/>
  <c r="H3950" i="3"/>
  <c r="H3951" i="3"/>
  <c r="H3952" i="3"/>
  <c r="H3953" i="3"/>
  <c r="H3954" i="3"/>
  <c r="H3955" i="3"/>
  <c r="H3956" i="3"/>
  <c r="H3957" i="3"/>
  <c r="H3958" i="3"/>
  <c r="H3959" i="3"/>
  <c r="H3960" i="3"/>
  <c r="H3961" i="3"/>
  <c r="H3962" i="3"/>
  <c r="H3963" i="3"/>
  <c r="H3964" i="3"/>
  <c r="H3965" i="3"/>
  <c r="H3966" i="3"/>
  <c r="H3967" i="3"/>
  <c r="H3968" i="3"/>
  <c r="H3969" i="3"/>
  <c r="H3970" i="3"/>
  <c r="H3971" i="3"/>
  <c r="H3972" i="3"/>
  <c r="H3973" i="3"/>
  <c r="H3974" i="3"/>
  <c r="H3975" i="3"/>
  <c r="H3976" i="3"/>
  <c r="H3977" i="3"/>
  <c r="H3978" i="3"/>
  <c r="H3979" i="3"/>
  <c r="H3980" i="3"/>
  <c r="H3981" i="3"/>
  <c r="H3982" i="3"/>
  <c r="H3983" i="3"/>
  <c r="H3984" i="3"/>
  <c r="H3985" i="3"/>
  <c r="H3986" i="3"/>
  <c r="H3987" i="3"/>
  <c r="H3988" i="3"/>
  <c r="H3989" i="3"/>
  <c r="H3990" i="3"/>
  <c r="H3991" i="3"/>
  <c r="H3992" i="3"/>
  <c r="H3993" i="3"/>
  <c r="H3994" i="3"/>
  <c r="H3995" i="3"/>
  <c r="H3996" i="3"/>
  <c r="H3997" i="3"/>
  <c r="H3998" i="3"/>
  <c r="H3999" i="3"/>
  <c r="H4000" i="3"/>
  <c r="H4001" i="3"/>
  <c r="H4002" i="3"/>
  <c r="H4003" i="3"/>
  <c r="H4004" i="3"/>
  <c r="H4005" i="3"/>
  <c r="H4006" i="3"/>
  <c r="H4007" i="3"/>
  <c r="H4008" i="3"/>
  <c r="H4009" i="3"/>
  <c r="H4010" i="3"/>
  <c r="H4011" i="3"/>
  <c r="H4012" i="3"/>
  <c r="H4013" i="3"/>
  <c r="H4014" i="3"/>
  <c r="H4015" i="3"/>
  <c r="H4016" i="3"/>
  <c r="H4017" i="3"/>
  <c r="H4018" i="3"/>
  <c r="H4019" i="3"/>
  <c r="H4020" i="3"/>
  <c r="H4021" i="3"/>
  <c r="H4022" i="3"/>
  <c r="H4023" i="3"/>
  <c r="H4024" i="3"/>
  <c r="H4025" i="3"/>
  <c r="H4026" i="3"/>
  <c r="H4027" i="3"/>
  <c r="H4028" i="3"/>
  <c r="H4029" i="3"/>
  <c r="H4030" i="3"/>
  <c r="H4031" i="3"/>
  <c r="H4032" i="3"/>
  <c r="H4033" i="3"/>
  <c r="H4034" i="3"/>
  <c r="H4035" i="3"/>
  <c r="H4036" i="3"/>
  <c r="H4037" i="3"/>
  <c r="H4038" i="3"/>
  <c r="H4039" i="3"/>
  <c r="H4040" i="3"/>
  <c r="H4041" i="3"/>
  <c r="H4042" i="3"/>
  <c r="H4043" i="3"/>
  <c r="H4044" i="3"/>
  <c r="H4045" i="3"/>
  <c r="H4046" i="3"/>
  <c r="H4047" i="3"/>
  <c r="H4048" i="3"/>
  <c r="H4049" i="3"/>
  <c r="H4050" i="3"/>
  <c r="H4051" i="3"/>
  <c r="H4052" i="3"/>
  <c r="H4053" i="3"/>
  <c r="H4054" i="3"/>
  <c r="H4055" i="3"/>
  <c r="H4056" i="3"/>
  <c r="H4057" i="3"/>
  <c r="H4058" i="3"/>
  <c r="H4059" i="3"/>
  <c r="H4060" i="3"/>
  <c r="H4061" i="3"/>
  <c r="H4062" i="3"/>
  <c r="H4063" i="3"/>
  <c r="H4064" i="3"/>
  <c r="H4065" i="3"/>
  <c r="H4066" i="3"/>
  <c r="H4067" i="3"/>
  <c r="H4068" i="3"/>
  <c r="H4069" i="3"/>
  <c r="H4070" i="3"/>
  <c r="H4071" i="3"/>
  <c r="H4072" i="3"/>
  <c r="H4073" i="3"/>
  <c r="H4074" i="3"/>
  <c r="H4075" i="3"/>
  <c r="H4076" i="3"/>
  <c r="H4077" i="3"/>
  <c r="H4078" i="3"/>
  <c r="H4079" i="3"/>
  <c r="H4080" i="3"/>
  <c r="H4081" i="3"/>
  <c r="H4082" i="3"/>
  <c r="H4083" i="3"/>
  <c r="H4084" i="3"/>
  <c r="H4085" i="3"/>
  <c r="H4086" i="3"/>
  <c r="H4087" i="3"/>
  <c r="H4088" i="3"/>
  <c r="H4089" i="3"/>
  <c r="H4090" i="3"/>
  <c r="H4091" i="3"/>
  <c r="H4092" i="3"/>
  <c r="H4093" i="3"/>
  <c r="H4094" i="3"/>
  <c r="H4095" i="3"/>
  <c r="H4096" i="3"/>
  <c r="H4097" i="3"/>
  <c r="H4098" i="3"/>
  <c r="H4099" i="3"/>
  <c r="H4100" i="3"/>
  <c r="H4101" i="3"/>
  <c r="H4102" i="3"/>
  <c r="H4103" i="3"/>
  <c r="H4104" i="3"/>
  <c r="H4105" i="3"/>
  <c r="H4106" i="3"/>
  <c r="H4107" i="3"/>
  <c r="H4108" i="3"/>
  <c r="H4109" i="3"/>
  <c r="H4110" i="3"/>
  <c r="H4111" i="3"/>
  <c r="H4112" i="3"/>
  <c r="H4113" i="3"/>
  <c r="H4114" i="3"/>
  <c r="H4115" i="3"/>
  <c r="H4116" i="3"/>
  <c r="H4117" i="3"/>
  <c r="H4118" i="3"/>
  <c r="H4119" i="3"/>
  <c r="H4120" i="3"/>
  <c r="H4121" i="3"/>
  <c r="H4122" i="3"/>
  <c r="H4123" i="3"/>
  <c r="H4124" i="3"/>
  <c r="H4125" i="3"/>
  <c r="H4126" i="3"/>
  <c r="H4127" i="3"/>
  <c r="H4128" i="3"/>
  <c r="H4129" i="3"/>
  <c r="H4130" i="3"/>
  <c r="H4131" i="3"/>
  <c r="H4132" i="3"/>
  <c r="H4133" i="3"/>
  <c r="H4134" i="3"/>
  <c r="H4135" i="3"/>
  <c r="H4136" i="3"/>
  <c r="H4137" i="3"/>
  <c r="H4138" i="3"/>
  <c r="H4139" i="3"/>
  <c r="H4140" i="3"/>
  <c r="H4141" i="3"/>
  <c r="H4142" i="3"/>
  <c r="H4143" i="3"/>
  <c r="H4144" i="3"/>
  <c r="H4145" i="3"/>
  <c r="H4146" i="3"/>
  <c r="H4147" i="3"/>
  <c r="H4148" i="3"/>
  <c r="H4149" i="3"/>
  <c r="H4150" i="3"/>
  <c r="H4151" i="3"/>
  <c r="H4152" i="3"/>
  <c r="H4153" i="3"/>
  <c r="H4154" i="3"/>
  <c r="H4155" i="3"/>
  <c r="H4156" i="3"/>
  <c r="H4157" i="3"/>
  <c r="H4158" i="3"/>
  <c r="H4159" i="3"/>
  <c r="H4160" i="3"/>
  <c r="H4161" i="3"/>
  <c r="H4162" i="3"/>
  <c r="H4163" i="3"/>
  <c r="H4164" i="3"/>
  <c r="H4165" i="3"/>
  <c r="H4166" i="3"/>
  <c r="H4167" i="3"/>
  <c r="H4168" i="3"/>
  <c r="H4169" i="3"/>
  <c r="H4170" i="3"/>
  <c r="H4171" i="3"/>
  <c r="H4172" i="3"/>
  <c r="H4173" i="3"/>
  <c r="H4174" i="3"/>
  <c r="H4175" i="3"/>
  <c r="H4176" i="3"/>
  <c r="H4177" i="3"/>
  <c r="H4178" i="3"/>
  <c r="H4179" i="3"/>
  <c r="H4180" i="3"/>
  <c r="H4181" i="3"/>
  <c r="H4182" i="3"/>
  <c r="H4183" i="3"/>
  <c r="H4184" i="3"/>
  <c r="H4185" i="3"/>
  <c r="H4186" i="3"/>
  <c r="H4187" i="3"/>
  <c r="H4188" i="3"/>
  <c r="H4189" i="3"/>
  <c r="H4190" i="3"/>
  <c r="H4191" i="3"/>
  <c r="H4192" i="3"/>
  <c r="H4193" i="3"/>
  <c r="H4194" i="3"/>
  <c r="H4195" i="3"/>
  <c r="H4196" i="3"/>
  <c r="H4197" i="3"/>
  <c r="H4198" i="3"/>
  <c r="H4199" i="3"/>
  <c r="H4200" i="3"/>
  <c r="H4201" i="3"/>
  <c r="H4202" i="3"/>
  <c r="H4203" i="3"/>
  <c r="H4204" i="3"/>
  <c r="H4205" i="3"/>
  <c r="H4206" i="3"/>
  <c r="H4207" i="3"/>
  <c r="H4208" i="3"/>
  <c r="H4209" i="3"/>
  <c r="H4210" i="3"/>
  <c r="H4211" i="3"/>
  <c r="H4212" i="3"/>
  <c r="H4213" i="3"/>
  <c r="H4214" i="3"/>
  <c r="H4215" i="3"/>
  <c r="H4216" i="3"/>
  <c r="H4217" i="3"/>
  <c r="H4218" i="3"/>
  <c r="H4219" i="3"/>
  <c r="H4220" i="3"/>
  <c r="H4221" i="3"/>
  <c r="H4222" i="3"/>
  <c r="H4223" i="3"/>
  <c r="H4224" i="3"/>
  <c r="H4225" i="3"/>
  <c r="H4226" i="3"/>
  <c r="H4227" i="3"/>
  <c r="H4228" i="3"/>
  <c r="H4229" i="3"/>
  <c r="H4230" i="3"/>
  <c r="H4231" i="3"/>
  <c r="H4232" i="3"/>
  <c r="H4233" i="3"/>
  <c r="H4234" i="3"/>
  <c r="H4235" i="3"/>
  <c r="H4236" i="3"/>
  <c r="H4237" i="3"/>
  <c r="H4238" i="3"/>
  <c r="H4239" i="3"/>
  <c r="H4240" i="3"/>
  <c r="H4241" i="3"/>
  <c r="H4242" i="3"/>
  <c r="H4243" i="3"/>
  <c r="H4244" i="3"/>
  <c r="H4245" i="3"/>
  <c r="H4246" i="3"/>
  <c r="H4247" i="3"/>
  <c r="H4248" i="3"/>
  <c r="H4249" i="3"/>
  <c r="H4250" i="3"/>
  <c r="H4251" i="3"/>
  <c r="H4252" i="3"/>
  <c r="H4253" i="3"/>
  <c r="H4254" i="3"/>
  <c r="H4255" i="3"/>
  <c r="H4256" i="3"/>
  <c r="H4257" i="3"/>
  <c r="H4258" i="3"/>
  <c r="H4259" i="3"/>
  <c r="H4260" i="3"/>
  <c r="H4261" i="3"/>
  <c r="H4262" i="3"/>
  <c r="H4263" i="3"/>
  <c r="H4264" i="3"/>
  <c r="H4265" i="3"/>
  <c r="H4266" i="3"/>
  <c r="H4267" i="3"/>
  <c r="H4268" i="3"/>
  <c r="H4269" i="3"/>
  <c r="H4270" i="3"/>
  <c r="H4271" i="3"/>
  <c r="H4272" i="3"/>
  <c r="H4273" i="3"/>
  <c r="H4274" i="3"/>
  <c r="H4275" i="3"/>
  <c r="H4276" i="3"/>
  <c r="H4277" i="3"/>
  <c r="H4278" i="3"/>
  <c r="H4279" i="3"/>
  <c r="H4280" i="3"/>
  <c r="H4281" i="3"/>
  <c r="H4282" i="3"/>
  <c r="H4283" i="3"/>
  <c r="H4284" i="3"/>
  <c r="H4285" i="3"/>
  <c r="H4286" i="3"/>
  <c r="H4287" i="3"/>
  <c r="H4288" i="3"/>
  <c r="H4289" i="3"/>
  <c r="H4290" i="3"/>
  <c r="H4291" i="3"/>
  <c r="H4292" i="3"/>
  <c r="H4293" i="3"/>
  <c r="H4294" i="3"/>
  <c r="H4295" i="3"/>
  <c r="H4296" i="3"/>
  <c r="H4297" i="3"/>
  <c r="H4298" i="3"/>
  <c r="H4299" i="3"/>
  <c r="H4300" i="3"/>
  <c r="H4301" i="3"/>
  <c r="H4302" i="3"/>
  <c r="H4303" i="3"/>
  <c r="H4304" i="3"/>
  <c r="H4305" i="3"/>
  <c r="H4306" i="3"/>
  <c r="H4307" i="3"/>
  <c r="H4308" i="3"/>
  <c r="H4309" i="3"/>
  <c r="H4310" i="3"/>
  <c r="H4311" i="3"/>
  <c r="H4312" i="3"/>
  <c r="H4313" i="3"/>
  <c r="H4314" i="3"/>
  <c r="H4315" i="3"/>
  <c r="H4316" i="3"/>
  <c r="H4317" i="3"/>
  <c r="H4318" i="3"/>
  <c r="H4319" i="3"/>
  <c r="H4320" i="3"/>
  <c r="H4321" i="3"/>
  <c r="H4322" i="3"/>
  <c r="H4323" i="3"/>
  <c r="H4324" i="3"/>
  <c r="H4325" i="3"/>
  <c r="H4326" i="3"/>
  <c r="H4327" i="3"/>
  <c r="H4328" i="3"/>
  <c r="H4329" i="3"/>
  <c r="H4330" i="3"/>
  <c r="H4331" i="3"/>
  <c r="H4332" i="3"/>
  <c r="H4333" i="3"/>
  <c r="H4334" i="3"/>
  <c r="H4335" i="3"/>
  <c r="H4336" i="3"/>
  <c r="H4337" i="3"/>
  <c r="H4338" i="3"/>
  <c r="H4339" i="3"/>
  <c r="H4340" i="3"/>
  <c r="H4341" i="3"/>
  <c r="H4342" i="3"/>
  <c r="H4343" i="3"/>
  <c r="H4344" i="3"/>
  <c r="H4345" i="3"/>
  <c r="H4346" i="3"/>
  <c r="H4347" i="3"/>
  <c r="H4348" i="3"/>
  <c r="H4349" i="3"/>
  <c r="H4350" i="3"/>
  <c r="H4351" i="3"/>
  <c r="H4352" i="3"/>
  <c r="H4353" i="3"/>
  <c r="H4354" i="3"/>
  <c r="H4355" i="3"/>
  <c r="H4356" i="3"/>
  <c r="H4357" i="3"/>
  <c r="H4358" i="3"/>
  <c r="H4359" i="3"/>
  <c r="H4360" i="3"/>
  <c r="H4361" i="3"/>
  <c r="H4362" i="3"/>
  <c r="H4363" i="3"/>
  <c r="H4364" i="3"/>
  <c r="H4365" i="3"/>
  <c r="H4366" i="3"/>
  <c r="H4367" i="3"/>
  <c r="H4368" i="3"/>
  <c r="H4369" i="3"/>
  <c r="H4370" i="3"/>
  <c r="H4371" i="3"/>
  <c r="H4372" i="3"/>
  <c r="H4373" i="3"/>
  <c r="H4374" i="3"/>
  <c r="H4375" i="3"/>
  <c r="H4376" i="3"/>
  <c r="H4377" i="3"/>
  <c r="H4378" i="3"/>
  <c r="H4379" i="3"/>
  <c r="H4380" i="3"/>
  <c r="H4381" i="3"/>
  <c r="H4382" i="3"/>
  <c r="H4383" i="3"/>
  <c r="H4384" i="3"/>
  <c r="H4385" i="3"/>
  <c r="H4386" i="3"/>
  <c r="H4387" i="3"/>
  <c r="H4388" i="3"/>
  <c r="H4389" i="3"/>
  <c r="H4390" i="3"/>
  <c r="H4391" i="3"/>
  <c r="H4392" i="3"/>
  <c r="H4393" i="3"/>
  <c r="H4394" i="3"/>
  <c r="H4395" i="3"/>
  <c r="H4396" i="3"/>
  <c r="H4397" i="3"/>
  <c r="H4398" i="3"/>
  <c r="H4399" i="3"/>
  <c r="H4400" i="3"/>
  <c r="H4401" i="3"/>
  <c r="H4402" i="3"/>
  <c r="H4403" i="3"/>
  <c r="H4404" i="3"/>
  <c r="H4405" i="3"/>
  <c r="H4406" i="3"/>
  <c r="H4407" i="3"/>
  <c r="H4408" i="3"/>
  <c r="H4409" i="3"/>
  <c r="H4410" i="3"/>
  <c r="H4411" i="3"/>
  <c r="H4412" i="3"/>
  <c r="H4413" i="3"/>
  <c r="H4414" i="3"/>
  <c r="H4415" i="3"/>
  <c r="H4416" i="3"/>
  <c r="H4417" i="3"/>
  <c r="H4418" i="3"/>
  <c r="H4419" i="3"/>
  <c r="H4420" i="3"/>
  <c r="H4421" i="3"/>
  <c r="H4422" i="3"/>
  <c r="H4423" i="3"/>
  <c r="H4424" i="3"/>
  <c r="H4425" i="3"/>
  <c r="H4426" i="3"/>
  <c r="H4427" i="3"/>
  <c r="H4428" i="3"/>
  <c r="H4429" i="3"/>
  <c r="H4430" i="3"/>
  <c r="H4431" i="3"/>
  <c r="H4432" i="3"/>
  <c r="H4433" i="3"/>
  <c r="H4434" i="3"/>
  <c r="H4435" i="3"/>
  <c r="H4436" i="3"/>
  <c r="H4437" i="3"/>
  <c r="H4438" i="3"/>
  <c r="H4439" i="3"/>
  <c r="H4440" i="3"/>
  <c r="H4441" i="3"/>
  <c r="H4442" i="3"/>
  <c r="H4443" i="3"/>
  <c r="H4444" i="3"/>
  <c r="H4445" i="3"/>
  <c r="H4446" i="3"/>
  <c r="H4447" i="3"/>
  <c r="H4448" i="3"/>
  <c r="H4449" i="3"/>
  <c r="H4450" i="3"/>
  <c r="H4451" i="3"/>
  <c r="H4452" i="3"/>
  <c r="H4453" i="3"/>
  <c r="H4454" i="3"/>
  <c r="H4455" i="3"/>
  <c r="H4456" i="3"/>
  <c r="H4457" i="3"/>
  <c r="H4458" i="3"/>
  <c r="H4459" i="3"/>
  <c r="H4460" i="3"/>
  <c r="H4461" i="3"/>
  <c r="H4462" i="3"/>
  <c r="H4463" i="3"/>
  <c r="H4464" i="3"/>
  <c r="H4465" i="3"/>
  <c r="H4466" i="3"/>
  <c r="H4467" i="3"/>
  <c r="H4468" i="3"/>
  <c r="H4469" i="3"/>
  <c r="H4470" i="3"/>
  <c r="H4471" i="3"/>
  <c r="H4472" i="3"/>
  <c r="H4473" i="3"/>
  <c r="H4474" i="3"/>
  <c r="H4475" i="3"/>
  <c r="H4476" i="3"/>
  <c r="H4477" i="3"/>
  <c r="H4478" i="3"/>
  <c r="H4479" i="3"/>
  <c r="H4480" i="3"/>
  <c r="H4481" i="3"/>
  <c r="H4482" i="3"/>
  <c r="H4483" i="3"/>
  <c r="H4484" i="3"/>
  <c r="H4485" i="3"/>
  <c r="H4486" i="3"/>
  <c r="H4487" i="3"/>
  <c r="H4488" i="3"/>
  <c r="H4489" i="3"/>
  <c r="H4490" i="3"/>
  <c r="H4491" i="3"/>
  <c r="H4492" i="3"/>
  <c r="H4493" i="3"/>
  <c r="H4494" i="3"/>
  <c r="H4495" i="3"/>
  <c r="H4496" i="3"/>
  <c r="H4497" i="3"/>
  <c r="H4498" i="3"/>
  <c r="H4499" i="3"/>
  <c r="H4500" i="3"/>
  <c r="H4501" i="3"/>
  <c r="H4502" i="3"/>
  <c r="H4503" i="3"/>
  <c r="H4504" i="3"/>
  <c r="H4505" i="3"/>
  <c r="H4506" i="3"/>
  <c r="H4507" i="3"/>
  <c r="H4508" i="3"/>
  <c r="H4509" i="3"/>
  <c r="H4510" i="3"/>
  <c r="H4511" i="3"/>
  <c r="H4512" i="3"/>
  <c r="H4513" i="3"/>
  <c r="H4514" i="3"/>
  <c r="H4515" i="3"/>
  <c r="H4516" i="3"/>
  <c r="H4517" i="3"/>
  <c r="H4518" i="3"/>
  <c r="H4519" i="3"/>
  <c r="H4520" i="3"/>
  <c r="H4521" i="3"/>
  <c r="H4522" i="3"/>
  <c r="H4523" i="3"/>
  <c r="H4524" i="3"/>
  <c r="H4525" i="3"/>
  <c r="H4526" i="3"/>
  <c r="H4527" i="3"/>
  <c r="H4528" i="3"/>
  <c r="H4529" i="3"/>
  <c r="H4530" i="3"/>
  <c r="H4531" i="3"/>
  <c r="H4532" i="3"/>
  <c r="H4533" i="3"/>
  <c r="H4534" i="3"/>
  <c r="H4535" i="3"/>
  <c r="H4536" i="3"/>
  <c r="H4537" i="3"/>
  <c r="H4538" i="3"/>
  <c r="H4539" i="3"/>
  <c r="H4540" i="3"/>
  <c r="H4541" i="3"/>
  <c r="H4542" i="3"/>
  <c r="H4543" i="3"/>
  <c r="H4544" i="3"/>
  <c r="H4545" i="3"/>
  <c r="H4546" i="3"/>
  <c r="H4547" i="3"/>
  <c r="H4548" i="3"/>
  <c r="H4549" i="3"/>
  <c r="H4550" i="3"/>
  <c r="H4551" i="3"/>
  <c r="H4552" i="3"/>
  <c r="H4553" i="3"/>
  <c r="H4554" i="3"/>
  <c r="H4555" i="3"/>
  <c r="H4556" i="3"/>
  <c r="H4557" i="3"/>
  <c r="H4558" i="3"/>
  <c r="H4559" i="3"/>
  <c r="H4560" i="3"/>
  <c r="H4561" i="3"/>
  <c r="H4562" i="3"/>
  <c r="H4563" i="3"/>
  <c r="H4564" i="3"/>
  <c r="H4565" i="3"/>
  <c r="H4566" i="3"/>
  <c r="H4567" i="3"/>
  <c r="H4568" i="3"/>
  <c r="H4569" i="3"/>
  <c r="H4570" i="3"/>
  <c r="H4571" i="3"/>
  <c r="H4572" i="3"/>
  <c r="H4573" i="3"/>
  <c r="H4574" i="3"/>
  <c r="H4575" i="3"/>
  <c r="H4576" i="3"/>
  <c r="H4577" i="3"/>
  <c r="H4578" i="3"/>
  <c r="H4579" i="3"/>
  <c r="H4580" i="3"/>
  <c r="H4581" i="3"/>
  <c r="H4582" i="3"/>
  <c r="H4583" i="3"/>
  <c r="H4584" i="3"/>
  <c r="H4585" i="3"/>
  <c r="H4586" i="3"/>
  <c r="H4587" i="3"/>
  <c r="H4588" i="3"/>
  <c r="H4589" i="3"/>
  <c r="H4590" i="3"/>
  <c r="H4591" i="3"/>
  <c r="H4592" i="3"/>
  <c r="H4593" i="3"/>
  <c r="H4594" i="3"/>
  <c r="H4595" i="3"/>
  <c r="H4596" i="3"/>
  <c r="H4597" i="3"/>
  <c r="H4598" i="3"/>
  <c r="H4599" i="3"/>
  <c r="H4600" i="3"/>
  <c r="H4601" i="3"/>
  <c r="H4602" i="3"/>
  <c r="H4603" i="3"/>
  <c r="H4604" i="3"/>
  <c r="H4605" i="3"/>
  <c r="H4606" i="3"/>
  <c r="H4607" i="3"/>
  <c r="H4608" i="3"/>
  <c r="H4609" i="3"/>
  <c r="H4610" i="3"/>
  <c r="H4611" i="3"/>
  <c r="H4612" i="3"/>
  <c r="H4613" i="3"/>
  <c r="H4614" i="3"/>
  <c r="H4615" i="3"/>
  <c r="H4616" i="3"/>
  <c r="H4617" i="3"/>
  <c r="H4618" i="3"/>
  <c r="H4619" i="3"/>
  <c r="H4620" i="3"/>
  <c r="H4621" i="3"/>
  <c r="H4622" i="3"/>
  <c r="H4623" i="3"/>
  <c r="H4624" i="3"/>
  <c r="H4625" i="3"/>
  <c r="H4626" i="3"/>
  <c r="H4627" i="3"/>
  <c r="H4628" i="3"/>
  <c r="H4629" i="3"/>
  <c r="H4630" i="3"/>
  <c r="H4631" i="3"/>
  <c r="H4632" i="3"/>
  <c r="H4633" i="3"/>
  <c r="H4634" i="3"/>
  <c r="H4635" i="3"/>
  <c r="H4636" i="3"/>
  <c r="H4637" i="3"/>
  <c r="H4638" i="3"/>
  <c r="H4639" i="3"/>
  <c r="H4640" i="3"/>
  <c r="H4641" i="3"/>
  <c r="H4642" i="3"/>
  <c r="H4643" i="3"/>
  <c r="H4644" i="3"/>
  <c r="H4645" i="3"/>
  <c r="H4646" i="3"/>
  <c r="H4647" i="3"/>
  <c r="H4648" i="3"/>
  <c r="H4649" i="3"/>
  <c r="H4650" i="3"/>
  <c r="H4651" i="3"/>
  <c r="H4652" i="3"/>
  <c r="H4653" i="3"/>
  <c r="H4654" i="3"/>
  <c r="H4655" i="3"/>
  <c r="H4656" i="3"/>
  <c r="H4657" i="3"/>
  <c r="H4658" i="3"/>
  <c r="H4659" i="3"/>
  <c r="H4660" i="3"/>
  <c r="H4661" i="3"/>
  <c r="H4662" i="3"/>
  <c r="H4663" i="3"/>
  <c r="H4664" i="3"/>
  <c r="H4665" i="3"/>
  <c r="H4666" i="3"/>
  <c r="H4667" i="3"/>
  <c r="H4668" i="3"/>
  <c r="H4669" i="3"/>
  <c r="H4670" i="3"/>
  <c r="H4671" i="3"/>
  <c r="H4672" i="3"/>
  <c r="H4673" i="3"/>
  <c r="H4674" i="3"/>
  <c r="H4675" i="3"/>
  <c r="H4676" i="3"/>
  <c r="H4677" i="3"/>
  <c r="H4678" i="3"/>
  <c r="H4679" i="3"/>
  <c r="H4680" i="3"/>
  <c r="H4681" i="3"/>
  <c r="H4682" i="3"/>
  <c r="H4683" i="3"/>
  <c r="H4684" i="3"/>
  <c r="H4685" i="3"/>
  <c r="H4686" i="3"/>
  <c r="H4687" i="3"/>
  <c r="H4688" i="3"/>
  <c r="H4689" i="3"/>
  <c r="H4690" i="3"/>
  <c r="H4691" i="3"/>
  <c r="H4692" i="3"/>
  <c r="H4693" i="3"/>
  <c r="H4694" i="3"/>
  <c r="H4695" i="3"/>
  <c r="H4696" i="3"/>
  <c r="H4697" i="3"/>
  <c r="H4698" i="3"/>
  <c r="H4699" i="3"/>
  <c r="H4700" i="3"/>
  <c r="H4701" i="3"/>
  <c r="H4702" i="3"/>
  <c r="H4703" i="3"/>
  <c r="H4704" i="3"/>
  <c r="H4705" i="3"/>
  <c r="H4706" i="3"/>
  <c r="H4707" i="3"/>
  <c r="H4708" i="3"/>
  <c r="H4709" i="3"/>
  <c r="H4710" i="3"/>
  <c r="H4711" i="3"/>
  <c r="H4712" i="3"/>
  <c r="H4713" i="3"/>
  <c r="H4714" i="3"/>
  <c r="H4715" i="3"/>
  <c r="H4716" i="3"/>
  <c r="H4717" i="3"/>
  <c r="H4718" i="3"/>
  <c r="H4719" i="3"/>
  <c r="H4720" i="3"/>
  <c r="H4721" i="3"/>
  <c r="H4722" i="3"/>
  <c r="H4723" i="3"/>
  <c r="H4724" i="3"/>
  <c r="H4725" i="3"/>
  <c r="H4726" i="3"/>
  <c r="H4727" i="3"/>
  <c r="H4728" i="3"/>
  <c r="H4729" i="3"/>
  <c r="H4730" i="3"/>
  <c r="H4731" i="3"/>
  <c r="H4732" i="3"/>
  <c r="H4733" i="3"/>
  <c r="H4734" i="3"/>
  <c r="H4735" i="3"/>
  <c r="H4736" i="3"/>
  <c r="H4737" i="3"/>
  <c r="H4738" i="3"/>
  <c r="H4739" i="3"/>
  <c r="H4740" i="3"/>
  <c r="H4741" i="3"/>
  <c r="H4742" i="3"/>
  <c r="H4743" i="3"/>
  <c r="H4744" i="3"/>
  <c r="H4745" i="3"/>
  <c r="H4746" i="3"/>
  <c r="H4747" i="3"/>
  <c r="H4748" i="3"/>
  <c r="H4749" i="3"/>
  <c r="H4750" i="3"/>
  <c r="H4751" i="3"/>
  <c r="H4752" i="3"/>
  <c r="H4753" i="3"/>
  <c r="H4754" i="3"/>
  <c r="H4755" i="3"/>
  <c r="H4756" i="3"/>
  <c r="H4757" i="3"/>
  <c r="H4758" i="3"/>
  <c r="H4759" i="3"/>
  <c r="H4760" i="3"/>
  <c r="H4761" i="3"/>
  <c r="H4762" i="3"/>
  <c r="H4763" i="3"/>
  <c r="H4764" i="3"/>
  <c r="H4765" i="3"/>
  <c r="H4766" i="3"/>
  <c r="H4767" i="3"/>
  <c r="H4768" i="3"/>
  <c r="H4769" i="3"/>
  <c r="H4770" i="3"/>
  <c r="H4771" i="3"/>
  <c r="H4772" i="3"/>
  <c r="H4773" i="3"/>
  <c r="H4774" i="3"/>
  <c r="H4775" i="3"/>
  <c r="H4776" i="3"/>
  <c r="H4777" i="3"/>
  <c r="H4778" i="3"/>
  <c r="H4779" i="3"/>
  <c r="H4780" i="3"/>
  <c r="H4781" i="3"/>
  <c r="H4782" i="3"/>
  <c r="H4783" i="3"/>
  <c r="H4784" i="3"/>
  <c r="H4785" i="3"/>
  <c r="H4786" i="3"/>
  <c r="H4787" i="3"/>
  <c r="H4788" i="3"/>
  <c r="H4789" i="3"/>
  <c r="H4790" i="3"/>
  <c r="H4791" i="3"/>
  <c r="H4792" i="3"/>
  <c r="H4793" i="3"/>
  <c r="H4794" i="3"/>
  <c r="H4795" i="3"/>
  <c r="H4796" i="3"/>
  <c r="H4797" i="3"/>
  <c r="H4798" i="3"/>
  <c r="H4799" i="3"/>
  <c r="H4800" i="3"/>
  <c r="H4801" i="3"/>
  <c r="H4802" i="3"/>
  <c r="H4803" i="3"/>
  <c r="H4804" i="3"/>
  <c r="H4805" i="3"/>
  <c r="H4806" i="3"/>
  <c r="H4807" i="3"/>
  <c r="H4808" i="3"/>
  <c r="H4809" i="3"/>
  <c r="H4810" i="3"/>
  <c r="H4811" i="3"/>
  <c r="H4812" i="3"/>
  <c r="H4813" i="3"/>
  <c r="H4814" i="3"/>
  <c r="H4815" i="3"/>
  <c r="H4816" i="3"/>
  <c r="H4817" i="3"/>
  <c r="H4818" i="3"/>
  <c r="H4819" i="3"/>
  <c r="H4820" i="3"/>
  <c r="H4821" i="3"/>
  <c r="H4822" i="3"/>
  <c r="H4823" i="3"/>
  <c r="H4824" i="3"/>
  <c r="H4825" i="3"/>
  <c r="H4826" i="3"/>
  <c r="H4827" i="3"/>
  <c r="H4828" i="3"/>
  <c r="H4829" i="3"/>
  <c r="H4830" i="3"/>
  <c r="H4831" i="3"/>
  <c r="H4832" i="3"/>
  <c r="H4833" i="3"/>
  <c r="H4834" i="3"/>
  <c r="H4835" i="3"/>
  <c r="H4836" i="3"/>
  <c r="H4837" i="3"/>
  <c r="H4838" i="3"/>
  <c r="H4839" i="3"/>
  <c r="H4840" i="3"/>
  <c r="H4841" i="3"/>
  <c r="H4842" i="3"/>
  <c r="H4843" i="3"/>
  <c r="H4844" i="3"/>
  <c r="H4845" i="3"/>
  <c r="H4846" i="3"/>
  <c r="H4847" i="3"/>
  <c r="H4848" i="3"/>
  <c r="H4849" i="3"/>
  <c r="H4850" i="3"/>
  <c r="H4851" i="3"/>
  <c r="H4852" i="3"/>
  <c r="H4853" i="3"/>
  <c r="H4854" i="3"/>
  <c r="H4855" i="3"/>
  <c r="H4856" i="3"/>
  <c r="H4857" i="3"/>
  <c r="H4858" i="3"/>
  <c r="H4859" i="3"/>
  <c r="H4860" i="3"/>
  <c r="H4861" i="3"/>
  <c r="H4862" i="3"/>
  <c r="H4863" i="3"/>
  <c r="H4864" i="3"/>
  <c r="H4865" i="3"/>
  <c r="H4866" i="3"/>
  <c r="H4867" i="3"/>
  <c r="H4868" i="3"/>
  <c r="H4869" i="3"/>
  <c r="H4870" i="3"/>
  <c r="H4871" i="3"/>
  <c r="H4872" i="3"/>
  <c r="H4873" i="3"/>
  <c r="H4874" i="3"/>
  <c r="H4875" i="3"/>
  <c r="H4876" i="3"/>
  <c r="H4877" i="3"/>
  <c r="H4878" i="3"/>
  <c r="H4879" i="3"/>
  <c r="H4880" i="3"/>
  <c r="H4881" i="3"/>
  <c r="H4882" i="3"/>
  <c r="H4883" i="3"/>
  <c r="H4884" i="3"/>
  <c r="H4885" i="3"/>
  <c r="H4886" i="3"/>
  <c r="H4887" i="3"/>
  <c r="H4888" i="3"/>
  <c r="H4889" i="3"/>
  <c r="H4890" i="3"/>
  <c r="H4891" i="3"/>
  <c r="H4892" i="3"/>
  <c r="H4893" i="3"/>
  <c r="H4894" i="3"/>
  <c r="H4895" i="3"/>
  <c r="H4896" i="3"/>
  <c r="H4897" i="3"/>
  <c r="H4898" i="3"/>
  <c r="H4899" i="3"/>
  <c r="H4900" i="3"/>
  <c r="H4901" i="3"/>
  <c r="H4902" i="3"/>
  <c r="H4903" i="3"/>
  <c r="H4904" i="3"/>
  <c r="H4905" i="3"/>
  <c r="H4906" i="3"/>
  <c r="H4907" i="3"/>
  <c r="H4908" i="3"/>
  <c r="H4909" i="3"/>
  <c r="H4910" i="3"/>
  <c r="H4911" i="3"/>
  <c r="H4912" i="3"/>
  <c r="H4913" i="3"/>
  <c r="H4914" i="3"/>
  <c r="H4915" i="3"/>
  <c r="H4916" i="3"/>
  <c r="H4917" i="3"/>
  <c r="H4918" i="3"/>
  <c r="H4919" i="3"/>
  <c r="H4920" i="3"/>
  <c r="H4921" i="3"/>
  <c r="H4922" i="3"/>
  <c r="H4923" i="3"/>
  <c r="H4924" i="3"/>
  <c r="H4925" i="3"/>
  <c r="H4926" i="3"/>
  <c r="H4927" i="3"/>
  <c r="H4928" i="3"/>
  <c r="H4929" i="3"/>
  <c r="H4930" i="3"/>
  <c r="H4931" i="3"/>
  <c r="H4932" i="3"/>
  <c r="H4933" i="3"/>
  <c r="H4934" i="3"/>
  <c r="H4935" i="3"/>
  <c r="H4936" i="3"/>
  <c r="H4937" i="3"/>
  <c r="H4938" i="3"/>
  <c r="H4939" i="3"/>
  <c r="H4940" i="3"/>
  <c r="H4941" i="3"/>
  <c r="H4942" i="3"/>
  <c r="H4943" i="3"/>
  <c r="H4944" i="3"/>
  <c r="H4945" i="3"/>
  <c r="H4946" i="3"/>
  <c r="H4947" i="3"/>
  <c r="H4948" i="3"/>
  <c r="H4949" i="3"/>
  <c r="H4950" i="3"/>
  <c r="H4951" i="3"/>
  <c r="H4952" i="3"/>
  <c r="H4953" i="3"/>
  <c r="H4954" i="3"/>
  <c r="H4955" i="3"/>
  <c r="H4956" i="3"/>
  <c r="H4957" i="3"/>
  <c r="H4958" i="3"/>
  <c r="H4959" i="3"/>
  <c r="H4960" i="3"/>
  <c r="H4961" i="3"/>
  <c r="H4962" i="3"/>
  <c r="H4963" i="3"/>
  <c r="H4964" i="3"/>
  <c r="H4965" i="3"/>
  <c r="H4966" i="3"/>
  <c r="H4967" i="3"/>
  <c r="H4968" i="3"/>
  <c r="H4969" i="3"/>
  <c r="H4970" i="3"/>
  <c r="H4971" i="3"/>
  <c r="H4972" i="3"/>
  <c r="H4973" i="3"/>
  <c r="H4974" i="3"/>
  <c r="H4975" i="3"/>
  <c r="H4976" i="3"/>
  <c r="H4977" i="3"/>
  <c r="H4978" i="3"/>
  <c r="H4979" i="3"/>
  <c r="H4980" i="3"/>
  <c r="H4981" i="3"/>
  <c r="H4982" i="3"/>
  <c r="H4983" i="3"/>
  <c r="H4984" i="3"/>
  <c r="H4985" i="3"/>
  <c r="H4986" i="3"/>
  <c r="H4987" i="3"/>
  <c r="H4988" i="3"/>
  <c r="H4989" i="3"/>
  <c r="H4990" i="3"/>
  <c r="H4991" i="3"/>
  <c r="H4992" i="3"/>
  <c r="H4993" i="3"/>
  <c r="H4994" i="3"/>
  <c r="H4995" i="3"/>
  <c r="H4996" i="3"/>
  <c r="H4997" i="3"/>
  <c r="H4998" i="3"/>
  <c r="H4999" i="3"/>
  <c r="H5000" i="3"/>
  <c r="H5001" i="3"/>
  <c r="H5002" i="3"/>
  <c r="H5003" i="3"/>
  <c r="H5004" i="3"/>
  <c r="H5005" i="3"/>
  <c r="H5006" i="3"/>
  <c r="H5007" i="3"/>
  <c r="H5008" i="3"/>
  <c r="H5009" i="3"/>
  <c r="H5010" i="3"/>
  <c r="H5011" i="3"/>
  <c r="H5012" i="3"/>
  <c r="H5013" i="3"/>
  <c r="H5014" i="3"/>
  <c r="H5015" i="3"/>
  <c r="H5016" i="3"/>
  <c r="H5017" i="3"/>
  <c r="H5018" i="3"/>
  <c r="H5019" i="3"/>
  <c r="H5020" i="3"/>
  <c r="H5021" i="3"/>
  <c r="H5022" i="3"/>
  <c r="H5023" i="3"/>
  <c r="H5024" i="3"/>
  <c r="H5025" i="3"/>
  <c r="H5026" i="3"/>
  <c r="H5027" i="3"/>
  <c r="H5028" i="3"/>
  <c r="H5029" i="3"/>
  <c r="H5030" i="3"/>
  <c r="H5031" i="3"/>
  <c r="H5032" i="3"/>
  <c r="H5033" i="3"/>
  <c r="H5034" i="3"/>
  <c r="H5035" i="3"/>
  <c r="H5036" i="3"/>
  <c r="H5037" i="3"/>
  <c r="H5038" i="3"/>
  <c r="H5039" i="3"/>
  <c r="H5040" i="3"/>
  <c r="H5041" i="3"/>
  <c r="H5042" i="3"/>
  <c r="H5043" i="3"/>
  <c r="H5044" i="3"/>
  <c r="H5045" i="3"/>
  <c r="H5046" i="3"/>
  <c r="H5047" i="3"/>
  <c r="H5048" i="3"/>
  <c r="H5049" i="3"/>
  <c r="H5050" i="3"/>
  <c r="H5051" i="3"/>
  <c r="H5052" i="3"/>
  <c r="H5053" i="3"/>
  <c r="H5054" i="3"/>
  <c r="H5055" i="3"/>
  <c r="H5056" i="3"/>
  <c r="H5057" i="3"/>
  <c r="H5058" i="3"/>
  <c r="H5059" i="3"/>
  <c r="H5060" i="3"/>
  <c r="H5061" i="3"/>
  <c r="H5062" i="3"/>
  <c r="H5063" i="3"/>
  <c r="H5064" i="3"/>
  <c r="H5065" i="3"/>
  <c r="H5066" i="3"/>
  <c r="H5067" i="3"/>
  <c r="H5068" i="3"/>
  <c r="H5069" i="3"/>
  <c r="H5070" i="3"/>
  <c r="H5071" i="3"/>
  <c r="H5072" i="3"/>
  <c r="H5073" i="3"/>
  <c r="H5074" i="3"/>
  <c r="H5075" i="3"/>
  <c r="H5076" i="3"/>
  <c r="H5077" i="3"/>
  <c r="H5078" i="3"/>
  <c r="H5079" i="3"/>
  <c r="H5080" i="3"/>
  <c r="H5081" i="3"/>
  <c r="H5082" i="3"/>
  <c r="H5083" i="3"/>
  <c r="H5084" i="3"/>
  <c r="H5085" i="3"/>
  <c r="H5086" i="3"/>
  <c r="H5087" i="3"/>
  <c r="H5088" i="3"/>
  <c r="H5089" i="3"/>
  <c r="H5090" i="3"/>
  <c r="H5091" i="3"/>
  <c r="H5092" i="3"/>
  <c r="H5093" i="3"/>
  <c r="H5094" i="3"/>
  <c r="H5095" i="3"/>
  <c r="H5096" i="3"/>
  <c r="H5097" i="3"/>
  <c r="H5098" i="3"/>
  <c r="H5099" i="3"/>
  <c r="H5100" i="3"/>
  <c r="H5101" i="3"/>
  <c r="H5102" i="3"/>
  <c r="H5103" i="3"/>
  <c r="H5104" i="3"/>
  <c r="H5105" i="3"/>
  <c r="H5106" i="3"/>
  <c r="H5107" i="3"/>
  <c r="H5108" i="3"/>
  <c r="H5109" i="3"/>
  <c r="H5110" i="3"/>
  <c r="H5111" i="3"/>
  <c r="H5112" i="3"/>
  <c r="H5113" i="3"/>
  <c r="H5114" i="3"/>
  <c r="H5115" i="3"/>
  <c r="H5116" i="3"/>
  <c r="H5117" i="3"/>
  <c r="H5118" i="3"/>
  <c r="H5119" i="3"/>
  <c r="H5120" i="3"/>
  <c r="H5121" i="3"/>
  <c r="H5122" i="3"/>
  <c r="H5123" i="3"/>
  <c r="H5124" i="3"/>
  <c r="H5125" i="3"/>
  <c r="H5126" i="3"/>
  <c r="H5127" i="3"/>
  <c r="H5128" i="3"/>
  <c r="H5129" i="3"/>
  <c r="H5130" i="3"/>
  <c r="H5131" i="3"/>
  <c r="H5132" i="3"/>
  <c r="H5133" i="3"/>
  <c r="H5134" i="3"/>
  <c r="H5135" i="3"/>
  <c r="H5136" i="3"/>
  <c r="H5137" i="3"/>
  <c r="H5138" i="3"/>
  <c r="H5139" i="3"/>
  <c r="H5140" i="3"/>
  <c r="H5141" i="3"/>
  <c r="H5142" i="3"/>
  <c r="H5143" i="3"/>
  <c r="H5144" i="3"/>
  <c r="H5145" i="3"/>
  <c r="H5146" i="3"/>
  <c r="H5147" i="3"/>
  <c r="H5148" i="3"/>
  <c r="H5149" i="3"/>
  <c r="H5150" i="3"/>
  <c r="H5151" i="3"/>
  <c r="H5152" i="3"/>
  <c r="H5153" i="3"/>
  <c r="H5154" i="3"/>
  <c r="H5155" i="3"/>
  <c r="H5156" i="3"/>
  <c r="H5157" i="3"/>
  <c r="H5158" i="3"/>
  <c r="H5159" i="3"/>
  <c r="H5160" i="3"/>
  <c r="H5161" i="3"/>
  <c r="H5162" i="3"/>
  <c r="H5163" i="3"/>
  <c r="H5164" i="3"/>
  <c r="H5165" i="3"/>
  <c r="H5166" i="3"/>
  <c r="H5167" i="3"/>
  <c r="H5168" i="3"/>
  <c r="H5169" i="3"/>
  <c r="H5170" i="3"/>
  <c r="H5171" i="3"/>
  <c r="H5172" i="3"/>
  <c r="H5173" i="3"/>
  <c r="H5174" i="3"/>
  <c r="H5175" i="3"/>
  <c r="H5176" i="3"/>
  <c r="H5177" i="3"/>
  <c r="H5178" i="3"/>
  <c r="H5179" i="3"/>
  <c r="H5180" i="3"/>
  <c r="H5181" i="3"/>
  <c r="H5182" i="3"/>
  <c r="H5183" i="3"/>
  <c r="H5184" i="3"/>
  <c r="H5185" i="3"/>
  <c r="H5186" i="3"/>
  <c r="H5187" i="3"/>
  <c r="H5188" i="3"/>
  <c r="H5189" i="3"/>
  <c r="H5190" i="3"/>
  <c r="H5191" i="3"/>
  <c r="H5192" i="3"/>
  <c r="H5193" i="3"/>
  <c r="H5194" i="3"/>
  <c r="H5195" i="3"/>
  <c r="H5196" i="3"/>
  <c r="H5197" i="3"/>
  <c r="H5198" i="3"/>
  <c r="H5199" i="3"/>
  <c r="H5200" i="3"/>
  <c r="H5201" i="3"/>
  <c r="H5202" i="3"/>
  <c r="H5203" i="3"/>
  <c r="H5204" i="3"/>
  <c r="H5205" i="3"/>
  <c r="H5206" i="3"/>
  <c r="H5207" i="3"/>
  <c r="H5208" i="3"/>
  <c r="H5209" i="3"/>
  <c r="H5210" i="3"/>
  <c r="H5211" i="3"/>
  <c r="H5212" i="3"/>
  <c r="H5213" i="3"/>
  <c r="H5214" i="3"/>
  <c r="H5215" i="3"/>
  <c r="H5216" i="3"/>
  <c r="H5217" i="3"/>
  <c r="H5218" i="3"/>
  <c r="H5219" i="3"/>
  <c r="H5220" i="3"/>
  <c r="H5221" i="3"/>
  <c r="H5222" i="3"/>
  <c r="H5223" i="3"/>
  <c r="H5224" i="3"/>
  <c r="H5225" i="3"/>
  <c r="H5226" i="3"/>
  <c r="H5227" i="3"/>
  <c r="H5228" i="3"/>
  <c r="H5229" i="3"/>
  <c r="H5230" i="3"/>
  <c r="H5231" i="3"/>
  <c r="H5232" i="3"/>
  <c r="H5233" i="3"/>
  <c r="H5234" i="3"/>
  <c r="H5235" i="3"/>
  <c r="H5236" i="3"/>
  <c r="H5237" i="3"/>
  <c r="H5238" i="3"/>
  <c r="H5239" i="3"/>
  <c r="H5240" i="3"/>
  <c r="H5241" i="3"/>
  <c r="H5242" i="3"/>
  <c r="H5243" i="3"/>
  <c r="H5244" i="3"/>
  <c r="H5245" i="3"/>
  <c r="H5246" i="3"/>
  <c r="H5247" i="3"/>
  <c r="H5248" i="3"/>
  <c r="H5249" i="3"/>
  <c r="H5250" i="3"/>
  <c r="H5251" i="3"/>
  <c r="H5252" i="3"/>
  <c r="H5253" i="3"/>
  <c r="H5254" i="3"/>
  <c r="H5255" i="3"/>
  <c r="H5256" i="3"/>
  <c r="H5257" i="3"/>
  <c r="H5258" i="3"/>
  <c r="H5259" i="3"/>
  <c r="H5260" i="3"/>
  <c r="H5261" i="3"/>
  <c r="H5262" i="3"/>
  <c r="H5263" i="3"/>
  <c r="H5264" i="3"/>
  <c r="H5265" i="3"/>
  <c r="H5266" i="3"/>
  <c r="H5267" i="3"/>
  <c r="H5268" i="3"/>
  <c r="H5269" i="3"/>
  <c r="H5270" i="3"/>
  <c r="H5271" i="3"/>
  <c r="H5272" i="3"/>
  <c r="H5273" i="3"/>
  <c r="H5274" i="3"/>
  <c r="H5275" i="3"/>
  <c r="H5276" i="3"/>
  <c r="H5277" i="3"/>
  <c r="H5278" i="3"/>
  <c r="H5279" i="3"/>
  <c r="H5280" i="3"/>
  <c r="H5281" i="3"/>
  <c r="H5282" i="3"/>
  <c r="H5283" i="3"/>
  <c r="H5284" i="3"/>
  <c r="H5285" i="3"/>
  <c r="H5286" i="3"/>
  <c r="H5287" i="3"/>
  <c r="H5288" i="3"/>
  <c r="H5289" i="3"/>
  <c r="H5290" i="3"/>
  <c r="H5291" i="3"/>
  <c r="H5292" i="3"/>
  <c r="H5293" i="3"/>
  <c r="H5294" i="3"/>
  <c r="H5295" i="3"/>
  <c r="H5296" i="3"/>
  <c r="H5297" i="3"/>
  <c r="H5298" i="3"/>
  <c r="H5299" i="3"/>
  <c r="H5300" i="3"/>
  <c r="H5301" i="3"/>
  <c r="H5302" i="3"/>
  <c r="H5303" i="3"/>
  <c r="H5304" i="3"/>
  <c r="H5305" i="3"/>
  <c r="H5306" i="3"/>
  <c r="H5307" i="3"/>
  <c r="H5308" i="3"/>
  <c r="H5309" i="3"/>
  <c r="H5310" i="3"/>
  <c r="H5311" i="3"/>
  <c r="H5312" i="3"/>
  <c r="H5313" i="3"/>
  <c r="H5314" i="3"/>
  <c r="H5315" i="3"/>
  <c r="H5316" i="3"/>
  <c r="H5317" i="3"/>
  <c r="H5318" i="3"/>
  <c r="H5319" i="3"/>
  <c r="H5320" i="3"/>
  <c r="H5321" i="3"/>
  <c r="H5322" i="3"/>
  <c r="H5323" i="3"/>
  <c r="H5324" i="3"/>
  <c r="H5325" i="3"/>
  <c r="H5326" i="3"/>
  <c r="H5327" i="3"/>
  <c r="H5328" i="3"/>
  <c r="H5329" i="3"/>
  <c r="H5330" i="3"/>
  <c r="H5331" i="3"/>
  <c r="H5332" i="3"/>
  <c r="H5333" i="3"/>
  <c r="H5334" i="3"/>
  <c r="H5335" i="3"/>
  <c r="H5336" i="3"/>
  <c r="H5337" i="3"/>
  <c r="H5338" i="3"/>
  <c r="H5339" i="3"/>
  <c r="H5340" i="3"/>
  <c r="H5341" i="3"/>
  <c r="H5342" i="3"/>
  <c r="H5343" i="3"/>
  <c r="H5344" i="3"/>
  <c r="H5345" i="3"/>
  <c r="H5346" i="3"/>
  <c r="H5347" i="3"/>
  <c r="H5348" i="3"/>
  <c r="H5349" i="3"/>
  <c r="H5350" i="3"/>
  <c r="H5351" i="3"/>
  <c r="H5352" i="3"/>
  <c r="H5353" i="3"/>
  <c r="H5354" i="3"/>
  <c r="H5355" i="3"/>
  <c r="H5356" i="3"/>
  <c r="H5357" i="3"/>
  <c r="H5358" i="3"/>
  <c r="H5359" i="3"/>
  <c r="H5360" i="3"/>
  <c r="H5361" i="3"/>
  <c r="H5362" i="3"/>
  <c r="H5363" i="3"/>
  <c r="H5364" i="3"/>
  <c r="H5365" i="3"/>
  <c r="H5366" i="3"/>
  <c r="H5367" i="3"/>
  <c r="H5368" i="3"/>
  <c r="H5369" i="3"/>
  <c r="H5370" i="3"/>
  <c r="H5371" i="3"/>
  <c r="H5372" i="3"/>
  <c r="H5373" i="3"/>
  <c r="H5374" i="3"/>
  <c r="H5375" i="3"/>
  <c r="H5376" i="3"/>
  <c r="H5377" i="3"/>
  <c r="H5378" i="3"/>
  <c r="H5379" i="3"/>
  <c r="H5380" i="3"/>
  <c r="H5381" i="3"/>
  <c r="H5382" i="3"/>
  <c r="H5383" i="3"/>
  <c r="H5384" i="3"/>
  <c r="H5385" i="3"/>
  <c r="H5386" i="3"/>
  <c r="H5387" i="3"/>
  <c r="H5388" i="3"/>
  <c r="H5389" i="3"/>
  <c r="H5390" i="3"/>
  <c r="H5391" i="3"/>
  <c r="H5392" i="3"/>
  <c r="H5393" i="3"/>
  <c r="H5394" i="3"/>
  <c r="H5395" i="3"/>
  <c r="H5396" i="3"/>
  <c r="H5397" i="3"/>
  <c r="H5398" i="3"/>
  <c r="H5399" i="3"/>
  <c r="H5400" i="3"/>
  <c r="H5401" i="3"/>
  <c r="H5402" i="3"/>
  <c r="H5403" i="3"/>
  <c r="H5404" i="3"/>
  <c r="H5405" i="3"/>
  <c r="H5406" i="3"/>
  <c r="H5407" i="3"/>
  <c r="H5408" i="3"/>
  <c r="H5409" i="3"/>
  <c r="H5410" i="3"/>
  <c r="H5411" i="3"/>
  <c r="H5412" i="3"/>
  <c r="H5413" i="3"/>
  <c r="H5414" i="3"/>
  <c r="H5415" i="3"/>
  <c r="H5416" i="3"/>
  <c r="H5417" i="3"/>
  <c r="H5418" i="3"/>
  <c r="H5419" i="3"/>
  <c r="H5420" i="3"/>
  <c r="H5421" i="3"/>
  <c r="H5422" i="3"/>
  <c r="H5423" i="3"/>
  <c r="H5424" i="3"/>
  <c r="H5425" i="3"/>
  <c r="H5426" i="3"/>
  <c r="H5427" i="3"/>
  <c r="H5428" i="3"/>
  <c r="H5429" i="3"/>
  <c r="H5430" i="3"/>
  <c r="H5431" i="3"/>
  <c r="H5432" i="3"/>
  <c r="H5433" i="3"/>
  <c r="H5434" i="3"/>
  <c r="H5435" i="3"/>
  <c r="H5436" i="3"/>
  <c r="H5437" i="3"/>
  <c r="H5438" i="3"/>
  <c r="H5439" i="3"/>
  <c r="H5440" i="3"/>
  <c r="H5441" i="3"/>
  <c r="H5442" i="3"/>
  <c r="H5443" i="3"/>
  <c r="H5444" i="3"/>
  <c r="H5445" i="3"/>
  <c r="H5446" i="3"/>
  <c r="H5447" i="3"/>
  <c r="H5448" i="3"/>
  <c r="H5449" i="3"/>
  <c r="H5450" i="3"/>
  <c r="H5451" i="3"/>
  <c r="H5452" i="3"/>
  <c r="H5453" i="3"/>
  <c r="H5454" i="3"/>
  <c r="H5455" i="3"/>
  <c r="H5456" i="3"/>
  <c r="H5457" i="3"/>
  <c r="H5458" i="3"/>
  <c r="H5459" i="3"/>
  <c r="H5460" i="3"/>
  <c r="H5461" i="3"/>
  <c r="H5462" i="3"/>
  <c r="H5463" i="3"/>
  <c r="H5464" i="3"/>
  <c r="H5465" i="3"/>
  <c r="H5466" i="3"/>
  <c r="H5467" i="3"/>
  <c r="H5468" i="3"/>
  <c r="H5469" i="3"/>
  <c r="H5470" i="3"/>
  <c r="H5471" i="3"/>
  <c r="H5472" i="3"/>
  <c r="H5473" i="3"/>
  <c r="H5474" i="3"/>
  <c r="H5475" i="3"/>
  <c r="H5476" i="3"/>
  <c r="H5477" i="3"/>
  <c r="H5478" i="3"/>
  <c r="H5479" i="3"/>
  <c r="H5480" i="3"/>
  <c r="H5481" i="3"/>
  <c r="H5482" i="3"/>
  <c r="H5483" i="3"/>
  <c r="H5484" i="3"/>
  <c r="H5485" i="3"/>
  <c r="H5486" i="3"/>
  <c r="H5487" i="3"/>
  <c r="H5488" i="3"/>
  <c r="H5489" i="3"/>
  <c r="H5490" i="3"/>
  <c r="H5491" i="3"/>
  <c r="H5492" i="3"/>
  <c r="H5493" i="3"/>
  <c r="H5494" i="3"/>
  <c r="H5495" i="3"/>
  <c r="H5496" i="3"/>
  <c r="H5497" i="3"/>
  <c r="H5498" i="3"/>
  <c r="H5499" i="3"/>
  <c r="H5500" i="3"/>
  <c r="H5501" i="3"/>
  <c r="H5502" i="3"/>
  <c r="H5503" i="3"/>
  <c r="H5504" i="3"/>
  <c r="H5505" i="3"/>
  <c r="H5506" i="3"/>
  <c r="H5507" i="3"/>
  <c r="H5508" i="3"/>
  <c r="H5509" i="3"/>
  <c r="H5510" i="3"/>
  <c r="H5511" i="3"/>
  <c r="H5512" i="3"/>
  <c r="H5513" i="3"/>
  <c r="H5514" i="3"/>
  <c r="H5515" i="3"/>
  <c r="H5516" i="3"/>
  <c r="H5517" i="3"/>
  <c r="H5518" i="3"/>
  <c r="H5519" i="3"/>
  <c r="H5520" i="3"/>
  <c r="H5521" i="3"/>
  <c r="H5522" i="3"/>
  <c r="H5523" i="3"/>
  <c r="H5524" i="3"/>
  <c r="H5525" i="3"/>
  <c r="H5526" i="3"/>
  <c r="H5527" i="3"/>
  <c r="H5528" i="3"/>
  <c r="H5529" i="3"/>
  <c r="H5530" i="3"/>
  <c r="H5531" i="3"/>
  <c r="H5532" i="3"/>
  <c r="H5533" i="3"/>
  <c r="H5534" i="3"/>
  <c r="H5535" i="3"/>
  <c r="H5536" i="3"/>
  <c r="H5537" i="3"/>
  <c r="H5538" i="3"/>
  <c r="H5539" i="3"/>
  <c r="H5540" i="3"/>
  <c r="H5541" i="3"/>
  <c r="H5542" i="3"/>
  <c r="H5543" i="3"/>
  <c r="H5544" i="3"/>
  <c r="H5545" i="3"/>
  <c r="H5546" i="3"/>
  <c r="H5547" i="3"/>
  <c r="H5548" i="3"/>
  <c r="H5549" i="3"/>
  <c r="H5550" i="3"/>
  <c r="H5551" i="3"/>
  <c r="H5552" i="3"/>
  <c r="H5553" i="3"/>
  <c r="H5554" i="3"/>
  <c r="H5555" i="3"/>
  <c r="H5556" i="3"/>
  <c r="H5557" i="3"/>
  <c r="H5558" i="3"/>
  <c r="H5559" i="3"/>
  <c r="H5560" i="3"/>
  <c r="H5561" i="3"/>
  <c r="H5562" i="3"/>
  <c r="H5563" i="3"/>
  <c r="H5564" i="3"/>
  <c r="H5565" i="3"/>
  <c r="H5566" i="3"/>
  <c r="H5567" i="3"/>
  <c r="H5568" i="3"/>
  <c r="H5569" i="3"/>
  <c r="H5570" i="3"/>
  <c r="H5571" i="3"/>
  <c r="H5572" i="3"/>
  <c r="H5573" i="3"/>
  <c r="H5574" i="3"/>
  <c r="H5575" i="3"/>
  <c r="H5576" i="3"/>
  <c r="H5577" i="3"/>
  <c r="H5578" i="3"/>
  <c r="H5579" i="3"/>
  <c r="H5580" i="3"/>
  <c r="H5581" i="3"/>
  <c r="H5582" i="3"/>
  <c r="H5583" i="3"/>
  <c r="H5584" i="3"/>
  <c r="H5585" i="3"/>
  <c r="H5586" i="3"/>
  <c r="H5587" i="3"/>
  <c r="H5588" i="3"/>
  <c r="H5589" i="3"/>
  <c r="H5590" i="3"/>
  <c r="H5591" i="3"/>
  <c r="H5592" i="3"/>
  <c r="H5593" i="3"/>
  <c r="H5594" i="3"/>
  <c r="H5595" i="3"/>
  <c r="H5596" i="3"/>
  <c r="H5597" i="3"/>
  <c r="H5598" i="3"/>
  <c r="H5599" i="3"/>
  <c r="H5600" i="3"/>
  <c r="H5601" i="3"/>
  <c r="H5602" i="3"/>
  <c r="H5603" i="3"/>
  <c r="H5604" i="3"/>
  <c r="H5605" i="3"/>
  <c r="H5606" i="3"/>
  <c r="H5607" i="3"/>
  <c r="H5608" i="3"/>
  <c r="H5609" i="3"/>
  <c r="H5610" i="3"/>
  <c r="H5611" i="3"/>
  <c r="H5612" i="3"/>
  <c r="H5613" i="3"/>
  <c r="H5614" i="3"/>
  <c r="H5615" i="3"/>
  <c r="H5616" i="3"/>
  <c r="H5617" i="3"/>
  <c r="H5618" i="3"/>
  <c r="H5619" i="3"/>
  <c r="H5620" i="3"/>
  <c r="H5621" i="3"/>
  <c r="H5622" i="3"/>
  <c r="H5623" i="3"/>
  <c r="H5624" i="3"/>
  <c r="H5625" i="3"/>
  <c r="H5626" i="3"/>
  <c r="H5627" i="3"/>
  <c r="H5628" i="3"/>
  <c r="H5629" i="3"/>
  <c r="H5630" i="3"/>
  <c r="H5631" i="3"/>
  <c r="H5632" i="3"/>
  <c r="H5633" i="3"/>
  <c r="H5634" i="3"/>
  <c r="H5635" i="3"/>
  <c r="H5636" i="3"/>
  <c r="H5637" i="3"/>
  <c r="H5638" i="3"/>
  <c r="H5639" i="3"/>
  <c r="H5640" i="3"/>
  <c r="H5641" i="3"/>
  <c r="H5642" i="3"/>
  <c r="H5643" i="3"/>
  <c r="H5644" i="3"/>
  <c r="H5645" i="3"/>
  <c r="H5646" i="3"/>
  <c r="H5647" i="3"/>
  <c r="H5648" i="3"/>
  <c r="H5649" i="3"/>
  <c r="H5650" i="3"/>
  <c r="H5651" i="3"/>
  <c r="H5652" i="3"/>
  <c r="H5653" i="3"/>
  <c r="H5654" i="3"/>
  <c r="H5655" i="3"/>
  <c r="H5656" i="3"/>
  <c r="H5657" i="3"/>
  <c r="H5658" i="3"/>
  <c r="H5659" i="3"/>
  <c r="H5660" i="3"/>
  <c r="H5661" i="3"/>
  <c r="H5662" i="3"/>
  <c r="H5663" i="3"/>
  <c r="H5664" i="3"/>
  <c r="H5665" i="3"/>
  <c r="H5666" i="3"/>
  <c r="H5667" i="3"/>
  <c r="H5668" i="3"/>
  <c r="H5669" i="3"/>
  <c r="H5670" i="3"/>
  <c r="H5671" i="3"/>
  <c r="H5672" i="3"/>
  <c r="H5673" i="3"/>
  <c r="H5674" i="3"/>
  <c r="H5675" i="3"/>
  <c r="H5676" i="3"/>
  <c r="H5677" i="3"/>
  <c r="H5678" i="3"/>
  <c r="H5679" i="3"/>
  <c r="H5680" i="3"/>
  <c r="H5681" i="3"/>
  <c r="H5682" i="3"/>
  <c r="H5683" i="3"/>
  <c r="H5684" i="3"/>
  <c r="H5685" i="3"/>
  <c r="H5686" i="3"/>
  <c r="H5687" i="3"/>
  <c r="H5688" i="3"/>
  <c r="H5689" i="3"/>
  <c r="H5690" i="3"/>
  <c r="H5691" i="3"/>
  <c r="H5692" i="3"/>
  <c r="H5693" i="3"/>
  <c r="H5694" i="3"/>
  <c r="H5695" i="3"/>
  <c r="H5696" i="3"/>
  <c r="H5697" i="3"/>
  <c r="H5698" i="3"/>
  <c r="H5699" i="3"/>
  <c r="H5700" i="3"/>
  <c r="H5701" i="3"/>
  <c r="H5702" i="3"/>
  <c r="H5703" i="3"/>
  <c r="H5704" i="3"/>
  <c r="H5705" i="3"/>
  <c r="H5706" i="3"/>
  <c r="H5707" i="3"/>
  <c r="H5708" i="3"/>
  <c r="H5709" i="3"/>
  <c r="H5710" i="3"/>
  <c r="H5711" i="3"/>
  <c r="H5712" i="3"/>
  <c r="H5713" i="3"/>
  <c r="H5714" i="3"/>
  <c r="H5715" i="3"/>
  <c r="H5716" i="3"/>
  <c r="H5717" i="3"/>
  <c r="H5718" i="3"/>
  <c r="H5719" i="3"/>
  <c r="H5720" i="3"/>
  <c r="H5721" i="3"/>
  <c r="H5722" i="3"/>
  <c r="H5723" i="3"/>
  <c r="H5724" i="3"/>
  <c r="H5725" i="3"/>
  <c r="H5726" i="3"/>
  <c r="H5727" i="3"/>
  <c r="H5728" i="3"/>
  <c r="H5729" i="3"/>
  <c r="H5730" i="3"/>
  <c r="H5731" i="3"/>
  <c r="H5732" i="3"/>
  <c r="H5733" i="3"/>
  <c r="H5734" i="3"/>
  <c r="H5735" i="3"/>
  <c r="H5736" i="3"/>
  <c r="H5737" i="3"/>
  <c r="H5738" i="3"/>
  <c r="H5739" i="3"/>
  <c r="H5740" i="3"/>
  <c r="H5741" i="3"/>
  <c r="H5742" i="3"/>
  <c r="H5743" i="3"/>
  <c r="H5744" i="3"/>
  <c r="H5745" i="3"/>
  <c r="H5746" i="3"/>
  <c r="H5747" i="3"/>
  <c r="H5748" i="3"/>
  <c r="H5749" i="3"/>
  <c r="H5750" i="3"/>
  <c r="H5751" i="3"/>
  <c r="H5752" i="3"/>
  <c r="H5753" i="3"/>
  <c r="H5754" i="3"/>
  <c r="H5755" i="3"/>
  <c r="H5756" i="3"/>
  <c r="H5757" i="3"/>
  <c r="H5758" i="3"/>
  <c r="H5759" i="3"/>
  <c r="H5760" i="3"/>
  <c r="H5761" i="3"/>
  <c r="H5762" i="3"/>
  <c r="H5763" i="3"/>
  <c r="H5764" i="3"/>
  <c r="H5765" i="3"/>
  <c r="H5766" i="3"/>
  <c r="H5767" i="3"/>
  <c r="H5768" i="3"/>
  <c r="H5769" i="3"/>
  <c r="H5770" i="3"/>
  <c r="H5771" i="3"/>
  <c r="H5772" i="3"/>
  <c r="H5773" i="3"/>
  <c r="H5774" i="3"/>
  <c r="H5775" i="3"/>
  <c r="H5776" i="3"/>
  <c r="H5777" i="3"/>
  <c r="H5778" i="3"/>
  <c r="H5779" i="3"/>
  <c r="H5780" i="3"/>
  <c r="H5781" i="3"/>
  <c r="H5782" i="3"/>
  <c r="H5783" i="3"/>
  <c r="H5784" i="3"/>
  <c r="H5785" i="3"/>
  <c r="H5786" i="3"/>
  <c r="H5787" i="3"/>
  <c r="H5788" i="3"/>
  <c r="H5789" i="3"/>
  <c r="H5790" i="3"/>
  <c r="H5791" i="3"/>
  <c r="H5792" i="3"/>
  <c r="H5793" i="3"/>
  <c r="H5794" i="3"/>
  <c r="H5795" i="3"/>
  <c r="H5796" i="3"/>
  <c r="H5797" i="3"/>
  <c r="H5798" i="3"/>
  <c r="H5799" i="3"/>
  <c r="H5800" i="3"/>
  <c r="H5801" i="3"/>
  <c r="H5802" i="3"/>
  <c r="H5803" i="3"/>
  <c r="H5804" i="3"/>
  <c r="H5805" i="3"/>
  <c r="H5806" i="3"/>
  <c r="H5807" i="3"/>
  <c r="H5808" i="3"/>
  <c r="H5809" i="3"/>
  <c r="H5810" i="3"/>
  <c r="H5811" i="3"/>
  <c r="H5812" i="3"/>
  <c r="H5813" i="3"/>
  <c r="H5814" i="3"/>
  <c r="H5815" i="3"/>
  <c r="H5816" i="3"/>
  <c r="H5817" i="3"/>
  <c r="H5818" i="3"/>
  <c r="H5819" i="3"/>
  <c r="H5820" i="3"/>
  <c r="H5821" i="3"/>
  <c r="H5822" i="3"/>
  <c r="H5823" i="3"/>
  <c r="H5824" i="3"/>
  <c r="H5825" i="3"/>
  <c r="H5826" i="3"/>
  <c r="H5827" i="3"/>
  <c r="H5828" i="3"/>
  <c r="H5829" i="3"/>
  <c r="H5830" i="3"/>
  <c r="H5831" i="3"/>
  <c r="H5832" i="3"/>
  <c r="H5833" i="3"/>
  <c r="H5834" i="3"/>
  <c r="H5835" i="3"/>
  <c r="H5836" i="3"/>
  <c r="H5837" i="3"/>
  <c r="H5838" i="3"/>
  <c r="H5839" i="3"/>
  <c r="H5840" i="3"/>
  <c r="H5841" i="3"/>
  <c r="H5842" i="3"/>
  <c r="H5843" i="3"/>
  <c r="H5844" i="3"/>
  <c r="H5845" i="3"/>
  <c r="H5846" i="3"/>
  <c r="H5847" i="3"/>
  <c r="H5848" i="3"/>
  <c r="H5849" i="3"/>
  <c r="H5850" i="3"/>
  <c r="H5851" i="3"/>
  <c r="H5852" i="3"/>
  <c r="H5853" i="3"/>
  <c r="H5854" i="3"/>
  <c r="H5855" i="3"/>
  <c r="H5856" i="3"/>
  <c r="H5857" i="3"/>
  <c r="H5858" i="3"/>
  <c r="H5859" i="3"/>
  <c r="H5860" i="3"/>
  <c r="H5861" i="3"/>
  <c r="H5862" i="3"/>
  <c r="H5863" i="3"/>
  <c r="H5864" i="3"/>
  <c r="H5865" i="3"/>
  <c r="H5866" i="3"/>
  <c r="H5867" i="3"/>
  <c r="H5868" i="3"/>
  <c r="H5869" i="3"/>
  <c r="H5870" i="3"/>
  <c r="H5871" i="3"/>
  <c r="H5872" i="3"/>
  <c r="H5873" i="3"/>
  <c r="H5874" i="3"/>
  <c r="H5875" i="3"/>
  <c r="H5876" i="3"/>
  <c r="H5877" i="3"/>
  <c r="H5878" i="3"/>
  <c r="H5879" i="3"/>
  <c r="H5880" i="3"/>
  <c r="H5881" i="3"/>
  <c r="H5882" i="3"/>
  <c r="H5883" i="3"/>
  <c r="H5884" i="3"/>
  <c r="H5885" i="3"/>
  <c r="H5886" i="3"/>
  <c r="H5887" i="3"/>
  <c r="H5888" i="3"/>
  <c r="H5889" i="3"/>
  <c r="H5890" i="3"/>
  <c r="H5891" i="3"/>
  <c r="H5892" i="3"/>
  <c r="H5893" i="3"/>
  <c r="H5894" i="3"/>
  <c r="H5895" i="3"/>
  <c r="H5896" i="3"/>
  <c r="H5897" i="3"/>
  <c r="H5898" i="3"/>
  <c r="H5899" i="3"/>
  <c r="H5900" i="3"/>
  <c r="H5901" i="3"/>
  <c r="H5902" i="3"/>
  <c r="H5903" i="3"/>
  <c r="H5904" i="3"/>
  <c r="H5905" i="3"/>
  <c r="H5906" i="3"/>
  <c r="H5907" i="3"/>
  <c r="H5908" i="3"/>
  <c r="H5909" i="3"/>
  <c r="H5910" i="3"/>
  <c r="H5911" i="3"/>
  <c r="H5912" i="3"/>
  <c r="H5913" i="3"/>
  <c r="H5914" i="3"/>
  <c r="H5915" i="3"/>
  <c r="H5916" i="3"/>
  <c r="H5917" i="3"/>
  <c r="H5918" i="3"/>
  <c r="H5919" i="3"/>
  <c r="H5920" i="3"/>
  <c r="H5921" i="3"/>
  <c r="H5922" i="3"/>
  <c r="H5923" i="3"/>
  <c r="H5924" i="3"/>
  <c r="H5925" i="3"/>
  <c r="H5926" i="3"/>
  <c r="H5927" i="3"/>
  <c r="H5928" i="3"/>
  <c r="H5929" i="3"/>
  <c r="H5930" i="3"/>
  <c r="H5931" i="3"/>
  <c r="H5932" i="3"/>
  <c r="H5933" i="3"/>
  <c r="H5934" i="3"/>
  <c r="H5935" i="3"/>
  <c r="H5936" i="3"/>
  <c r="H5937" i="3"/>
  <c r="H5938" i="3"/>
  <c r="H5939" i="3"/>
  <c r="H5940" i="3"/>
  <c r="H5941" i="3"/>
  <c r="H5942" i="3"/>
  <c r="H5943" i="3"/>
  <c r="H5944" i="3"/>
  <c r="H5945" i="3"/>
  <c r="H5946" i="3"/>
  <c r="H5947" i="3"/>
  <c r="H5948" i="3"/>
  <c r="H5949" i="3"/>
  <c r="H5950" i="3"/>
  <c r="H5951" i="3"/>
  <c r="H5952" i="3"/>
  <c r="H5953" i="3"/>
  <c r="H5954" i="3"/>
  <c r="H5955" i="3"/>
  <c r="H5956" i="3"/>
  <c r="H5957" i="3"/>
  <c r="H5958" i="3"/>
  <c r="H5959" i="3"/>
  <c r="H5960" i="3"/>
  <c r="H5961" i="3"/>
  <c r="H5962" i="3"/>
  <c r="H5963" i="3"/>
  <c r="H5964" i="3"/>
  <c r="H5965" i="3"/>
  <c r="H5966" i="3"/>
  <c r="H5967" i="3"/>
  <c r="H5968" i="3"/>
  <c r="H5969" i="3"/>
  <c r="H5970" i="3"/>
  <c r="H5971" i="3"/>
  <c r="H5972" i="3"/>
  <c r="H5973" i="3"/>
  <c r="H5974" i="3"/>
  <c r="H5975" i="3"/>
  <c r="H5976" i="3"/>
  <c r="H5977" i="3"/>
  <c r="H5978" i="3"/>
  <c r="H5979" i="3"/>
  <c r="H5980" i="3"/>
  <c r="H5981" i="3"/>
  <c r="H5982" i="3"/>
  <c r="H5983" i="3"/>
  <c r="H5984" i="3"/>
  <c r="H5985" i="3"/>
  <c r="H5986" i="3"/>
  <c r="H5987" i="3"/>
  <c r="H5988" i="3"/>
  <c r="H5989" i="3"/>
  <c r="H5990" i="3"/>
  <c r="H5991" i="3"/>
  <c r="H5992" i="3"/>
  <c r="H5993" i="3"/>
  <c r="H5994" i="3"/>
  <c r="H5995" i="3"/>
  <c r="H5996" i="3"/>
  <c r="H5997" i="3"/>
  <c r="H5998" i="3"/>
  <c r="H5999" i="3"/>
  <c r="H6000" i="3"/>
  <c r="H6001" i="3"/>
  <c r="H6002" i="3"/>
  <c r="H6003" i="3"/>
  <c r="H6004" i="3"/>
  <c r="H6005" i="3"/>
  <c r="H6006" i="3"/>
  <c r="H6007" i="3"/>
  <c r="H6008" i="3"/>
  <c r="H6009" i="3"/>
  <c r="H6010" i="3"/>
  <c r="H6011" i="3"/>
  <c r="H6012" i="3"/>
  <c r="H6013" i="3"/>
  <c r="H6014" i="3"/>
  <c r="H6015" i="3"/>
  <c r="H6016" i="3"/>
  <c r="H6017" i="3"/>
  <c r="H6018" i="3"/>
  <c r="H6019" i="3"/>
  <c r="H6020" i="3"/>
  <c r="H6021" i="3"/>
  <c r="H6022" i="3"/>
  <c r="H6023" i="3"/>
  <c r="H6024" i="3"/>
  <c r="H6025" i="3"/>
  <c r="H6026" i="3"/>
  <c r="H6027" i="3"/>
  <c r="H6028" i="3"/>
  <c r="H6029" i="3"/>
  <c r="H6030" i="3"/>
  <c r="H6031" i="3"/>
  <c r="H6032" i="3"/>
  <c r="H6033" i="3"/>
  <c r="H6034" i="3"/>
  <c r="H6035" i="3"/>
  <c r="H6036" i="3"/>
  <c r="H6037" i="3"/>
  <c r="H6038" i="3"/>
  <c r="H6039" i="3"/>
  <c r="H6040" i="3"/>
  <c r="H6041" i="3"/>
  <c r="H6042" i="3"/>
  <c r="H6043" i="3"/>
  <c r="H6044" i="3"/>
  <c r="H6045" i="3"/>
  <c r="H6046" i="3"/>
  <c r="H6047" i="3"/>
  <c r="H6048" i="3"/>
  <c r="H6049" i="3"/>
  <c r="H6050" i="3"/>
  <c r="H6051" i="3"/>
  <c r="H6052" i="3"/>
  <c r="H6053" i="3"/>
  <c r="H6054" i="3"/>
  <c r="H6055" i="3"/>
  <c r="H6056" i="3"/>
  <c r="H6057" i="3"/>
  <c r="H6058" i="3"/>
  <c r="H6059" i="3"/>
  <c r="H6060" i="3"/>
  <c r="H6061" i="3"/>
  <c r="H6062" i="3"/>
  <c r="H6063" i="3"/>
  <c r="H6064" i="3"/>
  <c r="H6065" i="3"/>
  <c r="H6066" i="3"/>
  <c r="H6067" i="3"/>
  <c r="H6068" i="3"/>
  <c r="H6069" i="3"/>
  <c r="H6070" i="3"/>
  <c r="H6071" i="3"/>
  <c r="H6072" i="3"/>
  <c r="H6073" i="3"/>
  <c r="H6074" i="3"/>
  <c r="H6075" i="3"/>
  <c r="H6076" i="3"/>
  <c r="H6077" i="3"/>
  <c r="H6078" i="3"/>
  <c r="H6079" i="3"/>
  <c r="H6080" i="3"/>
  <c r="H6081" i="3"/>
  <c r="H6082" i="3"/>
  <c r="H6083" i="3"/>
  <c r="H6084" i="3"/>
  <c r="H6085" i="3"/>
  <c r="H6086" i="3"/>
  <c r="H6087" i="3"/>
  <c r="H6088" i="3"/>
  <c r="H6089" i="3"/>
  <c r="H6090" i="3"/>
  <c r="H6091" i="3"/>
  <c r="H6092" i="3"/>
  <c r="H6093" i="3"/>
  <c r="H6094" i="3"/>
  <c r="H6095" i="3"/>
  <c r="H6096" i="3"/>
  <c r="H6097" i="3"/>
  <c r="H6098" i="3"/>
  <c r="H6099" i="3"/>
  <c r="H6100" i="3"/>
  <c r="H6101" i="3"/>
  <c r="H6102" i="3"/>
  <c r="H6103" i="3"/>
  <c r="H6104" i="3"/>
  <c r="H6105" i="3"/>
  <c r="H6106" i="3"/>
  <c r="H6107" i="3"/>
  <c r="H6108" i="3"/>
  <c r="H6109" i="3"/>
  <c r="H6110" i="3"/>
  <c r="H6111" i="3"/>
  <c r="H6112" i="3"/>
  <c r="H6113" i="3"/>
  <c r="H6114" i="3"/>
  <c r="H6115" i="3"/>
  <c r="H6116" i="3"/>
  <c r="H6117" i="3"/>
  <c r="H6118" i="3"/>
  <c r="H6119" i="3"/>
  <c r="H6120" i="3"/>
  <c r="H6121" i="3"/>
  <c r="H6122" i="3"/>
  <c r="H6123" i="3"/>
  <c r="H6124" i="3"/>
  <c r="H6125" i="3"/>
  <c r="H6126" i="3"/>
  <c r="H6127" i="3"/>
  <c r="H6128" i="3"/>
  <c r="H6129" i="3"/>
  <c r="H6130" i="3"/>
  <c r="H6131" i="3"/>
  <c r="H6132" i="3"/>
  <c r="H6133" i="3"/>
  <c r="H6134" i="3"/>
  <c r="H6135" i="3"/>
  <c r="H6136" i="3"/>
  <c r="H6137" i="3"/>
  <c r="H6138" i="3"/>
  <c r="H6139" i="3"/>
  <c r="H6140" i="3"/>
  <c r="H6141" i="3"/>
  <c r="H6142" i="3"/>
  <c r="H6143" i="3"/>
  <c r="H6144" i="3"/>
  <c r="H6145" i="3"/>
  <c r="H6146" i="3"/>
  <c r="H6147" i="3"/>
  <c r="H6148" i="3"/>
  <c r="H6149" i="3"/>
  <c r="H6150" i="3"/>
  <c r="H6151" i="3"/>
  <c r="H6152" i="3"/>
  <c r="H6153" i="3"/>
  <c r="H6154" i="3"/>
  <c r="H6155" i="3"/>
  <c r="H6156" i="3"/>
  <c r="H6157" i="3"/>
  <c r="H6158" i="3"/>
  <c r="H6159" i="3"/>
  <c r="H6160" i="3"/>
  <c r="H6161" i="3"/>
  <c r="H6162" i="3"/>
  <c r="H6163" i="3"/>
  <c r="H6164" i="3"/>
  <c r="H6165" i="3"/>
  <c r="H6166" i="3"/>
  <c r="H6167" i="3"/>
  <c r="H6168" i="3"/>
  <c r="H6169" i="3"/>
  <c r="H6170" i="3"/>
  <c r="H6171" i="3"/>
  <c r="H6172" i="3"/>
  <c r="H6173" i="3"/>
  <c r="H6174" i="3"/>
  <c r="H6175" i="3"/>
  <c r="H6176" i="3"/>
  <c r="H6177" i="3"/>
  <c r="H6178" i="3"/>
  <c r="H6179" i="3"/>
  <c r="H6180" i="3"/>
  <c r="H6181" i="3"/>
  <c r="H6182" i="3"/>
  <c r="H6183" i="3"/>
  <c r="H6184" i="3"/>
  <c r="H6185" i="3"/>
  <c r="H6186" i="3"/>
  <c r="H6187" i="3"/>
  <c r="H6188" i="3"/>
  <c r="H6189" i="3"/>
  <c r="H6190" i="3"/>
  <c r="H6191" i="3"/>
  <c r="H6192" i="3"/>
  <c r="H6193" i="3"/>
  <c r="H6194" i="3"/>
  <c r="H6195" i="3"/>
  <c r="H6196" i="3"/>
  <c r="H6197" i="3"/>
  <c r="H6198" i="3"/>
  <c r="H6199" i="3"/>
  <c r="H6200" i="3"/>
  <c r="H6201" i="3"/>
  <c r="H6202" i="3"/>
  <c r="H6203" i="3"/>
  <c r="H6204" i="3"/>
  <c r="H6205" i="3"/>
  <c r="H6206" i="3"/>
  <c r="H6207" i="3"/>
  <c r="H6208" i="3"/>
  <c r="H6209" i="3"/>
  <c r="H6210" i="3"/>
  <c r="H6211" i="3"/>
  <c r="H6212" i="3"/>
  <c r="H6213" i="3"/>
  <c r="H6214" i="3"/>
  <c r="H6215" i="3"/>
  <c r="H6216" i="3"/>
  <c r="H6217" i="3"/>
  <c r="H6218" i="3"/>
  <c r="H6219" i="3"/>
  <c r="H6220" i="3"/>
  <c r="H6221" i="3"/>
  <c r="H6222" i="3"/>
  <c r="H6223" i="3"/>
  <c r="H6224" i="3"/>
  <c r="H6225" i="3"/>
  <c r="H6226" i="3"/>
  <c r="H6227" i="3"/>
  <c r="H6228" i="3"/>
  <c r="H6229" i="3"/>
  <c r="H6230" i="3"/>
  <c r="H6231" i="3"/>
  <c r="H6232" i="3"/>
  <c r="H6233" i="3"/>
  <c r="H6234" i="3"/>
  <c r="H6235" i="3"/>
  <c r="H6236" i="3"/>
  <c r="H6237" i="3"/>
  <c r="H6238" i="3"/>
  <c r="H6239" i="3"/>
  <c r="H6240" i="3"/>
  <c r="H6241" i="3"/>
  <c r="H6242" i="3"/>
  <c r="H6243" i="3"/>
  <c r="H6244" i="3"/>
  <c r="H6245" i="3"/>
  <c r="H6246" i="3"/>
  <c r="H6247" i="3"/>
  <c r="H6248" i="3"/>
  <c r="H6249" i="3"/>
  <c r="H6250" i="3"/>
  <c r="H6251" i="3"/>
  <c r="H6252" i="3"/>
  <c r="H6253" i="3"/>
  <c r="H6254" i="3"/>
  <c r="H6255" i="3"/>
  <c r="H6256" i="3"/>
  <c r="H6257" i="3"/>
  <c r="H6258" i="3"/>
  <c r="H6259" i="3"/>
  <c r="H6260" i="3"/>
  <c r="H6261" i="3"/>
  <c r="H6262" i="3"/>
  <c r="H6263" i="3"/>
  <c r="H6264" i="3"/>
  <c r="H6265" i="3"/>
  <c r="H6266" i="3"/>
  <c r="H6267" i="3"/>
  <c r="H6268" i="3"/>
  <c r="H6269" i="3"/>
  <c r="H6270" i="3"/>
  <c r="H6271" i="3"/>
  <c r="H6272" i="3"/>
  <c r="H6273" i="3"/>
  <c r="H6274" i="3"/>
  <c r="H6275" i="3"/>
  <c r="H6276" i="3"/>
  <c r="H6277" i="3"/>
  <c r="H6278" i="3"/>
  <c r="H6279" i="3"/>
  <c r="H6280" i="3"/>
  <c r="H6281" i="3"/>
  <c r="H6282" i="3"/>
  <c r="H6283" i="3"/>
  <c r="H6284" i="3"/>
  <c r="H6285" i="3"/>
  <c r="H6286" i="3"/>
  <c r="H6287" i="3"/>
  <c r="H6288" i="3"/>
  <c r="H6289" i="3"/>
  <c r="H6290" i="3"/>
  <c r="H6291" i="3"/>
  <c r="H6292" i="3"/>
  <c r="H6293" i="3"/>
  <c r="H6294" i="3"/>
  <c r="H6295" i="3"/>
  <c r="H6296" i="3"/>
  <c r="H6297" i="3"/>
  <c r="H6298" i="3"/>
  <c r="H6299" i="3"/>
  <c r="H6300" i="3"/>
  <c r="H6301" i="3"/>
  <c r="H6302" i="3"/>
  <c r="H6303" i="3"/>
  <c r="H6304" i="3"/>
  <c r="H6305" i="3"/>
  <c r="H6306" i="3"/>
  <c r="H6307" i="3"/>
  <c r="H6308" i="3"/>
  <c r="H6309" i="3"/>
  <c r="H6310" i="3"/>
  <c r="H6311" i="3"/>
  <c r="H6312" i="3"/>
  <c r="H6313" i="3"/>
  <c r="H6314" i="3"/>
  <c r="H6315" i="3"/>
  <c r="H6316" i="3"/>
  <c r="H6317" i="3"/>
  <c r="H6318" i="3"/>
  <c r="H6319" i="3"/>
  <c r="H6320" i="3"/>
  <c r="H6321" i="3"/>
  <c r="H6322" i="3"/>
  <c r="H6323" i="3"/>
  <c r="H6324" i="3"/>
  <c r="H6325" i="3"/>
  <c r="H6326" i="3"/>
  <c r="H6327" i="3"/>
  <c r="H6328" i="3"/>
  <c r="H6329" i="3"/>
  <c r="H6330" i="3"/>
  <c r="H6331" i="3"/>
  <c r="H6332" i="3"/>
  <c r="H6333" i="3"/>
  <c r="H6334" i="3"/>
  <c r="H6335" i="3"/>
  <c r="H6336" i="3"/>
  <c r="H6337" i="3"/>
  <c r="H6338" i="3"/>
  <c r="H6339" i="3"/>
  <c r="H6340" i="3"/>
  <c r="H6341" i="3"/>
  <c r="H6342" i="3"/>
  <c r="H6343" i="3"/>
  <c r="H6344" i="3"/>
  <c r="H6345" i="3"/>
  <c r="H6346" i="3"/>
  <c r="H6347" i="3"/>
  <c r="H6348" i="3"/>
  <c r="H6349" i="3"/>
  <c r="H6350" i="3"/>
  <c r="H6351" i="3"/>
  <c r="H6352" i="3"/>
  <c r="H6353" i="3"/>
  <c r="H6354" i="3"/>
  <c r="H6355" i="3"/>
  <c r="H6356" i="3"/>
  <c r="H6357" i="3"/>
  <c r="H6358" i="3"/>
  <c r="H6359" i="3"/>
  <c r="H6360" i="3"/>
  <c r="H6361" i="3"/>
  <c r="H6362" i="3"/>
  <c r="H6363" i="3"/>
  <c r="H6364" i="3"/>
  <c r="H6365" i="3"/>
  <c r="H6366" i="3"/>
  <c r="H6367" i="3"/>
  <c r="H6368" i="3"/>
  <c r="H6369" i="3"/>
  <c r="H6370" i="3"/>
  <c r="H6371" i="3"/>
  <c r="H6372" i="3"/>
  <c r="H6373" i="3"/>
  <c r="H6374" i="3"/>
  <c r="H6375" i="3"/>
  <c r="H6376" i="3"/>
  <c r="H6377" i="3"/>
  <c r="H6378" i="3"/>
  <c r="H6379" i="3"/>
  <c r="H6380" i="3"/>
  <c r="H6381" i="3"/>
  <c r="H6382" i="3"/>
  <c r="H6383" i="3"/>
  <c r="H6384" i="3"/>
  <c r="H6385" i="3"/>
  <c r="H6386" i="3"/>
  <c r="H6387" i="3"/>
  <c r="H6388" i="3"/>
  <c r="H6389" i="3"/>
  <c r="H6390" i="3"/>
  <c r="H6391" i="3"/>
  <c r="H6392" i="3"/>
  <c r="H6393" i="3"/>
  <c r="H6394" i="3"/>
  <c r="H6395" i="3"/>
  <c r="H6396" i="3"/>
  <c r="H6397" i="3"/>
  <c r="H6398" i="3"/>
  <c r="H6399" i="3"/>
  <c r="H6400" i="3"/>
  <c r="H6401" i="3"/>
  <c r="H6402" i="3"/>
  <c r="H6403" i="3"/>
  <c r="H6404" i="3"/>
  <c r="H6405" i="3"/>
  <c r="H6406" i="3"/>
  <c r="H6407" i="3"/>
  <c r="H6408" i="3"/>
  <c r="H6409" i="3"/>
  <c r="H6410" i="3"/>
  <c r="H6411" i="3"/>
  <c r="H6412" i="3"/>
  <c r="H6413" i="3"/>
  <c r="H6414" i="3"/>
  <c r="H6415" i="3"/>
  <c r="H6416" i="3"/>
  <c r="H6417" i="3"/>
  <c r="H6418" i="3"/>
  <c r="H6419" i="3"/>
  <c r="H6420" i="3"/>
  <c r="H6421" i="3"/>
  <c r="H6422" i="3"/>
  <c r="H6423" i="3"/>
  <c r="H6424" i="3"/>
  <c r="H6425" i="3"/>
  <c r="H6426" i="3"/>
  <c r="H6427" i="3"/>
  <c r="H6428" i="3"/>
  <c r="H6429" i="3"/>
  <c r="H6430" i="3"/>
  <c r="H6431" i="3"/>
  <c r="H6432" i="3"/>
  <c r="H6433" i="3"/>
  <c r="H6434" i="3"/>
  <c r="H6435" i="3"/>
  <c r="H6436" i="3"/>
  <c r="H6437" i="3"/>
  <c r="H6438" i="3"/>
  <c r="H6439" i="3"/>
  <c r="H6440" i="3"/>
  <c r="H6441" i="3"/>
  <c r="H6442" i="3"/>
  <c r="H6443" i="3"/>
  <c r="H6444" i="3"/>
  <c r="H6445" i="3"/>
  <c r="H6446" i="3"/>
  <c r="H6447" i="3"/>
  <c r="H6448" i="3"/>
  <c r="H6449" i="3"/>
  <c r="H6450" i="3"/>
  <c r="H6451" i="3"/>
  <c r="H6452" i="3"/>
  <c r="H6453" i="3"/>
  <c r="H6454" i="3"/>
  <c r="H6455" i="3"/>
  <c r="H6456" i="3"/>
  <c r="H6457" i="3"/>
  <c r="H6458" i="3"/>
  <c r="H6459" i="3"/>
  <c r="H6460" i="3"/>
  <c r="H6461" i="3"/>
  <c r="H6462" i="3"/>
  <c r="H6463" i="3"/>
  <c r="H6464" i="3"/>
  <c r="H6465" i="3"/>
  <c r="H6466" i="3"/>
  <c r="H6467" i="3"/>
  <c r="H6468" i="3"/>
  <c r="H6469" i="3"/>
  <c r="H6470" i="3"/>
  <c r="H6471" i="3"/>
  <c r="H6472" i="3"/>
  <c r="H6473" i="3"/>
  <c r="H6474" i="3"/>
  <c r="H6475" i="3"/>
  <c r="H6476" i="3"/>
  <c r="H6477" i="3"/>
  <c r="H6478" i="3"/>
  <c r="H6479" i="3"/>
  <c r="H6480" i="3"/>
  <c r="H6481" i="3"/>
  <c r="H8" i="3"/>
  <c r="K4" i="4"/>
  <c r="D6481" i="4"/>
  <c r="C6481" i="4"/>
  <c r="D6480" i="4"/>
  <c r="C6480" i="4"/>
  <c r="D6479" i="4"/>
  <c r="C6479" i="4"/>
  <c r="D6478" i="4"/>
  <c r="C6478" i="4"/>
  <c r="D6477" i="4"/>
  <c r="C6477" i="4"/>
  <c r="D6476" i="4"/>
  <c r="C6476" i="4"/>
  <c r="D6475" i="4"/>
  <c r="C6475" i="4"/>
  <c r="D6474" i="4"/>
  <c r="C6474" i="4"/>
  <c r="D6473" i="4"/>
  <c r="C6473" i="4"/>
  <c r="D6472" i="4"/>
  <c r="C6472" i="4"/>
  <c r="D6471" i="4"/>
  <c r="C6471" i="4"/>
  <c r="D6470" i="4"/>
  <c r="C6470" i="4"/>
  <c r="D6469" i="4"/>
  <c r="C6469" i="4"/>
  <c r="D6468" i="4"/>
  <c r="C6468" i="4"/>
  <c r="D6467" i="4"/>
  <c r="C6467" i="4"/>
  <c r="D6466" i="4"/>
  <c r="C6466" i="4"/>
  <c r="D6465" i="4"/>
  <c r="C6465" i="4"/>
  <c r="D6464" i="4"/>
  <c r="C6464" i="4"/>
  <c r="D6463" i="4"/>
  <c r="C6463" i="4"/>
  <c r="D6462" i="4"/>
  <c r="C6462" i="4"/>
  <c r="D6461" i="4"/>
  <c r="C6461" i="4"/>
  <c r="D6460" i="4"/>
  <c r="C6460" i="4"/>
  <c r="D6459" i="4"/>
  <c r="C6459" i="4"/>
  <c r="D6458" i="4"/>
  <c r="C6458" i="4"/>
  <c r="D6457" i="4"/>
  <c r="C6457" i="4"/>
  <c r="D6456" i="4"/>
  <c r="C6456" i="4"/>
  <c r="D6455" i="4"/>
  <c r="C6455" i="4"/>
  <c r="D6454" i="4"/>
  <c r="C6454" i="4"/>
  <c r="D6453" i="4"/>
  <c r="C6453" i="4"/>
  <c r="D6452" i="4"/>
  <c r="C6452" i="4"/>
  <c r="D6451" i="4"/>
  <c r="C6451" i="4"/>
  <c r="D6450" i="4"/>
  <c r="C6450" i="4"/>
  <c r="D6449" i="4"/>
  <c r="C6449" i="4"/>
  <c r="D6448" i="4"/>
  <c r="C6448" i="4"/>
  <c r="D6447" i="4"/>
  <c r="C6447" i="4"/>
  <c r="D6446" i="4"/>
  <c r="C6446" i="4"/>
  <c r="D6445" i="4"/>
  <c r="C6445" i="4"/>
  <c r="D6444" i="4"/>
  <c r="C6444" i="4"/>
  <c r="D6443" i="4"/>
  <c r="C6443" i="4"/>
  <c r="D6442" i="4"/>
  <c r="C6442" i="4"/>
  <c r="D6441" i="4"/>
  <c r="C6441" i="4"/>
  <c r="D6440" i="4"/>
  <c r="C6440" i="4"/>
  <c r="D6439" i="4"/>
  <c r="C6439" i="4"/>
  <c r="D6438" i="4"/>
  <c r="C6438" i="4"/>
  <c r="D6437" i="4"/>
  <c r="C6437" i="4"/>
  <c r="D6436" i="4"/>
  <c r="C6436" i="4"/>
  <c r="D6435" i="4"/>
  <c r="C6435" i="4"/>
  <c r="D6434" i="4"/>
  <c r="C6434" i="4"/>
  <c r="D6433" i="4"/>
  <c r="C6433" i="4"/>
  <c r="D6432" i="4"/>
  <c r="C6432" i="4"/>
  <c r="D6431" i="4"/>
  <c r="C6431" i="4"/>
  <c r="D6430" i="4"/>
  <c r="C6430" i="4"/>
  <c r="D6429" i="4"/>
  <c r="C6429" i="4"/>
  <c r="D6428" i="4"/>
  <c r="C6428" i="4"/>
  <c r="D6427" i="4"/>
  <c r="C6427" i="4"/>
  <c r="D6426" i="4"/>
  <c r="C6426" i="4"/>
  <c r="D6425" i="4"/>
  <c r="C6425" i="4"/>
  <c r="D6424" i="4"/>
  <c r="C6424" i="4"/>
  <c r="D6423" i="4"/>
  <c r="C6423" i="4"/>
  <c r="D6422" i="4"/>
  <c r="C6422" i="4"/>
  <c r="D6421" i="4"/>
  <c r="C6421" i="4"/>
  <c r="D6420" i="4"/>
  <c r="C6420" i="4"/>
  <c r="D6419" i="4"/>
  <c r="C6419" i="4"/>
  <c r="D6418" i="4"/>
  <c r="C6418" i="4"/>
  <c r="D6417" i="4"/>
  <c r="C6417" i="4"/>
  <c r="D6416" i="4"/>
  <c r="C6416" i="4"/>
  <c r="D6415" i="4"/>
  <c r="C6415" i="4"/>
  <c r="D6414" i="4"/>
  <c r="C6414" i="4"/>
  <c r="D6413" i="4"/>
  <c r="C6413" i="4"/>
  <c r="D6412" i="4"/>
  <c r="C6412" i="4"/>
  <c r="D6411" i="4"/>
  <c r="C6411" i="4"/>
  <c r="D6410" i="4"/>
  <c r="C6410" i="4"/>
  <c r="D6409" i="4"/>
  <c r="C6409" i="4"/>
  <c r="D6408" i="4"/>
  <c r="C6408" i="4"/>
  <c r="D6407" i="4"/>
  <c r="C6407" i="4"/>
  <c r="D6406" i="4"/>
  <c r="C6406" i="4"/>
  <c r="D6405" i="4"/>
  <c r="C6405" i="4"/>
  <c r="D6404" i="4"/>
  <c r="C6404" i="4"/>
  <c r="D6403" i="4"/>
  <c r="C6403" i="4"/>
  <c r="D6402" i="4"/>
  <c r="C6402" i="4"/>
  <c r="D6401" i="4"/>
  <c r="C6401" i="4"/>
  <c r="D6400" i="4"/>
  <c r="C6400" i="4"/>
  <c r="D6399" i="4"/>
  <c r="C6399" i="4"/>
  <c r="D6398" i="4"/>
  <c r="C6398" i="4"/>
  <c r="D6397" i="4"/>
  <c r="C6397" i="4"/>
  <c r="D6396" i="4"/>
  <c r="C6396" i="4"/>
  <c r="D6395" i="4"/>
  <c r="C6395" i="4"/>
  <c r="D6394" i="4"/>
  <c r="C6394" i="4"/>
  <c r="D6393" i="4"/>
  <c r="C6393" i="4"/>
  <c r="D6392" i="4"/>
  <c r="C6392" i="4"/>
  <c r="D6391" i="4"/>
  <c r="C6391" i="4"/>
  <c r="D6390" i="4"/>
  <c r="C6390" i="4"/>
  <c r="D6389" i="4"/>
  <c r="C6389" i="4"/>
  <c r="D6388" i="4"/>
  <c r="C6388" i="4"/>
  <c r="D6387" i="4"/>
  <c r="C6387" i="4"/>
  <c r="D6386" i="4"/>
  <c r="C6386" i="4"/>
  <c r="D6385" i="4"/>
  <c r="C6385" i="4"/>
  <c r="D6384" i="4"/>
  <c r="C6384" i="4"/>
  <c r="D6383" i="4"/>
  <c r="C6383" i="4"/>
  <c r="D6382" i="4"/>
  <c r="C6382" i="4"/>
  <c r="D6381" i="4"/>
  <c r="C6381" i="4"/>
  <c r="D6380" i="4"/>
  <c r="C6380" i="4"/>
  <c r="D6379" i="4"/>
  <c r="C6379" i="4"/>
  <c r="D6378" i="4"/>
  <c r="C6378" i="4"/>
  <c r="D6377" i="4"/>
  <c r="C6377" i="4"/>
  <c r="D6376" i="4"/>
  <c r="C6376" i="4"/>
  <c r="D6375" i="4"/>
  <c r="C6375" i="4"/>
  <c r="D6374" i="4"/>
  <c r="C6374" i="4"/>
  <c r="D6373" i="4"/>
  <c r="C6373" i="4"/>
  <c r="D6372" i="4"/>
  <c r="C6372" i="4"/>
  <c r="D6371" i="4"/>
  <c r="C6371" i="4"/>
  <c r="D6370" i="4"/>
  <c r="C6370" i="4"/>
  <c r="D6369" i="4"/>
  <c r="C6369" i="4"/>
  <c r="D6368" i="4"/>
  <c r="C6368" i="4"/>
  <c r="D6367" i="4"/>
  <c r="C6367" i="4"/>
  <c r="D6366" i="4"/>
  <c r="C6366" i="4"/>
  <c r="D6365" i="4"/>
  <c r="C6365" i="4"/>
  <c r="D6364" i="4"/>
  <c r="C6364" i="4"/>
  <c r="D6363" i="4"/>
  <c r="C6363" i="4"/>
  <c r="D6362" i="4"/>
  <c r="C6362" i="4"/>
  <c r="D6361" i="4"/>
  <c r="C6361" i="4"/>
  <c r="D6360" i="4"/>
  <c r="C6360" i="4"/>
  <c r="D6359" i="4"/>
  <c r="C6359" i="4"/>
  <c r="D6358" i="4"/>
  <c r="C6358" i="4"/>
  <c r="D6357" i="4"/>
  <c r="C6357" i="4"/>
  <c r="D6356" i="4"/>
  <c r="C6356" i="4"/>
  <c r="D6355" i="4"/>
  <c r="C6355" i="4"/>
  <c r="D6354" i="4"/>
  <c r="C6354" i="4"/>
  <c r="D6353" i="4"/>
  <c r="C6353" i="4"/>
  <c r="D6352" i="4"/>
  <c r="C6352" i="4"/>
  <c r="D6351" i="4"/>
  <c r="C6351" i="4"/>
  <c r="D6350" i="4"/>
  <c r="C6350" i="4"/>
  <c r="D6349" i="4"/>
  <c r="C6349" i="4"/>
  <c r="D6348" i="4"/>
  <c r="C6348" i="4"/>
  <c r="D6347" i="4"/>
  <c r="C6347" i="4"/>
  <c r="D6346" i="4"/>
  <c r="C6346" i="4"/>
  <c r="D6345" i="4"/>
  <c r="C6345" i="4"/>
  <c r="D6344" i="4"/>
  <c r="C6344" i="4"/>
  <c r="D6343" i="4"/>
  <c r="C6343" i="4"/>
  <c r="D6342" i="4"/>
  <c r="C6342" i="4"/>
  <c r="D6341" i="4"/>
  <c r="C6341" i="4"/>
  <c r="D6340" i="4"/>
  <c r="C6340" i="4"/>
  <c r="D6339" i="4"/>
  <c r="C6339" i="4"/>
  <c r="D6338" i="4"/>
  <c r="C6338" i="4"/>
  <c r="D6337" i="4"/>
  <c r="C6337" i="4"/>
  <c r="D6336" i="4"/>
  <c r="C6336" i="4"/>
  <c r="D6335" i="4"/>
  <c r="C6335" i="4"/>
  <c r="D6334" i="4"/>
  <c r="C6334" i="4"/>
  <c r="D6333" i="4"/>
  <c r="C6333" i="4"/>
  <c r="D6332" i="4"/>
  <c r="C6332" i="4"/>
  <c r="D6331" i="4"/>
  <c r="C6331" i="4"/>
  <c r="D6330" i="4"/>
  <c r="C6330" i="4"/>
  <c r="D6329" i="4"/>
  <c r="C6329" i="4"/>
  <c r="D6328" i="4"/>
  <c r="C6328" i="4"/>
  <c r="D6327" i="4"/>
  <c r="C6327" i="4"/>
  <c r="D6326" i="4"/>
  <c r="C6326" i="4"/>
  <c r="D6325" i="4"/>
  <c r="C6325" i="4"/>
  <c r="D6324" i="4"/>
  <c r="C6324" i="4"/>
  <c r="D6323" i="4"/>
  <c r="C6323" i="4"/>
  <c r="D6322" i="4"/>
  <c r="C6322" i="4"/>
  <c r="D6321" i="4"/>
  <c r="C6321" i="4"/>
  <c r="D6320" i="4"/>
  <c r="C6320" i="4"/>
  <c r="D6319" i="4"/>
  <c r="C6319" i="4"/>
  <c r="D6318" i="4"/>
  <c r="C6318" i="4"/>
  <c r="D6317" i="4"/>
  <c r="C6317" i="4"/>
  <c r="D6316" i="4"/>
  <c r="C6316" i="4"/>
  <c r="D6315" i="4"/>
  <c r="C6315" i="4"/>
  <c r="D6314" i="4"/>
  <c r="C6314" i="4"/>
  <c r="D6313" i="4"/>
  <c r="C6313" i="4"/>
  <c r="D6312" i="4"/>
  <c r="C6312" i="4"/>
  <c r="D6311" i="4"/>
  <c r="C6311" i="4"/>
  <c r="D6310" i="4"/>
  <c r="C6310" i="4"/>
  <c r="D6309" i="4"/>
  <c r="C6309" i="4"/>
  <c r="D6308" i="4"/>
  <c r="C6308" i="4"/>
  <c r="D6307" i="4"/>
  <c r="C6307" i="4"/>
  <c r="D6306" i="4"/>
  <c r="C6306" i="4"/>
  <c r="D6305" i="4"/>
  <c r="C6305" i="4"/>
  <c r="D6304" i="4"/>
  <c r="C6304" i="4"/>
  <c r="D6303" i="4"/>
  <c r="C6303" i="4"/>
  <c r="D6302" i="4"/>
  <c r="C6302" i="4"/>
  <c r="D6301" i="4"/>
  <c r="C6301" i="4"/>
  <c r="D6300" i="4"/>
  <c r="C6300" i="4"/>
  <c r="D6299" i="4"/>
  <c r="C6299" i="4"/>
  <c r="D6298" i="4"/>
  <c r="C6298" i="4"/>
  <c r="D6297" i="4"/>
  <c r="C6297" i="4"/>
  <c r="D6296" i="4"/>
  <c r="C6296" i="4"/>
  <c r="D6295" i="4"/>
  <c r="C6295" i="4"/>
  <c r="D6294" i="4"/>
  <c r="C6294" i="4"/>
  <c r="D6293" i="4"/>
  <c r="C6293" i="4"/>
  <c r="D6292" i="4"/>
  <c r="C6292" i="4"/>
  <c r="D6291" i="4"/>
  <c r="C6291" i="4"/>
  <c r="D6290" i="4"/>
  <c r="C6290" i="4"/>
  <c r="D6289" i="4"/>
  <c r="C6289" i="4"/>
  <c r="D6288" i="4"/>
  <c r="C6288" i="4"/>
  <c r="D6287" i="4"/>
  <c r="C6287" i="4"/>
  <c r="D6286" i="4"/>
  <c r="C6286" i="4"/>
  <c r="D6285" i="4"/>
  <c r="C6285" i="4"/>
  <c r="D6284" i="4"/>
  <c r="C6284" i="4"/>
  <c r="D6283" i="4"/>
  <c r="C6283" i="4"/>
  <c r="D6282" i="4"/>
  <c r="C6282" i="4"/>
  <c r="D6281" i="4"/>
  <c r="C6281" i="4"/>
  <c r="D6280" i="4"/>
  <c r="C6280" i="4"/>
  <c r="D6279" i="4"/>
  <c r="C6279" i="4"/>
  <c r="D6278" i="4"/>
  <c r="C6278" i="4"/>
  <c r="D6277" i="4"/>
  <c r="C6277" i="4"/>
  <c r="D6276" i="4"/>
  <c r="C6276" i="4"/>
  <c r="D6275" i="4"/>
  <c r="C6275" i="4"/>
  <c r="D6274" i="4"/>
  <c r="C6274" i="4"/>
  <c r="D6273" i="4"/>
  <c r="C6273" i="4"/>
  <c r="D6272" i="4"/>
  <c r="C6272" i="4"/>
  <c r="D6271" i="4"/>
  <c r="C6271" i="4"/>
  <c r="D6270" i="4"/>
  <c r="C6270" i="4"/>
  <c r="D6269" i="4"/>
  <c r="C6269" i="4"/>
  <c r="D6268" i="4"/>
  <c r="C6268" i="4"/>
  <c r="D6267" i="4"/>
  <c r="C6267" i="4"/>
  <c r="D6266" i="4"/>
  <c r="C6266" i="4"/>
  <c r="D6265" i="4"/>
  <c r="C6265" i="4"/>
  <c r="D6264" i="4"/>
  <c r="C6264" i="4"/>
  <c r="D6263" i="4"/>
  <c r="C6263" i="4"/>
  <c r="D6262" i="4"/>
  <c r="C6262" i="4"/>
  <c r="D6261" i="4"/>
  <c r="C6261" i="4"/>
  <c r="D6260" i="4"/>
  <c r="C6260" i="4"/>
  <c r="D6259" i="4"/>
  <c r="C6259" i="4"/>
  <c r="D6258" i="4"/>
  <c r="C6258" i="4"/>
  <c r="D6257" i="4"/>
  <c r="C6257" i="4"/>
  <c r="D6256" i="4"/>
  <c r="C6256" i="4"/>
  <c r="D6255" i="4"/>
  <c r="C6255" i="4"/>
  <c r="D6254" i="4"/>
  <c r="C6254" i="4"/>
  <c r="D6253" i="4"/>
  <c r="C6253" i="4"/>
  <c r="D6252" i="4"/>
  <c r="C6252" i="4"/>
  <c r="D6251" i="4"/>
  <c r="C6251" i="4"/>
  <c r="D6250" i="4"/>
  <c r="C6250" i="4"/>
  <c r="D6249" i="4"/>
  <c r="C6249" i="4"/>
  <c r="D6248" i="4"/>
  <c r="C6248" i="4"/>
  <c r="D6247" i="4"/>
  <c r="C6247" i="4"/>
  <c r="D6246" i="4"/>
  <c r="C6246" i="4"/>
  <c r="D6245" i="4"/>
  <c r="C6245" i="4"/>
  <c r="D6244" i="4"/>
  <c r="C6244" i="4"/>
  <c r="D6243" i="4"/>
  <c r="C6243" i="4"/>
  <c r="D6242" i="4"/>
  <c r="C6242" i="4"/>
  <c r="D6241" i="4"/>
  <c r="C6241" i="4"/>
  <c r="D6240" i="4"/>
  <c r="C6240" i="4"/>
  <c r="D6239" i="4"/>
  <c r="C6239" i="4"/>
  <c r="D6238" i="4"/>
  <c r="C6238" i="4"/>
  <c r="D6237" i="4"/>
  <c r="C6237" i="4"/>
  <c r="D6236" i="4"/>
  <c r="C6236" i="4"/>
  <c r="D6235" i="4"/>
  <c r="C6235" i="4"/>
  <c r="D6234" i="4"/>
  <c r="C6234" i="4"/>
  <c r="D6233" i="4"/>
  <c r="C6233" i="4"/>
  <c r="D6232" i="4"/>
  <c r="C6232" i="4"/>
  <c r="D6231" i="4"/>
  <c r="C6231" i="4"/>
  <c r="D6230" i="4"/>
  <c r="C6230" i="4"/>
  <c r="D6229" i="4"/>
  <c r="C6229" i="4"/>
  <c r="D6228" i="4"/>
  <c r="C6228" i="4"/>
  <c r="D6227" i="4"/>
  <c r="C6227" i="4"/>
  <c r="D6226" i="4"/>
  <c r="C6226" i="4"/>
  <c r="D6225" i="4"/>
  <c r="C6225" i="4"/>
  <c r="D6224" i="4"/>
  <c r="C6224" i="4"/>
  <c r="D6223" i="4"/>
  <c r="C6223" i="4"/>
  <c r="D6222" i="4"/>
  <c r="C6222" i="4"/>
  <c r="D6221" i="4"/>
  <c r="C6221" i="4"/>
  <c r="D6220" i="4"/>
  <c r="C6220" i="4"/>
  <c r="D6219" i="4"/>
  <c r="C6219" i="4"/>
  <c r="D6218" i="4"/>
  <c r="C6218" i="4"/>
  <c r="D6217" i="4"/>
  <c r="C6217" i="4"/>
  <c r="D6216" i="4"/>
  <c r="C6216" i="4"/>
  <c r="D6215" i="4"/>
  <c r="C6215" i="4"/>
  <c r="D6214" i="4"/>
  <c r="C6214" i="4"/>
  <c r="D6213" i="4"/>
  <c r="C6213" i="4"/>
  <c r="D6212" i="4"/>
  <c r="C6212" i="4"/>
  <c r="D6211" i="4"/>
  <c r="C6211" i="4"/>
  <c r="D6210" i="4"/>
  <c r="C6210" i="4"/>
  <c r="D6209" i="4"/>
  <c r="C6209" i="4"/>
  <c r="D6208" i="4"/>
  <c r="C6208" i="4"/>
  <c r="D6207" i="4"/>
  <c r="C6207" i="4"/>
  <c r="D6206" i="4"/>
  <c r="C6206" i="4"/>
  <c r="D6205" i="4"/>
  <c r="C6205" i="4"/>
  <c r="D6204" i="4"/>
  <c r="C6204" i="4"/>
  <c r="D6203" i="4"/>
  <c r="C6203" i="4"/>
  <c r="D6202" i="4"/>
  <c r="C6202" i="4"/>
  <c r="D6201" i="4"/>
  <c r="C6201" i="4"/>
  <c r="D6200" i="4"/>
  <c r="C6200" i="4"/>
  <c r="D6199" i="4"/>
  <c r="C6199" i="4"/>
  <c r="D6198" i="4"/>
  <c r="C6198" i="4"/>
  <c r="D6197" i="4"/>
  <c r="C6197" i="4"/>
  <c r="D6196" i="4"/>
  <c r="C6196" i="4"/>
  <c r="D6195" i="4"/>
  <c r="C6195" i="4"/>
  <c r="D6194" i="4"/>
  <c r="C6194" i="4"/>
  <c r="D6193" i="4"/>
  <c r="C6193" i="4"/>
  <c r="D6192" i="4"/>
  <c r="C6192" i="4"/>
  <c r="D6191" i="4"/>
  <c r="C6191" i="4"/>
  <c r="D6190" i="4"/>
  <c r="C6190" i="4"/>
  <c r="D6189" i="4"/>
  <c r="C6189" i="4"/>
  <c r="D6188" i="4"/>
  <c r="C6188" i="4"/>
  <c r="D6187" i="4"/>
  <c r="C6187" i="4"/>
  <c r="D6186" i="4"/>
  <c r="C6186" i="4"/>
  <c r="D6185" i="4"/>
  <c r="C6185" i="4"/>
  <c r="D6184" i="4"/>
  <c r="C6184" i="4"/>
  <c r="D6183" i="4"/>
  <c r="C6183" i="4"/>
  <c r="D6182" i="4"/>
  <c r="C6182" i="4"/>
  <c r="D6181" i="4"/>
  <c r="C6181" i="4"/>
  <c r="D6180" i="4"/>
  <c r="C6180" i="4"/>
  <c r="D6179" i="4"/>
  <c r="C6179" i="4"/>
  <c r="D6178" i="4"/>
  <c r="C6178" i="4"/>
  <c r="D6177" i="4"/>
  <c r="C6177" i="4"/>
  <c r="D6176" i="4"/>
  <c r="C6176" i="4"/>
  <c r="D6175" i="4"/>
  <c r="C6175" i="4"/>
  <c r="D6174" i="4"/>
  <c r="C6174" i="4"/>
  <c r="D6173" i="4"/>
  <c r="C6173" i="4"/>
  <c r="D6172" i="4"/>
  <c r="C6172" i="4"/>
  <c r="D6171" i="4"/>
  <c r="C6171" i="4"/>
  <c r="D6170" i="4"/>
  <c r="C6170" i="4"/>
  <c r="D6169" i="4"/>
  <c r="C6169" i="4"/>
  <c r="D6168" i="4"/>
  <c r="C6168" i="4"/>
  <c r="D6167" i="4"/>
  <c r="C6167" i="4"/>
  <c r="D6166" i="4"/>
  <c r="C6166" i="4"/>
  <c r="D6165" i="4"/>
  <c r="C6165" i="4"/>
  <c r="D6164" i="4"/>
  <c r="C6164" i="4"/>
  <c r="D6163" i="4"/>
  <c r="C6163" i="4"/>
  <c r="D6162" i="4"/>
  <c r="C6162" i="4"/>
  <c r="D6161" i="4"/>
  <c r="C6161" i="4"/>
  <c r="D6160" i="4"/>
  <c r="C6160" i="4"/>
  <c r="D6159" i="4"/>
  <c r="C6159" i="4"/>
  <c r="D6158" i="4"/>
  <c r="C6158" i="4"/>
  <c r="D6157" i="4"/>
  <c r="C6157" i="4"/>
  <c r="D6156" i="4"/>
  <c r="C6156" i="4"/>
  <c r="D6155" i="4"/>
  <c r="C6155" i="4"/>
  <c r="D6154" i="4"/>
  <c r="C6154" i="4"/>
  <c r="D6153" i="4"/>
  <c r="C6153" i="4"/>
  <c r="D6152" i="4"/>
  <c r="C6152" i="4"/>
  <c r="D6151" i="4"/>
  <c r="C6151" i="4"/>
  <c r="D6150" i="4"/>
  <c r="C6150" i="4"/>
  <c r="D6149" i="4"/>
  <c r="C6149" i="4"/>
  <c r="D6148" i="4"/>
  <c r="C6148" i="4"/>
  <c r="D6147" i="4"/>
  <c r="C6147" i="4"/>
  <c r="D6146" i="4"/>
  <c r="C6146" i="4"/>
  <c r="D6145" i="4"/>
  <c r="C6145" i="4"/>
  <c r="D6144" i="4"/>
  <c r="C6144" i="4"/>
  <c r="D6143" i="4"/>
  <c r="C6143" i="4"/>
  <c r="D6142" i="4"/>
  <c r="C6142" i="4"/>
  <c r="D6141" i="4"/>
  <c r="C6141" i="4"/>
  <c r="D6140" i="4"/>
  <c r="C6140" i="4"/>
  <c r="D6139" i="4"/>
  <c r="C6139" i="4"/>
  <c r="D6138" i="4"/>
  <c r="C6138" i="4"/>
  <c r="D6137" i="4"/>
  <c r="C6137" i="4"/>
  <c r="D6136" i="4"/>
  <c r="C6136" i="4"/>
  <c r="D6135" i="4"/>
  <c r="C6135" i="4"/>
  <c r="D6134" i="4"/>
  <c r="C6134" i="4"/>
  <c r="D6133" i="4"/>
  <c r="C6133" i="4"/>
  <c r="D6132" i="4"/>
  <c r="C6132" i="4"/>
  <c r="D6131" i="4"/>
  <c r="C6131" i="4"/>
  <c r="D6130" i="4"/>
  <c r="C6130" i="4"/>
  <c r="D6129" i="4"/>
  <c r="C6129" i="4"/>
  <c r="D6128" i="4"/>
  <c r="C6128" i="4"/>
  <c r="D6127" i="4"/>
  <c r="C6127" i="4"/>
  <c r="D6126" i="4"/>
  <c r="C6126" i="4"/>
  <c r="D6125" i="4"/>
  <c r="C6125" i="4"/>
  <c r="D6124" i="4"/>
  <c r="C6124" i="4"/>
  <c r="D6123" i="4"/>
  <c r="C6123" i="4"/>
  <c r="D6122" i="4"/>
  <c r="C6122" i="4"/>
  <c r="D6121" i="4"/>
  <c r="C6121" i="4"/>
  <c r="D6120" i="4"/>
  <c r="C6120" i="4"/>
  <c r="D6119" i="4"/>
  <c r="C6119" i="4"/>
  <c r="D6118" i="4"/>
  <c r="C6118" i="4"/>
  <c r="D6117" i="4"/>
  <c r="C6117" i="4"/>
  <c r="D6116" i="4"/>
  <c r="C6116" i="4"/>
  <c r="D6115" i="4"/>
  <c r="C6115" i="4"/>
  <c r="D6114" i="4"/>
  <c r="C6114" i="4"/>
  <c r="D6113" i="4"/>
  <c r="C6113" i="4"/>
  <c r="D6112" i="4"/>
  <c r="C6112" i="4"/>
  <c r="D6111" i="4"/>
  <c r="C6111" i="4"/>
  <c r="D6110" i="4"/>
  <c r="C6110" i="4"/>
  <c r="D6109" i="4"/>
  <c r="C6109" i="4"/>
  <c r="D6108" i="4"/>
  <c r="C6108" i="4"/>
  <c r="D6107" i="4"/>
  <c r="C6107" i="4"/>
  <c r="D6106" i="4"/>
  <c r="C6106" i="4"/>
  <c r="D6105" i="4"/>
  <c r="C6105" i="4"/>
  <c r="D6104" i="4"/>
  <c r="C6104" i="4"/>
  <c r="D6103" i="4"/>
  <c r="C6103" i="4"/>
  <c r="D6102" i="4"/>
  <c r="C6102" i="4"/>
  <c r="D6101" i="4"/>
  <c r="C6101" i="4"/>
  <c r="D6100" i="4"/>
  <c r="C6100" i="4"/>
  <c r="D6099" i="4"/>
  <c r="C6099" i="4"/>
  <c r="D6098" i="4"/>
  <c r="C6098" i="4"/>
  <c r="D6097" i="4"/>
  <c r="C6097" i="4"/>
  <c r="D6096" i="4"/>
  <c r="C6096" i="4"/>
  <c r="D6095" i="4"/>
  <c r="C6095" i="4"/>
  <c r="D6094" i="4"/>
  <c r="C6094" i="4"/>
  <c r="D6093" i="4"/>
  <c r="C6093" i="4"/>
  <c r="D6092" i="4"/>
  <c r="C6092" i="4"/>
  <c r="D6091" i="4"/>
  <c r="C6091" i="4"/>
  <c r="D6090" i="4"/>
  <c r="C6090" i="4"/>
  <c r="D6089" i="4"/>
  <c r="C6089" i="4"/>
  <c r="D6088" i="4"/>
  <c r="C6088" i="4"/>
  <c r="D6087" i="4"/>
  <c r="C6087" i="4"/>
  <c r="D6086" i="4"/>
  <c r="C6086" i="4"/>
  <c r="D6085" i="4"/>
  <c r="C6085" i="4"/>
  <c r="D6084" i="4"/>
  <c r="C6084" i="4"/>
  <c r="D6083" i="4"/>
  <c r="C6083" i="4"/>
  <c r="D6082" i="4"/>
  <c r="C6082" i="4"/>
  <c r="D6081" i="4"/>
  <c r="C6081" i="4"/>
  <c r="D6080" i="4"/>
  <c r="C6080" i="4"/>
  <c r="D6079" i="4"/>
  <c r="C6079" i="4"/>
  <c r="D6078" i="4"/>
  <c r="C6078" i="4"/>
  <c r="D6077" i="4"/>
  <c r="C6077" i="4"/>
  <c r="D6076" i="4"/>
  <c r="C6076" i="4"/>
  <c r="D6075" i="4"/>
  <c r="C6075" i="4"/>
  <c r="D6074" i="4"/>
  <c r="C6074" i="4"/>
  <c r="D6073" i="4"/>
  <c r="C6073" i="4"/>
  <c r="D6072" i="4"/>
  <c r="C6072" i="4"/>
  <c r="D6071" i="4"/>
  <c r="C6071" i="4"/>
  <c r="D6070" i="4"/>
  <c r="C6070" i="4"/>
  <c r="D6069" i="4"/>
  <c r="C6069" i="4"/>
  <c r="D6068" i="4"/>
  <c r="C6068" i="4"/>
  <c r="D6067" i="4"/>
  <c r="C6067" i="4"/>
  <c r="D6066" i="4"/>
  <c r="C6066" i="4"/>
  <c r="D6065" i="4"/>
  <c r="C6065" i="4"/>
  <c r="D6064" i="4"/>
  <c r="C6064" i="4"/>
  <c r="D6063" i="4"/>
  <c r="C6063" i="4"/>
  <c r="D6062" i="4"/>
  <c r="C6062" i="4"/>
  <c r="D6061" i="4"/>
  <c r="C6061" i="4"/>
  <c r="D6060" i="4"/>
  <c r="C6060" i="4"/>
  <c r="D6059" i="4"/>
  <c r="C6059" i="4"/>
  <c r="D6058" i="4"/>
  <c r="C6058" i="4"/>
  <c r="D6057" i="4"/>
  <c r="C6057" i="4"/>
  <c r="D6056" i="4"/>
  <c r="C6056" i="4"/>
  <c r="D6055" i="4"/>
  <c r="C6055" i="4"/>
  <c r="D6054" i="4"/>
  <c r="C6054" i="4"/>
  <c r="D6053" i="4"/>
  <c r="C6053" i="4"/>
  <c r="D6052" i="4"/>
  <c r="C6052" i="4"/>
  <c r="D6051" i="4"/>
  <c r="C6051" i="4"/>
  <c r="D6050" i="4"/>
  <c r="C6050" i="4"/>
  <c r="D6049" i="4"/>
  <c r="C6049" i="4"/>
  <c r="D6048" i="4"/>
  <c r="C6048" i="4"/>
  <c r="D6047" i="4"/>
  <c r="C6047" i="4"/>
  <c r="D6046" i="4"/>
  <c r="C6046" i="4"/>
  <c r="D6045" i="4"/>
  <c r="C6045" i="4"/>
  <c r="D6044" i="4"/>
  <c r="C6044" i="4"/>
  <c r="D6043" i="4"/>
  <c r="C6043" i="4"/>
  <c r="D6042" i="4"/>
  <c r="C6042" i="4"/>
  <c r="D6041" i="4"/>
  <c r="C6041" i="4"/>
  <c r="D6040" i="4"/>
  <c r="C6040" i="4"/>
  <c r="D6039" i="4"/>
  <c r="C6039" i="4"/>
  <c r="D6038" i="4"/>
  <c r="C6038" i="4"/>
  <c r="D6037" i="4"/>
  <c r="C6037" i="4"/>
  <c r="D6036" i="4"/>
  <c r="C6036" i="4"/>
  <c r="D6035" i="4"/>
  <c r="C6035" i="4"/>
  <c r="D6034" i="4"/>
  <c r="C6034" i="4"/>
  <c r="D6033" i="4"/>
  <c r="C6033" i="4"/>
  <c r="D6032" i="4"/>
  <c r="C6032" i="4"/>
  <c r="D6031" i="4"/>
  <c r="C6031" i="4"/>
  <c r="D6030" i="4"/>
  <c r="C6030" i="4"/>
  <c r="D6029" i="4"/>
  <c r="C6029" i="4"/>
  <c r="D6028" i="4"/>
  <c r="C6028" i="4"/>
  <c r="D6027" i="4"/>
  <c r="C6027" i="4"/>
  <c r="D6026" i="4"/>
  <c r="C6026" i="4"/>
  <c r="D6025" i="4"/>
  <c r="C6025" i="4"/>
  <c r="D6024" i="4"/>
  <c r="C6024" i="4"/>
  <c r="D6023" i="4"/>
  <c r="C6023" i="4"/>
  <c r="D6022" i="4"/>
  <c r="C6022" i="4"/>
  <c r="D6021" i="4"/>
  <c r="C6021" i="4"/>
  <c r="D6020" i="4"/>
  <c r="C6020" i="4"/>
  <c r="D6019" i="4"/>
  <c r="C6019" i="4"/>
  <c r="D6018" i="4"/>
  <c r="C6018" i="4"/>
  <c r="D6017" i="4"/>
  <c r="C6017" i="4"/>
  <c r="D6016" i="4"/>
  <c r="C6016" i="4"/>
  <c r="D6015" i="4"/>
  <c r="C6015" i="4"/>
  <c r="D6014" i="4"/>
  <c r="C6014" i="4"/>
  <c r="D6013" i="4"/>
  <c r="C6013" i="4"/>
  <c r="D6012" i="4"/>
  <c r="C6012" i="4"/>
  <c r="D6011" i="4"/>
  <c r="C6011" i="4"/>
  <c r="D6010" i="4"/>
  <c r="C6010" i="4"/>
  <c r="D6009" i="4"/>
  <c r="C6009" i="4"/>
  <c r="D6008" i="4"/>
  <c r="C6008" i="4"/>
  <c r="D6007" i="4"/>
  <c r="C6007" i="4"/>
  <c r="D6006" i="4"/>
  <c r="C6006" i="4"/>
  <c r="D6005" i="4"/>
  <c r="C6005" i="4"/>
  <c r="D6004" i="4"/>
  <c r="C6004" i="4"/>
  <c r="D6003" i="4"/>
  <c r="C6003" i="4"/>
  <c r="D6002" i="4"/>
  <c r="C6002" i="4"/>
  <c r="D6001" i="4"/>
  <c r="C6001" i="4"/>
  <c r="D6000" i="4"/>
  <c r="C6000" i="4"/>
  <c r="D5999" i="4"/>
  <c r="C5999" i="4"/>
  <c r="D5998" i="4"/>
  <c r="C5998" i="4"/>
  <c r="D5997" i="4"/>
  <c r="C5997" i="4"/>
  <c r="D5996" i="4"/>
  <c r="C5996" i="4"/>
  <c r="D5995" i="4"/>
  <c r="C5995" i="4"/>
  <c r="D5994" i="4"/>
  <c r="C5994" i="4"/>
  <c r="D5993" i="4"/>
  <c r="C5993" i="4"/>
  <c r="D5992" i="4"/>
  <c r="C5992" i="4"/>
  <c r="D5991" i="4"/>
  <c r="C5991" i="4"/>
  <c r="D5990" i="4"/>
  <c r="C5990" i="4"/>
  <c r="D5989" i="4"/>
  <c r="C5989" i="4"/>
  <c r="D5988" i="4"/>
  <c r="C5988" i="4"/>
  <c r="D5987" i="4"/>
  <c r="C5987" i="4"/>
  <c r="D5986" i="4"/>
  <c r="C5986" i="4"/>
  <c r="D5985" i="4"/>
  <c r="C5985" i="4"/>
  <c r="D5984" i="4"/>
  <c r="C5984" i="4"/>
  <c r="D5983" i="4"/>
  <c r="C5983" i="4"/>
  <c r="D5982" i="4"/>
  <c r="C5982" i="4"/>
  <c r="D5981" i="4"/>
  <c r="C5981" i="4"/>
  <c r="D5980" i="4"/>
  <c r="C5980" i="4"/>
  <c r="D5979" i="4"/>
  <c r="C5979" i="4"/>
  <c r="D5978" i="4"/>
  <c r="C5978" i="4"/>
  <c r="D5977" i="4"/>
  <c r="C5977" i="4"/>
  <c r="D5976" i="4"/>
  <c r="C5976" i="4"/>
  <c r="D5975" i="4"/>
  <c r="C5975" i="4"/>
  <c r="D5974" i="4"/>
  <c r="C5974" i="4"/>
  <c r="D5973" i="4"/>
  <c r="C5973" i="4"/>
  <c r="D5972" i="4"/>
  <c r="C5972" i="4"/>
  <c r="D5971" i="4"/>
  <c r="C5971" i="4"/>
  <c r="D5970" i="4"/>
  <c r="C5970" i="4"/>
  <c r="D5969" i="4"/>
  <c r="C5969" i="4"/>
  <c r="D5968" i="4"/>
  <c r="C5968" i="4"/>
  <c r="D5967" i="4"/>
  <c r="C5967" i="4"/>
  <c r="D5966" i="4"/>
  <c r="C5966" i="4"/>
  <c r="D5965" i="4"/>
  <c r="C5965" i="4"/>
  <c r="D5964" i="4"/>
  <c r="C5964" i="4"/>
  <c r="D5963" i="4"/>
  <c r="C5963" i="4"/>
  <c r="D5962" i="4"/>
  <c r="C5962" i="4"/>
  <c r="D5961" i="4"/>
  <c r="C5961" i="4"/>
  <c r="D5960" i="4"/>
  <c r="C5960" i="4"/>
  <c r="D5959" i="4"/>
  <c r="C5959" i="4"/>
  <c r="D5958" i="4"/>
  <c r="C5958" i="4"/>
  <c r="D5957" i="4"/>
  <c r="C5957" i="4"/>
  <c r="D5956" i="4"/>
  <c r="C5956" i="4"/>
  <c r="D5955" i="4"/>
  <c r="C5955" i="4"/>
  <c r="D5954" i="4"/>
  <c r="C5954" i="4"/>
  <c r="D5953" i="4"/>
  <c r="C5953" i="4"/>
  <c r="D5952" i="4"/>
  <c r="C5952" i="4"/>
  <c r="D5951" i="4"/>
  <c r="C5951" i="4"/>
  <c r="D5950" i="4"/>
  <c r="C5950" i="4"/>
  <c r="D5949" i="4"/>
  <c r="C5949" i="4"/>
  <c r="D5948" i="4"/>
  <c r="C5948" i="4"/>
  <c r="D5947" i="4"/>
  <c r="C5947" i="4"/>
  <c r="D5946" i="4"/>
  <c r="C5946" i="4"/>
  <c r="D5945" i="4"/>
  <c r="C5945" i="4"/>
  <c r="D5944" i="4"/>
  <c r="C5944" i="4"/>
  <c r="D5943" i="4"/>
  <c r="C5943" i="4"/>
  <c r="D5942" i="4"/>
  <c r="C5942" i="4"/>
  <c r="D5941" i="4"/>
  <c r="C5941" i="4"/>
  <c r="D5940" i="4"/>
  <c r="C5940" i="4"/>
  <c r="D5939" i="4"/>
  <c r="C5939" i="4"/>
  <c r="D5938" i="4"/>
  <c r="C5938" i="4"/>
  <c r="D5937" i="4"/>
  <c r="C5937" i="4"/>
  <c r="D5936" i="4"/>
  <c r="C5936" i="4"/>
  <c r="D5935" i="4"/>
  <c r="C5935" i="4"/>
  <c r="D5934" i="4"/>
  <c r="C5934" i="4"/>
  <c r="D5933" i="4"/>
  <c r="C5933" i="4"/>
  <c r="D5932" i="4"/>
  <c r="C5932" i="4"/>
  <c r="D5931" i="4"/>
  <c r="C5931" i="4"/>
  <c r="D5930" i="4"/>
  <c r="C5930" i="4"/>
  <c r="D5929" i="4"/>
  <c r="C5929" i="4"/>
  <c r="D5928" i="4"/>
  <c r="C5928" i="4"/>
  <c r="D5927" i="4"/>
  <c r="C5927" i="4"/>
  <c r="D5926" i="4"/>
  <c r="C5926" i="4"/>
  <c r="D5925" i="4"/>
  <c r="C5925" i="4"/>
  <c r="D5924" i="4"/>
  <c r="C5924" i="4"/>
  <c r="D5923" i="4"/>
  <c r="C5923" i="4"/>
  <c r="D5922" i="4"/>
  <c r="C5922" i="4"/>
  <c r="D5921" i="4"/>
  <c r="C5921" i="4"/>
  <c r="D5920" i="4"/>
  <c r="C5920" i="4"/>
  <c r="D5919" i="4"/>
  <c r="C5919" i="4"/>
  <c r="D5918" i="4"/>
  <c r="C5918" i="4"/>
  <c r="D5917" i="4"/>
  <c r="C5917" i="4"/>
  <c r="D5916" i="4"/>
  <c r="C5916" i="4"/>
  <c r="D5915" i="4"/>
  <c r="C5915" i="4"/>
  <c r="D5914" i="4"/>
  <c r="C5914" i="4"/>
  <c r="D5913" i="4"/>
  <c r="C5913" i="4"/>
  <c r="D5912" i="4"/>
  <c r="C5912" i="4"/>
  <c r="D5911" i="4"/>
  <c r="C5911" i="4"/>
  <c r="D5910" i="4"/>
  <c r="C5910" i="4"/>
  <c r="D5909" i="4"/>
  <c r="C5909" i="4"/>
  <c r="D5908" i="4"/>
  <c r="C5908" i="4"/>
  <c r="D5907" i="4"/>
  <c r="C5907" i="4"/>
  <c r="D5906" i="4"/>
  <c r="C5906" i="4"/>
  <c r="D5905" i="4"/>
  <c r="C5905" i="4"/>
  <c r="D5904" i="4"/>
  <c r="C5904" i="4"/>
  <c r="D5903" i="4"/>
  <c r="C5903" i="4"/>
  <c r="D5902" i="4"/>
  <c r="C5902" i="4"/>
  <c r="D5901" i="4"/>
  <c r="C5901" i="4"/>
  <c r="D5900" i="4"/>
  <c r="C5900" i="4"/>
  <c r="D5899" i="4"/>
  <c r="C5899" i="4"/>
  <c r="D5898" i="4"/>
  <c r="C5898" i="4"/>
  <c r="D5897" i="4"/>
  <c r="C5897" i="4"/>
  <c r="D5896" i="4"/>
  <c r="C5896" i="4"/>
  <c r="D5895" i="4"/>
  <c r="C5895" i="4"/>
  <c r="D5894" i="4"/>
  <c r="C5894" i="4"/>
  <c r="D5893" i="4"/>
  <c r="C5893" i="4"/>
  <c r="D5892" i="4"/>
  <c r="C5892" i="4"/>
  <c r="D5891" i="4"/>
  <c r="C5891" i="4"/>
  <c r="D5890" i="4"/>
  <c r="C5890" i="4"/>
  <c r="D5889" i="4"/>
  <c r="C5889" i="4"/>
  <c r="D5888" i="4"/>
  <c r="C5888" i="4"/>
  <c r="D5887" i="4"/>
  <c r="C5887" i="4"/>
  <c r="D5886" i="4"/>
  <c r="C5886" i="4"/>
  <c r="D5885" i="4"/>
  <c r="C5885" i="4"/>
  <c r="D5884" i="4"/>
  <c r="C5884" i="4"/>
  <c r="D5883" i="4"/>
  <c r="C5883" i="4"/>
  <c r="D5882" i="4"/>
  <c r="C5882" i="4"/>
  <c r="D5881" i="4"/>
  <c r="C5881" i="4"/>
  <c r="D5880" i="4"/>
  <c r="C5880" i="4"/>
  <c r="D5879" i="4"/>
  <c r="C5879" i="4"/>
  <c r="D5878" i="4"/>
  <c r="C5878" i="4"/>
  <c r="D5877" i="4"/>
  <c r="C5877" i="4"/>
  <c r="D5876" i="4"/>
  <c r="C5876" i="4"/>
  <c r="D5875" i="4"/>
  <c r="C5875" i="4"/>
  <c r="D5874" i="4"/>
  <c r="C5874" i="4"/>
  <c r="D5873" i="4"/>
  <c r="C5873" i="4"/>
  <c r="D5872" i="4"/>
  <c r="C5872" i="4"/>
  <c r="D5871" i="4"/>
  <c r="C5871" i="4"/>
  <c r="D5870" i="4"/>
  <c r="C5870" i="4"/>
  <c r="D5869" i="4"/>
  <c r="C5869" i="4"/>
  <c r="D5868" i="4"/>
  <c r="C5868" i="4"/>
  <c r="D5867" i="4"/>
  <c r="C5867" i="4"/>
  <c r="D5866" i="4"/>
  <c r="C5866" i="4"/>
  <c r="D5865" i="4"/>
  <c r="C5865" i="4"/>
  <c r="D5864" i="4"/>
  <c r="C5864" i="4"/>
  <c r="D5863" i="4"/>
  <c r="C5863" i="4"/>
  <c r="D5862" i="4"/>
  <c r="C5862" i="4"/>
  <c r="D5861" i="4"/>
  <c r="C5861" i="4"/>
  <c r="D5860" i="4"/>
  <c r="C5860" i="4"/>
  <c r="D5859" i="4"/>
  <c r="C5859" i="4"/>
  <c r="D5858" i="4"/>
  <c r="C5858" i="4"/>
  <c r="D5857" i="4"/>
  <c r="C5857" i="4"/>
  <c r="D5856" i="4"/>
  <c r="C5856" i="4"/>
  <c r="D5855" i="4"/>
  <c r="C5855" i="4"/>
  <c r="D5854" i="4"/>
  <c r="C5854" i="4"/>
  <c r="D5853" i="4"/>
  <c r="C5853" i="4"/>
  <c r="D5852" i="4"/>
  <c r="C5852" i="4"/>
  <c r="D5851" i="4"/>
  <c r="C5851" i="4"/>
  <c r="D5850" i="4"/>
  <c r="C5850" i="4"/>
  <c r="D5849" i="4"/>
  <c r="C5849" i="4"/>
  <c r="D5848" i="4"/>
  <c r="C5848" i="4"/>
  <c r="D5847" i="4"/>
  <c r="C5847" i="4"/>
  <c r="D5846" i="4"/>
  <c r="C5846" i="4"/>
  <c r="D5845" i="4"/>
  <c r="C5845" i="4"/>
  <c r="D5844" i="4"/>
  <c r="C5844" i="4"/>
  <c r="D5843" i="4"/>
  <c r="C5843" i="4"/>
  <c r="D5842" i="4"/>
  <c r="C5842" i="4"/>
  <c r="D5841" i="4"/>
  <c r="C5841" i="4"/>
  <c r="D5840" i="4"/>
  <c r="C5840" i="4"/>
  <c r="D5839" i="4"/>
  <c r="C5839" i="4"/>
  <c r="D5838" i="4"/>
  <c r="C5838" i="4"/>
  <c r="D5837" i="4"/>
  <c r="C5837" i="4"/>
  <c r="D5836" i="4"/>
  <c r="C5836" i="4"/>
  <c r="D5835" i="4"/>
  <c r="C5835" i="4"/>
  <c r="D5834" i="4"/>
  <c r="C5834" i="4"/>
  <c r="D5833" i="4"/>
  <c r="C5833" i="4"/>
  <c r="D5832" i="4"/>
  <c r="C5832" i="4"/>
  <c r="D5831" i="4"/>
  <c r="C5831" i="4"/>
  <c r="D5830" i="4"/>
  <c r="C5830" i="4"/>
  <c r="D5829" i="4"/>
  <c r="C5829" i="4"/>
  <c r="D5828" i="4"/>
  <c r="C5828" i="4"/>
  <c r="D5827" i="4"/>
  <c r="C5827" i="4"/>
  <c r="D5826" i="4"/>
  <c r="C5826" i="4"/>
  <c r="D5825" i="4"/>
  <c r="C5825" i="4"/>
  <c r="D5824" i="4"/>
  <c r="C5824" i="4"/>
  <c r="D5823" i="4"/>
  <c r="C5823" i="4"/>
  <c r="D5822" i="4"/>
  <c r="C5822" i="4"/>
  <c r="D5821" i="4"/>
  <c r="C5821" i="4"/>
  <c r="D5820" i="4"/>
  <c r="C5820" i="4"/>
  <c r="D5819" i="4"/>
  <c r="C5819" i="4"/>
  <c r="D5818" i="4"/>
  <c r="C5818" i="4"/>
  <c r="D5817" i="4"/>
  <c r="C5817" i="4"/>
  <c r="D5816" i="4"/>
  <c r="C5816" i="4"/>
  <c r="D5815" i="4"/>
  <c r="C5815" i="4"/>
  <c r="D5814" i="4"/>
  <c r="C5814" i="4"/>
  <c r="D5813" i="4"/>
  <c r="C5813" i="4"/>
  <c r="D5812" i="4"/>
  <c r="C5812" i="4"/>
  <c r="D5811" i="4"/>
  <c r="C5811" i="4"/>
  <c r="D5810" i="4"/>
  <c r="C5810" i="4"/>
  <c r="D5809" i="4"/>
  <c r="C5809" i="4"/>
  <c r="D5808" i="4"/>
  <c r="C5808" i="4"/>
  <c r="D5807" i="4"/>
  <c r="C5807" i="4"/>
  <c r="D5806" i="4"/>
  <c r="C5806" i="4"/>
  <c r="D5805" i="4"/>
  <c r="C5805" i="4"/>
  <c r="D5804" i="4"/>
  <c r="C5804" i="4"/>
  <c r="D5803" i="4"/>
  <c r="C5803" i="4"/>
  <c r="D5802" i="4"/>
  <c r="C5802" i="4"/>
  <c r="D5801" i="4"/>
  <c r="C5801" i="4"/>
  <c r="D5800" i="4"/>
  <c r="C5800" i="4"/>
  <c r="D5799" i="4"/>
  <c r="C5799" i="4"/>
  <c r="D5798" i="4"/>
  <c r="C5798" i="4"/>
  <c r="D5797" i="4"/>
  <c r="C5797" i="4"/>
  <c r="D5796" i="4"/>
  <c r="C5796" i="4"/>
  <c r="D5795" i="4"/>
  <c r="C5795" i="4"/>
  <c r="D5794" i="4"/>
  <c r="C5794" i="4"/>
  <c r="D5793" i="4"/>
  <c r="C5793" i="4"/>
  <c r="D5792" i="4"/>
  <c r="C5792" i="4"/>
  <c r="D5791" i="4"/>
  <c r="C5791" i="4"/>
  <c r="D5790" i="4"/>
  <c r="C5790" i="4"/>
  <c r="D5789" i="4"/>
  <c r="C5789" i="4"/>
  <c r="D5788" i="4"/>
  <c r="C5788" i="4"/>
  <c r="D5787" i="4"/>
  <c r="C5787" i="4"/>
  <c r="D5786" i="4"/>
  <c r="C5786" i="4"/>
  <c r="D5785" i="4"/>
  <c r="C5785" i="4"/>
  <c r="D5784" i="4"/>
  <c r="C5784" i="4"/>
  <c r="D5783" i="4"/>
  <c r="C5783" i="4"/>
  <c r="D5782" i="4"/>
  <c r="C5782" i="4"/>
  <c r="D5781" i="4"/>
  <c r="C5781" i="4"/>
  <c r="D5780" i="4"/>
  <c r="C5780" i="4"/>
  <c r="D5779" i="4"/>
  <c r="C5779" i="4"/>
  <c r="D5778" i="4"/>
  <c r="C5778" i="4"/>
  <c r="D5777" i="4"/>
  <c r="C5777" i="4"/>
  <c r="D5776" i="4"/>
  <c r="C5776" i="4"/>
  <c r="D5775" i="4"/>
  <c r="C5775" i="4"/>
  <c r="D5774" i="4"/>
  <c r="C5774" i="4"/>
  <c r="D5773" i="4"/>
  <c r="C5773" i="4"/>
  <c r="D5772" i="4"/>
  <c r="C5772" i="4"/>
  <c r="D5771" i="4"/>
  <c r="C5771" i="4"/>
  <c r="D5770" i="4"/>
  <c r="C5770" i="4"/>
  <c r="D5769" i="4"/>
  <c r="C5769" i="4"/>
  <c r="D5768" i="4"/>
  <c r="C5768" i="4"/>
  <c r="D5767" i="4"/>
  <c r="C5767" i="4"/>
  <c r="D5766" i="4"/>
  <c r="C5766" i="4"/>
  <c r="D5765" i="4"/>
  <c r="C5765" i="4"/>
  <c r="D5764" i="4"/>
  <c r="C5764" i="4"/>
  <c r="D5763" i="4"/>
  <c r="C5763" i="4"/>
  <c r="D5762" i="4"/>
  <c r="C5762" i="4"/>
  <c r="D5761" i="4"/>
  <c r="C5761" i="4"/>
  <c r="D5760" i="4"/>
  <c r="C5760" i="4"/>
  <c r="D5759" i="4"/>
  <c r="C5759" i="4"/>
  <c r="D5758" i="4"/>
  <c r="C5758" i="4"/>
  <c r="D5757" i="4"/>
  <c r="C5757" i="4"/>
  <c r="D5756" i="4"/>
  <c r="C5756" i="4"/>
  <c r="D5755" i="4"/>
  <c r="C5755" i="4"/>
  <c r="D5754" i="4"/>
  <c r="C5754" i="4"/>
  <c r="D5753" i="4"/>
  <c r="C5753" i="4"/>
  <c r="D5752" i="4"/>
  <c r="C5752" i="4"/>
  <c r="D5751" i="4"/>
  <c r="C5751" i="4"/>
  <c r="D5750" i="4"/>
  <c r="C5750" i="4"/>
  <c r="D5749" i="4"/>
  <c r="C5749" i="4"/>
  <c r="D5748" i="4"/>
  <c r="C5748" i="4"/>
  <c r="D5747" i="4"/>
  <c r="C5747" i="4"/>
  <c r="D5746" i="4"/>
  <c r="C5746" i="4"/>
  <c r="D5745" i="4"/>
  <c r="C5745" i="4"/>
  <c r="D5744" i="4"/>
  <c r="C5744" i="4"/>
  <c r="D5743" i="4"/>
  <c r="C5743" i="4"/>
  <c r="D5742" i="4"/>
  <c r="C5742" i="4"/>
  <c r="D5741" i="4"/>
  <c r="C5741" i="4"/>
  <c r="D5740" i="4"/>
  <c r="C5740" i="4"/>
  <c r="D5739" i="4"/>
  <c r="C5739" i="4"/>
  <c r="D5738" i="4"/>
  <c r="C5738" i="4"/>
  <c r="D5737" i="4"/>
  <c r="C5737" i="4"/>
  <c r="D5736" i="4"/>
  <c r="C5736" i="4"/>
  <c r="D5735" i="4"/>
  <c r="C5735" i="4"/>
  <c r="D5734" i="4"/>
  <c r="C5734" i="4"/>
  <c r="D5733" i="4"/>
  <c r="C5733" i="4"/>
  <c r="D5732" i="4"/>
  <c r="C5732" i="4"/>
  <c r="D5731" i="4"/>
  <c r="C5731" i="4"/>
  <c r="D5730" i="4"/>
  <c r="C5730" i="4"/>
  <c r="D5729" i="4"/>
  <c r="C5729" i="4"/>
  <c r="D5728" i="4"/>
  <c r="C5728" i="4"/>
  <c r="D5727" i="4"/>
  <c r="C5727" i="4"/>
  <c r="D5726" i="4"/>
  <c r="C5726" i="4"/>
  <c r="D5725" i="4"/>
  <c r="C5725" i="4"/>
  <c r="D5724" i="4"/>
  <c r="C5724" i="4"/>
  <c r="D5723" i="4"/>
  <c r="C5723" i="4"/>
  <c r="D5722" i="4"/>
  <c r="C5722" i="4"/>
  <c r="D5721" i="4"/>
  <c r="C5721" i="4"/>
  <c r="D5720" i="4"/>
  <c r="C5720" i="4"/>
  <c r="D5719" i="4"/>
  <c r="C5719" i="4"/>
  <c r="D5718" i="4"/>
  <c r="C5718" i="4"/>
  <c r="D5717" i="4"/>
  <c r="C5717" i="4"/>
  <c r="D5716" i="4"/>
  <c r="C5716" i="4"/>
  <c r="D5715" i="4"/>
  <c r="C5715" i="4"/>
  <c r="D5714" i="4"/>
  <c r="C5714" i="4"/>
  <c r="D5713" i="4"/>
  <c r="C5713" i="4"/>
  <c r="D5712" i="4"/>
  <c r="C5712" i="4"/>
  <c r="D5711" i="4"/>
  <c r="C5711" i="4"/>
  <c r="D5710" i="4"/>
  <c r="C5710" i="4"/>
  <c r="D5709" i="4"/>
  <c r="C5709" i="4"/>
  <c r="D5708" i="4"/>
  <c r="C5708" i="4"/>
  <c r="D5707" i="4"/>
  <c r="C5707" i="4"/>
  <c r="D5706" i="4"/>
  <c r="C5706" i="4"/>
  <c r="D5705" i="4"/>
  <c r="C5705" i="4"/>
  <c r="D5704" i="4"/>
  <c r="C5704" i="4"/>
  <c r="D5703" i="4"/>
  <c r="C5703" i="4"/>
  <c r="D5702" i="4"/>
  <c r="C5702" i="4"/>
  <c r="D5701" i="4"/>
  <c r="C5701" i="4"/>
  <c r="D5700" i="4"/>
  <c r="C5700" i="4"/>
  <c r="D5699" i="4"/>
  <c r="C5699" i="4"/>
  <c r="D5698" i="4"/>
  <c r="C5698" i="4"/>
  <c r="D5697" i="4"/>
  <c r="C5697" i="4"/>
  <c r="D5696" i="4"/>
  <c r="C5696" i="4"/>
  <c r="D5695" i="4"/>
  <c r="C5695" i="4"/>
  <c r="D5694" i="4"/>
  <c r="C5694" i="4"/>
  <c r="D5693" i="4"/>
  <c r="C5693" i="4"/>
  <c r="D5692" i="4"/>
  <c r="C5692" i="4"/>
  <c r="D5691" i="4"/>
  <c r="C5691" i="4"/>
  <c r="D5690" i="4"/>
  <c r="C5690" i="4"/>
  <c r="D5689" i="4"/>
  <c r="C5689" i="4"/>
  <c r="D5688" i="4"/>
  <c r="C5688" i="4"/>
  <c r="D5687" i="4"/>
  <c r="C5687" i="4"/>
  <c r="D5686" i="4"/>
  <c r="C5686" i="4"/>
  <c r="D5685" i="4"/>
  <c r="C5685" i="4"/>
  <c r="D5684" i="4"/>
  <c r="C5684" i="4"/>
  <c r="D5683" i="4"/>
  <c r="C5683" i="4"/>
  <c r="D5682" i="4"/>
  <c r="C5682" i="4"/>
  <c r="D5681" i="4"/>
  <c r="C5681" i="4"/>
  <c r="D5680" i="4"/>
  <c r="C5680" i="4"/>
  <c r="D5679" i="4"/>
  <c r="C5679" i="4"/>
  <c r="D5678" i="4"/>
  <c r="C5678" i="4"/>
  <c r="D5677" i="4"/>
  <c r="C5677" i="4"/>
  <c r="D5676" i="4"/>
  <c r="C5676" i="4"/>
  <c r="D5675" i="4"/>
  <c r="C5675" i="4"/>
  <c r="D5674" i="4"/>
  <c r="C5674" i="4"/>
  <c r="D5673" i="4"/>
  <c r="C5673" i="4"/>
  <c r="D5672" i="4"/>
  <c r="C5672" i="4"/>
  <c r="D5671" i="4"/>
  <c r="C5671" i="4"/>
  <c r="D5670" i="4"/>
  <c r="C5670" i="4"/>
  <c r="D5669" i="4"/>
  <c r="C5669" i="4"/>
  <c r="D5668" i="4"/>
  <c r="C5668" i="4"/>
  <c r="D5667" i="4"/>
  <c r="C5667" i="4"/>
  <c r="D5666" i="4"/>
  <c r="C5666" i="4"/>
  <c r="D5665" i="4"/>
  <c r="C5665" i="4"/>
  <c r="D5664" i="4"/>
  <c r="C5664" i="4"/>
  <c r="D5663" i="4"/>
  <c r="C5663" i="4"/>
  <c r="D5662" i="4"/>
  <c r="C5662" i="4"/>
  <c r="D5661" i="4"/>
  <c r="C5661" i="4"/>
  <c r="D5660" i="4"/>
  <c r="C5660" i="4"/>
  <c r="D5659" i="4"/>
  <c r="C5659" i="4"/>
  <c r="D5658" i="4"/>
  <c r="C5658" i="4"/>
  <c r="D5657" i="4"/>
  <c r="C5657" i="4"/>
  <c r="D5656" i="4"/>
  <c r="C5656" i="4"/>
  <c r="D5655" i="4"/>
  <c r="C5655" i="4"/>
  <c r="D5654" i="4"/>
  <c r="C5654" i="4"/>
  <c r="D5653" i="4"/>
  <c r="C5653" i="4"/>
  <c r="D5652" i="4"/>
  <c r="C5652" i="4"/>
  <c r="D5651" i="4"/>
  <c r="C5651" i="4"/>
  <c r="D5650" i="4"/>
  <c r="C5650" i="4"/>
  <c r="D5649" i="4"/>
  <c r="C5649" i="4"/>
  <c r="D5648" i="4"/>
  <c r="C5648" i="4"/>
  <c r="D5647" i="4"/>
  <c r="C5647" i="4"/>
  <c r="D5646" i="4"/>
  <c r="C5646" i="4"/>
  <c r="D5645" i="4"/>
  <c r="C5645" i="4"/>
  <c r="D5644" i="4"/>
  <c r="C5644" i="4"/>
  <c r="D5643" i="4"/>
  <c r="C5643" i="4"/>
  <c r="D5642" i="4"/>
  <c r="C5642" i="4"/>
  <c r="D5641" i="4"/>
  <c r="C5641" i="4"/>
  <c r="D5640" i="4"/>
  <c r="C5640" i="4"/>
  <c r="D5639" i="4"/>
  <c r="C5639" i="4"/>
  <c r="D5638" i="4"/>
  <c r="C5638" i="4"/>
  <c r="D5637" i="4"/>
  <c r="C5637" i="4"/>
  <c r="D5636" i="4"/>
  <c r="C5636" i="4"/>
  <c r="D5635" i="4"/>
  <c r="C5635" i="4"/>
  <c r="D5634" i="4"/>
  <c r="C5634" i="4"/>
  <c r="D5633" i="4"/>
  <c r="C5633" i="4"/>
  <c r="D5632" i="4"/>
  <c r="C5632" i="4"/>
  <c r="D5631" i="4"/>
  <c r="C5631" i="4"/>
  <c r="D5630" i="4"/>
  <c r="C5630" i="4"/>
  <c r="D5629" i="4"/>
  <c r="C5629" i="4"/>
  <c r="D5628" i="4"/>
  <c r="C5628" i="4"/>
  <c r="D5627" i="4"/>
  <c r="C5627" i="4"/>
  <c r="D5626" i="4"/>
  <c r="C5626" i="4"/>
  <c r="D5625" i="4"/>
  <c r="C5625" i="4"/>
  <c r="D5624" i="4"/>
  <c r="C5624" i="4"/>
  <c r="D5623" i="4"/>
  <c r="C5623" i="4"/>
  <c r="D5622" i="4"/>
  <c r="C5622" i="4"/>
  <c r="D5621" i="4"/>
  <c r="C5621" i="4"/>
  <c r="D5620" i="4"/>
  <c r="C5620" i="4"/>
  <c r="D5619" i="4"/>
  <c r="C5619" i="4"/>
  <c r="D5618" i="4"/>
  <c r="C5618" i="4"/>
  <c r="D5617" i="4"/>
  <c r="C5617" i="4"/>
  <c r="D5616" i="4"/>
  <c r="C5616" i="4"/>
  <c r="D5615" i="4"/>
  <c r="C5615" i="4"/>
  <c r="D5614" i="4"/>
  <c r="C5614" i="4"/>
  <c r="D5613" i="4"/>
  <c r="C5613" i="4"/>
  <c r="D5612" i="4"/>
  <c r="C5612" i="4"/>
  <c r="D5611" i="4"/>
  <c r="C5611" i="4"/>
  <c r="D5610" i="4"/>
  <c r="C5610" i="4"/>
  <c r="D5609" i="4"/>
  <c r="C5609" i="4"/>
  <c r="D5608" i="4"/>
  <c r="C5608" i="4"/>
  <c r="D5607" i="4"/>
  <c r="C5607" i="4"/>
  <c r="D5606" i="4"/>
  <c r="C5606" i="4"/>
  <c r="D5605" i="4"/>
  <c r="C5605" i="4"/>
  <c r="D5604" i="4"/>
  <c r="C5604" i="4"/>
  <c r="D5603" i="4"/>
  <c r="C5603" i="4"/>
  <c r="D5602" i="4"/>
  <c r="C5602" i="4"/>
  <c r="D5601" i="4"/>
  <c r="C5601" i="4"/>
  <c r="D5600" i="4"/>
  <c r="C5600" i="4"/>
  <c r="D5599" i="4"/>
  <c r="C5599" i="4"/>
  <c r="D5598" i="4"/>
  <c r="C5598" i="4"/>
  <c r="D5597" i="4"/>
  <c r="C5597" i="4"/>
  <c r="D5596" i="4"/>
  <c r="C5596" i="4"/>
  <c r="D5595" i="4"/>
  <c r="C5595" i="4"/>
  <c r="D5594" i="4"/>
  <c r="C5594" i="4"/>
  <c r="D5593" i="4"/>
  <c r="C5593" i="4"/>
  <c r="D5592" i="4"/>
  <c r="C5592" i="4"/>
  <c r="D5591" i="4"/>
  <c r="C5591" i="4"/>
  <c r="D5590" i="4"/>
  <c r="C5590" i="4"/>
  <c r="D5589" i="4"/>
  <c r="C5589" i="4"/>
  <c r="D5588" i="4"/>
  <c r="C5588" i="4"/>
  <c r="D5587" i="4"/>
  <c r="C5587" i="4"/>
  <c r="D5586" i="4"/>
  <c r="C5586" i="4"/>
  <c r="D5585" i="4"/>
  <c r="C5585" i="4"/>
  <c r="D5584" i="4"/>
  <c r="C5584" i="4"/>
  <c r="D5583" i="4"/>
  <c r="C5583" i="4"/>
  <c r="D5582" i="4"/>
  <c r="C5582" i="4"/>
  <c r="D5581" i="4"/>
  <c r="C5581" i="4"/>
  <c r="D5580" i="4"/>
  <c r="C5580" i="4"/>
  <c r="D5579" i="4"/>
  <c r="C5579" i="4"/>
  <c r="D5578" i="4"/>
  <c r="C5578" i="4"/>
  <c r="D5577" i="4"/>
  <c r="C5577" i="4"/>
  <c r="D5576" i="4"/>
  <c r="C5576" i="4"/>
  <c r="D5575" i="4"/>
  <c r="C5575" i="4"/>
  <c r="D5574" i="4"/>
  <c r="C5574" i="4"/>
  <c r="D5573" i="4"/>
  <c r="C5573" i="4"/>
  <c r="D5572" i="4"/>
  <c r="C5572" i="4"/>
  <c r="D5571" i="4"/>
  <c r="C5571" i="4"/>
  <c r="D5570" i="4"/>
  <c r="C5570" i="4"/>
  <c r="D5569" i="4"/>
  <c r="C5569" i="4"/>
  <c r="D5568" i="4"/>
  <c r="C5568" i="4"/>
  <c r="D5567" i="4"/>
  <c r="C5567" i="4"/>
  <c r="D5566" i="4"/>
  <c r="C5566" i="4"/>
  <c r="D5565" i="4"/>
  <c r="C5565" i="4"/>
  <c r="D5564" i="4"/>
  <c r="C5564" i="4"/>
  <c r="D5563" i="4"/>
  <c r="C5563" i="4"/>
  <c r="D5562" i="4"/>
  <c r="C5562" i="4"/>
  <c r="D5561" i="4"/>
  <c r="C5561" i="4"/>
  <c r="D5560" i="4"/>
  <c r="C5560" i="4"/>
  <c r="D5559" i="4"/>
  <c r="C5559" i="4"/>
  <c r="D5558" i="4"/>
  <c r="C5558" i="4"/>
  <c r="D5557" i="4"/>
  <c r="C5557" i="4"/>
  <c r="D5556" i="4"/>
  <c r="C5556" i="4"/>
  <c r="D5555" i="4"/>
  <c r="C5555" i="4"/>
  <c r="D5554" i="4"/>
  <c r="C5554" i="4"/>
  <c r="D5553" i="4"/>
  <c r="C5553" i="4"/>
  <c r="D5552" i="4"/>
  <c r="C5552" i="4"/>
  <c r="D5551" i="4"/>
  <c r="C5551" i="4"/>
  <c r="D5550" i="4"/>
  <c r="C5550" i="4"/>
  <c r="D5549" i="4"/>
  <c r="C5549" i="4"/>
  <c r="D5548" i="4"/>
  <c r="C5548" i="4"/>
  <c r="D5547" i="4"/>
  <c r="C5547" i="4"/>
  <c r="D5546" i="4"/>
  <c r="C5546" i="4"/>
  <c r="D5545" i="4"/>
  <c r="C5545" i="4"/>
  <c r="D5544" i="4"/>
  <c r="C5544" i="4"/>
  <c r="D5543" i="4"/>
  <c r="C5543" i="4"/>
  <c r="D5542" i="4"/>
  <c r="C5542" i="4"/>
  <c r="D5541" i="4"/>
  <c r="C5541" i="4"/>
  <c r="D5540" i="4"/>
  <c r="C5540" i="4"/>
  <c r="D5539" i="4"/>
  <c r="C5539" i="4"/>
  <c r="D5538" i="4"/>
  <c r="C5538" i="4"/>
  <c r="D5537" i="4"/>
  <c r="C5537" i="4"/>
  <c r="D5536" i="4"/>
  <c r="C5536" i="4"/>
  <c r="D5535" i="4"/>
  <c r="C5535" i="4"/>
  <c r="D5534" i="4"/>
  <c r="C5534" i="4"/>
  <c r="D5533" i="4"/>
  <c r="C5533" i="4"/>
  <c r="D5532" i="4"/>
  <c r="C5532" i="4"/>
  <c r="D5531" i="4"/>
  <c r="C5531" i="4"/>
  <c r="D5530" i="4"/>
  <c r="C5530" i="4"/>
  <c r="D5529" i="4"/>
  <c r="C5529" i="4"/>
  <c r="D5528" i="4"/>
  <c r="C5528" i="4"/>
  <c r="D5527" i="4"/>
  <c r="C5527" i="4"/>
  <c r="D5526" i="4"/>
  <c r="C5526" i="4"/>
  <c r="D5525" i="4"/>
  <c r="C5525" i="4"/>
  <c r="D5524" i="4"/>
  <c r="C5524" i="4"/>
  <c r="D5523" i="4"/>
  <c r="C5523" i="4"/>
  <c r="D5522" i="4"/>
  <c r="C5522" i="4"/>
  <c r="D5521" i="4"/>
  <c r="C5521" i="4"/>
  <c r="D5520" i="4"/>
  <c r="C5520" i="4"/>
  <c r="D5519" i="4"/>
  <c r="C5519" i="4"/>
  <c r="D5518" i="4"/>
  <c r="C5518" i="4"/>
  <c r="D5517" i="4"/>
  <c r="C5517" i="4"/>
  <c r="D5516" i="4"/>
  <c r="C5516" i="4"/>
  <c r="D5515" i="4"/>
  <c r="C5515" i="4"/>
  <c r="D5514" i="4"/>
  <c r="C5514" i="4"/>
  <c r="D5513" i="4"/>
  <c r="C5513" i="4"/>
  <c r="D5512" i="4"/>
  <c r="C5512" i="4"/>
  <c r="D5511" i="4"/>
  <c r="C5511" i="4"/>
  <c r="D5510" i="4"/>
  <c r="C5510" i="4"/>
  <c r="D5509" i="4"/>
  <c r="C5509" i="4"/>
  <c r="D5508" i="4"/>
  <c r="C5508" i="4"/>
  <c r="D5507" i="4"/>
  <c r="C5507" i="4"/>
  <c r="D5506" i="4"/>
  <c r="C5506" i="4"/>
  <c r="D5505" i="4"/>
  <c r="C5505" i="4"/>
  <c r="D5504" i="4"/>
  <c r="C5504" i="4"/>
  <c r="D5503" i="4"/>
  <c r="C5503" i="4"/>
  <c r="D5502" i="4"/>
  <c r="C5502" i="4"/>
  <c r="D5501" i="4"/>
  <c r="C5501" i="4"/>
  <c r="D5500" i="4"/>
  <c r="C5500" i="4"/>
  <c r="D5499" i="4"/>
  <c r="C5499" i="4"/>
  <c r="D5498" i="4"/>
  <c r="C5498" i="4"/>
  <c r="D5497" i="4"/>
  <c r="C5497" i="4"/>
  <c r="D5496" i="4"/>
  <c r="C5496" i="4"/>
  <c r="D5495" i="4"/>
  <c r="C5495" i="4"/>
  <c r="D5494" i="4"/>
  <c r="C5494" i="4"/>
  <c r="D5493" i="4"/>
  <c r="C5493" i="4"/>
  <c r="D5492" i="4"/>
  <c r="C5492" i="4"/>
  <c r="D5491" i="4"/>
  <c r="C5491" i="4"/>
  <c r="D5490" i="4"/>
  <c r="C5490" i="4"/>
  <c r="D5489" i="4"/>
  <c r="C5489" i="4"/>
  <c r="D5488" i="4"/>
  <c r="C5488" i="4"/>
  <c r="D5487" i="4"/>
  <c r="C5487" i="4"/>
  <c r="D5486" i="4"/>
  <c r="C5486" i="4"/>
  <c r="D5485" i="4"/>
  <c r="C5485" i="4"/>
  <c r="D5484" i="4"/>
  <c r="C5484" i="4"/>
  <c r="D5483" i="4"/>
  <c r="C5483" i="4"/>
  <c r="D5482" i="4"/>
  <c r="C5482" i="4"/>
  <c r="D5481" i="4"/>
  <c r="C5481" i="4"/>
  <c r="D5480" i="4"/>
  <c r="C5480" i="4"/>
  <c r="D5479" i="4"/>
  <c r="C5479" i="4"/>
  <c r="D5478" i="4"/>
  <c r="C5478" i="4"/>
  <c r="D5477" i="4"/>
  <c r="C5477" i="4"/>
  <c r="D5476" i="4"/>
  <c r="C5476" i="4"/>
  <c r="D5475" i="4"/>
  <c r="C5475" i="4"/>
  <c r="D5474" i="4"/>
  <c r="C5474" i="4"/>
  <c r="D5473" i="4"/>
  <c r="C5473" i="4"/>
  <c r="D5472" i="4"/>
  <c r="C5472" i="4"/>
  <c r="D5471" i="4"/>
  <c r="C5471" i="4"/>
  <c r="D5470" i="4"/>
  <c r="C5470" i="4"/>
  <c r="D5469" i="4"/>
  <c r="C5469" i="4"/>
  <c r="D5468" i="4"/>
  <c r="C5468" i="4"/>
  <c r="D5467" i="4"/>
  <c r="C5467" i="4"/>
  <c r="D5466" i="4"/>
  <c r="C5466" i="4"/>
  <c r="D5465" i="4"/>
  <c r="C5465" i="4"/>
  <c r="D5464" i="4"/>
  <c r="C5464" i="4"/>
  <c r="D5463" i="4"/>
  <c r="C5463" i="4"/>
  <c r="D5462" i="4"/>
  <c r="C5462" i="4"/>
  <c r="D5461" i="4"/>
  <c r="C5461" i="4"/>
  <c r="D5460" i="4"/>
  <c r="C5460" i="4"/>
  <c r="D5459" i="4"/>
  <c r="C5459" i="4"/>
  <c r="D5458" i="4"/>
  <c r="C5458" i="4"/>
  <c r="D5457" i="4"/>
  <c r="C5457" i="4"/>
  <c r="D5456" i="4"/>
  <c r="C5456" i="4"/>
  <c r="D5455" i="4"/>
  <c r="C5455" i="4"/>
  <c r="D5454" i="4"/>
  <c r="C5454" i="4"/>
  <c r="D5453" i="4"/>
  <c r="C5453" i="4"/>
  <c r="D5452" i="4"/>
  <c r="C5452" i="4"/>
  <c r="D5451" i="4"/>
  <c r="C5451" i="4"/>
  <c r="D5450" i="4"/>
  <c r="C5450" i="4"/>
  <c r="D5449" i="4"/>
  <c r="C5449" i="4"/>
  <c r="D5448" i="4"/>
  <c r="C5448" i="4"/>
  <c r="D5447" i="4"/>
  <c r="C5447" i="4"/>
  <c r="D5446" i="4"/>
  <c r="C5446" i="4"/>
  <c r="D5445" i="4"/>
  <c r="C5445" i="4"/>
  <c r="D5444" i="4"/>
  <c r="C5444" i="4"/>
  <c r="D5443" i="4"/>
  <c r="C5443" i="4"/>
  <c r="D5442" i="4"/>
  <c r="C5442" i="4"/>
  <c r="D5441" i="4"/>
  <c r="C5441" i="4"/>
  <c r="D5440" i="4"/>
  <c r="C5440" i="4"/>
  <c r="D5439" i="4"/>
  <c r="C5439" i="4"/>
  <c r="D5438" i="4"/>
  <c r="C5438" i="4"/>
  <c r="D5437" i="4"/>
  <c r="C5437" i="4"/>
  <c r="D5436" i="4"/>
  <c r="C5436" i="4"/>
  <c r="D5435" i="4"/>
  <c r="C5435" i="4"/>
  <c r="D5434" i="4"/>
  <c r="C5434" i="4"/>
  <c r="D5433" i="4"/>
  <c r="C5433" i="4"/>
  <c r="D5432" i="4"/>
  <c r="C5432" i="4"/>
  <c r="D5431" i="4"/>
  <c r="C5431" i="4"/>
  <c r="D5430" i="4"/>
  <c r="C5430" i="4"/>
  <c r="D5429" i="4"/>
  <c r="C5429" i="4"/>
  <c r="D5428" i="4"/>
  <c r="C5428" i="4"/>
  <c r="D5427" i="4"/>
  <c r="C5427" i="4"/>
  <c r="D5426" i="4"/>
  <c r="C5426" i="4"/>
  <c r="D5425" i="4"/>
  <c r="C5425" i="4"/>
  <c r="D5424" i="4"/>
  <c r="C5424" i="4"/>
  <c r="D5423" i="4"/>
  <c r="C5423" i="4"/>
  <c r="D5422" i="4"/>
  <c r="C5422" i="4"/>
  <c r="D5421" i="4"/>
  <c r="C5421" i="4"/>
  <c r="D5420" i="4"/>
  <c r="C5420" i="4"/>
  <c r="D5419" i="4"/>
  <c r="C5419" i="4"/>
  <c r="D5418" i="4"/>
  <c r="C5418" i="4"/>
  <c r="D5417" i="4"/>
  <c r="C5417" i="4"/>
  <c r="D5416" i="4"/>
  <c r="C5416" i="4"/>
  <c r="D5415" i="4"/>
  <c r="C5415" i="4"/>
  <c r="D5414" i="4"/>
  <c r="C5414" i="4"/>
  <c r="D5413" i="4"/>
  <c r="C5413" i="4"/>
  <c r="D5412" i="4"/>
  <c r="C5412" i="4"/>
  <c r="D5411" i="4"/>
  <c r="C5411" i="4"/>
  <c r="D5410" i="4"/>
  <c r="C5410" i="4"/>
  <c r="D5409" i="4"/>
  <c r="C5409" i="4"/>
  <c r="D5408" i="4"/>
  <c r="C5408" i="4"/>
  <c r="D5407" i="4"/>
  <c r="C5407" i="4"/>
  <c r="D5406" i="4"/>
  <c r="C5406" i="4"/>
  <c r="D5405" i="4"/>
  <c r="C5405" i="4"/>
  <c r="D5404" i="4"/>
  <c r="C5404" i="4"/>
  <c r="D5403" i="4"/>
  <c r="C5403" i="4"/>
  <c r="D5402" i="4"/>
  <c r="C5402" i="4"/>
  <c r="D5401" i="4"/>
  <c r="C5401" i="4"/>
  <c r="D5400" i="4"/>
  <c r="C5400" i="4"/>
  <c r="D5399" i="4"/>
  <c r="C5399" i="4"/>
  <c r="D5398" i="4"/>
  <c r="C5398" i="4"/>
  <c r="D5397" i="4"/>
  <c r="C5397" i="4"/>
  <c r="D5396" i="4"/>
  <c r="C5396" i="4"/>
  <c r="D5395" i="4"/>
  <c r="C5395" i="4"/>
  <c r="D5394" i="4"/>
  <c r="C5394" i="4"/>
  <c r="D5393" i="4"/>
  <c r="C5393" i="4"/>
  <c r="D5392" i="4"/>
  <c r="C5392" i="4"/>
  <c r="D5391" i="4"/>
  <c r="C5391" i="4"/>
  <c r="D5390" i="4"/>
  <c r="C5390" i="4"/>
  <c r="D5389" i="4"/>
  <c r="C5389" i="4"/>
  <c r="D5388" i="4"/>
  <c r="C5388" i="4"/>
  <c r="D5387" i="4"/>
  <c r="C5387" i="4"/>
  <c r="D5386" i="4"/>
  <c r="C5386" i="4"/>
  <c r="D5385" i="4"/>
  <c r="C5385" i="4"/>
  <c r="D5384" i="4"/>
  <c r="C5384" i="4"/>
  <c r="D5383" i="4"/>
  <c r="C5383" i="4"/>
  <c r="D5382" i="4"/>
  <c r="C5382" i="4"/>
  <c r="D5381" i="4"/>
  <c r="C5381" i="4"/>
  <c r="D5380" i="4"/>
  <c r="C5380" i="4"/>
  <c r="D5379" i="4"/>
  <c r="C5379" i="4"/>
  <c r="D5378" i="4"/>
  <c r="C5378" i="4"/>
  <c r="D5377" i="4"/>
  <c r="C5377" i="4"/>
  <c r="D5376" i="4"/>
  <c r="C5376" i="4"/>
  <c r="D5375" i="4"/>
  <c r="C5375" i="4"/>
  <c r="D5374" i="4"/>
  <c r="C5374" i="4"/>
  <c r="D5373" i="4"/>
  <c r="C5373" i="4"/>
  <c r="D5372" i="4"/>
  <c r="C5372" i="4"/>
  <c r="D5371" i="4"/>
  <c r="C5371" i="4"/>
  <c r="D5370" i="4"/>
  <c r="C5370" i="4"/>
  <c r="D5369" i="4"/>
  <c r="C5369" i="4"/>
  <c r="D5368" i="4"/>
  <c r="C5368" i="4"/>
  <c r="D5367" i="4"/>
  <c r="C5367" i="4"/>
  <c r="D5366" i="4"/>
  <c r="C5366" i="4"/>
  <c r="D5365" i="4"/>
  <c r="C5365" i="4"/>
  <c r="D5364" i="4"/>
  <c r="C5364" i="4"/>
  <c r="D5363" i="4"/>
  <c r="C5363" i="4"/>
  <c r="D5362" i="4"/>
  <c r="C5362" i="4"/>
  <c r="D5361" i="4"/>
  <c r="C5361" i="4"/>
  <c r="D5360" i="4"/>
  <c r="C5360" i="4"/>
  <c r="D5359" i="4"/>
  <c r="C5359" i="4"/>
  <c r="D5358" i="4"/>
  <c r="C5358" i="4"/>
  <c r="D5357" i="4"/>
  <c r="C5357" i="4"/>
  <c r="D5356" i="4"/>
  <c r="C5356" i="4"/>
  <c r="D5355" i="4"/>
  <c r="C5355" i="4"/>
  <c r="D5354" i="4"/>
  <c r="C5354" i="4"/>
  <c r="D5353" i="4"/>
  <c r="C5353" i="4"/>
  <c r="D5352" i="4"/>
  <c r="C5352" i="4"/>
  <c r="D5351" i="4"/>
  <c r="C5351" i="4"/>
  <c r="D5350" i="4"/>
  <c r="C5350" i="4"/>
  <c r="D5349" i="4"/>
  <c r="C5349" i="4"/>
  <c r="D5348" i="4"/>
  <c r="C5348" i="4"/>
  <c r="D5347" i="4"/>
  <c r="C5347" i="4"/>
  <c r="D5346" i="4"/>
  <c r="C5346" i="4"/>
  <c r="D5345" i="4"/>
  <c r="C5345" i="4"/>
  <c r="D5344" i="4"/>
  <c r="C5344" i="4"/>
  <c r="D5343" i="4"/>
  <c r="C5343" i="4"/>
  <c r="D5342" i="4"/>
  <c r="C5342" i="4"/>
  <c r="D5341" i="4"/>
  <c r="C5341" i="4"/>
  <c r="D5340" i="4"/>
  <c r="C5340" i="4"/>
  <c r="D5339" i="4"/>
  <c r="C5339" i="4"/>
  <c r="D5338" i="4"/>
  <c r="C5338" i="4"/>
  <c r="D5337" i="4"/>
  <c r="C5337" i="4"/>
  <c r="D5336" i="4"/>
  <c r="C5336" i="4"/>
  <c r="D5335" i="4"/>
  <c r="C5335" i="4"/>
  <c r="D5334" i="4"/>
  <c r="C5334" i="4"/>
  <c r="D5333" i="4"/>
  <c r="C5333" i="4"/>
  <c r="D5332" i="4"/>
  <c r="C5332" i="4"/>
  <c r="D5331" i="4"/>
  <c r="C5331" i="4"/>
  <c r="D5330" i="4"/>
  <c r="C5330" i="4"/>
  <c r="D5329" i="4"/>
  <c r="C5329" i="4"/>
  <c r="D5328" i="4"/>
  <c r="C5328" i="4"/>
  <c r="D5327" i="4"/>
  <c r="C5327" i="4"/>
  <c r="D5326" i="4"/>
  <c r="C5326" i="4"/>
  <c r="D5325" i="4"/>
  <c r="C5325" i="4"/>
  <c r="D5324" i="4"/>
  <c r="C5324" i="4"/>
  <c r="D5323" i="4"/>
  <c r="C5323" i="4"/>
  <c r="D5322" i="4"/>
  <c r="C5322" i="4"/>
  <c r="D5321" i="4"/>
  <c r="C5321" i="4"/>
  <c r="D5320" i="4"/>
  <c r="C5320" i="4"/>
  <c r="D5319" i="4"/>
  <c r="C5319" i="4"/>
  <c r="D5318" i="4"/>
  <c r="C5318" i="4"/>
  <c r="D5317" i="4"/>
  <c r="C5317" i="4"/>
  <c r="D5316" i="4"/>
  <c r="C5316" i="4"/>
  <c r="D5315" i="4"/>
  <c r="C5315" i="4"/>
  <c r="D5314" i="4"/>
  <c r="C5314" i="4"/>
  <c r="D5313" i="4"/>
  <c r="C5313" i="4"/>
  <c r="D5312" i="4"/>
  <c r="C5312" i="4"/>
  <c r="D5311" i="4"/>
  <c r="C5311" i="4"/>
  <c r="D5310" i="4"/>
  <c r="C5310" i="4"/>
  <c r="D5309" i="4"/>
  <c r="C5309" i="4"/>
  <c r="D5308" i="4"/>
  <c r="C5308" i="4"/>
  <c r="D5307" i="4"/>
  <c r="C5307" i="4"/>
  <c r="D5306" i="4"/>
  <c r="C5306" i="4"/>
  <c r="D5305" i="4"/>
  <c r="C5305" i="4"/>
  <c r="D5304" i="4"/>
  <c r="C5304" i="4"/>
  <c r="D5303" i="4"/>
  <c r="C5303" i="4"/>
  <c r="D5302" i="4"/>
  <c r="C5302" i="4"/>
  <c r="D5301" i="4"/>
  <c r="C5301" i="4"/>
  <c r="D5300" i="4"/>
  <c r="C5300" i="4"/>
  <c r="D5299" i="4"/>
  <c r="C5299" i="4"/>
  <c r="D5298" i="4"/>
  <c r="C5298" i="4"/>
  <c r="D5297" i="4"/>
  <c r="C5297" i="4"/>
  <c r="D5296" i="4"/>
  <c r="C5296" i="4"/>
  <c r="D5295" i="4"/>
  <c r="C5295" i="4"/>
  <c r="D5294" i="4"/>
  <c r="C5294" i="4"/>
  <c r="D5293" i="4"/>
  <c r="C5293" i="4"/>
  <c r="D5292" i="4"/>
  <c r="C5292" i="4"/>
  <c r="D5291" i="4"/>
  <c r="C5291" i="4"/>
  <c r="D5290" i="4"/>
  <c r="C5290" i="4"/>
  <c r="D5289" i="4"/>
  <c r="C5289" i="4"/>
  <c r="D5288" i="4"/>
  <c r="C5288" i="4"/>
  <c r="D5287" i="4"/>
  <c r="C5287" i="4"/>
  <c r="D5286" i="4"/>
  <c r="C5286" i="4"/>
  <c r="D5285" i="4"/>
  <c r="C5285" i="4"/>
  <c r="D5284" i="4"/>
  <c r="C5284" i="4"/>
  <c r="D5283" i="4"/>
  <c r="C5283" i="4"/>
  <c r="D5282" i="4"/>
  <c r="C5282" i="4"/>
  <c r="D5281" i="4"/>
  <c r="C5281" i="4"/>
  <c r="D5280" i="4"/>
  <c r="C5280" i="4"/>
  <c r="D5279" i="4"/>
  <c r="C5279" i="4"/>
  <c r="D5278" i="4"/>
  <c r="C5278" i="4"/>
  <c r="D5277" i="4"/>
  <c r="C5277" i="4"/>
  <c r="D5276" i="4"/>
  <c r="C5276" i="4"/>
  <c r="D5275" i="4"/>
  <c r="C5275" i="4"/>
  <c r="D5274" i="4"/>
  <c r="C5274" i="4"/>
  <c r="D5273" i="4"/>
  <c r="C5273" i="4"/>
  <c r="D5272" i="4"/>
  <c r="C5272" i="4"/>
  <c r="D5271" i="4"/>
  <c r="C5271" i="4"/>
  <c r="D5270" i="4"/>
  <c r="C5270" i="4"/>
  <c r="D5269" i="4"/>
  <c r="C5269" i="4"/>
  <c r="D5268" i="4"/>
  <c r="C5268" i="4"/>
  <c r="D5267" i="4"/>
  <c r="C5267" i="4"/>
  <c r="D5266" i="4"/>
  <c r="C5266" i="4"/>
  <c r="D5265" i="4"/>
  <c r="C5265" i="4"/>
  <c r="D5264" i="4"/>
  <c r="C5264" i="4"/>
  <c r="D5263" i="4"/>
  <c r="C5263" i="4"/>
  <c r="D5262" i="4"/>
  <c r="C5262" i="4"/>
  <c r="D5261" i="4"/>
  <c r="C5261" i="4"/>
  <c r="D5260" i="4"/>
  <c r="C5260" i="4"/>
  <c r="D5259" i="4"/>
  <c r="C5259" i="4"/>
  <c r="D5258" i="4"/>
  <c r="C5258" i="4"/>
  <c r="D5257" i="4"/>
  <c r="C5257" i="4"/>
  <c r="D5256" i="4"/>
  <c r="C5256" i="4"/>
  <c r="D5255" i="4"/>
  <c r="C5255" i="4"/>
  <c r="D5254" i="4"/>
  <c r="C5254" i="4"/>
  <c r="D5253" i="4"/>
  <c r="C5253" i="4"/>
  <c r="D5252" i="4"/>
  <c r="C5252" i="4"/>
  <c r="D5251" i="4"/>
  <c r="C5251" i="4"/>
  <c r="D5250" i="4"/>
  <c r="C5250" i="4"/>
  <c r="D5249" i="4"/>
  <c r="C5249" i="4"/>
  <c r="D5248" i="4"/>
  <c r="C5248" i="4"/>
  <c r="D5247" i="4"/>
  <c r="C5247" i="4"/>
  <c r="D5246" i="4"/>
  <c r="C5246" i="4"/>
  <c r="D5245" i="4"/>
  <c r="C5245" i="4"/>
  <c r="D5244" i="4"/>
  <c r="C5244" i="4"/>
  <c r="D5243" i="4"/>
  <c r="C5243" i="4"/>
  <c r="D5242" i="4"/>
  <c r="C5242" i="4"/>
  <c r="D5241" i="4"/>
  <c r="C5241" i="4"/>
  <c r="D5240" i="4"/>
  <c r="C5240" i="4"/>
  <c r="D5239" i="4"/>
  <c r="C5239" i="4"/>
  <c r="D5238" i="4"/>
  <c r="C5238" i="4"/>
  <c r="D5237" i="4"/>
  <c r="C5237" i="4"/>
  <c r="D5236" i="4"/>
  <c r="C5236" i="4"/>
  <c r="D5235" i="4"/>
  <c r="C5235" i="4"/>
  <c r="D5234" i="4"/>
  <c r="C5234" i="4"/>
  <c r="D5233" i="4"/>
  <c r="C5233" i="4"/>
  <c r="D5232" i="4"/>
  <c r="C5232" i="4"/>
  <c r="D5231" i="4"/>
  <c r="C5231" i="4"/>
  <c r="D5230" i="4"/>
  <c r="C5230" i="4"/>
  <c r="D5229" i="4"/>
  <c r="C5229" i="4"/>
  <c r="D5228" i="4"/>
  <c r="C5228" i="4"/>
  <c r="D5227" i="4"/>
  <c r="C5227" i="4"/>
  <c r="D5226" i="4"/>
  <c r="C5226" i="4"/>
  <c r="D5225" i="4"/>
  <c r="C5225" i="4"/>
  <c r="D5224" i="4"/>
  <c r="C5224" i="4"/>
  <c r="D5223" i="4"/>
  <c r="C5223" i="4"/>
  <c r="D5222" i="4"/>
  <c r="C5222" i="4"/>
  <c r="D5221" i="4"/>
  <c r="C5221" i="4"/>
  <c r="D5220" i="4"/>
  <c r="C5220" i="4"/>
  <c r="D5219" i="4"/>
  <c r="C5219" i="4"/>
  <c r="D5218" i="4"/>
  <c r="C5218" i="4"/>
  <c r="D5217" i="4"/>
  <c r="C5217" i="4"/>
  <c r="D5216" i="4"/>
  <c r="C5216" i="4"/>
  <c r="D5215" i="4"/>
  <c r="C5215" i="4"/>
  <c r="D5214" i="4"/>
  <c r="C5214" i="4"/>
  <c r="D5213" i="4"/>
  <c r="C5213" i="4"/>
  <c r="D5212" i="4"/>
  <c r="C5212" i="4"/>
  <c r="D5211" i="4"/>
  <c r="C5211" i="4"/>
  <c r="D5210" i="4"/>
  <c r="C5210" i="4"/>
  <c r="D5209" i="4"/>
  <c r="C5209" i="4"/>
  <c r="D5208" i="4"/>
  <c r="C5208" i="4"/>
  <c r="D5207" i="4"/>
  <c r="C5207" i="4"/>
  <c r="D5206" i="4"/>
  <c r="C5206" i="4"/>
  <c r="D5205" i="4"/>
  <c r="C5205" i="4"/>
  <c r="D5204" i="4"/>
  <c r="C5204" i="4"/>
  <c r="D5203" i="4"/>
  <c r="C5203" i="4"/>
  <c r="D5202" i="4"/>
  <c r="C5202" i="4"/>
  <c r="D5201" i="4"/>
  <c r="C5201" i="4"/>
  <c r="D5200" i="4"/>
  <c r="C5200" i="4"/>
  <c r="D5199" i="4"/>
  <c r="C5199" i="4"/>
  <c r="D5198" i="4"/>
  <c r="C5198" i="4"/>
  <c r="D5197" i="4"/>
  <c r="C5197" i="4"/>
  <c r="D5196" i="4"/>
  <c r="C5196" i="4"/>
  <c r="D5195" i="4"/>
  <c r="C5195" i="4"/>
  <c r="D5194" i="4"/>
  <c r="C5194" i="4"/>
  <c r="D5193" i="4"/>
  <c r="C5193" i="4"/>
  <c r="D5192" i="4"/>
  <c r="C5192" i="4"/>
  <c r="D5191" i="4"/>
  <c r="C5191" i="4"/>
  <c r="D5190" i="4"/>
  <c r="C5190" i="4"/>
  <c r="D5189" i="4"/>
  <c r="C5189" i="4"/>
  <c r="D5188" i="4"/>
  <c r="C5188" i="4"/>
  <c r="D5187" i="4"/>
  <c r="C5187" i="4"/>
  <c r="D5186" i="4"/>
  <c r="C5186" i="4"/>
  <c r="D5185" i="4"/>
  <c r="C5185" i="4"/>
  <c r="D5184" i="4"/>
  <c r="C5184" i="4"/>
  <c r="D5183" i="4"/>
  <c r="C5183" i="4"/>
  <c r="D5182" i="4"/>
  <c r="C5182" i="4"/>
  <c r="D5181" i="4"/>
  <c r="C5181" i="4"/>
  <c r="D5180" i="4"/>
  <c r="C5180" i="4"/>
  <c r="D5179" i="4"/>
  <c r="C5179" i="4"/>
  <c r="D5178" i="4"/>
  <c r="C5178" i="4"/>
  <c r="D5177" i="4"/>
  <c r="C5177" i="4"/>
  <c r="D5176" i="4"/>
  <c r="C5176" i="4"/>
  <c r="D5175" i="4"/>
  <c r="C5175" i="4"/>
  <c r="D5174" i="4"/>
  <c r="C5174" i="4"/>
  <c r="D5173" i="4"/>
  <c r="C5173" i="4"/>
  <c r="D5172" i="4"/>
  <c r="C5172" i="4"/>
  <c r="D5171" i="4"/>
  <c r="C5171" i="4"/>
  <c r="D5170" i="4"/>
  <c r="C5170" i="4"/>
  <c r="D5169" i="4"/>
  <c r="C5169" i="4"/>
  <c r="D5168" i="4"/>
  <c r="C5168" i="4"/>
  <c r="D5167" i="4"/>
  <c r="C5167" i="4"/>
  <c r="D5166" i="4"/>
  <c r="C5166" i="4"/>
  <c r="D5165" i="4"/>
  <c r="C5165" i="4"/>
  <c r="D5164" i="4"/>
  <c r="C5164" i="4"/>
  <c r="D5163" i="4"/>
  <c r="C5163" i="4"/>
  <c r="D5162" i="4"/>
  <c r="C5162" i="4"/>
  <c r="D5161" i="4"/>
  <c r="C5161" i="4"/>
  <c r="D5160" i="4"/>
  <c r="C5160" i="4"/>
  <c r="D5159" i="4"/>
  <c r="C5159" i="4"/>
  <c r="D5158" i="4"/>
  <c r="C5158" i="4"/>
  <c r="D5157" i="4"/>
  <c r="C5157" i="4"/>
  <c r="D5156" i="4"/>
  <c r="C5156" i="4"/>
  <c r="D5155" i="4"/>
  <c r="C5155" i="4"/>
  <c r="D5154" i="4"/>
  <c r="C5154" i="4"/>
  <c r="D5153" i="4"/>
  <c r="C5153" i="4"/>
  <c r="D5152" i="4"/>
  <c r="C5152" i="4"/>
  <c r="D5151" i="4"/>
  <c r="C5151" i="4"/>
  <c r="D5150" i="4"/>
  <c r="C5150" i="4"/>
  <c r="D5149" i="4"/>
  <c r="C5149" i="4"/>
  <c r="D5148" i="4"/>
  <c r="C5148" i="4"/>
  <c r="D5147" i="4"/>
  <c r="C5147" i="4"/>
  <c r="D5146" i="4"/>
  <c r="C5146" i="4"/>
  <c r="D5145" i="4"/>
  <c r="C5145" i="4"/>
  <c r="D5144" i="4"/>
  <c r="C5144" i="4"/>
  <c r="D5143" i="4"/>
  <c r="C5143" i="4"/>
  <c r="D5142" i="4"/>
  <c r="C5142" i="4"/>
  <c r="D5141" i="4"/>
  <c r="C5141" i="4"/>
  <c r="D5140" i="4"/>
  <c r="C5140" i="4"/>
  <c r="D5139" i="4"/>
  <c r="C5139" i="4"/>
  <c r="D5138" i="4"/>
  <c r="C5138" i="4"/>
  <c r="D5137" i="4"/>
  <c r="C5137" i="4"/>
  <c r="D5136" i="4"/>
  <c r="C5136" i="4"/>
  <c r="D5135" i="4"/>
  <c r="C5135" i="4"/>
  <c r="D5134" i="4"/>
  <c r="C5134" i="4"/>
  <c r="D5133" i="4"/>
  <c r="C5133" i="4"/>
  <c r="D5132" i="4"/>
  <c r="C5132" i="4"/>
  <c r="D5131" i="4"/>
  <c r="C5131" i="4"/>
  <c r="D5130" i="4"/>
  <c r="C5130" i="4"/>
  <c r="D5129" i="4"/>
  <c r="C5129" i="4"/>
  <c r="D5128" i="4"/>
  <c r="C5128" i="4"/>
  <c r="D5127" i="4"/>
  <c r="C5127" i="4"/>
  <c r="D5126" i="4"/>
  <c r="C5126" i="4"/>
  <c r="D5125" i="4"/>
  <c r="C5125" i="4"/>
  <c r="D5124" i="4"/>
  <c r="C5124" i="4"/>
  <c r="D5123" i="4"/>
  <c r="C5123" i="4"/>
  <c r="D5122" i="4"/>
  <c r="C5122" i="4"/>
  <c r="D5121" i="4"/>
  <c r="C5121" i="4"/>
  <c r="D5120" i="4"/>
  <c r="C5120" i="4"/>
  <c r="D5119" i="4"/>
  <c r="C5119" i="4"/>
  <c r="D5118" i="4"/>
  <c r="C5118" i="4"/>
  <c r="D5117" i="4"/>
  <c r="C5117" i="4"/>
  <c r="D5116" i="4"/>
  <c r="C5116" i="4"/>
  <c r="D5115" i="4"/>
  <c r="C5115" i="4"/>
  <c r="D5114" i="4"/>
  <c r="C5114" i="4"/>
  <c r="D5113" i="4"/>
  <c r="C5113" i="4"/>
  <c r="D5112" i="4"/>
  <c r="C5112" i="4"/>
  <c r="D5111" i="4"/>
  <c r="C5111" i="4"/>
  <c r="D5110" i="4"/>
  <c r="C5110" i="4"/>
  <c r="D5109" i="4"/>
  <c r="C5109" i="4"/>
  <c r="D5108" i="4"/>
  <c r="C5108" i="4"/>
  <c r="D5107" i="4"/>
  <c r="C5107" i="4"/>
  <c r="D5106" i="4"/>
  <c r="C5106" i="4"/>
  <c r="D5105" i="4"/>
  <c r="C5105" i="4"/>
  <c r="D5104" i="4"/>
  <c r="C5104" i="4"/>
  <c r="D5103" i="4"/>
  <c r="C5103" i="4"/>
  <c r="D5102" i="4"/>
  <c r="C5102" i="4"/>
  <c r="D5101" i="4"/>
  <c r="C5101" i="4"/>
  <c r="D5100" i="4"/>
  <c r="C5100" i="4"/>
  <c r="D5099" i="4"/>
  <c r="C5099" i="4"/>
  <c r="D5098" i="4"/>
  <c r="C5098" i="4"/>
  <c r="D5097" i="4"/>
  <c r="C5097" i="4"/>
  <c r="D5096" i="4"/>
  <c r="C5096" i="4"/>
  <c r="D5095" i="4"/>
  <c r="C5095" i="4"/>
  <c r="D5094" i="4"/>
  <c r="C5094" i="4"/>
  <c r="D5093" i="4"/>
  <c r="C5093" i="4"/>
  <c r="D5092" i="4"/>
  <c r="C5092" i="4"/>
  <c r="D5091" i="4"/>
  <c r="C5091" i="4"/>
  <c r="D5090" i="4"/>
  <c r="C5090" i="4"/>
  <c r="D5089" i="4"/>
  <c r="C5089" i="4"/>
  <c r="D5088" i="4"/>
  <c r="C5088" i="4"/>
  <c r="D5087" i="4"/>
  <c r="C5087" i="4"/>
  <c r="D5086" i="4"/>
  <c r="C5086" i="4"/>
  <c r="D5085" i="4"/>
  <c r="C5085" i="4"/>
  <c r="D5084" i="4"/>
  <c r="C5084" i="4"/>
  <c r="D5083" i="4"/>
  <c r="C5083" i="4"/>
  <c r="D5082" i="4"/>
  <c r="C5082" i="4"/>
  <c r="D5081" i="4"/>
  <c r="C5081" i="4"/>
  <c r="D5080" i="4"/>
  <c r="C5080" i="4"/>
  <c r="D5079" i="4"/>
  <c r="C5079" i="4"/>
  <c r="D5078" i="4"/>
  <c r="C5078" i="4"/>
  <c r="D5077" i="4"/>
  <c r="C5077" i="4"/>
  <c r="D5076" i="4"/>
  <c r="C5076" i="4"/>
  <c r="D5075" i="4"/>
  <c r="C5075" i="4"/>
  <c r="D5074" i="4"/>
  <c r="C5074" i="4"/>
  <c r="D5073" i="4"/>
  <c r="C5073" i="4"/>
  <c r="D5072" i="4"/>
  <c r="C5072" i="4"/>
  <c r="D5071" i="4"/>
  <c r="C5071" i="4"/>
  <c r="D5070" i="4"/>
  <c r="C5070" i="4"/>
  <c r="D5069" i="4"/>
  <c r="C5069" i="4"/>
  <c r="D5068" i="4"/>
  <c r="C5068" i="4"/>
  <c r="D5067" i="4"/>
  <c r="C5067" i="4"/>
  <c r="D5066" i="4"/>
  <c r="C5066" i="4"/>
  <c r="D5065" i="4"/>
  <c r="C5065" i="4"/>
  <c r="D5064" i="4"/>
  <c r="C5064" i="4"/>
  <c r="D5063" i="4"/>
  <c r="C5063" i="4"/>
  <c r="D5062" i="4"/>
  <c r="C5062" i="4"/>
  <c r="D5061" i="4"/>
  <c r="C5061" i="4"/>
  <c r="D5060" i="4"/>
  <c r="C5060" i="4"/>
  <c r="D5059" i="4"/>
  <c r="C5059" i="4"/>
  <c r="D5058" i="4"/>
  <c r="C5058" i="4"/>
  <c r="D5057" i="4"/>
  <c r="C5057" i="4"/>
  <c r="D5056" i="4"/>
  <c r="C5056" i="4"/>
  <c r="D5055" i="4"/>
  <c r="C5055" i="4"/>
  <c r="D5054" i="4"/>
  <c r="C5054" i="4"/>
  <c r="D5053" i="4"/>
  <c r="C5053" i="4"/>
  <c r="D5052" i="4"/>
  <c r="C5052" i="4"/>
  <c r="D5051" i="4"/>
  <c r="C5051" i="4"/>
  <c r="D5050" i="4"/>
  <c r="C5050" i="4"/>
  <c r="D5049" i="4"/>
  <c r="C5049" i="4"/>
  <c r="D5048" i="4"/>
  <c r="C5048" i="4"/>
  <c r="D5047" i="4"/>
  <c r="C5047" i="4"/>
  <c r="D5046" i="4"/>
  <c r="C5046" i="4"/>
  <c r="D5045" i="4"/>
  <c r="C5045" i="4"/>
  <c r="D5044" i="4"/>
  <c r="C5044" i="4"/>
  <c r="D5043" i="4"/>
  <c r="C5043" i="4"/>
  <c r="D5042" i="4"/>
  <c r="C5042" i="4"/>
  <c r="D5041" i="4"/>
  <c r="C5041" i="4"/>
  <c r="D5040" i="4"/>
  <c r="C5040" i="4"/>
  <c r="D5039" i="4"/>
  <c r="C5039" i="4"/>
  <c r="D5038" i="4"/>
  <c r="C5038" i="4"/>
  <c r="D5037" i="4"/>
  <c r="C5037" i="4"/>
  <c r="D5036" i="4"/>
  <c r="C5036" i="4"/>
  <c r="D5035" i="4"/>
  <c r="C5035" i="4"/>
  <c r="D5034" i="4"/>
  <c r="C5034" i="4"/>
  <c r="D5033" i="4"/>
  <c r="C5033" i="4"/>
  <c r="D5032" i="4"/>
  <c r="C5032" i="4"/>
  <c r="D5031" i="4"/>
  <c r="C5031" i="4"/>
  <c r="D5030" i="4"/>
  <c r="C5030" i="4"/>
  <c r="D5029" i="4"/>
  <c r="C5029" i="4"/>
  <c r="D5028" i="4"/>
  <c r="C5028" i="4"/>
  <c r="D5027" i="4"/>
  <c r="C5027" i="4"/>
  <c r="D5026" i="4"/>
  <c r="C5026" i="4"/>
  <c r="D5025" i="4"/>
  <c r="C5025" i="4"/>
  <c r="D5024" i="4"/>
  <c r="C5024" i="4"/>
  <c r="D5023" i="4"/>
  <c r="C5023" i="4"/>
  <c r="D5022" i="4"/>
  <c r="C5022" i="4"/>
  <c r="D5021" i="4"/>
  <c r="C5021" i="4"/>
  <c r="D5020" i="4"/>
  <c r="C5020" i="4"/>
  <c r="D5019" i="4"/>
  <c r="C5019" i="4"/>
  <c r="D5018" i="4"/>
  <c r="C5018" i="4"/>
  <c r="D5017" i="4"/>
  <c r="C5017" i="4"/>
  <c r="D5016" i="4"/>
  <c r="C5016" i="4"/>
  <c r="D5015" i="4"/>
  <c r="C5015" i="4"/>
  <c r="D5014" i="4"/>
  <c r="C5014" i="4"/>
  <c r="D5013" i="4"/>
  <c r="C5013" i="4"/>
  <c r="D5012" i="4"/>
  <c r="C5012" i="4"/>
  <c r="D5011" i="4"/>
  <c r="C5011" i="4"/>
  <c r="D5010" i="4"/>
  <c r="C5010" i="4"/>
  <c r="D5009" i="4"/>
  <c r="C5009" i="4"/>
  <c r="D5008" i="4"/>
  <c r="C5008" i="4"/>
  <c r="D5007" i="4"/>
  <c r="C5007" i="4"/>
  <c r="D5006" i="4"/>
  <c r="C5006" i="4"/>
  <c r="D5005" i="4"/>
  <c r="C5005" i="4"/>
  <c r="D5004" i="4"/>
  <c r="C5004" i="4"/>
  <c r="D5003" i="4"/>
  <c r="C5003" i="4"/>
  <c r="D5002" i="4"/>
  <c r="C5002" i="4"/>
  <c r="D5001" i="4"/>
  <c r="C5001" i="4"/>
  <c r="D5000" i="4"/>
  <c r="C5000" i="4"/>
  <c r="D4999" i="4"/>
  <c r="C4999" i="4"/>
  <c r="D4998" i="4"/>
  <c r="C4998" i="4"/>
  <c r="D4997" i="4"/>
  <c r="C4997" i="4"/>
  <c r="D4996" i="4"/>
  <c r="C4996" i="4"/>
  <c r="D4995" i="4"/>
  <c r="C4995" i="4"/>
  <c r="D4994" i="4"/>
  <c r="C4994" i="4"/>
  <c r="D4993" i="4"/>
  <c r="C4993" i="4"/>
  <c r="D4992" i="4"/>
  <c r="C4992" i="4"/>
  <c r="D4991" i="4"/>
  <c r="C4991" i="4"/>
  <c r="D4990" i="4"/>
  <c r="C4990" i="4"/>
  <c r="D4989" i="4"/>
  <c r="C4989" i="4"/>
  <c r="D4988" i="4"/>
  <c r="C4988" i="4"/>
  <c r="D4987" i="4"/>
  <c r="C4987" i="4"/>
  <c r="D4986" i="4"/>
  <c r="C4986" i="4"/>
  <c r="D4985" i="4"/>
  <c r="C4985" i="4"/>
  <c r="D4984" i="4"/>
  <c r="C4984" i="4"/>
  <c r="D4983" i="4"/>
  <c r="C4983" i="4"/>
  <c r="D4982" i="4"/>
  <c r="C4982" i="4"/>
  <c r="D4981" i="4"/>
  <c r="C4981" i="4"/>
  <c r="D4980" i="4"/>
  <c r="C4980" i="4"/>
  <c r="D4979" i="4"/>
  <c r="C4979" i="4"/>
  <c r="D4978" i="4"/>
  <c r="C4978" i="4"/>
  <c r="D4977" i="4"/>
  <c r="C4977" i="4"/>
  <c r="D4976" i="4"/>
  <c r="C4976" i="4"/>
  <c r="D4975" i="4"/>
  <c r="C4975" i="4"/>
  <c r="D4974" i="4"/>
  <c r="C4974" i="4"/>
  <c r="D4973" i="4"/>
  <c r="C4973" i="4"/>
  <c r="D4972" i="4"/>
  <c r="C4972" i="4"/>
  <c r="D4971" i="4"/>
  <c r="C4971" i="4"/>
  <c r="D4970" i="4"/>
  <c r="C4970" i="4"/>
  <c r="D4969" i="4"/>
  <c r="C4969" i="4"/>
  <c r="D4968" i="4"/>
  <c r="C4968" i="4"/>
  <c r="D4967" i="4"/>
  <c r="C4967" i="4"/>
  <c r="D4966" i="4"/>
  <c r="C4966" i="4"/>
  <c r="D4965" i="4"/>
  <c r="C4965" i="4"/>
  <c r="D4964" i="4"/>
  <c r="C4964" i="4"/>
  <c r="D4963" i="4"/>
  <c r="C4963" i="4"/>
  <c r="D4962" i="4"/>
  <c r="C4962" i="4"/>
  <c r="D4961" i="4"/>
  <c r="C4961" i="4"/>
  <c r="D4960" i="4"/>
  <c r="C4960" i="4"/>
  <c r="D4959" i="4"/>
  <c r="C4959" i="4"/>
  <c r="D4958" i="4"/>
  <c r="C4958" i="4"/>
  <c r="D4957" i="4"/>
  <c r="C4957" i="4"/>
  <c r="D4956" i="4"/>
  <c r="C4956" i="4"/>
  <c r="D4955" i="4"/>
  <c r="C4955" i="4"/>
  <c r="D4954" i="4"/>
  <c r="C4954" i="4"/>
  <c r="D4953" i="4"/>
  <c r="C4953" i="4"/>
  <c r="D4952" i="4"/>
  <c r="C4952" i="4"/>
  <c r="D4951" i="4"/>
  <c r="C4951" i="4"/>
  <c r="D4950" i="4"/>
  <c r="C4950" i="4"/>
  <c r="D4949" i="4"/>
  <c r="C4949" i="4"/>
  <c r="D4948" i="4"/>
  <c r="C4948" i="4"/>
  <c r="D4947" i="4"/>
  <c r="C4947" i="4"/>
  <c r="D4946" i="4"/>
  <c r="C4946" i="4"/>
  <c r="D4945" i="4"/>
  <c r="C4945" i="4"/>
  <c r="D4944" i="4"/>
  <c r="C4944" i="4"/>
  <c r="D4943" i="4"/>
  <c r="C4943" i="4"/>
  <c r="D4942" i="4"/>
  <c r="C4942" i="4"/>
  <c r="D4941" i="4"/>
  <c r="C4941" i="4"/>
  <c r="D4940" i="4"/>
  <c r="C4940" i="4"/>
  <c r="D4939" i="4"/>
  <c r="C4939" i="4"/>
  <c r="D4938" i="4"/>
  <c r="C4938" i="4"/>
  <c r="D4937" i="4"/>
  <c r="C4937" i="4"/>
  <c r="D4936" i="4"/>
  <c r="C4936" i="4"/>
  <c r="D4935" i="4"/>
  <c r="C4935" i="4"/>
  <c r="D4934" i="4"/>
  <c r="C4934" i="4"/>
  <c r="D4933" i="4"/>
  <c r="C4933" i="4"/>
  <c r="D4932" i="4"/>
  <c r="C4932" i="4"/>
  <c r="D4931" i="4"/>
  <c r="C4931" i="4"/>
  <c r="D4930" i="4"/>
  <c r="C4930" i="4"/>
  <c r="D4929" i="4"/>
  <c r="C4929" i="4"/>
  <c r="D4928" i="4"/>
  <c r="C4928" i="4"/>
  <c r="D4927" i="4"/>
  <c r="C4927" i="4"/>
  <c r="D4926" i="4"/>
  <c r="C4926" i="4"/>
  <c r="D4925" i="4"/>
  <c r="C4925" i="4"/>
  <c r="D4924" i="4"/>
  <c r="C4924" i="4"/>
  <c r="D4923" i="4"/>
  <c r="C4923" i="4"/>
  <c r="D4922" i="4"/>
  <c r="C4922" i="4"/>
  <c r="D4921" i="4"/>
  <c r="C4921" i="4"/>
  <c r="D4920" i="4"/>
  <c r="C4920" i="4"/>
  <c r="D4919" i="4"/>
  <c r="C4919" i="4"/>
  <c r="D4918" i="4"/>
  <c r="C4918" i="4"/>
  <c r="D4917" i="4"/>
  <c r="C4917" i="4"/>
  <c r="D4916" i="4"/>
  <c r="C4916" i="4"/>
  <c r="D4915" i="4"/>
  <c r="C4915" i="4"/>
  <c r="D4914" i="4"/>
  <c r="C4914" i="4"/>
  <c r="D4913" i="4"/>
  <c r="C4913" i="4"/>
  <c r="D4912" i="4"/>
  <c r="C4912" i="4"/>
  <c r="D4911" i="4"/>
  <c r="C4911" i="4"/>
  <c r="D4910" i="4"/>
  <c r="C4910" i="4"/>
  <c r="D4909" i="4"/>
  <c r="C4909" i="4"/>
  <c r="D4908" i="4"/>
  <c r="C4908" i="4"/>
  <c r="D4907" i="4"/>
  <c r="C4907" i="4"/>
  <c r="D4906" i="4"/>
  <c r="C4906" i="4"/>
  <c r="D4905" i="4"/>
  <c r="C4905" i="4"/>
  <c r="D4904" i="4"/>
  <c r="C4904" i="4"/>
  <c r="D4903" i="4"/>
  <c r="C4903" i="4"/>
  <c r="D4902" i="4"/>
  <c r="C4902" i="4"/>
  <c r="D4901" i="4"/>
  <c r="C4901" i="4"/>
  <c r="D4900" i="4"/>
  <c r="C4900" i="4"/>
  <c r="D4899" i="4"/>
  <c r="C4899" i="4"/>
  <c r="D4898" i="4"/>
  <c r="C4898" i="4"/>
  <c r="D4897" i="4"/>
  <c r="C4897" i="4"/>
  <c r="D4896" i="4"/>
  <c r="C4896" i="4"/>
  <c r="D4895" i="4"/>
  <c r="C4895" i="4"/>
  <c r="D4894" i="4"/>
  <c r="C4894" i="4"/>
  <c r="D4893" i="4"/>
  <c r="C4893" i="4"/>
  <c r="D4892" i="4"/>
  <c r="C4892" i="4"/>
  <c r="D4891" i="4"/>
  <c r="C4891" i="4"/>
  <c r="D4890" i="4"/>
  <c r="C4890" i="4"/>
  <c r="D4889" i="4"/>
  <c r="C4889" i="4"/>
  <c r="D4888" i="4"/>
  <c r="C4888" i="4"/>
  <c r="D4887" i="4"/>
  <c r="C4887" i="4"/>
  <c r="D4886" i="4"/>
  <c r="C4886" i="4"/>
  <c r="D4885" i="4"/>
  <c r="C4885" i="4"/>
  <c r="D4884" i="4"/>
  <c r="C4884" i="4"/>
  <c r="D4883" i="4"/>
  <c r="C4883" i="4"/>
  <c r="D4882" i="4"/>
  <c r="C4882" i="4"/>
  <c r="D4881" i="4"/>
  <c r="C4881" i="4"/>
  <c r="D4880" i="4"/>
  <c r="C4880" i="4"/>
  <c r="D4879" i="4"/>
  <c r="C4879" i="4"/>
  <c r="D4878" i="4"/>
  <c r="C4878" i="4"/>
  <c r="D4877" i="4"/>
  <c r="C4877" i="4"/>
  <c r="D4876" i="4"/>
  <c r="C4876" i="4"/>
  <c r="D4875" i="4"/>
  <c r="C4875" i="4"/>
  <c r="D4874" i="4"/>
  <c r="C4874" i="4"/>
  <c r="D4873" i="4"/>
  <c r="C4873" i="4"/>
  <c r="D4872" i="4"/>
  <c r="C4872" i="4"/>
  <c r="D4871" i="4"/>
  <c r="C4871" i="4"/>
  <c r="D4870" i="4"/>
  <c r="C4870" i="4"/>
  <c r="D4869" i="4"/>
  <c r="C4869" i="4"/>
  <c r="D4868" i="4"/>
  <c r="C4868" i="4"/>
  <c r="D4867" i="4"/>
  <c r="C4867" i="4"/>
  <c r="D4866" i="4"/>
  <c r="C4866" i="4"/>
  <c r="D4865" i="4"/>
  <c r="C4865" i="4"/>
  <c r="D4864" i="4"/>
  <c r="C4864" i="4"/>
  <c r="D4863" i="4"/>
  <c r="C4863" i="4"/>
  <c r="D4862" i="4"/>
  <c r="C4862" i="4"/>
  <c r="D4861" i="4"/>
  <c r="C4861" i="4"/>
  <c r="D4860" i="4"/>
  <c r="C4860" i="4"/>
  <c r="D4859" i="4"/>
  <c r="C4859" i="4"/>
  <c r="D4858" i="4"/>
  <c r="C4858" i="4"/>
  <c r="D4857" i="4"/>
  <c r="C4857" i="4"/>
  <c r="D4856" i="4"/>
  <c r="C4856" i="4"/>
  <c r="D4855" i="4"/>
  <c r="C4855" i="4"/>
  <c r="D4854" i="4"/>
  <c r="C4854" i="4"/>
  <c r="D4853" i="4"/>
  <c r="C4853" i="4"/>
  <c r="D4852" i="4"/>
  <c r="C4852" i="4"/>
  <c r="D4851" i="4"/>
  <c r="C4851" i="4"/>
  <c r="D4850" i="4"/>
  <c r="C4850" i="4"/>
  <c r="D4849" i="4"/>
  <c r="C4849" i="4"/>
  <c r="D4848" i="4"/>
  <c r="C4848" i="4"/>
  <c r="D4847" i="4"/>
  <c r="C4847" i="4"/>
  <c r="D4846" i="4"/>
  <c r="C4846" i="4"/>
  <c r="D4845" i="4"/>
  <c r="C4845" i="4"/>
  <c r="D4844" i="4"/>
  <c r="C4844" i="4"/>
  <c r="D4843" i="4"/>
  <c r="C4843" i="4"/>
  <c r="D4842" i="4"/>
  <c r="C4842" i="4"/>
  <c r="D4841" i="4"/>
  <c r="C4841" i="4"/>
  <c r="D4840" i="4"/>
  <c r="C4840" i="4"/>
  <c r="D4839" i="4"/>
  <c r="C4839" i="4"/>
  <c r="D4838" i="4"/>
  <c r="C4838" i="4"/>
  <c r="D4837" i="4"/>
  <c r="C4837" i="4"/>
  <c r="D4836" i="4"/>
  <c r="C4836" i="4"/>
  <c r="D4835" i="4"/>
  <c r="C4835" i="4"/>
  <c r="D4834" i="4"/>
  <c r="C4834" i="4"/>
  <c r="D4833" i="4"/>
  <c r="C4833" i="4"/>
  <c r="D4832" i="4"/>
  <c r="C4832" i="4"/>
  <c r="D4831" i="4"/>
  <c r="C4831" i="4"/>
  <c r="D4830" i="4"/>
  <c r="C4830" i="4"/>
  <c r="D4829" i="4"/>
  <c r="C4829" i="4"/>
  <c r="D4828" i="4"/>
  <c r="C4828" i="4"/>
  <c r="D4827" i="4"/>
  <c r="C4827" i="4"/>
  <c r="D4826" i="4"/>
  <c r="C4826" i="4"/>
  <c r="D4825" i="4"/>
  <c r="C4825" i="4"/>
  <c r="D4824" i="4"/>
  <c r="C4824" i="4"/>
  <c r="D4823" i="4"/>
  <c r="C4823" i="4"/>
  <c r="D4822" i="4"/>
  <c r="C4822" i="4"/>
  <c r="D4821" i="4"/>
  <c r="C4821" i="4"/>
  <c r="D4820" i="4"/>
  <c r="C4820" i="4"/>
  <c r="D4819" i="4"/>
  <c r="C4819" i="4"/>
  <c r="D4818" i="4"/>
  <c r="C4818" i="4"/>
  <c r="D4817" i="4"/>
  <c r="C4817" i="4"/>
  <c r="D4816" i="4"/>
  <c r="C4816" i="4"/>
  <c r="D4815" i="4"/>
  <c r="C4815" i="4"/>
  <c r="D4814" i="4"/>
  <c r="C4814" i="4"/>
  <c r="D4813" i="4"/>
  <c r="C4813" i="4"/>
  <c r="D4812" i="4"/>
  <c r="C4812" i="4"/>
  <c r="D4811" i="4"/>
  <c r="C4811" i="4"/>
  <c r="D4810" i="4"/>
  <c r="C4810" i="4"/>
  <c r="D4809" i="4"/>
  <c r="C4809" i="4"/>
  <c r="D4808" i="4"/>
  <c r="C4808" i="4"/>
  <c r="D4807" i="4"/>
  <c r="C4807" i="4"/>
  <c r="D4806" i="4"/>
  <c r="C4806" i="4"/>
  <c r="D4805" i="4"/>
  <c r="C4805" i="4"/>
  <c r="D4804" i="4"/>
  <c r="C4804" i="4"/>
  <c r="D4803" i="4"/>
  <c r="C4803" i="4"/>
  <c r="D4802" i="4"/>
  <c r="C4802" i="4"/>
  <c r="D4801" i="4"/>
  <c r="C4801" i="4"/>
  <c r="D4800" i="4"/>
  <c r="C4800" i="4"/>
  <c r="D4799" i="4"/>
  <c r="C4799" i="4"/>
  <c r="D4798" i="4"/>
  <c r="C4798" i="4"/>
  <c r="D4797" i="4"/>
  <c r="C4797" i="4"/>
  <c r="D4796" i="4"/>
  <c r="C4796" i="4"/>
  <c r="D4795" i="4"/>
  <c r="C4795" i="4"/>
  <c r="D4794" i="4"/>
  <c r="C4794" i="4"/>
  <c r="D4793" i="4"/>
  <c r="C4793" i="4"/>
  <c r="D4792" i="4"/>
  <c r="C4792" i="4"/>
  <c r="D4791" i="4"/>
  <c r="C4791" i="4"/>
  <c r="D4790" i="4"/>
  <c r="C4790" i="4"/>
  <c r="D4789" i="4"/>
  <c r="C4789" i="4"/>
  <c r="D4788" i="4"/>
  <c r="C4788" i="4"/>
  <c r="D4787" i="4"/>
  <c r="C4787" i="4"/>
  <c r="D4786" i="4"/>
  <c r="C4786" i="4"/>
  <c r="D4785" i="4"/>
  <c r="C4785" i="4"/>
  <c r="D4784" i="4"/>
  <c r="C4784" i="4"/>
  <c r="D4783" i="4"/>
  <c r="C4783" i="4"/>
  <c r="D4782" i="4"/>
  <c r="C4782" i="4"/>
  <c r="D4781" i="4"/>
  <c r="C4781" i="4"/>
  <c r="D4780" i="4"/>
  <c r="C4780" i="4"/>
  <c r="D4779" i="4"/>
  <c r="C4779" i="4"/>
  <c r="D4778" i="4"/>
  <c r="C4778" i="4"/>
  <c r="D4777" i="4"/>
  <c r="C4777" i="4"/>
  <c r="D4776" i="4"/>
  <c r="C4776" i="4"/>
  <c r="D4775" i="4"/>
  <c r="C4775" i="4"/>
  <c r="D4774" i="4"/>
  <c r="C4774" i="4"/>
  <c r="D4773" i="4"/>
  <c r="C4773" i="4"/>
  <c r="D4772" i="4"/>
  <c r="C4772" i="4"/>
  <c r="D4771" i="4"/>
  <c r="C4771" i="4"/>
  <c r="D4770" i="4"/>
  <c r="C4770" i="4"/>
  <c r="D4769" i="4"/>
  <c r="C4769" i="4"/>
  <c r="D4768" i="4"/>
  <c r="C4768" i="4"/>
  <c r="D4767" i="4"/>
  <c r="C4767" i="4"/>
  <c r="D4766" i="4"/>
  <c r="C4766" i="4"/>
  <c r="D4765" i="4"/>
  <c r="C4765" i="4"/>
  <c r="D4764" i="4"/>
  <c r="C4764" i="4"/>
  <c r="D4763" i="4"/>
  <c r="C4763" i="4"/>
  <c r="D4762" i="4"/>
  <c r="C4762" i="4"/>
  <c r="D4761" i="4"/>
  <c r="C4761" i="4"/>
  <c r="D4760" i="4"/>
  <c r="C4760" i="4"/>
  <c r="D4759" i="4"/>
  <c r="C4759" i="4"/>
  <c r="D4758" i="4"/>
  <c r="C4758" i="4"/>
  <c r="D4757" i="4"/>
  <c r="C4757" i="4"/>
  <c r="D4756" i="4"/>
  <c r="C4756" i="4"/>
  <c r="D4755" i="4"/>
  <c r="C4755" i="4"/>
  <c r="D4754" i="4"/>
  <c r="C4754" i="4"/>
  <c r="D4753" i="4"/>
  <c r="C4753" i="4"/>
  <c r="D4752" i="4"/>
  <c r="C4752" i="4"/>
  <c r="D4751" i="4"/>
  <c r="C4751" i="4"/>
  <c r="D4750" i="4"/>
  <c r="C4750" i="4"/>
  <c r="D4749" i="4"/>
  <c r="C4749" i="4"/>
  <c r="D4748" i="4"/>
  <c r="C4748" i="4"/>
  <c r="D4747" i="4"/>
  <c r="C4747" i="4"/>
  <c r="D4746" i="4"/>
  <c r="C4746" i="4"/>
  <c r="D4745" i="4"/>
  <c r="C4745" i="4"/>
  <c r="D4744" i="4"/>
  <c r="C4744" i="4"/>
  <c r="D4743" i="4"/>
  <c r="C4743" i="4"/>
  <c r="D4742" i="4"/>
  <c r="C4742" i="4"/>
  <c r="D4741" i="4"/>
  <c r="C4741" i="4"/>
  <c r="D4740" i="4"/>
  <c r="C4740" i="4"/>
  <c r="D4739" i="4"/>
  <c r="C4739" i="4"/>
  <c r="D4738" i="4"/>
  <c r="C4738" i="4"/>
  <c r="D4737" i="4"/>
  <c r="C4737" i="4"/>
  <c r="D4736" i="4"/>
  <c r="C4736" i="4"/>
  <c r="D4735" i="4"/>
  <c r="C4735" i="4"/>
  <c r="D4734" i="4"/>
  <c r="C4734" i="4"/>
  <c r="D4733" i="4"/>
  <c r="C4733" i="4"/>
  <c r="D4732" i="4"/>
  <c r="C4732" i="4"/>
  <c r="D4731" i="4"/>
  <c r="C4731" i="4"/>
  <c r="D4730" i="4"/>
  <c r="C4730" i="4"/>
  <c r="D4729" i="4"/>
  <c r="C4729" i="4"/>
  <c r="D4728" i="4"/>
  <c r="C4728" i="4"/>
  <c r="D4727" i="4"/>
  <c r="C4727" i="4"/>
  <c r="D4726" i="4"/>
  <c r="C4726" i="4"/>
  <c r="D4725" i="4"/>
  <c r="C4725" i="4"/>
  <c r="D4724" i="4"/>
  <c r="C4724" i="4"/>
  <c r="D4723" i="4"/>
  <c r="C4723" i="4"/>
  <c r="D4722" i="4"/>
  <c r="C4722" i="4"/>
  <c r="D4721" i="4"/>
  <c r="C4721" i="4"/>
  <c r="D4720" i="4"/>
  <c r="C4720" i="4"/>
  <c r="D4719" i="4"/>
  <c r="C4719" i="4"/>
  <c r="D4718" i="4"/>
  <c r="C4718" i="4"/>
  <c r="D4717" i="4"/>
  <c r="C4717" i="4"/>
  <c r="D4716" i="4"/>
  <c r="C4716" i="4"/>
  <c r="D4715" i="4"/>
  <c r="C4715" i="4"/>
  <c r="D4714" i="4"/>
  <c r="C4714" i="4"/>
  <c r="D4713" i="4"/>
  <c r="C4713" i="4"/>
  <c r="D4712" i="4"/>
  <c r="C4712" i="4"/>
  <c r="D4711" i="4"/>
  <c r="C4711" i="4"/>
  <c r="D4710" i="4"/>
  <c r="C4710" i="4"/>
  <c r="D4709" i="4"/>
  <c r="C4709" i="4"/>
  <c r="D4708" i="4"/>
  <c r="C4708" i="4"/>
  <c r="D4707" i="4"/>
  <c r="C4707" i="4"/>
  <c r="D4706" i="4"/>
  <c r="C4706" i="4"/>
  <c r="D4705" i="4"/>
  <c r="C4705" i="4"/>
  <c r="D4704" i="4"/>
  <c r="C4704" i="4"/>
  <c r="D4703" i="4"/>
  <c r="C4703" i="4"/>
  <c r="D4702" i="4"/>
  <c r="C4702" i="4"/>
  <c r="D4701" i="4"/>
  <c r="C4701" i="4"/>
  <c r="D4700" i="4"/>
  <c r="C4700" i="4"/>
  <c r="D4699" i="4"/>
  <c r="C4699" i="4"/>
  <c r="D4698" i="4"/>
  <c r="C4698" i="4"/>
  <c r="D4697" i="4"/>
  <c r="C4697" i="4"/>
  <c r="D4696" i="4"/>
  <c r="C4696" i="4"/>
  <c r="D4695" i="4"/>
  <c r="C4695" i="4"/>
  <c r="D4694" i="4"/>
  <c r="C4694" i="4"/>
  <c r="D4693" i="4"/>
  <c r="C4693" i="4"/>
  <c r="D4692" i="4"/>
  <c r="C4692" i="4"/>
  <c r="D4691" i="4"/>
  <c r="C4691" i="4"/>
  <c r="D4690" i="4"/>
  <c r="C4690" i="4"/>
  <c r="D4689" i="4"/>
  <c r="C4689" i="4"/>
  <c r="D4688" i="4"/>
  <c r="C4688" i="4"/>
  <c r="D4687" i="4"/>
  <c r="C4687" i="4"/>
  <c r="D4686" i="4"/>
  <c r="C4686" i="4"/>
  <c r="D4685" i="4"/>
  <c r="C4685" i="4"/>
  <c r="D4684" i="4"/>
  <c r="C4684" i="4"/>
  <c r="D4683" i="4"/>
  <c r="C4683" i="4"/>
  <c r="D4682" i="4"/>
  <c r="C4682" i="4"/>
  <c r="D4681" i="4"/>
  <c r="C4681" i="4"/>
  <c r="D4680" i="4"/>
  <c r="C4680" i="4"/>
  <c r="D4679" i="4"/>
  <c r="C4679" i="4"/>
  <c r="D4678" i="4"/>
  <c r="C4678" i="4"/>
  <c r="D4677" i="4"/>
  <c r="C4677" i="4"/>
  <c r="D4676" i="4"/>
  <c r="C4676" i="4"/>
  <c r="D4675" i="4"/>
  <c r="C4675" i="4"/>
  <c r="D4674" i="4"/>
  <c r="C4674" i="4"/>
  <c r="D4673" i="4"/>
  <c r="C4673" i="4"/>
  <c r="D4672" i="4"/>
  <c r="C4672" i="4"/>
  <c r="D4671" i="4"/>
  <c r="C4671" i="4"/>
  <c r="D4670" i="4"/>
  <c r="C4670" i="4"/>
  <c r="D4669" i="4"/>
  <c r="C4669" i="4"/>
  <c r="D4668" i="4"/>
  <c r="C4668" i="4"/>
  <c r="D4667" i="4"/>
  <c r="C4667" i="4"/>
  <c r="D4666" i="4"/>
  <c r="C4666" i="4"/>
  <c r="D4665" i="4"/>
  <c r="C4665" i="4"/>
  <c r="D4664" i="4"/>
  <c r="C4664" i="4"/>
  <c r="D4663" i="4"/>
  <c r="C4663" i="4"/>
  <c r="D4662" i="4"/>
  <c r="C4662" i="4"/>
  <c r="D4661" i="4"/>
  <c r="C4661" i="4"/>
  <c r="D4660" i="4"/>
  <c r="C4660" i="4"/>
  <c r="D4659" i="4"/>
  <c r="C4659" i="4"/>
  <c r="D4658" i="4"/>
  <c r="C4658" i="4"/>
  <c r="D4657" i="4"/>
  <c r="C4657" i="4"/>
  <c r="D4656" i="4"/>
  <c r="C4656" i="4"/>
  <c r="D4655" i="4"/>
  <c r="C4655" i="4"/>
  <c r="D4654" i="4"/>
  <c r="C4654" i="4"/>
  <c r="D4653" i="4"/>
  <c r="C4653" i="4"/>
  <c r="D4652" i="4"/>
  <c r="C4652" i="4"/>
  <c r="D4651" i="4"/>
  <c r="C4651" i="4"/>
  <c r="D4650" i="4"/>
  <c r="C4650" i="4"/>
  <c r="D4649" i="4"/>
  <c r="C4649" i="4"/>
  <c r="D4648" i="4"/>
  <c r="C4648" i="4"/>
  <c r="D4647" i="4"/>
  <c r="C4647" i="4"/>
  <c r="D4646" i="4"/>
  <c r="C4646" i="4"/>
  <c r="D4645" i="4"/>
  <c r="C4645" i="4"/>
  <c r="D4644" i="4"/>
  <c r="C4644" i="4"/>
  <c r="D4643" i="4"/>
  <c r="C4643" i="4"/>
  <c r="D4642" i="4"/>
  <c r="C4642" i="4"/>
  <c r="D4641" i="4"/>
  <c r="C4641" i="4"/>
  <c r="D4640" i="4"/>
  <c r="C4640" i="4"/>
  <c r="D4639" i="4"/>
  <c r="C4639" i="4"/>
  <c r="D4638" i="4"/>
  <c r="C4638" i="4"/>
  <c r="D4637" i="4"/>
  <c r="C4637" i="4"/>
  <c r="D4636" i="4"/>
  <c r="C4636" i="4"/>
  <c r="D4635" i="4"/>
  <c r="C4635" i="4"/>
  <c r="D4634" i="4"/>
  <c r="C4634" i="4"/>
  <c r="D4633" i="4"/>
  <c r="C4633" i="4"/>
  <c r="D4632" i="4"/>
  <c r="C4632" i="4"/>
  <c r="D4631" i="4"/>
  <c r="C4631" i="4"/>
  <c r="D4630" i="4"/>
  <c r="C4630" i="4"/>
  <c r="D4629" i="4"/>
  <c r="C4629" i="4"/>
  <c r="D4628" i="4"/>
  <c r="C4628" i="4"/>
  <c r="D4627" i="4"/>
  <c r="C4627" i="4"/>
  <c r="D4626" i="4"/>
  <c r="C4626" i="4"/>
  <c r="D4625" i="4"/>
  <c r="C4625" i="4"/>
  <c r="D4624" i="4"/>
  <c r="C4624" i="4"/>
  <c r="D4623" i="4"/>
  <c r="C4623" i="4"/>
  <c r="D4622" i="4"/>
  <c r="C4622" i="4"/>
  <c r="D4621" i="4"/>
  <c r="C4621" i="4"/>
  <c r="D4620" i="4"/>
  <c r="C4620" i="4"/>
  <c r="D4619" i="4"/>
  <c r="C4619" i="4"/>
  <c r="D4618" i="4"/>
  <c r="C4618" i="4"/>
  <c r="D4617" i="4"/>
  <c r="C4617" i="4"/>
  <c r="D4616" i="4"/>
  <c r="C4616" i="4"/>
  <c r="D4615" i="4"/>
  <c r="C4615" i="4"/>
  <c r="D4614" i="4"/>
  <c r="C4614" i="4"/>
  <c r="D4613" i="4"/>
  <c r="C4613" i="4"/>
  <c r="D4612" i="4"/>
  <c r="C4612" i="4"/>
  <c r="D4611" i="4"/>
  <c r="C4611" i="4"/>
  <c r="D4610" i="4"/>
  <c r="C4610" i="4"/>
  <c r="D4609" i="4"/>
  <c r="C4609" i="4"/>
  <c r="D4608" i="4"/>
  <c r="C4608" i="4"/>
  <c r="D4607" i="4"/>
  <c r="C4607" i="4"/>
  <c r="D4606" i="4"/>
  <c r="C4606" i="4"/>
  <c r="D4605" i="4"/>
  <c r="C4605" i="4"/>
  <c r="D4604" i="4"/>
  <c r="C4604" i="4"/>
  <c r="D4603" i="4"/>
  <c r="C4603" i="4"/>
  <c r="D4602" i="4"/>
  <c r="C4602" i="4"/>
  <c r="D4601" i="4"/>
  <c r="C4601" i="4"/>
  <c r="D4600" i="4"/>
  <c r="C4600" i="4"/>
  <c r="D4599" i="4"/>
  <c r="C4599" i="4"/>
  <c r="D4598" i="4"/>
  <c r="C4598" i="4"/>
  <c r="D4597" i="4"/>
  <c r="C4597" i="4"/>
  <c r="D4596" i="4"/>
  <c r="C4596" i="4"/>
  <c r="D4595" i="4"/>
  <c r="C4595" i="4"/>
  <c r="D4594" i="4"/>
  <c r="C4594" i="4"/>
  <c r="D4593" i="4"/>
  <c r="C4593" i="4"/>
  <c r="D4592" i="4"/>
  <c r="C4592" i="4"/>
  <c r="D4591" i="4"/>
  <c r="C4591" i="4"/>
  <c r="D4590" i="4"/>
  <c r="C4590" i="4"/>
  <c r="D4589" i="4"/>
  <c r="C4589" i="4"/>
  <c r="D4588" i="4"/>
  <c r="C4588" i="4"/>
  <c r="D4587" i="4"/>
  <c r="C4587" i="4"/>
  <c r="D4586" i="4"/>
  <c r="C4586" i="4"/>
  <c r="D4585" i="4"/>
  <c r="C4585" i="4"/>
  <c r="D4584" i="4"/>
  <c r="C4584" i="4"/>
  <c r="D4583" i="4"/>
  <c r="C4583" i="4"/>
  <c r="D4582" i="4"/>
  <c r="C4582" i="4"/>
  <c r="D4581" i="4"/>
  <c r="C4581" i="4"/>
  <c r="D4580" i="4"/>
  <c r="C4580" i="4"/>
  <c r="D4579" i="4"/>
  <c r="C4579" i="4"/>
  <c r="D4578" i="4"/>
  <c r="C4578" i="4"/>
  <c r="D4577" i="4"/>
  <c r="C4577" i="4"/>
  <c r="D4576" i="4"/>
  <c r="C4576" i="4"/>
  <c r="D4575" i="4"/>
  <c r="C4575" i="4"/>
  <c r="D4574" i="4"/>
  <c r="C4574" i="4"/>
  <c r="D4573" i="4"/>
  <c r="C4573" i="4"/>
  <c r="D4572" i="4"/>
  <c r="C4572" i="4"/>
  <c r="D4571" i="4"/>
  <c r="C4571" i="4"/>
  <c r="D4570" i="4"/>
  <c r="C4570" i="4"/>
  <c r="D4569" i="4"/>
  <c r="C4569" i="4"/>
  <c r="D4568" i="4"/>
  <c r="C4568" i="4"/>
  <c r="D4567" i="4"/>
  <c r="C4567" i="4"/>
  <c r="D4566" i="4"/>
  <c r="C4566" i="4"/>
  <c r="D4565" i="4"/>
  <c r="C4565" i="4"/>
  <c r="D4564" i="4"/>
  <c r="C4564" i="4"/>
  <c r="D4563" i="4"/>
  <c r="C4563" i="4"/>
  <c r="D4562" i="4"/>
  <c r="C4562" i="4"/>
  <c r="D4561" i="4"/>
  <c r="C4561" i="4"/>
  <c r="D4560" i="4"/>
  <c r="C4560" i="4"/>
  <c r="D4559" i="4"/>
  <c r="C4559" i="4"/>
  <c r="D4558" i="4"/>
  <c r="C4558" i="4"/>
  <c r="D4557" i="4"/>
  <c r="C4557" i="4"/>
  <c r="D4556" i="4"/>
  <c r="C4556" i="4"/>
  <c r="D4555" i="4"/>
  <c r="C4555" i="4"/>
  <c r="D4554" i="4"/>
  <c r="C4554" i="4"/>
  <c r="D4553" i="4"/>
  <c r="C4553" i="4"/>
  <c r="D4552" i="4"/>
  <c r="C4552" i="4"/>
  <c r="D4551" i="4"/>
  <c r="C4551" i="4"/>
  <c r="D4550" i="4"/>
  <c r="C4550" i="4"/>
  <c r="D4549" i="4"/>
  <c r="C4549" i="4"/>
  <c r="D4548" i="4"/>
  <c r="C4548" i="4"/>
  <c r="D4547" i="4"/>
  <c r="C4547" i="4"/>
  <c r="D4546" i="4"/>
  <c r="C4546" i="4"/>
  <c r="D4545" i="4"/>
  <c r="C4545" i="4"/>
  <c r="D4544" i="4"/>
  <c r="C4544" i="4"/>
  <c r="D4543" i="4"/>
  <c r="C4543" i="4"/>
  <c r="D4542" i="4"/>
  <c r="C4542" i="4"/>
  <c r="D4541" i="4"/>
  <c r="C4541" i="4"/>
  <c r="D4540" i="4"/>
  <c r="C4540" i="4"/>
  <c r="D4539" i="4"/>
  <c r="C4539" i="4"/>
  <c r="D4538" i="4"/>
  <c r="C4538" i="4"/>
  <c r="D4537" i="4"/>
  <c r="C4537" i="4"/>
  <c r="D4536" i="4"/>
  <c r="C4536" i="4"/>
  <c r="D4535" i="4"/>
  <c r="C4535" i="4"/>
  <c r="D4534" i="4"/>
  <c r="C4534" i="4"/>
  <c r="D4533" i="4"/>
  <c r="C4533" i="4"/>
  <c r="D4532" i="4"/>
  <c r="C4532" i="4"/>
  <c r="D4531" i="4"/>
  <c r="C4531" i="4"/>
  <c r="D4530" i="4"/>
  <c r="C4530" i="4"/>
  <c r="D4529" i="4"/>
  <c r="C4529" i="4"/>
  <c r="D4528" i="4"/>
  <c r="C4528" i="4"/>
  <c r="D4527" i="4"/>
  <c r="C4527" i="4"/>
  <c r="D4526" i="4"/>
  <c r="C4526" i="4"/>
  <c r="D4525" i="4"/>
  <c r="C4525" i="4"/>
  <c r="D4524" i="4"/>
  <c r="C4524" i="4"/>
  <c r="D4523" i="4"/>
  <c r="C4523" i="4"/>
  <c r="D4522" i="4"/>
  <c r="C4522" i="4"/>
  <c r="D4521" i="4"/>
  <c r="C4521" i="4"/>
  <c r="D4520" i="4"/>
  <c r="C4520" i="4"/>
  <c r="D4519" i="4"/>
  <c r="C4519" i="4"/>
  <c r="D4518" i="4"/>
  <c r="C4518" i="4"/>
  <c r="D4517" i="4"/>
  <c r="C4517" i="4"/>
  <c r="D4516" i="4"/>
  <c r="C4516" i="4"/>
  <c r="D4515" i="4"/>
  <c r="C4515" i="4"/>
  <c r="D4514" i="4"/>
  <c r="C4514" i="4"/>
  <c r="D4513" i="4"/>
  <c r="C4513" i="4"/>
  <c r="D4512" i="4"/>
  <c r="C4512" i="4"/>
  <c r="D4511" i="4"/>
  <c r="C4511" i="4"/>
  <c r="D4510" i="4"/>
  <c r="C4510" i="4"/>
  <c r="D4509" i="4"/>
  <c r="C4509" i="4"/>
  <c r="D4508" i="4"/>
  <c r="C4508" i="4"/>
  <c r="D4507" i="4"/>
  <c r="C4507" i="4"/>
  <c r="D4506" i="4"/>
  <c r="C4506" i="4"/>
  <c r="D4505" i="4"/>
  <c r="C4505" i="4"/>
  <c r="D4504" i="4"/>
  <c r="C4504" i="4"/>
  <c r="D4503" i="4"/>
  <c r="C4503" i="4"/>
  <c r="D4502" i="4"/>
  <c r="C4502" i="4"/>
  <c r="D4501" i="4"/>
  <c r="C4501" i="4"/>
  <c r="D4500" i="4"/>
  <c r="C4500" i="4"/>
  <c r="D4499" i="4"/>
  <c r="C4499" i="4"/>
  <c r="D4498" i="4"/>
  <c r="C4498" i="4"/>
  <c r="D4497" i="4"/>
  <c r="C4497" i="4"/>
  <c r="D4496" i="4"/>
  <c r="C4496" i="4"/>
  <c r="D4495" i="4"/>
  <c r="C4495" i="4"/>
  <c r="D4494" i="4"/>
  <c r="C4494" i="4"/>
  <c r="D4493" i="4"/>
  <c r="C4493" i="4"/>
  <c r="D4492" i="4"/>
  <c r="C4492" i="4"/>
  <c r="D4491" i="4"/>
  <c r="C4491" i="4"/>
  <c r="D4490" i="4"/>
  <c r="C4490" i="4"/>
  <c r="D4489" i="4"/>
  <c r="C4489" i="4"/>
  <c r="D4488" i="4"/>
  <c r="C4488" i="4"/>
  <c r="D4487" i="4"/>
  <c r="C4487" i="4"/>
  <c r="D4486" i="4"/>
  <c r="C4486" i="4"/>
  <c r="D4485" i="4"/>
  <c r="C4485" i="4"/>
  <c r="D4484" i="4"/>
  <c r="C4484" i="4"/>
  <c r="D4483" i="4"/>
  <c r="C4483" i="4"/>
  <c r="D4482" i="4"/>
  <c r="C4482" i="4"/>
  <c r="D4481" i="4"/>
  <c r="C4481" i="4"/>
  <c r="D4480" i="4"/>
  <c r="C4480" i="4"/>
  <c r="D4479" i="4"/>
  <c r="C4479" i="4"/>
  <c r="D4478" i="4"/>
  <c r="C4478" i="4"/>
  <c r="D4477" i="4"/>
  <c r="C4477" i="4"/>
  <c r="D4476" i="4"/>
  <c r="C4476" i="4"/>
  <c r="D4475" i="4"/>
  <c r="C4475" i="4"/>
  <c r="D4474" i="4"/>
  <c r="C4474" i="4"/>
  <c r="D4473" i="4"/>
  <c r="C4473" i="4"/>
  <c r="D4472" i="4"/>
  <c r="C4472" i="4"/>
  <c r="D4471" i="4"/>
  <c r="C4471" i="4"/>
  <c r="D4470" i="4"/>
  <c r="C4470" i="4"/>
  <c r="D4469" i="4"/>
  <c r="C4469" i="4"/>
  <c r="D4468" i="4"/>
  <c r="C4468" i="4"/>
  <c r="D4467" i="4"/>
  <c r="C4467" i="4"/>
  <c r="D4466" i="4"/>
  <c r="C4466" i="4"/>
  <c r="D4465" i="4"/>
  <c r="C4465" i="4"/>
  <c r="D4464" i="4"/>
  <c r="C4464" i="4"/>
  <c r="D4463" i="4"/>
  <c r="C4463" i="4"/>
  <c r="D4462" i="4"/>
  <c r="C4462" i="4"/>
  <c r="D4461" i="4"/>
  <c r="C4461" i="4"/>
  <c r="D4460" i="4"/>
  <c r="C4460" i="4"/>
  <c r="D4459" i="4"/>
  <c r="C4459" i="4"/>
  <c r="D4458" i="4"/>
  <c r="C4458" i="4"/>
  <c r="D4457" i="4"/>
  <c r="C4457" i="4"/>
  <c r="D4456" i="4"/>
  <c r="C4456" i="4"/>
  <c r="D4455" i="4"/>
  <c r="C4455" i="4"/>
  <c r="D4454" i="4"/>
  <c r="C4454" i="4"/>
  <c r="D4453" i="4"/>
  <c r="C4453" i="4"/>
  <c r="D4452" i="4"/>
  <c r="C4452" i="4"/>
  <c r="D4451" i="4"/>
  <c r="C4451" i="4"/>
  <c r="D4450" i="4"/>
  <c r="C4450" i="4"/>
  <c r="D4449" i="4"/>
  <c r="C4449" i="4"/>
  <c r="D4448" i="4"/>
  <c r="C4448" i="4"/>
  <c r="D4447" i="4"/>
  <c r="C4447" i="4"/>
  <c r="D4446" i="4"/>
  <c r="C4446" i="4"/>
  <c r="D4445" i="4"/>
  <c r="C4445" i="4"/>
  <c r="D4444" i="4"/>
  <c r="C4444" i="4"/>
  <c r="D4443" i="4"/>
  <c r="C4443" i="4"/>
  <c r="D4442" i="4"/>
  <c r="C4442" i="4"/>
  <c r="D4441" i="4"/>
  <c r="C4441" i="4"/>
  <c r="D4440" i="4"/>
  <c r="C4440" i="4"/>
  <c r="D4439" i="4"/>
  <c r="C4439" i="4"/>
  <c r="D4438" i="4"/>
  <c r="C4438" i="4"/>
  <c r="D4437" i="4"/>
  <c r="C4437" i="4"/>
  <c r="D4436" i="4"/>
  <c r="C4436" i="4"/>
  <c r="D4435" i="4"/>
  <c r="C4435" i="4"/>
  <c r="D4434" i="4"/>
  <c r="C4434" i="4"/>
  <c r="D4433" i="4"/>
  <c r="C4433" i="4"/>
  <c r="D4432" i="4"/>
  <c r="C4432" i="4"/>
  <c r="D4431" i="4"/>
  <c r="C4431" i="4"/>
  <c r="D4430" i="4"/>
  <c r="C4430" i="4"/>
  <c r="D4429" i="4"/>
  <c r="C4429" i="4"/>
  <c r="D4428" i="4"/>
  <c r="C4428" i="4"/>
  <c r="D4427" i="4"/>
  <c r="C4427" i="4"/>
  <c r="D4426" i="4"/>
  <c r="C4426" i="4"/>
  <c r="D4425" i="4"/>
  <c r="C4425" i="4"/>
  <c r="D4424" i="4"/>
  <c r="C4424" i="4"/>
  <c r="D4423" i="4"/>
  <c r="C4423" i="4"/>
  <c r="D4422" i="4"/>
  <c r="C4422" i="4"/>
  <c r="D4421" i="4"/>
  <c r="C4421" i="4"/>
  <c r="D4420" i="4"/>
  <c r="C4420" i="4"/>
  <c r="D4419" i="4"/>
  <c r="C4419" i="4"/>
  <c r="D4418" i="4"/>
  <c r="C4418" i="4"/>
  <c r="D4417" i="4"/>
  <c r="C4417" i="4"/>
  <c r="D4416" i="4"/>
  <c r="C4416" i="4"/>
  <c r="D4415" i="4"/>
  <c r="C4415" i="4"/>
  <c r="D4414" i="4"/>
  <c r="C4414" i="4"/>
  <c r="D4413" i="4"/>
  <c r="C4413" i="4"/>
  <c r="D4412" i="4"/>
  <c r="C4412" i="4"/>
  <c r="D4411" i="4"/>
  <c r="C4411" i="4"/>
  <c r="D4410" i="4"/>
  <c r="C4410" i="4"/>
  <c r="D4409" i="4"/>
  <c r="C4409" i="4"/>
  <c r="D4408" i="4"/>
  <c r="C4408" i="4"/>
  <c r="D4407" i="4"/>
  <c r="C4407" i="4"/>
  <c r="D4406" i="4"/>
  <c r="C4406" i="4"/>
  <c r="D4405" i="4"/>
  <c r="C4405" i="4"/>
  <c r="D4404" i="4"/>
  <c r="C4404" i="4"/>
  <c r="D4403" i="4"/>
  <c r="C4403" i="4"/>
  <c r="D4402" i="4"/>
  <c r="C4402" i="4"/>
  <c r="D4401" i="4"/>
  <c r="C4401" i="4"/>
  <c r="D4400" i="4"/>
  <c r="C4400" i="4"/>
  <c r="D4399" i="4"/>
  <c r="C4399" i="4"/>
  <c r="D4398" i="4"/>
  <c r="C4398" i="4"/>
  <c r="D4397" i="4"/>
  <c r="C4397" i="4"/>
  <c r="D4396" i="4"/>
  <c r="C4396" i="4"/>
  <c r="D4395" i="4"/>
  <c r="C4395" i="4"/>
  <c r="D4394" i="4"/>
  <c r="C4394" i="4"/>
  <c r="D4393" i="4"/>
  <c r="C4393" i="4"/>
  <c r="D4392" i="4"/>
  <c r="C4392" i="4"/>
  <c r="D4391" i="4"/>
  <c r="C4391" i="4"/>
  <c r="D4390" i="4"/>
  <c r="C4390" i="4"/>
  <c r="D4389" i="4"/>
  <c r="C4389" i="4"/>
  <c r="D4388" i="4"/>
  <c r="C4388" i="4"/>
  <c r="D4387" i="4"/>
  <c r="C4387" i="4"/>
  <c r="D4386" i="4"/>
  <c r="C4386" i="4"/>
  <c r="D4385" i="4"/>
  <c r="C4385" i="4"/>
  <c r="D4384" i="4"/>
  <c r="C4384" i="4"/>
  <c r="D4383" i="4"/>
  <c r="C4383" i="4"/>
  <c r="D4382" i="4"/>
  <c r="C4382" i="4"/>
  <c r="D4381" i="4"/>
  <c r="C4381" i="4"/>
  <c r="D4380" i="4"/>
  <c r="C4380" i="4"/>
  <c r="D4379" i="4"/>
  <c r="C4379" i="4"/>
  <c r="D4378" i="4"/>
  <c r="C4378" i="4"/>
  <c r="D4377" i="4"/>
  <c r="C4377" i="4"/>
  <c r="D4376" i="4"/>
  <c r="C4376" i="4"/>
  <c r="D4375" i="4"/>
  <c r="C4375" i="4"/>
  <c r="D4374" i="4"/>
  <c r="C4374" i="4"/>
  <c r="D4373" i="4"/>
  <c r="C4373" i="4"/>
  <c r="D4372" i="4"/>
  <c r="C4372" i="4"/>
  <c r="D4371" i="4"/>
  <c r="C4371" i="4"/>
  <c r="D4370" i="4"/>
  <c r="C4370" i="4"/>
  <c r="D4369" i="4"/>
  <c r="C4369" i="4"/>
  <c r="D4368" i="4"/>
  <c r="C4368" i="4"/>
  <c r="D4367" i="4"/>
  <c r="C4367" i="4"/>
  <c r="D4366" i="4"/>
  <c r="C4366" i="4"/>
  <c r="D4365" i="4"/>
  <c r="C4365" i="4"/>
  <c r="D4364" i="4"/>
  <c r="C4364" i="4"/>
  <c r="D4363" i="4"/>
  <c r="C4363" i="4"/>
  <c r="D4362" i="4"/>
  <c r="C4362" i="4"/>
  <c r="D4361" i="4"/>
  <c r="C4361" i="4"/>
  <c r="D4360" i="4"/>
  <c r="C4360" i="4"/>
  <c r="D4359" i="4"/>
  <c r="C4359" i="4"/>
  <c r="D4358" i="4"/>
  <c r="C4358" i="4"/>
  <c r="D4357" i="4"/>
  <c r="C4357" i="4"/>
  <c r="D4356" i="4"/>
  <c r="C4356" i="4"/>
  <c r="D4355" i="4"/>
  <c r="C4355" i="4"/>
  <c r="D4354" i="4"/>
  <c r="C4354" i="4"/>
  <c r="D4353" i="4"/>
  <c r="C4353" i="4"/>
  <c r="D4352" i="4"/>
  <c r="C4352" i="4"/>
  <c r="D4351" i="4"/>
  <c r="C4351" i="4"/>
  <c r="D4350" i="4"/>
  <c r="C4350" i="4"/>
  <c r="D4349" i="4"/>
  <c r="C4349" i="4"/>
  <c r="D4348" i="4"/>
  <c r="C4348" i="4"/>
  <c r="D4347" i="4"/>
  <c r="C4347" i="4"/>
  <c r="D4346" i="4"/>
  <c r="C4346" i="4"/>
  <c r="D4345" i="4"/>
  <c r="C4345" i="4"/>
  <c r="D4344" i="4"/>
  <c r="C4344" i="4"/>
  <c r="D4343" i="4"/>
  <c r="C4343" i="4"/>
  <c r="D4342" i="4"/>
  <c r="C4342" i="4"/>
  <c r="D4341" i="4"/>
  <c r="C4341" i="4"/>
  <c r="D4340" i="4"/>
  <c r="C4340" i="4"/>
  <c r="D4339" i="4"/>
  <c r="C4339" i="4"/>
  <c r="D4338" i="4"/>
  <c r="C4338" i="4"/>
  <c r="D4337" i="4"/>
  <c r="C4337" i="4"/>
  <c r="D4336" i="4"/>
  <c r="C4336" i="4"/>
  <c r="D4335" i="4"/>
  <c r="C4335" i="4"/>
  <c r="D4334" i="4"/>
  <c r="C4334" i="4"/>
  <c r="D4333" i="4"/>
  <c r="C4333" i="4"/>
  <c r="D4332" i="4"/>
  <c r="C4332" i="4"/>
  <c r="D4331" i="4"/>
  <c r="C4331" i="4"/>
  <c r="D4330" i="4"/>
  <c r="C4330" i="4"/>
  <c r="D4329" i="4"/>
  <c r="C4329" i="4"/>
  <c r="D4328" i="4"/>
  <c r="C4328" i="4"/>
  <c r="D4327" i="4"/>
  <c r="C4327" i="4"/>
  <c r="D4326" i="4"/>
  <c r="C4326" i="4"/>
  <c r="D4325" i="4"/>
  <c r="C4325" i="4"/>
  <c r="D4324" i="4"/>
  <c r="C4324" i="4"/>
  <c r="D4323" i="4"/>
  <c r="C4323" i="4"/>
  <c r="D4322" i="4"/>
  <c r="C4322" i="4"/>
  <c r="D4321" i="4"/>
  <c r="C4321" i="4"/>
  <c r="D4320" i="4"/>
  <c r="C4320" i="4"/>
  <c r="D4319" i="4"/>
  <c r="C4319" i="4"/>
  <c r="D4318" i="4"/>
  <c r="C4318" i="4"/>
  <c r="D4317" i="4"/>
  <c r="C4317" i="4"/>
  <c r="D4316" i="4"/>
  <c r="C4316" i="4"/>
  <c r="D4315" i="4"/>
  <c r="C4315" i="4"/>
  <c r="D4314" i="4"/>
  <c r="C4314" i="4"/>
  <c r="D4313" i="4"/>
  <c r="C4313" i="4"/>
  <c r="D4312" i="4"/>
  <c r="C4312" i="4"/>
  <c r="D4311" i="4"/>
  <c r="C4311" i="4"/>
  <c r="D4310" i="4"/>
  <c r="C4310" i="4"/>
  <c r="D4309" i="4"/>
  <c r="C4309" i="4"/>
  <c r="D4308" i="4"/>
  <c r="C4308" i="4"/>
  <c r="D4307" i="4"/>
  <c r="C4307" i="4"/>
  <c r="D4306" i="4"/>
  <c r="C4306" i="4"/>
  <c r="D4305" i="4"/>
  <c r="C4305" i="4"/>
  <c r="D4304" i="4"/>
  <c r="C4304" i="4"/>
  <c r="D4303" i="4"/>
  <c r="C4303" i="4"/>
  <c r="D4302" i="4"/>
  <c r="C4302" i="4"/>
  <c r="D4301" i="4"/>
  <c r="C4301" i="4"/>
  <c r="D4300" i="4"/>
  <c r="C4300" i="4"/>
  <c r="D4299" i="4"/>
  <c r="C4299" i="4"/>
  <c r="D4298" i="4"/>
  <c r="C4298" i="4"/>
  <c r="D4297" i="4"/>
  <c r="C4297" i="4"/>
  <c r="D4296" i="4"/>
  <c r="C4296" i="4"/>
  <c r="D4295" i="4"/>
  <c r="C4295" i="4"/>
  <c r="D4294" i="4"/>
  <c r="C4294" i="4"/>
  <c r="D4293" i="4"/>
  <c r="C4293" i="4"/>
  <c r="D4292" i="4"/>
  <c r="C4292" i="4"/>
  <c r="D4291" i="4"/>
  <c r="C4291" i="4"/>
  <c r="D4290" i="4"/>
  <c r="C4290" i="4"/>
  <c r="D4289" i="4"/>
  <c r="C4289" i="4"/>
  <c r="D4288" i="4"/>
  <c r="C4288" i="4"/>
  <c r="D4287" i="4"/>
  <c r="C4287" i="4"/>
  <c r="D4286" i="4"/>
  <c r="C4286" i="4"/>
  <c r="D4285" i="4"/>
  <c r="C4285" i="4"/>
  <c r="D4284" i="4"/>
  <c r="C4284" i="4"/>
  <c r="D4283" i="4"/>
  <c r="C4283" i="4"/>
  <c r="D4282" i="4"/>
  <c r="C4282" i="4"/>
  <c r="D4281" i="4"/>
  <c r="C4281" i="4"/>
  <c r="D4280" i="4"/>
  <c r="C4280" i="4"/>
  <c r="D4279" i="4"/>
  <c r="C4279" i="4"/>
  <c r="D4278" i="4"/>
  <c r="C4278" i="4"/>
  <c r="D4277" i="4"/>
  <c r="C4277" i="4"/>
  <c r="D4276" i="4"/>
  <c r="C4276" i="4"/>
  <c r="D4275" i="4"/>
  <c r="C4275" i="4"/>
  <c r="D4274" i="4"/>
  <c r="C4274" i="4"/>
  <c r="D4273" i="4"/>
  <c r="C4273" i="4"/>
  <c r="D4272" i="4"/>
  <c r="C4272" i="4"/>
  <c r="D4271" i="4"/>
  <c r="C4271" i="4"/>
  <c r="D4270" i="4"/>
  <c r="C4270" i="4"/>
  <c r="D4269" i="4"/>
  <c r="C4269" i="4"/>
  <c r="D4268" i="4"/>
  <c r="C4268" i="4"/>
  <c r="D4267" i="4"/>
  <c r="C4267" i="4"/>
  <c r="D4266" i="4"/>
  <c r="C4266" i="4"/>
  <c r="D4265" i="4"/>
  <c r="C4265" i="4"/>
  <c r="D4264" i="4"/>
  <c r="C4264" i="4"/>
  <c r="D4263" i="4"/>
  <c r="C4263" i="4"/>
  <c r="D4262" i="4"/>
  <c r="C4262" i="4"/>
  <c r="D4261" i="4"/>
  <c r="C4261" i="4"/>
  <c r="D4260" i="4"/>
  <c r="C4260" i="4"/>
  <c r="D4259" i="4"/>
  <c r="C4259" i="4"/>
  <c r="D4258" i="4"/>
  <c r="C4258" i="4"/>
  <c r="D4257" i="4"/>
  <c r="C4257" i="4"/>
  <c r="D4256" i="4"/>
  <c r="C4256" i="4"/>
  <c r="D4255" i="4"/>
  <c r="C4255" i="4"/>
  <c r="D4254" i="4"/>
  <c r="C4254" i="4"/>
  <c r="D4253" i="4"/>
  <c r="C4253" i="4"/>
  <c r="D4252" i="4"/>
  <c r="C4252" i="4"/>
  <c r="D4251" i="4"/>
  <c r="C4251" i="4"/>
  <c r="D4250" i="4"/>
  <c r="C4250" i="4"/>
  <c r="D4249" i="4"/>
  <c r="C4249" i="4"/>
  <c r="D4248" i="4"/>
  <c r="C4248" i="4"/>
  <c r="D4247" i="4"/>
  <c r="C4247" i="4"/>
  <c r="D4246" i="4"/>
  <c r="C4246" i="4"/>
  <c r="D4245" i="4"/>
  <c r="C4245" i="4"/>
  <c r="D4244" i="4"/>
  <c r="C4244" i="4"/>
  <c r="D4243" i="4"/>
  <c r="C4243" i="4"/>
  <c r="D4242" i="4"/>
  <c r="C4242" i="4"/>
  <c r="D4241" i="4"/>
  <c r="C4241" i="4"/>
  <c r="D4240" i="4"/>
  <c r="C4240" i="4"/>
  <c r="D4239" i="4"/>
  <c r="C4239" i="4"/>
  <c r="D4238" i="4"/>
  <c r="C4238" i="4"/>
  <c r="D4237" i="4"/>
  <c r="C4237" i="4"/>
  <c r="D4236" i="4"/>
  <c r="C4236" i="4"/>
  <c r="D4235" i="4"/>
  <c r="C4235" i="4"/>
  <c r="D4234" i="4"/>
  <c r="C4234" i="4"/>
  <c r="D4233" i="4"/>
  <c r="C4233" i="4"/>
  <c r="D4232" i="4"/>
  <c r="C4232" i="4"/>
  <c r="D4231" i="4"/>
  <c r="C4231" i="4"/>
  <c r="D4230" i="4"/>
  <c r="C4230" i="4"/>
  <c r="D4229" i="4"/>
  <c r="C4229" i="4"/>
  <c r="D4228" i="4"/>
  <c r="C4228" i="4"/>
  <c r="D4227" i="4"/>
  <c r="C4227" i="4"/>
  <c r="D4226" i="4"/>
  <c r="C4226" i="4"/>
  <c r="D4225" i="4"/>
  <c r="C4225" i="4"/>
  <c r="D4224" i="4"/>
  <c r="C4224" i="4"/>
  <c r="D4223" i="4"/>
  <c r="C4223" i="4"/>
  <c r="D4222" i="4"/>
  <c r="C4222" i="4"/>
  <c r="D4221" i="4"/>
  <c r="C4221" i="4"/>
  <c r="D4220" i="4"/>
  <c r="C4220" i="4"/>
  <c r="D4219" i="4"/>
  <c r="C4219" i="4"/>
  <c r="D4218" i="4"/>
  <c r="C4218" i="4"/>
  <c r="D4217" i="4"/>
  <c r="C4217" i="4"/>
  <c r="D4216" i="4"/>
  <c r="C4216" i="4"/>
  <c r="D4215" i="4"/>
  <c r="C4215" i="4"/>
  <c r="D4214" i="4"/>
  <c r="C4214" i="4"/>
  <c r="D4213" i="4"/>
  <c r="C4213" i="4"/>
  <c r="D4212" i="4"/>
  <c r="C4212" i="4"/>
  <c r="D4211" i="4"/>
  <c r="C4211" i="4"/>
  <c r="D4210" i="4"/>
  <c r="C4210" i="4"/>
  <c r="D4209" i="4"/>
  <c r="C4209" i="4"/>
  <c r="D4208" i="4"/>
  <c r="C4208" i="4"/>
  <c r="D4207" i="4"/>
  <c r="C4207" i="4"/>
  <c r="D4206" i="4"/>
  <c r="C4206" i="4"/>
  <c r="D4205" i="4"/>
  <c r="C4205" i="4"/>
  <c r="D4204" i="4"/>
  <c r="C4204" i="4"/>
  <c r="D4203" i="4"/>
  <c r="C4203" i="4"/>
  <c r="D4202" i="4"/>
  <c r="C4202" i="4"/>
  <c r="D4201" i="4"/>
  <c r="C4201" i="4"/>
  <c r="D4200" i="4"/>
  <c r="C4200" i="4"/>
  <c r="D4199" i="4"/>
  <c r="C4199" i="4"/>
  <c r="D4198" i="4"/>
  <c r="C4198" i="4"/>
  <c r="D4197" i="4"/>
  <c r="C4197" i="4"/>
  <c r="D4196" i="4"/>
  <c r="C4196" i="4"/>
  <c r="D4195" i="4"/>
  <c r="C4195" i="4"/>
  <c r="D4194" i="4"/>
  <c r="C4194" i="4"/>
  <c r="D4193" i="4"/>
  <c r="C4193" i="4"/>
  <c r="D4192" i="4"/>
  <c r="C4192" i="4"/>
  <c r="D4191" i="4"/>
  <c r="C4191" i="4"/>
  <c r="D4190" i="4"/>
  <c r="C4190" i="4"/>
  <c r="D4189" i="4"/>
  <c r="C4189" i="4"/>
  <c r="D4188" i="4"/>
  <c r="C4188" i="4"/>
  <c r="D4187" i="4"/>
  <c r="C4187" i="4"/>
  <c r="D4186" i="4"/>
  <c r="C4186" i="4"/>
  <c r="D4185" i="4"/>
  <c r="C4185" i="4"/>
  <c r="D4184" i="4"/>
  <c r="C4184" i="4"/>
  <c r="D4183" i="4"/>
  <c r="C4183" i="4"/>
  <c r="D4182" i="4"/>
  <c r="C4182" i="4"/>
  <c r="D4181" i="4"/>
  <c r="C4181" i="4"/>
  <c r="D4180" i="4"/>
  <c r="C4180" i="4"/>
  <c r="D4179" i="4"/>
  <c r="C4179" i="4"/>
  <c r="D4178" i="4"/>
  <c r="C4178" i="4"/>
  <c r="D4177" i="4"/>
  <c r="C4177" i="4"/>
  <c r="D4176" i="4"/>
  <c r="C4176" i="4"/>
  <c r="D4175" i="4"/>
  <c r="C4175" i="4"/>
  <c r="D4174" i="4"/>
  <c r="C4174" i="4"/>
  <c r="D4173" i="4"/>
  <c r="C4173" i="4"/>
  <c r="D4172" i="4"/>
  <c r="C4172" i="4"/>
  <c r="D4171" i="4"/>
  <c r="C4171" i="4"/>
  <c r="D4170" i="4"/>
  <c r="C4170" i="4"/>
  <c r="D4169" i="4"/>
  <c r="C4169" i="4"/>
  <c r="D4168" i="4"/>
  <c r="C4168" i="4"/>
  <c r="D4167" i="4"/>
  <c r="C4167" i="4"/>
  <c r="D4166" i="4"/>
  <c r="C4166" i="4"/>
  <c r="D4165" i="4"/>
  <c r="C4165" i="4"/>
  <c r="D4164" i="4"/>
  <c r="C4164" i="4"/>
  <c r="D4163" i="4"/>
  <c r="C4163" i="4"/>
  <c r="D4162" i="4"/>
  <c r="C4162" i="4"/>
  <c r="D4161" i="4"/>
  <c r="C4161" i="4"/>
  <c r="D4160" i="4"/>
  <c r="C4160" i="4"/>
  <c r="D4159" i="4"/>
  <c r="C4159" i="4"/>
  <c r="D4158" i="4"/>
  <c r="C4158" i="4"/>
  <c r="D4157" i="4"/>
  <c r="C4157" i="4"/>
  <c r="D4156" i="4"/>
  <c r="C4156" i="4"/>
  <c r="D4155" i="4"/>
  <c r="C4155" i="4"/>
  <c r="D4154" i="4"/>
  <c r="C4154" i="4"/>
  <c r="D4153" i="4"/>
  <c r="C4153" i="4"/>
  <c r="D4152" i="4"/>
  <c r="C4152" i="4"/>
  <c r="D4151" i="4"/>
  <c r="C4151" i="4"/>
  <c r="D4150" i="4"/>
  <c r="C4150" i="4"/>
  <c r="D4149" i="4"/>
  <c r="C4149" i="4"/>
  <c r="D4148" i="4"/>
  <c r="C4148" i="4"/>
  <c r="D4147" i="4"/>
  <c r="C4147" i="4"/>
  <c r="D4146" i="4"/>
  <c r="C4146" i="4"/>
  <c r="D4145" i="4"/>
  <c r="C4145" i="4"/>
  <c r="D4144" i="4"/>
  <c r="C4144" i="4"/>
  <c r="D4143" i="4"/>
  <c r="C4143" i="4"/>
  <c r="D4142" i="4"/>
  <c r="C4142" i="4"/>
  <c r="D4141" i="4"/>
  <c r="C4141" i="4"/>
  <c r="D4140" i="4"/>
  <c r="C4140" i="4"/>
  <c r="D4139" i="4"/>
  <c r="C4139" i="4"/>
  <c r="D4138" i="4"/>
  <c r="C4138" i="4"/>
  <c r="D4137" i="4"/>
  <c r="C4137" i="4"/>
  <c r="D4136" i="4"/>
  <c r="C4136" i="4"/>
  <c r="D4135" i="4"/>
  <c r="C4135" i="4"/>
  <c r="D4134" i="4"/>
  <c r="C4134" i="4"/>
  <c r="D4133" i="4"/>
  <c r="C4133" i="4"/>
  <c r="D4132" i="4"/>
  <c r="C4132" i="4"/>
  <c r="D4131" i="4"/>
  <c r="C4131" i="4"/>
  <c r="D4130" i="4"/>
  <c r="C4130" i="4"/>
  <c r="D4129" i="4"/>
  <c r="C4129" i="4"/>
  <c r="D4128" i="4"/>
  <c r="C4128" i="4"/>
  <c r="D4127" i="4"/>
  <c r="C4127" i="4"/>
  <c r="D4126" i="4"/>
  <c r="C4126" i="4"/>
  <c r="D4125" i="4"/>
  <c r="C4125" i="4"/>
  <c r="D4124" i="4"/>
  <c r="C4124" i="4"/>
  <c r="D4123" i="4"/>
  <c r="C4123" i="4"/>
  <c r="D4122" i="4"/>
  <c r="C4122" i="4"/>
  <c r="D4121" i="4"/>
  <c r="C4121" i="4"/>
  <c r="D4120" i="4"/>
  <c r="C4120" i="4"/>
  <c r="D4119" i="4"/>
  <c r="C4119" i="4"/>
  <c r="D4118" i="4"/>
  <c r="C4118" i="4"/>
  <c r="D4117" i="4"/>
  <c r="C4117" i="4"/>
  <c r="D4116" i="4"/>
  <c r="C4116" i="4"/>
  <c r="D4115" i="4"/>
  <c r="C4115" i="4"/>
  <c r="D4114" i="4"/>
  <c r="C4114" i="4"/>
  <c r="D4113" i="4"/>
  <c r="C4113" i="4"/>
  <c r="D4112" i="4"/>
  <c r="C4112" i="4"/>
  <c r="D4111" i="4"/>
  <c r="C4111" i="4"/>
  <c r="D4110" i="4"/>
  <c r="C4110" i="4"/>
  <c r="D4109" i="4"/>
  <c r="C4109" i="4"/>
  <c r="D4108" i="4"/>
  <c r="C4108" i="4"/>
  <c r="D4107" i="4"/>
  <c r="C4107" i="4"/>
  <c r="D4106" i="4"/>
  <c r="C4106" i="4"/>
  <c r="D4105" i="4"/>
  <c r="C4105" i="4"/>
  <c r="D4104" i="4"/>
  <c r="C4104" i="4"/>
  <c r="D4103" i="4"/>
  <c r="C4103" i="4"/>
  <c r="D4102" i="4"/>
  <c r="C4102" i="4"/>
  <c r="D4101" i="4"/>
  <c r="C4101" i="4"/>
  <c r="D4100" i="4"/>
  <c r="C4100" i="4"/>
  <c r="D4099" i="4"/>
  <c r="C4099" i="4"/>
  <c r="D4098" i="4"/>
  <c r="C4098" i="4"/>
  <c r="D4097" i="4"/>
  <c r="C4097" i="4"/>
  <c r="D4096" i="4"/>
  <c r="C4096" i="4"/>
  <c r="D4095" i="4"/>
  <c r="C4095" i="4"/>
  <c r="D4094" i="4"/>
  <c r="C4094" i="4"/>
  <c r="D4093" i="4"/>
  <c r="C4093" i="4"/>
  <c r="D4092" i="4"/>
  <c r="C4092" i="4"/>
  <c r="D4091" i="4"/>
  <c r="C4091" i="4"/>
  <c r="D4090" i="4"/>
  <c r="C4090" i="4"/>
  <c r="D4089" i="4"/>
  <c r="C4089" i="4"/>
  <c r="D4088" i="4"/>
  <c r="C4088" i="4"/>
  <c r="D4087" i="4"/>
  <c r="C4087" i="4"/>
  <c r="D4086" i="4"/>
  <c r="C4086" i="4"/>
  <c r="D4085" i="4"/>
  <c r="C4085" i="4"/>
  <c r="D4084" i="4"/>
  <c r="C4084" i="4"/>
  <c r="D4083" i="4"/>
  <c r="C4083" i="4"/>
  <c r="D4082" i="4"/>
  <c r="C4082" i="4"/>
  <c r="D4081" i="4"/>
  <c r="C4081" i="4"/>
  <c r="D4080" i="4"/>
  <c r="C4080" i="4"/>
  <c r="D4079" i="4"/>
  <c r="C4079" i="4"/>
  <c r="D4078" i="4"/>
  <c r="C4078" i="4"/>
  <c r="D4077" i="4"/>
  <c r="C4077" i="4"/>
  <c r="D4076" i="4"/>
  <c r="C4076" i="4"/>
  <c r="D4075" i="4"/>
  <c r="C4075" i="4"/>
  <c r="D4074" i="4"/>
  <c r="C4074" i="4"/>
  <c r="D4073" i="4"/>
  <c r="C4073" i="4"/>
  <c r="D4072" i="4"/>
  <c r="C4072" i="4"/>
  <c r="D4071" i="4"/>
  <c r="C4071" i="4"/>
  <c r="D4070" i="4"/>
  <c r="C4070" i="4"/>
  <c r="D4069" i="4"/>
  <c r="C4069" i="4"/>
  <c r="D4068" i="4"/>
  <c r="C4068" i="4"/>
  <c r="D4067" i="4"/>
  <c r="C4067" i="4"/>
  <c r="D4066" i="4"/>
  <c r="C4066" i="4"/>
  <c r="D4065" i="4"/>
  <c r="C4065" i="4"/>
  <c r="D4064" i="4"/>
  <c r="C4064" i="4"/>
  <c r="D4063" i="4"/>
  <c r="C4063" i="4"/>
  <c r="D4062" i="4"/>
  <c r="C4062" i="4"/>
  <c r="D4061" i="4"/>
  <c r="C4061" i="4"/>
  <c r="D4060" i="4"/>
  <c r="C4060" i="4"/>
  <c r="D4059" i="4"/>
  <c r="C4059" i="4"/>
  <c r="D4058" i="4"/>
  <c r="C4058" i="4"/>
  <c r="D4057" i="4"/>
  <c r="C4057" i="4"/>
  <c r="D4056" i="4"/>
  <c r="C4056" i="4"/>
  <c r="D4055" i="4"/>
  <c r="C4055" i="4"/>
  <c r="D4054" i="4"/>
  <c r="C4054" i="4"/>
  <c r="D4053" i="4"/>
  <c r="C4053" i="4"/>
  <c r="D4052" i="4"/>
  <c r="C4052" i="4"/>
  <c r="D4051" i="4"/>
  <c r="C4051" i="4"/>
  <c r="D4050" i="4"/>
  <c r="C4050" i="4"/>
  <c r="D4049" i="4"/>
  <c r="C4049" i="4"/>
  <c r="D4048" i="4"/>
  <c r="C4048" i="4"/>
  <c r="D4047" i="4"/>
  <c r="C4047" i="4"/>
  <c r="D4046" i="4"/>
  <c r="C4046" i="4"/>
  <c r="D4045" i="4"/>
  <c r="C4045" i="4"/>
  <c r="D4044" i="4"/>
  <c r="C4044" i="4"/>
  <c r="D4043" i="4"/>
  <c r="C4043" i="4"/>
  <c r="D4042" i="4"/>
  <c r="C4042" i="4"/>
  <c r="D4041" i="4"/>
  <c r="C4041" i="4"/>
  <c r="D4040" i="4"/>
  <c r="C4040" i="4"/>
  <c r="D4039" i="4"/>
  <c r="C4039" i="4"/>
  <c r="D4038" i="4"/>
  <c r="C4038" i="4"/>
  <c r="D4037" i="4"/>
  <c r="C4037" i="4"/>
  <c r="D4036" i="4"/>
  <c r="C4036" i="4"/>
  <c r="D4035" i="4"/>
  <c r="C4035" i="4"/>
  <c r="D4034" i="4"/>
  <c r="C4034" i="4"/>
  <c r="D4033" i="4"/>
  <c r="C4033" i="4"/>
  <c r="D4032" i="4"/>
  <c r="C4032" i="4"/>
  <c r="D4031" i="4"/>
  <c r="C4031" i="4"/>
  <c r="D4030" i="4"/>
  <c r="C4030" i="4"/>
  <c r="D4029" i="4"/>
  <c r="C4029" i="4"/>
  <c r="D4028" i="4"/>
  <c r="C4028" i="4"/>
  <c r="D4027" i="4"/>
  <c r="C4027" i="4"/>
  <c r="D4026" i="4"/>
  <c r="C4026" i="4"/>
  <c r="D4025" i="4"/>
  <c r="C4025" i="4"/>
  <c r="D4024" i="4"/>
  <c r="C4024" i="4"/>
  <c r="D4023" i="4"/>
  <c r="C4023" i="4"/>
  <c r="D4022" i="4"/>
  <c r="C4022" i="4"/>
  <c r="D4021" i="4"/>
  <c r="C4021" i="4"/>
  <c r="D4020" i="4"/>
  <c r="C4020" i="4"/>
  <c r="D4019" i="4"/>
  <c r="C4019" i="4"/>
  <c r="D4018" i="4"/>
  <c r="C4018" i="4"/>
  <c r="D4017" i="4"/>
  <c r="C4017" i="4"/>
  <c r="D4016" i="4"/>
  <c r="C4016" i="4"/>
  <c r="D4015" i="4"/>
  <c r="C4015" i="4"/>
  <c r="D4014" i="4"/>
  <c r="C4014" i="4"/>
  <c r="D4013" i="4"/>
  <c r="C4013" i="4"/>
  <c r="D4012" i="4"/>
  <c r="C4012" i="4"/>
  <c r="D4011" i="4"/>
  <c r="C4011" i="4"/>
  <c r="D4010" i="4"/>
  <c r="C4010" i="4"/>
  <c r="D4009" i="4"/>
  <c r="C4009" i="4"/>
  <c r="D4008" i="4"/>
  <c r="C4008" i="4"/>
  <c r="D4007" i="4"/>
  <c r="C4007" i="4"/>
  <c r="D4006" i="4"/>
  <c r="C4006" i="4"/>
  <c r="D4005" i="4"/>
  <c r="C4005" i="4"/>
  <c r="D4004" i="4"/>
  <c r="C4004" i="4"/>
  <c r="D4003" i="4"/>
  <c r="C4003" i="4"/>
  <c r="D4002" i="4"/>
  <c r="C4002" i="4"/>
  <c r="D4001" i="4"/>
  <c r="C4001" i="4"/>
  <c r="D4000" i="4"/>
  <c r="C4000" i="4"/>
  <c r="D3999" i="4"/>
  <c r="C3999" i="4"/>
  <c r="D3998" i="4"/>
  <c r="C3998" i="4"/>
  <c r="D3997" i="4"/>
  <c r="C3997" i="4"/>
  <c r="D3996" i="4"/>
  <c r="C3996" i="4"/>
  <c r="D3995" i="4"/>
  <c r="C3995" i="4"/>
  <c r="D3994" i="4"/>
  <c r="C3994" i="4"/>
  <c r="D3993" i="4"/>
  <c r="C3993" i="4"/>
  <c r="D3992" i="4"/>
  <c r="C3992" i="4"/>
  <c r="D3991" i="4"/>
  <c r="C3991" i="4"/>
  <c r="D3990" i="4"/>
  <c r="C3990" i="4"/>
  <c r="D3989" i="4"/>
  <c r="C3989" i="4"/>
  <c r="D3988" i="4"/>
  <c r="C3988" i="4"/>
  <c r="D3987" i="4"/>
  <c r="C3987" i="4"/>
  <c r="D3986" i="4"/>
  <c r="C3986" i="4"/>
  <c r="D3985" i="4"/>
  <c r="C3985" i="4"/>
  <c r="D3984" i="4"/>
  <c r="C3984" i="4"/>
  <c r="D3983" i="4"/>
  <c r="C3983" i="4"/>
  <c r="D3982" i="4"/>
  <c r="C3982" i="4"/>
  <c r="D3981" i="4"/>
  <c r="C3981" i="4"/>
  <c r="D3980" i="4"/>
  <c r="C3980" i="4"/>
  <c r="D3979" i="4"/>
  <c r="C3979" i="4"/>
  <c r="D3978" i="4"/>
  <c r="C3978" i="4"/>
  <c r="D3977" i="4"/>
  <c r="C3977" i="4"/>
  <c r="D3976" i="4"/>
  <c r="C3976" i="4"/>
  <c r="D3975" i="4"/>
  <c r="C3975" i="4"/>
  <c r="D3974" i="4"/>
  <c r="C3974" i="4"/>
  <c r="D3973" i="4"/>
  <c r="C3973" i="4"/>
  <c r="D3972" i="4"/>
  <c r="C3972" i="4"/>
  <c r="D3971" i="4"/>
  <c r="C3971" i="4"/>
  <c r="D3970" i="4"/>
  <c r="C3970" i="4"/>
  <c r="D3969" i="4"/>
  <c r="C3969" i="4"/>
  <c r="D3968" i="4"/>
  <c r="C3968" i="4"/>
  <c r="D3967" i="4"/>
  <c r="C3967" i="4"/>
  <c r="D3966" i="4"/>
  <c r="C3966" i="4"/>
  <c r="D3965" i="4"/>
  <c r="C3965" i="4"/>
  <c r="D3964" i="4"/>
  <c r="C3964" i="4"/>
  <c r="D3963" i="4"/>
  <c r="C3963" i="4"/>
  <c r="D3962" i="4"/>
  <c r="C3962" i="4"/>
  <c r="D3961" i="4"/>
  <c r="C3961" i="4"/>
  <c r="D3960" i="4"/>
  <c r="C3960" i="4"/>
  <c r="D3959" i="4"/>
  <c r="C3959" i="4"/>
  <c r="D3958" i="4"/>
  <c r="C3958" i="4"/>
  <c r="D3957" i="4"/>
  <c r="C3957" i="4"/>
  <c r="D3956" i="4"/>
  <c r="C3956" i="4"/>
  <c r="D3955" i="4"/>
  <c r="C3955" i="4"/>
  <c r="D3954" i="4"/>
  <c r="C3954" i="4"/>
  <c r="D3953" i="4"/>
  <c r="C3953" i="4"/>
  <c r="D3952" i="4"/>
  <c r="C3952" i="4"/>
  <c r="D3951" i="4"/>
  <c r="C3951" i="4"/>
  <c r="D3950" i="4"/>
  <c r="C3950" i="4"/>
  <c r="D3949" i="4"/>
  <c r="C3949" i="4"/>
  <c r="D3948" i="4"/>
  <c r="C3948" i="4"/>
  <c r="D3947" i="4"/>
  <c r="C3947" i="4"/>
  <c r="D3946" i="4"/>
  <c r="C3946" i="4"/>
  <c r="D3945" i="4"/>
  <c r="C3945" i="4"/>
  <c r="D3944" i="4"/>
  <c r="C3944" i="4"/>
  <c r="D3943" i="4"/>
  <c r="C3943" i="4"/>
  <c r="D3942" i="4"/>
  <c r="C3942" i="4"/>
  <c r="D3941" i="4"/>
  <c r="C3941" i="4"/>
  <c r="D3940" i="4"/>
  <c r="C3940" i="4"/>
  <c r="D3939" i="4"/>
  <c r="C3939" i="4"/>
  <c r="D3938" i="4"/>
  <c r="C3938" i="4"/>
  <c r="D3937" i="4"/>
  <c r="C3937" i="4"/>
  <c r="D3936" i="4"/>
  <c r="C3936" i="4"/>
  <c r="D3935" i="4"/>
  <c r="C3935" i="4"/>
  <c r="D3934" i="4"/>
  <c r="C3934" i="4"/>
  <c r="D3933" i="4"/>
  <c r="C3933" i="4"/>
  <c r="D3932" i="4"/>
  <c r="C3932" i="4"/>
  <c r="D3931" i="4"/>
  <c r="C3931" i="4"/>
  <c r="D3930" i="4"/>
  <c r="C3930" i="4"/>
  <c r="D3929" i="4"/>
  <c r="C3929" i="4"/>
  <c r="D3928" i="4"/>
  <c r="C3928" i="4"/>
  <c r="D3927" i="4"/>
  <c r="C3927" i="4"/>
  <c r="D3926" i="4"/>
  <c r="C3926" i="4"/>
  <c r="D3925" i="4"/>
  <c r="C3925" i="4"/>
  <c r="D3924" i="4"/>
  <c r="C3924" i="4"/>
  <c r="D3923" i="4"/>
  <c r="C3923" i="4"/>
  <c r="D3922" i="4"/>
  <c r="C3922" i="4"/>
  <c r="D3921" i="4"/>
  <c r="C3921" i="4"/>
  <c r="D3920" i="4"/>
  <c r="C3920" i="4"/>
  <c r="D3919" i="4"/>
  <c r="C3919" i="4"/>
  <c r="D3918" i="4"/>
  <c r="C3918" i="4"/>
  <c r="D3917" i="4"/>
  <c r="C3917" i="4"/>
  <c r="D3916" i="4"/>
  <c r="C3916" i="4"/>
  <c r="D3915" i="4"/>
  <c r="C3915" i="4"/>
  <c r="D3914" i="4"/>
  <c r="C3914" i="4"/>
  <c r="D3913" i="4"/>
  <c r="C3913" i="4"/>
  <c r="D3912" i="4"/>
  <c r="C3912" i="4"/>
  <c r="D3911" i="4"/>
  <c r="C3911" i="4"/>
  <c r="D3910" i="4"/>
  <c r="C3910" i="4"/>
  <c r="D3909" i="4"/>
  <c r="C3909" i="4"/>
  <c r="D3908" i="4"/>
  <c r="C3908" i="4"/>
  <c r="D3907" i="4"/>
  <c r="C3907" i="4"/>
  <c r="D3906" i="4"/>
  <c r="C3906" i="4"/>
  <c r="D3905" i="4"/>
  <c r="C3905" i="4"/>
  <c r="D3904" i="4"/>
  <c r="C3904" i="4"/>
  <c r="D3903" i="4"/>
  <c r="C3903" i="4"/>
  <c r="D3902" i="4"/>
  <c r="C3902" i="4"/>
  <c r="D3901" i="4"/>
  <c r="C3901" i="4"/>
  <c r="D3900" i="4"/>
  <c r="C3900" i="4"/>
  <c r="D3899" i="4"/>
  <c r="C3899" i="4"/>
  <c r="D3898" i="4"/>
  <c r="C3898" i="4"/>
  <c r="D3897" i="4"/>
  <c r="C3897" i="4"/>
  <c r="D3896" i="4"/>
  <c r="C3896" i="4"/>
  <c r="D3895" i="4"/>
  <c r="C3895" i="4"/>
  <c r="D3894" i="4"/>
  <c r="C3894" i="4"/>
  <c r="D3893" i="4"/>
  <c r="C3893" i="4"/>
  <c r="D3892" i="4"/>
  <c r="C3892" i="4"/>
  <c r="D3891" i="4"/>
  <c r="C3891" i="4"/>
  <c r="D3890" i="4"/>
  <c r="C3890" i="4"/>
  <c r="D3889" i="4"/>
  <c r="C3889" i="4"/>
  <c r="D3888" i="4"/>
  <c r="C3888" i="4"/>
  <c r="D3887" i="4"/>
  <c r="C3887" i="4"/>
  <c r="D3886" i="4"/>
  <c r="C3886" i="4"/>
  <c r="D3885" i="4"/>
  <c r="C3885" i="4"/>
  <c r="D3884" i="4"/>
  <c r="C3884" i="4"/>
  <c r="D3883" i="4"/>
  <c r="C3883" i="4"/>
  <c r="D3882" i="4"/>
  <c r="C3882" i="4"/>
  <c r="D3881" i="4"/>
  <c r="C3881" i="4"/>
  <c r="D3880" i="4"/>
  <c r="C3880" i="4"/>
  <c r="D3879" i="4"/>
  <c r="C3879" i="4"/>
  <c r="D3878" i="4"/>
  <c r="C3878" i="4"/>
  <c r="D3877" i="4"/>
  <c r="C3877" i="4"/>
  <c r="D3876" i="4"/>
  <c r="C3876" i="4"/>
  <c r="D3875" i="4"/>
  <c r="C3875" i="4"/>
  <c r="D3874" i="4"/>
  <c r="C3874" i="4"/>
  <c r="D3873" i="4"/>
  <c r="C3873" i="4"/>
  <c r="D3872" i="4"/>
  <c r="C3872" i="4"/>
  <c r="D3871" i="4"/>
  <c r="C3871" i="4"/>
  <c r="D3870" i="4"/>
  <c r="C3870" i="4"/>
  <c r="D3869" i="4"/>
  <c r="C3869" i="4"/>
  <c r="D3868" i="4"/>
  <c r="C3868" i="4"/>
  <c r="D3867" i="4"/>
  <c r="C3867" i="4"/>
  <c r="D3866" i="4"/>
  <c r="C3866" i="4"/>
  <c r="D3865" i="4"/>
  <c r="C3865" i="4"/>
  <c r="D3864" i="4"/>
  <c r="C3864" i="4"/>
  <c r="D3863" i="4"/>
  <c r="C3863" i="4"/>
  <c r="D3862" i="4"/>
  <c r="C3862" i="4"/>
  <c r="D3861" i="4"/>
  <c r="C3861" i="4"/>
  <c r="D3860" i="4"/>
  <c r="C3860" i="4"/>
  <c r="D3859" i="4"/>
  <c r="C3859" i="4"/>
  <c r="D3858" i="4"/>
  <c r="C3858" i="4"/>
  <c r="D3857" i="4"/>
  <c r="C3857" i="4"/>
  <c r="D3856" i="4"/>
  <c r="C3856" i="4"/>
  <c r="D3855" i="4"/>
  <c r="C3855" i="4"/>
  <c r="D3854" i="4"/>
  <c r="C3854" i="4"/>
  <c r="D3853" i="4"/>
  <c r="C3853" i="4"/>
  <c r="D3852" i="4"/>
  <c r="C3852" i="4"/>
  <c r="D3851" i="4"/>
  <c r="C3851" i="4"/>
  <c r="D3850" i="4"/>
  <c r="C3850" i="4"/>
  <c r="D3849" i="4"/>
  <c r="C3849" i="4"/>
  <c r="D3848" i="4"/>
  <c r="C3848" i="4"/>
  <c r="D3847" i="4"/>
  <c r="C3847" i="4"/>
  <c r="D3846" i="4"/>
  <c r="C3846" i="4"/>
  <c r="D3845" i="4"/>
  <c r="C3845" i="4"/>
  <c r="D3844" i="4"/>
  <c r="C3844" i="4"/>
  <c r="D3843" i="4"/>
  <c r="C3843" i="4"/>
  <c r="D3842" i="4"/>
  <c r="C3842" i="4"/>
  <c r="D3841" i="4"/>
  <c r="C3841" i="4"/>
  <c r="D3840" i="4"/>
  <c r="C3840" i="4"/>
  <c r="D3839" i="4"/>
  <c r="C3839" i="4"/>
  <c r="D3838" i="4"/>
  <c r="C3838" i="4"/>
  <c r="D3837" i="4"/>
  <c r="C3837" i="4"/>
  <c r="D3836" i="4"/>
  <c r="C3836" i="4"/>
  <c r="D3835" i="4"/>
  <c r="C3835" i="4"/>
  <c r="D3834" i="4"/>
  <c r="C3834" i="4"/>
  <c r="D3833" i="4"/>
  <c r="C3833" i="4"/>
  <c r="D3832" i="4"/>
  <c r="C3832" i="4"/>
  <c r="D3831" i="4"/>
  <c r="C3831" i="4"/>
  <c r="D3830" i="4"/>
  <c r="C3830" i="4"/>
  <c r="D3829" i="4"/>
  <c r="C3829" i="4"/>
  <c r="D3828" i="4"/>
  <c r="C3828" i="4"/>
  <c r="D3827" i="4"/>
  <c r="C3827" i="4"/>
  <c r="D3826" i="4"/>
  <c r="C3826" i="4"/>
  <c r="D3825" i="4"/>
  <c r="C3825" i="4"/>
  <c r="D3824" i="4"/>
  <c r="C3824" i="4"/>
  <c r="D3823" i="4"/>
  <c r="C3823" i="4"/>
  <c r="D3822" i="4"/>
  <c r="C3822" i="4"/>
  <c r="D3821" i="4"/>
  <c r="C3821" i="4"/>
  <c r="D3820" i="4"/>
  <c r="C3820" i="4"/>
  <c r="D3819" i="4"/>
  <c r="C3819" i="4"/>
  <c r="D3818" i="4"/>
  <c r="C3818" i="4"/>
  <c r="D3817" i="4"/>
  <c r="C3817" i="4"/>
  <c r="D3816" i="4"/>
  <c r="C3816" i="4"/>
  <c r="D3815" i="4"/>
  <c r="C3815" i="4"/>
  <c r="D3814" i="4"/>
  <c r="C3814" i="4"/>
  <c r="D3813" i="4"/>
  <c r="C3813" i="4"/>
  <c r="D3812" i="4"/>
  <c r="C3812" i="4"/>
  <c r="D3811" i="4"/>
  <c r="C3811" i="4"/>
  <c r="D3810" i="4"/>
  <c r="C3810" i="4"/>
  <c r="D3809" i="4"/>
  <c r="C3809" i="4"/>
  <c r="D3808" i="4"/>
  <c r="C3808" i="4"/>
  <c r="D3807" i="4"/>
  <c r="C3807" i="4"/>
  <c r="D3806" i="4"/>
  <c r="C3806" i="4"/>
  <c r="D3805" i="4"/>
  <c r="C3805" i="4"/>
  <c r="D3804" i="4"/>
  <c r="C3804" i="4"/>
  <c r="D3803" i="4"/>
  <c r="C3803" i="4"/>
  <c r="D3802" i="4"/>
  <c r="C3802" i="4"/>
  <c r="D3801" i="4"/>
  <c r="C3801" i="4"/>
  <c r="D3800" i="4"/>
  <c r="C3800" i="4"/>
  <c r="D3799" i="4"/>
  <c r="C3799" i="4"/>
  <c r="D3798" i="4"/>
  <c r="C3798" i="4"/>
  <c r="D3797" i="4"/>
  <c r="C3797" i="4"/>
  <c r="D3796" i="4"/>
  <c r="C3796" i="4"/>
  <c r="D3795" i="4"/>
  <c r="C3795" i="4"/>
  <c r="D3794" i="4"/>
  <c r="C3794" i="4"/>
  <c r="D3793" i="4"/>
  <c r="C3793" i="4"/>
  <c r="D3792" i="4"/>
  <c r="C3792" i="4"/>
  <c r="D3791" i="4"/>
  <c r="C3791" i="4"/>
  <c r="D3790" i="4"/>
  <c r="C3790" i="4"/>
  <c r="D3789" i="4"/>
  <c r="C3789" i="4"/>
  <c r="D3788" i="4"/>
  <c r="C3788" i="4"/>
  <c r="D3787" i="4"/>
  <c r="C3787" i="4"/>
  <c r="D3786" i="4"/>
  <c r="C3786" i="4"/>
  <c r="D3785" i="4"/>
  <c r="C3785" i="4"/>
  <c r="D3784" i="4"/>
  <c r="C3784" i="4"/>
  <c r="D3783" i="4"/>
  <c r="C3783" i="4"/>
  <c r="D3782" i="4"/>
  <c r="C3782" i="4"/>
  <c r="D3781" i="4"/>
  <c r="C3781" i="4"/>
  <c r="D3780" i="4"/>
  <c r="C3780" i="4"/>
  <c r="D3779" i="4"/>
  <c r="C3779" i="4"/>
  <c r="D3778" i="4"/>
  <c r="C3778" i="4"/>
  <c r="D3777" i="4"/>
  <c r="C3777" i="4"/>
  <c r="D3776" i="4"/>
  <c r="C3776" i="4"/>
  <c r="D3775" i="4"/>
  <c r="C3775" i="4"/>
  <c r="D3774" i="4"/>
  <c r="C3774" i="4"/>
  <c r="D3773" i="4"/>
  <c r="C3773" i="4"/>
  <c r="D3772" i="4"/>
  <c r="C3772" i="4"/>
  <c r="D3771" i="4"/>
  <c r="C3771" i="4"/>
  <c r="D3770" i="4"/>
  <c r="C3770" i="4"/>
  <c r="D3769" i="4"/>
  <c r="C3769" i="4"/>
  <c r="D3768" i="4"/>
  <c r="C3768" i="4"/>
  <c r="D3767" i="4"/>
  <c r="C3767" i="4"/>
  <c r="D3766" i="4"/>
  <c r="C3766" i="4"/>
  <c r="D3765" i="4"/>
  <c r="C3765" i="4"/>
  <c r="D3764" i="4"/>
  <c r="C3764" i="4"/>
  <c r="D3763" i="4"/>
  <c r="C3763" i="4"/>
  <c r="D3762" i="4"/>
  <c r="C3762" i="4"/>
  <c r="D3761" i="4"/>
  <c r="C3761" i="4"/>
  <c r="D3760" i="4"/>
  <c r="C3760" i="4"/>
  <c r="D3759" i="4"/>
  <c r="C3759" i="4"/>
  <c r="D3758" i="4"/>
  <c r="C3758" i="4"/>
  <c r="D3757" i="4"/>
  <c r="C3757" i="4"/>
  <c r="D3756" i="4"/>
  <c r="C3756" i="4"/>
  <c r="D3755" i="4"/>
  <c r="C3755" i="4"/>
  <c r="D3754" i="4"/>
  <c r="C3754" i="4"/>
  <c r="D3753" i="4"/>
  <c r="C3753" i="4"/>
  <c r="D3752" i="4"/>
  <c r="C3752" i="4"/>
  <c r="D3751" i="4"/>
  <c r="C3751" i="4"/>
  <c r="D3750" i="4"/>
  <c r="C3750" i="4"/>
  <c r="D3749" i="4"/>
  <c r="C3749" i="4"/>
  <c r="D3748" i="4"/>
  <c r="C3748" i="4"/>
  <c r="D3747" i="4"/>
  <c r="C3747" i="4"/>
  <c r="D3746" i="4"/>
  <c r="C3746" i="4"/>
  <c r="D3745" i="4"/>
  <c r="C3745" i="4"/>
  <c r="D3744" i="4"/>
  <c r="C3744" i="4"/>
  <c r="D3743" i="4"/>
  <c r="C3743" i="4"/>
  <c r="D3742" i="4"/>
  <c r="C3742" i="4"/>
  <c r="D3741" i="4"/>
  <c r="C3741" i="4"/>
  <c r="D3740" i="4"/>
  <c r="C3740" i="4"/>
  <c r="D3739" i="4"/>
  <c r="C3739" i="4"/>
  <c r="D3738" i="4"/>
  <c r="C3738" i="4"/>
  <c r="D3737" i="4"/>
  <c r="C3737" i="4"/>
  <c r="D3736" i="4"/>
  <c r="C3736" i="4"/>
  <c r="D3735" i="4"/>
  <c r="C3735" i="4"/>
  <c r="D3734" i="4"/>
  <c r="C3734" i="4"/>
  <c r="D3733" i="4"/>
  <c r="C3733" i="4"/>
  <c r="D3732" i="4"/>
  <c r="C3732" i="4"/>
  <c r="D3731" i="4"/>
  <c r="C3731" i="4"/>
  <c r="D3730" i="4"/>
  <c r="C3730" i="4"/>
  <c r="D3729" i="4"/>
  <c r="C3729" i="4"/>
  <c r="D3728" i="4"/>
  <c r="C3728" i="4"/>
  <c r="D3727" i="4"/>
  <c r="C3727" i="4"/>
  <c r="D3726" i="4"/>
  <c r="C3726" i="4"/>
  <c r="D3725" i="4"/>
  <c r="C3725" i="4"/>
  <c r="D3724" i="4"/>
  <c r="C3724" i="4"/>
  <c r="D3723" i="4"/>
  <c r="C3723" i="4"/>
  <c r="D3722" i="4"/>
  <c r="C3722" i="4"/>
  <c r="D3721" i="4"/>
  <c r="C3721" i="4"/>
  <c r="D3720" i="4"/>
  <c r="C3720" i="4"/>
  <c r="D3719" i="4"/>
  <c r="C3719" i="4"/>
  <c r="D3718" i="4"/>
  <c r="C3718" i="4"/>
  <c r="D3717" i="4"/>
  <c r="C3717" i="4"/>
  <c r="D3716" i="4"/>
  <c r="C3716" i="4"/>
  <c r="D3715" i="4"/>
  <c r="C3715" i="4"/>
  <c r="D3714" i="4"/>
  <c r="C3714" i="4"/>
  <c r="D3713" i="4"/>
  <c r="C3713" i="4"/>
  <c r="D3712" i="4"/>
  <c r="C3712" i="4"/>
  <c r="D3711" i="4"/>
  <c r="C3711" i="4"/>
  <c r="D3710" i="4"/>
  <c r="C3710" i="4"/>
  <c r="D3709" i="4"/>
  <c r="C3709" i="4"/>
  <c r="D3708" i="4"/>
  <c r="C3708" i="4"/>
  <c r="D3707" i="4"/>
  <c r="C3707" i="4"/>
  <c r="D3706" i="4"/>
  <c r="C3706" i="4"/>
  <c r="D3705" i="4"/>
  <c r="C3705" i="4"/>
  <c r="D3704" i="4"/>
  <c r="C3704" i="4"/>
  <c r="D3703" i="4"/>
  <c r="C3703" i="4"/>
  <c r="D3702" i="4"/>
  <c r="C3702" i="4"/>
  <c r="D3701" i="4"/>
  <c r="C3701" i="4"/>
  <c r="D3700" i="4"/>
  <c r="C3700" i="4"/>
  <c r="D3699" i="4"/>
  <c r="C3699" i="4"/>
  <c r="D3698" i="4"/>
  <c r="C3698" i="4"/>
  <c r="D3697" i="4"/>
  <c r="C3697" i="4"/>
  <c r="D3696" i="4"/>
  <c r="C3696" i="4"/>
  <c r="D3695" i="4"/>
  <c r="C3695" i="4"/>
  <c r="D3694" i="4"/>
  <c r="C3694" i="4"/>
  <c r="D3693" i="4"/>
  <c r="C3693" i="4"/>
  <c r="D3692" i="4"/>
  <c r="C3692" i="4"/>
  <c r="D3691" i="4"/>
  <c r="C3691" i="4"/>
  <c r="D3690" i="4"/>
  <c r="C3690" i="4"/>
  <c r="D3689" i="4"/>
  <c r="C3689" i="4"/>
  <c r="D3688" i="4"/>
  <c r="C3688" i="4"/>
  <c r="D3687" i="4"/>
  <c r="C3687" i="4"/>
  <c r="D3686" i="4"/>
  <c r="C3686" i="4"/>
  <c r="D3685" i="4"/>
  <c r="C3685" i="4"/>
  <c r="D3684" i="4"/>
  <c r="C3684" i="4"/>
  <c r="D3683" i="4"/>
  <c r="C3683" i="4"/>
  <c r="D3682" i="4"/>
  <c r="C3682" i="4"/>
  <c r="D3681" i="4"/>
  <c r="C3681" i="4"/>
  <c r="D3680" i="4"/>
  <c r="C3680" i="4"/>
  <c r="D3679" i="4"/>
  <c r="C3679" i="4"/>
  <c r="D3678" i="4"/>
  <c r="C3678" i="4"/>
  <c r="D3677" i="4"/>
  <c r="C3677" i="4"/>
  <c r="D3676" i="4"/>
  <c r="C3676" i="4"/>
  <c r="D3675" i="4"/>
  <c r="C3675" i="4"/>
  <c r="D3674" i="4"/>
  <c r="C3674" i="4"/>
  <c r="D3673" i="4"/>
  <c r="C3673" i="4"/>
  <c r="D3672" i="4"/>
  <c r="C3672" i="4"/>
  <c r="D3671" i="4"/>
  <c r="C3671" i="4"/>
  <c r="D3670" i="4"/>
  <c r="C3670" i="4"/>
  <c r="D3669" i="4"/>
  <c r="C3669" i="4"/>
  <c r="D3668" i="4"/>
  <c r="C3668" i="4"/>
  <c r="D3667" i="4"/>
  <c r="C3667" i="4"/>
  <c r="D3666" i="4"/>
  <c r="C3666" i="4"/>
  <c r="D3665" i="4"/>
  <c r="C3665" i="4"/>
  <c r="D3664" i="4"/>
  <c r="C3664" i="4"/>
  <c r="D3663" i="4"/>
  <c r="C3663" i="4"/>
  <c r="D3662" i="4"/>
  <c r="C3662" i="4"/>
  <c r="D3661" i="4"/>
  <c r="C3661" i="4"/>
  <c r="D3660" i="4"/>
  <c r="C3660" i="4"/>
  <c r="D3659" i="4"/>
  <c r="C3659" i="4"/>
  <c r="D3658" i="4"/>
  <c r="C3658" i="4"/>
  <c r="D3657" i="4"/>
  <c r="C3657" i="4"/>
  <c r="D3656" i="4"/>
  <c r="C3656" i="4"/>
  <c r="D3655" i="4"/>
  <c r="C3655" i="4"/>
  <c r="D3654" i="4"/>
  <c r="C3654" i="4"/>
  <c r="D3653" i="4"/>
  <c r="C3653" i="4"/>
  <c r="D3652" i="4"/>
  <c r="C3652" i="4"/>
  <c r="D3651" i="4"/>
  <c r="C3651" i="4"/>
  <c r="D3650" i="4"/>
  <c r="C3650" i="4"/>
  <c r="D3649" i="4"/>
  <c r="C3649" i="4"/>
  <c r="D3648" i="4"/>
  <c r="C3648" i="4"/>
  <c r="D3647" i="4"/>
  <c r="C3647" i="4"/>
  <c r="D3646" i="4"/>
  <c r="C3646" i="4"/>
  <c r="D3645" i="4"/>
  <c r="C3645" i="4"/>
  <c r="D3644" i="4"/>
  <c r="C3644" i="4"/>
  <c r="D3643" i="4"/>
  <c r="C3643" i="4"/>
  <c r="D3642" i="4"/>
  <c r="C3642" i="4"/>
  <c r="D3641" i="4"/>
  <c r="C3641" i="4"/>
  <c r="D3640" i="4"/>
  <c r="C3640" i="4"/>
  <c r="D3639" i="4"/>
  <c r="C3639" i="4"/>
  <c r="D3638" i="4"/>
  <c r="C3638" i="4"/>
  <c r="D3637" i="4"/>
  <c r="C3637" i="4"/>
  <c r="D3636" i="4"/>
  <c r="C3636" i="4"/>
  <c r="D3635" i="4"/>
  <c r="C3635" i="4"/>
  <c r="D3634" i="4"/>
  <c r="C3634" i="4"/>
  <c r="D3633" i="4"/>
  <c r="C3633" i="4"/>
  <c r="D3632" i="4"/>
  <c r="C3632" i="4"/>
  <c r="D3631" i="4"/>
  <c r="C3631" i="4"/>
  <c r="D3630" i="4"/>
  <c r="C3630" i="4"/>
  <c r="D3629" i="4"/>
  <c r="C3629" i="4"/>
  <c r="D3628" i="4"/>
  <c r="C3628" i="4"/>
  <c r="D3627" i="4"/>
  <c r="C3627" i="4"/>
  <c r="D3626" i="4"/>
  <c r="C3626" i="4"/>
  <c r="D3625" i="4"/>
  <c r="C3625" i="4"/>
  <c r="D3624" i="4"/>
  <c r="C3624" i="4"/>
  <c r="D3623" i="4"/>
  <c r="C3623" i="4"/>
  <c r="D3622" i="4"/>
  <c r="C3622" i="4"/>
  <c r="D3621" i="4"/>
  <c r="C3621" i="4"/>
  <c r="D3620" i="4"/>
  <c r="C3620" i="4"/>
  <c r="D3619" i="4"/>
  <c r="C3619" i="4"/>
  <c r="D3618" i="4"/>
  <c r="C3618" i="4"/>
  <c r="D3617" i="4"/>
  <c r="C3617" i="4"/>
  <c r="D3616" i="4"/>
  <c r="C3616" i="4"/>
  <c r="D3615" i="4"/>
  <c r="C3615" i="4"/>
  <c r="D3614" i="4"/>
  <c r="C3614" i="4"/>
  <c r="D3613" i="4"/>
  <c r="C3613" i="4"/>
  <c r="D3612" i="4"/>
  <c r="C3612" i="4"/>
  <c r="D3611" i="4"/>
  <c r="C3611" i="4"/>
  <c r="D3610" i="4"/>
  <c r="C3610" i="4"/>
  <c r="D3609" i="4"/>
  <c r="C3609" i="4"/>
  <c r="D3608" i="4"/>
  <c r="C3608" i="4"/>
  <c r="D3607" i="4"/>
  <c r="C3607" i="4"/>
  <c r="D3606" i="4"/>
  <c r="C3606" i="4"/>
  <c r="D3605" i="4"/>
  <c r="C3605" i="4"/>
  <c r="D3604" i="4"/>
  <c r="C3604" i="4"/>
  <c r="D3603" i="4"/>
  <c r="C3603" i="4"/>
  <c r="D3602" i="4"/>
  <c r="C3602" i="4"/>
  <c r="D3601" i="4"/>
  <c r="C3601" i="4"/>
  <c r="D3600" i="4"/>
  <c r="C3600" i="4"/>
  <c r="D3599" i="4"/>
  <c r="C3599" i="4"/>
  <c r="D3598" i="4"/>
  <c r="C3598" i="4"/>
  <c r="D3597" i="4"/>
  <c r="C3597" i="4"/>
  <c r="D3596" i="4"/>
  <c r="C3596" i="4"/>
  <c r="D3595" i="4"/>
  <c r="C3595" i="4"/>
  <c r="D3594" i="4"/>
  <c r="C3594" i="4"/>
  <c r="D3593" i="4"/>
  <c r="C3593" i="4"/>
  <c r="D3592" i="4"/>
  <c r="C3592" i="4"/>
  <c r="D3591" i="4"/>
  <c r="C3591" i="4"/>
  <c r="D3590" i="4"/>
  <c r="C3590" i="4"/>
  <c r="D3589" i="4"/>
  <c r="C3589" i="4"/>
  <c r="D3588" i="4"/>
  <c r="C3588" i="4"/>
  <c r="D3587" i="4"/>
  <c r="C3587" i="4"/>
  <c r="D3586" i="4"/>
  <c r="C3586" i="4"/>
  <c r="D3585" i="4"/>
  <c r="C3585" i="4"/>
  <c r="D3584" i="4"/>
  <c r="C3584" i="4"/>
  <c r="D3583" i="4"/>
  <c r="C3583" i="4"/>
  <c r="D3582" i="4"/>
  <c r="C3582" i="4"/>
  <c r="D3581" i="4"/>
  <c r="C3581" i="4"/>
  <c r="D3580" i="4"/>
  <c r="C3580" i="4"/>
  <c r="D3579" i="4"/>
  <c r="C3579" i="4"/>
  <c r="D3578" i="4"/>
  <c r="C3578" i="4"/>
  <c r="D3577" i="4"/>
  <c r="C3577" i="4"/>
  <c r="D3576" i="4"/>
  <c r="C3576" i="4"/>
  <c r="D3575" i="4"/>
  <c r="C3575" i="4"/>
  <c r="D3574" i="4"/>
  <c r="C3574" i="4"/>
  <c r="D3573" i="4"/>
  <c r="C3573" i="4"/>
  <c r="D3572" i="4"/>
  <c r="C3572" i="4"/>
  <c r="D3571" i="4"/>
  <c r="C3571" i="4"/>
  <c r="D3570" i="4"/>
  <c r="C3570" i="4"/>
  <c r="D3569" i="4"/>
  <c r="C3569" i="4"/>
  <c r="D3568" i="4"/>
  <c r="C3568" i="4"/>
  <c r="D3567" i="4"/>
  <c r="C3567" i="4"/>
  <c r="D3566" i="4"/>
  <c r="C3566" i="4"/>
  <c r="D3565" i="4"/>
  <c r="C3565" i="4"/>
  <c r="D3564" i="4"/>
  <c r="C3564" i="4"/>
  <c r="D3563" i="4"/>
  <c r="C3563" i="4"/>
  <c r="D3562" i="4"/>
  <c r="C3562" i="4"/>
  <c r="D3561" i="4"/>
  <c r="C3561" i="4"/>
  <c r="D3560" i="4"/>
  <c r="C3560" i="4"/>
  <c r="D3559" i="4"/>
  <c r="C3559" i="4"/>
  <c r="D3558" i="4"/>
  <c r="C3558" i="4"/>
  <c r="D3557" i="4"/>
  <c r="C3557" i="4"/>
  <c r="D3556" i="4"/>
  <c r="C3556" i="4"/>
  <c r="D3555" i="4"/>
  <c r="C3555" i="4"/>
  <c r="D3554" i="4"/>
  <c r="C3554" i="4"/>
  <c r="D3553" i="4"/>
  <c r="C3553" i="4"/>
  <c r="D3552" i="4"/>
  <c r="C3552" i="4"/>
  <c r="D3551" i="4"/>
  <c r="C3551" i="4"/>
  <c r="D3550" i="4"/>
  <c r="C3550" i="4"/>
  <c r="D3549" i="4"/>
  <c r="C3549" i="4"/>
  <c r="D3548" i="4"/>
  <c r="C3548" i="4"/>
  <c r="D3547" i="4"/>
  <c r="C3547" i="4"/>
  <c r="D3546" i="4"/>
  <c r="C3546" i="4"/>
  <c r="D3545" i="4"/>
  <c r="C3545" i="4"/>
  <c r="D3544" i="4"/>
  <c r="C3544" i="4"/>
  <c r="D3543" i="4"/>
  <c r="C3543" i="4"/>
  <c r="D3542" i="4"/>
  <c r="C3542" i="4"/>
  <c r="D3541" i="4"/>
  <c r="C3541" i="4"/>
  <c r="D3540" i="4"/>
  <c r="C3540" i="4"/>
  <c r="D3539" i="4"/>
  <c r="C3539" i="4"/>
  <c r="D3538" i="4"/>
  <c r="C3538" i="4"/>
  <c r="D3537" i="4"/>
  <c r="C3537" i="4"/>
  <c r="D3536" i="4"/>
  <c r="C3536" i="4"/>
  <c r="D3535" i="4"/>
  <c r="C3535" i="4"/>
  <c r="D3534" i="4"/>
  <c r="C3534" i="4"/>
  <c r="D3533" i="4"/>
  <c r="C3533" i="4"/>
  <c r="D3532" i="4"/>
  <c r="C3532" i="4"/>
  <c r="D3531" i="4"/>
  <c r="C3531" i="4"/>
  <c r="D3530" i="4"/>
  <c r="C3530" i="4"/>
  <c r="D3529" i="4"/>
  <c r="C3529" i="4"/>
  <c r="D3528" i="4"/>
  <c r="C3528" i="4"/>
  <c r="D3527" i="4"/>
  <c r="C3527" i="4"/>
  <c r="D3526" i="4"/>
  <c r="C3526" i="4"/>
  <c r="D3525" i="4"/>
  <c r="C3525" i="4"/>
  <c r="D3524" i="4"/>
  <c r="C3524" i="4"/>
  <c r="D3523" i="4"/>
  <c r="C3523" i="4"/>
  <c r="D3522" i="4"/>
  <c r="C3522" i="4"/>
  <c r="D3521" i="4"/>
  <c r="C3521" i="4"/>
  <c r="D3520" i="4"/>
  <c r="C3520" i="4"/>
  <c r="D3519" i="4"/>
  <c r="C3519" i="4"/>
  <c r="D3518" i="4"/>
  <c r="C3518" i="4"/>
  <c r="D3517" i="4"/>
  <c r="C3517" i="4"/>
  <c r="D3516" i="4"/>
  <c r="C3516" i="4"/>
  <c r="D3515" i="4"/>
  <c r="C3515" i="4"/>
  <c r="D3514" i="4"/>
  <c r="C3514" i="4"/>
  <c r="D3513" i="4"/>
  <c r="C3513" i="4"/>
  <c r="D3512" i="4"/>
  <c r="C3512" i="4"/>
  <c r="D3511" i="4"/>
  <c r="C3511" i="4"/>
  <c r="D3510" i="4"/>
  <c r="C3510" i="4"/>
  <c r="D3509" i="4"/>
  <c r="C3509" i="4"/>
  <c r="D3508" i="4"/>
  <c r="C3508" i="4"/>
  <c r="D3507" i="4"/>
  <c r="C3507" i="4"/>
  <c r="D3506" i="4"/>
  <c r="C3506" i="4"/>
  <c r="D3505" i="4"/>
  <c r="C3505" i="4"/>
  <c r="D3504" i="4"/>
  <c r="C3504" i="4"/>
  <c r="D3503" i="4"/>
  <c r="C3503" i="4"/>
  <c r="D3502" i="4"/>
  <c r="C3502" i="4"/>
  <c r="D3501" i="4"/>
  <c r="C3501" i="4"/>
  <c r="D3500" i="4"/>
  <c r="C3500" i="4"/>
  <c r="D3499" i="4"/>
  <c r="C3499" i="4"/>
  <c r="D3498" i="4"/>
  <c r="C3498" i="4"/>
  <c r="D3497" i="4"/>
  <c r="C3497" i="4"/>
  <c r="D3496" i="4"/>
  <c r="C3496" i="4"/>
  <c r="D3495" i="4"/>
  <c r="C3495" i="4"/>
  <c r="D3494" i="4"/>
  <c r="C3494" i="4"/>
  <c r="D3493" i="4"/>
  <c r="C3493" i="4"/>
  <c r="D3492" i="4"/>
  <c r="C3492" i="4"/>
  <c r="D3491" i="4"/>
  <c r="C3491" i="4"/>
  <c r="D3490" i="4"/>
  <c r="C3490" i="4"/>
  <c r="D3489" i="4"/>
  <c r="C3489" i="4"/>
  <c r="D3488" i="4"/>
  <c r="C3488" i="4"/>
  <c r="D3487" i="4"/>
  <c r="C3487" i="4"/>
  <c r="D3486" i="4"/>
  <c r="C3486" i="4"/>
  <c r="D3485" i="4"/>
  <c r="C3485" i="4"/>
  <c r="D3484" i="4"/>
  <c r="C3484" i="4"/>
  <c r="D3483" i="4"/>
  <c r="C3483" i="4"/>
  <c r="D3482" i="4"/>
  <c r="C3482" i="4"/>
  <c r="D3481" i="4"/>
  <c r="C3481" i="4"/>
  <c r="D3480" i="4"/>
  <c r="C3480" i="4"/>
  <c r="D3479" i="4"/>
  <c r="C3479" i="4"/>
  <c r="D3478" i="4"/>
  <c r="C3478" i="4"/>
  <c r="D3477" i="4"/>
  <c r="C3477" i="4"/>
  <c r="D3476" i="4"/>
  <c r="C3476" i="4"/>
  <c r="D3475" i="4"/>
  <c r="C3475" i="4"/>
  <c r="D3474" i="4"/>
  <c r="C3474" i="4"/>
  <c r="D3473" i="4"/>
  <c r="C3473" i="4"/>
  <c r="D3472" i="4"/>
  <c r="C3472" i="4"/>
  <c r="D3471" i="4"/>
  <c r="C3471" i="4"/>
  <c r="D3470" i="4"/>
  <c r="C3470" i="4"/>
  <c r="D3469" i="4"/>
  <c r="C3469" i="4"/>
  <c r="D3468" i="4"/>
  <c r="C3468" i="4"/>
  <c r="D3467" i="4"/>
  <c r="C3467" i="4"/>
  <c r="D3466" i="4"/>
  <c r="C3466" i="4"/>
  <c r="D3465" i="4"/>
  <c r="C3465" i="4"/>
  <c r="D3464" i="4"/>
  <c r="C3464" i="4"/>
  <c r="D3463" i="4"/>
  <c r="C3463" i="4"/>
  <c r="D3462" i="4"/>
  <c r="C3462" i="4"/>
  <c r="D3461" i="4"/>
  <c r="C3461" i="4"/>
  <c r="D3460" i="4"/>
  <c r="C3460" i="4"/>
  <c r="D3459" i="4"/>
  <c r="C3459" i="4"/>
  <c r="D3458" i="4"/>
  <c r="C3458" i="4"/>
  <c r="D3457" i="4"/>
  <c r="C3457" i="4"/>
  <c r="D3456" i="4"/>
  <c r="C3456" i="4"/>
  <c r="D3455" i="4"/>
  <c r="C3455" i="4"/>
  <c r="D3454" i="4"/>
  <c r="C3454" i="4"/>
  <c r="D3453" i="4"/>
  <c r="C3453" i="4"/>
  <c r="D3452" i="4"/>
  <c r="C3452" i="4"/>
  <c r="D3451" i="4"/>
  <c r="C3451" i="4"/>
  <c r="D3450" i="4"/>
  <c r="C3450" i="4"/>
  <c r="D3449" i="4"/>
  <c r="C3449" i="4"/>
  <c r="D3448" i="4"/>
  <c r="C3448" i="4"/>
  <c r="D3447" i="4"/>
  <c r="C3447" i="4"/>
  <c r="D3446" i="4"/>
  <c r="C3446" i="4"/>
  <c r="D3445" i="4"/>
  <c r="C3445" i="4"/>
  <c r="D3444" i="4"/>
  <c r="C3444" i="4"/>
  <c r="D3443" i="4"/>
  <c r="C3443" i="4"/>
  <c r="D3442" i="4"/>
  <c r="C3442" i="4"/>
  <c r="D3441" i="4"/>
  <c r="C3441" i="4"/>
  <c r="D3440" i="4"/>
  <c r="C3440" i="4"/>
  <c r="D3439" i="4"/>
  <c r="C3439" i="4"/>
  <c r="D3438" i="4"/>
  <c r="C3438" i="4"/>
  <c r="D3437" i="4"/>
  <c r="C3437" i="4"/>
  <c r="D3436" i="4"/>
  <c r="C3436" i="4"/>
  <c r="D3435" i="4"/>
  <c r="C3435" i="4"/>
  <c r="D3434" i="4"/>
  <c r="C3434" i="4"/>
  <c r="D3433" i="4"/>
  <c r="C3433" i="4"/>
  <c r="D3432" i="4"/>
  <c r="C3432" i="4"/>
  <c r="D3431" i="4"/>
  <c r="C3431" i="4"/>
  <c r="D3430" i="4"/>
  <c r="C3430" i="4"/>
  <c r="D3429" i="4"/>
  <c r="C3429" i="4"/>
  <c r="D3428" i="4"/>
  <c r="C3428" i="4"/>
  <c r="D3427" i="4"/>
  <c r="C3427" i="4"/>
  <c r="D3426" i="4"/>
  <c r="C3426" i="4"/>
  <c r="D3425" i="4"/>
  <c r="C3425" i="4"/>
  <c r="D3424" i="4"/>
  <c r="C3424" i="4"/>
  <c r="D3423" i="4"/>
  <c r="C3423" i="4"/>
  <c r="D3422" i="4"/>
  <c r="C3422" i="4"/>
  <c r="D3421" i="4"/>
  <c r="C3421" i="4"/>
  <c r="D3420" i="4"/>
  <c r="C3420" i="4"/>
  <c r="D3419" i="4"/>
  <c r="C3419" i="4"/>
  <c r="D3418" i="4"/>
  <c r="C3418" i="4"/>
  <c r="D3417" i="4"/>
  <c r="C3417" i="4"/>
  <c r="D3416" i="4"/>
  <c r="C3416" i="4"/>
  <c r="D3415" i="4"/>
  <c r="C3415" i="4"/>
  <c r="D3414" i="4"/>
  <c r="C3414" i="4"/>
  <c r="D3413" i="4"/>
  <c r="C3413" i="4"/>
  <c r="D3412" i="4"/>
  <c r="C3412" i="4"/>
  <c r="D3411" i="4"/>
  <c r="C3411" i="4"/>
  <c r="D3410" i="4"/>
  <c r="C3410" i="4"/>
  <c r="D3409" i="4"/>
  <c r="C3409" i="4"/>
  <c r="D3408" i="4"/>
  <c r="C3408" i="4"/>
  <c r="D3407" i="4"/>
  <c r="C3407" i="4"/>
  <c r="D3406" i="4"/>
  <c r="C3406" i="4"/>
  <c r="D3405" i="4"/>
  <c r="C3405" i="4"/>
  <c r="D3404" i="4"/>
  <c r="C3404" i="4"/>
  <c r="D3403" i="4"/>
  <c r="C3403" i="4"/>
  <c r="D3402" i="4"/>
  <c r="C3402" i="4"/>
  <c r="D3401" i="4"/>
  <c r="C3401" i="4"/>
  <c r="D3400" i="4"/>
  <c r="C3400" i="4"/>
  <c r="D3399" i="4"/>
  <c r="C3399" i="4"/>
  <c r="D3398" i="4"/>
  <c r="C3398" i="4"/>
  <c r="D3397" i="4"/>
  <c r="C3397" i="4"/>
  <c r="D3396" i="4"/>
  <c r="C3396" i="4"/>
  <c r="D3395" i="4"/>
  <c r="C3395" i="4"/>
  <c r="D3394" i="4"/>
  <c r="C3394" i="4"/>
  <c r="D3393" i="4"/>
  <c r="C3393" i="4"/>
  <c r="D3392" i="4"/>
  <c r="C3392" i="4"/>
  <c r="D3391" i="4"/>
  <c r="C3391" i="4"/>
  <c r="D3390" i="4"/>
  <c r="C3390" i="4"/>
  <c r="D3389" i="4"/>
  <c r="C3389" i="4"/>
  <c r="D3388" i="4"/>
  <c r="C3388" i="4"/>
  <c r="D3387" i="4"/>
  <c r="C3387" i="4"/>
  <c r="D3386" i="4"/>
  <c r="C3386" i="4"/>
  <c r="D3385" i="4"/>
  <c r="C3385" i="4"/>
  <c r="D3384" i="4"/>
  <c r="C3384" i="4"/>
  <c r="D3383" i="4"/>
  <c r="C3383" i="4"/>
  <c r="D3382" i="4"/>
  <c r="C3382" i="4"/>
  <c r="D3381" i="4"/>
  <c r="C3381" i="4"/>
  <c r="D3380" i="4"/>
  <c r="C3380" i="4"/>
  <c r="D3379" i="4"/>
  <c r="C3379" i="4"/>
  <c r="D3378" i="4"/>
  <c r="C3378" i="4"/>
  <c r="D3377" i="4"/>
  <c r="C3377" i="4"/>
  <c r="D3376" i="4"/>
  <c r="C3376" i="4"/>
  <c r="D3375" i="4"/>
  <c r="C3375" i="4"/>
  <c r="D3374" i="4"/>
  <c r="C3374" i="4"/>
  <c r="D3373" i="4"/>
  <c r="C3373" i="4"/>
  <c r="D3372" i="4"/>
  <c r="C3372" i="4"/>
  <c r="D3371" i="4"/>
  <c r="C3371" i="4"/>
  <c r="D3370" i="4"/>
  <c r="C3370" i="4"/>
  <c r="D3369" i="4"/>
  <c r="C3369" i="4"/>
  <c r="D3368" i="4"/>
  <c r="C3368" i="4"/>
  <c r="D3367" i="4"/>
  <c r="C3367" i="4"/>
  <c r="D3366" i="4"/>
  <c r="C3366" i="4"/>
  <c r="D3365" i="4"/>
  <c r="C3365" i="4"/>
  <c r="D3364" i="4"/>
  <c r="C3364" i="4"/>
  <c r="D3363" i="4"/>
  <c r="C3363" i="4"/>
  <c r="D3362" i="4"/>
  <c r="C3362" i="4"/>
  <c r="D3361" i="4"/>
  <c r="C3361" i="4"/>
  <c r="D3360" i="4"/>
  <c r="C3360" i="4"/>
  <c r="D3359" i="4"/>
  <c r="C3359" i="4"/>
  <c r="D3358" i="4"/>
  <c r="C3358" i="4"/>
  <c r="D3357" i="4"/>
  <c r="C3357" i="4"/>
  <c r="D3356" i="4"/>
  <c r="C3356" i="4"/>
  <c r="D3355" i="4"/>
  <c r="C3355" i="4"/>
  <c r="D3354" i="4"/>
  <c r="C3354" i="4"/>
  <c r="D3353" i="4"/>
  <c r="C3353" i="4"/>
  <c r="D3352" i="4"/>
  <c r="C3352" i="4"/>
  <c r="D3351" i="4"/>
  <c r="C3351" i="4"/>
  <c r="D3350" i="4"/>
  <c r="C3350" i="4"/>
  <c r="D3349" i="4"/>
  <c r="C3349" i="4"/>
  <c r="D3348" i="4"/>
  <c r="C3348" i="4"/>
  <c r="D3347" i="4"/>
  <c r="C3347" i="4"/>
  <c r="D3346" i="4"/>
  <c r="C3346" i="4"/>
  <c r="D3345" i="4"/>
  <c r="C3345" i="4"/>
  <c r="D3344" i="4"/>
  <c r="C3344" i="4"/>
  <c r="D3343" i="4"/>
  <c r="C3343" i="4"/>
  <c r="D3342" i="4"/>
  <c r="C3342" i="4"/>
  <c r="D3341" i="4"/>
  <c r="C3341" i="4"/>
  <c r="D3340" i="4"/>
  <c r="C3340" i="4"/>
  <c r="D3339" i="4"/>
  <c r="C3339" i="4"/>
  <c r="D3338" i="4"/>
  <c r="C3338" i="4"/>
  <c r="D3337" i="4"/>
  <c r="C3337" i="4"/>
  <c r="D3336" i="4"/>
  <c r="C3336" i="4"/>
  <c r="D3335" i="4"/>
  <c r="C3335" i="4"/>
  <c r="D3334" i="4"/>
  <c r="C3334" i="4"/>
  <c r="D3333" i="4"/>
  <c r="C3333" i="4"/>
  <c r="D3332" i="4"/>
  <c r="C3332" i="4"/>
  <c r="D3331" i="4"/>
  <c r="C3331" i="4"/>
  <c r="D3330" i="4"/>
  <c r="C3330" i="4"/>
  <c r="D3329" i="4"/>
  <c r="C3329" i="4"/>
  <c r="D3328" i="4"/>
  <c r="C3328" i="4"/>
  <c r="D3327" i="4"/>
  <c r="C3327" i="4"/>
  <c r="D3326" i="4"/>
  <c r="C3326" i="4"/>
  <c r="D3325" i="4"/>
  <c r="C3325" i="4"/>
  <c r="D3324" i="4"/>
  <c r="C3324" i="4"/>
  <c r="D3323" i="4"/>
  <c r="C3323" i="4"/>
  <c r="D3322" i="4"/>
  <c r="C3322" i="4"/>
  <c r="D3321" i="4"/>
  <c r="C3321" i="4"/>
  <c r="D3320" i="4"/>
  <c r="C3320" i="4"/>
  <c r="D3319" i="4"/>
  <c r="C3319" i="4"/>
  <c r="D3318" i="4"/>
  <c r="C3318" i="4"/>
  <c r="D3317" i="4"/>
  <c r="C3317" i="4"/>
  <c r="D3316" i="4"/>
  <c r="C3316" i="4"/>
  <c r="D3315" i="4"/>
  <c r="C3315" i="4"/>
  <c r="D3314" i="4"/>
  <c r="C3314" i="4"/>
  <c r="D3313" i="4"/>
  <c r="C3313" i="4"/>
  <c r="D3312" i="4"/>
  <c r="C3312" i="4"/>
  <c r="D3311" i="4"/>
  <c r="C3311" i="4"/>
  <c r="D3310" i="4"/>
  <c r="C3310" i="4"/>
  <c r="D3309" i="4"/>
  <c r="C3309" i="4"/>
  <c r="D3308" i="4"/>
  <c r="C3308" i="4"/>
  <c r="D3307" i="4"/>
  <c r="C3307" i="4"/>
  <c r="D3306" i="4"/>
  <c r="C3306" i="4"/>
  <c r="D3305" i="4"/>
  <c r="C3305" i="4"/>
  <c r="D3304" i="4"/>
  <c r="C3304" i="4"/>
  <c r="D3303" i="4"/>
  <c r="C3303" i="4"/>
  <c r="D3302" i="4"/>
  <c r="C3302" i="4"/>
  <c r="D3301" i="4"/>
  <c r="C3301" i="4"/>
  <c r="D3300" i="4"/>
  <c r="C3300" i="4"/>
  <c r="D3299" i="4"/>
  <c r="C3299" i="4"/>
  <c r="D3298" i="4"/>
  <c r="C3298" i="4"/>
  <c r="D3297" i="4"/>
  <c r="C3297" i="4"/>
  <c r="D3296" i="4"/>
  <c r="C3296" i="4"/>
  <c r="D3295" i="4"/>
  <c r="C3295" i="4"/>
  <c r="D3294" i="4"/>
  <c r="C3294" i="4"/>
  <c r="D3293" i="4"/>
  <c r="C3293" i="4"/>
  <c r="D3292" i="4"/>
  <c r="C3292" i="4"/>
  <c r="D3291" i="4"/>
  <c r="C3291" i="4"/>
  <c r="D3290" i="4"/>
  <c r="C3290" i="4"/>
  <c r="D3289" i="4"/>
  <c r="C3289" i="4"/>
  <c r="D3288" i="4"/>
  <c r="C3288" i="4"/>
  <c r="D3287" i="4"/>
  <c r="C3287" i="4"/>
  <c r="D3286" i="4"/>
  <c r="C3286" i="4"/>
  <c r="D3285" i="4"/>
  <c r="C3285" i="4"/>
  <c r="D3284" i="4"/>
  <c r="C3284" i="4"/>
  <c r="D3283" i="4"/>
  <c r="C3283" i="4"/>
  <c r="D3282" i="4"/>
  <c r="C3282" i="4"/>
  <c r="D3281" i="4"/>
  <c r="C3281" i="4"/>
  <c r="D3280" i="4"/>
  <c r="C3280" i="4"/>
  <c r="D3279" i="4"/>
  <c r="C3279" i="4"/>
  <c r="D3278" i="4"/>
  <c r="C3278" i="4"/>
  <c r="D3277" i="4"/>
  <c r="C3277" i="4"/>
  <c r="D3276" i="4"/>
  <c r="C3276" i="4"/>
  <c r="D3275" i="4"/>
  <c r="C3275" i="4"/>
  <c r="D3274" i="4"/>
  <c r="C3274" i="4"/>
  <c r="D3273" i="4"/>
  <c r="C3273" i="4"/>
  <c r="D3272" i="4"/>
  <c r="C3272" i="4"/>
  <c r="D3271" i="4"/>
  <c r="C3271" i="4"/>
  <c r="D3270" i="4"/>
  <c r="C3270" i="4"/>
  <c r="D3269" i="4"/>
  <c r="C3269" i="4"/>
  <c r="D3268" i="4"/>
  <c r="C3268" i="4"/>
  <c r="D3267" i="4"/>
  <c r="C3267" i="4"/>
  <c r="D3266" i="4"/>
  <c r="C3266" i="4"/>
  <c r="D3265" i="4"/>
  <c r="C3265" i="4"/>
  <c r="D3264" i="4"/>
  <c r="C3264" i="4"/>
  <c r="D3263" i="4"/>
  <c r="C3263" i="4"/>
  <c r="D3262" i="4"/>
  <c r="C3262" i="4"/>
  <c r="D3261" i="4"/>
  <c r="C3261" i="4"/>
  <c r="D3260" i="4"/>
  <c r="C3260" i="4"/>
  <c r="D3259" i="4"/>
  <c r="C3259" i="4"/>
  <c r="D3258" i="4"/>
  <c r="C3258" i="4"/>
  <c r="D3257" i="4"/>
  <c r="C3257" i="4"/>
  <c r="D3256" i="4"/>
  <c r="C3256" i="4"/>
  <c r="D3255" i="4"/>
  <c r="C3255" i="4"/>
  <c r="D3254" i="4"/>
  <c r="C3254" i="4"/>
  <c r="D3253" i="4"/>
  <c r="C3253" i="4"/>
  <c r="D3252" i="4"/>
  <c r="C3252" i="4"/>
  <c r="D3251" i="4"/>
  <c r="C3251" i="4"/>
  <c r="D3250" i="4"/>
  <c r="C3250" i="4"/>
  <c r="D3249" i="4"/>
  <c r="C3249" i="4"/>
  <c r="D3248" i="4"/>
  <c r="C3248" i="4"/>
  <c r="D3247" i="4"/>
  <c r="C3247" i="4"/>
  <c r="D3246" i="4"/>
  <c r="C3246" i="4"/>
  <c r="D3245" i="4"/>
  <c r="C3245" i="4"/>
  <c r="D3244" i="4"/>
  <c r="C3244" i="4"/>
  <c r="D3243" i="4"/>
  <c r="C3243" i="4"/>
  <c r="D3242" i="4"/>
  <c r="C3242" i="4"/>
  <c r="D3241" i="4"/>
  <c r="C3241" i="4"/>
  <c r="D3240" i="4"/>
  <c r="C3240" i="4"/>
  <c r="D3239" i="4"/>
  <c r="C3239" i="4"/>
  <c r="D3238" i="4"/>
  <c r="C3238" i="4"/>
  <c r="D3237" i="4"/>
  <c r="C3237" i="4"/>
  <c r="D3236" i="4"/>
  <c r="C3236" i="4"/>
  <c r="D3235" i="4"/>
  <c r="C3235" i="4"/>
  <c r="D3234" i="4"/>
  <c r="C3234" i="4"/>
  <c r="D3233" i="4"/>
  <c r="C3233" i="4"/>
  <c r="D3232" i="4"/>
  <c r="C3232" i="4"/>
  <c r="D3231" i="4"/>
  <c r="C3231" i="4"/>
  <c r="D3230" i="4"/>
  <c r="C3230" i="4"/>
  <c r="D3229" i="4"/>
  <c r="C3229" i="4"/>
  <c r="D3228" i="4"/>
  <c r="C3228" i="4"/>
  <c r="D3227" i="4"/>
  <c r="C3227" i="4"/>
  <c r="D3226" i="4"/>
  <c r="C3226" i="4"/>
  <c r="D3225" i="4"/>
  <c r="C3225" i="4"/>
  <c r="D3224" i="4"/>
  <c r="C3224" i="4"/>
  <c r="D3223" i="4"/>
  <c r="C3223" i="4"/>
  <c r="D3222" i="4"/>
  <c r="C3222" i="4"/>
  <c r="D3221" i="4"/>
  <c r="C3221" i="4"/>
  <c r="D3220" i="4"/>
  <c r="C3220" i="4"/>
  <c r="D3219" i="4"/>
  <c r="C3219" i="4"/>
  <c r="D3218" i="4"/>
  <c r="C3218" i="4"/>
  <c r="D3217" i="4"/>
  <c r="C3217" i="4"/>
  <c r="D3216" i="4"/>
  <c r="C3216" i="4"/>
  <c r="D3215" i="4"/>
  <c r="C3215" i="4"/>
  <c r="D3214" i="4"/>
  <c r="C3214" i="4"/>
  <c r="D3213" i="4"/>
  <c r="C3213" i="4"/>
  <c r="D3212" i="4"/>
  <c r="C3212" i="4"/>
  <c r="D3211" i="4"/>
  <c r="C3211" i="4"/>
  <c r="D3210" i="4"/>
  <c r="C3210" i="4"/>
  <c r="D3209" i="4"/>
  <c r="C3209" i="4"/>
  <c r="D3208" i="4"/>
  <c r="C3208" i="4"/>
  <c r="D3207" i="4"/>
  <c r="C3207" i="4"/>
  <c r="D3206" i="4"/>
  <c r="C3206" i="4"/>
  <c r="D3205" i="4"/>
  <c r="C3205" i="4"/>
  <c r="D3204" i="4"/>
  <c r="C3204" i="4"/>
  <c r="D3203" i="4"/>
  <c r="C3203" i="4"/>
  <c r="D3202" i="4"/>
  <c r="C3202" i="4"/>
  <c r="D3201" i="4"/>
  <c r="C3201" i="4"/>
  <c r="D3200" i="4"/>
  <c r="C3200" i="4"/>
  <c r="D3199" i="4"/>
  <c r="C3199" i="4"/>
  <c r="D3198" i="4"/>
  <c r="C3198" i="4"/>
  <c r="D3197" i="4"/>
  <c r="C3197" i="4"/>
  <c r="D3196" i="4"/>
  <c r="C3196" i="4"/>
  <c r="D3195" i="4"/>
  <c r="C3195" i="4"/>
  <c r="D3194" i="4"/>
  <c r="C3194" i="4"/>
  <c r="D3193" i="4"/>
  <c r="C3193" i="4"/>
  <c r="D3192" i="4"/>
  <c r="C3192" i="4"/>
  <c r="D3191" i="4"/>
  <c r="C3191" i="4"/>
  <c r="D3190" i="4"/>
  <c r="C3190" i="4"/>
  <c r="D3189" i="4"/>
  <c r="C3189" i="4"/>
  <c r="D3188" i="4"/>
  <c r="C3188" i="4"/>
  <c r="D3187" i="4"/>
  <c r="C3187" i="4"/>
  <c r="D3186" i="4"/>
  <c r="C3186" i="4"/>
  <c r="D3185" i="4"/>
  <c r="C3185" i="4"/>
  <c r="D3184" i="4"/>
  <c r="C3184" i="4"/>
  <c r="D3183" i="4"/>
  <c r="C3183" i="4"/>
  <c r="D3182" i="4"/>
  <c r="C3182" i="4"/>
  <c r="D3181" i="4"/>
  <c r="C3181" i="4"/>
  <c r="D3180" i="4"/>
  <c r="C3180" i="4"/>
  <c r="D3179" i="4"/>
  <c r="C3179" i="4"/>
  <c r="D3178" i="4"/>
  <c r="C3178" i="4"/>
  <c r="D3177" i="4"/>
  <c r="C3177" i="4"/>
  <c r="D3176" i="4"/>
  <c r="C3176" i="4"/>
  <c r="D3175" i="4"/>
  <c r="C3175" i="4"/>
  <c r="D3174" i="4"/>
  <c r="C3174" i="4"/>
  <c r="D3173" i="4"/>
  <c r="C3173" i="4"/>
  <c r="D3172" i="4"/>
  <c r="C3172" i="4"/>
  <c r="D3171" i="4"/>
  <c r="C3171" i="4"/>
  <c r="D3170" i="4"/>
  <c r="C3170" i="4"/>
  <c r="D3169" i="4"/>
  <c r="C3169" i="4"/>
  <c r="D3168" i="4"/>
  <c r="C3168" i="4"/>
  <c r="D3167" i="4"/>
  <c r="C3167" i="4"/>
  <c r="D3166" i="4"/>
  <c r="C3166" i="4"/>
  <c r="D3165" i="4"/>
  <c r="C3165" i="4"/>
  <c r="D3164" i="4"/>
  <c r="C3164" i="4"/>
  <c r="D3163" i="4"/>
  <c r="C3163" i="4"/>
  <c r="D3162" i="4"/>
  <c r="C3162" i="4"/>
  <c r="D3161" i="4"/>
  <c r="C3161" i="4"/>
  <c r="D3160" i="4"/>
  <c r="C3160" i="4"/>
  <c r="D3159" i="4"/>
  <c r="C3159" i="4"/>
  <c r="D3158" i="4"/>
  <c r="C3158" i="4"/>
  <c r="D3157" i="4"/>
  <c r="C3157" i="4"/>
  <c r="D3156" i="4"/>
  <c r="C3156" i="4"/>
  <c r="D3155" i="4"/>
  <c r="C3155" i="4"/>
  <c r="D3154" i="4"/>
  <c r="C3154" i="4"/>
  <c r="D3153" i="4"/>
  <c r="C3153" i="4"/>
  <c r="D3152" i="4"/>
  <c r="C3152" i="4"/>
  <c r="D3151" i="4"/>
  <c r="C3151" i="4"/>
  <c r="D3150" i="4"/>
  <c r="C3150" i="4"/>
  <c r="D3149" i="4"/>
  <c r="C3149" i="4"/>
  <c r="D3148" i="4"/>
  <c r="C3148" i="4"/>
  <c r="D3147" i="4"/>
  <c r="C3147" i="4"/>
  <c r="D3146" i="4"/>
  <c r="C3146" i="4"/>
  <c r="D3145" i="4"/>
  <c r="C3145" i="4"/>
  <c r="D3144" i="4"/>
  <c r="C3144" i="4"/>
  <c r="D3143" i="4"/>
  <c r="C3143" i="4"/>
  <c r="D3142" i="4"/>
  <c r="C3142" i="4"/>
  <c r="D3141" i="4"/>
  <c r="C3141" i="4"/>
  <c r="D3140" i="4"/>
  <c r="C3140" i="4"/>
  <c r="D3139" i="4"/>
  <c r="C3139" i="4"/>
  <c r="D3138" i="4"/>
  <c r="C3138" i="4"/>
  <c r="D3137" i="4"/>
  <c r="C3137" i="4"/>
  <c r="D3136" i="4"/>
  <c r="C3136" i="4"/>
  <c r="D3135" i="4"/>
  <c r="C3135" i="4"/>
  <c r="D3134" i="4"/>
  <c r="C3134" i="4"/>
  <c r="D3133" i="4"/>
  <c r="C3133" i="4"/>
  <c r="D3132" i="4"/>
  <c r="C3132" i="4"/>
  <c r="D3131" i="4"/>
  <c r="C3131" i="4"/>
  <c r="D3130" i="4"/>
  <c r="C3130" i="4"/>
  <c r="D3129" i="4"/>
  <c r="C3129" i="4"/>
  <c r="D3128" i="4"/>
  <c r="C3128" i="4"/>
  <c r="D3127" i="4"/>
  <c r="C3127" i="4"/>
  <c r="D3126" i="4"/>
  <c r="C3126" i="4"/>
  <c r="D3125" i="4"/>
  <c r="C3125" i="4"/>
  <c r="D3124" i="4"/>
  <c r="C3124" i="4"/>
  <c r="D3123" i="4"/>
  <c r="C3123" i="4"/>
  <c r="D3122" i="4"/>
  <c r="C3122" i="4"/>
  <c r="D3121" i="4"/>
  <c r="C3121" i="4"/>
  <c r="D3120" i="4"/>
  <c r="C3120" i="4"/>
  <c r="D3119" i="4"/>
  <c r="C3119" i="4"/>
  <c r="D3118" i="4"/>
  <c r="C3118" i="4"/>
  <c r="D3117" i="4"/>
  <c r="C3117" i="4"/>
  <c r="D3116" i="4"/>
  <c r="C3116" i="4"/>
  <c r="D3115" i="4"/>
  <c r="C3115" i="4"/>
  <c r="D3114" i="4"/>
  <c r="C3114" i="4"/>
  <c r="D3113" i="4"/>
  <c r="C3113" i="4"/>
  <c r="D3112" i="4"/>
  <c r="C3112" i="4"/>
  <c r="D3111" i="4"/>
  <c r="C3111" i="4"/>
  <c r="D3110" i="4"/>
  <c r="C3110" i="4"/>
  <c r="D3109" i="4"/>
  <c r="C3109" i="4"/>
  <c r="D3108" i="4"/>
  <c r="C3108" i="4"/>
  <c r="D3107" i="4"/>
  <c r="C3107" i="4"/>
  <c r="D3106" i="4"/>
  <c r="C3106" i="4"/>
  <c r="D3105" i="4"/>
  <c r="C3105" i="4"/>
  <c r="D3104" i="4"/>
  <c r="C3104" i="4"/>
  <c r="D3103" i="4"/>
  <c r="C3103" i="4"/>
  <c r="D3102" i="4"/>
  <c r="C3102" i="4"/>
  <c r="D3101" i="4"/>
  <c r="C3101" i="4"/>
  <c r="D3100" i="4"/>
  <c r="C3100" i="4"/>
  <c r="D3099" i="4"/>
  <c r="C3099" i="4"/>
  <c r="D3098" i="4"/>
  <c r="C3098" i="4"/>
  <c r="D3097" i="4"/>
  <c r="C3097" i="4"/>
  <c r="D3096" i="4"/>
  <c r="C3096" i="4"/>
  <c r="D3095" i="4"/>
  <c r="C3095" i="4"/>
  <c r="D3094" i="4"/>
  <c r="C3094" i="4"/>
  <c r="D3093" i="4"/>
  <c r="C3093" i="4"/>
  <c r="D3092" i="4"/>
  <c r="C3092" i="4"/>
  <c r="D3091" i="4"/>
  <c r="C3091" i="4"/>
  <c r="D3090" i="4"/>
  <c r="C3090" i="4"/>
  <c r="D3089" i="4"/>
  <c r="C3089" i="4"/>
  <c r="D3088" i="4"/>
  <c r="C3088" i="4"/>
  <c r="D3087" i="4"/>
  <c r="C3087" i="4"/>
  <c r="D3086" i="4"/>
  <c r="C3086" i="4"/>
  <c r="D3085" i="4"/>
  <c r="C3085" i="4"/>
  <c r="D3084" i="4"/>
  <c r="C3084" i="4"/>
  <c r="D3083" i="4"/>
  <c r="C3083" i="4"/>
  <c r="D3082" i="4"/>
  <c r="C3082" i="4"/>
  <c r="D3081" i="4"/>
  <c r="C3081" i="4"/>
  <c r="D3080" i="4"/>
  <c r="C3080" i="4"/>
  <c r="D3079" i="4"/>
  <c r="C3079" i="4"/>
  <c r="D3078" i="4"/>
  <c r="C3078" i="4"/>
  <c r="D3077" i="4"/>
  <c r="C3077" i="4"/>
  <c r="D3076" i="4"/>
  <c r="C3076" i="4"/>
  <c r="D3075" i="4"/>
  <c r="C3075" i="4"/>
  <c r="D3074" i="4"/>
  <c r="C3074" i="4"/>
  <c r="D3073" i="4"/>
  <c r="C3073" i="4"/>
  <c r="D3072" i="4"/>
  <c r="C3072" i="4"/>
  <c r="D3071" i="4"/>
  <c r="C3071" i="4"/>
  <c r="D3070" i="4"/>
  <c r="C3070" i="4"/>
  <c r="D3069" i="4"/>
  <c r="C3069" i="4"/>
  <c r="D3068" i="4"/>
  <c r="C3068" i="4"/>
  <c r="D3067" i="4"/>
  <c r="C3067" i="4"/>
  <c r="D3066" i="4"/>
  <c r="C3066" i="4"/>
  <c r="D3065" i="4"/>
  <c r="C3065" i="4"/>
  <c r="D3064" i="4"/>
  <c r="C3064" i="4"/>
  <c r="D3063" i="4"/>
  <c r="C3063" i="4"/>
  <c r="D3062" i="4"/>
  <c r="C3062" i="4"/>
  <c r="D3061" i="4"/>
  <c r="C3061" i="4"/>
  <c r="D3060" i="4"/>
  <c r="C3060" i="4"/>
  <c r="D3059" i="4"/>
  <c r="C3059" i="4"/>
  <c r="D3058" i="4"/>
  <c r="C3058" i="4"/>
  <c r="D3057" i="4"/>
  <c r="C3057" i="4"/>
  <c r="D3056" i="4"/>
  <c r="C3056" i="4"/>
  <c r="D3055" i="4"/>
  <c r="C3055" i="4"/>
  <c r="D3054" i="4"/>
  <c r="C3054" i="4"/>
  <c r="D3053" i="4"/>
  <c r="C3053" i="4"/>
  <c r="D3052" i="4"/>
  <c r="C3052" i="4"/>
  <c r="D3051" i="4"/>
  <c r="C3051" i="4"/>
  <c r="D3050" i="4"/>
  <c r="C3050" i="4"/>
  <c r="D3049" i="4"/>
  <c r="C3049" i="4"/>
  <c r="D3048" i="4"/>
  <c r="C3048" i="4"/>
  <c r="D3047" i="4"/>
  <c r="C3047" i="4"/>
  <c r="D3046" i="4"/>
  <c r="C3046" i="4"/>
  <c r="D3045" i="4"/>
  <c r="C3045" i="4"/>
  <c r="D3044" i="4"/>
  <c r="C3044" i="4"/>
  <c r="D3043" i="4"/>
  <c r="C3043" i="4"/>
  <c r="D3042" i="4"/>
  <c r="C3042" i="4"/>
  <c r="D3041" i="4"/>
  <c r="C3041" i="4"/>
  <c r="D3040" i="4"/>
  <c r="C3040" i="4"/>
  <c r="D3039" i="4"/>
  <c r="C3039" i="4"/>
  <c r="D3038" i="4"/>
  <c r="C3038" i="4"/>
  <c r="D3037" i="4"/>
  <c r="C3037" i="4"/>
  <c r="D3036" i="4"/>
  <c r="C3036" i="4"/>
  <c r="D3035" i="4"/>
  <c r="C3035" i="4"/>
  <c r="D3034" i="4"/>
  <c r="C3034" i="4"/>
  <c r="D3033" i="4"/>
  <c r="C3033" i="4"/>
  <c r="D3032" i="4"/>
  <c r="C3032" i="4"/>
  <c r="D3031" i="4"/>
  <c r="C3031" i="4"/>
  <c r="D3030" i="4"/>
  <c r="C3030" i="4"/>
  <c r="D3029" i="4"/>
  <c r="C3029" i="4"/>
  <c r="D3028" i="4"/>
  <c r="C3028" i="4"/>
  <c r="D3027" i="4"/>
  <c r="C3027" i="4"/>
  <c r="D3026" i="4"/>
  <c r="C3026" i="4"/>
  <c r="D3025" i="4"/>
  <c r="C3025" i="4"/>
  <c r="D3024" i="4"/>
  <c r="C3024" i="4"/>
  <c r="D3023" i="4"/>
  <c r="C3023" i="4"/>
  <c r="D3022" i="4"/>
  <c r="C3022" i="4"/>
  <c r="D3021" i="4"/>
  <c r="C3021" i="4"/>
  <c r="D3020" i="4"/>
  <c r="C3020" i="4"/>
  <c r="D3019" i="4"/>
  <c r="C3019" i="4"/>
  <c r="D3018" i="4"/>
  <c r="C3018" i="4"/>
  <c r="D3017" i="4"/>
  <c r="C3017" i="4"/>
  <c r="D3016" i="4"/>
  <c r="C3016" i="4"/>
  <c r="D3015" i="4"/>
  <c r="C3015" i="4"/>
  <c r="D3014" i="4"/>
  <c r="C3014" i="4"/>
  <c r="D3013" i="4"/>
  <c r="C3013" i="4"/>
  <c r="D3012" i="4"/>
  <c r="C3012" i="4"/>
  <c r="D3011" i="4"/>
  <c r="C3011" i="4"/>
  <c r="D3010" i="4"/>
  <c r="C3010" i="4"/>
  <c r="D3009" i="4"/>
  <c r="C3009" i="4"/>
  <c r="D3008" i="4"/>
  <c r="C3008" i="4"/>
  <c r="D3007" i="4"/>
  <c r="C3007" i="4"/>
  <c r="D3006" i="4"/>
  <c r="C3006" i="4"/>
  <c r="D3005" i="4"/>
  <c r="C3005" i="4"/>
  <c r="D3004" i="4"/>
  <c r="C3004" i="4"/>
  <c r="D3003" i="4"/>
  <c r="C3003" i="4"/>
  <c r="D3002" i="4"/>
  <c r="C3002" i="4"/>
  <c r="D3001" i="4"/>
  <c r="C3001" i="4"/>
  <c r="D3000" i="4"/>
  <c r="C3000" i="4"/>
  <c r="D2999" i="4"/>
  <c r="C2999" i="4"/>
  <c r="D2998" i="4"/>
  <c r="C2998" i="4"/>
  <c r="D2997" i="4"/>
  <c r="C2997" i="4"/>
  <c r="D2996" i="4"/>
  <c r="C2996" i="4"/>
  <c r="D2995" i="4"/>
  <c r="C2995" i="4"/>
  <c r="D2994" i="4"/>
  <c r="C2994" i="4"/>
  <c r="D2993" i="4"/>
  <c r="C2993" i="4"/>
  <c r="D2992" i="4"/>
  <c r="C2992" i="4"/>
  <c r="D2991" i="4"/>
  <c r="C2991" i="4"/>
  <c r="D2990" i="4"/>
  <c r="C2990" i="4"/>
  <c r="D2989" i="4"/>
  <c r="C2989" i="4"/>
  <c r="D2988" i="4"/>
  <c r="C2988" i="4"/>
  <c r="D2987" i="4"/>
  <c r="C2987" i="4"/>
  <c r="D2986" i="4"/>
  <c r="C2986" i="4"/>
  <c r="D2985" i="4"/>
  <c r="C2985" i="4"/>
  <c r="D2984" i="4"/>
  <c r="C2984" i="4"/>
  <c r="D2983" i="4"/>
  <c r="C2983" i="4"/>
  <c r="D2982" i="4"/>
  <c r="C2982" i="4"/>
  <c r="D2981" i="4"/>
  <c r="C2981" i="4"/>
  <c r="D2980" i="4"/>
  <c r="C2980" i="4"/>
  <c r="D2979" i="4"/>
  <c r="C2979" i="4"/>
  <c r="D2978" i="4"/>
  <c r="C2978" i="4"/>
  <c r="D2977" i="4"/>
  <c r="C2977" i="4"/>
  <c r="D2976" i="4"/>
  <c r="C2976" i="4"/>
  <c r="D2975" i="4"/>
  <c r="C2975" i="4"/>
  <c r="D2974" i="4"/>
  <c r="C2974" i="4"/>
  <c r="D2973" i="4"/>
  <c r="C2973" i="4"/>
  <c r="D2972" i="4"/>
  <c r="C2972" i="4"/>
  <c r="D2971" i="4"/>
  <c r="C2971" i="4"/>
  <c r="D2970" i="4"/>
  <c r="C2970" i="4"/>
  <c r="D2969" i="4"/>
  <c r="C2969" i="4"/>
  <c r="D2968" i="4"/>
  <c r="C2968" i="4"/>
  <c r="D2967" i="4"/>
  <c r="C2967" i="4"/>
  <c r="D2966" i="4"/>
  <c r="C2966" i="4"/>
  <c r="D2965" i="4"/>
  <c r="C2965" i="4"/>
  <c r="D2964" i="4"/>
  <c r="C2964" i="4"/>
  <c r="D2963" i="4"/>
  <c r="C2963" i="4"/>
  <c r="D2962" i="4"/>
  <c r="C2962" i="4"/>
  <c r="D2961" i="4"/>
  <c r="C2961" i="4"/>
  <c r="D2960" i="4"/>
  <c r="C2960" i="4"/>
  <c r="D2959" i="4"/>
  <c r="C2959" i="4"/>
  <c r="D2958" i="4"/>
  <c r="C2958" i="4"/>
  <c r="D2957" i="4"/>
  <c r="C2957" i="4"/>
  <c r="D2956" i="4"/>
  <c r="C2956" i="4"/>
  <c r="D2955" i="4"/>
  <c r="C2955" i="4"/>
  <c r="D2954" i="4"/>
  <c r="C2954" i="4"/>
  <c r="D2953" i="4"/>
  <c r="C2953" i="4"/>
  <c r="D2952" i="4"/>
  <c r="C2952" i="4"/>
  <c r="D2951" i="4"/>
  <c r="C2951" i="4"/>
  <c r="D2950" i="4"/>
  <c r="C2950" i="4"/>
  <c r="D2949" i="4"/>
  <c r="C2949" i="4"/>
  <c r="D2948" i="4"/>
  <c r="C2948" i="4"/>
  <c r="D2947" i="4"/>
  <c r="C2947" i="4"/>
  <c r="D2946" i="4"/>
  <c r="C2946" i="4"/>
  <c r="D2945" i="4"/>
  <c r="C2945" i="4"/>
  <c r="D2944" i="4"/>
  <c r="C2944" i="4"/>
  <c r="D2943" i="4"/>
  <c r="C2943" i="4"/>
  <c r="D2942" i="4"/>
  <c r="C2942" i="4"/>
  <c r="D2941" i="4"/>
  <c r="C2941" i="4"/>
  <c r="D2940" i="4"/>
  <c r="C2940" i="4"/>
  <c r="D2939" i="4"/>
  <c r="C2939" i="4"/>
  <c r="D2938" i="4"/>
  <c r="C2938" i="4"/>
  <c r="D2937" i="4"/>
  <c r="C2937" i="4"/>
  <c r="D2936" i="4"/>
  <c r="C2936" i="4"/>
  <c r="D2935" i="4"/>
  <c r="C2935" i="4"/>
  <c r="D2934" i="4"/>
  <c r="C2934" i="4"/>
  <c r="D2933" i="4"/>
  <c r="C2933" i="4"/>
  <c r="D2932" i="4"/>
  <c r="C2932" i="4"/>
  <c r="D2931" i="4"/>
  <c r="C2931" i="4"/>
  <c r="D2930" i="4"/>
  <c r="C2930" i="4"/>
  <c r="D2929" i="4"/>
  <c r="C2929" i="4"/>
  <c r="D2928" i="4"/>
  <c r="C2928" i="4"/>
  <c r="D2927" i="4"/>
  <c r="C2927" i="4"/>
  <c r="D2926" i="4"/>
  <c r="C2926" i="4"/>
  <c r="D2925" i="4"/>
  <c r="C2925" i="4"/>
  <c r="D2924" i="4"/>
  <c r="C2924" i="4"/>
  <c r="D2923" i="4"/>
  <c r="C2923" i="4"/>
  <c r="D2922" i="4"/>
  <c r="C2922" i="4"/>
  <c r="D2921" i="4"/>
  <c r="C2921" i="4"/>
  <c r="D2920" i="4"/>
  <c r="C2920" i="4"/>
  <c r="D2919" i="4"/>
  <c r="C2919" i="4"/>
  <c r="D2918" i="4"/>
  <c r="C2918" i="4"/>
  <c r="D2917" i="4"/>
  <c r="C2917" i="4"/>
  <c r="D2916" i="4"/>
  <c r="C2916" i="4"/>
  <c r="D2915" i="4"/>
  <c r="C2915" i="4"/>
  <c r="D2914" i="4"/>
  <c r="C2914" i="4"/>
  <c r="D2913" i="4"/>
  <c r="C2913" i="4"/>
  <c r="D2912" i="4"/>
  <c r="C2912" i="4"/>
  <c r="D2911" i="4"/>
  <c r="C2911" i="4"/>
  <c r="D2910" i="4"/>
  <c r="C2910" i="4"/>
  <c r="D2909" i="4"/>
  <c r="C2909" i="4"/>
  <c r="D2908" i="4"/>
  <c r="C2908" i="4"/>
  <c r="D2907" i="4"/>
  <c r="C2907" i="4"/>
  <c r="D2906" i="4"/>
  <c r="C2906" i="4"/>
  <c r="D2905" i="4"/>
  <c r="C2905" i="4"/>
  <c r="D2904" i="4"/>
  <c r="C2904" i="4"/>
  <c r="D2903" i="4"/>
  <c r="C2903" i="4"/>
  <c r="D2902" i="4"/>
  <c r="C2902" i="4"/>
  <c r="D2901" i="4"/>
  <c r="C2901" i="4"/>
  <c r="D2900" i="4"/>
  <c r="C2900" i="4"/>
  <c r="D2899" i="4"/>
  <c r="C2899" i="4"/>
  <c r="D2898" i="4"/>
  <c r="C2898" i="4"/>
  <c r="D2897" i="4"/>
  <c r="C2897" i="4"/>
  <c r="D2896" i="4"/>
  <c r="C2896" i="4"/>
  <c r="D2895" i="4"/>
  <c r="C2895" i="4"/>
  <c r="D2894" i="4"/>
  <c r="C2894" i="4"/>
  <c r="D2893" i="4"/>
  <c r="C2893" i="4"/>
  <c r="D2892" i="4"/>
  <c r="C2892" i="4"/>
  <c r="D2891" i="4"/>
  <c r="C2891" i="4"/>
  <c r="D2890" i="4"/>
  <c r="C2890" i="4"/>
  <c r="D2889" i="4"/>
  <c r="C2889" i="4"/>
  <c r="D2888" i="4"/>
  <c r="C2888" i="4"/>
  <c r="D2887" i="4"/>
  <c r="C2887" i="4"/>
  <c r="D2886" i="4"/>
  <c r="C2886" i="4"/>
  <c r="D2885" i="4"/>
  <c r="C2885" i="4"/>
  <c r="D2884" i="4"/>
  <c r="C2884" i="4"/>
  <c r="D2883" i="4"/>
  <c r="C2883" i="4"/>
  <c r="D2882" i="4"/>
  <c r="C2882" i="4"/>
  <c r="D2881" i="4"/>
  <c r="C2881" i="4"/>
  <c r="D2880" i="4"/>
  <c r="C2880" i="4"/>
  <c r="D2879" i="4"/>
  <c r="C2879" i="4"/>
  <c r="D2878" i="4"/>
  <c r="C2878" i="4"/>
  <c r="D2877" i="4"/>
  <c r="C2877" i="4"/>
  <c r="D2876" i="4"/>
  <c r="C2876" i="4"/>
  <c r="D2875" i="4"/>
  <c r="C2875" i="4"/>
  <c r="D2874" i="4"/>
  <c r="C2874" i="4"/>
  <c r="D2873" i="4"/>
  <c r="C2873" i="4"/>
  <c r="D2872" i="4"/>
  <c r="C2872" i="4"/>
  <c r="D2871" i="4"/>
  <c r="C2871" i="4"/>
  <c r="D2870" i="4"/>
  <c r="C2870" i="4"/>
  <c r="D2869" i="4"/>
  <c r="C2869" i="4"/>
  <c r="D2868" i="4"/>
  <c r="C2868" i="4"/>
  <c r="D2867" i="4"/>
  <c r="C2867" i="4"/>
  <c r="D2866" i="4"/>
  <c r="C2866" i="4"/>
  <c r="D2865" i="4"/>
  <c r="C2865" i="4"/>
  <c r="D2864" i="4"/>
  <c r="C2864" i="4"/>
  <c r="D2863" i="4"/>
  <c r="C2863" i="4"/>
  <c r="D2862" i="4"/>
  <c r="C2862" i="4"/>
  <c r="D2861" i="4"/>
  <c r="C2861" i="4"/>
  <c r="D2860" i="4"/>
  <c r="C2860" i="4"/>
  <c r="D2859" i="4"/>
  <c r="C2859" i="4"/>
  <c r="D2858" i="4"/>
  <c r="C2858" i="4"/>
  <c r="D2857" i="4"/>
  <c r="C2857" i="4"/>
  <c r="D2856" i="4"/>
  <c r="C2856" i="4"/>
  <c r="D2855" i="4"/>
  <c r="C2855" i="4"/>
  <c r="D2854" i="4"/>
  <c r="C2854" i="4"/>
  <c r="D2853" i="4"/>
  <c r="C2853" i="4"/>
  <c r="D2852" i="4"/>
  <c r="C2852" i="4"/>
  <c r="D2851" i="4"/>
  <c r="C2851" i="4"/>
  <c r="D2850" i="4"/>
  <c r="C2850" i="4"/>
  <c r="D2849" i="4"/>
  <c r="C2849" i="4"/>
  <c r="D2848" i="4"/>
  <c r="C2848" i="4"/>
  <c r="D2847" i="4"/>
  <c r="C2847" i="4"/>
  <c r="D2846" i="4"/>
  <c r="C2846" i="4"/>
  <c r="D2845" i="4"/>
  <c r="C2845" i="4"/>
  <c r="D2844" i="4"/>
  <c r="C2844" i="4"/>
  <c r="D2843" i="4"/>
  <c r="C2843" i="4"/>
  <c r="D2842" i="4"/>
  <c r="C2842" i="4"/>
  <c r="D2841" i="4"/>
  <c r="C2841" i="4"/>
  <c r="D2840" i="4"/>
  <c r="C2840" i="4"/>
  <c r="D2839" i="4"/>
  <c r="C2839" i="4"/>
  <c r="D2838" i="4"/>
  <c r="C2838" i="4"/>
  <c r="D2837" i="4"/>
  <c r="C2837" i="4"/>
  <c r="D2836" i="4"/>
  <c r="C2836" i="4"/>
  <c r="D2835" i="4"/>
  <c r="C2835" i="4"/>
  <c r="D2834" i="4"/>
  <c r="C2834" i="4"/>
  <c r="D2833" i="4"/>
  <c r="C2833" i="4"/>
  <c r="D2832" i="4"/>
  <c r="C2832" i="4"/>
  <c r="D2831" i="4"/>
  <c r="C2831" i="4"/>
  <c r="D2830" i="4"/>
  <c r="C2830" i="4"/>
  <c r="D2829" i="4"/>
  <c r="C2829" i="4"/>
  <c r="D2828" i="4"/>
  <c r="C2828" i="4"/>
  <c r="D2827" i="4"/>
  <c r="C2827" i="4"/>
  <c r="D2826" i="4"/>
  <c r="C2826" i="4"/>
  <c r="D2825" i="4"/>
  <c r="C2825" i="4"/>
  <c r="D2824" i="4"/>
  <c r="C2824" i="4"/>
  <c r="D2823" i="4"/>
  <c r="C2823" i="4"/>
  <c r="D2822" i="4"/>
  <c r="C2822" i="4"/>
  <c r="D2821" i="4"/>
  <c r="C2821" i="4"/>
  <c r="D2820" i="4"/>
  <c r="C2820" i="4"/>
  <c r="D2819" i="4"/>
  <c r="C2819" i="4"/>
  <c r="D2818" i="4"/>
  <c r="C2818" i="4"/>
  <c r="D2817" i="4"/>
  <c r="C2817" i="4"/>
  <c r="D2816" i="4"/>
  <c r="C2816" i="4"/>
  <c r="D2815" i="4"/>
  <c r="C2815" i="4"/>
  <c r="D2814" i="4"/>
  <c r="C2814" i="4"/>
  <c r="D2813" i="4"/>
  <c r="C2813" i="4"/>
  <c r="D2812" i="4"/>
  <c r="C2812" i="4"/>
  <c r="D2811" i="4"/>
  <c r="C2811" i="4"/>
  <c r="D2810" i="4"/>
  <c r="C2810" i="4"/>
  <c r="D2809" i="4"/>
  <c r="C2809" i="4"/>
  <c r="D2808" i="4"/>
  <c r="C2808" i="4"/>
  <c r="D2807" i="4"/>
  <c r="C2807" i="4"/>
  <c r="D2806" i="4"/>
  <c r="C2806" i="4"/>
  <c r="D2805" i="4"/>
  <c r="C2805" i="4"/>
  <c r="D2804" i="4"/>
  <c r="C2804" i="4"/>
  <c r="D2803" i="4"/>
  <c r="C2803" i="4"/>
  <c r="D2802" i="4"/>
  <c r="C2802" i="4"/>
  <c r="D2801" i="4"/>
  <c r="C2801" i="4"/>
  <c r="D2800" i="4"/>
  <c r="C2800" i="4"/>
  <c r="D2799" i="4"/>
  <c r="C2799" i="4"/>
  <c r="D2798" i="4"/>
  <c r="C2798" i="4"/>
  <c r="D2797" i="4"/>
  <c r="C2797" i="4"/>
  <c r="D2796" i="4"/>
  <c r="C2796" i="4"/>
  <c r="D2795" i="4"/>
  <c r="C2795" i="4"/>
  <c r="D2794" i="4"/>
  <c r="C2794" i="4"/>
  <c r="D2793" i="4"/>
  <c r="C2793" i="4"/>
  <c r="D2792" i="4"/>
  <c r="C2792" i="4"/>
  <c r="D2791" i="4"/>
  <c r="C2791" i="4"/>
  <c r="D2790" i="4"/>
  <c r="C2790" i="4"/>
  <c r="D2789" i="4"/>
  <c r="C2789" i="4"/>
  <c r="D2788" i="4"/>
  <c r="C2788" i="4"/>
  <c r="D2787" i="4"/>
  <c r="C2787" i="4"/>
  <c r="D2786" i="4"/>
  <c r="C2786" i="4"/>
  <c r="D2785" i="4"/>
  <c r="C2785" i="4"/>
  <c r="D2784" i="4"/>
  <c r="C2784" i="4"/>
  <c r="D2783" i="4"/>
  <c r="C2783" i="4"/>
  <c r="D2782" i="4"/>
  <c r="C2782" i="4"/>
  <c r="D2781" i="4"/>
  <c r="C2781" i="4"/>
  <c r="D2780" i="4"/>
  <c r="C2780" i="4"/>
  <c r="D2779" i="4"/>
  <c r="C2779" i="4"/>
  <c r="D2778" i="4"/>
  <c r="C2778" i="4"/>
  <c r="D2777" i="4"/>
  <c r="C2777" i="4"/>
  <c r="D2776" i="4"/>
  <c r="C2776" i="4"/>
  <c r="D2775" i="4"/>
  <c r="C2775" i="4"/>
  <c r="D2774" i="4"/>
  <c r="C2774" i="4"/>
  <c r="D2773" i="4"/>
  <c r="C2773" i="4"/>
  <c r="D2772" i="4"/>
  <c r="C2772" i="4"/>
  <c r="D2771" i="4"/>
  <c r="C2771" i="4"/>
  <c r="D2770" i="4"/>
  <c r="C2770" i="4"/>
  <c r="D2769" i="4"/>
  <c r="C2769" i="4"/>
  <c r="D2768" i="4"/>
  <c r="C2768" i="4"/>
  <c r="D2767" i="4"/>
  <c r="C2767" i="4"/>
  <c r="D2766" i="4"/>
  <c r="C2766" i="4"/>
  <c r="D2765" i="4"/>
  <c r="C2765" i="4"/>
  <c r="D2764" i="4"/>
  <c r="C2764" i="4"/>
  <c r="D2763" i="4"/>
  <c r="C2763" i="4"/>
  <c r="D2762" i="4"/>
  <c r="C2762" i="4"/>
  <c r="D2761" i="4"/>
  <c r="C2761" i="4"/>
  <c r="D2760" i="4"/>
  <c r="C2760" i="4"/>
  <c r="D2759" i="4"/>
  <c r="C2759" i="4"/>
  <c r="D2758" i="4"/>
  <c r="C2758" i="4"/>
  <c r="D2757" i="4"/>
  <c r="C2757" i="4"/>
  <c r="D2756" i="4"/>
  <c r="C2756" i="4"/>
  <c r="D2755" i="4"/>
  <c r="C2755" i="4"/>
  <c r="D2754" i="4"/>
  <c r="C2754" i="4"/>
  <c r="D2753" i="4"/>
  <c r="C2753" i="4"/>
  <c r="D2752" i="4"/>
  <c r="C2752" i="4"/>
  <c r="D2751" i="4"/>
  <c r="C2751" i="4"/>
  <c r="D2750" i="4"/>
  <c r="C2750" i="4"/>
  <c r="D2749" i="4"/>
  <c r="C2749" i="4"/>
  <c r="D2748" i="4"/>
  <c r="C2748" i="4"/>
  <c r="D2747" i="4"/>
  <c r="C2747" i="4"/>
  <c r="D2746" i="4"/>
  <c r="C2746" i="4"/>
  <c r="D2745" i="4"/>
  <c r="C2745" i="4"/>
  <c r="D2744" i="4"/>
  <c r="C2744" i="4"/>
  <c r="D2743" i="4"/>
  <c r="C2743" i="4"/>
  <c r="D2742" i="4"/>
  <c r="C2742" i="4"/>
  <c r="D2741" i="4"/>
  <c r="C2741" i="4"/>
  <c r="D2740" i="4"/>
  <c r="C2740" i="4"/>
  <c r="D2739" i="4"/>
  <c r="C2739" i="4"/>
  <c r="D2738" i="4"/>
  <c r="C2738" i="4"/>
  <c r="D2737" i="4"/>
  <c r="C2737" i="4"/>
  <c r="D2736" i="4"/>
  <c r="C2736" i="4"/>
  <c r="D2735" i="4"/>
  <c r="C2735" i="4"/>
  <c r="D2734" i="4"/>
  <c r="C2734" i="4"/>
  <c r="D2733" i="4"/>
  <c r="C2733" i="4"/>
  <c r="D2732" i="4"/>
  <c r="C2732" i="4"/>
  <c r="D2731" i="4"/>
  <c r="C2731" i="4"/>
  <c r="D2730" i="4"/>
  <c r="C2730" i="4"/>
  <c r="D2729" i="4"/>
  <c r="C2729" i="4"/>
  <c r="D2728" i="4"/>
  <c r="C2728" i="4"/>
  <c r="D2727" i="4"/>
  <c r="C2727" i="4"/>
  <c r="D2726" i="4"/>
  <c r="C2726" i="4"/>
  <c r="D2725" i="4"/>
  <c r="C2725" i="4"/>
  <c r="D2724" i="4"/>
  <c r="C2724" i="4"/>
  <c r="D2723" i="4"/>
  <c r="C2723" i="4"/>
  <c r="D2722" i="4"/>
  <c r="C2722" i="4"/>
  <c r="D2721" i="4"/>
  <c r="C2721" i="4"/>
  <c r="D2720" i="4"/>
  <c r="C2720" i="4"/>
  <c r="D2719" i="4"/>
  <c r="C2719" i="4"/>
  <c r="D2718" i="4"/>
  <c r="C2718" i="4"/>
  <c r="D2717" i="4"/>
  <c r="C2717" i="4"/>
  <c r="D2716" i="4"/>
  <c r="C2716" i="4"/>
  <c r="D2715" i="4"/>
  <c r="C2715" i="4"/>
  <c r="D2714" i="4"/>
  <c r="C2714" i="4"/>
  <c r="D2713" i="4"/>
  <c r="C2713" i="4"/>
  <c r="D2712" i="4"/>
  <c r="C2712" i="4"/>
  <c r="D2711" i="4"/>
  <c r="C2711" i="4"/>
  <c r="D2710" i="4"/>
  <c r="C2710" i="4"/>
  <c r="D2709" i="4"/>
  <c r="C2709" i="4"/>
  <c r="D2708" i="4"/>
  <c r="C2708" i="4"/>
  <c r="D2707" i="4"/>
  <c r="C2707" i="4"/>
  <c r="D2706" i="4"/>
  <c r="C2706" i="4"/>
  <c r="D2705" i="4"/>
  <c r="C2705" i="4"/>
  <c r="D2704" i="4"/>
  <c r="C2704" i="4"/>
  <c r="D2703" i="4"/>
  <c r="C2703" i="4"/>
  <c r="D2702" i="4"/>
  <c r="C2702" i="4"/>
  <c r="D2701" i="4"/>
  <c r="C2701" i="4"/>
  <c r="D2700" i="4"/>
  <c r="C2700" i="4"/>
  <c r="D2699" i="4"/>
  <c r="C2699" i="4"/>
  <c r="D2698" i="4"/>
  <c r="C2698" i="4"/>
  <c r="D2697" i="4"/>
  <c r="C2697" i="4"/>
  <c r="D2696" i="4"/>
  <c r="C2696" i="4"/>
  <c r="D2695" i="4"/>
  <c r="C2695" i="4"/>
  <c r="D2694" i="4"/>
  <c r="C2694" i="4"/>
  <c r="D2693" i="4"/>
  <c r="C2693" i="4"/>
  <c r="D2692" i="4"/>
  <c r="C2692" i="4"/>
  <c r="D2691" i="4"/>
  <c r="C2691" i="4"/>
  <c r="D2690" i="4"/>
  <c r="C2690" i="4"/>
  <c r="D2689" i="4"/>
  <c r="C2689" i="4"/>
  <c r="D2688" i="4"/>
  <c r="C2688" i="4"/>
  <c r="D2687" i="4"/>
  <c r="C2687" i="4"/>
  <c r="D2686" i="4"/>
  <c r="C2686" i="4"/>
  <c r="D2685" i="4"/>
  <c r="C2685" i="4"/>
  <c r="D2684" i="4"/>
  <c r="C2684" i="4"/>
  <c r="D2683" i="4"/>
  <c r="C2683" i="4"/>
  <c r="D2682" i="4"/>
  <c r="C2682" i="4"/>
  <c r="D2681" i="4"/>
  <c r="C2681" i="4"/>
  <c r="D2680" i="4"/>
  <c r="C2680" i="4"/>
  <c r="D2679" i="4"/>
  <c r="C2679" i="4"/>
  <c r="D2678" i="4"/>
  <c r="C2678" i="4"/>
  <c r="D2677" i="4"/>
  <c r="C2677" i="4"/>
  <c r="D2676" i="4"/>
  <c r="C2676" i="4"/>
  <c r="D2675" i="4"/>
  <c r="C2675" i="4"/>
  <c r="D2674" i="4"/>
  <c r="C2674" i="4"/>
  <c r="D2673" i="4"/>
  <c r="C2673" i="4"/>
  <c r="D2672" i="4"/>
  <c r="C2672" i="4"/>
  <c r="D2671" i="4"/>
  <c r="C2671" i="4"/>
  <c r="D2670" i="4"/>
  <c r="C2670" i="4"/>
  <c r="D2669" i="4"/>
  <c r="C2669" i="4"/>
  <c r="D2668" i="4"/>
  <c r="C2668" i="4"/>
  <c r="D2667" i="4"/>
  <c r="C2667" i="4"/>
  <c r="D2666" i="4"/>
  <c r="C2666" i="4"/>
  <c r="D2665" i="4"/>
  <c r="C2665" i="4"/>
  <c r="D2664" i="4"/>
  <c r="C2664" i="4"/>
  <c r="D2663" i="4"/>
  <c r="C2663" i="4"/>
  <c r="D2662" i="4"/>
  <c r="C2662" i="4"/>
  <c r="D2661" i="4"/>
  <c r="C2661" i="4"/>
  <c r="D2660" i="4"/>
  <c r="C2660" i="4"/>
  <c r="D2659" i="4"/>
  <c r="C2659" i="4"/>
  <c r="D2658" i="4"/>
  <c r="C2658" i="4"/>
  <c r="D2657" i="4"/>
  <c r="C2657" i="4"/>
  <c r="D2656" i="4"/>
  <c r="C2656" i="4"/>
  <c r="D2655" i="4"/>
  <c r="C2655" i="4"/>
  <c r="D2654" i="4"/>
  <c r="C2654" i="4"/>
  <c r="D2653" i="4"/>
  <c r="C2653" i="4"/>
  <c r="D2652" i="4"/>
  <c r="C2652" i="4"/>
  <c r="D2651" i="4"/>
  <c r="C2651" i="4"/>
  <c r="D2650" i="4"/>
  <c r="C2650" i="4"/>
  <c r="D2649" i="4"/>
  <c r="C2649" i="4"/>
  <c r="D2648" i="4"/>
  <c r="C2648" i="4"/>
  <c r="D2647" i="4"/>
  <c r="C2647" i="4"/>
  <c r="D2646" i="4"/>
  <c r="C2646" i="4"/>
  <c r="D2645" i="4"/>
  <c r="C2645" i="4"/>
  <c r="D2644" i="4"/>
  <c r="C2644" i="4"/>
  <c r="D2643" i="4"/>
  <c r="C2643" i="4"/>
  <c r="D2642" i="4"/>
  <c r="C2642" i="4"/>
  <c r="D2641" i="4"/>
  <c r="C2641" i="4"/>
  <c r="D2640" i="4"/>
  <c r="C2640" i="4"/>
  <c r="D2639" i="4"/>
  <c r="C2639" i="4"/>
  <c r="D2638" i="4"/>
  <c r="C2638" i="4"/>
  <c r="D2637" i="4"/>
  <c r="C2637" i="4"/>
  <c r="D2636" i="4"/>
  <c r="C2636" i="4"/>
  <c r="D2635" i="4"/>
  <c r="C2635" i="4"/>
  <c r="D2634" i="4"/>
  <c r="C2634" i="4"/>
  <c r="D2633" i="4"/>
  <c r="C2633" i="4"/>
  <c r="D2632" i="4"/>
  <c r="C2632" i="4"/>
  <c r="D2631" i="4"/>
  <c r="C2631" i="4"/>
  <c r="D2630" i="4"/>
  <c r="C2630" i="4"/>
  <c r="D2629" i="4"/>
  <c r="C2629" i="4"/>
  <c r="D2628" i="4"/>
  <c r="C2628" i="4"/>
  <c r="D2627" i="4"/>
  <c r="C2627" i="4"/>
  <c r="D2626" i="4"/>
  <c r="C2626" i="4"/>
  <c r="D2625" i="4"/>
  <c r="C2625" i="4"/>
  <c r="D2624" i="4"/>
  <c r="C2624" i="4"/>
  <c r="D2623" i="4"/>
  <c r="C2623" i="4"/>
  <c r="D2622" i="4"/>
  <c r="C2622" i="4"/>
  <c r="D2621" i="4"/>
  <c r="C2621" i="4"/>
  <c r="D2620" i="4"/>
  <c r="C2620" i="4"/>
  <c r="D2619" i="4"/>
  <c r="C2619" i="4"/>
  <c r="D2618" i="4"/>
  <c r="C2618" i="4"/>
  <c r="D2617" i="4"/>
  <c r="C2617" i="4"/>
  <c r="D2616" i="4"/>
  <c r="C2616" i="4"/>
  <c r="D2615" i="4"/>
  <c r="C2615" i="4"/>
  <c r="D2614" i="4"/>
  <c r="C2614" i="4"/>
  <c r="D2613" i="4"/>
  <c r="C2613" i="4"/>
  <c r="D2612" i="4"/>
  <c r="C2612" i="4"/>
  <c r="D2611" i="4"/>
  <c r="C2611" i="4"/>
  <c r="D2610" i="4"/>
  <c r="C2610" i="4"/>
  <c r="D2609" i="4"/>
  <c r="C2609" i="4"/>
  <c r="D2608" i="4"/>
  <c r="C2608" i="4"/>
  <c r="D2607" i="4"/>
  <c r="C2607" i="4"/>
  <c r="D2606" i="4"/>
  <c r="C2606" i="4"/>
  <c r="D2605" i="4"/>
  <c r="C2605" i="4"/>
  <c r="D2604" i="4"/>
  <c r="C2604" i="4"/>
  <c r="D2603" i="4"/>
  <c r="C2603" i="4"/>
  <c r="D2602" i="4"/>
  <c r="C2602" i="4"/>
  <c r="D2601" i="4"/>
  <c r="C2601" i="4"/>
  <c r="D2600" i="4"/>
  <c r="C2600" i="4"/>
  <c r="D2599" i="4"/>
  <c r="C2599" i="4"/>
  <c r="D2598" i="4"/>
  <c r="C2598" i="4"/>
  <c r="D2597" i="4"/>
  <c r="C2597" i="4"/>
  <c r="D2596" i="4"/>
  <c r="C2596" i="4"/>
  <c r="D2595" i="4"/>
  <c r="C2595" i="4"/>
  <c r="D2594" i="4"/>
  <c r="C2594" i="4"/>
  <c r="D2593" i="4"/>
  <c r="C2593" i="4"/>
  <c r="D2592" i="4"/>
  <c r="C2592" i="4"/>
  <c r="D2591" i="4"/>
  <c r="C2591" i="4"/>
  <c r="D2590" i="4"/>
  <c r="C2590" i="4"/>
  <c r="D2589" i="4"/>
  <c r="C2589" i="4"/>
  <c r="D2588" i="4"/>
  <c r="C2588" i="4"/>
  <c r="D2587" i="4"/>
  <c r="C2587" i="4"/>
  <c r="D2586" i="4"/>
  <c r="C2586" i="4"/>
  <c r="D2585" i="4"/>
  <c r="C2585" i="4"/>
  <c r="D2584" i="4"/>
  <c r="C2584" i="4"/>
  <c r="D2583" i="4"/>
  <c r="C2583" i="4"/>
  <c r="D2582" i="4"/>
  <c r="C2582" i="4"/>
  <c r="D2581" i="4"/>
  <c r="C2581" i="4"/>
  <c r="D2580" i="4"/>
  <c r="C2580" i="4"/>
  <c r="D2579" i="4"/>
  <c r="C2579" i="4"/>
  <c r="D2578" i="4"/>
  <c r="C2578" i="4"/>
  <c r="D2577" i="4"/>
  <c r="C2577" i="4"/>
  <c r="D2576" i="4"/>
  <c r="C2576" i="4"/>
  <c r="D2575" i="4"/>
  <c r="C2575" i="4"/>
  <c r="D2574" i="4"/>
  <c r="C2574" i="4"/>
  <c r="D2573" i="4"/>
  <c r="C2573" i="4"/>
  <c r="D2572" i="4"/>
  <c r="C2572" i="4"/>
  <c r="D2571" i="4"/>
  <c r="C2571" i="4"/>
  <c r="D2570" i="4"/>
  <c r="C2570" i="4"/>
  <c r="D2569" i="4"/>
  <c r="C2569" i="4"/>
  <c r="D2568" i="4"/>
  <c r="C2568" i="4"/>
  <c r="D2567" i="4"/>
  <c r="C2567" i="4"/>
  <c r="D2566" i="4"/>
  <c r="C2566" i="4"/>
  <c r="D2565" i="4"/>
  <c r="C2565" i="4"/>
  <c r="D2564" i="4"/>
  <c r="C2564" i="4"/>
  <c r="D2563" i="4"/>
  <c r="C2563" i="4"/>
  <c r="D2562" i="4"/>
  <c r="C2562" i="4"/>
  <c r="D2561" i="4"/>
  <c r="C2561" i="4"/>
  <c r="D2560" i="4"/>
  <c r="C2560" i="4"/>
  <c r="D2559" i="4"/>
  <c r="C2559" i="4"/>
  <c r="D2558" i="4"/>
  <c r="C2558" i="4"/>
  <c r="D2557" i="4"/>
  <c r="C2557" i="4"/>
  <c r="D2556" i="4"/>
  <c r="C2556" i="4"/>
  <c r="D2555" i="4"/>
  <c r="C2555" i="4"/>
  <c r="D2554" i="4"/>
  <c r="C2554" i="4"/>
  <c r="D2553" i="4"/>
  <c r="C2553" i="4"/>
  <c r="D2552" i="4"/>
  <c r="C2552" i="4"/>
  <c r="D2551" i="4"/>
  <c r="C2551" i="4"/>
  <c r="D2550" i="4"/>
  <c r="C2550" i="4"/>
  <c r="D2549" i="4"/>
  <c r="C2549" i="4"/>
  <c r="D2548" i="4"/>
  <c r="C2548" i="4"/>
  <c r="D2547" i="4"/>
  <c r="C2547" i="4"/>
  <c r="D2546" i="4"/>
  <c r="C2546" i="4"/>
  <c r="D2545" i="4"/>
  <c r="C2545" i="4"/>
  <c r="D2544" i="4"/>
  <c r="C2544" i="4"/>
  <c r="D2543" i="4"/>
  <c r="C2543" i="4"/>
  <c r="D2542" i="4"/>
  <c r="C2542" i="4"/>
  <c r="D2541" i="4"/>
  <c r="C2541" i="4"/>
  <c r="D2540" i="4"/>
  <c r="C2540" i="4"/>
  <c r="D2539" i="4"/>
  <c r="C2539" i="4"/>
  <c r="D2538" i="4"/>
  <c r="C2538" i="4"/>
  <c r="D2537" i="4"/>
  <c r="C2537" i="4"/>
  <c r="D2536" i="4"/>
  <c r="C2536" i="4"/>
  <c r="D2535" i="4"/>
  <c r="C2535" i="4"/>
  <c r="D2534" i="4"/>
  <c r="C2534" i="4"/>
  <c r="D2533" i="4"/>
  <c r="C2533" i="4"/>
  <c r="D2532" i="4"/>
  <c r="C2532" i="4"/>
  <c r="D2531" i="4"/>
  <c r="C2531" i="4"/>
  <c r="D2530" i="4"/>
  <c r="C2530" i="4"/>
  <c r="D2529" i="4"/>
  <c r="C2529" i="4"/>
  <c r="D2528" i="4"/>
  <c r="C2528" i="4"/>
  <c r="D2527" i="4"/>
  <c r="C2527" i="4"/>
  <c r="D2526" i="4"/>
  <c r="C2526" i="4"/>
  <c r="D2525" i="4"/>
  <c r="C2525" i="4"/>
  <c r="D2524" i="4"/>
  <c r="C2524" i="4"/>
  <c r="D2523" i="4"/>
  <c r="C2523" i="4"/>
  <c r="D2522" i="4"/>
  <c r="C2522" i="4"/>
  <c r="D2521" i="4"/>
  <c r="C2521" i="4"/>
  <c r="D2520" i="4"/>
  <c r="C2520" i="4"/>
  <c r="D2519" i="4"/>
  <c r="C2519" i="4"/>
  <c r="D2518" i="4"/>
  <c r="C2518" i="4"/>
  <c r="D2517" i="4"/>
  <c r="C2517" i="4"/>
  <c r="D2516" i="4"/>
  <c r="C2516" i="4"/>
  <c r="D2515" i="4"/>
  <c r="C2515" i="4"/>
  <c r="D2514" i="4"/>
  <c r="C2514" i="4"/>
  <c r="D2513" i="4"/>
  <c r="C2513" i="4"/>
  <c r="D2512" i="4"/>
  <c r="C2512" i="4"/>
  <c r="D2511" i="4"/>
  <c r="C2511" i="4"/>
  <c r="D2510" i="4"/>
  <c r="C2510" i="4"/>
  <c r="D2509" i="4"/>
  <c r="C2509" i="4"/>
  <c r="D2508" i="4"/>
  <c r="C2508" i="4"/>
  <c r="D2507" i="4"/>
  <c r="C2507" i="4"/>
  <c r="D2506" i="4"/>
  <c r="C2506" i="4"/>
  <c r="D2505" i="4"/>
  <c r="C2505" i="4"/>
  <c r="D2504" i="4"/>
  <c r="C2504" i="4"/>
  <c r="D2503" i="4"/>
  <c r="C2503" i="4"/>
  <c r="D2502" i="4"/>
  <c r="C2502" i="4"/>
  <c r="D2501" i="4"/>
  <c r="C2501" i="4"/>
  <c r="D2500" i="4"/>
  <c r="C2500" i="4"/>
  <c r="D2499" i="4"/>
  <c r="C2499" i="4"/>
  <c r="D2498" i="4"/>
  <c r="C2498" i="4"/>
  <c r="D2497" i="4"/>
  <c r="C2497" i="4"/>
  <c r="D2496" i="4"/>
  <c r="C2496" i="4"/>
  <c r="D2495" i="4"/>
  <c r="C2495" i="4"/>
  <c r="D2494" i="4"/>
  <c r="C2494" i="4"/>
  <c r="D2493" i="4"/>
  <c r="C2493" i="4"/>
  <c r="D2492" i="4"/>
  <c r="C2492" i="4"/>
  <c r="D2491" i="4"/>
  <c r="C2491" i="4"/>
  <c r="D2490" i="4"/>
  <c r="C2490" i="4"/>
  <c r="D2489" i="4"/>
  <c r="C2489" i="4"/>
  <c r="D2488" i="4"/>
  <c r="C2488" i="4"/>
  <c r="D2487" i="4"/>
  <c r="C2487" i="4"/>
  <c r="D2486" i="4"/>
  <c r="C2486" i="4"/>
  <c r="D2485" i="4"/>
  <c r="C2485" i="4"/>
  <c r="D2484" i="4"/>
  <c r="C2484" i="4"/>
  <c r="D2483" i="4"/>
  <c r="C2483" i="4"/>
  <c r="D2482" i="4"/>
  <c r="C2482" i="4"/>
  <c r="D2481" i="4"/>
  <c r="C2481" i="4"/>
  <c r="D2480" i="4"/>
  <c r="C2480" i="4"/>
  <c r="D2479" i="4"/>
  <c r="C2479" i="4"/>
  <c r="D2478" i="4"/>
  <c r="C2478" i="4"/>
  <c r="D2477" i="4"/>
  <c r="C2477" i="4"/>
  <c r="D2476" i="4"/>
  <c r="C2476" i="4"/>
  <c r="D2475" i="4"/>
  <c r="C2475" i="4"/>
  <c r="D2474" i="4"/>
  <c r="C2474" i="4"/>
  <c r="D2473" i="4"/>
  <c r="C2473" i="4"/>
  <c r="D2472" i="4"/>
  <c r="C2472" i="4"/>
  <c r="D2471" i="4"/>
  <c r="C2471" i="4"/>
  <c r="D2470" i="4"/>
  <c r="C2470" i="4"/>
  <c r="D2469" i="4"/>
  <c r="C2469" i="4"/>
  <c r="D2468" i="4"/>
  <c r="C2468" i="4"/>
  <c r="D2467" i="4"/>
  <c r="C2467" i="4"/>
  <c r="D2466" i="4"/>
  <c r="C2466" i="4"/>
  <c r="D2465" i="4"/>
  <c r="C2465" i="4"/>
  <c r="D2464" i="4"/>
  <c r="C2464" i="4"/>
  <c r="D2463" i="4"/>
  <c r="C2463" i="4"/>
  <c r="D2462" i="4"/>
  <c r="C2462" i="4"/>
  <c r="D2461" i="4"/>
  <c r="C2461" i="4"/>
  <c r="D2460" i="4"/>
  <c r="C2460" i="4"/>
  <c r="D2459" i="4"/>
  <c r="C2459" i="4"/>
  <c r="D2458" i="4"/>
  <c r="C2458" i="4"/>
  <c r="D2457" i="4"/>
  <c r="C2457" i="4"/>
  <c r="D2456" i="4"/>
  <c r="C2456" i="4"/>
  <c r="D2455" i="4"/>
  <c r="C2455" i="4"/>
  <c r="D2454" i="4"/>
  <c r="C2454" i="4"/>
  <c r="D2453" i="4"/>
  <c r="C2453" i="4"/>
  <c r="D2452" i="4"/>
  <c r="C2452" i="4"/>
  <c r="D2451" i="4"/>
  <c r="C2451" i="4"/>
  <c r="D2450" i="4"/>
  <c r="C2450" i="4"/>
  <c r="D2449" i="4"/>
  <c r="C2449" i="4"/>
  <c r="D2448" i="4"/>
  <c r="C2448" i="4"/>
  <c r="D2447" i="4"/>
  <c r="C2447" i="4"/>
  <c r="D2446" i="4"/>
  <c r="C2446" i="4"/>
  <c r="D2445" i="4"/>
  <c r="C2445" i="4"/>
  <c r="D2444" i="4"/>
  <c r="C2444" i="4"/>
  <c r="D2443" i="4"/>
  <c r="C2443" i="4"/>
  <c r="D2442" i="4"/>
  <c r="C2442" i="4"/>
  <c r="D2441" i="4"/>
  <c r="C2441" i="4"/>
  <c r="D2440" i="4"/>
  <c r="C2440" i="4"/>
  <c r="D2439" i="4"/>
  <c r="C2439" i="4"/>
  <c r="D2438" i="4"/>
  <c r="C2438" i="4"/>
  <c r="D2437" i="4"/>
  <c r="C2437" i="4"/>
  <c r="D2436" i="4"/>
  <c r="C2436" i="4"/>
  <c r="D2435" i="4"/>
  <c r="C2435" i="4"/>
  <c r="D2434" i="4"/>
  <c r="C2434" i="4"/>
  <c r="D2433" i="4"/>
  <c r="C2433" i="4"/>
  <c r="D2432" i="4"/>
  <c r="C2432" i="4"/>
  <c r="D2431" i="4"/>
  <c r="C2431" i="4"/>
  <c r="D2430" i="4"/>
  <c r="C2430" i="4"/>
  <c r="D2429" i="4"/>
  <c r="C2429" i="4"/>
  <c r="D2428" i="4"/>
  <c r="C2428" i="4"/>
  <c r="D2427" i="4"/>
  <c r="C2427" i="4"/>
  <c r="D2426" i="4"/>
  <c r="C2426" i="4"/>
  <c r="D2425" i="4"/>
  <c r="C2425" i="4"/>
  <c r="D2424" i="4"/>
  <c r="C2424" i="4"/>
  <c r="D2423" i="4"/>
  <c r="C2423" i="4"/>
  <c r="D2422" i="4"/>
  <c r="C2422" i="4"/>
  <c r="D2421" i="4"/>
  <c r="C2421" i="4"/>
  <c r="D2420" i="4"/>
  <c r="C2420" i="4"/>
  <c r="D2419" i="4"/>
  <c r="C2419" i="4"/>
  <c r="D2418" i="4"/>
  <c r="C2418" i="4"/>
  <c r="D2417" i="4"/>
  <c r="C2417" i="4"/>
  <c r="D2416" i="4"/>
  <c r="C2416" i="4"/>
  <c r="D2415" i="4"/>
  <c r="C2415" i="4"/>
  <c r="D2414" i="4"/>
  <c r="C2414" i="4"/>
  <c r="D2413" i="4"/>
  <c r="C2413" i="4"/>
  <c r="D2412" i="4"/>
  <c r="C2412" i="4"/>
  <c r="D2411" i="4"/>
  <c r="C2411" i="4"/>
  <c r="D2410" i="4"/>
  <c r="C2410" i="4"/>
  <c r="D2409" i="4"/>
  <c r="C2409" i="4"/>
  <c r="D2408" i="4"/>
  <c r="C2408" i="4"/>
  <c r="D2407" i="4"/>
  <c r="C2407" i="4"/>
  <c r="D2406" i="4"/>
  <c r="C2406" i="4"/>
  <c r="D2405" i="4"/>
  <c r="C2405" i="4"/>
  <c r="D2404" i="4"/>
  <c r="C2404" i="4"/>
  <c r="D2403" i="4"/>
  <c r="C2403" i="4"/>
  <c r="D2402" i="4"/>
  <c r="C2402" i="4"/>
  <c r="D2401" i="4"/>
  <c r="C2401" i="4"/>
  <c r="D2400" i="4"/>
  <c r="C2400" i="4"/>
  <c r="D2399" i="4"/>
  <c r="C2399" i="4"/>
  <c r="D2398" i="4"/>
  <c r="C2398" i="4"/>
  <c r="D2397" i="4"/>
  <c r="C2397" i="4"/>
  <c r="D2396" i="4"/>
  <c r="C2396" i="4"/>
  <c r="D2395" i="4"/>
  <c r="C2395" i="4"/>
  <c r="D2394" i="4"/>
  <c r="C2394" i="4"/>
  <c r="D2393" i="4"/>
  <c r="C2393" i="4"/>
  <c r="D2392" i="4"/>
  <c r="C2392" i="4"/>
  <c r="D2391" i="4"/>
  <c r="C2391" i="4"/>
  <c r="D2390" i="4"/>
  <c r="C2390" i="4"/>
  <c r="D2389" i="4"/>
  <c r="C2389" i="4"/>
  <c r="D2388" i="4"/>
  <c r="C2388" i="4"/>
  <c r="D2387" i="4"/>
  <c r="C2387" i="4"/>
  <c r="D2386" i="4"/>
  <c r="C2386" i="4"/>
  <c r="D2385" i="4"/>
  <c r="C2385" i="4"/>
  <c r="D2384" i="4"/>
  <c r="C2384" i="4"/>
  <c r="D2383" i="4"/>
  <c r="C2383" i="4"/>
  <c r="D2382" i="4"/>
  <c r="C2382" i="4"/>
  <c r="D2381" i="4"/>
  <c r="C2381" i="4"/>
  <c r="D2380" i="4"/>
  <c r="C2380" i="4"/>
  <c r="D2379" i="4"/>
  <c r="C2379" i="4"/>
  <c r="D2378" i="4"/>
  <c r="C2378" i="4"/>
  <c r="D2377" i="4"/>
  <c r="C2377" i="4"/>
  <c r="D2376" i="4"/>
  <c r="C2376" i="4"/>
  <c r="D2375" i="4"/>
  <c r="C2375" i="4"/>
  <c r="D2374" i="4"/>
  <c r="C2374" i="4"/>
  <c r="D2373" i="4"/>
  <c r="C2373" i="4"/>
  <c r="D2372" i="4"/>
  <c r="C2372" i="4"/>
  <c r="D2371" i="4"/>
  <c r="C2371" i="4"/>
  <c r="D2370" i="4"/>
  <c r="C2370" i="4"/>
  <c r="D2369" i="4"/>
  <c r="C2369" i="4"/>
  <c r="D2368" i="4"/>
  <c r="C2368" i="4"/>
  <c r="D2367" i="4"/>
  <c r="C2367" i="4"/>
  <c r="D2366" i="4"/>
  <c r="C2366" i="4"/>
  <c r="D2365" i="4"/>
  <c r="C2365" i="4"/>
  <c r="D2364" i="4"/>
  <c r="C2364" i="4"/>
  <c r="D2363" i="4"/>
  <c r="C2363" i="4"/>
  <c r="D2362" i="4"/>
  <c r="C2362" i="4"/>
  <c r="D2361" i="4"/>
  <c r="C2361" i="4"/>
  <c r="D2360" i="4"/>
  <c r="C2360" i="4"/>
  <c r="D2359" i="4"/>
  <c r="C2359" i="4"/>
  <c r="D2358" i="4"/>
  <c r="C2358" i="4"/>
  <c r="D2357" i="4"/>
  <c r="C2357" i="4"/>
  <c r="D2356" i="4"/>
  <c r="C2356" i="4"/>
  <c r="D2355" i="4"/>
  <c r="C2355" i="4"/>
  <c r="D2354" i="4"/>
  <c r="C2354" i="4"/>
  <c r="D2353" i="4"/>
  <c r="C2353" i="4"/>
  <c r="D2352" i="4"/>
  <c r="C2352" i="4"/>
  <c r="D2351" i="4"/>
  <c r="C2351" i="4"/>
  <c r="D2350" i="4"/>
  <c r="C2350" i="4"/>
  <c r="D2349" i="4"/>
  <c r="C2349" i="4"/>
  <c r="D2348" i="4"/>
  <c r="C2348" i="4"/>
  <c r="D2347" i="4"/>
  <c r="C2347" i="4"/>
  <c r="D2346" i="4"/>
  <c r="C2346" i="4"/>
  <c r="D2345" i="4"/>
  <c r="C2345" i="4"/>
  <c r="D2344" i="4"/>
  <c r="C2344" i="4"/>
  <c r="D2343" i="4"/>
  <c r="C2343" i="4"/>
  <c r="D2342" i="4"/>
  <c r="C2342" i="4"/>
  <c r="D2341" i="4"/>
  <c r="C2341" i="4"/>
  <c r="D2340" i="4"/>
  <c r="C2340" i="4"/>
  <c r="D2339" i="4"/>
  <c r="C2339" i="4"/>
  <c r="D2338" i="4"/>
  <c r="C2338" i="4"/>
  <c r="D2337" i="4"/>
  <c r="C2337" i="4"/>
  <c r="D2336" i="4"/>
  <c r="C2336" i="4"/>
  <c r="D2335" i="4"/>
  <c r="C2335" i="4"/>
  <c r="D2334" i="4"/>
  <c r="C2334" i="4"/>
  <c r="D2333" i="4"/>
  <c r="C2333" i="4"/>
  <c r="D2332" i="4"/>
  <c r="C2332" i="4"/>
  <c r="D2331" i="4"/>
  <c r="C2331" i="4"/>
  <c r="D2330" i="4"/>
  <c r="C2330" i="4"/>
  <c r="D2329" i="4"/>
  <c r="C2329" i="4"/>
  <c r="D2328" i="4"/>
  <c r="C2328" i="4"/>
  <c r="D2327" i="4"/>
  <c r="C2327" i="4"/>
  <c r="D2326" i="4"/>
  <c r="C2326" i="4"/>
  <c r="D2325" i="4"/>
  <c r="C2325" i="4"/>
  <c r="D2324" i="4"/>
  <c r="C2324" i="4"/>
  <c r="D2323" i="4"/>
  <c r="C2323" i="4"/>
  <c r="D2322" i="4"/>
  <c r="C2322" i="4"/>
  <c r="D2321" i="4"/>
  <c r="C2321" i="4"/>
  <c r="D2320" i="4"/>
  <c r="C2320" i="4"/>
  <c r="D2319" i="4"/>
  <c r="C2319" i="4"/>
  <c r="D2318" i="4"/>
  <c r="C2318" i="4"/>
  <c r="D2317" i="4"/>
  <c r="C2317" i="4"/>
  <c r="D2316" i="4"/>
  <c r="C2316" i="4"/>
  <c r="D2315" i="4"/>
  <c r="C2315" i="4"/>
  <c r="D2314" i="4"/>
  <c r="C2314" i="4"/>
  <c r="D2313" i="4"/>
  <c r="C2313" i="4"/>
  <c r="D2312" i="4"/>
  <c r="C2312" i="4"/>
  <c r="D2311" i="4"/>
  <c r="C2311" i="4"/>
  <c r="D2310" i="4"/>
  <c r="C2310" i="4"/>
  <c r="D2309" i="4"/>
  <c r="C2309" i="4"/>
  <c r="D2308" i="4"/>
  <c r="C2308" i="4"/>
  <c r="D2307" i="4"/>
  <c r="C2307" i="4"/>
  <c r="D2306" i="4"/>
  <c r="C2306" i="4"/>
  <c r="D2305" i="4"/>
  <c r="C2305" i="4"/>
  <c r="D2304" i="4"/>
  <c r="C2304" i="4"/>
  <c r="D2303" i="4"/>
  <c r="C2303" i="4"/>
  <c r="D2302" i="4"/>
  <c r="C2302" i="4"/>
  <c r="D2301" i="4"/>
  <c r="C2301" i="4"/>
  <c r="D2300" i="4"/>
  <c r="C2300" i="4"/>
  <c r="D2299" i="4"/>
  <c r="C2299" i="4"/>
  <c r="D2298" i="4"/>
  <c r="C2298" i="4"/>
  <c r="D2297" i="4"/>
  <c r="C2297" i="4"/>
  <c r="D2296" i="4"/>
  <c r="C2296" i="4"/>
  <c r="D2295" i="4"/>
  <c r="C2295" i="4"/>
  <c r="D2294" i="4"/>
  <c r="C2294" i="4"/>
  <c r="D2293" i="4"/>
  <c r="C2293" i="4"/>
  <c r="D2292" i="4"/>
  <c r="C2292" i="4"/>
  <c r="D2291" i="4"/>
  <c r="C2291" i="4"/>
  <c r="D2290" i="4"/>
  <c r="C2290" i="4"/>
  <c r="D2289" i="4"/>
  <c r="C2289" i="4"/>
  <c r="D2288" i="4"/>
  <c r="C2288" i="4"/>
  <c r="D2287" i="4"/>
  <c r="C2287" i="4"/>
  <c r="D2286" i="4"/>
  <c r="C2286" i="4"/>
  <c r="D2285" i="4"/>
  <c r="C2285" i="4"/>
  <c r="D2284" i="4"/>
  <c r="C2284" i="4"/>
  <c r="D2283" i="4"/>
  <c r="C2283" i="4"/>
  <c r="D2282" i="4"/>
  <c r="C2282" i="4"/>
  <c r="D2281" i="4"/>
  <c r="C2281" i="4"/>
  <c r="D2280" i="4"/>
  <c r="C2280" i="4"/>
  <c r="D2279" i="4"/>
  <c r="C2279" i="4"/>
  <c r="D2278" i="4"/>
  <c r="C2278" i="4"/>
  <c r="D2277" i="4"/>
  <c r="C2277" i="4"/>
  <c r="D2276" i="4"/>
  <c r="C2276" i="4"/>
  <c r="D2275" i="4"/>
  <c r="C2275" i="4"/>
  <c r="D2274" i="4"/>
  <c r="C2274" i="4"/>
  <c r="D2273" i="4"/>
  <c r="C2273" i="4"/>
  <c r="D2272" i="4"/>
  <c r="C2272" i="4"/>
  <c r="D2271" i="4"/>
  <c r="C2271" i="4"/>
  <c r="D2270" i="4"/>
  <c r="C2270" i="4"/>
  <c r="D2269" i="4"/>
  <c r="C2269" i="4"/>
  <c r="D2268" i="4"/>
  <c r="C2268" i="4"/>
  <c r="D2267" i="4"/>
  <c r="C2267" i="4"/>
  <c r="D2266" i="4"/>
  <c r="C2266" i="4"/>
  <c r="D2265" i="4"/>
  <c r="C2265" i="4"/>
  <c r="D2264" i="4"/>
  <c r="C2264" i="4"/>
  <c r="D2263" i="4"/>
  <c r="C2263" i="4"/>
  <c r="D2262" i="4"/>
  <c r="C2262" i="4"/>
  <c r="D2261" i="4"/>
  <c r="C2261" i="4"/>
  <c r="D2260" i="4"/>
  <c r="C2260" i="4"/>
  <c r="D2259" i="4"/>
  <c r="C2259" i="4"/>
  <c r="D2258" i="4"/>
  <c r="C2258" i="4"/>
  <c r="D2257" i="4"/>
  <c r="C2257" i="4"/>
  <c r="D2256" i="4"/>
  <c r="C2256" i="4"/>
  <c r="D2255" i="4"/>
  <c r="C2255" i="4"/>
  <c r="D2254" i="4"/>
  <c r="C2254" i="4"/>
  <c r="D2253" i="4"/>
  <c r="C2253" i="4"/>
  <c r="D2252" i="4"/>
  <c r="C2252" i="4"/>
  <c r="D2251" i="4"/>
  <c r="C2251" i="4"/>
  <c r="D2250" i="4"/>
  <c r="C2250" i="4"/>
  <c r="D2249" i="4"/>
  <c r="C2249" i="4"/>
  <c r="D2248" i="4"/>
  <c r="C2248" i="4"/>
  <c r="D2247" i="4"/>
  <c r="C2247" i="4"/>
  <c r="D2246" i="4"/>
  <c r="C2246" i="4"/>
  <c r="D2245" i="4"/>
  <c r="C2245" i="4"/>
  <c r="D2244" i="4"/>
  <c r="C2244" i="4"/>
  <c r="D2243" i="4"/>
  <c r="C2243" i="4"/>
  <c r="D2242" i="4"/>
  <c r="C2242" i="4"/>
  <c r="D2241" i="4"/>
  <c r="C2241" i="4"/>
  <c r="D2240" i="4"/>
  <c r="C2240" i="4"/>
  <c r="D2239" i="4"/>
  <c r="C2239" i="4"/>
  <c r="D2238" i="4"/>
  <c r="C2238" i="4"/>
  <c r="D2237" i="4"/>
  <c r="C2237" i="4"/>
  <c r="D2236" i="4"/>
  <c r="C2236" i="4"/>
  <c r="D2235" i="4"/>
  <c r="C2235" i="4"/>
  <c r="D2234" i="4"/>
  <c r="C2234" i="4"/>
  <c r="D2233" i="4"/>
  <c r="C2233" i="4"/>
  <c r="D2232" i="4"/>
  <c r="C2232" i="4"/>
  <c r="D2231" i="4"/>
  <c r="C2231" i="4"/>
  <c r="D2230" i="4"/>
  <c r="C2230" i="4"/>
  <c r="D2229" i="4"/>
  <c r="C2229" i="4"/>
  <c r="D2228" i="4"/>
  <c r="C2228" i="4"/>
  <c r="D2227" i="4"/>
  <c r="C2227" i="4"/>
  <c r="D2226" i="4"/>
  <c r="C2226" i="4"/>
  <c r="D2225" i="4"/>
  <c r="C2225" i="4"/>
  <c r="D2224" i="4"/>
  <c r="C2224" i="4"/>
  <c r="D2223" i="4"/>
  <c r="C2223" i="4"/>
  <c r="D2222" i="4"/>
  <c r="C2222" i="4"/>
  <c r="D2221" i="4"/>
  <c r="C2221" i="4"/>
  <c r="D2220" i="4"/>
  <c r="C2220" i="4"/>
  <c r="D2219" i="4"/>
  <c r="C2219" i="4"/>
  <c r="D2218" i="4"/>
  <c r="C2218" i="4"/>
  <c r="D2217" i="4"/>
  <c r="C2217" i="4"/>
  <c r="D2216" i="4"/>
  <c r="C2216" i="4"/>
  <c r="D2215" i="4"/>
  <c r="C2215" i="4"/>
  <c r="D2214" i="4"/>
  <c r="C2214" i="4"/>
  <c r="D2213" i="4"/>
  <c r="C2213" i="4"/>
  <c r="D2212" i="4"/>
  <c r="C2212" i="4"/>
  <c r="D2211" i="4"/>
  <c r="C2211" i="4"/>
  <c r="D2210" i="4"/>
  <c r="C2210" i="4"/>
  <c r="D2209" i="4"/>
  <c r="C2209" i="4"/>
  <c r="D2208" i="4"/>
  <c r="C2208" i="4"/>
  <c r="D2207" i="4"/>
  <c r="C2207" i="4"/>
  <c r="D2206" i="4"/>
  <c r="C2206" i="4"/>
  <c r="D2205" i="4"/>
  <c r="C2205" i="4"/>
  <c r="D2204" i="4"/>
  <c r="C2204" i="4"/>
  <c r="D2203" i="4"/>
  <c r="C2203" i="4"/>
  <c r="D2202" i="4"/>
  <c r="C2202" i="4"/>
  <c r="D2201" i="4"/>
  <c r="C2201" i="4"/>
  <c r="D2200" i="4"/>
  <c r="C2200" i="4"/>
  <c r="D2199" i="4"/>
  <c r="C2199" i="4"/>
  <c r="D2198" i="4"/>
  <c r="C2198" i="4"/>
  <c r="D2197" i="4"/>
  <c r="C2197" i="4"/>
  <c r="D2196" i="4"/>
  <c r="C2196" i="4"/>
  <c r="D2195" i="4"/>
  <c r="C2195" i="4"/>
  <c r="D2194" i="4"/>
  <c r="C2194" i="4"/>
  <c r="D2193" i="4"/>
  <c r="C2193" i="4"/>
  <c r="D2192" i="4"/>
  <c r="C2192" i="4"/>
  <c r="D2191" i="4"/>
  <c r="C2191" i="4"/>
  <c r="D2190" i="4"/>
  <c r="C2190" i="4"/>
  <c r="D2189" i="4"/>
  <c r="C2189" i="4"/>
  <c r="D2188" i="4"/>
  <c r="C2188" i="4"/>
  <c r="D2187" i="4"/>
  <c r="C2187" i="4"/>
  <c r="D2186" i="4"/>
  <c r="C2186" i="4"/>
  <c r="D2185" i="4"/>
  <c r="C2185" i="4"/>
  <c r="D2184" i="4"/>
  <c r="C2184" i="4"/>
  <c r="D2183" i="4"/>
  <c r="C2183" i="4"/>
  <c r="D2182" i="4"/>
  <c r="C2182" i="4"/>
  <c r="D2181" i="4"/>
  <c r="C2181" i="4"/>
  <c r="D2180" i="4"/>
  <c r="C2180" i="4"/>
  <c r="D2179" i="4"/>
  <c r="C2179" i="4"/>
  <c r="D2178" i="4"/>
  <c r="C2178" i="4"/>
  <c r="D2177" i="4"/>
  <c r="C2177" i="4"/>
  <c r="D2176" i="4"/>
  <c r="C2176" i="4"/>
  <c r="D2175" i="4"/>
  <c r="C2175" i="4"/>
  <c r="D2174" i="4"/>
  <c r="C2174" i="4"/>
  <c r="D2173" i="4"/>
  <c r="C2173" i="4"/>
  <c r="D2172" i="4"/>
  <c r="C2172" i="4"/>
  <c r="D2171" i="4"/>
  <c r="C2171" i="4"/>
  <c r="D2170" i="4"/>
  <c r="C2170" i="4"/>
  <c r="D2169" i="4"/>
  <c r="C2169" i="4"/>
  <c r="D2168" i="4"/>
  <c r="C2168" i="4"/>
  <c r="D2167" i="4"/>
  <c r="C2167" i="4"/>
  <c r="D2166" i="4"/>
  <c r="C2166" i="4"/>
  <c r="D2165" i="4"/>
  <c r="C2165" i="4"/>
  <c r="D2164" i="4"/>
  <c r="C2164" i="4"/>
  <c r="D2163" i="4"/>
  <c r="C2163" i="4"/>
  <c r="D2162" i="4"/>
  <c r="C2162" i="4"/>
  <c r="D2161" i="4"/>
  <c r="C2161" i="4"/>
  <c r="D2160" i="4"/>
  <c r="C2160" i="4"/>
  <c r="D2159" i="4"/>
  <c r="C2159" i="4"/>
  <c r="D2158" i="4"/>
  <c r="C2158" i="4"/>
  <c r="D2157" i="4"/>
  <c r="C2157" i="4"/>
  <c r="D2156" i="4"/>
  <c r="C2156" i="4"/>
  <c r="D2155" i="4"/>
  <c r="C2155" i="4"/>
  <c r="D2154" i="4"/>
  <c r="C2154" i="4"/>
  <c r="D2153" i="4"/>
  <c r="C2153" i="4"/>
  <c r="D2152" i="4"/>
  <c r="C2152" i="4"/>
  <c r="D2151" i="4"/>
  <c r="C2151" i="4"/>
  <c r="D2150" i="4"/>
  <c r="C2150" i="4"/>
  <c r="D2149" i="4"/>
  <c r="C2149" i="4"/>
  <c r="D2148" i="4"/>
  <c r="C2148" i="4"/>
  <c r="D2147" i="4"/>
  <c r="C2147" i="4"/>
  <c r="D2146" i="4"/>
  <c r="C2146" i="4"/>
  <c r="D2145" i="4"/>
  <c r="C2145" i="4"/>
  <c r="D2144" i="4"/>
  <c r="C2144" i="4"/>
  <c r="D2143" i="4"/>
  <c r="C2143" i="4"/>
  <c r="D2142" i="4"/>
  <c r="C2142" i="4"/>
  <c r="D2141" i="4"/>
  <c r="C2141" i="4"/>
  <c r="D2140" i="4"/>
  <c r="C2140" i="4"/>
  <c r="D2139" i="4"/>
  <c r="C2139" i="4"/>
  <c r="D2138" i="4"/>
  <c r="C2138" i="4"/>
  <c r="D2137" i="4"/>
  <c r="C2137" i="4"/>
  <c r="D2136" i="4"/>
  <c r="C2136" i="4"/>
  <c r="D2135" i="4"/>
  <c r="C2135" i="4"/>
  <c r="D2134" i="4"/>
  <c r="C2134" i="4"/>
  <c r="D2133" i="4"/>
  <c r="C2133" i="4"/>
  <c r="D2132" i="4"/>
  <c r="C2132" i="4"/>
  <c r="D2131" i="4"/>
  <c r="C2131" i="4"/>
  <c r="D2130" i="4"/>
  <c r="C2130" i="4"/>
  <c r="D2129" i="4"/>
  <c r="C2129" i="4"/>
  <c r="D2128" i="4"/>
  <c r="C2128" i="4"/>
  <c r="D2127" i="4"/>
  <c r="C2127" i="4"/>
  <c r="D2126" i="4"/>
  <c r="C2126" i="4"/>
  <c r="D2125" i="4"/>
  <c r="C2125" i="4"/>
  <c r="D2124" i="4"/>
  <c r="C2124" i="4"/>
  <c r="D2123" i="4"/>
  <c r="C2123" i="4"/>
  <c r="D2122" i="4"/>
  <c r="C2122" i="4"/>
  <c r="D2121" i="4"/>
  <c r="C2121" i="4"/>
  <c r="D2120" i="4"/>
  <c r="C2120" i="4"/>
  <c r="D2119" i="4"/>
  <c r="C2119" i="4"/>
  <c r="D2118" i="4"/>
  <c r="C2118" i="4"/>
  <c r="D2117" i="4"/>
  <c r="C2117" i="4"/>
  <c r="D2116" i="4"/>
  <c r="C2116" i="4"/>
  <c r="D2115" i="4"/>
  <c r="C2115" i="4"/>
  <c r="D2114" i="4"/>
  <c r="C2114" i="4"/>
  <c r="D2113" i="4"/>
  <c r="C2113" i="4"/>
  <c r="D2112" i="4"/>
  <c r="C2112" i="4"/>
  <c r="D2111" i="4"/>
  <c r="C2111" i="4"/>
  <c r="D2110" i="4"/>
  <c r="C2110" i="4"/>
  <c r="D2109" i="4"/>
  <c r="C2109" i="4"/>
  <c r="D2108" i="4"/>
  <c r="C2108" i="4"/>
  <c r="D2107" i="4"/>
  <c r="C2107" i="4"/>
  <c r="D2106" i="4"/>
  <c r="C2106" i="4"/>
  <c r="D2105" i="4"/>
  <c r="C2105" i="4"/>
  <c r="D2104" i="4"/>
  <c r="C2104" i="4"/>
  <c r="D2103" i="4"/>
  <c r="C2103" i="4"/>
  <c r="D2102" i="4"/>
  <c r="C2102" i="4"/>
  <c r="D2101" i="4"/>
  <c r="C2101" i="4"/>
  <c r="D2100" i="4"/>
  <c r="C2100" i="4"/>
  <c r="D2099" i="4"/>
  <c r="C2099" i="4"/>
  <c r="D2098" i="4"/>
  <c r="C2098" i="4"/>
  <c r="D2097" i="4"/>
  <c r="C2097" i="4"/>
  <c r="D2096" i="4"/>
  <c r="C2096" i="4"/>
  <c r="D2095" i="4"/>
  <c r="C2095" i="4"/>
  <c r="D2094" i="4"/>
  <c r="C2094" i="4"/>
  <c r="D2093" i="4"/>
  <c r="C2093" i="4"/>
  <c r="D2092" i="4"/>
  <c r="C2092" i="4"/>
  <c r="D2091" i="4"/>
  <c r="C2091" i="4"/>
  <c r="D2090" i="4"/>
  <c r="C2090" i="4"/>
  <c r="D2089" i="4"/>
  <c r="C2089" i="4"/>
  <c r="D2088" i="4"/>
  <c r="C2088" i="4"/>
  <c r="D2087" i="4"/>
  <c r="C2087" i="4"/>
  <c r="D2086" i="4"/>
  <c r="C2086" i="4"/>
  <c r="D2085" i="4"/>
  <c r="C2085" i="4"/>
  <c r="D2084" i="4"/>
  <c r="C2084" i="4"/>
  <c r="D2083" i="4"/>
  <c r="C2083" i="4"/>
  <c r="D2082" i="4"/>
  <c r="C2082" i="4"/>
  <c r="D2081" i="4"/>
  <c r="C2081" i="4"/>
  <c r="D2080" i="4"/>
  <c r="C2080" i="4"/>
  <c r="D2079" i="4"/>
  <c r="C2079" i="4"/>
  <c r="D2078" i="4"/>
  <c r="C2078" i="4"/>
  <c r="D2077" i="4"/>
  <c r="C2077" i="4"/>
  <c r="D2076" i="4"/>
  <c r="C2076" i="4"/>
  <c r="D2075" i="4"/>
  <c r="C2075" i="4"/>
  <c r="D2074" i="4"/>
  <c r="C2074" i="4"/>
  <c r="D2073" i="4"/>
  <c r="C2073" i="4"/>
  <c r="D2072" i="4"/>
  <c r="C2072" i="4"/>
  <c r="D2071" i="4"/>
  <c r="C2071" i="4"/>
  <c r="D2070" i="4"/>
  <c r="C2070" i="4"/>
  <c r="D2069" i="4"/>
  <c r="C2069" i="4"/>
  <c r="D2068" i="4"/>
  <c r="C2068" i="4"/>
  <c r="D2067" i="4"/>
  <c r="C2067" i="4"/>
  <c r="D2066" i="4"/>
  <c r="C2066" i="4"/>
  <c r="D2065" i="4"/>
  <c r="C2065" i="4"/>
  <c r="D2064" i="4"/>
  <c r="C2064" i="4"/>
  <c r="D2063" i="4"/>
  <c r="C2063" i="4"/>
  <c r="D2062" i="4"/>
  <c r="C2062" i="4"/>
  <c r="D2061" i="4"/>
  <c r="C2061" i="4"/>
  <c r="D2060" i="4"/>
  <c r="C2060" i="4"/>
  <c r="D2059" i="4"/>
  <c r="C2059" i="4"/>
  <c r="D2058" i="4"/>
  <c r="C2058" i="4"/>
  <c r="D2057" i="4"/>
  <c r="C2057" i="4"/>
  <c r="D2056" i="4"/>
  <c r="C2056" i="4"/>
  <c r="D2055" i="4"/>
  <c r="C2055" i="4"/>
  <c r="D2054" i="4"/>
  <c r="C2054" i="4"/>
  <c r="D2053" i="4"/>
  <c r="C2053" i="4"/>
  <c r="D2052" i="4"/>
  <c r="C2052" i="4"/>
  <c r="D2051" i="4"/>
  <c r="C2051" i="4"/>
  <c r="D2050" i="4"/>
  <c r="C2050" i="4"/>
  <c r="D2049" i="4"/>
  <c r="C2049" i="4"/>
  <c r="D2048" i="4"/>
  <c r="C2048" i="4"/>
  <c r="D2047" i="4"/>
  <c r="C2047" i="4"/>
  <c r="D2046" i="4"/>
  <c r="C2046" i="4"/>
  <c r="D2045" i="4"/>
  <c r="C2045" i="4"/>
  <c r="D2044" i="4"/>
  <c r="C2044" i="4"/>
  <c r="D2043" i="4"/>
  <c r="C2043" i="4"/>
  <c r="D2042" i="4"/>
  <c r="C2042" i="4"/>
  <c r="D2041" i="4"/>
  <c r="C2041" i="4"/>
  <c r="D2040" i="4"/>
  <c r="C2040" i="4"/>
  <c r="D2039" i="4"/>
  <c r="C2039" i="4"/>
  <c r="D2038" i="4"/>
  <c r="C2038" i="4"/>
  <c r="D2037" i="4"/>
  <c r="C2037" i="4"/>
  <c r="D2036" i="4"/>
  <c r="C2036" i="4"/>
  <c r="D2035" i="4"/>
  <c r="C2035" i="4"/>
  <c r="D2034" i="4"/>
  <c r="C2034" i="4"/>
  <c r="D2033" i="4"/>
  <c r="C2033" i="4"/>
  <c r="D2032" i="4"/>
  <c r="C2032" i="4"/>
  <c r="D2031" i="4"/>
  <c r="C2031" i="4"/>
  <c r="D2030" i="4"/>
  <c r="C2030" i="4"/>
  <c r="D2029" i="4"/>
  <c r="C2029" i="4"/>
  <c r="D2028" i="4"/>
  <c r="C2028" i="4"/>
  <c r="D2027" i="4"/>
  <c r="C2027" i="4"/>
  <c r="D2026" i="4"/>
  <c r="C2026" i="4"/>
  <c r="D2025" i="4"/>
  <c r="C2025" i="4"/>
  <c r="D2024" i="4"/>
  <c r="C2024" i="4"/>
  <c r="D2023" i="4"/>
  <c r="C2023" i="4"/>
  <c r="D2022" i="4"/>
  <c r="C2022" i="4"/>
  <c r="D2021" i="4"/>
  <c r="C2021" i="4"/>
  <c r="D2020" i="4"/>
  <c r="C2020" i="4"/>
  <c r="D2019" i="4"/>
  <c r="C2019" i="4"/>
  <c r="D2018" i="4"/>
  <c r="C2018" i="4"/>
  <c r="D2017" i="4"/>
  <c r="C2017" i="4"/>
  <c r="D2016" i="4"/>
  <c r="C2016" i="4"/>
  <c r="D2015" i="4"/>
  <c r="C2015" i="4"/>
  <c r="D2014" i="4"/>
  <c r="C2014" i="4"/>
  <c r="D2013" i="4"/>
  <c r="C2013" i="4"/>
  <c r="D2012" i="4"/>
  <c r="C2012" i="4"/>
  <c r="D2011" i="4"/>
  <c r="C2011" i="4"/>
  <c r="D2010" i="4"/>
  <c r="C2010" i="4"/>
  <c r="D2009" i="4"/>
  <c r="C2009" i="4"/>
  <c r="D2008" i="4"/>
  <c r="C2008" i="4"/>
  <c r="D2007" i="4"/>
  <c r="C2007" i="4"/>
  <c r="D2006" i="4"/>
  <c r="C2006" i="4"/>
  <c r="D2005" i="4"/>
  <c r="C2005" i="4"/>
  <c r="D2004" i="4"/>
  <c r="C2004" i="4"/>
  <c r="D2003" i="4"/>
  <c r="C2003" i="4"/>
  <c r="D2002" i="4"/>
  <c r="C2002" i="4"/>
  <c r="D2001" i="4"/>
  <c r="C2001" i="4"/>
  <c r="D2000" i="4"/>
  <c r="C2000" i="4"/>
  <c r="D1999" i="4"/>
  <c r="C1999" i="4"/>
  <c r="D1998" i="4"/>
  <c r="C1998" i="4"/>
  <c r="D1997" i="4"/>
  <c r="C1997" i="4"/>
  <c r="D1996" i="4"/>
  <c r="C1996" i="4"/>
  <c r="D1995" i="4"/>
  <c r="C1995" i="4"/>
  <c r="D1994" i="4"/>
  <c r="C1994" i="4"/>
  <c r="D1993" i="4"/>
  <c r="C1993" i="4"/>
  <c r="D1992" i="4"/>
  <c r="C1992" i="4"/>
  <c r="D1991" i="4"/>
  <c r="C1991" i="4"/>
  <c r="D1990" i="4"/>
  <c r="C1990" i="4"/>
  <c r="D1989" i="4"/>
  <c r="C1989" i="4"/>
  <c r="D1988" i="4"/>
  <c r="C1988" i="4"/>
  <c r="D1987" i="4"/>
  <c r="C1987" i="4"/>
  <c r="D1986" i="4"/>
  <c r="C1986" i="4"/>
  <c r="D1985" i="4"/>
  <c r="C1985" i="4"/>
  <c r="D1984" i="4"/>
  <c r="C1984" i="4"/>
  <c r="D1983" i="4"/>
  <c r="C1983" i="4"/>
  <c r="D1982" i="4"/>
  <c r="C1982" i="4"/>
  <c r="D1981" i="4"/>
  <c r="C1981" i="4"/>
  <c r="D1980" i="4"/>
  <c r="C1980" i="4"/>
  <c r="D1979" i="4"/>
  <c r="C1979" i="4"/>
  <c r="D1978" i="4"/>
  <c r="C1978" i="4"/>
  <c r="D1977" i="4"/>
  <c r="C1977" i="4"/>
  <c r="D1976" i="4"/>
  <c r="C1976" i="4"/>
  <c r="D1975" i="4"/>
  <c r="C1975" i="4"/>
  <c r="D1974" i="4"/>
  <c r="C1974" i="4"/>
  <c r="D1973" i="4"/>
  <c r="C1973" i="4"/>
  <c r="D1972" i="4"/>
  <c r="C1972" i="4"/>
  <c r="D1971" i="4"/>
  <c r="C1971" i="4"/>
  <c r="D1970" i="4"/>
  <c r="C1970" i="4"/>
  <c r="D1969" i="4"/>
  <c r="C1969" i="4"/>
  <c r="D1968" i="4"/>
  <c r="C1968" i="4"/>
  <c r="D1967" i="4"/>
  <c r="C1967" i="4"/>
  <c r="D1966" i="4"/>
  <c r="C1966" i="4"/>
  <c r="D1965" i="4"/>
  <c r="C1965" i="4"/>
  <c r="D1964" i="4"/>
  <c r="C1964" i="4"/>
  <c r="D1963" i="4"/>
  <c r="C1963" i="4"/>
  <c r="D1962" i="4"/>
  <c r="C1962" i="4"/>
  <c r="D1961" i="4"/>
  <c r="C1961" i="4"/>
  <c r="D1960" i="4"/>
  <c r="C1960" i="4"/>
  <c r="D1959" i="4"/>
  <c r="C1959" i="4"/>
  <c r="D1958" i="4"/>
  <c r="C1958" i="4"/>
  <c r="D1957" i="4"/>
  <c r="C1957" i="4"/>
  <c r="D1956" i="4"/>
  <c r="C1956" i="4"/>
  <c r="D1955" i="4"/>
  <c r="C1955" i="4"/>
  <c r="D1954" i="4"/>
  <c r="C1954" i="4"/>
  <c r="D1953" i="4"/>
  <c r="C1953" i="4"/>
  <c r="D1952" i="4"/>
  <c r="C1952" i="4"/>
  <c r="D1951" i="4"/>
  <c r="C1951" i="4"/>
  <c r="D1950" i="4"/>
  <c r="C1950" i="4"/>
  <c r="D1949" i="4"/>
  <c r="C1949" i="4"/>
  <c r="D1948" i="4"/>
  <c r="C1948" i="4"/>
  <c r="D1947" i="4"/>
  <c r="C1947" i="4"/>
  <c r="D1946" i="4"/>
  <c r="C1946" i="4"/>
  <c r="D1945" i="4"/>
  <c r="C1945" i="4"/>
  <c r="D1944" i="4"/>
  <c r="C1944" i="4"/>
  <c r="D1943" i="4"/>
  <c r="C1943" i="4"/>
  <c r="D1942" i="4"/>
  <c r="C1942" i="4"/>
  <c r="D1941" i="4"/>
  <c r="C1941" i="4"/>
  <c r="D1940" i="4"/>
  <c r="C1940" i="4"/>
  <c r="D1939" i="4"/>
  <c r="C1939" i="4"/>
  <c r="D1938" i="4"/>
  <c r="C1938" i="4"/>
  <c r="D1937" i="4"/>
  <c r="C1937" i="4"/>
  <c r="D1936" i="4"/>
  <c r="C1936" i="4"/>
  <c r="D1935" i="4"/>
  <c r="C1935" i="4"/>
  <c r="D1934" i="4"/>
  <c r="C1934" i="4"/>
  <c r="D1933" i="4"/>
  <c r="C1933" i="4"/>
  <c r="D1932" i="4"/>
  <c r="C1932" i="4"/>
  <c r="D1931" i="4"/>
  <c r="C1931" i="4"/>
  <c r="D1930" i="4"/>
  <c r="C1930" i="4"/>
  <c r="D1929" i="4"/>
  <c r="C1929" i="4"/>
  <c r="D1928" i="4"/>
  <c r="C1928" i="4"/>
  <c r="D1927" i="4"/>
  <c r="C1927" i="4"/>
  <c r="D1926" i="4"/>
  <c r="C1926" i="4"/>
  <c r="D1925" i="4"/>
  <c r="C1925" i="4"/>
  <c r="D1924" i="4"/>
  <c r="C1924" i="4"/>
  <c r="D1923" i="4"/>
  <c r="C1923" i="4"/>
  <c r="D1922" i="4"/>
  <c r="C1922" i="4"/>
  <c r="D1921" i="4"/>
  <c r="C1921" i="4"/>
  <c r="D1920" i="4"/>
  <c r="C1920" i="4"/>
  <c r="D1919" i="4"/>
  <c r="C1919" i="4"/>
  <c r="D1918" i="4"/>
  <c r="C1918" i="4"/>
  <c r="D1917" i="4"/>
  <c r="C1917" i="4"/>
  <c r="D1916" i="4"/>
  <c r="C1916" i="4"/>
  <c r="D1915" i="4"/>
  <c r="C1915" i="4"/>
  <c r="D1914" i="4"/>
  <c r="C1914" i="4"/>
  <c r="D1913" i="4"/>
  <c r="C1913" i="4"/>
  <c r="D1912" i="4"/>
  <c r="C1912" i="4"/>
  <c r="D1911" i="4"/>
  <c r="C1911" i="4"/>
  <c r="D1910" i="4"/>
  <c r="C1910" i="4"/>
  <c r="D1909" i="4"/>
  <c r="C1909" i="4"/>
  <c r="D1908" i="4"/>
  <c r="C1908" i="4"/>
  <c r="D1907" i="4"/>
  <c r="C1907" i="4"/>
  <c r="D1906" i="4"/>
  <c r="C1906" i="4"/>
  <c r="D1905" i="4"/>
  <c r="C1905" i="4"/>
  <c r="D1904" i="4"/>
  <c r="C1904" i="4"/>
  <c r="D1903" i="4"/>
  <c r="C1903" i="4"/>
  <c r="D1902" i="4"/>
  <c r="C1902" i="4"/>
  <c r="D1901" i="4"/>
  <c r="C1901" i="4"/>
  <c r="D1900" i="4"/>
  <c r="C1900" i="4"/>
  <c r="D1899" i="4"/>
  <c r="C1899" i="4"/>
  <c r="D1898" i="4"/>
  <c r="C1898" i="4"/>
  <c r="D1897" i="4"/>
  <c r="C1897" i="4"/>
  <c r="D1896" i="4"/>
  <c r="C1896" i="4"/>
  <c r="D1895" i="4"/>
  <c r="C1895" i="4"/>
  <c r="D1894" i="4"/>
  <c r="C1894" i="4"/>
  <c r="D1893" i="4"/>
  <c r="C1893" i="4"/>
  <c r="D1892" i="4"/>
  <c r="C1892" i="4"/>
  <c r="D1891" i="4"/>
  <c r="C1891" i="4"/>
  <c r="D1890" i="4"/>
  <c r="C1890" i="4"/>
  <c r="D1889" i="4"/>
  <c r="C1889" i="4"/>
  <c r="D1888" i="4"/>
  <c r="C1888" i="4"/>
  <c r="D1887" i="4"/>
  <c r="C1887" i="4"/>
  <c r="D1886" i="4"/>
  <c r="C1886" i="4"/>
  <c r="D1885" i="4"/>
  <c r="C1885" i="4"/>
  <c r="D1884" i="4"/>
  <c r="C1884" i="4"/>
  <c r="D1883" i="4"/>
  <c r="C1883" i="4"/>
  <c r="D1882" i="4"/>
  <c r="C1882" i="4"/>
  <c r="D1881" i="4"/>
  <c r="C1881" i="4"/>
  <c r="D1880" i="4"/>
  <c r="C1880" i="4"/>
  <c r="D1879" i="4"/>
  <c r="C1879" i="4"/>
  <c r="D1878" i="4"/>
  <c r="C1878" i="4"/>
  <c r="D1877" i="4"/>
  <c r="C1877" i="4"/>
  <c r="D1876" i="4"/>
  <c r="C1876" i="4"/>
  <c r="D1875" i="4"/>
  <c r="C1875" i="4"/>
  <c r="D1874" i="4"/>
  <c r="C1874" i="4"/>
  <c r="D1873" i="4"/>
  <c r="C1873" i="4"/>
  <c r="D1872" i="4"/>
  <c r="C1872" i="4"/>
  <c r="D1871" i="4"/>
  <c r="C1871" i="4"/>
  <c r="D1870" i="4"/>
  <c r="C1870" i="4"/>
  <c r="D1869" i="4"/>
  <c r="C1869" i="4"/>
  <c r="D1868" i="4"/>
  <c r="C1868" i="4"/>
  <c r="D1867" i="4"/>
  <c r="C1867" i="4"/>
  <c r="D1866" i="4"/>
  <c r="C1866" i="4"/>
  <c r="D1865" i="4"/>
  <c r="C1865" i="4"/>
  <c r="D1864" i="4"/>
  <c r="C1864" i="4"/>
  <c r="D1863" i="4"/>
  <c r="C1863" i="4"/>
  <c r="D1862" i="4"/>
  <c r="C1862" i="4"/>
  <c r="D1861" i="4"/>
  <c r="C1861" i="4"/>
  <c r="D1860" i="4"/>
  <c r="C1860" i="4"/>
  <c r="D1859" i="4"/>
  <c r="C1859" i="4"/>
  <c r="D1858" i="4"/>
  <c r="C1858" i="4"/>
  <c r="D1857" i="4"/>
  <c r="C1857" i="4"/>
  <c r="D1856" i="4"/>
  <c r="C1856" i="4"/>
  <c r="D1855" i="4"/>
  <c r="C1855" i="4"/>
  <c r="D1854" i="4"/>
  <c r="C1854" i="4"/>
  <c r="D1853" i="4"/>
  <c r="C1853" i="4"/>
  <c r="D1852" i="4"/>
  <c r="C1852" i="4"/>
  <c r="D1851" i="4"/>
  <c r="C1851" i="4"/>
  <c r="D1850" i="4"/>
  <c r="C1850" i="4"/>
  <c r="D1849" i="4"/>
  <c r="C1849" i="4"/>
  <c r="D1848" i="4"/>
  <c r="C1848" i="4"/>
  <c r="D1847" i="4"/>
  <c r="C1847" i="4"/>
  <c r="D1846" i="4"/>
  <c r="C1846" i="4"/>
  <c r="D1845" i="4"/>
  <c r="C1845" i="4"/>
  <c r="D1844" i="4"/>
  <c r="C1844" i="4"/>
  <c r="D1843" i="4"/>
  <c r="C1843" i="4"/>
  <c r="D1842" i="4"/>
  <c r="C1842" i="4"/>
  <c r="D1841" i="4"/>
  <c r="C1841" i="4"/>
  <c r="D1840" i="4"/>
  <c r="C1840" i="4"/>
  <c r="D1839" i="4"/>
  <c r="C1839" i="4"/>
  <c r="D1838" i="4"/>
  <c r="C1838" i="4"/>
  <c r="D1837" i="4"/>
  <c r="C1837" i="4"/>
  <c r="D1836" i="4"/>
  <c r="C1836" i="4"/>
  <c r="D1835" i="4"/>
  <c r="C1835" i="4"/>
  <c r="D1834" i="4"/>
  <c r="C1834" i="4"/>
  <c r="D1833" i="4"/>
  <c r="C1833" i="4"/>
  <c r="D1832" i="4"/>
  <c r="C1832" i="4"/>
  <c r="D1831" i="4"/>
  <c r="C1831" i="4"/>
  <c r="D1830" i="4"/>
  <c r="C1830" i="4"/>
  <c r="D1829" i="4"/>
  <c r="C1829" i="4"/>
  <c r="D1828" i="4"/>
  <c r="C1828" i="4"/>
  <c r="D1827" i="4"/>
  <c r="C1827" i="4"/>
  <c r="D1826" i="4"/>
  <c r="C1826" i="4"/>
  <c r="D1825" i="4"/>
  <c r="C1825" i="4"/>
  <c r="D1824" i="4"/>
  <c r="C1824" i="4"/>
  <c r="D1823" i="4"/>
  <c r="C1823" i="4"/>
  <c r="D1822" i="4"/>
  <c r="C1822" i="4"/>
  <c r="D1821" i="4"/>
  <c r="C1821" i="4"/>
  <c r="D1820" i="4"/>
  <c r="C1820" i="4"/>
  <c r="D1819" i="4"/>
  <c r="C1819" i="4"/>
  <c r="D1818" i="4"/>
  <c r="C1818" i="4"/>
  <c r="D1817" i="4"/>
  <c r="C1817" i="4"/>
  <c r="D1816" i="4"/>
  <c r="C1816" i="4"/>
  <c r="D1815" i="4"/>
  <c r="C1815" i="4"/>
  <c r="D1814" i="4"/>
  <c r="C1814" i="4"/>
  <c r="D1813" i="4"/>
  <c r="C1813" i="4"/>
  <c r="D1812" i="4"/>
  <c r="C1812" i="4"/>
  <c r="D1811" i="4"/>
  <c r="C1811" i="4"/>
  <c r="D1810" i="4"/>
  <c r="C1810" i="4"/>
  <c r="D1809" i="4"/>
  <c r="C1809" i="4"/>
  <c r="D1808" i="4"/>
  <c r="C1808" i="4"/>
  <c r="D1807" i="4"/>
  <c r="C1807" i="4"/>
  <c r="D1806" i="4"/>
  <c r="C1806" i="4"/>
  <c r="D1805" i="4"/>
  <c r="C1805" i="4"/>
  <c r="D1804" i="4"/>
  <c r="C1804" i="4"/>
  <c r="D1803" i="4"/>
  <c r="C1803" i="4"/>
  <c r="D1802" i="4"/>
  <c r="C1802" i="4"/>
  <c r="D1801" i="4"/>
  <c r="C1801" i="4"/>
  <c r="D1800" i="4"/>
  <c r="C1800" i="4"/>
  <c r="D1799" i="4"/>
  <c r="C1799" i="4"/>
  <c r="D1798" i="4"/>
  <c r="C1798" i="4"/>
  <c r="D1797" i="4"/>
  <c r="C1797" i="4"/>
  <c r="D1796" i="4"/>
  <c r="C1796" i="4"/>
  <c r="D1795" i="4"/>
  <c r="C1795" i="4"/>
  <c r="D1794" i="4"/>
  <c r="C1794" i="4"/>
  <c r="D1793" i="4"/>
  <c r="C1793" i="4"/>
  <c r="D1792" i="4"/>
  <c r="C1792" i="4"/>
  <c r="D1791" i="4"/>
  <c r="C1791" i="4"/>
  <c r="D1790" i="4"/>
  <c r="C1790" i="4"/>
  <c r="D1789" i="4"/>
  <c r="C1789" i="4"/>
  <c r="D1788" i="4"/>
  <c r="C1788" i="4"/>
  <c r="D1787" i="4"/>
  <c r="C1787" i="4"/>
  <c r="D1786" i="4"/>
  <c r="C1786" i="4"/>
  <c r="D1785" i="4"/>
  <c r="C1785" i="4"/>
  <c r="D1784" i="4"/>
  <c r="C1784" i="4"/>
  <c r="D1783" i="4"/>
  <c r="C1783" i="4"/>
  <c r="D1782" i="4"/>
  <c r="C1782" i="4"/>
  <c r="D1781" i="4"/>
  <c r="C1781" i="4"/>
  <c r="D1780" i="4"/>
  <c r="C1780" i="4"/>
  <c r="D1779" i="4"/>
  <c r="C1779" i="4"/>
  <c r="D1778" i="4"/>
  <c r="C1778" i="4"/>
  <c r="D1777" i="4"/>
  <c r="C1777" i="4"/>
  <c r="D1776" i="4"/>
  <c r="C1776" i="4"/>
  <c r="D1775" i="4"/>
  <c r="C1775" i="4"/>
  <c r="D1774" i="4"/>
  <c r="C1774" i="4"/>
  <c r="D1773" i="4"/>
  <c r="C1773" i="4"/>
  <c r="D1772" i="4"/>
  <c r="C1772" i="4"/>
  <c r="D1771" i="4"/>
  <c r="C1771" i="4"/>
  <c r="D1770" i="4"/>
  <c r="C1770" i="4"/>
  <c r="D1769" i="4"/>
  <c r="C1769" i="4"/>
  <c r="D1768" i="4"/>
  <c r="C1768" i="4"/>
  <c r="D1767" i="4"/>
  <c r="C1767" i="4"/>
  <c r="D1766" i="4"/>
  <c r="C1766" i="4"/>
  <c r="D1765" i="4"/>
  <c r="C1765" i="4"/>
  <c r="D1764" i="4"/>
  <c r="C1764" i="4"/>
  <c r="D1763" i="4"/>
  <c r="C1763" i="4"/>
  <c r="D1762" i="4"/>
  <c r="C1762" i="4"/>
  <c r="D1761" i="4"/>
  <c r="C1761" i="4"/>
  <c r="D1760" i="4"/>
  <c r="C1760" i="4"/>
  <c r="D1759" i="4"/>
  <c r="C1759" i="4"/>
  <c r="D1758" i="4"/>
  <c r="C1758" i="4"/>
  <c r="D1757" i="4"/>
  <c r="C1757" i="4"/>
  <c r="D1756" i="4"/>
  <c r="C1756" i="4"/>
  <c r="D1755" i="4"/>
  <c r="C1755" i="4"/>
  <c r="D1754" i="4"/>
  <c r="C1754" i="4"/>
  <c r="D1753" i="4"/>
  <c r="C1753" i="4"/>
  <c r="D1752" i="4"/>
  <c r="C1752" i="4"/>
  <c r="D1751" i="4"/>
  <c r="C1751" i="4"/>
  <c r="D1750" i="4"/>
  <c r="C1750" i="4"/>
  <c r="D1749" i="4"/>
  <c r="C1749" i="4"/>
  <c r="D1748" i="4"/>
  <c r="C1748" i="4"/>
  <c r="D1747" i="4"/>
  <c r="C1747" i="4"/>
  <c r="D1746" i="4"/>
  <c r="C1746" i="4"/>
  <c r="D1745" i="4"/>
  <c r="C1745" i="4"/>
  <c r="D1744" i="4"/>
  <c r="C1744" i="4"/>
  <c r="D1743" i="4"/>
  <c r="C1743" i="4"/>
  <c r="D1742" i="4"/>
  <c r="C1742" i="4"/>
  <c r="D1741" i="4"/>
  <c r="C1741" i="4"/>
  <c r="D1740" i="4"/>
  <c r="C1740" i="4"/>
  <c r="D1739" i="4"/>
  <c r="C1739" i="4"/>
  <c r="D1738" i="4"/>
  <c r="C1738" i="4"/>
  <c r="D1737" i="4"/>
  <c r="C1737" i="4"/>
  <c r="D1736" i="4"/>
  <c r="C1736" i="4"/>
  <c r="D1735" i="4"/>
  <c r="C1735" i="4"/>
  <c r="D1734" i="4"/>
  <c r="C1734" i="4"/>
  <c r="D1733" i="4"/>
  <c r="C1733" i="4"/>
  <c r="D1732" i="4"/>
  <c r="C1732" i="4"/>
  <c r="D1731" i="4"/>
  <c r="C1731" i="4"/>
  <c r="D1730" i="4"/>
  <c r="C1730" i="4"/>
  <c r="D1729" i="4"/>
  <c r="C1729" i="4"/>
  <c r="D1728" i="4"/>
  <c r="C1728" i="4"/>
  <c r="D1727" i="4"/>
  <c r="C1727" i="4"/>
  <c r="D1726" i="4"/>
  <c r="C1726" i="4"/>
  <c r="D1725" i="4"/>
  <c r="C1725" i="4"/>
  <c r="D1724" i="4"/>
  <c r="C1724" i="4"/>
  <c r="D1723" i="4"/>
  <c r="C1723" i="4"/>
  <c r="D1722" i="4"/>
  <c r="C1722" i="4"/>
  <c r="D1721" i="4"/>
  <c r="C1721" i="4"/>
  <c r="D1720" i="4"/>
  <c r="C1720" i="4"/>
  <c r="D1719" i="4"/>
  <c r="C1719" i="4"/>
  <c r="D1718" i="4"/>
  <c r="C1718" i="4"/>
  <c r="D1717" i="4"/>
  <c r="C1717" i="4"/>
  <c r="D1716" i="4"/>
  <c r="C1716" i="4"/>
  <c r="D1715" i="4"/>
  <c r="C1715" i="4"/>
  <c r="D1714" i="4"/>
  <c r="C1714" i="4"/>
  <c r="D1713" i="4"/>
  <c r="C1713" i="4"/>
  <c r="D1712" i="4"/>
  <c r="C1712" i="4"/>
  <c r="D1711" i="4"/>
  <c r="C1711" i="4"/>
  <c r="D1710" i="4"/>
  <c r="C1710" i="4"/>
  <c r="D1709" i="4"/>
  <c r="C1709" i="4"/>
  <c r="D1708" i="4"/>
  <c r="C1708" i="4"/>
  <c r="D1707" i="4"/>
  <c r="C1707" i="4"/>
  <c r="D1706" i="4"/>
  <c r="C1706" i="4"/>
  <c r="D1705" i="4"/>
  <c r="C1705" i="4"/>
  <c r="D1704" i="4"/>
  <c r="C1704" i="4"/>
  <c r="D1703" i="4"/>
  <c r="C1703" i="4"/>
  <c r="D1702" i="4"/>
  <c r="C1702" i="4"/>
  <c r="D1701" i="4"/>
  <c r="C1701" i="4"/>
  <c r="D1700" i="4"/>
  <c r="C1700" i="4"/>
  <c r="D1699" i="4"/>
  <c r="C1699" i="4"/>
  <c r="D1698" i="4"/>
  <c r="C1698" i="4"/>
  <c r="D1697" i="4"/>
  <c r="C1697" i="4"/>
  <c r="D1696" i="4"/>
  <c r="C1696" i="4"/>
  <c r="D1695" i="4"/>
  <c r="C1695" i="4"/>
  <c r="D1694" i="4"/>
  <c r="C1694" i="4"/>
  <c r="D1693" i="4"/>
  <c r="C1693" i="4"/>
  <c r="D1692" i="4"/>
  <c r="C1692" i="4"/>
  <c r="D1691" i="4"/>
  <c r="C1691" i="4"/>
  <c r="D1690" i="4"/>
  <c r="C1690" i="4"/>
  <c r="D1689" i="4"/>
  <c r="C1689" i="4"/>
  <c r="D1688" i="4"/>
  <c r="C1688" i="4"/>
  <c r="D1687" i="4"/>
  <c r="C1687" i="4"/>
  <c r="D1686" i="4"/>
  <c r="C1686" i="4"/>
  <c r="D1685" i="4"/>
  <c r="C1685" i="4"/>
  <c r="D1684" i="4"/>
  <c r="C1684" i="4"/>
  <c r="D1683" i="4"/>
  <c r="C1683" i="4"/>
  <c r="D1682" i="4"/>
  <c r="C1682" i="4"/>
  <c r="D1681" i="4"/>
  <c r="C1681" i="4"/>
  <c r="D1680" i="4"/>
  <c r="C1680" i="4"/>
  <c r="D1679" i="4"/>
  <c r="C1679" i="4"/>
  <c r="D1678" i="4"/>
  <c r="C1678" i="4"/>
  <c r="D1677" i="4"/>
  <c r="C1677" i="4"/>
  <c r="D1676" i="4"/>
  <c r="C1676" i="4"/>
  <c r="D1675" i="4"/>
  <c r="C1675" i="4"/>
  <c r="D1674" i="4"/>
  <c r="C1674" i="4"/>
  <c r="D1673" i="4"/>
  <c r="C1673" i="4"/>
  <c r="D1672" i="4"/>
  <c r="C1672" i="4"/>
  <c r="D1671" i="4"/>
  <c r="C1671" i="4"/>
  <c r="D1670" i="4"/>
  <c r="C1670" i="4"/>
  <c r="D1669" i="4"/>
  <c r="C1669" i="4"/>
  <c r="D1668" i="4"/>
  <c r="C1668" i="4"/>
  <c r="D1667" i="4"/>
  <c r="C1667" i="4"/>
  <c r="D1666" i="4"/>
  <c r="C1666" i="4"/>
  <c r="D1665" i="4"/>
  <c r="C1665" i="4"/>
  <c r="D1664" i="4"/>
  <c r="C1664" i="4"/>
  <c r="D1663" i="4"/>
  <c r="C1663" i="4"/>
  <c r="D1662" i="4"/>
  <c r="C1662" i="4"/>
  <c r="D1661" i="4"/>
  <c r="C1661" i="4"/>
  <c r="D1660" i="4"/>
  <c r="C1660" i="4"/>
  <c r="D1659" i="4"/>
  <c r="C1659" i="4"/>
  <c r="D1658" i="4"/>
  <c r="C1658" i="4"/>
  <c r="D1657" i="4"/>
  <c r="C1657" i="4"/>
  <c r="D1656" i="4"/>
  <c r="C1656" i="4"/>
  <c r="D1655" i="4"/>
  <c r="C1655" i="4"/>
  <c r="D1654" i="4"/>
  <c r="C1654" i="4"/>
  <c r="D1653" i="4"/>
  <c r="C1653" i="4"/>
  <c r="D1652" i="4"/>
  <c r="C1652" i="4"/>
  <c r="D1651" i="4"/>
  <c r="C1651" i="4"/>
  <c r="D1650" i="4"/>
  <c r="C1650" i="4"/>
  <c r="D1649" i="4"/>
  <c r="C1649" i="4"/>
  <c r="D1648" i="4"/>
  <c r="C1648" i="4"/>
  <c r="D1647" i="4"/>
  <c r="C1647" i="4"/>
  <c r="D1646" i="4"/>
  <c r="C1646" i="4"/>
  <c r="D1645" i="4"/>
  <c r="C1645" i="4"/>
  <c r="D1644" i="4"/>
  <c r="C1644" i="4"/>
  <c r="D1643" i="4"/>
  <c r="C1643" i="4"/>
  <c r="D1642" i="4"/>
  <c r="C1642" i="4"/>
  <c r="D1641" i="4"/>
  <c r="C1641" i="4"/>
  <c r="D1640" i="4"/>
  <c r="C1640" i="4"/>
  <c r="D1639" i="4"/>
  <c r="C1639" i="4"/>
  <c r="D1638" i="4"/>
  <c r="C1638" i="4"/>
  <c r="D1637" i="4"/>
  <c r="C1637" i="4"/>
  <c r="D1636" i="4"/>
  <c r="C1636" i="4"/>
  <c r="D1635" i="4"/>
  <c r="C1635" i="4"/>
  <c r="D1634" i="4"/>
  <c r="C1634" i="4"/>
  <c r="D1633" i="4"/>
  <c r="C1633" i="4"/>
  <c r="D1632" i="4"/>
  <c r="C1632" i="4"/>
  <c r="D1631" i="4"/>
  <c r="C1631" i="4"/>
  <c r="D1630" i="4"/>
  <c r="C1630" i="4"/>
  <c r="D1629" i="4"/>
  <c r="C1629" i="4"/>
  <c r="D1628" i="4"/>
  <c r="C1628" i="4"/>
  <c r="D1627" i="4"/>
  <c r="C1627" i="4"/>
  <c r="D1626" i="4"/>
  <c r="C1626" i="4"/>
  <c r="D1625" i="4"/>
  <c r="C1625" i="4"/>
  <c r="D1624" i="4"/>
  <c r="C1624" i="4"/>
  <c r="D1623" i="4"/>
  <c r="C1623" i="4"/>
  <c r="D1622" i="4"/>
  <c r="C1622" i="4"/>
  <c r="D1621" i="4"/>
  <c r="C1621" i="4"/>
  <c r="D1620" i="4"/>
  <c r="C1620" i="4"/>
  <c r="D1619" i="4"/>
  <c r="C1619" i="4"/>
  <c r="D1618" i="4"/>
  <c r="C1618" i="4"/>
  <c r="D1617" i="4"/>
  <c r="C1617" i="4"/>
  <c r="D1616" i="4"/>
  <c r="C1616" i="4"/>
  <c r="D1615" i="4"/>
  <c r="C1615" i="4"/>
  <c r="D1614" i="4"/>
  <c r="C1614" i="4"/>
  <c r="D1613" i="4"/>
  <c r="C1613" i="4"/>
  <c r="D1612" i="4"/>
  <c r="C1612" i="4"/>
  <c r="D1611" i="4"/>
  <c r="C1611" i="4"/>
  <c r="D1610" i="4"/>
  <c r="C1610" i="4"/>
  <c r="D1609" i="4"/>
  <c r="C1609" i="4"/>
  <c r="D1608" i="4"/>
  <c r="C1608" i="4"/>
  <c r="D1607" i="4"/>
  <c r="C1607" i="4"/>
  <c r="D1606" i="4"/>
  <c r="C1606" i="4"/>
  <c r="D1605" i="4"/>
  <c r="C1605" i="4"/>
  <c r="D1604" i="4"/>
  <c r="C1604" i="4"/>
  <c r="D1603" i="4"/>
  <c r="C1603" i="4"/>
  <c r="D1602" i="4"/>
  <c r="C1602" i="4"/>
  <c r="D1601" i="4"/>
  <c r="C1601" i="4"/>
  <c r="D1600" i="4"/>
  <c r="C1600" i="4"/>
  <c r="D1599" i="4"/>
  <c r="C1599" i="4"/>
  <c r="D1598" i="4"/>
  <c r="C1598" i="4"/>
  <c r="D1597" i="4"/>
  <c r="C1597" i="4"/>
  <c r="D1596" i="4"/>
  <c r="C1596" i="4"/>
  <c r="D1595" i="4"/>
  <c r="C1595" i="4"/>
  <c r="D1594" i="4"/>
  <c r="C1594" i="4"/>
  <c r="D1593" i="4"/>
  <c r="C1593" i="4"/>
  <c r="D1592" i="4"/>
  <c r="C1592" i="4"/>
  <c r="D1591" i="4"/>
  <c r="C1591" i="4"/>
  <c r="D1590" i="4"/>
  <c r="C1590" i="4"/>
  <c r="D1589" i="4"/>
  <c r="C1589" i="4"/>
  <c r="D1588" i="4"/>
  <c r="C1588" i="4"/>
  <c r="D1587" i="4"/>
  <c r="C1587" i="4"/>
  <c r="D1586" i="4"/>
  <c r="C1586" i="4"/>
  <c r="D1585" i="4"/>
  <c r="C1585" i="4"/>
  <c r="D1584" i="4"/>
  <c r="C1584" i="4"/>
  <c r="D1583" i="4"/>
  <c r="C1583" i="4"/>
  <c r="D1582" i="4"/>
  <c r="C1582" i="4"/>
  <c r="D1581" i="4"/>
  <c r="C1581" i="4"/>
  <c r="D1580" i="4"/>
  <c r="C1580" i="4"/>
  <c r="D1579" i="4"/>
  <c r="C1579" i="4"/>
  <c r="D1578" i="4"/>
  <c r="C1578" i="4"/>
  <c r="D1577" i="4"/>
  <c r="C1577" i="4"/>
  <c r="D1576" i="4"/>
  <c r="C1576" i="4"/>
  <c r="D1575" i="4"/>
  <c r="C1575" i="4"/>
  <c r="D1574" i="4"/>
  <c r="C1574" i="4"/>
  <c r="D1573" i="4"/>
  <c r="C1573" i="4"/>
  <c r="D1572" i="4"/>
  <c r="C1572" i="4"/>
  <c r="D1571" i="4"/>
  <c r="C1571" i="4"/>
  <c r="D1570" i="4"/>
  <c r="C1570" i="4"/>
  <c r="D1569" i="4"/>
  <c r="C1569" i="4"/>
  <c r="D1568" i="4"/>
  <c r="C1568" i="4"/>
  <c r="D1567" i="4"/>
  <c r="C1567" i="4"/>
  <c r="D1566" i="4"/>
  <c r="C1566" i="4"/>
  <c r="D1565" i="4"/>
  <c r="C1565" i="4"/>
  <c r="D1564" i="4"/>
  <c r="C1564" i="4"/>
  <c r="D1563" i="4"/>
  <c r="C1563" i="4"/>
  <c r="D1562" i="4"/>
  <c r="C1562" i="4"/>
  <c r="D1561" i="4"/>
  <c r="C1561" i="4"/>
  <c r="D1560" i="4"/>
  <c r="C1560" i="4"/>
  <c r="D1559" i="4"/>
  <c r="C1559" i="4"/>
  <c r="D1558" i="4"/>
  <c r="C1558" i="4"/>
  <c r="D1557" i="4"/>
  <c r="C1557" i="4"/>
  <c r="D1556" i="4"/>
  <c r="C1556" i="4"/>
  <c r="D1555" i="4"/>
  <c r="C1555" i="4"/>
  <c r="D1554" i="4"/>
  <c r="C1554" i="4"/>
  <c r="D1553" i="4"/>
  <c r="C1553" i="4"/>
  <c r="D1552" i="4"/>
  <c r="C1552" i="4"/>
  <c r="D1551" i="4"/>
  <c r="C1551" i="4"/>
  <c r="D1550" i="4"/>
  <c r="C1550" i="4"/>
  <c r="D1549" i="4"/>
  <c r="C1549" i="4"/>
  <c r="D1548" i="4"/>
  <c r="C1548" i="4"/>
  <c r="D1547" i="4"/>
  <c r="C1547" i="4"/>
  <c r="D1546" i="4"/>
  <c r="C1546" i="4"/>
  <c r="D1545" i="4"/>
  <c r="C1545" i="4"/>
  <c r="D1544" i="4"/>
  <c r="C1544" i="4"/>
  <c r="D1543" i="4"/>
  <c r="C1543" i="4"/>
  <c r="D1542" i="4"/>
  <c r="C1542" i="4"/>
  <c r="D1541" i="4"/>
  <c r="C1541" i="4"/>
  <c r="D1540" i="4"/>
  <c r="C1540" i="4"/>
  <c r="D1539" i="4"/>
  <c r="C1539" i="4"/>
  <c r="D1538" i="4"/>
  <c r="C1538" i="4"/>
  <c r="D1537" i="4"/>
  <c r="C1537" i="4"/>
  <c r="D1536" i="4"/>
  <c r="C1536" i="4"/>
  <c r="D1535" i="4"/>
  <c r="C1535" i="4"/>
  <c r="D1534" i="4"/>
  <c r="C1534" i="4"/>
  <c r="D1533" i="4"/>
  <c r="C1533" i="4"/>
  <c r="D1532" i="4"/>
  <c r="C1532" i="4"/>
  <c r="D1531" i="4"/>
  <c r="C1531" i="4"/>
  <c r="D1530" i="4"/>
  <c r="C1530" i="4"/>
  <c r="D1529" i="4"/>
  <c r="C1529" i="4"/>
  <c r="D1528" i="4"/>
  <c r="C1528" i="4"/>
  <c r="D1527" i="4"/>
  <c r="C1527" i="4"/>
  <c r="D1526" i="4"/>
  <c r="C1526" i="4"/>
  <c r="D1525" i="4"/>
  <c r="C1525" i="4"/>
  <c r="D1524" i="4"/>
  <c r="C1524" i="4"/>
  <c r="D1523" i="4"/>
  <c r="C1523" i="4"/>
  <c r="D1522" i="4"/>
  <c r="C1522" i="4"/>
  <c r="D1521" i="4"/>
  <c r="C1521" i="4"/>
  <c r="D1520" i="4"/>
  <c r="C1520" i="4"/>
  <c r="D1519" i="4"/>
  <c r="C1519" i="4"/>
  <c r="D1518" i="4"/>
  <c r="C1518" i="4"/>
  <c r="D1517" i="4"/>
  <c r="C1517" i="4"/>
  <c r="D1516" i="4"/>
  <c r="C1516" i="4"/>
  <c r="D1515" i="4"/>
  <c r="C1515" i="4"/>
  <c r="D1514" i="4"/>
  <c r="C1514" i="4"/>
  <c r="D1513" i="4"/>
  <c r="C1513" i="4"/>
  <c r="D1512" i="4"/>
  <c r="C1512" i="4"/>
  <c r="D1511" i="4"/>
  <c r="C1511" i="4"/>
  <c r="D1510" i="4"/>
  <c r="C1510" i="4"/>
  <c r="D1509" i="4"/>
  <c r="C1509" i="4"/>
  <c r="D1508" i="4"/>
  <c r="C1508" i="4"/>
  <c r="D1507" i="4"/>
  <c r="C1507" i="4"/>
  <c r="D1506" i="4"/>
  <c r="C1506" i="4"/>
  <c r="D1505" i="4"/>
  <c r="C1505" i="4"/>
  <c r="D1504" i="4"/>
  <c r="C1504" i="4"/>
  <c r="D1503" i="4"/>
  <c r="C1503" i="4"/>
  <c r="D1502" i="4"/>
  <c r="C1502" i="4"/>
  <c r="D1501" i="4"/>
  <c r="C1501" i="4"/>
  <c r="D1500" i="4"/>
  <c r="C1500" i="4"/>
  <c r="D1499" i="4"/>
  <c r="C1499" i="4"/>
  <c r="D1498" i="4"/>
  <c r="C1498" i="4"/>
  <c r="D1497" i="4"/>
  <c r="C1497" i="4"/>
  <c r="D1496" i="4"/>
  <c r="C1496" i="4"/>
  <c r="D1495" i="4"/>
  <c r="C1495" i="4"/>
  <c r="D1494" i="4"/>
  <c r="C1494" i="4"/>
  <c r="D1493" i="4"/>
  <c r="C1493" i="4"/>
  <c r="D1492" i="4"/>
  <c r="C1492" i="4"/>
  <c r="D1491" i="4"/>
  <c r="C1491" i="4"/>
  <c r="D1490" i="4"/>
  <c r="C1490" i="4"/>
  <c r="D1489" i="4"/>
  <c r="C1489" i="4"/>
  <c r="D1488" i="4"/>
  <c r="C1488" i="4"/>
  <c r="D1487" i="4"/>
  <c r="C1487" i="4"/>
  <c r="D1486" i="4"/>
  <c r="C1486" i="4"/>
  <c r="D1485" i="4"/>
  <c r="C1485" i="4"/>
  <c r="D1484" i="4"/>
  <c r="C1484" i="4"/>
  <c r="D1483" i="4"/>
  <c r="C1483" i="4"/>
  <c r="D1482" i="4"/>
  <c r="C1482" i="4"/>
  <c r="D1481" i="4"/>
  <c r="C1481" i="4"/>
  <c r="D1480" i="4"/>
  <c r="C1480" i="4"/>
  <c r="D1479" i="4"/>
  <c r="C1479" i="4"/>
  <c r="D1478" i="4"/>
  <c r="C1478" i="4"/>
  <c r="D1477" i="4"/>
  <c r="C1477" i="4"/>
  <c r="D1476" i="4"/>
  <c r="C1476" i="4"/>
  <c r="D1475" i="4"/>
  <c r="C1475" i="4"/>
  <c r="D1474" i="4"/>
  <c r="C1474" i="4"/>
  <c r="D1473" i="4"/>
  <c r="C1473" i="4"/>
  <c r="D1472" i="4"/>
  <c r="C1472" i="4"/>
  <c r="D1471" i="4"/>
  <c r="C1471" i="4"/>
  <c r="D1470" i="4"/>
  <c r="C1470" i="4"/>
  <c r="D1469" i="4"/>
  <c r="C1469" i="4"/>
  <c r="D1468" i="4"/>
  <c r="C1468" i="4"/>
  <c r="D1467" i="4"/>
  <c r="C1467" i="4"/>
  <c r="D1466" i="4"/>
  <c r="C1466" i="4"/>
  <c r="D1465" i="4"/>
  <c r="C1465" i="4"/>
  <c r="D1464" i="4"/>
  <c r="C1464" i="4"/>
  <c r="D1463" i="4"/>
  <c r="C1463" i="4"/>
  <c r="D1462" i="4"/>
  <c r="C1462" i="4"/>
  <c r="D1461" i="4"/>
  <c r="C1461" i="4"/>
  <c r="D1460" i="4"/>
  <c r="C1460" i="4"/>
  <c r="D1459" i="4"/>
  <c r="C1459" i="4"/>
  <c r="D1458" i="4"/>
  <c r="C1458" i="4"/>
  <c r="D1457" i="4"/>
  <c r="C1457" i="4"/>
  <c r="D1456" i="4"/>
  <c r="C1456" i="4"/>
  <c r="D1455" i="4"/>
  <c r="C1455" i="4"/>
  <c r="D1454" i="4"/>
  <c r="C1454" i="4"/>
  <c r="D1453" i="4"/>
  <c r="C1453" i="4"/>
  <c r="D1452" i="4"/>
  <c r="C1452" i="4"/>
  <c r="D1451" i="4"/>
  <c r="C1451" i="4"/>
  <c r="D1450" i="4"/>
  <c r="C1450" i="4"/>
  <c r="D1449" i="4"/>
  <c r="C1449" i="4"/>
  <c r="D1448" i="4"/>
  <c r="C1448" i="4"/>
  <c r="D1447" i="4"/>
  <c r="C1447" i="4"/>
  <c r="D1446" i="4"/>
  <c r="C1446" i="4"/>
  <c r="D1445" i="4"/>
  <c r="C1445" i="4"/>
  <c r="D1444" i="4"/>
  <c r="C1444" i="4"/>
  <c r="D1443" i="4"/>
  <c r="C1443" i="4"/>
  <c r="D1442" i="4"/>
  <c r="C1442" i="4"/>
  <c r="D1441" i="4"/>
  <c r="C1441" i="4"/>
  <c r="D1440" i="4"/>
  <c r="C1440" i="4"/>
  <c r="D1439" i="4"/>
  <c r="C1439" i="4"/>
  <c r="D1438" i="4"/>
  <c r="C1438" i="4"/>
  <c r="D1437" i="4"/>
  <c r="C1437" i="4"/>
  <c r="D1436" i="4"/>
  <c r="C1436" i="4"/>
  <c r="D1435" i="4"/>
  <c r="C1435" i="4"/>
  <c r="D1434" i="4"/>
  <c r="C1434" i="4"/>
  <c r="D1433" i="4"/>
  <c r="C1433" i="4"/>
  <c r="D1432" i="4"/>
  <c r="C1432" i="4"/>
  <c r="D1431" i="4"/>
  <c r="C1431" i="4"/>
  <c r="D1430" i="4"/>
  <c r="C1430" i="4"/>
  <c r="D1429" i="4"/>
  <c r="C1429" i="4"/>
  <c r="D1428" i="4"/>
  <c r="C1428" i="4"/>
  <c r="D1427" i="4"/>
  <c r="C1427" i="4"/>
  <c r="D1426" i="4"/>
  <c r="C1426" i="4"/>
  <c r="D1425" i="4"/>
  <c r="C1425" i="4"/>
  <c r="D1424" i="4"/>
  <c r="C1424" i="4"/>
  <c r="D1423" i="4"/>
  <c r="C1423" i="4"/>
  <c r="D1422" i="4"/>
  <c r="C1422" i="4"/>
  <c r="D1421" i="4"/>
  <c r="C1421" i="4"/>
  <c r="D1420" i="4"/>
  <c r="C1420" i="4"/>
  <c r="D1419" i="4"/>
  <c r="C1419" i="4"/>
  <c r="D1418" i="4"/>
  <c r="C1418" i="4"/>
  <c r="D1417" i="4"/>
  <c r="C1417" i="4"/>
  <c r="D1416" i="4"/>
  <c r="C1416" i="4"/>
  <c r="D1415" i="4"/>
  <c r="C1415" i="4"/>
  <c r="D1414" i="4"/>
  <c r="C1414" i="4"/>
  <c r="D1413" i="4"/>
  <c r="C1413" i="4"/>
  <c r="D1412" i="4"/>
  <c r="C1412" i="4"/>
  <c r="D1411" i="4"/>
  <c r="C1411" i="4"/>
  <c r="D1410" i="4"/>
  <c r="C1410" i="4"/>
  <c r="D1409" i="4"/>
  <c r="C1409" i="4"/>
  <c r="D1408" i="4"/>
  <c r="C1408" i="4"/>
  <c r="D1407" i="4"/>
  <c r="C1407" i="4"/>
  <c r="D1406" i="4"/>
  <c r="C1406" i="4"/>
  <c r="D1405" i="4"/>
  <c r="C1405" i="4"/>
  <c r="D1404" i="4"/>
  <c r="C1404" i="4"/>
  <c r="D1403" i="4"/>
  <c r="C1403" i="4"/>
  <c r="D1402" i="4"/>
  <c r="C1402" i="4"/>
  <c r="D1401" i="4"/>
  <c r="C1401" i="4"/>
  <c r="D1400" i="4"/>
  <c r="C1400" i="4"/>
  <c r="D1399" i="4"/>
  <c r="C1399" i="4"/>
  <c r="D1398" i="4"/>
  <c r="C1398" i="4"/>
  <c r="D1397" i="4"/>
  <c r="C1397" i="4"/>
  <c r="D1396" i="4"/>
  <c r="C1396" i="4"/>
  <c r="D1395" i="4"/>
  <c r="C1395" i="4"/>
  <c r="D1394" i="4"/>
  <c r="C1394" i="4"/>
  <c r="D1393" i="4"/>
  <c r="C1393" i="4"/>
  <c r="D1392" i="4"/>
  <c r="C1392" i="4"/>
  <c r="D1391" i="4"/>
  <c r="C1391" i="4"/>
  <c r="D1390" i="4"/>
  <c r="C1390" i="4"/>
  <c r="D1389" i="4"/>
  <c r="C1389" i="4"/>
  <c r="D1388" i="4"/>
  <c r="C1388" i="4"/>
  <c r="D1387" i="4"/>
  <c r="C1387" i="4"/>
  <c r="D1386" i="4"/>
  <c r="C1386" i="4"/>
  <c r="D1385" i="4"/>
  <c r="C1385" i="4"/>
  <c r="D1384" i="4"/>
  <c r="C1384" i="4"/>
  <c r="D1383" i="4"/>
  <c r="C1383" i="4"/>
  <c r="D1382" i="4"/>
  <c r="C1382" i="4"/>
  <c r="D1381" i="4"/>
  <c r="C1381" i="4"/>
  <c r="D1380" i="4"/>
  <c r="C1380" i="4"/>
  <c r="D1379" i="4"/>
  <c r="C1379" i="4"/>
  <c r="D1378" i="4"/>
  <c r="C1378" i="4"/>
  <c r="D1377" i="4"/>
  <c r="C1377" i="4"/>
  <c r="D1376" i="4"/>
  <c r="C1376" i="4"/>
  <c r="D1375" i="4"/>
  <c r="C1375" i="4"/>
  <c r="D1374" i="4"/>
  <c r="C1374" i="4"/>
  <c r="D1373" i="4"/>
  <c r="C1373" i="4"/>
  <c r="D1372" i="4"/>
  <c r="C1372" i="4"/>
  <c r="D1371" i="4"/>
  <c r="C1371" i="4"/>
  <c r="D1370" i="4"/>
  <c r="C1370" i="4"/>
  <c r="D1369" i="4"/>
  <c r="C1369" i="4"/>
  <c r="D1368" i="4"/>
  <c r="C1368" i="4"/>
  <c r="D1367" i="4"/>
  <c r="C1367" i="4"/>
  <c r="D1366" i="4"/>
  <c r="C1366" i="4"/>
  <c r="D1365" i="4"/>
  <c r="C1365" i="4"/>
  <c r="D1364" i="4"/>
  <c r="C1364" i="4"/>
  <c r="D1363" i="4"/>
  <c r="C1363" i="4"/>
  <c r="D1362" i="4"/>
  <c r="C1362" i="4"/>
  <c r="D1361" i="4"/>
  <c r="C1361" i="4"/>
  <c r="D1360" i="4"/>
  <c r="C1360" i="4"/>
  <c r="D1359" i="4"/>
  <c r="C1359" i="4"/>
  <c r="D1358" i="4"/>
  <c r="C1358" i="4"/>
  <c r="D1357" i="4"/>
  <c r="C1357" i="4"/>
  <c r="D1356" i="4"/>
  <c r="C1356" i="4"/>
  <c r="D1355" i="4"/>
  <c r="C1355" i="4"/>
  <c r="D1354" i="4"/>
  <c r="C1354" i="4"/>
  <c r="D1353" i="4"/>
  <c r="C1353" i="4"/>
  <c r="D1352" i="4"/>
  <c r="C1352" i="4"/>
  <c r="D1351" i="4"/>
  <c r="C1351" i="4"/>
  <c r="D1350" i="4"/>
  <c r="C1350" i="4"/>
  <c r="D1349" i="4"/>
  <c r="C1349" i="4"/>
  <c r="D1348" i="4"/>
  <c r="C1348" i="4"/>
  <c r="D1347" i="4"/>
  <c r="C1347" i="4"/>
  <c r="D1346" i="4"/>
  <c r="C1346" i="4"/>
  <c r="D1345" i="4"/>
  <c r="C1345" i="4"/>
  <c r="D1344" i="4"/>
  <c r="C1344" i="4"/>
  <c r="D1343" i="4"/>
  <c r="C1343" i="4"/>
  <c r="D1342" i="4"/>
  <c r="C1342" i="4"/>
  <c r="D1341" i="4"/>
  <c r="C1341" i="4"/>
  <c r="D1340" i="4"/>
  <c r="C1340" i="4"/>
  <c r="D1339" i="4"/>
  <c r="C1339" i="4"/>
  <c r="D1338" i="4"/>
  <c r="C1338" i="4"/>
  <c r="D1337" i="4"/>
  <c r="C1337" i="4"/>
  <c r="D1336" i="4"/>
  <c r="C1336" i="4"/>
  <c r="D1335" i="4"/>
  <c r="C1335" i="4"/>
  <c r="D1334" i="4"/>
  <c r="C1334" i="4"/>
  <c r="D1333" i="4"/>
  <c r="C1333" i="4"/>
  <c r="D1332" i="4"/>
  <c r="C1332" i="4"/>
  <c r="D1331" i="4"/>
  <c r="C1331" i="4"/>
  <c r="D1330" i="4"/>
  <c r="C1330" i="4"/>
  <c r="D1329" i="4"/>
  <c r="C1329" i="4"/>
  <c r="D1328" i="4"/>
  <c r="C1328" i="4"/>
  <c r="D1327" i="4"/>
  <c r="C1327" i="4"/>
  <c r="D1326" i="4"/>
  <c r="C1326" i="4"/>
  <c r="D1325" i="4"/>
  <c r="C1325" i="4"/>
  <c r="D1324" i="4"/>
  <c r="C1324" i="4"/>
  <c r="D1323" i="4"/>
  <c r="C1323" i="4"/>
  <c r="D1322" i="4"/>
  <c r="C1322" i="4"/>
  <c r="D1321" i="4"/>
  <c r="C1321" i="4"/>
  <c r="D1320" i="4"/>
  <c r="C1320" i="4"/>
  <c r="D1319" i="4"/>
  <c r="C1319" i="4"/>
  <c r="D1318" i="4"/>
  <c r="C1318" i="4"/>
  <c r="D1317" i="4"/>
  <c r="C1317" i="4"/>
  <c r="D1316" i="4"/>
  <c r="C1316" i="4"/>
  <c r="D1315" i="4"/>
  <c r="C1315" i="4"/>
  <c r="D1314" i="4"/>
  <c r="C1314" i="4"/>
  <c r="D1313" i="4"/>
  <c r="C1313" i="4"/>
  <c r="D1312" i="4"/>
  <c r="C1312" i="4"/>
  <c r="D1311" i="4"/>
  <c r="C1311" i="4"/>
  <c r="D1310" i="4"/>
  <c r="C1310" i="4"/>
  <c r="D1309" i="4"/>
  <c r="C1309" i="4"/>
  <c r="D1308" i="4"/>
  <c r="C1308" i="4"/>
  <c r="D1307" i="4"/>
  <c r="C1307" i="4"/>
  <c r="D1306" i="4"/>
  <c r="C1306" i="4"/>
  <c r="D1305" i="4"/>
  <c r="C1305" i="4"/>
  <c r="D1304" i="4"/>
  <c r="C1304" i="4"/>
  <c r="D1303" i="4"/>
  <c r="C1303" i="4"/>
  <c r="D1302" i="4"/>
  <c r="C1302" i="4"/>
  <c r="D1301" i="4"/>
  <c r="C1301" i="4"/>
  <c r="D1300" i="4"/>
  <c r="C1300" i="4"/>
  <c r="D1299" i="4"/>
  <c r="C1299" i="4"/>
  <c r="D1298" i="4"/>
  <c r="C1298" i="4"/>
  <c r="D1297" i="4"/>
  <c r="C1297" i="4"/>
  <c r="D1296" i="4"/>
  <c r="C1296" i="4"/>
  <c r="D1295" i="4"/>
  <c r="C1295" i="4"/>
  <c r="D1294" i="4"/>
  <c r="C1294" i="4"/>
  <c r="D1293" i="4"/>
  <c r="C1293" i="4"/>
  <c r="D1292" i="4"/>
  <c r="C1292" i="4"/>
  <c r="D1291" i="4"/>
  <c r="C1291" i="4"/>
  <c r="D1290" i="4"/>
  <c r="C1290" i="4"/>
  <c r="D1289" i="4"/>
  <c r="C1289" i="4"/>
  <c r="D1288" i="4"/>
  <c r="C1288" i="4"/>
  <c r="D1287" i="4"/>
  <c r="C1287" i="4"/>
  <c r="D1286" i="4"/>
  <c r="C1286" i="4"/>
  <c r="D1285" i="4"/>
  <c r="C1285" i="4"/>
  <c r="D1284" i="4"/>
  <c r="C1284" i="4"/>
  <c r="D1283" i="4"/>
  <c r="C1283" i="4"/>
  <c r="D1282" i="4"/>
  <c r="C1282" i="4"/>
  <c r="D1281" i="4"/>
  <c r="C1281" i="4"/>
  <c r="D1280" i="4"/>
  <c r="C1280" i="4"/>
  <c r="D1279" i="4"/>
  <c r="C1279" i="4"/>
  <c r="D1278" i="4"/>
  <c r="C1278" i="4"/>
  <c r="D1277" i="4"/>
  <c r="C1277" i="4"/>
  <c r="D1276" i="4"/>
  <c r="C1276" i="4"/>
  <c r="D1275" i="4"/>
  <c r="C1275" i="4"/>
  <c r="D1274" i="4"/>
  <c r="C1274" i="4"/>
  <c r="D1273" i="4"/>
  <c r="C1273" i="4"/>
  <c r="D1272" i="4"/>
  <c r="C1272" i="4"/>
  <c r="D1271" i="4"/>
  <c r="C1271" i="4"/>
  <c r="D1270" i="4"/>
  <c r="C1270" i="4"/>
  <c r="D1269" i="4"/>
  <c r="C1269" i="4"/>
  <c r="D1268" i="4"/>
  <c r="C1268" i="4"/>
  <c r="D1267" i="4"/>
  <c r="C1267" i="4"/>
  <c r="D1266" i="4"/>
  <c r="C1266" i="4"/>
  <c r="D1265" i="4"/>
  <c r="C1265" i="4"/>
  <c r="D1264" i="4"/>
  <c r="C1264" i="4"/>
  <c r="D1263" i="4"/>
  <c r="C1263" i="4"/>
  <c r="D1262" i="4"/>
  <c r="C1262" i="4"/>
  <c r="D1261" i="4"/>
  <c r="C1261" i="4"/>
  <c r="D1260" i="4"/>
  <c r="C1260" i="4"/>
  <c r="D1259" i="4"/>
  <c r="C1259" i="4"/>
  <c r="D1258" i="4"/>
  <c r="C1258" i="4"/>
  <c r="D1257" i="4"/>
  <c r="C1257" i="4"/>
  <c r="D1256" i="4"/>
  <c r="C1256" i="4"/>
  <c r="D1255" i="4"/>
  <c r="C1255" i="4"/>
  <c r="D1254" i="4"/>
  <c r="C1254" i="4"/>
  <c r="D1253" i="4"/>
  <c r="C1253" i="4"/>
  <c r="D1252" i="4"/>
  <c r="C1252" i="4"/>
  <c r="D1251" i="4"/>
  <c r="C1251" i="4"/>
  <c r="D1250" i="4"/>
  <c r="C1250" i="4"/>
  <c r="D1249" i="4"/>
  <c r="C1249" i="4"/>
  <c r="D1248" i="4"/>
  <c r="C1248" i="4"/>
  <c r="D1247" i="4"/>
  <c r="C1247" i="4"/>
  <c r="D1246" i="4"/>
  <c r="C1246" i="4"/>
  <c r="D1245" i="4"/>
  <c r="C1245" i="4"/>
  <c r="D1244" i="4"/>
  <c r="C1244" i="4"/>
  <c r="D1243" i="4"/>
  <c r="C1243" i="4"/>
  <c r="D1242" i="4"/>
  <c r="C1242" i="4"/>
  <c r="D1241" i="4"/>
  <c r="C1241" i="4"/>
  <c r="D1240" i="4"/>
  <c r="C1240" i="4"/>
  <c r="D1239" i="4"/>
  <c r="C1239" i="4"/>
  <c r="D1238" i="4"/>
  <c r="C1238" i="4"/>
  <c r="D1237" i="4"/>
  <c r="C1237" i="4"/>
  <c r="D1236" i="4"/>
  <c r="C1236" i="4"/>
  <c r="D1235" i="4"/>
  <c r="C1235" i="4"/>
  <c r="D1234" i="4"/>
  <c r="C1234" i="4"/>
  <c r="D1233" i="4"/>
  <c r="C1233" i="4"/>
  <c r="D1232" i="4"/>
  <c r="C1232" i="4"/>
  <c r="D1231" i="4"/>
  <c r="C1231" i="4"/>
  <c r="D1230" i="4"/>
  <c r="C1230" i="4"/>
  <c r="D1229" i="4"/>
  <c r="C1229" i="4"/>
  <c r="D1228" i="4"/>
  <c r="C1228" i="4"/>
  <c r="D1227" i="4"/>
  <c r="C1227" i="4"/>
  <c r="D1226" i="4"/>
  <c r="C1226" i="4"/>
  <c r="D1225" i="4"/>
  <c r="C1225" i="4"/>
  <c r="D1224" i="4"/>
  <c r="C1224" i="4"/>
  <c r="D1223" i="4"/>
  <c r="C1223" i="4"/>
  <c r="D1222" i="4"/>
  <c r="C1222" i="4"/>
  <c r="D1221" i="4"/>
  <c r="C1221" i="4"/>
  <c r="D1220" i="4"/>
  <c r="C1220" i="4"/>
  <c r="D1219" i="4"/>
  <c r="C1219" i="4"/>
  <c r="D1218" i="4"/>
  <c r="C1218" i="4"/>
  <c r="D1217" i="4"/>
  <c r="C1217" i="4"/>
  <c r="D1216" i="4"/>
  <c r="C1216" i="4"/>
  <c r="D1215" i="4"/>
  <c r="C1215" i="4"/>
  <c r="D1214" i="4"/>
  <c r="C1214" i="4"/>
  <c r="D1213" i="4"/>
  <c r="C1213" i="4"/>
  <c r="D1212" i="4"/>
  <c r="C1212" i="4"/>
  <c r="D1211" i="4"/>
  <c r="C1211" i="4"/>
  <c r="D1210" i="4"/>
  <c r="C1210" i="4"/>
  <c r="D1209" i="4"/>
  <c r="C1209" i="4"/>
  <c r="D1208" i="4"/>
  <c r="C1208" i="4"/>
  <c r="D1207" i="4"/>
  <c r="C1207" i="4"/>
  <c r="D1206" i="4"/>
  <c r="C1206" i="4"/>
  <c r="D1205" i="4"/>
  <c r="C1205" i="4"/>
  <c r="D1204" i="4"/>
  <c r="C1204" i="4"/>
  <c r="D1203" i="4"/>
  <c r="C1203" i="4"/>
  <c r="D1202" i="4"/>
  <c r="C1202" i="4"/>
  <c r="D1201" i="4"/>
  <c r="C1201" i="4"/>
  <c r="D1200" i="4"/>
  <c r="C1200" i="4"/>
  <c r="D1199" i="4"/>
  <c r="C1199" i="4"/>
  <c r="D1198" i="4"/>
  <c r="C1198" i="4"/>
  <c r="D1197" i="4"/>
  <c r="C1197" i="4"/>
  <c r="D1196" i="4"/>
  <c r="C1196" i="4"/>
  <c r="D1195" i="4"/>
  <c r="C1195" i="4"/>
  <c r="D1194" i="4"/>
  <c r="C1194" i="4"/>
  <c r="D1193" i="4"/>
  <c r="C1193" i="4"/>
  <c r="D1192" i="4"/>
  <c r="C1192" i="4"/>
  <c r="D1191" i="4"/>
  <c r="C1191" i="4"/>
  <c r="D1190" i="4"/>
  <c r="C1190" i="4"/>
  <c r="D1189" i="4"/>
  <c r="C1189" i="4"/>
  <c r="D1188" i="4"/>
  <c r="C1188" i="4"/>
  <c r="D1187" i="4"/>
  <c r="C1187" i="4"/>
  <c r="D1186" i="4"/>
  <c r="C1186" i="4"/>
  <c r="D1185" i="4"/>
  <c r="C1185" i="4"/>
  <c r="D1184" i="4"/>
  <c r="C1184" i="4"/>
  <c r="D1183" i="4"/>
  <c r="C1183" i="4"/>
  <c r="D1182" i="4"/>
  <c r="C1182" i="4"/>
  <c r="D1181" i="4"/>
  <c r="C1181" i="4"/>
  <c r="D1180" i="4"/>
  <c r="C1180" i="4"/>
  <c r="D1179" i="4"/>
  <c r="C1179" i="4"/>
  <c r="D1178" i="4"/>
  <c r="C1178" i="4"/>
  <c r="D1177" i="4"/>
  <c r="C1177" i="4"/>
  <c r="D1176" i="4"/>
  <c r="C1176" i="4"/>
  <c r="D1175" i="4"/>
  <c r="C1175" i="4"/>
  <c r="D1174" i="4"/>
  <c r="C1174" i="4"/>
  <c r="D1173" i="4"/>
  <c r="C1173" i="4"/>
  <c r="D1172" i="4"/>
  <c r="C1172" i="4"/>
  <c r="D1171" i="4"/>
  <c r="C1171" i="4"/>
  <c r="D1170" i="4"/>
  <c r="C1170" i="4"/>
  <c r="D1169" i="4"/>
  <c r="C1169" i="4"/>
  <c r="D1168" i="4"/>
  <c r="C1168" i="4"/>
  <c r="D1167" i="4"/>
  <c r="C1167" i="4"/>
  <c r="D1166" i="4"/>
  <c r="C1166" i="4"/>
  <c r="D1165" i="4"/>
  <c r="C1165" i="4"/>
  <c r="D1164" i="4"/>
  <c r="C1164" i="4"/>
  <c r="D1163" i="4"/>
  <c r="C1163" i="4"/>
  <c r="D1162" i="4"/>
  <c r="C1162" i="4"/>
  <c r="D1161" i="4"/>
  <c r="C1161" i="4"/>
  <c r="D1160" i="4"/>
  <c r="C1160" i="4"/>
  <c r="D1159" i="4"/>
  <c r="C1159" i="4"/>
  <c r="D1158" i="4"/>
  <c r="C1158" i="4"/>
  <c r="D1157" i="4"/>
  <c r="C1157" i="4"/>
  <c r="D1156" i="4"/>
  <c r="C1156" i="4"/>
  <c r="D1155" i="4"/>
  <c r="C1155" i="4"/>
  <c r="D1154" i="4"/>
  <c r="C1154" i="4"/>
  <c r="D1153" i="4"/>
  <c r="C1153" i="4"/>
  <c r="D1152" i="4"/>
  <c r="C1152" i="4"/>
  <c r="D1151" i="4"/>
  <c r="C1151" i="4"/>
  <c r="D1150" i="4"/>
  <c r="C1150" i="4"/>
  <c r="D1149" i="4"/>
  <c r="C1149" i="4"/>
  <c r="D1148" i="4"/>
  <c r="C1148" i="4"/>
  <c r="D1147" i="4"/>
  <c r="C1147" i="4"/>
  <c r="D1146" i="4"/>
  <c r="C1146" i="4"/>
  <c r="D1145" i="4"/>
  <c r="C1145" i="4"/>
  <c r="D1144" i="4"/>
  <c r="C1144" i="4"/>
  <c r="D1143" i="4"/>
  <c r="C1143" i="4"/>
  <c r="D1142" i="4"/>
  <c r="C1142" i="4"/>
  <c r="D1141" i="4"/>
  <c r="C1141" i="4"/>
  <c r="D1140" i="4"/>
  <c r="C1140" i="4"/>
  <c r="D1139" i="4"/>
  <c r="C1139" i="4"/>
  <c r="D1138" i="4"/>
  <c r="C1138" i="4"/>
  <c r="D1137" i="4"/>
  <c r="C1137" i="4"/>
  <c r="D1136" i="4"/>
  <c r="C1136" i="4"/>
  <c r="D1135" i="4"/>
  <c r="C1135" i="4"/>
  <c r="D1134" i="4"/>
  <c r="C1134" i="4"/>
  <c r="D1133" i="4"/>
  <c r="C1133" i="4"/>
  <c r="D1132" i="4"/>
  <c r="C1132" i="4"/>
  <c r="D1131" i="4"/>
  <c r="C1131" i="4"/>
  <c r="D1130" i="4"/>
  <c r="C1130" i="4"/>
  <c r="D1129" i="4"/>
  <c r="C1129" i="4"/>
  <c r="D1128" i="4"/>
  <c r="C1128" i="4"/>
  <c r="D1127" i="4"/>
  <c r="C1127" i="4"/>
  <c r="D1126" i="4"/>
  <c r="C1126" i="4"/>
  <c r="D1125" i="4"/>
  <c r="C1125" i="4"/>
  <c r="D1124" i="4"/>
  <c r="C1124" i="4"/>
  <c r="D1123" i="4"/>
  <c r="C1123" i="4"/>
  <c r="D1122" i="4"/>
  <c r="C1122" i="4"/>
  <c r="D1121" i="4"/>
  <c r="C1121" i="4"/>
  <c r="D1120" i="4"/>
  <c r="C1120" i="4"/>
  <c r="D1119" i="4"/>
  <c r="C1119" i="4"/>
  <c r="D1118" i="4"/>
  <c r="C1118" i="4"/>
  <c r="D1117" i="4"/>
  <c r="C1117" i="4"/>
  <c r="D1116" i="4"/>
  <c r="C1116" i="4"/>
  <c r="D1115" i="4"/>
  <c r="C1115" i="4"/>
  <c r="D1114" i="4"/>
  <c r="C1114" i="4"/>
  <c r="D1113" i="4"/>
  <c r="C1113" i="4"/>
  <c r="D1112" i="4"/>
  <c r="C1112" i="4"/>
  <c r="D1111" i="4"/>
  <c r="C1111" i="4"/>
  <c r="D1110" i="4"/>
  <c r="C1110" i="4"/>
  <c r="D1109" i="4"/>
  <c r="C1109" i="4"/>
  <c r="D1108" i="4"/>
  <c r="C1108" i="4"/>
  <c r="D1107" i="4"/>
  <c r="C1107" i="4"/>
  <c r="D1106" i="4"/>
  <c r="C1106" i="4"/>
  <c r="D1105" i="4"/>
  <c r="C1105" i="4"/>
  <c r="D1104" i="4"/>
  <c r="C1104" i="4"/>
  <c r="D1103" i="4"/>
  <c r="C1103" i="4"/>
  <c r="D1102" i="4"/>
  <c r="C1102" i="4"/>
  <c r="D1101" i="4"/>
  <c r="C1101" i="4"/>
  <c r="D1100" i="4"/>
  <c r="C1100" i="4"/>
  <c r="D1099" i="4"/>
  <c r="C1099" i="4"/>
  <c r="D1098" i="4"/>
  <c r="C1098" i="4"/>
  <c r="D1097" i="4"/>
  <c r="C1097" i="4"/>
  <c r="D1096" i="4"/>
  <c r="C1096" i="4"/>
  <c r="D1095" i="4"/>
  <c r="C1095" i="4"/>
  <c r="D1094" i="4"/>
  <c r="C1094" i="4"/>
  <c r="D1093" i="4"/>
  <c r="C1093" i="4"/>
  <c r="D1092" i="4"/>
  <c r="C1092" i="4"/>
  <c r="D1091" i="4"/>
  <c r="C1091" i="4"/>
  <c r="D1090" i="4"/>
  <c r="C1090" i="4"/>
  <c r="D1089" i="4"/>
  <c r="C1089" i="4"/>
  <c r="D1088" i="4"/>
  <c r="C1088" i="4"/>
  <c r="D1087" i="4"/>
  <c r="C1087" i="4"/>
  <c r="D1086" i="4"/>
  <c r="C1086" i="4"/>
  <c r="D1085" i="4"/>
  <c r="C1085" i="4"/>
  <c r="D1084" i="4"/>
  <c r="C1084" i="4"/>
  <c r="D1083" i="4"/>
  <c r="C1083" i="4"/>
  <c r="D1082" i="4"/>
  <c r="C1082" i="4"/>
  <c r="D1081" i="4"/>
  <c r="C1081" i="4"/>
  <c r="D1080" i="4"/>
  <c r="C1080" i="4"/>
  <c r="D1079" i="4"/>
  <c r="C1079" i="4"/>
  <c r="D1078" i="4"/>
  <c r="C1078" i="4"/>
  <c r="D1077" i="4"/>
  <c r="C1077" i="4"/>
  <c r="D1076" i="4"/>
  <c r="C1076" i="4"/>
  <c r="D1075" i="4"/>
  <c r="C1075" i="4"/>
  <c r="D1074" i="4"/>
  <c r="C1074" i="4"/>
  <c r="D1073" i="4"/>
  <c r="C1073" i="4"/>
  <c r="D1072" i="4"/>
  <c r="C1072" i="4"/>
  <c r="D1071" i="4"/>
  <c r="C1071" i="4"/>
  <c r="D1070" i="4"/>
  <c r="C1070" i="4"/>
  <c r="D1069" i="4"/>
  <c r="C1069" i="4"/>
  <c r="D1068" i="4"/>
  <c r="C1068" i="4"/>
  <c r="D1067" i="4"/>
  <c r="C1067" i="4"/>
  <c r="D1066" i="4"/>
  <c r="C1066" i="4"/>
  <c r="D1065" i="4"/>
  <c r="C1065" i="4"/>
  <c r="D1064" i="4"/>
  <c r="C1064" i="4"/>
  <c r="D1063" i="4"/>
  <c r="C1063" i="4"/>
  <c r="D1062" i="4"/>
  <c r="C1062" i="4"/>
  <c r="D1061" i="4"/>
  <c r="C1061" i="4"/>
  <c r="D1060" i="4"/>
  <c r="C1060" i="4"/>
  <c r="D1059" i="4"/>
  <c r="C1059" i="4"/>
  <c r="D1058" i="4"/>
  <c r="C1058" i="4"/>
  <c r="D1057" i="4"/>
  <c r="C1057" i="4"/>
  <c r="D1056" i="4"/>
  <c r="C1056" i="4"/>
  <c r="D1055" i="4"/>
  <c r="C1055" i="4"/>
  <c r="D1054" i="4"/>
  <c r="C1054" i="4"/>
  <c r="D1053" i="4"/>
  <c r="C1053" i="4"/>
  <c r="D1052" i="4"/>
  <c r="C1052" i="4"/>
  <c r="D1051" i="4"/>
  <c r="C1051" i="4"/>
  <c r="D1050" i="4"/>
  <c r="C1050" i="4"/>
  <c r="D1049" i="4"/>
  <c r="C1049" i="4"/>
  <c r="D1048" i="4"/>
  <c r="C1048" i="4"/>
  <c r="D1047" i="4"/>
  <c r="C1047" i="4"/>
  <c r="D1046" i="4"/>
  <c r="C1046" i="4"/>
  <c r="D1045" i="4"/>
  <c r="C1045" i="4"/>
  <c r="D1044" i="4"/>
  <c r="C1044" i="4"/>
  <c r="D1043" i="4"/>
  <c r="C1043" i="4"/>
  <c r="D1042" i="4"/>
  <c r="C1042" i="4"/>
  <c r="D1041" i="4"/>
  <c r="C1041" i="4"/>
  <c r="D1040" i="4"/>
  <c r="C1040" i="4"/>
  <c r="D1039" i="4"/>
  <c r="C1039" i="4"/>
  <c r="D1038" i="4"/>
  <c r="C1038" i="4"/>
  <c r="D1037" i="4"/>
  <c r="C1037" i="4"/>
  <c r="D1036" i="4"/>
  <c r="C1036" i="4"/>
  <c r="D1035" i="4"/>
  <c r="C1035" i="4"/>
  <c r="D1034" i="4"/>
  <c r="C1034" i="4"/>
  <c r="D1033" i="4"/>
  <c r="C1033" i="4"/>
  <c r="D1032" i="4"/>
  <c r="C1032" i="4"/>
  <c r="D1031" i="4"/>
  <c r="C1031" i="4"/>
  <c r="D1030" i="4"/>
  <c r="C1030" i="4"/>
  <c r="D1029" i="4"/>
  <c r="C1029" i="4"/>
  <c r="D1028" i="4"/>
  <c r="C1028" i="4"/>
  <c r="D1027" i="4"/>
  <c r="C1027" i="4"/>
  <c r="D1026" i="4"/>
  <c r="C1026" i="4"/>
  <c r="D1025" i="4"/>
  <c r="C1025" i="4"/>
  <c r="D1024" i="4"/>
  <c r="C1024" i="4"/>
  <c r="D1023" i="4"/>
  <c r="C1023" i="4"/>
  <c r="D1022" i="4"/>
  <c r="C1022" i="4"/>
  <c r="D1021" i="4"/>
  <c r="C1021" i="4"/>
  <c r="D1020" i="4"/>
  <c r="C1020" i="4"/>
  <c r="D1019" i="4"/>
  <c r="C1019" i="4"/>
  <c r="D1018" i="4"/>
  <c r="C1018" i="4"/>
  <c r="D1017" i="4"/>
  <c r="C1017" i="4"/>
  <c r="D1016" i="4"/>
  <c r="C1016" i="4"/>
  <c r="D1015" i="4"/>
  <c r="C1015" i="4"/>
  <c r="D1014" i="4"/>
  <c r="C1014" i="4"/>
  <c r="D1013" i="4"/>
  <c r="C1013" i="4"/>
  <c r="D1012" i="4"/>
  <c r="C1012" i="4"/>
  <c r="D1011" i="4"/>
  <c r="C1011" i="4"/>
  <c r="D1010" i="4"/>
  <c r="C1010" i="4"/>
  <c r="D1009" i="4"/>
  <c r="C1009" i="4"/>
  <c r="D1008" i="4"/>
  <c r="C1008" i="4"/>
  <c r="D1007" i="4"/>
  <c r="C1007" i="4"/>
  <c r="D1006" i="4"/>
  <c r="C1006" i="4"/>
  <c r="D1005" i="4"/>
  <c r="C1005" i="4"/>
  <c r="D1004" i="4"/>
  <c r="C1004" i="4"/>
  <c r="D1003" i="4"/>
  <c r="C1003" i="4"/>
  <c r="D1002" i="4"/>
  <c r="C1002" i="4"/>
  <c r="D1001" i="4"/>
  <c r="C1001" i="4"/>
  <c r="D1000" i="4"/>
  <c r="C1000" i="4"/>
  <c r="D999" i="4"/>
  <c r="C999" i="4"/>
  <c r="D998" i="4"/>
  <c r="C998" i="4"/>
  <c r="D997" i="4"/>
  <c r="C997" i="4"/>
  <c r="D996" i="4"/>
  <c r="C996" i="4"/>
  <c r="D995" i="4"/>
  <c r="C995" i="4"/>
  <c r="D994" i="4"/>
  <c r="C994" i="4"/>
  <c r="D993" i="4"/>
  <c r="C993" i="4"/>
  <c r="D992" i="4"/>
  <c r="C992" i="4"/>
  <c r="D991" i="4"/>
  <c r="C991" i="4"/>
  <c r="D990" i="4"/>
  <c r="C990" i="4"/>
  <c r="D989" i="4"/>
  <c r="C989" i="4"/>
  <c r="D988" i="4"/>
  <c r="C988" i="4"/>
  <c r="D987" i="4"/>
  <c r="C987" i="4"/>
  <c r="D986" i="4"/>
  <c r="C986" i="4"/>
  <c r="D985" i="4"/>
  <c r="C985" i="4"/>
  <c r="D984" i="4"/>
  <c r="C984" i="4"/>
  <c r="D983" i="4"/>
  <c r="C983" i="4"/>
  <c r="D982" i="4"/>
  <c r="C982" i="4"/>
  <c r="D981" i="4"/>
  <c r="C981" i="4"/>
  <c r="D980" i="4"/>
  <c r="C980" i="4"/>
  <c r="D979" i="4"/>
  <c r="C979" i="4"/>
  <c r="D978" i="4"/>
  <c r="C978" i="4"/>
  <c r="D977" i="4"/>
  <c r="C977" i="4"/>
  <c r="D976" i="4"/>
  <c r="C976" i="4"/>
  <c r="D975" i="4"/>
  <c r="C975" i="4"/>
  <c r="D974" i="4"/>
  <c r="C974" i="4"/>
  <c r="D973" i="4"/>
  <c r="C973" i="4"/>
  <c r="D972" i="4"/>
  <c r="C972" i="4"/>
  <c r="D971" i="4"/>
  <c r="C971" i="4"/>
  <c r="D970" i="4"/>
  <c r="C970" i="4"/>
  <c r="D969" i="4"/>
  <c r="C969" i="4"/>
  <c r="D968" i="4"/>
  <c r="C968" i="4"/>
  <c r="D967" i="4"/>
  <c r="C967" i="4"/>
  <c r="D966" i="4"/>
  <c r="C966" i="4"/>
  <c r="D965" i="4"/>
  <c r="C965" i="4"/>
  <c r="D964" i="4"/>
  <c r="C964" i="4"/>
  <c r="D963" i="4"/>
  <c r="C963" i="4"/>
  <c r="D962" i="4"/>
  <c r="C962" i="4"/>
  <c r="D961" i="4"/>
  <c r="C961" i="4"/>
  <c r="D960" i="4"/>
  <c r="C960" i="4"/>
  <c r="D959" i="4"/>
  <c r="C959" i="4"/>
  <c r="D958" i="4"/>
  <c r="C958" i="4"/>
  <c r="D957" i="4"/>
  <c r="C957" i="4"/>
  <c r="D956" i="4"/>
  <c r="C956" i="4"/>
  <c r="D955" i="4"/>
  <c r="C955" i="4"/>
  <c r="D954" i="4"/>
  <c r="C954" i="4"/>
  <c r="D953" i="4"/>
  <c r="C953" i="4"/>
  <c r="D952" i="4"/>
  <c r="C952" i="4"/>
  <c r="D951" i="4"/>
  <c r="C951" i="4"/>
  <c r="D950" i="4"/>
  <c r="C950" i="4"/>
  <c r="D949" i="4"/>
  <c r="C949" i="4"/>
  <c r="D948" i="4"/>
  <c r="C948" i="4"/>
  <c r="D947" i="4"/>
  <c r="C947" i="4"/>
  <c r="D946" i="4"/>
  <c r="C946" i="4"/>
  <c r="D945" i="4"/>
  <c r="C945" i="4"/>
  <c r="D944" i="4"/>
  <c r="C944" i="4"/>
  <c r="D943" i="4"/>
  <c r="C943" i="4"/>
  <c r="D942" i="4"/>
  <c r="C942" i="4"/>
  <c r="D941" i="4"/>
  <c r="C941" i="4"/>
  <c r="D940" i="4"/>
  <c r="C940" i="4"/>
  <c r="D939" i="4"/>
  <c r="C939" i="4"/>
  <c r="D938" i="4"/>
  <c r="C938" i="4"/>
  <c r="D937" i="4"/>
  <c r="C937" i="4"/>
  <c r="D936" i="4"/>
  <c r="C936" i="4"/>
  <c r="D935" i="4"/>
  <c r="C935" i="4"/>
  <c r="D934" i="4"/>
  <c r="C934" i="4"/>
  <c r="D933" i="4"/>
  <c r="C933" i="4"/>
  <c r="D932" i="4"/>
  <c r="C932" i="4"/>
  <c r="D931" i="4"/>
  <c r="C931" i="4"/>
  <c r="D930" i="4"/>
  <c r="C930" i="4"/>
  <c r="D929" i="4"/>
  <c r="C929" i="4"/>
  <c r="D928" i="4"/>
  <c r="C928" i="4"/>
  <c r="D927" i="4"/>
  <c r="C927" i="4"/>
  <c r="D926" i="4"/>
  <c r="C926" i="4"/>
  <c r="D925" i="4"/>
  <c r="C925" i="4"/>
  <c r="D924" i="4"/>
  <c r="C924" i="4"/>
  <c r="D923" i="4"/>
  <c r="C923" i="4"/>
  <c r="D922" i="4"/>
  <c r="C922" i="4"/>
  <c r="D921" i="4"/>
  <c r="C921" i="4"/>
  <c r="D920" i="4"/>
  <c r="C920" i="4"/>
  <c r="D919" i="4"/>
  <c r="C919" i="4"/>
  <c r="D918" i="4"/>
  <c r="C918" i="4"/>
  <c r="D917" i="4"/>
  <c r="C917" i="4"/>
  <c r="D916" i="4"/>
  <c r="C916" i="4"/>
  <c r="D915" i="4"/>
  <c r="C915" i="4"/>
  <c r="D914" i="4"/>
  <c r="C914" i="4"/>
  <c r="D913" i="4"/>
  <c r="C913" i="4"/>
  <c r="D912" i="4"/>
  <c r="C912" i="4"/>
  <c r="D911" i="4"/>
  <c r="C911" i="4"/>
  <c r="D910" i="4"/>
  <c r="C910" i="4"/>
  <c r="D909" i="4"/>
  <c r="C909" i="4"/>
  <c r="D908" i="4"/>
  <c r="C908" i="4"/>
  <c r="D907" i="4"/>
  <c r="C907" i="4"/>
  <c r="D906" i="4"/>
  <c r="C906" i="4"/>
  <c r="D905" i="4"/>
  <c r="C905" i="4"/>
  <c r="D904" i="4"/>
  <c r="C904" i="4"/>
  <c r="D903" i="4"/>
  <c r="C903" i="4"/>
  <c r="D902" i="4"/>
  <c r="C902" i="4"/>
  <c r="D901" i="4"/>
  <c r="C901" i="4"/>
  <c r="D900" i="4"/>
  <c r="C900" i="4"/>
  <c r="D899" i="4"/>
  <c r="C899" i="4"/>
  <c r="D898" i="4"/>
  <c r="C898" i="4"/>
  <c r="D897" i="4"/>
  <c r="C897" i="4"/>
  <c r="D896" i="4"/>
  <c r="C896" i="4"/>
  <c r="D895" i="4"/>
  <c r="C895" i="4"/>
  <c r="D894" i="4"/>
  <c r="C894" i="4"/>
  <c r="D893" i="4"/>
  <c r="C893" i="4"/>
  <c r="D892" i="4"/>
  <c r="C892" i="4"/>
  <c r="D891" i="4"/>
  <c r="C891" i="4"/>
  <c r="D890" i="4"/>
  <c r="C890" i="4"/>
  <c r="D889" i="4"/>
  <c r="C889" i="4"/>
  <c r="D888" i="4"/>
  <c r="C888" i="4"/>
  <c r="D887" i="4"/>
  <c r="C887" i="4"/>
  <c r="D886" i="4"/>
  <c r="C886" i="4"/>
  <c r="D885" i="4"/>
  <c r="C885" i="4"/>
  <c r="D884" i="4"/>
  <c r="C884" i="4"/>
  <c r="D883" i="4"/>
  <c r="C883" i="4"/>
  <c r="D882" i="4"/>
  <c r="C882" i="4"/>
  <c r="D881" i="4"/>
  <c r="C881" i="4"/>
  <c r="D880" i="4"/>
  <c r="C880" i="4"/>
  <c r="D879" i="4"/>
  <c r="C879" i="4"/>
  <c r="D878" i="4"/>
  <c r="C878" i="4"/>
  <c r="D877" i="4"/>
  <c r="C877" i="4"/>
  <c r="D876" i="4"/>
  <c r="C876" i="4"/>
  <c r="D875" i="4"/>
  <c r="C875" i="4"/>
  <c r="D874" i="4"/>
  <c r="C874" i="4"/>
  <c r="D873" i="4"/>
  <c r="C873" i="4"/>
  <c r="D872" i="4"/>
  <c r="C872" i="4"/>
  <c r="D871" i="4"/>
  <c r="C871" i="4"/>
  <c r="D870" i="4"/>
  <c r="C870" i="4"/>
  <c r="D869" i="4"/>
  <c r="C869" i="4"/>
  <c r="D868" i="4"/>
  <c r="C868" i="4"/>
  <c r="D867" i="4"/>
  <c r="C867" i="4"/>
  <c r="D866" i="4"/>
  <c r="C866" i="4"/>
  <c r="D865" i="4"/>
  <c r="C865" i="4"/>
  <c r="D864" i="4"/>
  <c r="C864" i="4"/>
  <c r="D863" i="4"/>
  <c r="C863" i="4"/>
  <c r="D862" i="4"/>
  <c r="C862" i="4"/>
  <c r="D861" i="4"/>
  <c r="C861" i="4"/>
  <c r="D860" i="4"/>
  <c r="C860" i="4"/>
  <c r="D859" i="4"/>
  <c r="C859" i="4"/>
  <c r="D858" i="4"/>
  <c r="C858" i="4"/>
  <c r="D857" i="4"/>
  <c r="C857" i="4"/>
  <c r="D856" i="4"/>
  <c r="C856" i="4"/>
  <c r="D855" i="4"/>
  <c r="C855" i="4"/>
  <c r="D854" i="4"/>
  <c r="C854" i="4"/>
  <c r="D853" i="4"/>
  <c r="C853" i="4"/>
  <c r="D852" i="4"/>
  <c r="C852" i="4"/>
  <c r="D851" i="4"/>
  <c r="C851" i="4"/>
  <c r="D850" i="4"/>
  <c r="C850" i="4"/>
  <c r="D849" i="4"/>
  <c r="C849" i="4"/>
  <c r="D848" i="4"/>
  <c r="C848" i="4"/>
  <c r="D847" i="4"/>
  <c r="C847" i="4"/>
  <c r="D846" i="4"/>
  <c r="C846" i="4"/>
  <c r="D845" i="4"/>
  <c r="C845" i="4"/>
  <c r="D844" i="4"/>
  <c r="C844" i="4"/>
  <c r="D843" i="4"/>
  <c r="C843" i="4"/>
  <c r="D842" i="4"/>
  <c r="C842" i="4"/>
  <c r="D841" i="4"/>
  <c r="C841" i="4"/>
  <c r="D840" i="4"/>
  <c r="C840" i="4"/>
  <c r="D839" i="4"/>
  <c r="C839" i="4"/>
  <c r="D838" i="4"/>
  <c r="C838" i="4"/>
  <c r="D837" i="4"/>
  <c r="C837" i="4"/>
  <c r="D836" i="4"/>
  <c r="C836" i="4"/>
  <c r="D835" i="4"/>
  <c r="C835" i="4"/>
  <c r="D834" i="4"/>
  <c r="C834" i="4"/>
  <c r="D833" i="4"/>
  <c r="C833" i="4"/>
  <c r="D832" i="4"/>
  <c r="C832" i="4"/>
  <c r="D831" i="4"/>
  <c r="C831" i="4"/>
  <c r="D830" i="4"/>
  <c r="C830" i="4"/>
  <c r="D829" i="4"/>
  <c r="C829" i="4"/>
  <c r="D828" i="4"/>
  <c r="C828" i="4"/>
  <c r="D827" i="4"/>
  <c r="C827" i="4"/>
  <c r="D826" i="4"/>
  <c r="C826" i="4"/>
  <c r="D825" i="4"/>
  <c r="C825" i="4"/>
  <c r="D824" i="4"/>
  <c r="C824" i="4"/>
  <c r="D823" i="4"/>
  <c r="C823" i="4"/>
  <c r="D822" i="4"/>
  <c r="C822" i="4"/>
  <c r="D821" i="4"/>
  <c r="C821" i="4"/>
  <c r="D820" i="4"/>
  <c r="C820" i="4"/>
  <c r="D819" i="4"/>
  <c r="C819" i="4"/>
  <c r="D818" i="4"/>
  <c r="C818" i="4"/>
  <c r="D817" i="4"/>
  <c r="C817" i="4"/>
  <c r="D816" i="4"/>
  <c r="C816" i="4"/>
  <c r="D815" i="4"/>
  <c r="C815" i="4"/>
  <c r="D814" i="4"/>
  <c r="C814" i="4"/>
  <c r="D813" i="4"/>
  <c r="C813" i="4"/>
  <c r="D812" i="4"/>
  <c r="C812" i="4"/>
  <c r="D811" i="4"/>
  <c r="C811" i="4"/>
  <c r="D810" i="4"/>
  <c r="C810" i="4"/>
  <c r="D809" i="4"/>
  <c r="C809" i="4"/>
  <c r="D808" i="4"/>
  <c r="C808" i="4"/>
  <c r="D807" i="4"/>
  <c r="C807" i="4"/>
  <c r="D806" i="4"/>
  <c r="C806" i="4"/>
  <c r="D805" i="4"/>
  <c r="C805" i="4"/>
  <c r="D804" i="4"/>
  <c r="C804" i="4"/>
  <c r="D803" i="4"/>
  <c r="C803" i="4"/>
  <c r="D802" i="4"/>
  <c r="C802" i="4"/>
  <c r="D801" i="4"/>
  <c r="C801" i="4"/>
  <c r="D800" i="4"/>
  <c r="C800" i="4"/>
  <c r="D799" i="4"/>
  <c r="C799" i="4"/>
  <c r="D798" i="4"/>
  <c r="C798" i="4"/>
  <c r="D797" i="4"/>
  <c r="C797" i="4"/>
  <c r="D796" i="4"/>
  <c r="C796" i="4"/>
  <c r="D795" i="4"/>
  <c r="C795" i="4"/>
  <c r="D794" i="4"/>
  <c r="C794" i="4"/>
  <c r="D793" i="4"/>
  <c r="C793" i="4"/>
  <c r="D792" i="4"/>
  <c r="C792" i="4"/>
  <c r="D791" i="4"/>
  <c r="C791" i="4"/>
  <c r="D790" i="4"/>
  <c r="C790" i="4"/>
  <c r="D789" i="4"/>
  <c r="C789" i="4"/>
  <c r="D788" i="4"/>
  <c r="C788" i="4"/>
  <c r="D787" i="4"/>
  <c r="C787" i="4"/>
  <c r="D786" i="4"/>
  <c r="C786" i="4"/>
  <c r="D785" i="4"/>
  <c r="C785" i="4"/>
  <c r="D784" i="4"/>
  <c r="C784" i="4"/>
  <c r="D783" i="4"/>
  <c r="C783" i="4"/>
  <c r="D782" i="4"/>
  <c r="C782" i="4"/>
  <c r="D781" i="4"/>
  <c r="C781" i="4"/>
  <c r="D780" i="4"/>
  <c r="C780" i="4"/>
  <c r="D779" i="4"/>
  <c r="C779" i="4"/>
  <c r="D778" i="4"/>
  <c r="C778" i="4"/>
  <c r="D777" i="4"/>
  <c r="C777" i="4"/>
  <c r="D776" i="4"/>
  <c r="C776" i="4"/>
  <c r="D775" i="4"/>
  <c r="C775" i="4"/>
  <c r="D774" i="4"/>
  <c r="C774" i="4"/>
  <c r="D773" i="4"/>
  <c r="C773" i="4"/>
  <c r="D772" i="4"/>
  <c r="C772" i="4"/>
  <c r="D771" i="4"/>
  <c r="C771" i="4"/>
  <c r="D770" i="4"/>
  <c r="C770" i="4"/>
  <c r="D769" i="4"/>
  <c r="C769" i="4"/>
  <c r="D768" i="4"/>
  <c r="C768" i="4"/>
  <c r="D767" i="4"/>
  <c r="C767" i="4"/>
  <c r="D766" i="4"/>
  <c r="C766" i="4"/>
  <c r="D765" i="4"/>
  <c r="C765" i="4"/>
  <c r="D764" i="4"/>
  <c r="C764" i="4"/>
  <c r="D763" i="4"/>
  <c r="C763" i="4"/>
  <c r="D762" i="4"/>
  <c r="C762" i="4"/>
  <c r="D761" i="4"/>
  <c r="C761" i="4"/>
  <c r="D760" i="4"/>
  <c r="C760" i="4"/>
  <c r="D759" i="4"/>
  <c r="C759" i="4"/>
  <c r="D758" i="4"/>
  <c r="C758" i="4"/>
  <c r="D757" i="4"/>
  <c r="C757" i="4"/>
  <c r="D756" i="4"/>
  <c r="C756" i="4"/>
  <c r="D755" i="4"/>
  <c r="C755" i="4"/>
  <c r="D754" i="4"/>
  <c r="C754" i="4"/>
  <c r="D753" i="4"/>
  <c r="C753" i="4"/>
  <c r="D752" i="4"/>
  <c r="C752" i="4"/>
  <c r="D751" i="4"/>
  <c r="C751" i="4"/>
  <c r="D750" i="4"/>
  <c r="C750" i="4"/>
  <c r="D749" i="4"/>
  <c r="C749" i="4"/>
  <c r="D748" i="4"/>
  <c r="C748" i="4"/>
  <c r="D747" i="4"/>
  <c r="C747" i="4"/>
  <c r="D746" i="4"/>
  <c r="C746" i="4"/>
  <c r="D745" i="4"/>
  <c r="C745" i="4"/>
  <c r="D744" i="4"/>
  <c r="C744" i="4"/>
  <c r="D743" i="4"/>
  <c r="C743" i="4"/>
  <c r="D742" i="4"/>
  <c r="C742" i="4"/>
  <c r="D741" i="4"/>
  <c r="C741" i="4"/>
  <c r="D740" i="4"/>
  <c r="C740" i="4"/>
  <c r="D739" i="4"/>
  <c r="C739" i="4"/>
  <c r="D738" i="4"/>
  <c r="C738" i="4"/>
  <c r="D737" i="4"/>
  <c r="C737" i="4"/>
  <c r="D736" i="4"/>
  <c r="C736" i="4"/>
  <c r="D735" i="4"/>
  <c r="C735" i="4"/>
  <c r="D734" i="4"/>
  <c r="C734" i="4"/>
  <c r="D733" i="4"/>
  <c r="C733" i="4"/>
  <c r="D732" i="4"/>
  <c r="C732" i="4"/>
  <c r="D731" i="4"/>
  <c r="C731" i="4"/>
  <c r="D730" i="4"/>
  <c r="C730" i="4"/>
  <c r="D729" i="4"/>
  <c r="C729" i="4"/>
  <c r="D728" i="4"/>
  <c r="C728" i="4"/>
  <c r="D727" i="4"/>
  <c r="C727" i="4"/>
  <c r="D726" i="4"/>
  <c r="C726" i="4"/>
  <c r="D725" i="4"/>
  <c r="C725" i="4"/>
  <c r="D724" i="4"/>
  <c r="C724" i="4"/>
  <c r="D723" i="4"/>
  <c r="C723" i="4"/>
  <c r="D722" i="4"/>
  <c r="C722" i="4"/>
  <c r="D721" i="4"/>
  <c r="C721" i="4"/>
  <c r="D720" i="4"/>
  <c r="C720" i="4"/>
  <c r="D719" i="4"/>
  <c r="C719" i="4"/>
  <c r="D718" i="4"/>
  <c r="C718" i="4"/>
  <c r="D717" i="4"/>
  <c r="C717" i="4"/>
  <c r="D716" i="4"/>
  <c r="C716" i="4"/>
  <c r="D715" i="4"/>
  <c r="C715" i="4"/>
  <c r="D714" i="4"/>
  <c r="C714" i="4"/>
  <c r="D713" i="4"/>
  <c r="C713" i="4"/>
  <c r="D712" i="4"/>
  <c r="C712" i="4"/>
  <c r="D711" i="4"/>
  <c r="C711" i="4"/>
  <c r="D710" i="4"/>
  <c r="C710" i="4"/>
  <c r="D709" i="4"/>
  <c r="C709" i="4"/>
  <c r="D708" i="4"/>
  <c r="C708" i="4"/>
  <c r="D707" i="4"/>
  <c r="C707" i="4"/>
  <c r="D706" i="4"/>
  <c r="C706" i="4"/>
  <c r="D705" i="4"/>
  <c r="C705" i="4"/>
  <c r="D704" i="4"/>
  <c r="C704" i="4"/>
  <c r="D703" i="4"/>
  <c r="C703" i="4"/>
  <c r="D702" i="4"/>
  <c r="C702" i="4"/>
  <c r="D701" i="4"/>
  <c r="C701" i="4"/>
  <c r="D700" i="4"/>
  <c r="C700" i="4"/>
  <c r="D699" i="4"/>
  <c r="C699" i="4"/>
  <c r="D698" i="4"/>
  <c r="C698" i="4"/>
  <c r="D697" i="4"/>
  <c r="C697" i="4"/>
  <c r="D696" i="4"/>
  <c r="C696" i="4"/>
  <c r="D695" i="4"/>
  <c r="C695" i="4"/>
  <c r="D694" i="4"/>
  <c r="C694" i="4"/>
  <c r="D693" i="4"/>
  <c r="C693" i="4"/>
  <c r="D692" i="4"/>
  <c r="C692" i="4"/>
  <c r="D691" i="4"/>
  <c r="C691" i="4"/>
  <c r="D690" i="4"/>
  <c r="C690" i="4"/>
  <c r="D689" i="4"/>
  <c r="C689" i="4"/>
  <c r="D688" i="4"/>
  <c r="C688" i="4"/>
  <c r="D687" i="4"/>
  <c r="C687" i="4"/>
  <c r="D686" i="4"/>
  <c r="C686" i="4"/>
  <c r="D685" i="4"/>
  <c r="C685" i="4"/>
  <c r="D684" i="4"/>
  <c r="C684" i="4"/>
  <c r="D683" i="4"/>
  <c r="C683" i="4"/>
  <c r="D682" i="4"/>
  <c r="C682" i="4"/>
  <c r="D681" i="4"/>
  <c r="C681" i="4"/>
  <c r="D680" i="4"/>
  <c r="C680" i="4"/>
  <c r="D679" i="4"/>
  <c r="C679" i="4"/>
  <c r="D678" i="4"/>
  <c r="C678" i="4"/>
  <c r="D677" i="4"/>
  <c r="C677" i="4"/>
  <c r="D676" i="4"/>
  <c r="C676" i="4"/>
  <c r="D675" i="4"/>
  <c r="C675" i="4"/>
  <c r="D674" i="4"/>
  <c r="C674" i="4"/>
  <c r="D673" i="4"/>
  <c r="C673" i="4"/>
  <c r="D672" i="4"/>
  <c r="C672" i="4"/>
  <c r="D671" i="4"/>
  <c r="C671" i="4"/>
  <c r="D670" i="4"/>
  <c r="C670" i="4"/>
  <c r="D669" i="4"/>
  <c r="C669" i="4"/>
  <c r="D668" i="4"/>
  <c r="C668" i="4"/>
  <c r="D667" i="4"/>
  <c r="C667" i="4"/>
  <c r="D666" i="4"/>
  <c r="C666" i="4"/>
  <c r="D665" i="4"/>
  <c r="C665" i="4"/>
  <c r="D664" i="4"/>
  <c r="C664" i="4"/>
  <c r="D663" i="4"/>
  <c r="C663" i="4"/>
  <c r="D662" i="4"/>
  <c r="C662" i="4"/>
  <c r="D661" i="4"/>
  <c r="C661" i="4"/>
  <c r="D660" i="4"/>
  <c r="C660" i="4"/>
  <c r="D659" i="4"/>
  <c r="C659" i="4"/>
  <c r="D658" i="4"/>
  <c r="C658" i="4"/>
  <c r="D657" i="4"/>
  <c r="C657" i="4"/>
  <c r="D656" i="4"/>
  <c r="C656" i="4"/>
  <c r="D655" i="4"/>
  <c r="C655" i="4"/>
  <c r="D654" i="4"/>
  <c r="C654" i="4"/>
  <c r="D653" i="4"/>
  <c r="C653" i="4"/>
  <c r="D652" i="4"/>
  <c r="C652" i="4"/>
  <c r="D651" i="4"/>
  <c r="C651" i="4"/>
  <c r="D650" i="4"/>
  <c r="C650" i="4"/>
  <c r="D649" i="4"/>
  <c r="C649" i="4"/>
  <c r="D648" i="4"/>
  <c r="C648" i="4"/>
  <c r="D647" i="4"/>
  <c r="C647" i="4"/>
  <c r="D646" i="4"/>
  <c r="C646" i="4"/>
  <c r="D645" i="4"/>
  <c r="C645" i="4"/>
  <c r="D644" i="4"/>
  <c r="C644" i="4"/>
  <c r="D643" i="4"/>
  <c r="C643" i="4"/>
  <c r="D642" i="4"/>
  <c r="C642" i="4"/>
  <c r="D641" i="4"/>
  <c r="C641" i="4"/>
  <c r="D640" i="4"/>
  <c r="C640" i="4"/>
  <c r="D639" i="4"/>
  <c r="C639" i="4"/>
  <c r="D638" i="4"/>
  <c r="C638" i="4"/>
  <c r="D637" i="4"/>
  <c r="C637" i="4"/>
  <c r="D636" i="4"/>
  <c r="C636" i="4"/>
  <c r="D635" i="4"/>
  <c r="C635" i="4"/>
  <c r="D634" i="4"/>
  <c r="C634" i="4"/>
  <c r="D633" i="4"/>
  <c r="C633" i="4"/>
  <c r="D632" i="4"/>
  <c r="C632" i="4"/>
  <c r="D631" i="4"/>
  <c r="C631" i="4"/>
  <c r="D630" i="4"/>
  <c r="C630" i="4"/>
  <c r="D629" i="4"/>
  <c r="C629" i="4"/>
  <c r="D628" i="4"/>
  <c r="C628" i="4"/>
  <c r="D627" i="4"/>
  <c r="C627" i="4"/>
  <c r="D626" i="4"/>
  <c r="C626" i="4"/>
  <c r="D625" i="4"/>
  <c r="C625" i="4"/>
  <c r="D624" i="4"/>
  <c r="C624" i="4"/>
  <c r="D623" i="4"/>
  <c r="C623" i="4"/>
  <c r="D622" i="4"/>
  <c r="C622" i="4"/>
  <c r="D621" i="4"/>
  <c r="C621" i="4"/>
  <c r="D620" i="4"/>
  <c r="C620" i="4"/>
  <c r="D619" i="4"/>
  <c r="C619" i="4"/>
  <c r="D618" i="4"/>
  <c r="C618" i="4"/>
  <c r="D617" i="4"/>
  <c r="C617" i="4"/>
  <c r="D616" i="4"/>
  <c r="C616" i="4"/>
  <c r="D615" i="4"/>
  <c r="C615" i="4"/>
  <c r="D614" i="4"/>
  <c r="C614" i="4"/>
  <c r="D613" i="4"/>
  <c r="C613" i="4"/>
  <c r="D612" i="4"/>
  <c r="C612" i="4"/>
  <c r="D611" i="4"/>
  <c r="C611" i="4"/>
  <c r="D610" i="4"/>
  <c r="C610" i="4"/>
  <c r="D609" i="4"/>
  <c r="C609" i="4"/>
  <c r="D608" i="4"/>
  <c r="C608" i="4"/>
  <c r="D607" i="4"/>
  <c r="C607" i="4"/>
  <c r="D606" i="4"/>
  <c r="C606" i="4"/>
  <c r="D605" i="4"/>
  <c r="C605" i="4"/>
  <c r="D604" i="4"/>
  <c r="C604" i="4"/>
  <c r="D603" i="4"/>
  <c r="C603" i="4"/>
  <c r="D602" i="4"/>
  <c r="C602" i="4"/>
  <c r="D601" i="4"/>
  <c r="C601" i="4"/>
  <c r="D600" i="4"/>
  <c r="C600" i="4"/>
  <c r="D599" i="4"/>
  <c r="C599" i="4"/>
  <c r="D598" i="4"/>
  <c r="C598" i="4"/>
  <c r="D597" i="4"/>
  <c r="C597" i="4"/>
  <c r="D596" i="4"/>
  <c r="C596" i="4"/>
  <c r="D595" i="4"/>
  <c r="C595" i="4"/>
  <c r="D594" i="4"/>
  <c r="C594" i="4"/>
  <c r="D593" i="4"/>
  <c r="C593" i="4"/>
  <c r="D592" i="4"/>
  <c r="C592" i="4"/>
  <c r="D591" i="4"/>
  <c r="C591" i="4"/>
  <c r="D590" i="4"/>
  <c r="C590" i="4"/>
  <c r="D589" i="4"/>
  <c r="C589" i="4"/>
  <c r="D588" i="4"/>
  <c r="C588" i="4"/>
  <c r="D587" i="4"/>
  <c r="C587" i="4"/>
  <c r="D586" i="4"/>
  <c r="C586" i="4"/>
  <c r="D585" i="4"/>
  <c r="C585" i="4"/>
  <c r="D584" i="4"/>
  <c r="C584" i="4"/>
  <c r="D583" i="4"/>
  <c r="C583" i="4"/>
  <c r="D582" i="4"/>
  <c r="C582" i="4"/>
  <c r="D581" i="4"/>
  <c r="C581" i="4"/>
  <c r="D580" i="4"/>
  <c r="C580" i="4"/>
  <c r="D579" i="4"/>
  <c r="C579" i="4"/>
  <c r="D578" i="4"/>
  <c r="C578" i="4"/>
  <c r="D577" i="4"/>
  <c r="C577" i="4"/>
  <c r="D576" i="4"/>
  <c r="C576" i="4"/>
  <c r="D575" i="4"/>
  <c r="C575" i="4"/>
  <c r="D574" i="4"/>
  <c r="C574" i="4"/>
  <c r="D573" i="4"/>
  <c r="C573" i="4"/>
  <c r="D572" i="4"/>
  <c r="C572" i="4"/>
  <c r="D571" i="4"/>
  <c r="C571" i="4"/>
  <c r="D570" i="4"/>
  <c r="C570" i="4"/>
  <c r="D569" i="4"/>
  <c r="C569" i="4"/>
  <c r="D568" i="4"/>
  <c r="C568" i="4"/>
  <c r="D567" i="4"/>
  <c r="C567" i="4"/>
  <c r="D566" i="4"/>
  <c r="C566" i="4"/>
  <c r="D565" i="4"/>
  <c r="C565" i="4"/>
  <c r="D564" i="4"/>
  <c r="C564" i="4"/>
  <c r="D563" i="4"/>
  <c r="C563" i="4"/>
  <c r="D562" i="4"/>
  <c r="C562" i="4"/>
  <c r="D561" i="4"/>
  <c r="C561" i="4"/>
  <c r="D560" i="4"/>
  <c r="C560" i="4"/>
  <c r="D559" i="4"/>
  <c r="C559" i="4"/>
  <c r="D558" i="4"/>
  <c r="C558" i="4"/>
  <c r="D557" i="4"/>
  <c r="C557" i="4"/>
  <c r="D556" i="4"/>
  <c r="C556" i="4"/>
  <c r="D555" i="4"/>
  <c r="C555" i="4"/>
  <c r="D554" i="4"/>
  <c r="C554" i="4"/>
  <c r="D553" i="4"/>
  <c r="C553" i="4"/>
  <c r="D552" i="4"/>
  <c r="C552" i="4"/>
  <c r="D551" i="4"/>
  <c r="C551" i="4"/>
  <c r="D550" i="4"/>
  <c r="C550" i="4"/>
  <c r="D549" i="4"/>
  <c r="C549" i="4"/>
  <c r="D548" i="4"/>
  <c r="C548" i="4"/>
  <c r="D547" i="4"/>
  <c r="C547" i="4"/>
  <c r="D546" i="4"/>
  <c r="C546" i="4"/>
  <c r="D545" i="4"/>
  <c r="C545" i="4"/>
  <c r="D544" i="4"/>
  <c r="C544" i="4"/>
  <c r="D543" i="4"/>
  <c r="C543" i="4"/>
  <c r="D542" i="4"/>
  <c r="C542" i="4"/>
  <c r="D541" i="4"/>
  <c r="C541" i="4"/>
  <c r="D540" i="4"/>
  <c r="C540" i="4"/>
  <c r="D539" i="4"/>
  <c r="C539" i="4"/>
  <c r="D538" i="4"/>
  <c r="C538" i="4"/>
  <c r="D537" i="4"/>
  <c r="C537" i="4"/>
  <c r="D536" i="4"/>
  <c r="C536" i="4"/>
  <c r="D535" i="4"/>
  <c r="C535" i="4"/>
  <c r="D534" i="4"/>
  <c r="C534" i="4"/>
  <c r="D533" i="4"/>
  <c r="C533" i="4"/>
  <c r="D532" i="4"/>
  <c r="C532" i="4"/>
  <c r="D531" i="4"/>
  <c r="C531" i="4"/>
  <c r="D530" i="4"/>
  <c r="C530" i="4"/>
  <c r="D529" i="4"/>
  <c r="C529" i="4"/>
  <c r="D528" i="4"/>
  <c r="C528" i="4"/>
  <c r="D527" i="4"/>
  <c r="C527" i="4"/>
  <c r="D526" i="4"/>
  <c r="C526" i="4"/>
  <c r="D525" i="4"/>
  <c r="C525" i="4"/>
  <c r="D524" i="4"/>
  <c r="C524" i="4"/>
  <c r="D523" i="4"/>
  <c r="C523" i="4"/>
  <c r="D522" i="4"/>
  <c r="C522" i="4"/>
  <c r="D521" i="4"/>
  <c r="C521" i="4"/>
  <c r="D520" i="4"/>
  <c r="C520" i="4"/>
  <c r="D519" i="4"/>
  <c r="C519" i="4"/>
  <c r="D518" i="4"/>
  <c r="C518" i="4"/>
  <c r="D517" i="4"/>
  <c r="C517" i="4"/>
  <c r="D516" i="4"/>
  <c r="C516" i="4"/>
  <c r="D515" i="4"/>
  <c r="C515" i="4"/>
  <c r="D514" i="4"/>
  <c r="C514" i="4"/>
  <c r="D513" i="4"/>
  <c r="C513" i="4"/>
  <c r="D512" i="4"/>
  <c r="C512" i="4"/>
  <c r="D511" i="4"/>
  <c r="C511" i="4"/>
  <c r="D510" i="4"/>
  <c r="C510" i="4"/>
  <c r="D509" i="4"/>
  <c r="C509" i="4"/>
  <c r="D508" i="4"/>
  <c r="C508" i="4"/>
  <c r="D507" i="4"/>
  <c r="C507" i="4"/>
  <c r="D506" i="4"/>
  <c r="C506" i="4"/>
  <c r="D505" i="4"/>
  <c r="C505" i="4"/>
  <c r="D504" i="4"/>
  <c r="C504" i="4"/>
  <c r="D503" i="4"/>
  <c r="C503" i="4"/>
  <c r="D502" i="4"/>
  <c r="C502" i="4"/>
  <c r="D501" i="4"/>
  <c r="C501" i="4"/>
  <c r="D500" i="4"/>
  <c r="C500" i="4"/>
  <c r="D499" i="4"/>
  <c r="C499" i="4"/>
  <c r="D498" i="4"/>
  <c r="C498" i="4"/>
  <c r="D497" i="4"/>
  <c r="C497" i="4"/>
  <c r="D496" i="4"/>
  <c r="C496" i="4"/>
  <c r="D495" i="4"/>
  <c r="C495" i="4"/>
  <c r="D494" i="4"/>
  <c r="C494" i="4"/>
  <c r="D493" i="4"/>
  <c r="C493" i="4"/>
  <c r="D492" i="4"/>
  <c r="C492" i="4"/>
  <c r="D491" i="4"/>
  <c r="C491" i="4"/>
  <c r="D490" i="4"/>
  <c r="C490" i="4"/>
  <c r="D489" i="4"/>
  <c r="C489" i="4"/>
  <c r="D488" i="4"/>
  <c r="C488" i="4"/>
  <c r="D487" i="4"/>
  <c r="C487" i="4"/>
  <c r="D486" i="4"/>
  <c r="C486" i="4"/>
  <c r="D485" i="4"/>
  <c r="C485" i="4"/>
  <c r="D484" i="4"/>
  <c r="C484" i="4"/>
  <c r="D483" i="4"/>
  <c r="C483" i="4"/>
  <c r="D482" i="4"/>
  <c r="C482" i="4"/>
  <c r="D481" i="4"/>
  <c r="C481" i="4"/>
  <c r="D480" i="4"/>
  <c r="C480" i="4"/>
  <c r="D479" i="4"/>
  <c r="C479" i="4"/>
  <c r="D478" i="4"/>
  <c r="C478" i="4"/>
  <c r="D477" i="4"/>
  <c r="C477" i="4"/>
  <c r="D476" i="4"/>
  <c r="C476" i="4"/>
  <c r="D475" i="4"/>
  <c r="C475" i="4"/>
  <c r="D474" i="4"/>
  <c r="C474" i="4"/>
  <c r="D473" i="4"/>
  <c r="C473" i="4"/>
  <c r="D472" i="4"/>
  <c r="C472" i="4"/>
  <c r="D471" i="4"/>
  <c r="C471" i="4"/>
  <c r="D470" i="4"/>
  <c r="C470" i="4"/>
  <c r="D469" i="4"/>
  <c r="C469" i="4"/>
  <c r="D468" i="4"/>
  <c r="C468" i="4"/>
  <c r="D467" i="4"/>
  <c r="C467" i="4"/>
  <c r="D466" i="4"/>
  <c r="C466" i="4"/>
  <c r="D465" i="4"/>
  <c r="C465" i="4"/>
  <c r="D464" i="4"/>
  <c r="C464" i="4"/>
  <c r="D463" i="4"/>
  <c r="C463" i="4"/>
  <c r="D462" i="4"/>
  <c r="C462" i="4"/>
  <c r="D461" i="4"/>
  <c r="C461" i="4"/>
  <c r="D460" i="4"/>
  <c r="C460" i="4"/>
  <c r="D459" i="4"/>
  <c r="C459" i="4"/>
  <c r="D458" i="4"/>
  <c r="C458" i="4"/>
  <c r="D457" i="4"/>
  <c r="C457" i="4"/>
  <c r="D456" i="4"/>
  <c r="C456" i="4"/>
  <c r="D455" i="4"/>
  <c r="C455" i="4"/>
  <c r="D454" i="4"/>
  <c r="C454" i="4"/>
  <c r="D453" i="4"/>
  <c r="C453" i="4"/>
  <c r="D452" i="4"/>
  <c r="C452" i="4"/>
  <c r="D451" i="4"/>
  <c r="C451" i="4"/>
  <c r="D450" i="4"/>
  <c r="C450" i="4"/>
  <c r="D449" i="4"/>
  <c r="C449" i="4"/>
  <c r="D448" i="4"/>
  <c r="C448" i="4"/>
  <c r="D447" i="4"/>
  <c r="C447" i="4"/>
  <c r="D446" i="4"/>
  <c r="C446" i="4"/>
  <c r="D445" i="4"/>
  <c r="C445" i="4"/>
  <c r="D444" i="4"/>
  <c r="C444" i="4"/>
  <c r="D443" i="4"/>
  <c r="C443" i="4"/>
  <c r="D442" i="4"/>
  <c r="C442" i="4"/>
  <c r="D441" i="4"/>
  <c r="C441" i="4"/>
  <c r="D440" i="4"/>
  <c r="C440" i="4"/>
  <c r="D439" i="4"/>
  <c r="C439" i="4"/>
  <c r="D438" i="4"/>
  <c r="C438" i="4"/>
  <c r="D437" i="4"/>
  <c r="C437" i="4"/>
  <c r="D436" i="4"/>
  <c r="C436" i="4"/>
  <c r="D435" i="4"/>
  <c r="C435" i="4"/>
  <c r="D434" i="4"/>
  <c r="C434" i="4"/>
  <c r="D433" i="4"/>
  <c r="C433" i="4"/>
  <c r="D432" i="4"/>
  <c r="C432" i="4"/>
  <c r="D431" i="4"/>
  <c r="C431" i="4"/>
  <c r="D430" i="4"/>
  <c r="C430" i="4"/>
  <c r="D429" i="4"/>
  <c r="C429" i="4"/>
  <c r="D428" i="4"/>
  <c r="C428" i="4"/>
  <c r="D427" i="4"/>
  <c r="C427" i="4"/>
  <c r="D426" i="4"/>
  <c r="C426" i="4"/>
  <c r="D425" i="4"/>
  <c r="C425" i="4"/>
  <c r="D424" i="4"/>
  <c r="C424" i="4"/>
  <c r="D423" i="4"/>
  <c r="C423" i="4"/>
  <c r="D422" i="4"/>
  <c r="C422" i="4"/>
  <c r="D421" i="4"/>
  <c r="C421" i="4"/>
  <c r="D420" i="4"/>
  <c r="C420" i="4"/>
  <c r="D419" i="4"/>
  <c r="C419" i="4"/>
  <c r="D418" i="4"/>
  <c r="C418" i="4"/>
  <c r="D417" i="4"/>
  <c r="C417" i="4"/>
  <c r="D416" i="4"/>
  <c r="C416" i="4"/>
  <c r="D415" i="4"/>
  <c r="C415" i="4"/>
  <c r="D414" i="4"/>
  <c r="C414" i="4"/>
  <c r="D413" i="4"/>
  <c r="C413" i="4"/>
  <c r="D412" i="4"/>
  <c r="C412" i="4"/>
  <c r="D411" i="4"/>
  <c r="C411" i="4"/>
  <c r="D410" i="4"/>
  <c r="C410" i="4"/>
  <c r="D409" i="4"/>
  <c r="C409" i="4"/>
  <c r="D408" i="4"/>
  <c r="C408" i="4"/>
  <c r="D407" i="4"/>
  <c r="C407" i="4"/>
  <c r="D406" i="4"/>
  <c r="C406" i="4"/>
  <c r="D405" i="4"/>
  <c r="C405" i="4"/>
  <c r="D404" i="4"/>
  <c r="C404" i="4"/>
  <c r="D403" i="4"/>
  <c r="C403" i="4"/>
  <c r="D402" i="4"/>
  <c r="C402" i="4"/>
  <c r="D401" i="4"/>
  <c r="C401" i="4"/>
  <c r="D400" i="4"/>
  <c r="C400" i="4"/>
  <c r="D399" i="4"/>
  <c r="C399" i="4"/>
  <c r="D398" i="4"/>
  <c r="C398" i="4"/>
  <c r="D397" i="4"/>
  <c r="C397" i="4"/>
  <c r="D396" i="4"/>
  <c r="C396" i="4"/>
  <c r="D395" i="4"/>
  <c r="C395" i="4"/>
  <c r="D394" i="4"/>
  <c r="C394" i="4"/>
  <c r="D393" i="4"/>
  <c r="C393" i="4"/>
  <c r="D392" i="4"/>
  <c r="C392" i="4"/>
  <c r="D391" i="4"/>
  <c r="C391" i="4"/>
  <c r="D390" i="4"/>
  <c r="C390" i="4"/>
  <c r="D389" i="4"/>
  <c r="C389" i="4"/>
  <c r="D388" i="4"/>
  <c r="C388" i="4"/>
  <c r="D387" i="4"/>
  <c r="C387" i="4"/>
  <c r="D386" i="4"/>
  <c r="C386" i="4"/>
  <c r="D385" i="4"/>
  <c r="C385" i="4"/>
  <c r="D384" i="4"/>
  <c r="C384" i="4"/>
  <c r="D383" i="4"/>
  <c r="C383" i="4"/>
  <c r="D382" i="4"/>
  <c r="C382" i="4"/>
  <c r="D381" i="4"/>
  <c r="C381" i="4"/>
  <c r="D380" i="4"/>
  <c r="C380" i="4"/>
  <c r="D379" i="4"/>
  <c r="C379" i="4"/>
  <c r="D378" i="4"/>
  <c r="C378" i="4"/>
  <c r="D377" i="4"/>
  <c r="C377" i="4"/>
  <c r="D376" i="4"/>
  <c r="C376" i="4"/>
  <c r="D375" i="4"/>
  <c r="C375" i="4"/>
  <c r="D374" i="4"/>
  <c r="C374" i="4"/>
  <c r="D373" i="4"/>
  <c r="C373" i="4"/>
  <c r="D372" i="4"/>
  <c r="C372" i="4"/>
  <c r="D371" i="4"/>
  <c r="C371" i="4"/>
  <c r="D370" i="4"/>
  <c r="C370" i="4"/>
  <c r="D369" i="4"/>
  <c r="C369" i="4"/>
  <c r="D368" i="4"/>
  <c r="C368" i="4"/>
  <c r="D367" i="4"/>
  <c r="C367" i="4"/>
  <c r="D366" i="4"/>
  <c r="C366" i="4"/>
  <c r="D365" i="4"/>
  <c r="C365" i="4"/>
  <c r="D364" i="4"/>
  <c r="C364" i="4"/>
  <c r="D363" i="4"/>
  <c r="C363" i="4"/>
  <c r="D362" i="4"/>
  <c r="C362" i="4"/>
  <c r="D361" i="4"/>
  <c r="C361" i="4"/>
  <c r="D360" i="4"/>
  <c r="C360" i="4"/>
  <c r="D359" i="4"/>
  <c r="C359" i="4"/>
  <c r="D358" i="4"/>
  <c r="C358" i="4"/>
  <c r="D357" i="4"/>
  <c r="C357" i="4"/>
  <c r="D356" i="4"/>
  <c r="C356" i="4"/>
  <c r="D355" i="4"/>
  <c r="C355" i="4"/>
  <c r="D354" i="4"/>
  <c r="C354" i="4"/>
  <c r="D353" i="4"/>
  <c r="C353" i="4"/>
  <c r="D352" i="4"/>
  <c r="C352" i="4"/>
  <c r="D351" i="4"/>
  <c r="C351" i="4"/>
  <c r="D350" i="4"/>
  <c r="C350" i="4"/>
  <c r="D349" i="4"/>
  <c r="C349" i="4"/>
  <c r="D348" i="4"/>
  <c r="C348" i="4"/>
  <c r="D347" i="4"/>
  <c r="C347" i="4"/>
  <c r="D346" i="4"/>
  <c r="C346" i="4"/>
  <c r="D345" i="4"/>
  <c r="C345" i="4"/>
  <c r="D344" i="4"/>
  <c r="C344" i="4"/>
  <c r="D343" i="4"/>
  <c r="C343" i="4"/>
  <c r="D342" i="4"/>
  <c r="C342" i="4"/>
  <c r="D341" i="4"/>
  <c r="C341" i="4"/>
  <c r="D340" i="4"/>
  <c r="C340" i="4"/>
  <c r="D339" i="4"/>
  <c r="C339" i="4"/>
  <c r="D338" i="4"/>
  <c r="C338" i="4"/>
  <c r="D337" i="4"/>
  <c r="C337" i="4"/>
  <c r="D336" i="4"/>
  <c r="C336" i="4"/>
  <c r="D335" i="4"/>
  <c r="C335" i="4"/>
  <c r="D334" i="4"/>
  <c r="C334" i="4"/>
  <c r="D333" i="4"/>
  <c r="C333" i="4"/>
  <c r="D332" i="4"/>
  <c r="C332" i="4"/>
  <c r="D331" i="4"/>
  <c r="C331" i="4"/>
  <c r="D330" i="4"/>
  <c r="C330" i="4"/>
  <c r="D329" i="4"/>
  <c r="C329" i="4"/>
  <c r="D328" i="4"/>
  <c r="C328" i="4"/>
  <c r="D327" i="4"/>
  <c r="C327" i="4"/>
  <c r="D326" i="4"/>
  <c r="C326" i="4"/>
  <c r="D325" i="4"/>
  <c r="C325" i="4"/>
  <c r="D324" i="4"/>
  <c r="C324" i="4"/>
  <c r="D323" i="4"/>
  <c r="C323" i="4"/>
  <c r="D322" i="4"/>
  <c r="C322" i="4"/>
  <c r="D321" i="4"/>
  <c r="C321" i="4"/>
  <c r="D320" i="4"/>
  <c r="C320" i="4"/>
  <c r="D319" i="4"/>
  <c r="C319" i="4"/>
  <c r="D318" i="4"/>
  <c r="C318" i="4"/>
  <c r="D317" i="4"/>
  <c r="C317" i="4"/>
  <c r="D316" i="4"/>
  <c r="C316" i="4"/>
  <c r="D315" i="4"/>
  <c r="C315" i="4"/>
  <c r="D314" i="4"/>
  <c r="C314" i="4"/>
  <c r="D313" i="4"/>
  <c r="C313" i="4"/>
  <c r="D312" i="4"/>
  <c r="C312" i="4"/>
  <c r="D311" i="4"/>
  <c r="C311" i="4"/>
  <c r="D310" i="4"/>
  <c r="C310" i="4"/>
  <c r="D309" i="4"/>
  <c r="C309" i="4"/>
  <c r="D308" i="4"/>
  <c r="C308" i="4"/>
  <c r="D307" i="4"/>
  <c r="C307" i="4"/>
  <c r="D306" i="4"/>
  <c r="C306" i="4"/>
  <c r="D305" i="4"/>
  <c r="C305" i="4"/>
  <c r="D304" i="4"/>
  <c r="C304" i="4"/>
  <c r="D303" i="4"/>
  <c r="C303" i="4"/>
  <c r="D302" i="4"/>
  <c r="C302" i="4"/>
  <c r="D301" i="4"/>
  <c r="C301" i="4"/>
  <c r="D300" i="4"/>
  <c r="C300" i="4"/>
  <c r="D299" i="4"/>
  <c r="C299" i="4"/>
  <c r="D298" i="4"/>
  <c r="C298" i="4"/>
  <c r="D297" i="4"/>
  <c r="C297" i="4"/>
  <c r="D296" i="4"/>
  <c r="C296" i="4"/>
  <c r="D295" i="4"/>
  <c r="C295" i="4"/>
  <c r="D294" i="4"/>
  <c r="C294" i="4"/>
  <c r="D293" i="4"/>
  <c r="C293" i="4"/>
  <c r="D292" i="4"/>
  <c r="C292" i="4"/>
  <c r="D291" i="4"/>
  <c r="C291" i="4"/>
  <c r="D290" i="4"/>
  <c r="C290" i="4"/>
  <c r="D289" i="4"/>
  <c r="C289" i="4"/>
  <c r="D288" i="4"/>
  <c r="C288" i="4"/>
  <c r="D287" i="4"/>
  <c r="C287" i="4"/>
  <c r="D286" i="4"/>
  <c r="C286" i="4"/>
  <c r="D285" i="4"/>
  <c r="C285" i="4"/>
  <c r="D284" i="4"/>
  <c r="C284" i="4"/>
  <c r="D283" i="4"/>
  <c r="C283" i="4"/>
  <c r="D282" i="4"/>
  <c r="C282" i="4"/>
  <c r="D281" i="4"/>
  <c r="C281" i="4"/>
  <c r="D280" i="4"/>
  <c r="C280" i="4"/>
  <c r="D279" i="4"/>
  <c r="C279" i="4"/>
  <c r="D278" i="4"/>
  <c r="C278" i="4"/>
  <c r="D277" i="4"/>
  <c r="C277" i="4"/>
  <c r="D276" i="4"/>
  <c r="C276" i="4"/>
  <c r="D275" i="4"/>
  <c r="C275" i="4"/>
  <c r="D274" i="4"/>
  <c r="C274" i="4"/>
  <c r="D273" i="4"/>
  <c r="C273" i="4"/>
  <c r="D272" i="4"/>
  <c r="C272" i="4"/>
  <c r="D271" i="4"/>
  <c r="C271" i="4"/>
  <c r="D270" i="4"/>
  <c r="C270" i="4"/>
  <c r="D269" i="4"/>
  <c r="C269" i="4"/>
  <c r="D268" i="4"/>
  <c r="C268" i="4"/>
  <c r="D267" i="4"/>
  <c r="C267" i="4"/>
  <c r="D266" i="4"/>
  <c r="C266" i="4"/>
  <c r="D265" i="4"/>
  <c r="C265" i="4"/>
  <c r="D264" i="4"/>
  <c r="C264" i="4"/>
  <c r="D263" i="4"/>
  <c r="C263" i="4"/>
  <c r="D262" i="4"/>
  <c r="C262" i="4"/>
  <c r="D261" i="4"/>
  <c r="C261" i="4"/>
  <c r="D260" i="4"/>
  <c r="C260" i="4"/>
  <c r="D259" i="4"/>
  <c r="C259" i="4"/>
  <c r="D258" i="4"/>
  <c r="C258" i="4"/>
  <c r="D257" i="4"/>
  <c r="C257" i="4"/>
  <c r="D256" i="4"/>
  <c r="C256" i="4"/>
  <c r="D255" i="4"/>
  <c r="C255" i="4"/>
  <c r="D254" i="4"/>
  <c r="C254" i="4"/>
  <c r="D253" i="4"/>
  <c r="C253" i="4"/>
  <c r="D252" i="4"/>
  <c r="C252" i="4"/>
  <c r="D251" i="4"/>
  <c r="C251" i="4"/>
  <c r="D250" i="4"/>
  <c r="C250" i="4"/>
  <c r="D249" i="4"/>
  <c r="C249" i="4"/>
  <c r="D248" i="4"/>
  <c r="C248" i="4"/>
  <c r="D247" i="4"/>
  <c r="C247" i="4"/>
  <c r="D246" i="4"/>
  <c r="C246" i="4"/>
  <c r="D245" i="4"/>
  <c r="C245" i="4"/>
  <c r="D244" i="4"/>
  <c r="C244" i="4"/>
  <c r="D243" i="4"/>
  <c r="C243" i="4"/>
  <c r="D242" i="4"/>
  <c r="C242" i="4"/>
  <c r="D241" i="4"/>
  <c r="C241" i="4"/>
  <c r="D240" i="4"/>
  <c r="C240" i="4"/>
  <c r="D239" i="4"/>
  <c r="C239" i="4"/>
  <c r="D238" i="4"/>
  <c r="C238" i="4"/>
  <c r="D237" i="4"/>
  <c r="C237" i="4"/>
  <c r="D236" i="4"/>
  <c r="C236" i="4"/>
  <c r="D235" i="4"/>
  <c r="C235" i="4"/>
  <c r="D234" i="4"/>
  <c r="C234" i="4"/>
  <c r="D233" i="4"/>
  <c r="C233" i="4"/>
  <c r="D232" i="4"/>
  <c r="C232" i="4"/>
  <c r="D231" i="4"/>
  <c r="C231" i="4"/>
  <c r="D230" i="4"/>
  <c r="C230" i="4"/>
  <c r="D229" i="4"/>
  <c r="C229" i="4"/>
  <c r="D228" i="4"/>
  <c r="C228" i="4"/>
  <c r="D227" i="4"/>
  <c r="C227" i="4"/>
  <c r="D226" i="4"/>
  <c r="C226" i="4"/>
  <c r="D225" i="4"/>
  <c r="C225" i="4"/>
  <c r="D224" i="4"/>
  <c r="C224" i="4"/>
  <c r="D223" i="4"/>
  <c r="C223" i="4"/>
  <c r="D222" i="4"/>
  <c r="C222" i="4"/>
  <c r="D221" i="4"/>
  <c r="C221" i="4"/>
  <c r="D220" i="4"/>
  <c r="C220" i="4"/>
  <c r="D219" i="4"/>
  <c r="C219" i="4"/>
  <c r="D218" i="4"/>
  <c r="C218" i="4"/>
  <c r="D217" i="4"/>
  <c r="C217" i="4"/>
  <c r="D216" i="4"/>
  <c r="C216" i="4"/>
  <c r="D215" i="4"/>
  <c r="C215" i="4"/>
  <c r="D214" i="4"/>
  <c r="C214" i="4"/>
  <c r="D213" i="4"/>
  <c r="C213" i="4"/>
  <c r="D212" i="4"/>
  <c r="C212" i="4"/>
  <c r="D211" i="4"/>
  <c r="C211" i="4"/>
  <c r="D210" i="4"/>
  <c r="C210" i="4"/>
  <c r="D209" i="4"/>
  <c r="C209" i="4"/>
  <c r="D208" i="4"/>
  <c r="C208" i="4"/>
  <c r="D207" i="4"/>
  <c r="C207" i="4"/>
  <c r="D206" i="4"/>
  <c r="C206" i="4"/>
  <c r="D205" i="4"/>
  <c r="C205" i="4"/>
  <c r="D204" i="4"/>
  <c r="C204" i="4"/>
  <c r="D203" i="4"/>
  <c r="C203" i="4"/>
  <c r="D202" i="4"/>
  <c r="C202" i="4"/>
  <c r="D201" i="4"/>
  <c r="C201" i="4"/>
  <c r="D200" i="4"/>
  <c r="C200" i="4"/>
  <c r="D199" i="4"/>
  <c r="C199" i="4"/>
  <c r="D198" i="4"/>
  <c r="C198" i="4"/>
  <c r="D197" i="4"/>
  <c r="C197" i="4"/>
  <c r="D196" i="4"/>
  <c r="C196" i="4"/>
  <c r="D195" i="4"/>
  <c r="C195" i="4"/>
  <c r="D194" i="4"/>
  <c r="C194" i="4"/>
  <c r="D193" i="4"/>
  <c r="C193" i="4"/>
  <c r="D192" i="4"/>
  <c r="C192" i="4"/>
  <c r="D191" i="4"/>
  <c r="C191" i="4"/>
  <c r="D190" i="4"/>
  <c r="C190" i="4"/>
  <c r="D189" i="4"/>
  <c r="C189" i="4"/>
  <c r="D188" i="4"/>
  <c r="C188" i="4"/>
  <c r="D187" i="4"/>
  <c r="C187" i="4"/>
  <c r="D186" i="4"/>
  <c r="C186" i="4"/>
  <c r="D185" i="4"/>
  <c r="C185" i="4"/>
  <c r="D184" i="4"/>
  <c r="C184" i="4"/>
  <c r="D183" i="4"/>
  <c r="C183" i="4"/>
  <c r="D182" i="4"/>
  <c r="C182" i="4"/>
  <c r="D181" i="4"/>
  <c r="C181" i="4"/>
  <c r="D180" i="4"/>
  <c r="C180" i="4"/>
  <c r="D179" i="4"/>
  <c r="C179" i="4"/>
  <c r="D178" i="4"/>
  <c r="C178" i="4"/>
  <c r="D177" i="4"/>
  <c r="C177" i="4"/>
  <c r="D176" i="4"/>
  <c r="C176" i="4"/>
  <c r="D175" i="4"/>
  <c r="C175" i="4"/>
  <c r="D174" i="4"/>
  <c r="C174" i="4"/>
  <c r="D173" i="4"/>
  <c r="C173" i="4"/>
  <c r="D172" i="4"/>
  <c r="C172" i="4"/>
  <c r="D171" i="4"/>
  <c r="C171" i="4"/>
  <c r="D170" i="4"/>
  <c r="C170" i="4"/>
  <c r="D169" i="4"/>
  <c r="C169" i="4"/>
  <c r="D168" i="4"/>
  <c r="C168" i="4"/>
  <c r="D167" i="4"/>
  <c r="C167" i="4"/>
  <c r="D166" i="4"/>
  <c r="C166" i="4"/>
  <c r="D165" i="4"/>
  <c r="C165" i="4"/>
  <c r="D164" i="4"/>
  <c r="C164" i="4"/>
  <c r="D163" i="4"/>
  <c r="C163" i="4"/>
  <c r="D162" i="4"/>
  <c r="C162" i="4"/>
  <c r="D161" i="4"/>
  <c r="C161" i="4"/>
  <c r="D160" i="4"/>
  <c r="C160" i="4"/>
  <c r="D159" i="4"/>
  <c r="C159" i="4"/>
  <c r="D158" i="4"/>
  <c r="C158" i="4"/>
  <c r="D157" i="4"/>
  <c r="C157" i="4"/>
  <c r="D156" i="4"/>
  <c r="C156" i="4"/>
  <c r="D155" i="4"/>
  <c r="C155" i="4"/>
  <c r="D154" i="4"/>
  <c r="C154" i="4"/>
  <c r="D153" i="4"/>
  <c r="C153" i="4"/>
  <c r="D152" i="4"/>
  <c r="C152" i="4"/>
  <c r="D151" i="4"/>
  <c r="C151" i="4"/>
  <c r="D150" i="4"/>
  <c r="C150" i="4"/>
  <c r="D149" i="4"/>
  <c r="C149" i="4"/>
  <c r="D148" i="4"/>
  <c r="C148" i="4"/>
  <c r="D147" i="4"/>
  <c r="C147" i="4"/>
  <c r="D146" i="4"/>
  <c r="C146" i="4"/>
  <c r="D145" i="4"/>
  <c r="C145" i="4"/>
  <c r="D144" i="4"/>
  <c r="C144" i="4"/>
  <c r="D143" i="4"/>
  <c r="C143" i="4"/>
  <c r="D142" i="4"/>
  <c r="C142" i="4"/>
  <c r="D141" i="4"/>
  <c r="C141" i="4"/>
  <c r="D140" i="4"/>
  <c r="C140" i="4"/>
  <c r="D139" i="4"/>
  <c r="C139" i="4"/>
  <c r="D138" i="4"/>
  <c r="C138" i="4"/>
  <c r="D137" i="4"/>
  <c r="C137" i="4"/>
  <c r="D136" i="4"/>
  <c r="C136" i="4"/>
  <c r="D135" i="4"/>
  <c r="C135" i="4"/>
  <c r="D134" i="4"/>
  <c r="C134" i="4"/>
  <c r="D133" i="4"/>
  <c r="C133" i="4"/>
  <c r="D132" i="4"/>
  <c r="C132" i="4"/>
  <c r="D131" i="4"/>
  <c r="C131" i="4"/>
  <c r="D130" i="4"/>
  <c r="C130" i="4"/>
  <c r="D129" i="4"/>
  <c r="C129" i="4"/>
  <c r="D128" i="4"/>
  <c r="C128" i="4"/>
  <c r="D127" i="4"/>
  <c r="C127" i="4"/>
  <c r="D126" i="4"/>
  <c r="C126" i="4"/>
  <c r="D125" i="4"/>
  <c r="C125" i="4"/>
  <c r="D124" i="4"/>
  <c r="C124" i="4"/>
  <c r="D123" i="4"/>
  <c r="C123" i="4"/>
  <c r="D122" i="4"/>
  <c r="C122" i="4"/>
  <c r="D121" i="4"/>
  <c r="C121" i="4"/>
  <c r="D120" i="4"/>
  <c r="C120" i="4"/>
  <c r="D119" i="4"/>
  <c r="C119" i="4"/>
  <c r="D118" i="4"/>
  <c r="C118" i="4"/>
  <c r="D117" i="4"/>
  <c r="C117" i="4"/>
  <c r="D116" i="4"/>
  <c r="C116" i="4"/>
  <c r="D115" i="4"/>
  <c r="C115" i="4"/>
  <c r="D114" i="4"/>
  <c r="C114" i="4"/>
  <c r="D113" i="4"/>
  <c r="C113" i="4"/>
  <c r="D112" i="4"/>
  <c r="C112" i="4"/>
  <c r="D111" i="4"/>
  <c r="C111" i="4"/>
  <c r="D110" i="4"/>
  <c r="C110" i="4"/>
  <c r="D109" i="4"/>
  <c r="C109" i="4"/>
  <c r="D108" i="4"/>
  <c r="C108" i="4"/>
  <c r="D107" i="4"/>
  <c r="C107" i="4"/>
  <c r="D106" i="4"/>
  <c r="C106" i="4"/>
  <c r="D105" i="4"/>
  <c r="C105" i="4"/>
  <c r="D104" i="4"/>
  <c r="C104" i="4"/>
  <c r="D103" i="4"/>
  <c r="C103" i="4"/>
  <c r="D102" i="4"/>
  <c r="C102" i="4"/>
  <c r="D101" i="4"/>
  <c r="C101" i="4"/>
  <c r="D100" i="4"/>
  <c r="C100" i="4"/>
  <c r="D99" i="4"/>
  <c r="C99" i="4"/>
  <c r="D98" i="4"/>
  <c r="C98" i="4"/>
  <c r="D97" i="4"/>
  <c r="C97" i="4"/>
  <c r="D96" i="4"/>
  <c r="C96" i="4"/>
  <c r="D95" i="4"/>
  <c r="C95" i="4"/>
  <c r="D94" i="4"/>
  <c r="C94" i="4"/>
  <c r="D93" i="4"/>
  <c r="C93" i="4"/>
  <c r="D92" i="4"/>
  <c r="C92" i="4"/>
  <c r="D91" i="4"/>
  <c r="C91" i="4"/>
  <c r="D90" i="4"/>
  <c r="C90" i="4"/>
  <c r="D89" i="4"/>
  <c r="C89" i="4"/>
  <c r="D88" i="4"/>
  <c r="C88" i="4"/>
  <c r="D87" i="4"/>
  <c r="C87" i="4"/>
  <c r="D86" i="4"/>
  <c r="C86" i="4"/>
  <c r="D85" i="4"/>
  <c r="C85" i="4"/>
  <c r="D84" i="4"/>
  <c r="C84" i="4"/>
  <c r="D83" i="4"/>
  <c r="C83" i="4"/>
  <c r="D82" i="4"/>
  <c r="C82" i="4"/>
  <c r="D81" i="4"/>
  <c r="C81" i="4"/>
  <c r="D80" i="4"/>
  <c r="C80" i="4"/>
  <c r="D79" i="4"/>
  <c r="C79" i="4"/>
  <c r="D78" i="4"/>
  <c r="C78" i="4"/>
  <c r="D77" i="4"/>
  <c r="C77" i="4"/>
  <c r="D76" i="4"/>
  <c r="C76" i="4"/>
  <c r="D75" i="4"/>
  <c r="C75" i="4"/>
  <c r="D74" i="4"/>
  <c r="C74" i="4"/>
  <c r="D73" i="4"/>
  <c r="C73" i="4"/>
  <c r="D72" i="4"/>
  <c r="C72" i="4"/>
  <c r="D71" i="4"/>
  <c r="C71" i="4"/>
  <c r="D70" i="4"/>
  <c r="C70" i="4"/>
  <c r="D69" i="4"/>
  <c r="C69" i="4"/>
  <c r="D68" i="4"/>
  <c r="C68" i="4"/>
  <c r="D67" i="4"/>
  <c r="C67" i="4"/>
  <c r="D66" i="4"/>
  <c r="C66" i="4"/>
  <c r="D65" i="4"/>
  <c r="C65" i="4"/>
  <c r="D64" i="4"/>
  <c r="C64" i="4"/>
  <c r="D63" i="4"/>
  <c r="C63" i="4"/>
  <c r="D62" i="4"/>
  <c r="C62" i="4"/>
  <c r="D61" i="4"/>
  <c r="C61" i="4"/>
  <c r="D60" i="4"/>
  <c r="C60" i="4"/>
  <c r="D59" i="4"/>
  <c r="C59" i="4"/>
  <c r="D58" i="4"/>
  <c r="C58" i="4"/>
  <c r="D57" i="4"/>
  <c r="C57" i="4"/>
  <c r="D56" i="4"/>
  <c r="C56" i="4"/>
  <c r="D55" i="4"/>
  <c r="C55" i="4"/>
  <c r="D54" i="4"/>
  <c r="C54" i="4"/>
  <c r="D53" i="4"/>
  <c r="C53" i="4"/>
  <c r="D52" i="4"/>
  <c r="C52" i="4"/>
  <c r="D51" i="4"/>
  <c r="C51" i="4"/>
  <c r="D50" i="4"/>
  <c r="C50" i="4"/>
  <c r="D49" i="4"/>
  <c r="C49" i="4"/>
  <c r="D48" i="4"/>
  <c r="C48" i="4"/>
  <c r="D47" i="4"/>
  <c r="C47" i="4"/>
  <c r="D46" i="4"/>
  <c r="C46" i="4"/>
  <c r="D45" i="4"/>
  <c r="C45" i="4"/>
  <c r="D44" i="4"/>
  <c r="C44" i="4"/>
  <c r="D43" i="4"/>
  <c r="C43" i="4"/>
  <c r="D42" i="4"/>
  <c r="C42" i="4"/>
  <c r="D41" i="4"/>
  <c r="C41" i="4"/>
  <c r="D40" i="4"/>
  <c r="C40" i="4"/>
  <c r="D39" i="4"/>
  <c r="C39" i="4"/>
  <c r="D38" i="4"/>
  <c r="C38" i="4"/>
  <c r="D37" i="4"/>
  <c r="C37" i="4"/>
  <c r="D36" i="4"/>
  <c r="C36" i="4"/>
  <c r="D35" i="4"/>
  <c r="C35" i="4"/>
  <c r="D34" i="4"/>
  <c r="C34" i="4"/>
  <c r="D33" i="4"/>
  <c r="C33" i="4"/>
  <c r="D32" i="4"/>
  <c r="C32" i="4"/>
  <c r="D31" i="4"/>
  <c r="C31" i="4"/>
  <c r="D30" i="4"/>
  <c r="C30" i="4"/>
  <c r="D29" i="4"/>
  <c r="C29" i="4"/>
  <c r="D28" i="4"/>
  <c r="C28" i="4"/>
  <c r="D27" i="4"/>
  <c r="C27" i="4"/>
  <c r="D26" i="4"/>
  <c r="C26" i="4"/>
  <c r="D25" i="4"/>
  <c r="C25" i="4"/>
  <c r="D24" i="4"/>
  <c r="C24" i="4"/>
  <c r="D23" i="4"/>
  <c r="C23" i="4"/>
  <c r="D22" i="4"/>
  <c r="C22" i="4"/>
  <c r="D21" i="4"/>
  <c r="C21" i="4"/>
  <c r="D20" i="4"/>
  <c r="C20" i="4"/>
  <c r="D19" i="4"/>
  <c r="C19" i="4"/>
  <c r="D18" i="4"/>
  <c r="C18" i="4"/>
  <c r="D17" i="4"/>
  <c r="C17" i="4"/>
  <c r="D16" i="4"/>
  <c r="C16" i="4"/>
  <c r="D15" i="4"/>
  <c r="C15" i="4"/>
  <c r="D14" i="4"/>
  <c r="C14" i="4"/>
  <c r="D13" i="4"/>
  <c r="C13" i="4"/>
  <c r="D12" i="4"/>
  <c r="C12" i="4"/>
  <c r="D11" i="4"/>
  <c r="C11" i="4"/>
  <c r="D10" i="4"/>
  <c r="C10" i="4"/>
  <c r="D9" i="4"/>
  <c r="C9" i="4"/>
  <c r="D8" i="4"/>
  <c r="C8" i="4"/>
  <c r="B2" i="4" l="1"/>
  <c r="K2" i="4" s="1"/>
  <c r="E6467" i="4"/>
  <c r="E6449" i="4"/>
  <c r="E6433" i="4"/>
  <c r="E6417" i="4"/>
  <c r="E6401" i="4"/>
  <c r="E6385" i="4"/>
  <c r="E6476" i="4"/>
  <c r="E6460" i="4"/>
  <c r="E6448" i="4"/>
  <c r="E6368" i="4"/>
  <c r="E6352" i="4"/>
  <c r="E6367" i="4"/>
  <c r="E6351" i="4"/>
  <c r="E6335" i="4"/>
  <c r="E6340" i="4"/>
  <c r="E6317" i="4"/>
  <c r="E6301" i="4"/>
  <c r="E6285" i="4"/>
  <c r="E6269" i="4"/>
  <c r="E6253" i="4"/>
  <c r="E6348" i="4"/>
  <c r="E6336" i="4"/>
  <c r="E6302" i="4"/>
  <c r="E6286" i="4"/>
  <c r="E6270" i="4"/>
  <c r="E6254" i="4"/>
  <c r="E6234" i="4"/>
  <c r="E6214" i="4"/>
  <c r="E6198" i="4"/>
  <c r="E6182" i="4"/>
  <c r="E6166" i="4"/>
  <c r="E6232" i="4"/>
  <c r="E6236" i="4"/>
  <c r="E6219" i="4"/>
  <c r="E6203" i="4"/>
  <c r="E6187" i="4"/>
  <c r="E6171" i="4"/>
  <c r="E6144" i="4"/>
  <c r="E6072" i="4"/>
  <c r="E6056" i="4"/>
  <c r="E6147" i="4"/>
  <c r="E6131" i="4"/>
  <c r="E6142" i="4"/>
  <c r="E6126" i="4"/>
  <c r="E6110" i="4"/>
  <c r="E6094" i="4"/>
  <c r="E6078" i="4"/>
  <c r="E6038" i="4"/>
  <c r="E6022" i="4"/>
  <c r="E6006" i="4"/>
  <c r="E5990" i="4"/>
  <c r="E5974" i="4"/>
  <c r="E6159" i="4"/>
  <c r="E6121" i="4"/>
  <c r="E6105" i="4"/>
  <c r="E6089" i="4"/>
  <c r="E6073" i="4"/>
  <c r="E6057" i="4"/>
  <c r="E6041" i="4"/>
  <c r="E6025" i="4"/>
  <c r="E6009" i="4"/>
  <c r="E5993" i="4"/>
  <c r="E5977" i="4"/>
  <c r="E5955" i="4"/>
  <c r="E5939" i="4"/>
  <c r="E5923" i="4"/>
  <c r="E5907" i="4"/>
  <c r="E5891" i="4"/>
  <c r="E5875" i="4"/>
  <c r="E5954" i="4"/>
  <c r="E5938" i="4"/>
  <c r="E5922" i="4"/>
  <c r="E5906" i="4"/>
  <c r="E5890" i="4"/>
  <c r="E5874" i="4"/>
  <c r="E5861" i="4"/>
  <c r="E5845" i="4"/>
  <c r="E5829" i="4"/>
  <c r="E5813" i="4"/>
  <c r="E5797" i="4"/>
  <c r="E5781" i="4"/>
  <c r="E5765" i="4"/>
  <c r="E5749" i="4"/>
  <c r="E5733" i="4"/>
  <c r="E5717" i="4"/>
  <c r="E5701" i="4"/>
  <c r="E5864" i="4"/>
  <c r="E5848" i="4"/>
  <c r="E5832" i="4"/>
  <c r="E5816" i="4"/>
  <c r="E5800" i="4"/>
  <c r="E5784" i="4"/>
  <c r="E5768" i="4"/>
  <c r="E5752" i="4"/>
  <c r="E5736" i="4"/>
  <c r="E5720" i="4"/>
  <c r="E5704" i="4"/>
  <c r="E5685" i="4"/>
  <c r="E5670" i="4"/>
  <c r="E5654" i="4"/>
  <c r="E5638" i="4"/>
  <c r="E5622" i="4"/>
  <c r="E5606" i="4"/>
  <c r="E5590" i="4"/>
  <c r="E5574" i="4"/>
  <c r="E5558" i="4"/>
  <c r="E5542" i="4"/>
  <c r="E5526" i="4"/>
  <c r="E5673" i="4"/>
  <c r="E5657" i="4"/>
  <c r="E5641" i="4"/>
  <c r="E5625" i="4"/>
  <c r="E5609" i="4"/>
  <c r="E5593" i="4"/>
  <c r="E5577" i="4"/>
  <c r="E5561" i="4"/>
  <c r="E5545" i="4"/>
  <c r="E5681" i="4"/>
  <c r="E5509" i="4"/>
  <c r="E5493" i="4"/>
  <c r="E5477" i="4"/>
  <c r="E5424" i="4"/>
  <c r="E5408" i="4"/>
  <c r="E5392" i="4"/>
  <c r="E5376" i="4"/>
  <c r="E5360" i="4"/>
  <c r="E5344" i="4"/>
  <c r="E5328" i="4"/>
  <c r="E5312" i="4"/>
  <c r="E5296" i="4"/>
  <c r="E5280" i="4"/>
  <c r="E5264" i="4"/>
  <c r="E5248" i="4"/>
  <c r="E5463" i="4"/>
  <c r="E5447" i="4"/>
  <c r="E5431" i="4"/>
  <c r="E5415" i="4"/>
  <c r="E5399" i="4"/>
  <c r="E5383" i="4"/>
  <c r="E5367" i="4"/>
  <c r="E5351" i="4"/>
  <c r="E5335" i="4"/>
  <c r="E5319" i="4"/>
  <c r="E5303" i="4"/>
  <c r="E5287" i="4"/>
  <c r="E5271" i="4"/>
  <c r="E5255" i="4"/>
  <c r="E5239" i="4"/>
  <c r="E5223" i="4"/>
  <c r="E5207" i="4"/>
  <c r="E5191" i="4"/>
  <c r="E5175" i="4"/>
  <c r="E5159" i="4"/>
  <c r="E5514" i="4"/>
  <c r="E5498" i="4"/>
  <c r="E5482" i="4"/>
  <c r="E5466" i="4"/>
  <c r="E5450" i="4"/>
  <c r="E5242" i="4"/>
  <c r="E5226" i="4"/>
  <c r="E5210" i="4"/>
  <c r="E5194" i="4"/>
  <c r="E5178" i="4"/>
  <c r="E5158" i="4"/>
  <c r="E5143" i="4"/>
  <c r="E5127" i="4"/>
  <c r="E5111" i="4"/>
  <c r="E5095" i="4"/>
  <c r="E5079" i="4"/>
  <c r="E5063" i="4"/>
  <c r="E5051" i="4"/>
  <c r="E5047" i="4"/>
  <c r="E5043" i="4"/>
  <c r="E5039" i="4"/>
  <c r="E5035" i="4"/>
  <c r="E5031" i="4"/>
  <c r="E5027" i="4"/>
  <c r="E5023" i="4"/>
  <c r="E5019" i="4"/>
  <c r="E5015" i="4"/>
  <c r="E5011" i="4"/>
  <c r="E5007" i="4"/>
  <c r="E5003" i="4"/>
  <c r="E4999" i="4"/>
  <c r="E4995" i="4"/>
  <c r="E4991" i="4"/>
  <c r="E4987" i="4"/>
  <c r="E4983" i="4"/>
  <c r="E4979" i="4"/>
  <c r="E4975" i="4"/>
  <c r="E4971" i="4"/>
  <c r="E4967" i="4"/>
  <c r="E4963" i="4"/>
  <c r="E4959" i="4"/>
  <c r="E4955" i="4"/>
  <c r="E4951" i="4"/>
  <c r="E4947" i="4"/>
  <c r="E4943" i="4"/>
  <c r="E4939" i="4"/>
  <c r="E4935" i="4"/>
  <c r="E4931" i="4"/>
  <c r="E4927" i="4"/>
  <c r="E4923" i="4"/>
  <c r="E4919" i="4"/>
  <c r="E4915" i="4"/>
  <c r="E4911" i="4"/>
  <c r="E4907" i="4"/>
  <c r="E4903" i="4"/>
  <c r="E4899" i="4"/>
  <c r="E4895" i="4"/>
  <c r="E4891" i="4"/>
  <c r="E4887" i="4"/>
  <c r="E4883" i="4"/>
  <c r="E4879" i="4"/>
  <c r="E4875" i="4"/>
  <c r="E4871" i="4"/>
  <c r="E4867" i="4"/>
  <c r="E4863" i="4"/>
  <c r="E4859" i="4"/>
  <c r="E5150" i="4"/>
  <c r="E5146" i="4"/>
  <c r="E5142" i="4"/>
  <c r="E5138" i="4"/>
  <c r="E5134" i="4"/>
  <c r="E5130" i="4"/>
  <c r="E5126" i="4"/>
  <c r="E5122" i="4"/>
  <c r="E5118" i="4"/>
  <c r="E5114" i="4"/>
  <c r="E5110" i="4"/>
  <c r="E5106" i="4"/>
  <c r="E5102" i="4"/>
  <c r="E5098" i="4"/>
  <c r="E5094" i="4"/>
  <c r="E5090" i="4"/>
  <c r="E5086" i="4"/>
  <c r="E5082" i="4"/>
  <c r="E5078" i="4"/>
  <c r="E5074" i="4"/>
  <c r="E5070" i="4"/>
  <c r="E5066" i="4"/>
  <c r="E5062" i="4"/>
  <c r="E5058" i="4"/>
  <c r="E5054" i="4"/>
  <c r="E5050" i="4"/>
  <c r="E5046" i="4"/>
  <c r="E5042" i="4"/>
  <c r="E5038" i="4"/>
  <c r="E5034" i="4"/>
  <c r="E5030" i="4"/>
  <c r="E5026" i="4"/>
  <c r="E5022" i="4"/>
  <c r="E5018" i="4"/>
  <c r="E5014" i="4"/>
  <c r="E5010" i="4"/>
  <c r="E5006" i="4"/>
  <c r="E5002" i="4"/>
  <c r="E4998" i="4"/>
  <c r="E4994" i="4"/>
  <c r="E4990" i="4"/>
  <c r="E4986" i="4"/>
  <c r="E4982" i="4"/>
  <c r="E4978" i="4"/>
  <c r="E4974" i="4"/>
  <c r="E4970" i="4"/>
  <c r="E4966" i="4"/>
  <c r="E4962" i="4"/>
  <c r="E4958" i="4"/>
  <c r="E4954" i="4"/>
  <c r="E4950" i="4"/>
  <c r="E4946" i="4"/>
  <c r="E4942" i="4"/>
  <c r="E4938" i="4"/>
  <c r="E4934" i="4"/>
  <c r="E4930" i="4"/>
  <c r="E4926" i="4"/>
  <c r="E4922" i="4"/>
  <c r="E4918" i="4"/>
  <c r="E4914" i="4"/>
  <c r="E4910" i="4"/>
  <c r="E4906" i="4"/>
  <c r="E4902" i="4"/>
  <c r="E4898" i="4"/>
  <c r="E4894" i="4"/>
  <c r="E4890" i="4"/>
  <c r="E4886" i="4"/>
  <c r="E4882" i="4"/>
  <c r="E4878" i="4"/>
  <c r="E4874" i="4"/>
  <c r="E4870" i="4"/>
  <c r="E4866" i="4"/>
  <c r="E4862" i="4"/>
  <c r="E4858" i="4"/>
  <c r="E4855" i="4"/>
  <c r="E4854" i="4"/>
  <c r="E4847" i="4"/>
  <c r="E4843" i="4"/>
  <c r="E4839" i="4"/>
  <c r="E4835" i="4"/>
  <c r="E4831" i="4"/>
  <c r="E4827" i="4"/>
  <c r="E4823" i="4"/>
  <c r="E4819" i="4"/>
  <c r="E4815" i="4"/>
  <c r="E4811" i="4"/>
  <c r="E4807" i="4"/>
  <c r="E4803" i="4"/>
  <c r="E4799" i="4"/>
  <c r="E4795" i="4"/>
  <c r="E4791" i="4"/>
  <c r="E4787" i="4"/>
  <c r="E4783" i="4"/>
  <c r="E4779" i="4"/>
  <c r="E4775" i="4"/>
  <c r="E4771" i="4"/>
  <c r="E4767" i="4"/>
  <c r="E4763" i="4"/>
  <c r="E4759" i="4"/>
  <c r="E4755" i="4"/>
  <c r="E4751" i="4"/>
  <c r="E4747" i="4"/>
  <c r="E4743" i="4"/>
  <c r="E4739" i="4"/>
  <c r="E4735" i="4"/>
  <c r="E4731" i="4"/>
  <c r="E4727" i="4"/>
  <c r="E4723" i="4"/>
  <c r="E4719" i="4"/>
  <c r="E4715" i="4"/>
  <c r="E4711" i="4"/>
  <c r="E4707" i="4"/>
  <c r="E4703" i="4"/>
  <c r="E4699" i="4"/>
  <c r="E4695" i="4"/>
  <c r="E4691" i="4"/>
  <c r="E4687" i="4"/>
  <c r="E4683" i="4"/>
  <c r="E4679" i="4"/>
  <c r="E4675" i="4"/>
  <c r="E4671" i="4"/>
  <c r="E4667" i="4"/>
  <c r="E4663" i="4"/>
  <c r="E4659" i="4"/>
  <c r="E4655" i="4"/>
  <c r="E4651" i="4"/>
  <c r="E4647" i="4"/>
  <c r="E4643" i="4"/>
  <c r="E4639" i="4"/>
  <c r="E4635" i="4"/>
  <c r="E4631" i="4"/>
  <c r="E4846" i="4"/>
  <c r="E4842" i="4"/>
  <c r="E4838" i="4"/>
  <c r="E4834" i="4"/>
  <c r="E4830" i="4"/>
  <c r="E4826" i="4"/>
  <c r="E4822" i="4"/>
  <c r="E4818" i="4"/>
  <c r="E4814" i="4"/>
  <c r="E4810" i="4"/>
  <c r="E4806" i="4"/>
  <c r="E4802" i="4"/>
  <c r="E4798" i="4"/>
  <c r="E4794" i="4"/>
  <c r="E4790" i="4"/>
  <c r="E4786" i="4"/>
  <c r="E4782" i="4"/>
  <c r="E4778" i="4"/>
  <c r="E4774" i="4"/>
  <c r="E4770" i="4"/>
  <c r="E4766" i="4"/>
  <c r="E4762" i="4"/>
  <c r="E4758" i="4"/>
  <c r="E4754" i="4"/>
  <c r="E4750" i="4"/>
  <c r="E4746" i="4"/>
  <c r="E4742" i="4"/>
  <c r="E4738" i="4"/>
  <c r="E4734" i="4"/>
  <c r="E4730" i="4"/>
  <c r="E4726" i="4"/>
  <c r="E4722" i="4"/>
  <c r="E4718" i="4"/>
  <c r="E4714" i="4"/>
  <c r="E4710" i="4"/>
  <c r="E4706" i="4"/>
  <c r="E4702" i="4"/>
  <c r="E4698" i="4"/>
  <c r="E4694" i="4"/>
  <c r="E4690" i="4"/>
  <c r="E4686" i="4"/>
  <c r="E4682" i="4"/>
  <c r="E4678" i="4"/>
  <c r="E4674" i="4"/>
  <c r="E4670" i="4"/>
  <c r="E4666" i="4"/>
  <c r="E4662" i="4"/>
  <c r="E4658" i="4"/>
  <c r="E4654" i="4"/>
  <c r="E4851" i="4"/>
  <c r="E4850" i="4"/>
  <c r="E4629" i="4"/>
  <c r="E4625" i="4"/>
  <c r="E4621" i="4"/>
  <c r="E4617" i="4"/>
  <c r="E4613" i="4"/>
  <c r="E4609" i="4"/>
  <c r="E4605" i="4"/>
  <c r="E4601" i="4"/>
  <c r="E4597" i="4"/>
  <c r="E4593" i="4"/>
  <c r="E4589" i="4"/>
  <c r="E4585" i="4"/>
  <c r="E4581" i="4"/>
  <c r="E4577" i="4"/>
  <c r="E4573" i="4"/>
  <c r="E4569" i="4"/>
  <c r="E4565" i="4"/>
  <c r="E4561" i="4"/>
  <c r="E4557" i="4"/>
  <c r="E4553" i="4"/>
  <c r="E4549" i="4"/>
  <c r="E4545" i="4"/>
  <c r="E4541" i="4"/>
  <c r="E4537" i="4"/>
  <c r="E4533" i="4"/>
  <c r="E4529" i="4"/>
  <c r="E4525" i="4"/>
  <c r="E4521" i="4"/>
  <c r="E4517" i="4"/>
  <c r="E4652" i="4"/>
  <c r="E4648" i="4"/>
  <c r="E4644" i="4"/>
  <c r="E4640" i="4"/>
  <c r="E4636" i="4"/>
  <c r="E4632" i="4"/>
  <c r="E4628" i="4"/>
  <c r="E4624" i="4"/>
  <c r="E4620" i="4"/>
  <c r="E4616" i="4"/>
  <c r="E4612" i="4"/>
  <c r="E4608" i="4"/>
  <c r="E4604" i="4"/>
  <c r="E4600" i="4"/>
  <c r="E4596" i="4"/>
  <c r="E4592" i="4"/>
  <c r="E4588" i="4"/>
  <c r="E4584" i="4"/>
  <c r="E4580" i="4"/>
  <c r="E4576" i="4"/>
  <c r="E4572" i="4"/>
  <c r="E4568" i="4"/>
  <c r="E4564" i="4"/>
  <c r="E4560" i="4"/>
  <c r="E4556" i="4"/>
  <c r="E4552" i="4"/>
  <c r="E4548" i="4"/>
  <c r="E4544" i="4"/>
  <c r="E4540" i="4"/>
  <c r="E4536" i="4"/>
  <c r="E4532" i="4"/>
  <c r="E4528" i="4"/>
  <c r="E4524" i="4"/>
  <c r="E4520" i="4"/>
  <c r="E4516" i="4"/>
  <c r="E4512" i="4"/>
  <c r="E4508" i="4"/>
  <c r="E4504" i="4"/>
  <c r="E4513" i="4"/>
  <c r="E4500" i="4"/>
  <c r="E4496" i="4"/>
  <c r="E4492" i="4"/>
  <c r="E4488" i="4"/>
  <c r="E4484" i="4"/>
  <c r="E4480" i="4"/>
  <c r="E4476" i="4"/>
  <c r="E4472" i="4"/>
  <c r="E4468" i="4"/>
  <c r="E4464" i="4"/>
  <c r="E4460" i="4"/>
  <c r="E4456" i="4"/>
  <c r="E4452" i="4"/>
  <c r="E4448" i="4"/>
  <c r="E4444" i="4"/>
  <c r="E4440" i="4"/>
  <c r="E4436" i="4"/>
  <c r="E4432" i="4"/>
  <c r="E4428" i="4"/>
  <c r="E4424" i="4"/>
  <c r="E4420" i="4"/>
  <c r="E4416" i="4"/>
  <c r="E4412" i="4"/>
  <c r="E4408" i="4"/>
  <c r="E4404" i="4"/>
  <c r="E4400" i="4"/>
  <c r="E4396" i="4"/>
  <c r="E4392" i="4"/>
  <c r="E4388" i="4"/>
  <c r="E4384" i="4"/>
  <c r="E4380" i="4"/>
  <c r="E4376" i="4"/>
  <c r="E4372" i="4"/>
  <c r="E4368" i="4"/>
  <c r="E4364" i="4"/>
  <c r="E4360" i="4"/>
  <c r="E4356" i="4"/>
  <c r="E4352" i="4"/>
  <c r="E4348" i="4"/>
  <c r="E4344" i="4"/>
  <c r="E4340" i="4"/>
  <c r="E4336" i="4"/>
  <c r="E4332" i="4"/>
  <c r="E4328" i="4"/>
  <c r="E4324" i="4"/>
  <c r="E4320" i="4"/>
  <c r="E4316" i="4"/>
  <c r="E4312" i="4"/>
  <c r="E4308" i="4"/>
  <c r="E4304" i="4"/>
  <c r="E4300" i="4"/>
  <c r="E4296" i="4"/>
  <c r="E4292" i="4"/>
  <c r="E4288" i="4"/>
  <c r="E4284" i="4"/>
  <c r="E4280" i="4"/>
  <c r="E4276" i="4"/>
  <c r="E4272" i="4"/>
  <c r="E4268" i="4"/>
  <c r="E4264" i="4"/>
  <c r="E4260" i="4"/>
  <c r="E4256" i="4"/>
  <c r="E4252" i="4"/>
  <c r="E4248" i="4"/>
  <c r="E4244" i="4"/>
  <c r="E4240" i="4"/>
  <c r="E4236" i="4"/>
  <c r="E4232" i="4"/>
  <c r="E4228" i="4"/>
  <c r="E4224" i="4"/>
  <c r="E4220" i="4"/>
  <c r="E4216" i="4"/>
  <c r="E4212" i="4"/>
  <c r="E4208" i="4"/>
  <c r="E4204" i="4"/>
  <c r="E4200" i="4"/>
  <c r="E4196" i="4"/>
  <c r="E4192" i="4"/>
  <c r="E4188" i="4"/>
  <c r="E4184" i="4"/>
  <c r="E4180" i="4"/>
  <c r="E4505" i="4"/>
  <c r="E4509" i="4"/>
  <c r="E4501" i="4"/>
  <c r="E4497" i="4"/>
  <c r="E4493" i="4"/>
  <c r="E4489" i="4"/>
  <c r="E4485" i="4"/>
  <c r="E4481" i="4"/>
  <c r="E4477" i="4"/>
  <c r="E4473" i="4"/>
  <c r="E4469" i="4"/>
  <c r="E4465" i="4"/>
  <c r="E4461" i="4"/>
  <c r="E4457" i="4"/>
  <c r="E4453" i="4"/>
  <c r="E4449" i="4"/>
  <c r="E4445" i="4"/>
  <c r="E4441" i="4"/>
  <c r="E4437" i="4"/>
  <c r="E4433" i="4"/>
  <c r="E4429" i="4"/>
  <c r="E4425" i="4"/>
  <c r="E4421" i="4"/>
  <c r="E4417" i="4"/>
  <c r="E4413" i="4"/>
  <c r="E4409" i="4"/>
  <c r="E4405" i="4"/>
  <c r="E4401" i="4"/>
  <c r="E4397" i="4"/>
  <c r="E4393" i="4"/>
  <c r="E4389" i="4"/>
  <c r="E4385" i="4"/>
  <c r="E4381" i="4"/>
  <c r="E4377" i="4"/>
  <c r="E4373" i="4"/>
  <c r="E4369" i="4"/>
  <c r="E4365" i="4"/>
  <c r="E4361" i="4"/>
  <c r="E4357" i="4"/>
  <c r="E4353" i="4"/>
  <c r="E4349" i="4"/>
  <c r="E4345" i="4"/>
  <c r="E4341" i="4"/>
  <c r="E4337" i="4"/>
  <c r="E4333" i="4"/>
  <c r="E4329" i="4"/>
  <c r="E4325" i="4"/>
  <c r="E4321" i="4"/>
  <c r="E4317" i="4"/>
  <c r="E4313" i="4"/>
  <c r="E4309" i="4"/>
  <c r="E4305" i="4"/>
  <c r="E4301" i="4"/>
  <c r="E4297" i="4"/>
  <c r="E4293" i="4"/>
  <c r="E4289" i="4"/>
  <c r="E4285" i="4"/>
  <c r="E4281" i="4"/>
  <c r="E4277" i="4"/>
  <c r="E4273" i="4"/>
  <c r="E4269" i="4"/>
  <c r="E4265" i="4"/>
  <c r="E4261" i="4"/>
  <c r="E4257" i="4"/>
  <c r="E4253" i="4"/>
  <c r="E4249" i="4"/>
  <c r="E4245" i="4"/>
  <c r="E4241" i="4"/>
  <c r="E4237" i="4"/>
  <c r="E4233" i="4"/>
  <c r="E4229" i="4"/>
  <c r="E4225" i="4"/>
  <c r="E4221" i="4"/>
  <c r="E4217" i="4"/>
  <c r="E4213" i="4"/>
  <c r="E4209" i="4"/>
  <c r="E4205" i="4"/>
  <c r="E4201" i="4"/>
  <c r="E4197" i="4"/>
  <c r="E4193" i="4"/>
  <c r="E4189" i="4"/>
  <c r="E4185" i="4"/>
  <c r="E4181" i="4"/>
  <c r="E4163" i="4"/>
  <c r="E4159" i="4"/>
  <c r="E4155" i="4"/>
  <c r="E4151" i="4"/>
  <c r="E4147" i="4"/>
  <c r="E4143" i="4"/>
  <c r="E4139" i="4"/>
  <c r="E4135" i="4"/>
  <c r="E4131" i="4"/>
  <c r="E4127" i="4"/>
  <c r="E4123" i="4"/>
  <c r="E4119" i="4"/>
  <c r="E4115" i="4"/>
  <c r="E4111" i="4"/>
  <c r="E4107" i="4"/>
  <c r="E4103" i="4"/>
  <c r="E4099" i="4"/>
  <c r="E4095" i="4"/>
  <c r="E4091" i="4"/>
  <c r="E4087" i="4"/>
  <c r="E4083" i="4"/>
  <c r="E4079" i="4"/>
  <c r="E4075" i="4"/>
  <c r="E4071" i="4"/>
  <c r="E4067" i="4"/>
  <c r="E4063" i="4"/>
  <c r="E4059" i="4"/>
  <c r="E4055" i="4"/>
  <c r="E4051" i="4"/>
  <c r="E4047" i="4"/>
  <c r="E4043" i="4"/>
  <c r="E4039" i="4"/>
  <c r="E4035" i="4"/>
  <c r="E4031" i="4"/>
  <c r="E4027" i="4"/>
  <c r="E4023" i="4"/>
  <c r="E4019" i="4"/>
  <c r="E4015" i="4"/>
  <c r="E4011" i="4"/>
  <c r="E4007" i="4"/>
  <c r="E4003" i="4"/>
  <c r="E3999" i="4"/>
  <c r="E3995" i="4"/>
  <c r="E3991" i="4"/>
  <c r="E3987" i="4"/>
  <c r="E3983" i="4"/>
  <c r="E3979" i="4"/>
  <c r="E3975" i="4"/>
  <c r="E3971" i="4"/>
  <c r="E3967" i="4"/>
  <c r="E3963" i="4"/>
  <c r="E3959" i="4"/>
  <c r="E3955" i="4"/>
  <c r="E3951" i="4"/>
  <c r="E3947" i="4"/>
  <c r="E3943" i="4"/>
  <c r="E3939" i="4"/>
  <c r="E3935" i="4"/>
  <c r="E3931" i="4"/>
  <c r="E3927" i="4"/>
  <c r="E3923" i="4"/>
  <c r="E3919" i="4"/>
  <c r="E3915" i="4"/>
  <c r="E3911" i="4"/>
  <c r="E3907" i="4"/>
  <c r="E3903" i="4"/>
  <c r="E3899" i="4"/>
  <c r="E3895" i="4"/>
  <c r="E3891" i="4"/>
  <c r="E3887" i="4"/>
  <c r="E3883" i="4"/>
  <c r="E3879" i="4"/>
  <c r="E3875" i="4"/>
  <c r="E3871" i="4"/>
  <c r="E3867" i="4"/>
  <c r="E3863" i="4"/>
  <c r="E3859" i="4"/>
  <c r="E3855" i="4"/>
  <c r="E3851" i="4"/>
  <c r="E3847" i="4"/>
  <c r="E3843" i="4"/>
  <c r="E3839" i="4"/>
  <c r="E3835" i="4"/>
  <c r="E3831" i="4"/>
  <c r="E3827" i="4"/>
  <c r="E3823" i="4"/>
  <c r="E3819" i="4"/>
  <c r="E3815" i="4"/>
  <c r="E3811" i="4"/>
  <c r="E3807" i="4"/>
  <c r="E3803" i="4"/>
  <c r="E3799" i="4"/>
  <c r="E3795" i="4"/>
  <c r="E3791" i="4"/>
  <c r="E3787" i="4"/>
  <c r="E3783" i="4"/>
  <c r="E3779" i="4"/>
  <c r="E3775" i="4"/>
  <c r="E3771" i="4"/>
  <c r="E3767" i="4"/>
  <c r="E3763" i="4"/>
  <c r="E3759" i="4"/>
  <c r="E3755" i="4"/>
  <c r="E3751" i="4"/>
  <c r="E3747" i="4"/>
  <c r="E3743" i="4"/>
  <c r="E3739" i="4"/>
  <c r="E3735" i="4"/>
  <c r="E3731" i="4"/>
  <c r="E3727" i="4"/>
  <c r="E3723" i="4"/>
  <c r="E3719" i="4"/>
  <c r="E3715" i="4"/>
  <c r="E3711" i="4"/>
  <c r="E3707" i="4"/>
  <c r="E3703" i="4"/>
  <c r="E3699" i="4"/>
  <c r="E3695" i="4"/>
  <c r="E3691" i="4"/>
  <c r="E3687" i="4"/>
  <c r="E3683" i="4"/>
  <c r="E3679" i="4"/>
  <c r="E3675" i="4"/>
  <c r="E3671" i="4"/>
  <c r="E3667" i="4"/>
  <c r="E3663" i="4"/>
  <c r="E3659" i="4"/>
  <c r="E3655" i="4"/>
  <c r="E3651" i="4"/>
  <c r="E3647" i="4"/>
  <c r="E3643" i="4"/>
  <c r="E3639" i="4"/>
  <c r="E3635" i="4"/>
  <c r="E3631" i="4"/>
  <c r="E3627" i="4"/>
  <c r="E3623" i="4"/>
  <c r="E3619" i="4"/>
  <c r="E3615" i="4"/>
  <c r="E3611" i="4"/>
  <c r="E3607" i="4"/>
  <c r="E3603" i="4"/>
  <c r="E3599" i="4"/>
  <c r="E3595" i="4"/>
  <c r="E3591" i="4"/>
  <c r="E3587" i="4"/>
  <c r="E3583" i="4"/>
  <c r="E3579" i="4"/>
  <c r="E3575" i="4"/>
  <c r="E3571" i="4"/>
  <c r="E3567" i="4"/>
  <c r="E3563" i="4"/>
  <c r="E3559" i="4"/>
  <c r="E3555" i="4"/>
  <c r="E3551" i="4"/>
  <c r="E3547" i="4"/>
  <c r="E3543" i="4"/>
  <c r="E3539" i="4"/>
  <c r="E3535" i="4"/>
  <c r="E3531" i="4"/>
  <c r="E3527" i="4"/>
  <c r="E3523" i="4"/>
  <c r="E3519" i="4"/>
  <c r="E3515" i="4"/>
  <c r="E3511" i="4"/>
  <c r="E3507" i="4"/>
  <c r="E3503" i="4"/>
  <c r="E3499" i="4"/>
  <c r="E3495" i="4"/>
  <c r="E3491" i="4"/>
  <c r="E3487" i="4"/>
  <c r="E3483" i="4"/>
  <c r="E3479" i="4"/>
  <c r="E3475" i="4"/>
  <c r="E3471" i="4"/>
  <c r="E3467" i="4"/>
  <c r="E3463" i="4"/>
  <c r="E3459" i="4"/>
  <c r="E3455" i="4"/>
  <c r="E3451" i="4"/>
  <c r="E3447" i="4"/>
  <c r="E3443" i="4"/>
  <c r="E3439" i="4"/>
  <c r="E3435" i="4"/>
  <c r="E3431" i="4"/>
  <c r="E3427" i="4"/>
  <c r="E3423" i="4"/>
  <c r="E3419" i="4"/>
  <c r="E3415" i="4"/>
  <c r="E3411" i="4"/>
  <c r="E3407" i="4"/>
  <c r="E4173" i="4"/>
  <c r="E4172" i="4"/>
  <c r="E4162" i="4"/>
  <c r="E4158" i="4"/>
  <c r="E4154" i="4"/>
  <c r="E4150" i="4"/>
  <c r="E4146" i="4"/>
  <c r="E4142" i="4"/>
  <c r="E4138" i="4"/>
  <c r="E4134" i="4"/>
  <c r="E4130" i="4"/>
  <c r="E4126" i="4"/>
  <c r="E4122" i="4"/>
  <c r="E4118" i="4"/>
  <c r="E4114" i="4"/>
  <c r="E4110" i="4"/>
  <c r="E4106" i="4"/>
  <c r="E4102" i="4"/>
  <c r="E4098" i="4"/>
  <c r="E4094" i="4"/>
  <c r="E4090" i="4"/>
  <c r="E4086" i="4"/>
  <c r="E4082" i="4"/>
  <c r="E4078" i="4"/>
  <c r="E4074" i="4"/>
  <c r="E4070" i="4"/>
  <c r="E4066" i="4"/>
  <c r="E4062" i="4"/>
  <c r="E4058" i="4"/>
  <c r="E4054" i="4"/>
  <c r="E4050" i="4"/>
  <c r="E4046" i="4"/>
  <c r="E4042" i="4"/>
  <c r="E4038" i="4"/>
  <c r="E4034" i="4"/>
  <c r="E4030" i="4"/>
  <c r="E4026" i="4"/>
  <c r="E4022" i="4"/>
  <c r="E4018" i="4"/>
  <c r="E4014" i="4"/>
  <c r="E4010" i="4"/>
  <c r="E4006" i="4"/>
  <c r="E4002" i="4"/>
  <c r="E3998" i="4"/>
  <c r="E3994" i="4"/>
  <c r="E3990" i="4"/>
  <c r="E3986" i="4"/>
  <c r="E3982" i="4"/>
  <c r="E3978" i="4"/>
  <c r="E3974" i="4"/>
  <c r="E3970" i="4"/>
  <c r="E3966" i="4"/>
  <c r="E3962" i="4"/>
  <c r="E3958" i="4"/>
  <c r="E3954" i="4"/>
  <c r="E3950" i="4"/>
  <c r="E3946" i="4"/>
  <c r="E3942" i="4"/>
  <c r="E3938" i="4"/>
  <c r="E3934" i="4"/>
  <c r="E3930" i="4"/>
  <c r="E3926" i="4"/>
  <c r="E3922" i="4"/>
  <c r="E3918" i="4"/>
  <c r="E3914" i="4"/>
  <c r="E3910" i="4"/>
  <c r="E3906" i="4"/>
  <c r="E3902" i="4"/>
  <c r="E3898" i="4"/>
  <c r="E3894" i="4"/>
  <c r="E3890" i="4"/>
  <c r="E3886" i="4"/>
  <c r="E3882" i="4"/>
  <c r="E3878" i="4"/>
  <c r="E3874" i="4"/>
  <c r="E3870" i="4"/>
  <c r="E3866" i="4"/>
  <c r="E3862" i="4"/>
  <c r="E3858" i="4"/>
  <c r="E3854" i="4"/>
  <c r="E3850" i="4"/>
  <c r="E3846" i="4"/>
  <c r="E3842" i="4"/>
  <c r="E3838" i="4"/>
  <c r="E3834" i="4"/>
  <c r="E3830" i="4"/>
  <c r="E3826" i="4"/>
  <c r="E3822" i="4"/>
  <c r="E3818" i="4"/>
  <c r="E3814" i="4"/>
  <c r="E3810" i="4"/>
  <c r="E3806" i="4"/>
  <c r="E3802" i="4"/>
  <c r="E3798" i="4"/>
  <c r="E3794" i="4"/>
  <c r="E3790" i="4"/>
  <c r="E3786" i="4"/>
  <c r="E3782" i="4"/>
  <c r="E3778" i="4"/>
  <c r="E3774" i="4"/>
  <c r="E3770" i="4"/>
  <c r="E3766" i="4"/>
  <c r="E3762" i="4"/>
  <c r="E3758" i="4"/>
  <c r="E3754" i="4"/>
  <c r="E3750" i="4"/>
  <c r="E3746" i="4"/>
  <c r="E3742" i="4"/>
  <c r="E3738" i="4"/>
  <c r="E3734" i="4"/>
  <c r="E3730" i="4"/>
  <c r="E3726" i="4"/>
  <c r="E3722" i="4"/>
  <c r="E3718" i="4"/>
  <c r="E3714" i="4"/>
  <c r="E3710" i="4"/>
  <c r="E3706" i="4"/>
  <c r="E3702" i="4"/>
  <c r="E3698" i="4"/>
  <c r="E3694" i="4"/>
  <c r="E3690" i="4"/>
  <c r="E3686" i="4"/>
  <c r="E3682" i="4"/>
  <c r="E3678" i="4"/>
  <c r="E3674" i="4"/>
  <c r="E3670" i="4"/>
  <c r="E3666" i="4"/>
  <c r="E3662" i="4"/>
  <c r="E3658" i="4"/>
  <c r="E3654" i="4"/>
  <c r="E3650" i="4"/>
  <c r="E3646" i="4"/>
  <c r="E3642" i="4"/>
  <c r="E3638" i="4"/>
  <c r="E3634" i="4"/>
  <c r="E3630" i="4"/>
  <c r="E3626" i="4"/>
  <c r="E3622" i="4"/>
  <c r="E3618" i="4"/>
  <c r="E3614" i="4"/>
  <c r="E3610" i="4"/>
  <c r="E3606" i="4"/>
  <c r="E3602" i="4"/>
  <c r="E3598" i="4"/>
  <c r="E3594" i="4"/>
  <c r="E3590" i="4"/>
  <c r="E3586" i="4"/>
  <c r="E3582" i="4"/>
  <c r="E3578" i="4"/>
  <c r="E3574" i="4"/>
  <c r="E3570" i="4"/>
  <c r="E3566" i="4"/>
  <c r="E3562" i="4"/>
  <c r="E3558" i="4"/>
  <c r="E3554" i="4"/>
  <c r="E3550" i="4"/>
  <c r="E3546" i="4"/>
  <c r="E3542" i="4"/>
  <c r="E3538" i="4"/>
  <c r="E3534" i="4"/>
  <c r="E3530" i="4"/>
  <c r="E3526" i="4"/>
  <c r="E3522" i="4"/>
  <c r="E3518" i="4"/>
  <c r="E3514" i="4"/>
  <c r="E3510" i="4"/>
  <c r="E3506" i="4"/>
  <c r="E3502" i="4"/>
  <c r="E3498" i="4"/>
  <c r="E3494" i="4"/>
  <c r="E3490" i="4"/>
  <c r="E3486" i="4"/>
  <c r="E3482" i="4"/>
  <c r="E3478" i="4"/>
  <c r="E4177" i="4"/>
  <c r="E4176" i="4"/>
  <c r="E4169" i="4"/>
  <c r="E4168" i="4"/>
  <c r="E4164" i="4"/>
  <c r="E3466" i="4"/>
  <c r="E3450" i="4"/>
  <c r="E3398" i="4"/>
  <c r="E3396" i="4"/>
  <c r="E3395" i="4"/>
  <c r="E3390" i="4"/>
  <c r="E3386" i="4"/>
  <c r="E3382" i="4"/>
  <c r="E3378" i="4"/>
  <c r="E3374" i="4"/>
  <c r="E3370" i="4"/>
  <c r="E3366" i="4"/>
  <c r="E3362" i="4"/>
  <c r="E3358" i="4"/>
  <c r="E3354" i="4"/>
  <c r="E3350" i="4"/>
  <c r="E3346" i="4"/>
  <c r="E3342" i="4"/>
  <c r="E3338" i="4"/>
  <c r="E3334" i="4"/>
  <c r="E3330" i="4"/>
  <c r="E3326" i="4"/>
  <c r="E3322" i="4"/>
  <c r="E3318" i="4"/>
  <c r="E3314" i="4"/>
  <c r="E3310" i="4"/>
  <c r="E3306" i="4"/>
  <c r="E3302" i="4"/>
  <c r="E3298" i="4"/>
  <c r="E3294" i="4"/>
  <c r="E3290" i="4"/>
  <c r="E3286" i="4"/>
  <c r="E3470" i="4"/>
  <c r="E3454" i="4"/>
  <c r="E3442" i="4"/>
  <c r="E3434" i="4"/>
  <c r="E3426" i="4"/>
  <c r="E3418" i="4"/>
  <c r="E3410" i="4"/>
  <c r="E3394" i="4"/>
  <c r="E3389" i="4"/>
  <c r="E3385" i="4"/>
  <c r="E3381" i="4"/>
  <c r="E3377" i="4"/>
  <c r="E3373" i="4"/>
  <c r="E3369" i="4"/>
  <c r="E3365" i="4"/>
  <c r="E3361" i="4"/>
  <c r="E3357" i="4"/>
  <c r="E3353" i="4"/>
  <c r="E3349" i="4"/>
  <c r="E3345" i="4"/>
  <c r="E3341" i="4"/>
  <c r="E3337" i="4"/>
  <c r="E3333" i="4"/>
  <c r="E3329" i="4"/>
  <c r="E3325" i="4"/>
  <c r="E3321" i="4"/>
  <c r="E3317" i="4"/>
  <c r="E3313" i="4"/>
  <c r="E3309" i="4"/>
  <c r="E3305" i="4"/>
  <c r="E3301" i="4"/>
  <c r="E3297" i="4"/>
  <c r="E3293" i="4"/>
  <c r="E3289" i="4"/>
  <c r="E3285" i="4"/>
  <c r="E3281" i="4"/>
  <c r="E3277" i="4"/>
  <c r="E3273" i="4"/>
  <c r="E3269" i="4"/>
  <c r="E3265" i="4"/>
  <c r="E3261" i="4"/>
  <c r="E3257" i="4"/>
  <c r="E3253" i="4"/>
  <c r="E3249" i="4"/>
  <c r="E3245" i="4"/>
  <c r="E3241" i="4"/>
  <c r="E3237" i="4"/>
  <c r="E3233" i="4"/>
  <c r="E3229" i="4"/>
  <c r="E3225" i="4"/>
  <c r="E3221" i="4"/>
  <c r="E3217" i="4"/>
  <c r="E3213" i="4"/>
  <c r="E3209" i="4"/>
  <c r="E3205" i="4"/>
  <c r="E3201" i="4"/>
  <c r="E3197" i="4"/>
  <c r="E3193" i="4"/>
  <c r="E3189" i="4"/>
  <c r="E3185" i="4"/>
  <c r="E3181" i="4"/>
  <c r="E3177" i="4"/>
  <c r="E3173" i="4"/>
  <c r="E3169" i="4"/>
  <c r="E3165" i="4"/>
  <c r="E3161" i="4"/>
  <c r="E3157" i="4"/>
  <c r="E3153" i="4"/>
  <c r="E3149" i="4"/>
  <c r="E3145" i="4"/>
  <c r="E3141" i="4"/>
  <c r="E3137" i="4"/>
  <c r="E3133" i="4"/>
  <c r="E3129" i="4"/>
  <c r="E3125" i="4"/>
  <c r="E3121" i="4"/>
  <c r="E3117" i="4"/>
  <c r="E3113" i="4"/>
  <c r="E3109" i="4"/>
  <c r="E3105" i="4"/>
  <c r="E3101" i="4"/>
  <c r="E3097" i="4"/>
  <c r="E3093" i="4"/>
  <c r="E3089" i="4"/>
  <c r="E3085" i="4"/>
  <c r="E3081" i="4"/>
  <c r="E3077" i="4"/>
  <c r="E3073" i="4"/>
  <c r="E3069" i="4"/>
  <c r="E3065" i="4"/>
  <c r="E3061" i="4"/>
  <c r="E3057" i="4"/>
  <c r="E3053" i="4"/>
  <c r="E3049" i="4"/>
  <c r="E3045" i="4"/>
  <c r="E3041" i="4"/>
  <c r="E3037" i="4"/>
  <c r="E3033" i="4"/>
  <c r="E3029" i="4"/>
  <c r="E3025" i="4"/>
  <c r="E3021" i="4"/>
  <c r="E3017" i="4"/>
  <c r="E3013" i="4"/>
  <c r="E3009" i="4"/>
  <c r="E3005" i="4"/>
  <c r="E3001" i="4"/>
  <c r="E2997" i="4"/>
  <c r="E2993" i="4"/>
  <c r="E2989" i="4"/>
  <c r="E2985" i="4"/>
  <c r="E2981" i="4"/>
  <c r="E2977" i="4"/>
  <c r="E2973" i="4"/>
  <c r="E2969" i="4"/>
  <c r="E2965" i="4"/>
  <c r="E2961" i="4"/>
  <c r="E2957" i="4"/>
  <c r="E2953" i="4"/>
  <c r="E2949" i="4"/>
  <c r="E2945" i="4"/>
  <c r="E2941" i="4"/>
  <c r="E2937" i="4"/>
  <c r="E2933" i="4"/>
  <c r="E2929" i="4"/>
  <c r="E2925" i="4"/>
  <c r="E2921" i="4"/>
  <c r="E2917" i="4"/>
  <c r="E2913" i="4"/>
  <c r="E2909" i="4"/>
  <c r="E2905" i="4"/>
  <c r="E2901" i="4"/>
  <c r="E2897" i="4"/>
  <c r="E2893" i="4"/>
  <c r="E2889" i="4"/>
  <c r="E2885" i="4"/>
  <c r="E2881" i="4"/>
  <c r="E2877" i="4"/>
  <c r="E2873" i="4"/>
  <c r="E2869" i="4"/>
  <c r="E2865" i="4"/>
  <c r="E2861" i="4"/>
  <c r="E2857" i="4"/>
  <c r="E2853" i="4"/>
  <c r="E2849" i="4"/>
  <c r="E3474" i="4"/>
  <c r="E3458" i="4"/>
  <c r="E3403" i="4"/>
  <c r="E3284" i="4"/>
  <c r="E3280" i="4"/>
  <c r="E3276" i="4"/>
  <c r="E3272" i="4"/>
  <c r="E3268" i="4"/>
  <c r="E3264" i="4"/>
  <c r="E3260" i="4"/>
  <c r="E3256" i="4"/>
  <c r="E3252" i="4"/>
  <c r="E3248" i="4"/>
  <c r="E3244" i="4"/>
  <c r="E3240" i="4"/>
  <c r="E3236" i="4"/>
  <c r="E3232" i="4"/>
  <c r="E3228" i="4"/>
  <c r="E3224" i="4"/>
  <c r="E3220" i="4"/>
  <c r="E3216" i="4"/>
  <c r="E3212" i="4"/>
  <c r="E3208" i="4"/>
  <c r="E3204" i="4"/>
  <c r="E3200" i="4"/>
  <c r="E3196" i="4"/>
  <c r="E3192" i="4"/>
  <c r="E3188" i="4"/>
  <c r="E3184" i="4"/>
  <c r="E3180" i="4"/>
  <c r="E3176" i="4"/>
  <c r="E3172" i="4"/>
  <c r="E3168" i="4"/>
  <c r="E3164" i="4"/>
  <c r="E3160" i="4"/>
  <c r="E3156" i="4"/>
  <c r="E3152" i="4"/>
  <c r="E3148" i="4"/>
  <c r="E3144" i="4"/>
  <c r="E3140" i="4"/>
  <c r="E3136" i="4"/>
  <c r="E3132" i="4"/>
  <c r="E3128" i="4"/>
  <c r="E3124" i="4"/>
  <c r="E3120" i="4"/>
  <c r="E3116" i="4"/>
  <c r="E3112" i="4"/>
  <c r="E3108" i="4"/>
  <c r="E3104" i="4"/>
  <c r="E3100" i="4"/>
  <c r="E3096" i="4"/>
  <c r="E3092" i="4"/>
  <c r="E3088" i="4"/>
  <c r="E3084" i="4"/>
  <c r="E3080" i="4"/>
  <c r="E3076" i="4"/>
  <c r="E3072" i="4"/>
  <c r="E3068" i="4"/>
  <c r="E3064" i="4"/>
  <c r="E3060" i="4"/>
  <c r="E3056" i="4"/>
  <c r="E3052" i="4"/>
  <c r="E3048" i="4"/>
  <c r="E3044" i="4"/>
  <c r="E3040" i="4"/>
  <c r="E3036" i="4"/>
  <c r="E3032" i="4"/>
  <c r="E3028" i="4"/>
  <c r="E3024" i="4"/>
  <c r="E3020" i="4"/>
  <c r="E3016" i="4"/>
  <c r="E3012" i="4"/>
  <c r="E3008" i="4"/>
  <c r="E3004" i="4"/>
  <c r="E3000" i="4"/>
  <c r="E2996" i="4"/>
  <c r="E2992" i="4"/>
  <c r="E2988" i="4"/>
  <c r="E2984" i="4"/>
  <c r="E2980" i="4"/>
  <c r="E2976" i="4"/>
  <c r="E2972" i="4"/>
  <c r="E2968" i="4"/>
  <c r="E2964" i="4"/>
  <c r="E2960" i="4"/>
  <c r="E2956" i="4"/>
  <c r="E2952" i="4"/>
  <c r="E2948" i="4"/>
  <c r="E2944" i="4"/>
  <c r="E2940" i="4"/>
  <c r="E2936" i="4"/>
  <c r="E2932" i="4"/>
  <c r="E2928" i="4"/>
  <c r="E2924" i="4"/>
  <c r="E2920" i="4"/>
  <c r="E2916" i="4"/>
  <c r="E2912" i="4"/>
  <c r="E2908" i="4"/>
  <c r="E2904" i="4"/>
  <c r="E2900" i="4"/>
  <c r="E2896" i="4"/>
  <c r="E2892" i="4"/>
  <c r="E2888" i="4"/>
  <c r="E2884" i="4"/>
  <c r="E2880" i="4"/>
  <c r="E2876" i="4"/>
  <c r="E2872" i="4"/>
  <c r="E2868" i="4"/>
  <c r="E2864" i="4"/>
  <c r="E2860" i="4"/>
  <c r="E2856" i="4"/>
  <c r="E2852" i="4"/>
  <c r="E2848" i="4"/>
  <c r="E2844" i="4"/>
  <c r="E2840" i="4"/>
  <c r="E2836" i="4"/>
  <c r="E2832" i="4"/>
  <c r="E2828" i="4"/>
  <c r="E2824" i="4"/>
  <c r="E2820" i="4"/>
  <c r="E2816" i="4"/>
  <c r="E2812" i="4"/>
  <c r="E2808" i="4"/>
  <c r="E3462" i="4"/>
  <c r="E3446" i="4"/>
  <c r="E3399" i="4"/>
  <c r="E2845" i="4"/>
  <c r="E2833" i="4"/>
  <c r="E2825" i="4"/>
  <c r="E2817" i="4"/>
  <c r="E2809" i="4"/>
  <c r="E2807" i="4"/>
  <c r="E2837" i="4"/>
  <c r="E2804" i="4"/>
  <c r="E2800" i="4"/>
  <c r="E2796" i="4"/>
  <c r="E2792" i="4"/>
  <c r="E2788" i="4"/>
  <c r="E2784" i="4"/>
  <c r="E2780" i="4"/>
  <c r="E2776" i="4"/>
  <c r="E2772" i="4"/>
  <c r="E2768" i="4"/>
  <c r="E2764" i="4"/>
  <c r="E2760" i="4"/>
  <c r="E2756" i="4"/>
  <c r="E2752" i="4"/>
  <c r="E2748" i="4"/>
  <c r="E2744" i="4"/>
  <c r="E2740" i="4"/>
  <c r="E2736" i="4"/>
  <c r="E2732" i="4"/>
  <c r="E2728" i="4"/>
  <c r="E2724" i="4"/>
  <c r="E2720" i="4"/>
  <c r="E2716" i="4"/>
  <c r="E2712" i="4"/>
  <c r="E2708" i="4"/>
  <c r="E2704" i="4"/>
  <c r="E2700" i="4"/>
  <c r="E2696" i="4"/>
  <c r="E2692" i="4"/>
  <c r="E2688" i="4"/>
  <c r="E2684" i="4"/>
  <c r="E2680" i="4"/>
  <c r="E2676" i="4"/>
  <c r="E2672" i="4"/>
  <c r="E2668" i="4"/>
  <c r="E2664" i="4"/>
  <c r="E2660" i="4"/>
  <c r="E2656" i="4"/>
  <c r="E2652" i="4"/>
  <c r="E2648" i="4"/>
  <c r="E2644" i="4"/>
  <c r="E2640" i="4"/>
  <c r="E2636" i="4"/>
  <c r="E2632" i="4"/>
  <c r="E2628" i="4"/>
  <c r="E2624" i="4"/>
  <c r="E2620" i="4"/>
  <c r="E2616" i="4"/>
  <c r="E2612" i="4"/>
  <c r="E2608" i="4"/>
  <c r="E2604" i="4"/>
  <c r="E2600" i="4"/>
  <c r="E2596" i="4"/>
  <c r="E2592" i="4"/>
  <c r="E2588" i="4"/>
  <c r="E2584" i="4"/>
  <c r="E2580" i="4"/>
  <c r="E2576" i="4"/>
  <c r="E2572" i="4"/>
  <c r="E2568" i="4"/>
  <c r="E2564" i="4"/>
  <c r="E2560" i="4"/>
  <c r="E2556" i="4"/>
  <c r="E2552" i="4"/>
  <c r="E2548" i="4"/>
  <c r="E2544" i="4"/>
  <c r="E2540" i="4"/>
  <c r="E2536" i="4"/>
  <c r="E2532" i="4"/>
  <c r="E2528" i="4"/>
  <c r="E2524" i="4"/>
  <c r="E2520" i="4"/>
  <c r="E2516" i="4"/>
  <c r="E2512" i="4"/>
  <c r="E2508" i="4"/>
  <c r="E2504" i="4"/>
  <c r="E2500" i="4"/>
  <c r="E2496" i="4"/>
  <c r="E2492" i="4"/>
  <c r="E2488" i="4"/>
  <c r="E2484" i="4"/>
  <c r="E2480" i="4"/>
  <c r="E2476" i="4"/>
  <c r="E2472" i="4"/>
  <c r="E2468" i="4"/>
  <c r="E2464" i="4"/>
  <c r="E2460" i="4"/>
  <c r="E2456" i="4"/>
  <c r="E2452" i="4"/>
  <c r="E2448" i="4"/>
  <c r="E2444" i="4"/>
  <c r="E2440" i="4"/>
  <c r="E2436" i="4"/>
  <c r="E2432" i="4"/>
  <c r="E2428" i="4"/>
  <c r="E2424" i="4"/>
  <c r="E2420" i="4"/>
  <c r="E2416" i="4"/>
  <c r="E2412" i="4"/>
  <c r="E2408" i="4"/>
  <c r="E2404" i="4"/>
  <c r="E2400" i="4"/>
  <c r="E2396" i="4"/>
  <c r="E2392" i="4"/>
  <c r="E2388" i="4"/>
  <c r="E2384" i="4"/>
  <c r="E2380" i="4"/>
  <c r="E2376" i="4"/>
  <c r="E2372" i="4"/>
  <c r="E2368" i="4"/>
  <c r="E2364" i="4"/>
  <c r="E2360" i="4"/>
  <c r="E2356" i="4"/>
  <c r="E2352" i="4"/>
  <c r="E2348" i="4"/>
  <c r="E2344" i="4"/>
  <c r="E2340" i="4"/>
  <c r="E2336" i="4"/>
  <c r="E2332" i="4"/>
  <c r="E2328" i="4"/>
  <c r="E2324" i="4"/>
  <c r="E2320" i="4"/>
  <c r="E2316" i="4"/>
  <c r="E2312" i="4"/>
  <c r="E2308" i="4"/>
  <c r="E2304" i="4"/>
  <c r="E2300" i="4"/>
  <c r="E2296" i="4"/>
  <c r="E2292" i="4"/>
  <c r="E2288" i="4"/>
  <c r="E2284" i="4"/>
  <c r="E2280" i="4"/>
  <c r="E2276" i="4"/>
  <c r="E2272" i="4"/>
  <c r="E2268" i="4"/>
  <c r="E2264" i="4"/>
  <c r="E2260" i="4"/>
  <c r="E2256" i="4"/>
  <c r="E2252" i="4"/>
  <c r="E2248" i="4"/>
  <c r="E2244" i="4"/>
  <c r="E2240" i="4"/>
  <c r="E2236" i="4"/>
  <c r="E2232" i="4"/>
  <c r="E2228" i="4"/>
  <c r="E2224" i="4"/>
  <c r="E2220" i="4"/>
  <c r="E2216" i="4"/>
  <c r="E2212" i="4"/>
  <c r="E2208" i="4"/>
  <c r="E2841" i="4"/>
  <c r="E2803" i="4"/>
  <c r="E2799" i="4"/>
  <c r="E2795" i="4"/>
  <c r="E2791" i="4"/>
  <c r="E2787" i="4"/>
  <c r="E2783" i="4"/>
  <c r="E2779" i="4"/>
  <c r="E2775" i="4"/>
  <c r="E2771" i="4"/>
  <c r="E2767" i="4"/>
  <c r="E2763" i="4"/>
  <c r="E2759" i="4"/>
  <c r="E2755" i="4"/>
  <c r="E2751" i="4"/>
  <c r="E2747" i="4"/>
  <c r="E2743" i="4"/>
  <c r="E2739" i="4"/>
  <c r="E2735" i="4"/>
  <c r="E2731" i="4"/>
  <c r="E2727" i="4"/>
  <c r="E2723" i="4"/>
  <c r="E2719" i="4"/>
  <c r="E2715" i="4"/>
  <c r="E2711" i="4"/>
  <c r="E2707" i="4"/>
  <c r="E2703" i="4"/>
  <c r="E2699" i="4"/>
  <c r="E2695" i="4"/>
  <c r="E2691" i="4"/>
  <c r="E2687" i="4"/>
  <c r="E2683" i="4"/>
  <c r="E2679" i="4"/>
  <c r="E2675" i="4"/>
  <c r="E2671" i="4"/>
  <c r="E2667" i="4"/>
  <c r="E2663" i="4"/>
  <c r="E2659" i="4"/>
  <c r="E2655" i="4"/>
  <c r="E2651" i="4"/>
  <c r="E2647" i="4"/>
  <c r="E2643" i="4"/>
  <c r="E2639" i="4"/>
  <c r="E2635" i="4"/>
  <c r="E2631" i="4"/>
  <c r="E2627" i="4"/>
  <c r="E2623" i="4"/>
  <c r="E2619" i="4"/>
  <c r="E2615" i="4"/>
  <c r="E2611" i="4"/>
  <c r="E2607" i="4"/>
  <c r="E2603" i="4"/>
  <c r="E2599" i="4"/>
  <c r="E2595" i="4"/>
  <c r="E2591" i="4"/>
  <c r="E2587" i="4"/>
  <c r="E2583" i="4"/>
  <c r="E2579" i="4"/>
  <c r="E2575" i="4"/>
  <c r="E2571" i="4"/>
  <c r="E2567" i="4"/>
  <c r="E2563" i="4"/>
  <c r="E2559" i="4"/>
  <c r="E2555" i="4"/>
  <c r="E2551" i="4"/>
  <c r="E2547" i="4"/>
  <c r="E2543" i="4"/>
  <c r="E2539" i="4"/>
  <c r="E2535" i="4"/>
  <c r="E2531" i="4"/>
  <c r="E2527" i="4"/>
  <c r="E2523" i="4"/>
  <c r="E2519" i="4"/>
  <c r="E2515" i="4"/>
  <c r="E2511" i="4"/>
  <c r="E2507" i="4"/>
  <c r="E2503" i="4"/>
  <c r="E2499" i="4"/>
  <c r="E2495" i="4"/>
  <c r="E2491" i="4"/>
  <c r="E2487" i="4"/>
  <c r="E2483" i="4"/>
  <c r="E2479" i="4"/>
  <c r="E2475" i="4"/>
  <c r="E2471" i="4"/>
  <c r="E2467" i="4"/>
  <c r="E2463" i="4"/>
  <c r="E2459" i="4"/>
  <c r="E2455" i="4"/>
  <c r="E2451" i="4"/>
  <c r="E2447" i="4"/>
  <c r="E2443" i="4"/>
  <c r="E2439" i="4"/>
  <c r="E2435" i="4"/>
  <c r="E2431" i="4"/>
  <c r="E2427" i="4"/>
  <c r="E2423" i="4"/>
  <c r="E2419" i="4"/>
  <c r="E2415" i="4"/>
  <c r="E2411" i="4"/>
  <c r="E2407" i="4"/>
  <c r="E2403" i="4"/>
  <c r="E2399" i="4"/>
  <c r="E2395" i="4"/>
  <c r="E2391" i="4"/>
  <c r="E2387" i="4"/>
  <c r="E2383" i="4"/>
  <c r="E2379" i="4"/>
  <c r="E2375" i="4"/>
  <c r="E2371" i="4"/>
  <c r="E2367" i="4"/>
  <c r="E2363" i="4"/>
  <c r="E2359" i="4"/>
  <c r="E2355" i="4"/>
  <c r="E2351" i="4"/>
  <c r="E2347" i="4"/>
  <c r="E2343" i="4"/>
  <c r="E2339" i="4"/>
  <c r="E2335" i="4"/>
  <c r="E2331" i="4"/>
  <c r="E2327" i="4"/>
  <c r="E2323" i="4"/>
  <c r="E2319" i="4"/>
  <c r="E2315" i="4"/>
  <c r="E2311" i="4"/>
  <c r="E2307" i="4"/>
  <c r="E2303" i="4"/>
  <c r="E2299" i="4"/>
  <c r="E2295" i="4"/>
  <c r="E2291" i="4"/>
  <c r="E2287" i="4"/>
  <c r="E2283" i="4"/>
  <c r="E2279" i="4"/>
  <c r="E2275" i="4"/>
  <c r="E2271" i="4"/>
  <c r="E2267" i="4"/>
  <c r="E2263" i="4"/>
  <c r="E2259" i="4"/>
  <c r="E2255" i="4"/>
  <c r="E2251" i="4"/>
  <c r="E2247" i="4"/>
  <c r="E2243" i="4"/>
  <c r="E2239" i="4"/>
  <c r="E2235" i="4"/>
  <c r="E2231" i="4"/>
  <c r="E2227" i="4"/>
  <c r="E2223" i="4"/>
  <c r="E2219" i="4"/>
  <c r="E2215" i="4"/>
  <c r="E2211" i="4"/>
  <c r="E2207" i="4"/>
  <c r="E2203" i="4"/>
  <c r="E2199" i="4"/>
  <c r="E2195" i="4"/>
  <c r="E2191" i="4"/>
  <c r="E2187" i="4"/>
  <c r="E2183" i="4"/>
  <c r="E2179" i="4"/>
  <c r="E2175" i="4"/>
  <c r="E2171" i="4"/>
  <c r="E2167" i="4"/>
  <c r="E2163" i="4"/>
  <c r="E2159" i="4"/>
  <c r="E2155" i="4"/>
  <c r="E2151" i="4"/>
  <c r="E2147" i="4"/>
  <c r="E2143" i="4"/>
  <c r="E2196" i="4"/>
  <c r="E2180" i="4"/>
  <c r="E2164" i="4"/>
  <c r="E2134" i="4"/>
  <c r="E2132" i="4"/>
  <c r="E2131" i="4"/>
  <c r="E2118" i="4"/>
  <c r="E2116" i="4"/>
  <c r="E2115" i="4"/>
  <c r="E2104" i="4"/>
  <c r="E2100" i="4"/>
  <c r="E2096" i="4"/>
  <c r="E2092" i="4"/>
  <c r="E2088" i="4"/>
  <c r="E2084" i="4"/>
  <c r="E2080" i="4"/>
  <c r="E2076" i="4"/>
  <c r="E2072" i="4"/>
  <c r="E2068" i="4"/>
  <c r="E2064" i="4"/>
  <c r="E2060" i="4"/>
  <c r="E2056" i="4"/>
  <c r="E2052" i="4"/>
  <c r="E2048" i="4"/>
  <c r="E2044" i="4"/>
  <c r="E2040" i="4"/>
  <c r="E2036" i="4"/>
  <c r="E2032" i="4"/>
  <c r="E2028" i="4"/>
  <c r="E2024" i="4"/>
  <c r="E2020" i="4"/>
  <c r="E2016" i="4"/>
  <c r="E2012" i="4"/>
  <c r="E2008" i="4"/>
  <c r="E2004" i="4"/>
  <c r="E2000" i="4"/>
  <c r="E1996" i="4"/>
  <c r="E1992" i="4"/>
  <c r="E1988" i="4"/>
  <c r="E1984" i="4"/>
  <c r="E1980" i="4"/>
  <c r="E1976" i="4"/>
  <c r="E1972" i="4"/>
  <c r="E1968" i="4"/>
  <c r="E1964" i="4"/>
  <c r="E1960" i="4"/>
  <c r="E1956" i="4"/>
  <c r="E1952" i="4"/>
  <c r="E1948" i="4"/>
  <c r="E1944" i="4"/>
  <c r="E1940" i="4"/>
  <c r="E1936" i="4"/>
  <c r="E1932" i="4"/>
  <c r="E1928" i="4"/>
  <c r="E1924" i="4"/>
  <c r="E1920" i="4"/>
  <c r="E1916" i="4"/>
  <c r="E1912" i="4"/>
  <c r="E1908" i="4"/>
  <c r="E1904" i="4"/>
  <c r="E1900" i="4"/>
  <c r="E1896" i="4"/>
  <c r="E1892" i="4"/>
  <c r="E1888" i="4"/>
  <c r="E1884" i="4"/>
  <c r="E1880" i="4"/>
  <c r="E1876" i="4"/>
  <c r="E1872" i="4"/>
  <c r="E1868" i="4"/>
  <c r="E1864" i="4"/>
  <c r="E1860" i="4"/>
  <c r="E1856" i="4"/>
  <c r="E1852" i="4"/>
  <c r="E1848" i="4"/>
  <c r="E1844" i="4"/>
  <c r="E1840" i="4"/>
  <c r="E1836" i="4"/>
  <c r="E1832" i="4"/>
  <c r="E1828" i="4"/>
  <c r="E1824" i="4"/>
  <c r="E1820" i="4"/>
  <c r="E1816" i="4"/>
  <c r="E1812" i="4"/>
  <c r="E1808" i="4"/>
  <c r="E1804" i="4"/>
  <c r="E1800" i="4"/>
  <c r="E1796" i="4"/>
  <c r="E1792" i="4"/>
  <c r="E1788" i="4"/>
  <c r="E1784" i="4"/>
  <c r="E1780" i="4"/>
  <c r="E1776" i="4"/>
  <c r="E1772" i="4"/>
  <c r="E1768" i="4"/>
  <c r="E1764" i="4"/>
  <c r="E1760" i="4"/>
  <c r="E1756" i="4"/>
  <c r="E1712" i="4"/>
  <c r="E1708" i="4"/>
  <c r="E1704" i="4"/>
  <c r="E1700" i="4"/>
  <c r="E1696" i="4"/>
  <c r="E1692" i="4"/>
  <c r="E1688" i="4"/>
  <c r="E1684" i="4"/>
  <c r="E1680" i="4"/>
  <c r="E1676" i="4"/>
  <c r="E1672" i="4"/>
  <c r="E1668" i="4"/>
  <c r="E1664" i="4"/>
  <c r="E1660" i="4"/>
  <c r="E1656" i="4"/>
  <c r="E1652" i="4"/>
  <c r="E1648" i="4"/>
  <c r="E1644" i="4"/>
  <c r="E1640" i="4"/>
  <c r="E1636" i="4"/>
  <c r="E1632" i="4"/>
  <c r="E1628" i="4"/>
  <c r="E1624" i="4"/>
  <c r="E1620" i="4"/>
  <c r="E1616" i="4"/>
  <c r="E1612" i="4"/>
  <c r="E1608" i="4"/>
  <c r="E1604" i="4"/>
  <c r="E1600" i="4"/>
  <c r="E1596" i="4"/>
  <c r="E1592" i="4"/>
  <c r="E1588" i="4"/>
  <c r="E1584" i="4"/>
  <c r="E1580" i="4"/>
  <c r="E1576" i="4"/>
  <c r="E1572" i="4"/>
  <c r="E1568" i="4"/>
  <c r="E1564" i="4"/>
  <c r="E1560" i="4"/>
  <c r="E1556" i="4"/>
  <c r="E1552" i="4"/>
  <c r="E1548" i="4"/>
  <c r="E1544" i="4"/>
  <c r="E1540" i="4"/>
  <c r="E1536" i="4"/>
  <c r="E1532" i="4"/>
  <c r="E1528" i="4"/>
  <c r="E1524" i="4"/>
  <c r="E1520" i="4"/>
  <c r="E1516" i="4"/>
  <c r="E1512" i="4"/>
  <c r="E1508" i="4"/>
  <c r="E1504" i="4"/>
  <c r="E1500" i="4"/>
  <c r="E1496" i="4"/>
  <c r="E1492" i="4"/>
  <c r="E1488" i="4"/>
  <c r="E1484" i="4"/>
  <c r="E1480" i="4"/>
  <c r="E1476" i="4"/>
  <c r="E1472" i="4"/>
  <c r="E1468" i="4"/>
  <c r="E1464" i="4"/>
  <c r="E1460" i="4"/>
  <c r="E1456" i="4"/>
  <c r="E1452" i="4"/>
  <c r="E1448" i="4"/>
  <c r="E1444" i="4"/>
  <c r="E1440" i="4"/>
  <c r="E1436" i="4"/>
  <c r="E1432" i="4"/>
  <c r="E1428" i="4"/>
  <c r="E1424" i="4"/>
  <c r="E1420" i="4"/>
  <c r="E1416" i="4"/>
  <c r="E1412" i="4"/>
  <c r="E1408" i="4"/>
  <c r="E1404" i="4"/>
  <c r="E1400" i="4"/>
  <c r="E1396" i="4"/>
  <c r="E1392" i="4"/>
  <c r="E1388" i="4"/>
  <c r="E1384" i="4"/>
  <c r="E1380" i="4"/>
  <c r="E1376" i="4"/>
  <c r="E1372" i="4"/>
  <c r="E1368" i="4"/>
  <c r="E1364" i="4"/>
  <c r="E1360" i="4"/>
  <c r="E1356" i="4"/>
  <c r="E1352" i="4"/>
  <c r="E1348" i="4"/>
  <c r="E1344" i="4"/>
  <c r="E1340" i="4"/>
  <c r="E1336" i="4"/>
  <c r="E1332" i="4"/>
  <c r="E1328" i="4"/>
  <c r="E1324" i="4"/>
  <c r="E1320" i="4"/>
  <c r="E1316" i="4"/>
  <c r="E1312" i="4"/>
  <c r="E1308" i="4"/>
  <c r="E1304" i="4"/>
  <c r="E1300" i="4"/>
  <c r="E1296" i="4"/>
  <c r="E1292" i="4"/>
  <c r="E1288" i="4"/>
  <c r="E1284" i="4"/>
  <c r="E1280" i="4"/>
  <c r="E1276" i="4"/>
  <c r="E1272" i="4"/>
  <c r="E1268" i="4"/>
  <c r="E1264" i="4"/>
  <c r="E1260" i="4"/>
  <c r="E1256" i="4"/>
  <c r="E1252" i="4"/>
  <c r="E1248" i="4"/>
  <c r="E1244" i="4"/>
  <c r="E1240" i="4"/>
  <c r="E1236" i="4"/>
  <c r="E1232" i="4"/>
  <c r="E1228" i="4"/>
  <c r="E1224" i="4"/>
  <c r="E1220" i="4"/>
  <c r="E1216" i="4"/>
  <c r="E1212" i="4"/>
  <c r="E1208" i="4"/>
  <c r="E1204" i="4"/>
  <c r="E1200" i="4"/>
  <c r="E1196" i="4"/>
  <c r="E1192" i="4"/>
  <c r="E1188" i="4"/>
  <c r="E1184" i="4"/>
  <c r="E1180" i="4"/>
  <c r="E1176" i="4"/>
  <c r="E1172" i="4"/>
  <c r="E1168" i="4"/>
  <c r="E1164" i="4"/>
  <c r="E1160" i="4"/>
  <c r="E1156" i="4"/>
  <c r="E1152" i="4"/>
  <c r="E1148" i="4"/>
  <c r="E1144" i="4"/>
  <c r="E1140" i="4"/>
  <c r="E1136" i="4"/>
  <c r="E1132" i="4"/>
  <c r="E1128" i="4"/>
  <c r="E1124" i="4"/>
  <c r="E1120" i="4"/>
  <c r="E1116" i="4"/>
  <c r="E1112" i="4"/>
  <c r="E1108" i="4"/>
  <c r="E1104" i="4"/>
  <c r="E1100" i="4"/>
  <c r="E1096" i="4"/>
  <c r="E1092" i="4"/>
  <c r="E1088" i="4"/>
  <c r="E1084" i="4"/>
  <c r="E1080" i="4"/>
  <c r="E2200" i="4"/>
  <c r="E2184" i="4"/>
  <c r="E2168" i="4"/>
  <c r="E2130" i="4"/>
  <c r="E2128" i="4"/>
  <c r="E2127" i="4"/>
  <c r="E2114" i="4"/>
  <c r="E2112" i="4"/>
  <c r="E2111" i="4"/>
  <c r="E2103" i="4"/>
  <c r="E2099" i="4"/>
  <c r="E2095" i="4"/>
  <c r="E2091" i="4"/>
  <c r="E2087" i="4"/>
  <c r="E2083" i="4"/>
  <c r="E2079" i="4"/>
  <c r="E2075" i="4"/>
  <c r="E2071" i="4"/>
  <c r="E2067" i="4"/>
  <c r="E2063" i="4"/>
  <c r="E2059" i="4"/>
  <c r="E2055" i="4"/>
  <c r="E2051" i="4"/>
  <c r="E2047" i="4"/>
  <c r="E2043" i="4"/>
  <c r="E2039" i="4"/>
  <c r="E2035" i="4"/>
  <c r="E2031" i="4"/>
  <c r="E2027" i="4"/>
  <c r="E2023" i="4"/>
  <c r="E2019" i="4"/>
  <c r="E2015" i="4"/>
  <c r="E2011" i="4"/>
  <c r="E2007" i="4"/>
  <c r="E2204" i="4"/>
  <c r="E2188" i="4"/>
  <c r="E2172" i="4"/>
  <c r="E2156" i="4"/>
  <c r="E2139" i="4"/>
  <c r="E2126" i="4"/>
  <c r="E2123" i="4"/>
  <c r="E2110" i="4"/>
  <c r="E2107" i="4"/>
  <c r="E1750" i="4"/>
  <c r="E1746" i="4"/>
  <c r="E1742" i="4"/>
  <c r="E1738" i="4"/>
  <c r="E1734" i="4"/>
  <c r="E1730" i="4"/>
  <c r="E1726" i="4"/>
  <c r="E1722" i="4"/>
  <c r="E1718" i="4"/>
  <c r="E2192" i="4"/>
  <c r="E2176" i="4"/>
  <c r="E2160" i="4"/>
  <c r="E2138" i="4"/>
  <c r="E2135" i="4"/>
  <c r="E2122" i="4"/>
  <c r="E2119" i="4"/>
  <c r="E2106" i="4"/>
  <c r="E2001" i="4"/>
  <c r="E1997" i="4"/>
  <c r="E1993" i="4"/>
  <c r="E1989" i="4"/>
  <c r="E1985" i="4"/>
  <c r="E1981" i="4"/>
  <c r="E1977" i="4"/>
  <c r="E1973" i="4"/>
  <c r="E1969" i="4"/>
  <c r="E1965" i="4"/>
  <c r="E1961" i="4"/>
  <c r="E1957" i="4"/>
  <c r="E1953" i="4"/>
  <c r="E1949" i="4"/>
  <c r="E1945" i="4"/>
  <c r="E1941" i="4"/>
  <c r="E1937" i="4"/>
  <c r="E1933" i="4"/>
  <c r="E1929" i="4"/>
  <c r="E1925" i="4"/>
  <c r="E1921" i="4"/>
  <c r="E1917" i="4"/>
  <c r="E1913" i="4"/>
  <c r="E1909" i="4"/>
  <c r="E1905" i="4"/>
  <c r="E1901" i="4"/>
  <c r="E1897" i="4"/>
  <c r="E1893" i="4"/>
  <c r="E1889" i="4"/>
  <c r="E1885" i="4"/>
  <c r="E1881" i="4"/>
  <c r="E1877" i="4"/>
  <c r="E1873" i="4"/>
  <c r="E1869" i="4"/>
  <c r="E1865" i="4"/>
  <c r="E1861" i="4"/>
  <c r="E1857" i="4"/>
  <c r="E1853" i="4"/>
  <c r="E1849" i="4"/>
  <c r="E1845" i="4"/>
  <c r="E1841" i="4"/>
  <c r="E1837" i="4"/>
  <c r="E1833" i="4"/>
  <c r="E1829" i="4"/>
  <c r="E1825" i="4"/>
  <c r="E1821" i="4"/>
  <c r="E1817" i="4"/>
  <c r="E1813" i="4"/>
  <c r="E1809" i="4"/>
  <c r="E1805" i="4"/>
  <c r="E1801" i="4"/>
  <c r="E1797" i="4"/>
  <c r="E1793" i="4"/>
  <c r="E1789" i="4"/>
  <c r="E1785" i="4"/>
  <c r="E1781" i="4"/>
  <c r="E1777" i="4"/>
  <c r="E1773" i="4"/>
  <c r="E1769" i="4"/>
  <c r="E1765" i="4"/>
  <c r="E1761" i="4"/>
  <c r="E1757" i="4"/>
  <c r="E1753" i="4"/>
  <c r="E1749" i="4"/>
  <c r="E1745" i="4"/>
  <c r="E1741" i="4"/>
  <c r="E1737" i="4"/>
  <c r="E1733" i="4"/>
  <c r="E1729" i="4"/>
  <c r="E1725" i="4"/>
  <c r="E1721" i="4"/>
  <c r="E1717" i="4"/>
  <c r="E1713" i="4"/>
  <c r="E1709" i="4"/>
  <c r="E1705" i="4"/>
  <c r="E1701" i="4"/>
  <c r="E1697" i="4"/>
  <c r="E1693" i="4"/>
  <c r="E1689" i="4"/>
  <c r="E1685" i="4"/>
  <c r="E1681" i="4"/>
  <c r="E1677" i="4"/>
  <c r="E1673" i="4"/>
  <c r="E1669" i="4"/>
  <c r="E1665" i="4"/>
  <c r="E1661" i="4"/>
  <c r="E1657" i="4"/>
  <c r="E1653" i="4"/>
  <c r="E1649" i="4"/>
  <c r="E1645" i="4"/>
  <c r="E1641" i="4"/>
  <c r="E1637" i="4"/>
  <c r="E1633" i="4"/>
  <c r="E1629" i="4"/>
  <c r="E1625" i="4"/>
  <c r="E1621" i="4"/>
  <c r="E1617" i="4"/>
  <c r="E1613" i="4"/>
  <c r="E1609" i="4"/>
  <c r="E1605" i="4"/>
  <c r="E1601" i="4"/>
  <c r="E1597" i="4"/>
  <c r="E1593" i="4"/>
  <c r="E1589" i="4"/>
  <c r="E1585" i="4"/>
  <c r="E1581" i="4"/>
  <c r="E1577" i="4"/>
  <c r="E1573" i="4"/>
  <c r="E1569" i="4"/>
  <c r="E1565" i="4"/>
  <c r="E1561" i="4"/>
  <c r="E1557" i="4"/>
  <c r="E1553" i="4"/>
  <c r="E1549" i="4"/>
  <c r="E1545" i="4"/>
  <c r="E1541" i="4"/>
  <c r="E1537" i="4"/>
  <c r="E1533" i="4"/>
  <c r="E1529" i="4"/>
  <c r="E1525" i="4"/>
  <c r="E1521" i="4"/>
  <c r="E1517" i="4"/>
  <c r="E1513" i="4"/>
  <c r="E1509" i="4"/>
  <c r="E1505" i="4"/>
  <c r="E1501" i="4"/>
  <c r="E1497" i="4"/>
  <c r="E1493" i="4"/>
  <c r="E1489" i="4"/>
  <c r="E1485" i="4"/>
  <c r="E1481" i="4"/>
  <c r="E1477" i="4"/>
  <c r="E1473" i="4"/>
  <c r="E1469" i="4"/>
  <c r="E1461" i="4"/>
  <c r="E1445" i="4"/>
  <c r="E1429" i="4"/>
  <c r="E1413" i="4"/>
  <c r="E1397" i="4"/>
  <c r="E1381" i="4"/>
  <c r="E1365" i="4"/>
  <c r="E1067" i="4"/>
  <c r="E1063" i="4"/>
  <c r="E1059" i="4"/>
  <c r="E1055" i="4"/>
  <c r="E1051" i="4"/>
  <c r="E1047" i="4"/>
  <c r="E1043" i="4"/>
  <c r="E1039" i="4"/>
  <c r="E1035" i="4"/>
  <c r="E1031" i="4"/>
  <c r="E1027" i="4"/>
  <c r="E1023" i="4"/>
  <c r="E1019" i="4"/>
  <c r="E1015" i="4"/>
  <c r="E1011" i="4"/>
  <c r="E1007" i="4"/>
  <c r="E1003" i="4"/>
  <c r="E999" i="4"/>
  <c r="E995" i="4"/>
  <c r="E991" i="4"/>
  <c r="E987" i="4"/>
  <c r="E983" i="4"/>
  <c r="E979" i="4"/>
  <c r="E975" i="4"/>
  <c r="E971" i="4"/>
  <c r="E967" i="4"/>
  <c r="E963" i="4"/>
  <c r="E959" i="4"/>
  <c r="E955" i="4"/>
  <c r="E951" i="4"/>
  <c r="E947" i="4"/>
  <c r="E943" i="4"/>
  <c r="E939" i="4"/>
  <c r="E935" i="4"/>
  <c r="E931" i="4"/>
  <c r="E927" i="4"/>
  <c r="E923" i="4"/>
  <c r="E919" i="4"/>
  <c r="E915" i="4"/>
  <c r="E911" i="4"/>
  <c r="E907" i="4"/>
  <c r="E903" i="4"/>
  <c r="E899" i="4"/>
  <c r="E895" i="4"/>
  <c r="E891" i="4"/>
  <c r="E887" i="4"/>
  <c r="E883" i="4"/>
  <c r="E879" i="4"/>
  <c r="E875" i="4"/>
  <c r="E871" i="4"/>
  <c r="E867" i="4"/>
  <c r="E863" i="4"/>
  <c r="E859" i="4"/>
  <c r="E855" i="4"/>
  <c r="E851" i="4"/>
  <c r="E847" i="4"/>
  <c r="E843" i="4"/>
  <c r="E839" i="4"/>
  <c r="E835" i="4"/>
  <c r="E831" i="4"/>
  <c r="E827" i="4"/>
  <c r="E823" i="4"/>
  <c r="E819" i="4"/>
  <c r="E815" i="4"/>
  <c r="E811" i="4"/>
  <c r="E807" i="4"/>
  <c r="E803" i="4"/>
  <c r="E799" i="4"/>
  <c r="E795" i="4"/>
  <c r="E791" i="4"/>
  <c r="E787" i="4"/>
  <c r="E783" i="4"/>
  <c r="E779" i="4"/>
  <c r="E775" i="4"/>
  <c r="E771" i="4"/>
  <c r="E767" i="4"/>
  <c r="E763" i="4"/>
  <c r="E759" i="4"/>
  <c r="E755" i="4"/>
  <c r="E751" i="4"/>
  <c r="E747" i="4"/>
  <c r="E743" i="4"/>
  <c r="E739" i="4"/>
  <c r="E735" i="4"/>
  <c r="E731" i="4"/>
  <c r="E727" i="4"/>
  <c r="E723" i="4"/>
  <c r="E719" i="4"/>
  <c r="E715" i="4"/>
  <c r="E711" i="4"/>
  <c r="E707" i="4"/>
  <c r="E703" i="4"/>
  <c r="E699" i="4"/>
  <c r="E695" i="4"/>
  <c r="E691" i="4"/>
  <c r="E687" i="4"/>
  <c r="E683" i="4"/>
  <c r="E679" i="4"/>
  <c r="E675" i="4"/>
  <c r="E671" i="4"/>
  <c r="E667" i="4"/>
  <c r="E663" i="4"/>
  <c r="E659" i="4"/>
  <c r="E655" i="4"/>
  <c r="E651" i="4"/>
  <c r="E647" i="4"/>
  <c r="E643" i="4"/>
  <c r="E639" i="4"/>
  <c r="E635" i="4"/>
  <c r="E631" i="4"/>
  <c r="E627" i="4"/>
  <c r="E623" i="4"/>
  <c r="E619" i="4"/>
  <c r="E615" i="4"/>
  <c r="E611" i="4"/>
  <c r="E607" i="4"/>
  <c r="E603" i="4"/>
  <c r="E599" i="4"/>
  <c r="E595" i="4"/>
  <c r="E591" i="4"/>
  <c r="E587" i="4"/>
  <c r="E583" i="4"/>
  <c r="E579" i="4"/>
  <c r="E575" i="4"/>
  <c r="E571" i="4"/>
  <c r="E567" i="4"/>
  <c r="E563" i="4"/>
  <c r="E559" i="4"/>
  <c r="E555" i="4"/>
  <c r="E551" i="4"/>
  <c r="E547" i="4"/>
  <c r="E543" i="4"/>
  <c r="E539" i="4"/>
  <c r="E535" i="4"/>
  <c r="E531" i="4"/>
  <c r="E527" i="4"/>
  <c r="E523" i="4"/>
  <c r="E519" i="4"/>
  <c r="E515" i="4"/>
  <c r="E511" i="4"/>
  <c r="E507" i="4"/>
  <c r="E503" i="4"/>
  <c r="E499" i="4"/>
  <c r="E495" i="4"/>
  <c r="E491" i="4"/>
  <c r="E487" i="4"/>
  <c r="E483" i="4"/>
  <c r="E479" i="4"/>
  <c r="E475" i="4"/>
  <c r="E471" i="4"/>
  <c r="E467" i="4"/>
  <c r="E463" i="4"/>
  <c r="E459" i="4"/>
  <c r="E455" i="4"/>
  <c r="E451" i="4"/>
  <c r="E447" i="4"/>
  <c r="E443" i="4"/>
  <c r="E439" i="4"/>
  <c r="E435" i="4"/>
  <c r="E431" i="4"/>
  <c r="E427" i="4"/>
  <c r="E423" i="4"/>
  <c r="E419" i="4"/>
  <c r="E415" i="4"/>
  <c r="E411" i="4"/>
  <c r="E407" i="4"/>
  <c r="E403" i="4"/>
  <c r="E399" i="4"/>
  <c r="E395" i="4"/>
  <c r="E391" i="4"/>
  <c r="E387" i="4"/>
  <c r="E383" i="4"/>
  <c r="E379" i="4"/>
  <c r="E375" i="4"/>
  <c r="E371" i="4"/>
  <c r="E367" i="4"/>
  <c r="E363" i="4"/>
  <c r="E359" i="4"/>
  <c r="E355" i="4"/>
  <c r="E351" i="4"/>
  <c r="E347" i="4"/>
  <c r="E343" i="4"/>
  <c r="E339" i="4"/>
  <c r="E335" i="4"/>
  <c r="E331" i="4"/>
  <c r="E327" i="4"/>
  <c r="E323" i="4"/>
  <c r="E319" i="4"/>
  <c r="E315" i="4"/>
  <c r="E311" i="4"/>
  <c r="E307" i="4"/>
  <c r="E303" i="4"/>
  <c r="E299" i="4"/>
  <c r="E295" i="4"/>
  <c r="E291" i="4"/>
  <c r="E287" i="4"/>
  <c r="E283" i="4"/>
  <c r="E279" i="4"/>
  <c r="E275" i="4"/>
  <c r="E271" i="4"/>
  <c r="E267" i="4"/>
  <c r="E263" i="4"/>
  <c r="E259" i="4"/>
  <c r="E255" i="4"/>
  <c r="E251" i="4"/>
  <c r="E247" i="4"/>
  <c r="E243" i="4"/>
  <c r="E239" i="4"/>
  <c r="E235" i="4"/>
  <c r="E231" i="4"/>
  <c r="E227" i="4"/>
  <c r="E223" i="4"/>
  <c r="E219" i="4"/>
  <c r="E215" i="4"/>
  <c r="E211" i="4"/>
  <c r="E79" i="4"/>
  <c r="E75" i="4"/>
  <c r="E71" i="4"/>
  <c r="E67" i="4"/>
  <c r="E63" i="4"/>
  <c r="E59" i="4"/>
  <c r="E55" i="4"/>
  <c r="E51" i="4"/>
  <c r="E47" i="4"/>
  <c r="E43" i="4"/>
  <c r="E39" i="4"/>
  <c r="E35" i="4"/>
  <c r="E31" i="4"/>
  <c r="E27" i="4"/>
  <c r="E23" i="4"/>
  <c r="E19" i="4"/>
  <c r="E15" i="4"/>
  <c r="E11" i="4"/>
  <c r="E872" i="4"/>
  <c r="E868" i="4"/>
  <c r="E864" i="4"/>
  <c r="E848" i="4"/>
  <c r="E840" i="4"/>
  <c r="E828" i="4"/>
  <c r="E816" i="4"/>
  <c r="E812" i="4"/>
  <c r="E804" i="4"/>
  <c r="E792" i="4"/>
  <c r="E788" i="4"/>
  <c r="E776" i="4"/>
  <c r="E764" i="4"/>
  <c r="E752" i="4"/>
  <c r="E744" i="4"/>
  <c r="E732" i="4"/>
  <c r="E720" i="4"/>
  <c r="E704" i="4"/>
  <c r="E692" i="4"/>
  <c r="E684" i="4"/>
  <c r="E672" i="4"/>
  <c r="E656" i="4"/>
  <c r="E648" i="4"/>
  <c r="E636" i="4"/>
  <c r="E620" i="4"/>
  <c r="E608" i="4"/>
  <c r="E596" i="4"/>
  <c r="E584" i="4"/>
  <c r="E572" i="4"/>
  <c r="E560" i="4"/>
  <c r="E548" i="4"/>
  <c r="E536" i="4"/>
  <c r="E524" i="4"/>
  <c r="E512" i="4"/>
  <c r="E500" i="4"/>
  <c r="E488" i="4"/>
  <c r="E476" i="4"/>
  <c r="E464" i="4"/>
  <c r="E1465" i="4"/>
  <c r="E1449" i="4"/>
  <c r="E1433" i="4"/>
  <c r="E1417" i="4"/>
  <c r="E1401" i="4"/>
  <c r="E1385" i="4"/>
  <c r="E1369" i="4"/>
  <c r="E1076" i="4"/>
  <c r="E876" i="4"/>
  <c r="E860" i="4"/>
  <c r="E856" i="4"/>
  <c r="E852" i="4"/>
  <c r="E836" i="4"/>
  <c r="E824" i="4"/>
  <c r="E800" i="4"/>
  <c r="E780" i="4"/>
  <c r="E768" i="4"/>
  <c r="E756" i="4"/>
  <c r="E740" i="4"/>
  <c r="E728" i="4"/>
  <c r="E716" i="4"/>
  <c r="E708" i="4"/>
  <c r="E696" i="4"/>
  <c r="E680" i="4"/>
  <c r="E668" i="4"/>
  <c r="E660" i="4"/>
  <c r="E644" i="4"/>
  <c r="E632" i="4"/>
  <c r="E624" i="4"/>
  <c r="E612" i="4"/>
  <c r="E600" i="4"/>
  <c r="E588" i="4"/>
  <c r="E576" i="4"/>
  <c r="E564" i="4"/>
  <c r="E552" i="4"/>
  <c r="E540" i="4"/>
  <c r="E528" i="4"/>
  <c r="E516" i="4"/>
  <c r="E504" i="4"/>
  <c r="E492" i="4"/>
  <c r="E480" i="4"/>
  <c r="E468" i="4"/>
  <c r="E1453" i="4"/>
  <c r="E1437" i="4"/>
  <c r="E1421" i="4"/>
  <c r="E1405" i="4"/>
  <c r="E1389" i="4"/>
  <c r="E1373" i="4"/>
  <c r="E1359" i="4"/>
  <c r="E1351" i="4"/>
  <c r="E1343" i="4"/>
  <c r="E1335" i="4"/>
  <c r="E1327" i="4"/>
  <c r="E1319" i="4"/>
  <c r="E1311" i="4"/>
  <c r="E1303" i="4"/>
  <c r="E1295" i="4"/>
  <c r="E1287" i="4"/>
  <c r="E1279" i="4"/>
  <c r="E1271" i="4"/>
  <c r="E1263" i="4"/>
  <c r="E1255" i="4"/>
  <c r="E1247" i="4"/>
  <c r="E1239" i="4"/>
  <c r="E1231" i="4"/>
  <c r="E1223" i="4"/>
  <c r="E1215" i="4"/>
  <c r="E1207" i="4"/>
  <c r="E1199" i="4"/>
  <c r="E1191" i="4"/>
  <c r="E1075" i="4"/>
  <c r="E1072" i="4"/>
  <c r="E209" i="4"/>
  <c r="E205" i="4"/>
  <c r="E201" i="4"/>
  <c r="E197" i="4"/>
  <c r="E193" i="4"/>
  <c r="E189" i="4"/>
  <c r="E185" i="4"/>
  <c r="E181" i="4"/>
  <c r="E177" i="4"/>
  <c r="E173" i="4"/>
  <c r="E169" i="4"/>
  <c r="E165" i="4"/>
  <c r="E161" i="4"/>
  <c r="E157" i="4"/>
  <c r="E153" i="4"/>
  <c r="E149" i="4"/>
  <c r="E145" i="4"/>
  <c r="E141" i="4"/>
  <c r="E137" i="4"/>
  <c r="E133" i="4"/>
  <c r="E129" i="4"/>
  <c r="E125" i="4"/>
  <c r="E121" i="4"/>
  <c r="E117" i="4"/>
  <c r="E113" i="4"/>
  <c r="E109" i="4"/>
  <c r="E105" i="4"/>
  <c r="E101" i="4"/>
  <c r="E97" i="4"/>
  <c r="E93" i="4"/>
  <c r="E89" i="4"/>
  <c r="E85" i="4"/>
  <c r="E884" i="4"/>
  <c r="E880" i="4"/>
  <c r="E844" i="4"/>
  <c r="E832" i="4"/>
  <c r="E820" i="4"/>
  <c r="E808" i="4"/>
  <c r="E796" i="4"/>
  <c r="E784" i="4"/>
  <c r="E772" i="4"/>
  <c r="E760" i="4"/>
  <c r="E748" i="4"/>
  <c r="E736" i="4"/>
  <c r="E724" i="4"/>
  <c r="E712" i="4"/>
  <c r="E700" i="4"/>
  <c r="E688" i="4"/>
  <c r="E676" i="4"/>
  <c r="E664" i="4"/>
  <c r="E652" i="4"/>
  <c r="E640" i="4"/>
  <c r="E628" i="4"/>
  <c r="E616" i="4"/>
  <c r="E604" i="4"/>
  <c r="E592" i="4"/>
  <c r="E580" i="4"/>
  <c r="E568" i="4"/>
  <c r="E556" i="4"/>
  <c r="E544" i="4"/>
  <c r="E532" i="4"/>
  <c r="E520" i="4"/>
  <c r="E508" i="4"/>
  <c r="E496" i="4"/>
  <c r="E484" i="4"/>
  <c r="E472" i="4"/>
  <c r="E1457" i="4"/>
  <c r="E1441" i="4"/>
  <c r="E1425" i="4"/>
  <c r="E1409" i="4"/>
  <c r="E1393" i="4"/>
  <c r="E1377" i="4"/>
  <c r="E1361" i="4"/>
  <c r="E1353" i="4"/>
  <c r="E1345" i="4"/>
  <c r="E1337" i="4"/>
  <c r="E1329" i="4"/>
  <c r="E1321" i="4"/>
  <c r="E1313" i="4"/>
  <c r="E1305" i="4"/>
  <c r="E1297" i="4"/>
  <c r="E1289" i="4"/>
  <c r="E1281" i="4"/>
  <c r="E1273" i="4"/>
  <c r="E1265" i="4"/>
  <c r="E1257" i="4"/>
  <c r="E1249" i="4"/>
  <c r="E1241" i="4"/>
  <c r="E1233" i="4"/>
  <c r="E1225" i="4"/>
  <c r="E1217" i="4"/>
  <c r="E1209" i="4"/>
  <c r="E1201" i="4"/>
  <c r="E1193" i="4"/>
  <c r="E1185" i="4"/>
  <c r="E1177" i="4"/>
  <c r="E1169" i="4"/>
  <c r="E1161" i="4"/>
  <c r="E1153" i="4"/>
  <c r="E1145" i="4"/>
  <c r="E1137" i="4"/>
  <c r="E1129" i="4"/>
  <c r="E1121" i="4"/>
  <c r="E1113" i="4"/>
  <c r="E1105" i="4"/>
  <c r="E1097" i="4"/>
  <c r="E1089" i="4"/>
  <c r="E1081" i="4"/>
  <c r="E1071" i="4"/>
  <c r="E1069" i="4"/>
  <c r="E1068" i="4"/>
  <c r="E1064" i="4"/>
  <c r="E1060" i="4"/>
  <c r="E1056" i="4"/>
  <c r="E1052" i="4"/>
  <c r="E1048" i="4"/>
  <c r="E1044" i="4"/>
  <c r="E1040" i="4"/>
  <c r="E1036" i="4"/>
  <c r="E1032" i="4"/>
  <c r="E1028" i="4"/>
  <c r="E1024" i="4"/>
  <c r="E1020" i="4"/>
  <c r="E1016" i="4"/>
  <c r="E1012" i="4"/>
  <c r="E1008" i="4"/>
  <c r="E1004" i="4"/>
  <c r="E1000" i="4"/>
  <c r="E996" i="4"/>
  <c r="E992" i="4"/>
  <c r="E988" i="4"/>
  <c r="E984" i="4"/>
  <c r="E980" i="4"/>
  <c r="E976" i="4"/>
  <c r="E972" i="4"/>
  <c r="E968" i="4"/>
  <c r="E964" i="4"/>
  <c r="E960" i="4"/>
  <c r="E956" i="4"/>
  <c r="E952" i="4"/>
  <c r="E948" i="4"/>
  <c r="E944" i="4"/>
  <c r="E940" i="4"/>
  <c r="E936" i="4"/>
  <c r="E932" i="4"/>
  <c r="E928" i="4"/>
  <c r="E924" i="4"/>
  <c r="E920" i="4"/>
  <c r="E916" i="4"/>
  <c r="E912" i="4"/>
  <c r="E908" i="4"/>
  <c r="E904" i="4"/>
  <c r="E900" i="4"/>
  <c r="E896" i="4"/>
  <c r="E892" i="4"/>
  <c r="E888" i="4"/>
  <c r="E460" i="4"/>
  <c r="E444" i="4"/>
  <c r="E428" i="4"/>
  <c r="E412" i="4"/>
  <c r="E396" i="4"/>
  <c r="E380" i="4"/>
  <c r="E364" i="4"/>
  <c r="E348" i="4"/>
  <c r="E332" i="4"/>
  <c r="E316" i="4"/>
  <c r="E300" i="4"/>
  <c r="E284" i="4"/>
  <c r="E268" i="4"/>
  <c r="E252" i="4"/>
  <c r="E236" i="4"/>
  <c r="E220" i="4"/>
  <c r="E204" i="4"/>
  <c r="E188" i="4"/>
  <c r="E172" i="4"/>
  <c r="E156" i="4"/>
  <c r="E140" i="4"/>
  <c r="E124" i="4"/>
  <c r="E108" i="4"/>
  <c r="E92" i="4"/>
  <c r="E76" i="4"/>
  <c r="E60" i="4"/>
  <c r="E44" i="4"/>
  <c r="E28" i="4"/>
  <c r="E64" i="4"/>
  <c r="E16" i="4"/>
  <c r="E448" i="4"/>
  <c r="E432" i="4"/>
  <c r="E416" i="4"/>
  <c r="E400" i="4"/>
  <c r="E384" i="4"/>
  <c r="E368" i="4"/>
  <c r="E352" i="4"/>
  <c r="E336" i="4"/>
  <c r="E320" i="4"/>
  <c r="E304" i="4"/>
  <c r="E288" i="4"/>
  <c r="E272" i="4"/>
  <c r="E256" i="4"/>
  <c r="E240" i="4"/>
  <c r="E224" i="4"/>
  <c r="E208" i="4"/>
  <c r="E192" i="4"/>
  <c r="E176" i="4"/>
  <c r="E160" i="4"/>
  <c r="E144" i="4"/>
  <c r="E128" i="4"/>
  <c r="E112" i="4"/>
  <c r="E96" i="4"/>
  <c r="E80" i="4"/>
  <c r="E48" i="4"/>
  <c r="E452" i="4"/>
  <c r="E436" i="4"/>
  <c r="E420" i="4"/>
  <c r="E404" i="4"/>
  <c r="E388" i="4"/>
  <c r="E372" i="4"/>
  <c r="E356" i="4"/>
  <c r="E340" i="4"/>
  <c r="E324" i="4"/>
  <c r="E308" i="4"/>
  <c r="E292" i="4"/>
  <c r="E276" i="4"/>
  <c r="E260" i="4"/>
  <c r="E244" i="4"/>
  <c r="E228" i="4"/>
  <c r="E212" i="4"/>
  <c r="E196" i="4"/>
  <c r="E180" i="4"/>
  <c r="E164" i="4"/>
  <c r="E148" i="4"/>
  <c r="E132" i="4"/>
  <c r="E116" i="4"/>
  <c r="E100" i="4"/>
  <c r="E84" i="4"/>
  <c r="E68" i="4"/>
  <c r="E52" i="4"/>
  <c r="E36" i="4"/>
  <c r="E20" i="4"/>
  <c r="E456" i="4"/>
  <c r="E440" i="4"/>
  <c r="E424" i="4"/>
  <c r="E408" i="4"/>
  <c r="E392" i="4"/>
  <c r="E376" i="4"/>
  <c r="E360" i="4"/>
  <c r="E344" i="4"/>
  <c r="E328" i="4"/>
  <c r="E312" i="4"/>
  <c r="E296" i="4"/>
  <c r="E280" i="4"/>
  <c r="E264" i="4"/>
  <c r="E248" i="4"/>
  <c r="E232" i="4"/>
  <c r="E216" i="4"/>
  <c r="E200" i="4"/>
  <c r="E184" i="4"/>
  <c r="E168" i="4"/>
  <c r="E152" i="4"/>
  <c r="E136" i="4"/>
  <c r="E120" i="4"/>
  <c r="E104" i="4"/>
  <c r="E88" i="4"/>
  <c r="E72" i="4"/>
  <c r="E56" i="4"/>
  <c r="E40" i="4"/>
  <c r="E24" i="4"/>
  <c r="E8" i="4"/>
  <c r="E12" i="4"/>
  <c r="E32" i="4"/>
  <c r="E30" i="4"/>
  <c r="E37" i="4"/>
  <c r="E10" i="4"/>
  <c r="E17" i="4"/>
  <c r="E26" i="4"/>
  <c r="E13" i="4"/>
  <c r="E22" i="4"/>
  <c r="E29" i="4"/>
  <c r="E38" i="4"/>
  <c r="E45" i="4"/>
  <c r="E54" i="4"/>
  <c r="E61" i="4"/>
  <c r="E70" i="4"/>
  <c r="E77" i="4"/>
  <c r="E83" i="4"/>
  <c r="E86" i="4"/>
  <c r="E99" i="4"/>
  <c r="E102" i="4"/>
  <c r="E115" i="4"/>
  <c r="E118" i="4"/>
  <c r="E131" i="4"/>
  <c r="E134" i="4"/>
  <c r="E147" i="4"/>
  <c r="E150" i="4"/>
  <c r="E163" i="4"/>
  <c r="E166" i="4"/>
  <c r="E179" i="4"/>
  <c r="E182" i="4"/>
  <c r="E195" i="4"/>
  <c r="E198" i="4"/>
  <c r="E214" i="4"/>
  <c r="E221" i="4"/>
  <c r="E230" i="4"/>
  <c r="E237" i="4"/>
  <c r="E246" i="4"/>
  <c r="E253" i="4"/>
  <c r="E262" i="4"/>
  <c r="E269" i="4"/>
  <c r="E278" i="4"/>
  <c r="E285" i="4"/>
  <c r="E294" i="4"/>
  <c r="E301" i="4"/>
  <c r="E310" i="4"/>
  <c r="E317" i="4"/>
  <c r="E326" i="4"/>
  <c r="E333" i="4"/>
  <c r="E342" i="4"/>
  <c r="E349" i="4"/>
  <c r="E358" i="4"/>
  <c r="E365" i="4"/>
  <c r="E374" i="4"/>
  <c r="E381" i="4"/>
  <c r="E390" i="4"/>
  <c r="E397" i="4"/>
  <c r="E406" i="4"/>
  <c r="E413" i="4"/>
  <c r="E422" i="4"/>
  <c r="E429" i="4"/>
  <c r="E438" i="4"/>
  <c r="E445" i="4"/>
  <c r="E454" i="4"/>
  <c r="E461" i="4"/>
  <c r="E466" i="4"/>
  <c r="E470" i="4"/>
  <c r="E474" i="4"/>
  <c r="E478" i="4"/>
  <c r="E482" i="4"/>
  <c r="E486" i="4"/>
  <c r="E490" i="4"/>
  <c r="E494" i="4"/>
  <c r="E498" i="4"/>
  <c r="E502" i="4"/>
  <c r="E506" i="4"/>
  <c r="E510" i="4"/>
  <c r="E514" i="4"/>
  <c r="E518" i="4"/>
  <c r="E522" i="4"/>
  <c r="E526" i="4"/>
  <c r="E530" i="4"/>
  <c r="E534" i="4"/>
  <c r="E538" i="4"/>
  <c r="E542" i="4"/>
  <c r="E546" i="4"/>
  <c r="E550" i="4"/>
  <c r="E554" i="4"/>
  <c r="E558" i="4"/>
  <c r="E562" i="4"/>
  <c r="E566" i="4"/>
  <c r="E570" i="4"/>
  <c r="E574" i="4"/>
  <c r="E578" i="4"/>
  <c r="E582" i="4"/>
  <c r="E586" i="4"/>
  <c r="E590" i="4"/>
  <c r="E594" i="4"/>
  <c r="E598" i="4"/>
  <c r="E602" i="4"/>
  <c r="E606" i="4"/>
  <c r="E610" i="4"/>
  <c r="E614" i="4"/>
  <c r="E618" i="4"/>
  <c r="E622" i="4"/>
  <c r="E626" i="4"/>
  <c r="E630" i="4"/>
  <c r="E634" i="4"/>
  <c r="E638" i="4"/>
  <c r="E642" i="4"/>
  <c r="E646" i="4"/>
  <c r="E650" i="4"/>
  <c r="E654" i="4"/>
  <c r="E658" i="4"/>
  <c r="E662" i="4"/>
  <c r="E666" i="4"/>
  <c r="E670" i="4"/>
  <c r="E674" i="4"/>
  <c r="E678" i="4"/>
  <c r="E682" i="4"/>
  <c r="E686" i="4"/>
  <c r="E690" i="4"/>
  <c r="E694" i="4"/>
  <c r="E698" i="4"/>
  <c r="E702" i="4"/>
  <c r="E706" i="4"/>
  <c r="E710" i="4"/>
  <c r="E714" i="4"/>
  <c r="E718" i="4"/>
  <c r="E722" i="4"/>
  <c r="E726" i="4"/>
  <c r="E730" i="4"/>
  <c r="E734" i="4"/>
  <c r="E738" i="4"/>
  <c r="E742" i="4"/>
  <c r="E746" i="4"/>
  <c r="E750" i="4"/>
  <c r="E754" i="4"/>
  <c r="E758" i="4"/>
  <c r="E762" i="4"/>
  <c r="E766" i="4"/>
  <c r="E770" i="4"/>
  <c r="E774" i="4"/>
  <c r="E778" i="4"/>
  <c r="E782" i="4"/>
  <c r="E786" i="4"/>
  <c r="E790" i="4"/>
  <c r="E794" i="4"/>
  <c r="E798" i="4"/>
  <c r="E802" i="4"/>
  <c r="E806" i="4"/>
  <c r="E810" i="4"/>
  <c r="E814" i="4"/>
  <c r="E818" i="4"/>
  <c r="E822" i="4"/>
  <c r="E826" i="4"/>
  <c r="E830" i="4"/>
  <c r="E834" i="4"/>
  <c r="E838" i="4"/>
  <c r="E842" i="4"/>
  <c r="E846" i="4"/>
  <c r="E850" i="4"/>
  <c r="E854" i="4"/>
  <c r="E858" i="4"/>
  <c r="E862" i="4"/>
  <c r="E866" i="4"/>
  <c r="E870" i="4"/>
  <c r="E874" i="4"/>
  <c r="E878" i="4"/>
  <c r="E882" i="4"/>
  <c r="E886" i="4"/>
  <c r="E890" i="4"/>
  <c r="E894" i="4"/>
  <c r="E898" i="4"/>
  <c r="E902" i="4"/>
  <c r="E906" i="4"/>
  <c r="E910" i="4"/>
  <c r="E914" i="4"/>
  <c r="E918" i="4"/>
  <c r="E922" i="4"/>
  <c r="E926" i="4"/>
  <c r="E930" i="4"/>
  <c r="E934" i="4"/>
  <c r="E938" i="4"/>
  <c r="E942" i="4"/>
  <c r="E946" i="4"/>
  <c r="E950" i="4"/>
  <c r="E954" i="4"/>
  <c r="E958" i="4"/>
  <c r="E962" i="4"/>
  <c r="E966" i="4"/>
  <c r="E970" i="4"/>
  <c r="E974" i="4"/>
  <c r="E978" i="4"/>
  <c r="E982" i="4"/>
  <c r="E986" i="4"/>
  <c r="E990" i="4"/>
  <c r="E994" i="4"/>
  <c r="E998" i="4"/>
  <c r="E1002" i="4"/>
  <c r="E1006" i="4"/>
  <c r="E1010" i="4"/>
  <c r="E1014" i="4"/>
  <c r="E1018" i="4"/>
  <c r="E1022" i="4"/>
  <c r="E1026" i="4"/>
  <c r="E1030" i="4"/>
  <c r="E1034" i="4"/>
  <c r="E1038" i="4"/>
  <c r="E1042" i="4"/>
  <c r="E1046" i="4"/>
  <c r="E1050" i="4"/>
  <c r="E1054" i="4"/>
  <c r="E1058" i="4"/>
  <c r="E1062" i="4"/>
  <c r="E1066" i="4"/>
  <c r="E9" i="4"/>
  <c r="E18" i="4"/>
  <c r="E25" i="4"/>
  <c r="E34" i="4"/>
  <c r="E41" i="4"/>
  <c r="E50" i="4"/>
  <c r="E57" i="4"/>
  <c r="E66" i="4"/>
  <c r="E73" i="4"/>
  <c r="E82" i="4"/>
  <c r="E95" i="4"/>
  <c r="E98" i="4"/>
  <c r="E111" i="4"/>
  <c r="E114" i="4"/>
  <c r="E127" i="4"/>
  <c r="E130" i="4"/>
  <c r="E143" i="4"/>
  <c r="E146" i="4"/>
  <c r="E159" i="4"/>
  <c r="E162" i="4"/>
  <c r="E175" i="4"/>
  <c r="E178" i="4"/>
  <c r="E191" i="4"/>
  <c r="E194" i="4"/>
  <c r="E207" i="4"/>
  <c r="E210" i="4"/>
  <c r="E217" i="4"/>
  <c r="E226" i="4"/>
  <c r="E233" i="4"/>
  <c r="E242" i="4"/>
  <c r="E249" i="4"/>
  <c r="E258" i="4"/>
  <c r="E265" i="4"/>
  <c r="E274" i="4"/>
  <c r="E281" i="4"/>
  <c r="E290" i="4"/>
  <c r="E297" i="4"/>
  <c r="E306" i="4"/>
  <c r="E313" i="4"/>
  <c r="E322" i="4"/>
  <c r="E329" i="4"/>
  <c r="E338" i="4"/>
  <c r="E345" i="4"/>
  <c r="E354" i="4"/>
  <c r="E361" i="4"/>
  <c r="E370" i="4"/>
  <c r="E377" i="4"/>
  <c r="E386" i="4"/>
  <c r="E393" i="4"/>
  <c r="E402" i="4"/>
  <c r="E409" i="4"/>
  <c r="E418" i="4"/>
  <c r="E425" i="4"/>
  <c r="E434" i="4"/>
  <c r="E441" i="4"/>
  <c r="E450" i="4"/>
  <c r="E457" i="4"/>
  <c r="E21" i="4"/>
  <c r="E46" i="4"/>
  <c r="E53" i="4"/>
  <c r="E78" i="4"/>
  <c r="E91" i="4"/>
  <c r="E94" i="4"/>
  <c r="E107" i="4"/>
  <c r="E110" i="4"/>
  <c r="E123" i="4"/>
  <c r="E126" i="4"/>
  <c r="E139" i="4"/>
  <c r="E142" i="4"/>
  <c r="E155" i="4"/>
  <c r="E158" i="4"/>
  <c r="E171" i="4"/>
  <c r="E174" i="4"/>
  <c r="E187" i="4"/>
  <c r="E190" i="4"/>
  <c r="E203" i="4"/>
  <c r="E206" i="4"/>
  <c r="E213" i="4"/>
  <c r="E222" i="4"/>
  <c r="E229" i="4"/>
  <c r="E238" i="4"/>
  <c r="E245" i="4"/>
  <c r="E254" i="4"/>
  <c r="E261" i="4"/>
  <c r="E270" i="4"/>
  <c r="E277" i="4"/>
  <c r="E286" i="4"/>
  <c r="E293" i="4"/>
  <c r="E302" i="4"/>
  <c r="E309" i="4"/>
  <c r="E318" i="4"/>
  <c r="E325" i="4"/>
  <c r="E334" i="4"/>
  <c r="E341" i="4"/>
  <c r="E350" i="4"/>
  <c r="E357" i="4"/>
  <c r="E366" i="4"/>
  <c r="E373" i="4"/>
  <c r="E382" i="4"/>
  <c r="E389" i="4"/>
  <c r="E398" i="4"/>
  <c r="E405" i="4"/>
  <c r="E414" i="4"/>
  <c r="E421" i="4"/>
  <c r="E430" i="4"/>
  <c r="E437" i="4"/>
  <c r="E446" i="4"/>
  <c r="E453" i="4"/>
  <c r="E462" i="4"/>
  <c r="E465" i="4"/>
  <c r="E469" i="4"/>
  <c r="E473" i="4"/>
  <c r="E477" i="4"/>
  <c r="E481" i="4"/>
  <c r="E485" i="4"/>
  <c r="E489" i="4"/>
  <c r="E493" i="4"/>
  <c r="E497" i="4"/>
  <c r="E501" i="4"/>
  <c r="E505" i="4"/>
  <c r="E509" i="4"/>
  <c r="E513" i="4"/>
  <c r="E517" i="4"/>
  <c r="E521" i="4"/>
  <c r="E525" i="4"/>
  <c r="E529" i="4"/>
  <c r="E533" i="4"/>
  <c r="E537" i="4"/>
  <c r="E541" i="4"/>
  <c r="E545" i="4"/>
  <c r="E549" i="4"/>
  <c r="E553" i="4"/>
  <c r="E557" i="4"/>
  <c r="E561" i="4"/>
  <c r="E565" i="4"/>
  <c r="E569" i="4"/>
  <c r="E573" i="4"/>
  <c r="E577" i="4"/>
  <c r="E581" i="4"/>
  <c r="E585" i="4"/>
  <c r="E589" i="4"/>
  <c r="E593" i="4"/>
  <c r="E597" i="4"/>
  <c r="E601" i="4"/>
  <c r="E605" i="4"/>
  <c r="E609" i="4"/>
  <c r="E613" i="4"/>
  <c r="E617" i="4"/>
  <c r="E621" i="4"/>
  <c r="E625" i="4"/>
  <c r="E629" i="4"/>
  <c r="E633" i="4"/>
  <c r="E637" i="4"/>
  <c r="E641" i="4"/>
  <c r="E645" i="4"/>
  <c r="E649" i="4"/>
  <c r="E653" i="4"/>
  <c r="E657" i="4"/>
  <c r="E661" i="4"/>
  <c r="E665" i="4"/>
  <c r="E669" i="4"/>
  <c r="E673" i="4"/>
  <c r="E677" i="4"/>
  <c r="E681" i="4"/>
  <c r="E685" i="4"/>
  <c r="E689" i="4"/>
  <c r="E693" i="4"/>
  <c r="E697" i="4"/>
  <c r="E701" i="4"/>
  <c r="E705" i="4"/>
  <c r="E709" i="4"/>
  <c r="E713" i="4"/>
  <c r="E717" i="4"/>
  <c r="E721" i="4"/>
  <c r="E725" i="4"/>
  <c r="E729" i="4"/>
  <c r="E733" i="4"/>
  <c r="E737" i="4"/>
  <c r="E741" i="4"/>
  <c r="E745" i="4"/>
  <c r="E749" i="4"/>
  <c r="E753" i="4"/>
  <c r="E757" i="4"/>
  <c r="E761" i="4"/>
  <c r="E765" i="4"/>
  <c r="E769" i="4"/>
  <c r="E773" i="4"/>
  <c r="E777" i="4"/>
  <c r="E781" i="4"/>
  <c r="E785" i="4"/>
  <c r="E789" i="4"/>
  <c r="E793" i="4"/>
  <c r="E797" i="4"/>
  <c r="E801" i="4"/>
  <c r="E805" i="4"/>
  <c r="E809" i="4"/>
  <c r="E813" i="4"/>
  <c r="E817" i="4"/>
  <c r="E821" i="4"/>
  <c r="E825" i="4"/>
  <c r="E829" i="4"/>
  <c r="E833" i="4"/>
  <c r="E837" i="4"/>
  <c r="E841" i="4"/>
  <c r="E845" i="4"/>
  <c r="E849" i="4"/>
  <c r="E853" i="4"/>
  <c r="E857" i="4"/>
  <c r="E861" i="4"/>
  <c r="E865" i="4"/>
  <c r="E869" i="4"/>
  <c r="E873" i="4"/>
  <c r="E877" i="4"/>
  <c r="E881" i="4"/>
  <c r="E885" i="4"/>
  <c r="E889" i="4"/>
  <c r="E893" i="4"/>
  <c r="E897" i="4"/>
  <c r="E901" i="4"/>
  <c r="E905" i="4"/>
  <c r="E909" i="4"/>
  <c r="E913" i="4"/>
  <c r="E917" i="4"/>
  <c r="E921" i="4"/>
  <c r="E925" i="4"/>
  <c r="E929" i="4"/>
  <c r="E933" i="4"/>
  <c r="E937" i="4"/>
  <c r="E941" i="4"/>
  <c r="E945" i="4"/>
  <c r="E949" i="4"/>
  <c r="E953" i="4"/>
  <c r="E957" i="4"/>
  <c r="E961" i="4"/>
  <c r="E965" i="4"/>
  <c r="E969" i="4"/>
  <c r="E973" i="4"/>
  <c r="E977" i="4"/>
  <c r="E981" i="4"/>
  <c r="E985" i="4"/>
  <c r="E989" i="4"/>
  <c r="E993" i="4"/>
  <c r="E997" i="4"/>
  <c r="E1001" i="4"/>
  <c r="E1005" i="4"/>
  <c r="E1009" i="4"/>
  <c r="E1013" i="4"/>
  <c r="E1017" i="4"/>
  <c r="E1021" i="4"/>
  <c r="E1025" i="4"/>
  <c r="E1029" i="4"/>
  <c r="E1033" i="4"/>
  <c r="E1037" i="4"/>
  <c r="E1041" i="4"/>
  <c r="E1045" i="4"/>
  <c r="E1049" i="4"/>
  <c r="E1053" i="4"/>
  <c r="E1057" i="4"/>
  <c r="E1061" i="4"/>
  <c r="E1065" i="4"/>
  <c r="E1073" i="4"/>
  <c r="E1077" i="4"/>
  <c r="E1079" i="4"/>
  <c r="E1083" i="4"/>
  <c r="E1085" i="4"/>
  <c r="E1087" i="4"/>
  <c r="E1091" i="4"/>
  <c r="E1093" i="4"/>
  <c r="E1095" i="4"/>
  <c r="E1099" i="4"/>
  <c r="E1101" i="4"/>
  <c r="E1103" i="4"/>
  <c r="E1107" i="4"/>
  <c r="E1109" i="4"/>
  <c r="E1111" i="4"/>
  <c r="E1115" i="4"/>
  <c r="E1117" i="4"/>
  <c r="E1119" i="4"/>
  <c r="E1123" i="4"/>
  <c r="E1125" i="4"/>
  <c r="E1127" i="4"/>
  <c r="E1131" i="4"/>
  <c r="E1133" i="4"/>
  <c r="E1135" i="4"/>
  <c r="E1139" i="4"/>
  <c r="E1141" i="4"/>
  <c r="E1143" i="4"/>
  <c r="E1147" i="4"/>
  <c r="E1149" i="4"/>
  <c r="E1151" i="4"/>
  <c r="E1155" i="4"/>
  <c r="E1157" i="4"/>
  <c r="E1159" i="4"/>
  <c r="E1163" i="4"/>
  <c r="E1165" i="4"/>
  <c r="E1167" i="4"/>
  <c r="E1171" i="4"/>
  <c r="E1173" i="4"/>
  <c r="E1175" i="4"/>
  <c r="E1179" i="4"/>
  <c r="E1181" i="4"/>
  <c r="E1183" i="4"/>
  <c r="E1187" i="4"/>
  <c r="E1189" i="4"/>
  <c r="E1195" i="4"/>
  <c r="E1197" i="4"/>
  <c r="E1203" i="4"/>
  <c r="E1205" i="4"/>
  <c r="E1211" i="4"/>
  <c r="E1213" i="4"/>
  <c r="E1219" i="4"/>
  <c r="E1221" i="4"/>
  <c r="E1227" i="4"/>
  <c r="E1229" i="4"/>
  <c r="E1235" i="4"/>
  <c r="E1237" i="4"/>
  <c r="E1243" i="4"/>
  <c r="E1245" i="4"/>
  <c r="E1251" i="4"/>
  <c r="E1253" i="4"/>
  <c r="E1259" i="4"/>
  <c r="E1261" i="4"/>
  <c r="E1267" i="4"/>
  <c r="E1269" i="4"/>
  <c r="E1275" i="4"/>
  <c r="E1277" i="4"/>
  <c r="E1283" i="4"/>
  <c r="E1285" i="4"/>
  <c r="E1291" i="4"/>
  <c r="E1293" i="4"/>
  <c r="E1299" i="4"/>
  <c r="E1301" i="4"/>
  <c r="E1307" i="4"/>
  <c r="E1309" i="4"/>
  <c r="E1315" i="4"/>
  <c r="E1317" i="4"/>
  <c r="E1323" i="4"/>
  <c r="E1325" i="4"/>
  <c r="E1331" i="4"/>
  <c r="E1333" i="4"/>
  <c r="E1339" i="4"/>
  <c r="E1341" i="4"/>
  <c r="E1347" i="4"/>
  <c r="E1349" i="4"/>
  <c r="E1355" i="4"/>
  <c r="E1357" i="4"/>
  <c r="E14" i="4"/>
  <c r="E62" i="4"/>
  <c r="E69" i="4"/>
  <c r="E33" i="4"/>
  <c r="E42" i="4"/>
  <c r="E49" i="4"/>
  <c r="E58" i="4"/>
  <c r="E65" i="4"/>
  <c r="E74" i="4"/>
  <c r="E81" i="4"/>
  <c r="E87" i="4"/>
  <c r="E90" i="4"/>
  <c r="E103" i="4"/>
  <c r="E106" i="4"/>
  <c r="E119" i="4"/>
  <c r="E122" i="4"/>
  <c r="E135" i="4"/>
  <c r="E138" i="4"/>
  <c r="E151" i="4"/>
  <c r="E154" i="4"/>
  <c r="E167" i="4"/>
  <c r="E170" i="4"/>
  <c r="E183" i="4"/>
  <c r="E186" i="4"/>
  <c r="E199" i="4"/>
  <c r="E202" i="4"/>
  <c r="E218" i="4"/>
  <c r="E225" i="4"/>
  <c r="E234" i="4"/>
  <c r="E241" i="4"/>
  <c r="E250" i="4"/>
  <c r="E257" i="4"/>
  <c r="E266" i="4"/>
  <c r="E273" i="4"/>
  <c r="E282" i="4"/>
  <c r="E289" i="4"/>
  <c r="E298" i="4"/>
  <c r="E305" i="4"/>
  <c r="E314" i="4"/>
  <c r="E321" i="4"/>
  <c r="E330" i="4"/>
  <c r="E337" i="4"/>
  <c r="E346" i="4"/>
  <c r="E353" i="4"/>
  <c r="E362" i="4"/>
  <c r="E369" i="4"/>
  <c r="E378" i="4"/>
  <c r="E385" i="4"/>
  <c r="E394" i="4"/>
  <c r="E401" i="4"/>
  <c r="E410" i="4"/>
  <c r="E417" i="4"/>
  <c r="E426" i="4"/>
  <c r="E433" i="4"/>
  <c r="E442" i="4"/>
  <c r="E449" i="4"/>
  <c r="E458" i="4"/>
  <c r="E1078" i="4"/>
  <c r="E1086" i="4"/>
  <c r="E1094" i="4"/>
  <c r="E1102" i="4"/>
  <c r="E1110" i="4"/>
  <c r="E1118" i="4"/>
  <c r="E1126" i="4"/>
  <c r="E1134" i="4"/>
  <c r="E1142" i="4"/>
  <c r="E1150" i="4"/>
  <c r="E1158" i="4"/>
  <c r="E1166" i="4"/>
  <c r="E1174" i="4"/>
  <c r="E1182" i="4"/>
  <c r="E1190" i="4"/>
  <c r="E1198" i="4"/>
  <c r="E1206" i="4"/>
  <c r="E1214" i="4"/>
  <c r="E1222" i="4"/>
  <c r="E1230" i="4"/>
  <c r="E1238" i="4"/>
  <c r="E1246" i="4"/>
  <c r="E1254" i="4"/>
  <c r="E1262" i="4"/>
  <c r="E1270" i="4"/>
  <c r="E1278" i="4"/>
  <c r="E1286" i="4"/>
  <c r="E1294" i="4"/>
  <c r="E1302" i="4"/>
  <c r="E1310" i="4"/>
  <c r="E1318" i="4"/>
  <c r="E1326" i="4"/>
  <c r="E1334" i="4"/>
  <c r="E1342" i="4"/>
  <c r="E1350" i="4"/>
  <c r="E1358" i="4"/>
  <c r="E1366" i="4"/>
  <c r="E1375" i="4"/>
  <c r="E1382" i="4"/>
  <c r="E1391" i="4"/>
  <c r="E1398" i="4"/>
  <c r="E1407" i="4"/>
  <c r="E1414" i="4"/>
  <c r="E1423" i="4"/>
  <c r="E1430" i="4"/>
  <c r="E1439" i="4"/>
  <c r="E1446" i="4"/>
  <c r="E1455" i="4"/>
  <c r="E1462" i="4"/>
  <c r="E1470" i="4"/>
  <c r="E1474" i="4"/>
  <c r="E1478" i="4"/>
  <c r="E1482" i="4"/>
  <c r="E1486" i="4"/>
  <c r="E1490" i="4"/>
  <c r="E1494" i="4"/>
  <c r="E1498" i="4"/>
  <c r="E1502" i="4"/>
  <c r="E1506" i="4"/>
  <c r="E1510" i="4"/>
  <c r="E1514" i="4"/>
  <c r="E1518" i="4"/>
  <c r="E1522" i="4"/>
  <c r="E1526" i="4"/>
  <c r="E1530" i="4"/>
  <c r="E1534" i="4"/>
  <c r="E1538" i="4"/>
  <c r="E1542" i="4"/>
  <c r="E1546" i="4"/>
  <c r="E1550" i="4"/>
  <c r="E1554" i="4"/>
  <c r="E1558" i="4"/>
  <c r="E1562" i="4"/>
  <c r="E1566" i="4"/>
  <c r="E1570" i="4"/>
  <c r="E1574" i="4"/>
  <c r="E1578" i="4"/>
  <c r="E1582" i="4"/>
  <c r="E1586" i="4"/>
  <c r="E1590" i="4"/>
  <c r="E1594" i="4"/>
  <c r="E1598" i="4"/>
  <c r="E1602" i="4"/>
  <c r="E1606" i="4"/>
  <c r="E1610" i="4"/>
  <c r="E1614" i="4"/>
  <c r="E1618" i="4"/>
  <c r="E1622" i="4"/>
  <c r="E1626" i="4"/>
  <c r="E1630" i="4"/>
  <c r="E1634" i="4"/>
  <c r="E1638" i="4"/>
  <c r="E1642" i="4"/>
  <c r="E1646" i="4"/>
  <c r="E1650" i="4"/>
  <c r="E1654" i="4"/>
  <c r="E1658" i="4"/>
  <c r="E1662" i="4"/>
  <c r="E1666" i="4"/>
  <c r="E1670" i="4"/>
  <c r="E1674" i="4"/>
  <c r="E1678" i="4"/>
  <c r="E1682" i="4"/>
  <c r="E1686" i="4"/>
  <c r="E1690" i="4"/>
  <c r="E1694" i="4"/>
  <c r="E1698" i="4"/>
  <c r="E1702" i="4"/>
  <c r="E1706" i="4"/>
  <c r="E1710" i="4"/>
  <c r="E1714" i="4"/>
  <c r="E1716" i="4"/>
  <c r="E1720" i="4"/>
  <c r="E1724" i="4"/>
  <c r="E1728" i="4"/>
  <c r="E1732" i="4"/>
  <c r="E1736" i="4"/>
  <c r="E1740" i="4"/>
  <c r="E1744" i="4"/>
  <c r="E1748" i="4"/>
  <c r="E1752" i="4"/>
  <c r="E1754" i="4"/>
  <c r="E1758" i="4"/>
  <c r="E1762" i="4"/>
  <c r="E1766" i="4"/>
  <c r="E1770" i="4"/>
  <c r="E1774" i="4"/>
  <c r="E1778" i="4"/>
  <c r="E1782" i="4"/>
  <c r="E1786" i="4"/>
  <c r="E1790" i="4"/>
  <c r="E1794" i="4"/>
  <c r="E1798" i="4"/>
  <c r="E1802" i="4"/>
  <c r="E1806" i="4"/>
  <c r="E1810" i="4"/>
  <c r="E1814" i="4"/>
  <c r="E1818" i="4"/>
  <c r="E1822" i="4"/>
  <c r="E1826" i="4"/>
  <c r="E1830" i="4"/>
  <c r="E1834" i="4"/>
  <c r="E1838" i="4"/>
  <c r="E1842" i="4"/>
  <c r="E1846" i="4"/>
  <c r="E1850" i="4"/>
  <c r="E1854" i="4"/>
  <c r="E1858" i="4"/>
  <c r="E1862" i="4"/>
  <c r="E1866" i="4"/>
  <c r="E1870" i="4"/>
  <c r="E1874" i="4"/>
  <c r="E1878" i="4"/>
  <c r="E1882" i="4"/>
  <c r="E1886" i="4"/>
  <c r="E1890" i="4"/>
  <c r="E1894" i="4"/>
  <c r="E1898" i="4"/>
  <c r="E1902" i="4"/>
  <c r="E1906" i="4"/>
  <c r="E1910" i="4"/>
  <c r="E1914" i="4"/>
  <c r="E1918" i="4"/>
  <c r="E1922" i="4"/>
  <c r="E1926" i="4"/>
  <c r="E1930" i="4"/>
  <c r="E1934" i="4"/>
  <c r="E1938" i="4"/>
  <c r="E1942" i="4"/>
  <c r="E1946" i="4"/>
  <c r="E1950" i="4"/>
  <c r="E1954" i="4"/>
  <c r="E1958" i="4"/>
  <c r="E1962" i="4"/>
  <c r="E1966" i="4"/>
  <c r="E1970" i="4"/>
  <c r="E1974" i="4"/>
  <c r="E1978" i="4"/>
  <c r="E1982" i="4"/>
  <c r="E1986" i="4"/>
  <c r="E1990" i="4"/>
  <c r="E1994" i="4"/>
  <c r="E1998" i="4"/>
  <c r="E2002" i="4"/>
  <c r="E2006" i="4"/>
  <c r="E2010" i="4"/>
  <c r="E2014" i="4"/>
  <c r="E2018" i="4"/>
  <c r="E2022" i="4"/>
  <c r="E2026" i="4"/>
  <c r="E2030" i="4"/>
  <c r="E2034" i="4"/>
  <c r="E2038" i="4"/>
  <c r="E2042" i="4"/>
  <c r="E2046" i="4"/>
  <c r="E2050" i="4"/>
  <c r="E2054" i="4"/>
  <c r="E2058" i="4"/>
  <c r="E2062" i="4"/>
  <c r="E2066" i="4"/>
  <c r="E2070" i="4"/>
  <c r="E2074" i="4"/>
  <c r="E2078" i="4"/>
  <c r="E2082" i="4"/>
  <c r="E2086" i="4"/>
  <c r="E2090" i="4"/>
  <c r="E2094" i="4"/>
  <c r="E2098" i="4"/>
  <c r="E2102" i="4"/>
  <c r="E2108" i="4"/>
  <c r="E2120" i="4"/>
  <c r="E2124" i="4"/>
  <c r="E2136" i="4"/>
  <c r="E2140" i="4"/>
  <c r="E2142" i="4"/>
  <c r="E2144" i="4"/>
  <c r="E2146" i="4"/>
  <c r="E2148" i="4"/>
  <c r="E2150" i="4"/>
  <c r="E2152" i="4"/>
  <c r="E2154" i="4"/>
  <c r="B3" i="4"/>
  <c r="F1101" i="4" s="1"/>
  <c r="F1197" i="4"/>
  <c r="F1325" i="4"/>
  <c r="E1362" i="4"/>
  <c r="E1371" i="4"/>
  <c r="E1378" i="4"/>
  <c r="E1387" i="4"/>
  <c r="E1394" i="4"/>
  <c r="E1403" i="4"/>
  <c r="E1410" i="4"/>
  <c r="E1419" i="4"/>
  <c r="E1426" i="4"/>
  <c r="E1435" i="4"/>
  <c r="E1442" i="4"/>
  <c r="E1451" i="4"/>
  <c r="E1458" i="4"/>
  <c r="E1467" i="4"/>
  <c r="F1482" i="4"/>
  <c r="F1546" i="4"/>
  <c r="F1610" i="4"/>
  <c r="F1674" i="4"/>
  <c r="F1738" i="4"/>
  <c r="F1802" i="4"/>
  <c r="F1866" i="4"/>
  <c r="F1930" i="4"/>
  <c r="F1994" i="4"/>
  <c r="F2030" i="4"/>
  <c r="F2062" i="4"/>
  <c r="F2094" i="4"/>
  <c r="E1070" i="4"/>
  <c r="E1082" i="4"/>
  <c r="E1090" i="4"/>
  <c r="E1098" i="4"/>
  <c r="E1106" i="4"/>
  <c r="E1114" i="4"/>
  <c r="E1122" i="4"/>
  <c r="E1130" i="4"/>
  <c r="E1138" i="4"/>
  <c r="E1146" i="4"/>
  <c r="E1154" i="4"/>
  <c r="E1162" i="4"/>
  <c r="E1170" i="4"/>
  <c r="E1178" i="4"/>
  <c r="E1186" i="4"/>
  <c r="E1194" i="4"/>
  <c r="E1202" i="4"/>
  <c r="E1210" i="4"/>
  <c r="E1218" i="4"/>
  <c r="E1226" i="4"/>
  <c r="E1234" i="4"/>
  <c r="E1242" i="4"/>
  <c r="E1250" i="4"/>
  <c r="E1258" i="4"/>
  <c r="E1266" i="4"/>
  <c r="E1274" i="4"/>
  <c r="E1282" i="4"/>
  <c r="E1290" i="4"/>
  <c r="E1298" i="4"/>
  <c r="E1306" i="4"/>
  <c r="E1314" i="4"/>
  <c r="E1322" i="4"/>
  <c r="E1330" i="4"/>
  <c r="E1338" i="4"/>
  <c r="F1339" i="4"/>
  <c r="E1346" i="4"/>
  <c r="E1354" i="4"/>
  <c r="E1367" i="4"/>
  <c r="E1374" i="4"/>
  <c r="E1383" i="4"/>
  <c r="E1390" i="4"/>
  <c r="E1399" i="4"/>
  <c r="E1406" i="4"/>
  <c r="E1415" i="4"/>
  <c r="E1422" i="4"/>
  <c r="E1431" i="4"/>
  <c r="E1438" i="4"/>
  <c r="E1447" i="4"/>
  <c r="E1454" i="4"/>
  <c r="E1463" i="4"/>
  <c r="E1471" i="4"/>
  <c r="E1475" i="4"/>
  <c r="E1479" i="4"/>
  <c r="E1483" i="4"/>
  <c r="E1487" i="4"/>
  <c r="E1491" i="4"/>
  <c r="E1495" i="4"/>
  <c r="E1499" i="4"/>
  <c r="E1503" i="4"/>
  <c r="E1507" i="4"/>
  <c r="E1511" i="4"/>
  <c r="E1515" i="4"/>
  <c r="E1519" i="4"/>
  <c r="E1523" i="4"/>
  <c r="E1527" i="4"/>
  <c r="E1531" i="4"/>
  <c r="E1535" i="4"/>
  <c r="E1539" i="4"/>
  <c r="E1543" i="4"/>
  <c r="E1547" i="4"/>
  <c r="E1551" i="4"/>
  <c r="E1555" i="4"/>
  <c r="E1559" i="4"/>
  <c r="E1563" i="4"/>
  <c r="E1567" i="4"/>
  <c r="E1571" i="4"/>
  <c r="E1575" i="4"/>
  <c r="E1579" i="4"/>
  <c r="E1583" i="4"/>
  <c r="E1587" i="4"/>
  <c r="E1591" i="4"/>
  <c r="E1595" i="4"/>
  <c r="E1599" i="4"/>
  <c r="E1603" i="4"/>
  <c r="E1607" i="4"/>
  <c r="E1611" i="4"/>
  <c r="E1615" i="4"/>
  <c r="E1619" i="4"/>
  <c r="E1623" i="4"/>
  <c r="E1627" i="4"/>
  <c r="E1631" i="4"/>
  <c r="E1635" i="4"/>
  <c r="E1639" i="4"/>
  <c r="E1643" i="4"/>
  <c r="E1647" i="4"/>
  <c r="E1651" i="4"/>
  <c r="E1655" i="4"/>
  <c r="E1659" i="4"/>
  <c r="E1663" i="4"/>
  <c r="E1667" i="4"/>
  <c r="E1671" i="4"/>
  <c r="E1675" i="4"/>
  <c r="E1679" i="4"/>
  <c r="E1683" i="4"/>
  <c r="E1687" i="4"/>
  <c r="E1691" i="4"/>
  <c r="E1695" i="4"/>
  <c r="E1699" i="4"/>
  <c r="E1703" i="4"/>
  <c r="E1707" i="4"/>
  <c r="E1711" i="4"/>
  <c r="E1715" i="4"/>
  <c r="E1719" i="4"/>
  <c r="E1723" i="4"/>
  <c r="E1727" i="4"/>
  <c r="E1731" i="4"/>
  <c r="E1735" i="4"/>
  <c r="E1739" i="4"/>
  <c r="E1743" i="4"/>
  <c r="E1747" i="4"/>
  <c r="E1751" i="4"/>
  <c r="E1755" i="4"/>
  <c r="E1759" i="4"/>
  <c r="E1763" i="4"/>
  <c r="E1767" i="4"/>
  <c r="E1771" i="4"/>
  <c r="E1775" i="4"/>
  <c r="E1779" i="4"/>
  <c r="E1783" i="4"/>
  <c r="E1787" i="4"/>
  <c r="E1791" i="4"/>
  <c r="E1795" i="4"/>
  <c r="E1799" i="4"/>
  <c r="E1803" i="4"/>
  <c r="E1807" i="4"/>
  <c r="E1811" i="4"/>
  <c r="E1815" i="4"/>
  <c r="E1819" i="4"/>
  <c r="E1823" i="4"/>
  <c r="E1827" i="4"/>
  <c r="E1831" i="4"/>
  <c r="E1835" i="4"/>
  <c r="E1839" i="4"/>
  <c r="E1843" i="4"/>
  <c r="E1847" i="4"/>
  <c r="E1851" i="4"/>
  <c r="E1855" i="4"/>
  <c r="E1859" i="4"/>
  <c r="E1863" i="4"/>
  <c r="E1867" i="4"/>
  <c r="E1871" i="4"/>
  <c r="E1875" i="4"/>
  <c r="E1879" i="4"/>
  <c r="E1883" i="4"/>
  <c r="E1887" i="4"/>
  <c r="E1891" i="4"/>
  <c r="E1895" i="4"/>
  <c r="E1899" i="4"/>
  <c r="E1903" i="4"/>
  <c r="E1907" i="4"/>
  <c r="E1911" i="4"/>
  <c r="E1915" i="4"/>
  <c r="E1919" i="4"/>
  <c r="E1923" i="4"/>
  <c r="E1927" i="4"/>
  <c r="E1931" i="4"/>
  <c r="E1935" i="4"/>
  <c r="E1939" i="4"/>
  <c r="E1943" i="4"/>
  <c r="E1947" i="4"/>
  <c r="E1951" i="4"/>
  <c r="E1955" i="4"/>
  <c r="E1959" i="4"/>
  <c r="E1963" i="4"/>
  <c r="E1967" i="4"/>
  <c r="E1971" i="4"/>
  <c r="E1975" i="4"/>
  <c r="E1979" i="4"/>
  <c r="E1983" i="4"/>
  <c r="E1987" i="4"/>
  <c r="E1991" i="4"/>
  <c r="E1995" i="4"/>
  <c r="E1999" i="4"/>
  <c r="E2003" i="4"/>
  <c r="E2005" i="4"/>
  <c r="E2009" i="4"/>
  <c r="E2013" i="4"/>
  <c r="E2017" i="4"/>
  <c r="E2021" i="4"/>
  <c r="E2025" i="4"/>
  <c r="E2029" i="4"/>
  <c r="E2033" i="4"/>
  <c r="E2037" i="4"/>
  <c r="E2041" i="4"/>
  <c r="E2045" i="4"/>
  <c r="E2049" i="4"/>
  <c r="E2053" i="4"/>
  <c r="E2057" i="4"/>
  <c r="E2061" i="4"/>
  <c r="E2065" i="4"/>
  <c r="E2069" i="4"/>
  <c r="E2073" i="4"/>
  <c r="E2077" i="4"/>
  <c r="E2081" i="4"/>
  <c r="E2085" i="4"/>
  <c r="E2089" i="4"/>
  <c r="E2093" i="4"/>
  <c r="E2097" i="4"/>
  <c r="E2101" i="4"/>
  <c r="E1074" i="4"/>
  <c r="F1201" i="4"/>
  <c r="F1329" i="4"/>
  <c r="E1363" i="4"/>
  <c r="E1370" i="4"/>
  <c r="F1374" i="4"/>
  <c r="E1379" i="4"/>
  <c r="E1386" i="4"/>
  <c r="E1395" i="4"/>
  <c r="E1402" i="4"/>
  <c r="E1411" i="4"/>
  <c r="E1418" i="4"/>
  <c r="E1427" i="4"/>
  <c r="E1434" i="4"/>
  <c r="F1438" i="4"/>
  <c r="E1443" i="4"/>
  <c r="E1450" i="4"/>
  <c r="E1459" i="4"/>
  <c r="E1466" i="4"/>
  <c r="F1501" i="4"/>
  <c r="F1565" i="4"/>
  <c r="F1629" i="4"/>
  <c r="F1693" i="4"/>
  <c r="F1751" i="4"/>
  <c r="F1783" i="4"/>
  <c r="F1815" i="4"/>
  <c r="F1847" i="4"/>
  <c r="F1879" i="4"/>
  <c r="F1911" i="4"/>
  <c r="F1943" i="4"/>
  <c r="F1975" i="4"/>
  <c r="F2007" i="4"/>
  <c r="F2039" i="4"/>
  <c r="F2071" i="4"/>
  <c r="F2103" i="4"/>
  <c r="F2153" i="4"/>
  <c r="E2113" i="4"/>
  <c r="E2129" i="4"/>
  <c r="F2156" i="4"/>
  <c r="E2158" i="4"/>
  <c r="E2165" i="4"/>
  <c r="E2174" i="4"/>
  <c r="E2181" i="4"/>
  <c r="E2190" i="4"/>
  <c r="E2197" i="4"/>
  <c r="E2206" i="4"/>
  <c r="E2210" i="4"/>
  <c r="E2214" i="4"/>
  <c r="E2218" i="4"/>
  <c r="E2222" i="4"/>
  <c r="E2226" i="4"/>
  <c r="E2230" i="4"/>
  <c r="E2234" i="4"/>
  <c r="E2238" i="4"/>
  <c r="E2242" i="4"/>
  <c r="E2246" i="4"/>
  <c r="E2250" i="4"/>
  <c r="E2254" i="4"/>
  <c r="E2258" i="4"/>
  <c r="E2262" i="4"/>
  <c r="E2266" i="4"/>
  <c r="E2270" i="4"/>
  <c r="E2274" i="4"/>
  <c r="E2278" i="4"/>
  <c r="E2282" i="4"/>
  <c r="E2286" i="4"/>
  <c r="E2290" i="4"/>
  <c r="E2294" i="4"/>
  <c r="E2298" i="4"/>
  <c r="E2302" i="4"/>
  <c r="E2306" i="4"/>
  <c r="E2310" i="4"/>
  <c r="E2314" i="4"/>
  <c r="E2318" i="4"/>
  <c r="E2322" i="4"/>
  <c r="E2326" i="4"/>
  <c r="E2330" i="4"/>
  <c r="E2334" i="4"/>
  <c r="E2338" i="4"/>
  <c r="E2342" i="4"/>
  <c r="E2346" i="4"/>
  <c r="E2350" i="4"/>
  <c r="E2354" i="4"/>
  <c r="E2358" i="4"/>
  <c r="E2362" i="4"/>
  <c r="E2366" i="4"/>
  <c r="E2370" i="4"/>
  <c r="E2374" i="4"/>
  <c r="E2378" i="4"/>
  <c r="E2382" i="4"/>
  <c r="E2386" i="4"/>
  <c r="E2390" i="4"/>
  <c r="E2394" i="4"/>
  <c r="E2398" i="4"/>
  <c r="E2402" i="4"/>
  <c r="E2406" i="4"/>
  <c r="E2410" i="4"/>
  <c r="E2414" i="4"/>
  <c r="E2418" i="4"/>
  <c r="E2422" i="4"/>
  <c r="E2426" i="4"/>
  <c r="E2430" i="4"/>
  <c r="E2434" i="4"/>
  <c r="E2438" i="4"/>
  <c r="E2442" i="4"/>
  <c r="E2446" i="4"/>
  <c r="E2450" i="4"/>
  <c r="E2454" i="4"/>
  <c r="E2458" i="4"/>
  <c r="E2462" i="4"/>
  <c r="E2466" i="4"/>
  <c r="E2470" i="4"/>
  <c r="E2474" i="4"/>
  <c r="E2478" i="4"/>
  <c r="E2482" i="4"/>
  <c r="E2486" i="4"/>
  <c r="E2490" i="4"/>
  <c r="E2494" i="4"/>
  <c r="E2498" i="4"/>
  <c r="E2502" i="4"/>
  <c r="E2506" i="4"/>
  <c r="E2510" i="4"/>
  <c r="E2514" i="4"/>
  <c r="E2518" i="4"/>
  <c r="E2522" i="4"/>
  <c r="E2526" i="4"/>
  <c r="E2530" i="4"/>
  <c r="E2534" i="4"/>
  <c r="E2538" i="4"/>
  <c r="E2542" i="4"/>
  <c r="E2546" i="4"/>
  <c r="E2550" i="4"/>
  <c r="E2554" i="4"/>
  <c r="E2558" i="4"/>
  <c r="E2562" i="4"/>
  <c r="E2566" i="4"/>
  <c r="E2570" i="4"/>
  <c r="E2574" i="4"/>
  <c r="E2578" i="4"/>
  <c r="E2582" i="4"/>
  <c r="E2586" i="4"/>
  <c r="E2590" i="4"/>
  <c r="E2594" i="4"/>
  <c r="E2598" i="4"/>
  <c r="E2602" i="4"/>
  <c r="E2606" i="4"/>
  <c r="E2610" i="4"/>
  <c r="E2614" i="4"/>
  <c r="E2618" i="4"/>
  <c r="E2622" i="4"/>
  <c r="E2626" i="4"/>
  <c r="E2630" i="4"/>
  <c r="E2634" i="4"/>
  <c r="E2638" i="4"/>
  <c r="E2642" i="4"/>
  <c r="E2646" i="4"/>
  <c r="E2650" i="4"/>
  <c r="E2654" i="4"/>
  <c r="E2658" i="4"/>
  <c r="E2662" i="4"/>
  <c r="E2666" i="4"/>
  <c r="E2670" i="4"/>
  <c r="E2674" i="4"/>
  <c r="E2678" i="4"/>
  <c r="E2682" i="4"/>
  <c r="E2686" i="4"/>
  <c r="E2690" i="4"/>
  <c r="E2694" i="4"/>
  <c r="E2698" i="4"/>
  <c r="E2702" i="4"/>
  <c r="E2706" i="4"/>
  <c r="E2710" i="4"/>
  <c r="E2714" i="4"/>
  <c r="E2718" i="4"/>
  <c r="E2722" i="4"/>
  <c r="E2726" i="4"/>
  <c r="E2730" i="4"/>
  <c r="E2734" i="4"/>
  <c r="E2738" i="4"/>
  <c r="E2742" i="4"/>
  <c r="E2746" i="4"/>
  <c r="E2750" i="4"/>
  <c r="E2754" i="4"/>
  <c r="E2758" i="4"/>
  <c r="E2762" i="4"/>
  <c r="E2766" i="4"/>
  <c r="E2770" i="4"/>
  <c r="E2774" i="4"/>
  <c r="E2778" i="4"/>
  <c r="E2782" i="4"/>
  <c r="E2786" i="4"/>
  <c r="E2790" i="4"/>
  <c r="E2794" i="4"/>
  <c r="E2798" i="4"/>
  <c r="E2802" i="4"/>
  <c r="E2117" i="4"/>
  <c r="E2133" i="4"/>
  <c r="E2145" i="4"/>
  <c r="E2153" i="4"/>
  <c r="E2161" i="4"/>
  <c r="G2161" i="4" s="1"/>
  <c r="E2170" i="4"/>
  <c r="E2177" i="4"/>
  <c r="E2186" i="4"/>
  <c r="E2193" i="4"/>
  <c r="E2202" i="4"/>
  <c r="F2236" i="4"/>
  <c r="F2252" i="4"/>
  <c r="F2268" i="4"/>
  <c r="F2300" i="4"/>
  <c r="F2316" i="4"/>
  <c r="F2332" i="4"/>
  <c r="F2364" i="4"/>
  <c r="F2380" i="4"/>
  <c r="F2396" i="4"/>
  <c r="F2428" i="4"/>
  <c r="F2444" i="4"/>
  <c r="F2460" i="4"/>
  <c r="F2492" i="4"/>
  <c r="F2508" i="4"/>
  <c r="F2524" i="4"/>
  <c r="F2556" i="4"/>
  <c r="F2572" i="4"/>
  <c r="F2588" i="4"/>
  <c r="F2620" i="4"/>
  <c r="F2636" i="4"/>
  <c r="F2652" i="4"/>
  <c r="F2684" i="4"/>
  <c r="F2700" i="4"/>
  <c r="F2716" i="4"/>
  <c r="F2742" i="4"/>
  <c r="F2750" i="4"/>
  <c r="F2758" i="4"/>
  <c r="F2774" i="4"/>
  <c r="F2782" i="4"/>
  <c r="F2790" i="4"/>
  <c r="F2808" i="4"/>
  <c r="F2822" i="4"/>
  <c r="E2105" i="4"/>
  <c r="E2121" i="4"/>
  <c r="E2137" i="4"/>
  <c r="E2157" i="4"/>
  <c r="F2161" i="4"/>
  <c r="E2166" i="4"/>
  <c r="E2173" i="4"/>
  <c r="F2177" i="4"/>
  <c r="E2182" i="4"/>
  <c r="E2189" i="4"/>
  <c r="F2193" i="4"/>
  <c r="E2198" i="4"/>
  <c r="E2205" i="4"/>
  <c r="E2209" i="4"/>
  <c r="E2213" i="4"/>
  <c r="E2217" i="4"/>
  <c r="E2221" i="4"/>
  <c r="E2225" i="4"/>
  <c r="E2229" i="4"/>
  <c r="E2233" i="4"/>
  <c r="E2237" i="4"/>
  <c r="E2241" i="4"/>
  <c r="E2245" i="4"/>
  <c r="G2245" i="4" s="1"/>
  <c r="E2249" i="4"/>
  <c r="E2253" i="4"/>
  <c r="E2257" i="4"/>
  <c r="E2261" i="4"/>
  <c r="E2265" i="4"/>
  <c r="E2269" i="4"/>
  <c r="E2273" i="4"/>
  <c r="E2277" i="4"/>
  <c r="E2281" i="4"/>
  <c r="E2285" i="4"/>
  <c r="E2289" i="4"/>
  <c r="E2293" i="4"/>
  <c r="E2297" i="4"/>
  <c r="E2301" i="4"/>
  <c r="E2305" i="4"/>
  <c r="E2309" i="4"/>
  <c r="G2309" i="4" s="1"/>
  <c r="E2313" i="4"/>
  <c r="E2317" i="4"/>
  <c r="E2321" i="4"/>
  <c r="E2325" i="4"/>
  <c r="E2329" i="4"/>
  <c r="E2333" i="4"/>
  <c r="E2337" i="4"/>
  <c r="E2341" i="4"/>
  <c r="E2345" i="4"/>
  <c r="E2349" i="4"/>
  <c r="E2353" i="4"/>
  <c r="E2357" i="4"/>
  <c r="E2361" i="4"/>
  <c r="E2365" i="4"/>
  <c r="E2369" i="4"/>
  <c r="E2373" i="4"/>
  <c r="G2373" i="4" s="1"/>
  <c r="E2377" i="4"/>
  <c r="E2381" i="4"/>
  <c r="E2385" i="4"/>
  <c r="E2389" i="4"/>
  <c r="E2393" i="4"/>
  <c r="E2397" i="4"/>
  <c r="E2401" i="4"/>
  <c r="E2405" i="4"/>
  <c r="E2409" i="4"/>
  <c r="E2413" i="4"/>
  <c r="E2417" i="4"/>
  <c r="E2421" i="4"/>
  <c r="E2425" i="4"/>
  <c r="E2429" i="4"/>
  <c r="E2433" i="4"/>
  <c r="E2437" i="4"/>
  <c r="G2437" i="4" s="1"/>
  <c r="E2441" i="4"/>
  <c r="E2445" i="4"/>
  <c r="E2449" i="4"/>
  <c r="E2453" i="4"/>
  <c r="E2457" i="4"/>
  <c r="E2461" i="4"/>
  <c r="E2465" i="4"/>
  <c r="E2469" i="4"/>
  <c r="E2473" i="4"/>
  <c r="E2477" i="4"/>
  <c r="E2481" i="4"/>
  <c r="E2485" i="4"/>
  <c r="E2489" i="4"/>
  <c r="E2493" i="4"/>
  <c r="E2497" i="4"/>
  <c r="E2501" i="4"/>
  <c r="G2501" i="4" s="1"/>
  <c r="E2505" i="4"/>
  <c r="E2509" i="4"/>
  <c r="E2513" i="4"/>
  <c r="E2517" i="4"/>
  <c r="E2521" i="4"/>
  <c r="E2525" i="4"/>
  <c r="E2529" i="4"/>
  <c r="E2533" i="4"/>
  <c r="E2537" i="4"/>
  <c r="E2541" i="4"/>
  <c r="E2545" i="4"/>
  <c r="E2549" i="4"/>
  <c r="G2549" i="4" s="1"/>
  <c r="E2553" i="4"/>
  <c r="E2557" i="4"/>
  <c r="E2561" i="4"/>
  <c r="E2565" i="4"/>
  <c r="G2565" i="4" s="1"/>
  <c r="E2569" i="4"/>
  <c r="E2573" i="4"/>
  <c r="E2577" i="4"/>
  <c r="E2581" i="4"/>
  <c r="E2585" i="4"/>
  <c r="E2589" i="4"/>
  <c r="E2593" i="4"/>
  <c r="E2597" i="4"/>
  <c r="E2601" i="4"/>
  <c r="E2605" i="4"/>
  <c r="E2609" i="4"/>
  <c r="E2613" i="4"/>
  <c r="G2613" i="4" s="1"/>
  <c r="E2617" i="4"/>
  <c r="E2621" i="4"/>
  <c r="E2625" i="4"/>
  <c r="E2629" i="4"/>
  <c r="G2629" i="4" s="1"/>
  <c r="E2633" i="4"/>
  <c r="E2637" i="4"/>
  <c r="E2641" i="4"/>
  <c r="E2645" i="4"/>
  <c r="E2649" i="4"/>
  <c r="E2653" i="4"/>
  <c r="E2657" i="4"/>
  <c r="E2661" i="4"/>
  <c r="E2665" i="4"/>
  <c r="E2669" i="4"/>
  <c r="E2673" i="4"/>
  <c r="E2677" i="4"/>
  <c r="G2677" i="4" s="1"/>
  <c r="E2681" i="4"/>
  <c r="E2685" i="4"/>
  <c r="E2689" i="4"/>
  <c r="E2693" i="4"/>
  <c r="G2693" i="4" s="1"/>
  <c r="E2697" i="4"/>
  <c r="E2701" i="4"/>
  <c r="E2705" i="4"/>
  <c r="E2709" i="4"/>
  <c r="E2713" i="4"/>
  <c r="E2717" i="4"/>
  <c r="E2721" i="4"/>
  <c r="E2725" i="4"/>
  <c r="E2729" i="4"/>
  <c r="E2733" i="4"/>
  <c r="E2737" i="4"/>
  <c r="E2741" i="4"/>
  <c r="G2741" i="4" s="1"/>
  <c r="E2745" i="4"/>
  <c r="E2749" i="4"/>
  <c r="E2753" i="4"/>
  <c r="E2757" i="4"/>
  <c r="G2757" i="4" s="1"/>
  <c r="E2761" i="4"/>
  <c r="E2765" i="4"/>
  <c r="E2769" i="4"/>
  <c r="E2773" i="4"/>
  <c r="E2777" i="4"/>
  <c r="E2781" i="4"/>
  <c r="E2785" i="4"/>
  <c r="E2789" i="4"/>
  <c r="E2793" i="4"/>
  <c r="E2797" i="4"/>
  <c r="E2801" i="4"/>
  <c r="E2805" i="4"/>
  <c r="E2811" i="4"/>
  <c r="E2813" i="4"/>
  <c r="E2815" i="4"/>
  <c r="E2819" i="4"/>
  <c r="E2821" i="4"/>
  <c r="E2823" i="4"/>
  <c r="E2827" i="4"/>
  <c r="E2829" i="4"/>
  <c r="E2831" i="4"/>
  <c r="E2835" i="4"/>
  <c r="E2109" i="4"/>
  <c r="E2125" i="4"/>
  <c r="E2141" i="4"/>
  <c r="E2149" i="4"/>
  <c r="E2162" i="4"/>
  <c r="E2169" i="4"/>
  <c r="E2178" i="4"/>
  <c r="E2185" i="4"/>
  <c r="E2194" i="4"/>
  <c r="E2201" i="4"/>
  <c r="F2213" i="4"/>
  <c r="F2229" i="4"/>
  <c r="F2245" i="4"/>
  <c r="F2261" i="4"/>
  <c r="F2277" i="4"/>
  <c r="F2293" i="4"/>
  <c r="F2309" i="4"/>
  <c r="F2325" i="4"/>
  <c r="F2341" i="4"/>
  <c r="F2357" i="4"/>
  <c r="F2373" i="4"/>
  <c r="F2389" i="4"/>
  <c r="F2405" i="4"/>
  <c r="F2421" i="4"/>
  <c r="F2437" i="4"/>
  <c r="F2453" i="4"/>
  <c r="F2469" i="4"/>
  <c r="F2485" i="4"/>
  <c r="F2501" i="4"/>
  <c r="F2517" i="4"/>
  <c r="F2533" i="4"/>
  <c r="F2549" i="4"/>
  <c r="F2565" i="4"/>
  <c r="F2581" i="4"/>
  <c r="F2597" i="4"/>
  <c r="F2613" i="4"/>
  <c r="F2629" i="4"/>
  <c r="F2645" i="4"/>
  <c r="F2661" i="4"/>
  <c r="F2677" i="4"/>
  <c r="F2693" i="4"/>
  <c r="F2709" i="4"/>
  <c r="F2725" i="4"/>
  <c r="F2741" i="4"/>
  <c r="F2757" i="4"/>
  <c r="F2773" i="4"/>
  <c r="F2787" i="4"/>
  <c r="F2795" i="4"/>
  <c r="F2803" i="4"/>
  <c r="F2829" i="4"/>
  <c r="E2839" i="4"/>
  <c r="E2846" i="4"/>
  <c r="E2850" i="4"/>
  <c r="E2854" i="4"/>
  <c r="E2858" i="4"/>
  <c r="E2862" i="4"/>
  <c r="E2866" i="4"/>
  <c r="E2870" i="4"/>
  <c r="E2874" i="4"/>
  <c r="E2878" i="4"/>
  <c r="E2882" i="4"/>
  <c r="E2886" i="4"/>
  <c r="E2890" i="4"/>
  <c r="E2894" i="4"/>
  <c r="E2898" i="4"/>
  <c r="E2902" i="4"/>
  <c r="E2906" i="4"/>
  <c r="E2910" i="4"/>
  <c r="E2914" i="4"/>
  <c r="E2918" i="4"/>
  <c r="E2922" i="4"/>
  <c r="E2926" i="4"/>
  <c r="E2930" i="4"/>
  <c r="E2934" i="4"/>
  <c r="E2938" i="4"/>
  <c r="E2942" i="4"/>
  <c r="E2946" i="4"/>
  <c r="E2950" i="4"/>
  <c r="E2954" i="4"/>
  <c r="E2958" i="4"/>
  <c r="E2962" i="4"/>
  <c r="E2966" i="4"/>
  <c r="E2970" i="4"/>
  <c r="E2974" i="4"/>
  <c r="G2974" i="4" s="1"/>
  <c r="E2978" i="4"/>
  <c r="E2982" i="4"/>
  <c r="E2986" i="4"/>
  <c r="E2990" i="4"/>
  <c r="E2994" i="4"/>
  <c r="E2998" i="4"/>
  <c r="E3002" i="4"/>
  <c r="E3006" i="4"/>
  <c r="E3010" i="4"/>
  <c r="E3014" i="4"/>
  <c r="E3018" i="4"/>
  <c r="E3022" i="4"/>
  <c r="E3026" i="4"/>
  <c r="E3030" i="4"/>
  <c r="E3034" i="4"/>
  <c r="E3038" i="4"/>
  <c r="G3038" i="4" s="1"/>
  <c r="E3042" i="4"/>
  <c r="E3046" i="4"/>
  <c r="E3050" i="4"/>
  <c r="E3054" i="4"/>
  <c r="E3058" i="4"/>
  <c r="E3062" i="4"/>
  <c r="E3066" i="4"/>
  <c r="E3070" i="4"/>
  <c r="E3074" i="4"/>
  <c r="E3078" i="4"/>
  <c r="E3082" i="4"/>
  <c r="E3086" i="4"/>
  <c r="E3090" i="4"/>
  <c r="E3094" i="4"/>
  <c r="E3098" i="4"/>
  <c r="E3102" i="4"/>
  <c r="G3102" i="4" s="1"/>
  <c r="E3106" i="4"/>
  <c r="E3110" i="4"/>
  <c r="E3114" i="4"/>
  <c r="E3118" i="4"/>
  <c r="E3122" i="4"/>
  <c r="E3126" i="4"/>
  <c r="E3130" i="4"/>
  <c r="E3134" i="4"/>
  <c r="E3138" i="4"/>
  <c r="E3142" i="4"/>
  <c r="E3146" i="4"/>
  <c r="E3150" i="4"/>
  <c r="E3154" i="4"/>
  <c r="E3158" i="4"/>
  <c r="E3162" i="4"/>
  <c r="E3166" i="4"/>
  <c r="G3166" i="4" s="1"/>
  <c r="E3170" i="4"/>
  <c r="E3174" i="4"/>
  <c r="E3178" i="4"/>
  <c r="E3182" i="4"/>
  <c r="E3186" i="4"/>
  <c r="E3190" i="4"/>
  <c r="E3194" i="4"/>
  <c r="E3198" i="4"/>
  <c r="E3202" i="4"/>
  <c r="E3206" i="4"/>
  <c r="E3210" i="4"/>
  <c r="E3214" i="4"/>
  <c r="E3218" i="4"/>
  <c r="E3222" i="4"/>
  <c r="E3226" i="4"/>
  <c r="E3230" i="4"/>
  <c r="G3230" i="4" s="1"/>
  <c r="E3234" i="4"/>
  <c r="E3238" i="4"/>
  <c r="E3242" i="4"/>
  <c r="E3246" i="4"/>
  <c r="E3250" i="4"/>
  <c r="E3254" i="4"/>
  <c r="E3258" i="4"/>
  <c r="E3262" i="4"/>
  <c r="E3266" i="4"/>
  <c r="E3270" i="4"/>
  <c r="E3274" i="4"/>
  <c r="E3278" i="4"/>
  <c r="E3282" i="4"/>
  <c r="E3288" i="4"/>
  <c r="E3292" i="4"/>
  <c r="E3296" i="4"/>
  <c r="E3300" i="4"/>
  <c r="E3304" i="4"/>
  <c r="E3308" i="4"/>
  <c r="E3312" i="4"/>
  <c r="E3316" i="4"/>
  <c r="E3320" i="4"/>
  <c r="E3324" i="4"/>
  <c r="E3328" i="4"/>
  <c r="E3332" i="4"/>
  <c r="E3336" i="4"/>
  <c r="E3340" i="4"/>
  <c r="E3344" i="4"/>
  <c r="E3348" i="4"/>
  <c r="E3352" i="4"/>
  <c r="E3356" i="4"/>
  <c r="E3360" i="4"/>
  <c r="E3364" i="4"/>
  <c r="E3368" i="4"/>
  <c r="E3372" i="4"/>
  <c r="E3376" i="4"/>
  <c r="E3380" i="4"/>
  <c r="E3384" i="4"/>
  <c r="E3388" i="4"/>
  <c r="E3392" i="4"/>
  <c r="E3400" i="4"/>
  <c r="E3402" i="4"/>
  <c r="E3404" i="4"/>
  <c r="E3406" i="4"/>
  <c r="E3408" i="4"/>
  <c r="E3412" i="4"/>
  <c r="E3414" i="4"/>
  <c r="E3416" i="4"/>
  <c r="E3420" i="4"/>
  <c r="E3422" i="4"/>
  <c r="E3424" i="4"/>
  <c r="E3428" i="4"/>
  <c r="E3430" i="4"/>
  <c r="E3432" i="4"/>
  <c r="E3436" i="4"/>
  <c r="E3438" i="4"/>
  <c r="E3440" i="4"/>
  <c r="E3444" i="4"/>
  <c r="E2806" i="4"/>
  <c r="E2810" i="4"/>
  <c r="E2818" i="4"/>
  <c r="E2826" i="4"/>
  <c r="E2834" i="4"/>
  <c r="E2842" i="4"/>
  <c r="F2846" i="4"/>
  <c r="F2862" i="4"/>
  <c r="F2878" i="4"/>
  <c r="F2894" i="4"/>
  <c r="F2910" i="4"/>
  <c r="F2926" i="4"/>
  <c r="F2942" i="4"/>
  <c r="F2958" i="4"/>
  <c r="F2974" i="4"/>
  <c r="F2990" i="4"/>
  <c r="F3006" i="4"/>
  <c r="F3022" i="4"/>
  <c r="F3038" i="4"/>
  <c r="F3054" i="4"/>
  <c r="F3070" i="4"/>
  <c r="F3086" i="4"/>
  <c r="F3102" i="4"/>
  <c r="F3118" i="4"/>
  <c r="F3134" i="4"/>
  <c r="F3150" i="4"/>
  <c r="F3166" i="4"/>
  <c r="F3182" i="4"/>
  <c r="F3198" i="4"/>
  <c r="F3214" i="4"/>
  <c r="F3230" i="4"/>
  <c r="F3246" i="4"/>
  <c r="F3262" i="4"/>
  <c r="F3278" i="4"/>
  <c r="F3294" i="4"/>
  <c r="F3310" i="4"/>
  <c r="F3326" i="4"/>
  <c r="F3342" i="4"/>
  <c r="F3358" i="4"/>
  <c r="F3374" i="4"/>
  <c r="F3390" i="4"/>
  <c r="F2833" i="4"/>
  <c r="E2838" i="4"/>
  <c r="E2847" i="4"/>
  <c r="E2851" i="4"/>
  <c r="E2855" i="4"/>
  <c r="E2859" i="4"/>
  <c r="E2863" i="4"/>
  <c r="E2867" i="4"/>
  <c r="E2871" i="4"/>
  <c r="E2875" i="4"/>
  <c r="E2879" i="4"/>
  <c r="E2883" i="4"/>
  <c r="E2887" i="4"/>
  <c r="E2891" i="4"/>
  <c r="E2895" i="4"/>
  <c r="E2899" i="4"/>
  <c r="E2903" i="4"/>
  <c r="E2907" i="4"/>
  <c r="E2911" i="4"/>
  <c r="E2915" i="4"/>
  <c r="E2919" i="4"/>
  <c r="E2923" i="4"/>
  <c r="E2927" i="4"/>
  <c r="E2931" i="4"/>
  <c r="E2935" i="4"/>
  <c r="E2939" i="4"/>
  <c r="E2943" i="4"/>
  <c r="E2947" i="4"/>
  <c r="E2951" i="4"/>
  <c r="E2955" i="4"/>
  <c r="E2959" i="4"/>
  <c r="E2963" i="4"/>
  <c r="E2967" i="4"/>
  <c r="E2971" i="4"/>
  <c r="E2975" i="4"/>
  <c r="E2979" i="4"/>
  <c r="E2983" i="4"/>
  <c r="E2987" i="4"/>
  <c r="E2991" i="4"/>
  <c r="E2995" i="4"/>
  <c r="E2999" i="4"/>
  <c r="E3003" i="4"/>
  <c r="E3007" i="4"/>
  <c r="E3011" i="4"/>
  <c r="E3015" i="4"/>
  <c r="E3019" i="4"/>
  <c r="E3023" i="4"/>
  <c r="E3027" i="4"/>
  <c r="E3031" i="4"/>
  <c r="E3035" i="4"/>
  <c r="E3039" i="4"/>
  <c r="E3043" i="4"/>
  <c r="E3047" i="4"/>
  <c r="E3051" i="4"/>
  <c r="E3055" i="4"/>
  <c r="E3059" i="4"/>
  <c r="E3063" i="4"/>
  <c r="E3067" i="4"/>
  <c r="E3071" i="4"/>
  <c r="E3075" i="4"/>
  <c r="E3079" i="4"/>
  <c r="E3083" i="4"/>
  <c r="E3087" i="4"/>
  <c r="E3091" i="4"/>
  <c r="E3095" i="4"/>
  <c r="E3099" i="4"/>
  <c r="E3103" i="4"/>
  <c r="E3107" i="4"/>
  <c r="E3111" i="4"/>
  <c r="E3115" i="4"/>
  <c r="E3119" i="4"/>
  <c r="E3123" i="4"/>
  <c r="E3127" i="4"/>
  <c r="E3131" i="4"/>
  <c r="E3135" i="4"/>
  <c r="E3139" i="4"/>
  <c r="E3143" i="4"/>
  <c r="E3147" i="4"/>
  <c r="E3151" i="4"/>
  <c r="E3155" i="4"/>
  <c r="E3159" i="4"/>
  <c r="E3163" i="4"/>
  <c r="E3167" i="4"/>
  <c r="E3171" i="4"/>
  <c r="E3175" i="4"/>
  <c r="E3179" i="4"/>
  <c r="E3183" i="4"/>
  <c r="E3187" i="4"/>
  <c r="E3191" i="4"/>
  <c r="E3195" i="4"/>
  <c r="E3199" i="4"/>
  <c r="E3203" i="4"/>
  <c r="E3207" i="4"/>
  <c r="E3211" i="4"/>
  <c r="E3215" i="4"/>
  <c r="E3219" i="4"/>
  <c r="E3223" i="4"/>
  <c r="E3227" i="4"/>
  <c r="E3231" i="4"/>
  <c r="E3235" i="4"/>
  <c r="E3239" i="4"/>
  <c r="E3243" i="4"/>
  <c r="E3247" i="4"/>
  <c r="E3251" i="4"/>
  <c r="E3255" i="4"/>
  <c r="E3259" i="4"/>
  <c r="E3263" i="4"/>
  <c r="E3267" i="4"/>
  <c r="E3271" i="4"/>
  <c r="E3275" i="4"/>
  <c r="E3279" i="4"/>
  <c r="E3283" i="4"/>
  <c r="E3287" i="4"/>
  <c r="E3291" i="4"/>
  <c r="E3295" i="4"/>
  <c r="E3299" i="4"/>
  <c r="E3303" i="4"/>
  <c r="E3307" i="4"/>
  <c r="E3311" i="4"/>
  <c r="E3315" i="4"/>
  <c r="E3319" i="4"/>
  <c r="E3323" i="4"/>
  <c r="E3327" i="4"/>
  <c r="E3331" i="4"/>
  <c r="E3335" i="4"/>
  <c r="E3339" i="4"/>
  <c r="E3343" i="4"/>
  <c r="E3347" i="4"/>
  <c r="E3351" i="4"/>
  <c r="E3355" i="4"/>
  <c r="E3359" i="4"/>
  <c r="E3363" i="4"/>
  <c r="E3367" i="4"/>
  <c r="E3371" i="4"/>
  <c r="E3375" i="4"/>
  <c r="E3379" i="4"/>
  <c r="E3383" i="4"/>
  <c r="E3387" i="4"/>
  <c r="E3391" i="4"/>
  <c r="E2814" i="4"/>
  <c r="E2822" i="4"/>
  <c r="G2822" i="4" s="1"/>
  <c r="E2830" i="4"/>
  <c r="F2838" i="4"/>
  <c r="E2843" i="4"/>
  <c r="F2853" i="4"/>
  <c r="F2869" i="4"/>
  <c r="F2881" i="4"/>
  <c r="F2889" i="4"/>
  <c r="F2897" i="4"/>
  <c r="F2905" i="4"/>
  <c r="F2913" i="4"/>
  <c r="F2921" i="4"/>
  <c r="F2929" i="4"/>
  <c r="F2937" i="4"/>
  <c r="F2945" i="4"/>
  <c r="F2953" i="4"/>
  <c r="F2961" i="4"/>
  <c r="F2969" i="4"/>
  <c r="F2977" i="4"/>
  <c r="F2985" i="4"/>
  <c r="F2993" i="4"/>
  <c r="F3001" i="4"/>
  <c r="F3009" i="4"/>
  <c r="F3017" i="4"/>
  <c r="F3025" i="4"/>
  <c r="F3033" i="4"/>
  <c r="F3041" i="4"/>
  <c r="F3049" i="4"/>
  <c r="F3057" i="4"/>
  <c r="F3065" i="4"/>
  <c r="F3073" i="4"/>
  <c r="F3081" i="4"/>
  <c r="F3089" i="4"/>
  <c r="F3097" i="4"/>
  <c r="F3105" i="4"/>
  <c r="F3113" i="4"/>
  <c r="F3121" i="4"/>
  <c r="F3129" i="4"/>
  <c r="F3137" i="4"/>
  <c r="F3145" i="4"/>
  <c r="F3153" i="4"/>
  <c r="F3161" i="4"/>
  <c r="F3169" i="4"/>
  <c r="F3177" i="4"/>
  <c r="F3185" i="4"/>
  <c r="F3193" i="4"/>
  <c r="F3201" i="4"/>
  <c r="F3209" i="4"/>
  <c r="F3217" i="4"/>
  <c r="F3225" i="4"/>
  <c r="F3233" i="4"/>
  <c r="F3241" i="4"/>
  <c r="F3249" i="4"/>
  <c r="F3257" i="4"/>
  <c r="F3265" i="4"/>
  <c r="F3273" i="4"/>
  <c r="F3281" i="4"/>
  <c r="F3289" i="4"/>
  <c r="F3297" i="4"/>
  <c r="F3305" i="4"/>
  <c r="F3313" i="4"/>
  <c r="F3321" i="4"/>
  <c r="F3329" i="4"/>
  <c r="F3337" i="4"/>
  <c r="F3345" i="4"/>
  <c r="F3353" i="4"/>
  <c r="F3361" i="4"/>
  <c r="F3369" i="4"/>
  <c r="F3377" i="4"/>
  <c r="F3385" i="4"/>
  <c r="F3395" i="4"/>
  <c r="F3407" i="4"/>
  <c r="F3423" i="4"/>
  <c r="F3439" i="4"/>
  <c r="E3393" i="4"/>
  <c r="F3412" i="4"/>
  <c r="F3444" i="4"/>
  <c r="E3457" i="4"/>
  <c r="E3460" i="4"/>
  <c r="G3460" i="4" s="1"/>
  <c r="E3473" i="4"/>
  <c r="E3476" i="4"/>
  <c r="G3476" i="4" s="1"/>
  <c r="E3480" i="4"/>
  <c r="E3484" i="4"/>
  <c r="E3488" i="4"/>
  <c r="E3492" i="4"/>
  <c r="G3492" i="4" s="1"/>
  <c r="E3496" i="4"/>
  <c r="E3500" i="4"/>
  <c r="E3504" i="4"/>
  <c r="E3508" i="4"/>
  <c r="G3508" i="4" s="1"/>
  <c r="E3512" i="4"/>
  <c r="E3516" i="4"/>
  <c r="E3520" i="4"/>
  <c r="E3524" i="4"/>
  <c r="G3524" i="4" s="1"/>
  <c r="E3528" i="4"/>
  <c r="E3532" i="4"/>
  <c r="E3536" i="4"/>
  <c r="E3540" i="4"/>
  <c r="G3540" i="4" s="1"/>
  <c r="E3544" i="4"/>
  <c r="E3548" i="4"/>
  <c r="E3552" i="4"/>
  <c r="E3556" i="4"/>
  <c r="G3556" i="4" s="1"/>
  <c r="E3560" i="4"/>
  <c r="E3564" i="4"/>
  <c r="E3568" i="4"/>
  <c r="E3572" i="4"/>
  <c r="G3572" i="4" s="1"/>
  <c r="E3576" i="4"/>
  <c r="E3580" i="4"/>
  <c r="E3584" i="4"/>
  <c r="E3588" i="4"/>
  <c r="G3588" i="4" s="1"/>
  <c r="E3592" i="4"/>
  <c r="E3596" i="4"/>
  <c r="E3600" i="4"/>
  <c r="E3604" i="4"/>
  <c r="G3604" i="4" s="1"/>
  <c r="E3608" i="4"/>
  <c r="E3612" i="4"/>
  <c r="E3616" i="4"/>
  <c r="E3620" i="4"/>
  <c r="G3620" i="4" s="1"/>
  <c r="E3624" i="4"/>
  <c r="E3628" i="4"/>
  <c r="E3632" i="4"/>
  <c r="E3636" i="4"/>
  <c r="G3636" i="4" s="1"/>
  <c r="E3640" i="4"/>
  <c r="E3644" i="4"/>
  <c r="E3648" i="4"/>
  <c r="E3652" i="4"/>
  <c r="G3652" i="4" s="1"/>
  <c r="E3656" i="4"/>
  <c r="E3660" i="4"/>
  <c r="E3664" i="4"/>
  <c r="E3668" i="4"/>
  <c r="G3668" i="4" s="1"/>
  <c r="E3672" i="4"/>
  <c r="E3676" i="4"/>
  <c r="E3680" i="4"/>
  <c r="E3684" i="4"/>
  <c r="G3684" i="4" s="1"/>
  <c r="E3688" i="4"/>
  <c r="E3692" i="4"/>
  <c r="E3696" i="4"/>
  <c r="E3700" i="4"/>
  <c r="G3700" i="4" s="1"/>
  <c r="E3704" i="4"/>
  <c r="E3708" i="4"/>
  <c r="E3712" i="4"/>
  <c r="E3716" i="4"/>
  <c r="G3716" i="4" s="1"/>
  <c r="E3720" i="4"/>
  <c r="E3724" i="4"/>
  <c r="E3728" i="4"/>
  <c r="E3732" i="4"/>
  <c r="G3732" i="4" s="1"/>
  <c r="E3736" i="4"/>
  <c r="E3740" i="4"/>
  <c r="E3744" i="4"/>
  <c r="E3748" i="4"/>
  <c r="G3748" i="4" s="1"/>
  <c r="E3752" i="4"/>
  <c r="E3756" i="4"/>
  <c r="E3760" i="4"/>
  <c r="E3764" i="4"/>
  <c r="G3764" i="4" s="1"/>
  <c r="E3768" i="4"/>
  <c r="E3772" i="4"/>
  <c r="E3776" i="4"/>
  <c r="E3780" i="4"/>
  <c r="G3780" i="4" s="1"/>
  <c r="E3784" i="4"/>
  <c r="E3788" i="4"/>
  <c r="E3792" i="4"/>
  <c r="E3796" i="4"/>
  <c r="G3796" i="4" s="1"/>
  <c r="E3800" i="4"/>
  <c r="E3804" i="4"/>
  <c r="E3808" i="4"/>
  <c r="E3812" i="4"/>
  <c r="G3812" i="4" s="1"/>
  <c r="E3816" i="4"/>
  <c r="E3820" i="4"/>
  <c r="E3824" i="4"/>
  <c r="G3824" i="4" s="1"/>
  <c r="E3828" i="4"/>
  <c r="G3828" i="4" s="1"/>
  <c r="E3832" i="4"/>
  <c r="E3836" i="4"/>
  <c r="E3840" i="4"/>
  <c r="G3840" i="4" s="1"/>
  <c r="E3844" i="4"/>
  <c r="G3844" i="4" s="1"/>
  <c r="E3848" i="4"/>
  <c r="E3852" i="4"/>
  <c r="E3856" i="4"/>
  <c r="G3856" i="4" s="1"/>
  <c r="E3860" i="4"/>
  <c r="G3860" i="4" s="1"/>
  <c r="E3864" i="4"/>
  <c r="E3868" i="4"/>
  <c r="E3872" i="4"/>
  <c r="G3872" i="4" s="1"/>
  <c r="E3876" i="4"/>
  <c r="G3876" i="4" s="1"/>
  <c r="E3880" i="4"/>
  <c r="E3884" i="4"/>
  <c r="E3888" i="4"/>
  <c r="G3888" i="4" s="1"/>
  <c r="E3892" i="4"/>
  <c r="G3892" i="4" s="1"/>
  <c r="E3896" i="4"/>
  <c r="E3900" i="4"/>
  <c r="E3904" i="4"/>
  <c r="G3904" i="4" s="1"/>
  <c r="E3908" i="4"/>
  <c r="G3908" i="4" s="1"/>
  <c r="E3912" i="4"/>
  <c r="E3916" i="4"/>
  <c r="E3920" i="4"/>
  <c r="G3920" i="4" s="1"/>
  <c r="E3924" i="4"/>
  <c r="G3924" i="4" s="1"/>
  <c r="E3928" i="4"/>
  <c r="E3932" i="4"/>
  <c r="E3936" i="4"/>
  <c r="E3940" i="4"/>
  <c r="E3944" i="4"/>
  <c r="E3948" i="4"/>
  <c r="E3952" i="4"/>
  <c r="G3952" i="4" s="1"/>
  <c r="E3956" i="4"/>
  <c r="G3956" i="4" s="1"/>
  <c r="E3960" i="4"/>
  <c r="E3964" i="4"/>
  <c r="E3968" i="4"/>
  <c r="G3968" i="4" s="1"/>
  <c r="E3972" i="4"/>
  <c r="G3972" i="4" s="1"/>
  <c r="E3976" i="4"/>
  <c r="E3980" i="4"/>
  <c r="E3984" i="4"/>
  <c r="G3984" i="4" s="1"/>
  <c r="E3988" i="4"/>
  <c r="G3988" i="4" s="1"/>
  <c r="E3992" i="4"/>
  <c r="E3996" i="4"/>
  <c r="E4000" i="4"/>
  <c r="G4000" i="4" s="1"/>
  <c r="E4004" i="4"/>
  <c r="G4004" i="4" s="1"/>
  <c r="E4008" i="4"/>
  <c r="E4012" i="4"/>
  <c r="E4016" i="4"/>
  <c r="G4016" i="4" s="1"/>
  <c r="E4020" i="4"/>
  <c r="G4020" i="4" s="1"/>
  <c r="E4024" i="4"/>
  <c r="E4028" i="4"/>
  <c r="E4032" i="4"/>
  <c r="G4032" i="4" s="1"/>
  <c r="E4036" i="4"/>
  <c r="G4036" i="4" s="1"/>
  <c r="E4040" i="4"/>
  <c r="E4044" i="4"/>
  <c r="E4048" i="4"/>
  <c r="G4048" i="4" s="1"/>
  <c r="E4052" i="4"/>
  <c r="G4052" i="4" s="1"/>
  <c r="E4056" i="4"/>
  <c r="E4060" i="4"/>
  <c r="E4064" i="4"/>
  <c r="G4064" i="4" s="1"/>
  <c r="E4068" i="4"/>
  <c r="G4068" i="4" s="1"/>
  <c r="E4072" i="4"/>
  <c r="E4076" i="4"/>
  <c r="E4080" i="4"/>
  <c r="G4080" i="4" s="1"/>
  <c r="E4084" i="4"/>
  <c r="G4084" i="4" s="1"/>
  <c r="E4088" i="4"/>
  <c r="E4092" i="4"/>
  <c r="E4096" i="4"/>
  <c r="G4096" i="4" s="1"/>
  <c r="E4100" i="4"/>
  <c r="G4100" i="4" s="1"/>
  <c r="E4104" i="4"/>
  <c r="E4108" i="4"/>
  <c r="E4112" i="4"/>
  <c r="G4112" i="4" s="1"/>
  <c r="E4116" i="4"/>
  <c r="G4116" i="4" s="1"/>
  <c r="E4120" i="4"/>
  <c r="E4124" i="4"/>
  <c r="E4128" i="4"/>
  <c r="G4128" i="4" s="1"/>
  <c r="E4132" i="4"/>
  <c r="G4132" i="4" s="1"/>
  <c r="E4136" i="4"/>
  <c r="E4140" i="4"/>
  <c r="E4144" i="4"/>
  <c r="G4144" i="4" s="1"/>
  <c r="E4148" i="4"/>
  <c r="G4148" i="4" s="1"/>
  <c r="E4152" i="4"/>
  <c r="E4156" i="4"/>
  <c r="E4160" i="4"/>
  <c r="G4160" i="4" s="1"/>
  <c r="E3397" i="4"/>
  <c r="E3409" i="4"/>
  <c r="E3417" i="4"/>
  <c r="E3425" i="4"/>
  <c r="E3433" i="4"/>
  <c r="E3441" i="4"/>
  <c r="F3451" i="4"/>
  <c r="E3453" i="4"/>
  <c r="E3456" i="4"/>
  <c r="F3460" i="4"/>
  <c r="F3467" i="4"/>
  <c r="E3469" i="4"/>
  <c r="E3472" i="4"/>
  <c r="F3476" i="4"/>
  <c r="F3480" i="4"/>
  <c r="F3484" i="4"/>
  <c r="F3488" i="4"/>
  <c r="F3492" i="4"/>
  <c r="F3496" i="4"/>
  <c r="F3500" i="4"/>
  <c r="F3504" i="4"/>
  <c r="F3508" i="4"/>
  <c r="F3512" i="4"/>
  <c r="F3516" i="4"/>
  <c r="F3520" i="4"/>
  <c r="F3524" i="4"/>
  <c r="F3528" i="4"/>
  <c r="F3532" i="4"/>
  <c r="F3536" i="4"/>
  <c r="F3540" i="4"/>
  <c r="F3544" i="4"/>
  <c r="F3548" i="4"/>
  <c r="F3552" i="4"/>
  <c r="F3556" i="4"/>
  <c r="F3560" i="4"/>
  <c r="F3564" i="4"/>
  <c r="F3568" i="4"/>
  <c r="F3572" i="4"/>
  <c r="F3576" i="4"/>
  <c r="F3580" i="4"/>
  <c r="F3584" i="4"/>
  <c r="F3588" i="4"/>
  <c r="F3592" i="4"/>
  <c r="F3596" i="4"/>
  <c r="F3600" i="4"/>
  <c r="F3604" i="4"/>
  <c r="F3608" i="4"/>
  <c r="F3612" i="4"/>
  <c r="F3616" i="4"/>
  <c r="F3620" i="4"/>
  <c r="F3624" i="4"/>
  <c r="F3628" i="4"/>
  <c r="F3632" i="4"/>
  <c r="F3636" i="4"/>
  <c r="F3640" i="4"/>
  <c r="F3644" i="4"/>
  <c r="F3648" i="4"/>
  <c r="F3652" i="4"/>
  <c r="F3656" i="4"/>
  <c r="F3660" i="4"/>
  <c r="F3664" i="4"/>
  <c r="F3668" i="4"/>
  <c r="F3672" i="4"/>
  <c r="F3676" i="4"/>
  <c r="F3680" i="4"/>
  <c r="F3684" i="4"/>
  <c r="F3688" i="4"/>
  <c r="F3692" i="4"/>
  <c r="F3696" i="4"/>
  <c r="F3700" i="4"/>
  <c r="F3704" i="4"/>
  <c r="F3708" i="4"/>
  <c r="F3712" i="4"/>
  <c r="F3716" i="4"/>
  <c r="F3720" i="4"/>
  <c r="F3724" i="4"/>
  <c r="F3728" i="4"/>
  <c r="F3732" i="4"/>
  <c r="F3736" i="4"/>
  <c r="F3740" i="4"/>
  <c r="F3744" i="4"/>
  <c r="F3748" i="4"/>
  <c r="F3752" i="4"/>
  <c r="F3756" i="4"/>
  <c r="F3760" i="4"/>
  <c r="F3764" i="4"/>
  <c r="F3768" i="4"/>
  <c r="F3772" i="4"/>
  <c r="F3776" i="4"/>
  <c r="F3780" i="4"/>
  <c r="F3784" i="4"/>
  <c r="F3788" i="4"/>
  <c r="F3792" i="4"/>
  <c r="F3796" i="4"/>
  <c r="F3800" i="4"/>
  <c r="F3804" i="4"/>
  <c r="F3808" i="4"/>
  <c r="F3812" i="4"/>
  <c r="F3816" i="4"/>
  <c r="F3820" i="4"/>
  <c r="F3824" i="4"/>
  <c r="F3828" i="4"/>
  <c r="F3832" i="4"/>
  <c r="F3836" i="4"/>
  <c r="F3840" i="4"/>
  <c r="F3844" i="4"/>
  <c r="F3848" i="4"/>
  <c r="F3852" i="4"/>
  <c r="F3856" i="4"/>
  <c r="F3860" i="4"/>
  <c r="F3864" i="4"/>
  <c r="F3868" i="4"/>
  <c r="F3872" i="4"/>
  <c r="F3876" i="4"/>
  <c r="F3880" i="4"/>
  <c r="F3884" i="4"/>
  <c r="F3888" i="4"/>
  <c r="F3892" i="4"/>
  <c r="F3896" i="4"/>
  <c r="F3900" i="4"/>
  <c r="F3904" i="4"/>
  <c r="F3908" i="4"/>
  <c r="F3912" i="4"/>
  <c r="F3916" i="4"/>
  <c r="F3920" i="4"/>
  <c r="F3924" i="4"/>
  <c r="F3928" i="4"/>
  <c r="F3930" i="4"/>
  <c r="F3932" i="4"/>
  <c r="F3934" i="4"/>
  <c r="F3936" i="4"/>
  <c r="F3938" i="4"/>
  <c r="F3940" i="4"/>
  <c r="F3942" i="4"/>
  <c r="F3944" i="4"/>
  <c r="F3948" i="4"/>
  <c r="F3952" i="4"/>
  <c r="F3956" i="4"/>
  <c r="F3960" i="4"/>
  <c r="F3964" i="4"/>
  <c r="F3968" i="4"/>
  <c r="F3972" i="4"/>
  <c r="F3976" i="4"/>
  <c r="F3980" i="4"/>
  <c r="F3984" i="4"/>
  <c r="F3988" i="4"/>
  <c r="F3992" i="4"/>
  <c r="F3996" i="4"/>
  <c r="F4000" i="4"/>
  <c r="F4004" i="4"/>
  <c r="F4008" i="4"/>
  <c r="F4012" i="4"/>
  <c r="F4016" i="4"/>
  <c r="F4020" i="4"/>
  <c r="F4024" i="4"/>
  <c r="F4028" i="4"/>
  <c r="F4032" i="4"/>
  <c r="F4036" i="4"/>
  <c r="F4040" i="4"/>
  <c r="F4044" i="4"/>
  <c r="F4048" i="4"/>
  <c r="F4052" i="4"/>
  <c r="F4056" i="4"/>
  <c r="F4060" i="4"/>
  <c r="F4064" i="4"/>
  <c r="F4068" i="4"/>
  <c r="F4072" i="4"/>
  <c r="F4076" i="4"/>
  <c r="F4080" i="4"/>
  <c r="F4084" i="4"/>
  <c r="F4088" i="4"/>
  <c r="F4092" i="4"/>
  <c r="F4096" i="4"/>
  <c r="F4100" i="4"/>
  <c r="F4104" i="4"/>
  <c r="F4108" i="4"/>
  <c r="F4112" i="4"/>
  <c r="F4116" i="4"/>
  <c r="F4120" i="4"/>
  <c r="F4124" i="4"/>
  <c r="F4128" i="4"/>
  <c r="F4132" i="4"/>
  <c r="F4136" i="4"/>
  <c r="F4140" i="4"/>
  <c r="F4144" i="4"/>
  <c r="F4148" i="4"/>
  <c r="F4152" i="4"/>
  <c r="F4156" i="4"/>
  <c r="F4160" i="4"/>
  <c r="F4164" i="4"/>
  <c r="F3396" i="4"/>
  <c r="E3401" i="4"/>
  <c r="F3408" i="4"/>
  <c r="F3416" i="4"/>
  <c r="F3424" i="4"/>
  <c r="F3432" i="4"/>
  <c r="F3440" i="4"/>
  <c r="F3447" i="4"/>
  <c r="E3449" i="4"/>
  <c r="E3452" i="4"/>
  <c r="F3456" i="4"/>
  <c r="F3463" i="4"/>
  <c r="E3465" i="4"/>
  <c r="E3468" i="4"/>
  <c r="F3472" i="4"/>
  <c r="E3477" i="4"/>
  <c r="E3481" i="4"/>
  <c r="E3485" i="4"/>
  <c r="E3489" i="4"/>
  <c r="E3493" i="4"/>
  <c r="E3497" i="4"/>
  <c r="E3501" i="4"/>
  <c r="E3505" i="4"/>
  <c r="E3509" i="4"/>
  <c r="E3513" i="4"/>
  <c r="E3517" i="4"/>
  <c r="E3521" i="4"/>
  <c r="E3525" i="4"/>
  <c r="E3529" i="4"/>
  <c r="E3533" i="4"/>
  <c r="E3537" i="4"/>
  <c r="E3541" i="4"/>
  <c r="E3545" i="4"/>
  <c r="E3549" i="4"/>
  <c r="E3553" i="4"/>
  <c r="E3557" i="4"/>
  <c r="E3561" i="4"/>
  <c r="E3565" i="4"/>
  <c r="E3569" i="4"/>
  <c r="E3573" i="4"/>
  <c r="E3577" i="4"/>
  <c r="E3581" i="4"/>
  <c r="E3585" i="4"/>
  <c r="E3589" i="4"/>
  <c r="E3593" i="4"/>
  <c r="E3597" i="4"/>
  <c r="E3601" i="4"/>
  <c r="E3605" i="4"/>
  <c r="E3609" i="4"/>
  <c r="E3613" i="4"/>
  <c r="E3617" i="4"/>
  <c r="E3621" i="4"/>
  <c r="E3625" i="4"/>
  <c r="E3629" i="4"/>
  <c r="E3633" i="4"/>
  <c r="E3637" i="4"/>
  <c r="E3641" i="4"/>
  <c r="E3645" i="4"/>
  <c r="E3649" i="4"/>
  <c r="E3653" i="4"/>
  <c r="E3657" i="4"/>
  <c r="E3661" i="4"/>
  <c r="E3665" i="4"/>
  <c r="E3669" i="4"/>
  <c r="E3673" i="4"/>
  <c r="E3677" i="4"/>
  <c r="E3681" i="4"/>
  <c r="E3685" i="4"/>
  <c r="E3689" i="4"/>
  <c r="E3693" i="4"/>
  <c r="E3697" i="4"/>
  <c r="E3701" i="4"/>
  <c r="E3705" i="4"/>
  <c r="E3709" i="4"/>
  <c r="E3713" i="4"/>
  <c r="E3717" i="4"/>
  <c r="E3721" i="4"/>
  <c r="E3725" i="4"/>
  <c r="E3729" i="4"/>
  <c r="E3733" i="4"/>
  <c r="E3737" i="4"/>
  <c r="E3741" i="4"/>
  <c r="E3745" i="4"/>
  <c r="E3749" i="4"/>
  <c r="E3753" i="4"/>
  <c r="E3757" i="4"/>
  <c r="E3761" i="4"/>
  <c r="E3765" i="4"/>
  <c r="E3769" i="4"/>
  <c r="E3773" i="4"/>
  <c r="E3777" i="4"/>
  <c r="E3781" i="4"/>
  <c r="E3785" i="4"/>
  <c r="E3789" i="4"/>
  <c r="E3793" i="4"/>
  <c r="E3797" i="4"/>
  <c r="E3801" i="4"/>
  <c r="E3805" i="4"/>
  <c r="E3809" i="4"/>
  <c r="E3813" i="4"/>
  <c r="E3817" i="4"/>
  <c r="E3821" i="4"/>
  <c r="E3825" i="4"/>
  <c r="E3829" i="4"/>
  <c r="E3833" i="4"/>
  <c r="E3837" i="4"/>
  <c r="E3841" i="4"/>
  <c r="E3845" i="4"/>
  <c r="E3849" i="4"/>
  <c r="E3853" i="4"/>
  <c r="E3857" i="4"/>
  <c r="E3861" i="4"/>
  <c r="E3865" i="4"/>
  <c r="E3869" i="4"/>
  <c r="E3873" i="4"/>
  <c r="E3877" i="4"/>
  <c r="E3881" i="4"/>
  <c r="E3885" i="4"/>
  <c r="E3889" i="4"/>
  <c r="E3893" i="4"/>
  <c r="E3897" i="4"/>
  <c r="E3901" i="4"/>
  <c r="E3905" i="4"/>
  <c r="E3909" i="4"/>
  <c r="E3913" i="4"/>
  <c r="E3917" i="4"/>
  <c r="E3921" i="4"/>
  <c r="E3925" i="4"/>
  <c r="E3929" i="4"/>
  <c r="E3933" i="4"/>
  <c r="E3937" i="4"/>
  <c r="E3941" i="4"/>
  <c r="E3945" i="4"/>
  <c r="E3949" i="4"/>
  <c r="E3953" i="4"/>
  <c r="E3957" i="4"/>
  <c r="E3961" i="4"/>
  <c r="E3965" i="4"/>
  <c r="E3969" i="4"/>
  <c r="E3973" i="4"/>
  <c r="E3977" i="4"/>
  <c r="E3981" i="4"/>
  <c r="E3985" i="4"/>
  <c r="E3989" i="4"/>
  <c r="E3993" i="4"/>
  <c r="E3997" i="4"/>
  <c r="E4001" i="4"/>
  <c r="E4005" i="4"/>
  <c r="E4009" i="4"/>
  <c r="E4013" i="4"/>
  <c r="E4017" i="4"/>
  <c r="E4021" i="4"/>
  <c r="E4025" i="4"/>
  <c r="E4029" i="4"/>
  <c r="E4033" i="4"/>
  <c r="E4037" i="4"/>
  <c r="E4041" i="4"/>
  <c r="E4045" i="4"/>
  <c r="E4049" i="4"/>
  <c r="E4053" i="4"/>
  <c r="E4057" i="4"/>
  <c r="E4061" i="4"/>
  <c r="E4065" i="4"/>
  <c r="E4069" i="4"/>
  <c r="E4073" i="4"/>
  <c r="E4077" i="4"/>
  <c r="E4081" i="4"/>
  <c r="E4085" i="4"/>
  <c r="E4089" i="4"/>
  <c r="E4093" i="4"/>
  <c r="E4097" i="4"/>
  <c r="E4101" i="4"/>
  <c r="E4105" i="4"/>
  <c r="E4109" i="4"/>
  <c r="E4113" i="4"/>
  <c r="E4117" i="4"/>
  <c r="E4121" i="4"/>
  <c r="E4125" i="4"/>
  <c r="E4129" i="4"/>
  <c r="E4133" i="4"/>
  <c r="E4137" i="4"/>
  <c r="E4141" i="4"/>
  <c r="E4145" i="4"/>
  <c r="E4149" i="4"/>
  <c r="E4153" i="4"/>
  <c r="E4157" i="4"/>
  <c r="E4161" i="4"/>
  <c r="E4165" i="4"/>
  <c r="F3400" i="4"/>
  <c r="E3405" i="4"/>
  <c r="E3413" i="4"/>
  <c r="E3421" i="4"/>
  <c r="E3429" i="4"/>
  <c r="E3437" i="4"/>
  <c r="E3445" i="4"/>
  <c r="E3448" i="4"/>
  <c r="F3452" i="4"/>
  <c r="F3459" i="4"/>
  <c r="E3461" i="4"/>
  <c r="E3464" i="4"/>
  <c r="F3468" i="4"/>
  <c r="F3475" i="4"/>
  <c r="F3479" i="4"/>
  <c r="F3483" i="4"/>
  <c r="F3487" i="4"/>
  <c r="F3491" i="4"/>
  <c r="F3495" i="4"/>
  <c r="F3499" i="4"/>
  <c r="F3503" i="4"/>
  <c r="F3507" i="4"/>
  <c r="F3511" i="4"/>
  <c r="F3515" i="4"/>
  <c r="F3519" i="4"/>
  <c r="F3523" i="4"/>
  <c r="F3527" i="4"/>
  <c r="F3531" i="4"/>
  <c r="F3535" i="4"/>
  <c r="F3539" i="4"/>
  <c r="F3543" i="4"/>
  <c r="F3547" i="4"/>
  <c r="F3551" i="4"/>
  <c r="F3555" i="4"/>
  <c r="F3559" i="4"/>
  <c r="F3563" i="4"/>
  <c r="F3567" i="4"/>
  <c r="F3571" i="4"/>
  <c r="F3575" i="4"/>
  <c r="F3579" i="4"/>
  <c r="F3583" i="4"/>
  <c r="F3587" i="4"/>
  <c r="F3591" i="4"/>
  <c r="F3595" i="4"/>
  <c r="F3599" i="4"/>
  <c r="F3603" i="4"/>
  <c r="F3607" i="4"/>
  <c r="F3611" i="4"/>
  <c r="F3615" i="4"/>
  <c r="F3619" i="4"/>
  <c r="F3623" i="4"/>
  <c r="F3627" i="4"/>
  <c r="F3631" i="4"/>
  <c r="F3635" i="4"/>
  <c r="F3639" i="4"/>
  <c r="F3643" i="4"/>
  <c r="F3647" i="4"/>
  <c r="F3651" i="4"/>
  <c r="F3655" i="4"/>
  <c r="F3659" i="4"/>
  <c r="F3663" i="4"/>
  <c r="F3667" i="4"/>
  <c r="F3671" i="4"/>
  <c r="F3675" i="4"/>
  <c r="F3679" i="4"/>
  <c r="F3683" i="4"/>
  <c r="F3687" i="4"/>
  <c r="F3691" i="4"/>
  <c r="F3695" i="4"/>
  <c r="F3699" i="4"/>
  <c r="F3703" i="4"/>
  <c r="F3707" i="4"/>
  <c r="F3711" i="4"/>
  <c r="F3715" i="4"/>
  <c r="F3719" i="4"/>
  <c r="F3723" i="4"/>
  <c r="F3727" i="4"/>
  <c r="F3731" i="4"/>
  <c r="F3735" i="4"/>
  <c r="F3739" i="4"/>
  <c r="F3743" i="4"/>
  <c r="F3747" i="4"/>
  <c r="F3751" i="4"/>
  <c r="F3755" i="4"/>
  <c r="F3759" i="4"/>
  <c r="F3763" i="4"/>
  <c r="F3767" i="4"/>
  <c r="F3771" i="4"/>
  <c r="F3775" i="4"/>
  <c r="F3779" i="4"/>
  <c r="F3783" i="4"/>
  <c r="F3787" i="4"/>
  <c r="F3791" i="4"/>
  <c r="F3795" i="4"/>
  <c r="F3799" i="4"/>
  <c r="F3803" i="4"/>
  <c r="F3807" i="4"/>
  <c r="F3811" i="4"/>
  <c r="F3815" i="4"/>
  <c r="F3819" i="4"/>
  <c r="F3823" i="4"/>
  <c r="F3827" i="4"/>
  <c r="F3831" i="4"/>
  <c r="F3835" i="4"/>
  <c r="F3839" i="4"/>
  <c r="F3843" i="4"/>
  <c r="F3847" i="4"/>
  <c r="F3851" i="4"/>
  <c r="F3855" i="4"/>
  <c r="F3859" i="4"/>
  <c r="F3863" i="4"/>
  <c r="F3867" i="4"/>
  <c r="F3871" i="4"/>
  <c r="F3875" i="4"/>
  <c r="F3879" i="4"/>
  <c r="F3883" i="4"/>
  <c r="F3887" i="4"/>
  <c r="F3891" i="4"/>
  <c r="F3895" i="4"/>
  <c r="F3899" i="4"/>
  <c r="F3903" i="4"/>
  <c r="F3907" i="4"/>
  <c r="F3911" i="4"/>
  <c r="F3915" i="4"/>
  <c r="F3919" i="4"/>
  <c r="F3923" i="4"/>
  <c r="F3927" i="4"/>
  <c r="F3931" i="4"/>
  <c r="F3935" i="4"/>
  <c r="F3939" i="4"/>
  <c r="F3943" i="4"/>
  <c r="F3947" i="4"/>
  <c r="F3949" i="4"/>
  <c r="F3951" i="4"/>
  <c r="F3953" i="4"/>
  <c r="F3955" i="4"/>
  <c r="F3957" i="4"/>
  <c r="F3959" i="4"/>
  <c r="F3961" i="4"/>
  <c r="F3963" i="4"/>
  <c r="F3965" i="4"/>
  <c r="F3967" i="4"/>
  <c r="F3969" i="4"/>
  <c r="F3971" i="4"/>
  <c r="F3973" i="4"/>
  <c r="F3975" i="4"/>
  <c r="F3977" i="4"/>
  <c r="F3979" i="4"/>
  <c r="F3981" i="4"/>
  <c r="F3983" i="4"/>
  <c r="F3985" i="4"/>
  <c r="F3987" i="4"/>
  <c r="F3989" i="4"/>
  <c r="F3991" i="4"/>
  <c r="F3993" i="4"/>
  <c r="F3995" i="4"/>
  <c r="F3997" i="4"/>
  <c r="F3999" i="4"/>
  <c r="F4001" i="4"/>
  <c r="F4003" i="4"/>
  <c r="F4005" i="4"/>
  <c r="F4007" i="4"/>
  <c r="F4009" i="4"/>
  <c r="F4011" i="4"/>
  <c r="F4013" i="4"/>
  <c r="F4015" i="4"/>
  <c r="F4017" i="4"/>
  <c r="F4019" i="4"/>
  <c r="F4021" i="4"/>
  <c r="F4023" i="4"/>
  <c r="F4025" i="4"/>
  <c r="F4027" i="4"/>
  <c r="F4029" i="4"/>
  <c r="F4031" i="4"/>
  <c r="F4033" i="4"/>
  <c r="F4035" i="4"/>
  <c r="F4037" i="4"/>
  <c r="F4039" i="4"/>
  <c r="F4041" i="4"/>
  <c r="F4043" i="4"/>
  <c r="F4045" i="4"/>
  <c r="F4047" i="4"/>
  <c r="F4049" i="4"/>
  <c r="F4051" i="4"/>
  <c r="F4053" i="4"/>
  <c r="F4055" i="4"/>
  <c r="F4057" i="4"/>
  <c r="F4059" i="4"/>
  <c r="F4061" i="4"/>
  <c r="F4063" i="4"/>
  <c r="F4067" i="4"/>
  <c r="F4071" i="4"/>
  <c r="F4075" i="4"/>
  <c r="F4079" i="4"/>
  <c r="F4083" i="4"/>
  <c r="F4087" i="4"/>
  <c r="F4091" i="4"/>
  <c r="F4095" i="4"/>
  <c r="F4099" i="4"/>
  <c r="F4103" i="4"/>
  <c r="F4107" i="4"/>
  <c r="F4111" i="4"/>
  <c r="F4115" i="4"/>
  <c r="F4119" i="4"/>
  <c r="F4123" i="4"/>
  <c r="F4127" i="4"/>
  <c r="F4131" i="4"/>
  <c r="F4135" i="4"/>
  <c r="F4139" i="4"/>
  <c r="F4143" i="4"/>
  <c r="F4147" i="4"/>
  <c r="F4151" i="4"/>
  <c r="F4155" i="4"/>
  <c r="F4159" i="4"/>
  <c r="F4163" i="4"/>
  <c r="E4171" i="4"/>
  <c r="F4174" i="4"/>
  <c r="E4182" i="4"/>
  <c r="E4186" i="4"/>
  <c r="E4190" i="4"/>
  <c r="E4194" i="4"/>
  <c r="E4198" i="4"/>
  <c r="E4202" i="4"/>
  <c r="E4206" i="4"/>
  <c r="E4210" i="4"/>
  <c r="E4214" i="4"/>
  <c r="E4218" i="4"/>
  <c r="E4222" i="4"/>
  <c r="E4226" i="4"/>
  <c r="E4230" i="4"/>
  <c r="E4234" i="4"/>
  <c r="E4238" i="4"/>
  <c r="E4242" i="4"/>
  <c r="E4246" i="4"/>
  <c r="E4250" i="4"/>
  <c r="E4254" i="4"/>
  <c r="E4258" i="4"/>
  <c r="E4262" i="4"/>
  <c r="E4266" i="4"/>
  <c r="E4270" i="4"/>
  <c r="E4274" i="4"/>
  <c r="E4278" i="4"/>
  <c r="E4282" i="4"/>
  <c r="E4286" i="4"/>
  <c r="E4290" i="4"/>
  <c r="E4294" i="4"/>
  <c r="E4298" i="4"/>
  <c r="E4302" i="4"/>
  <c r="E4306" i="4"/>
  <c r="E4310" i="4"/>
  <c r="E4314" i="4"/>
  <c r="E4318" i="4"/>
  <c r="E4322" i="4"/>
  <c r="E4326" i="4"/>
  <c r="E4330" i="4"/>
  <c r="E4334" i="4"/>
  <c r="E4338" i="4"/>
  <c r="E4342" i="4"/>
  <c r="E4346" i="4"/>
  <c r="E4350" i="4"/>
  <c r="E4354" i="4"/>
  <c r="E4358" i="4"/>
  <c r="E4362" i="4"/>
  <c r="E4366" i="4"/>
  <c r="E4370" i="4"/>
  <c r="E4374" i="4"/>
  <c r="E4378" i="4"/>
  <c r="E4382" i="4"/>
  <c r="E4386" i="4"/>
  <c r="E4390" i="4"/>
  <c r="E4394" i="4"/>
  <c r="E4398" i="4"/>
  <c r="E4402" i="4"/>
  <c r="E4406" i="4"/>
  <c r="E4410" i="4"/>
  <c r="E4414" i="4"/>
  <c r="E4418" i="4"/>
  <c r="G4418" i="4" s="1"/>
  <c r="E4422" i="4"/>
  <c r="G4422" i="4" s="1"/>
  <c r="E4426" i="4"/>
  <c r="E4430" i="4"/>
  <c r="E4434" i="4"/>
  <c r="G4434" i="4" s="1"/>
  <c r="E4438" i="4"/>
  <c r="G4438" i="4" s="1"/>
  <c r="E4442" i="4"/>
  <c r="E4446" i="4"/>
  <c r="E4450" i="4"/>
  <c r="E4454" i="4"/>
  <c r="G4454" i="4" s="1"/>
  <c r="E4458" i="4"/>
  <c r="G4458" i="4" s="1"/>
  <c r="E4462" i="4"/>
  <c r="E4466" i="4"/>
  <c r="E4470" i="4"/>
  <c r="G4470" i="4" s="1"/>
  <c r="E4474" i="4"/>
  <c r="G4474" i="4" s="1"/>
  <c r="E4478" i="4"/>
  <c r="E4482" i="4"/>
  <c r="E4486" i="4"/>
  <c r="G4486" i="4" s="1"/>
  <c r="E4490" i="4"/>
  <c r="G4490" i="4" s="1"/>
  <c r="E4494" i="4"/>
  <c r="E4498" i="4"/>
  <c r="G4498" i="4" s="1"/>
  <c r="E4502" i="4"/>
  <c r="G4502" i="4" s="1"/>
  <c r="E4170" i="4"/>
  <c r="G4170" i="4" s="1"/>
  <c r="F4173" i="4"/>
  <c r="E4178" i="4"/>
  <c r="F4182" i="4"/>
  <c r="F4186" i="4"/>
  <c r="F4190" i="4"/>
  <c r="F4194" i="4"/>
  <c r="F4198" i="4"/>
  <c r="F4202" i="4"/>
  <c r="F4206" i="4"/>
  <c r="F4210" i="4"/>
  <c r="F4214" i="4"/>
  <c r="F4218" i="4"/>
  <c r="F4222" i="4"/>
  <c r="F4226" i="4"/>
  <c r="F4230" i="4"/>
  <c r="F4234" i="4"/>
  <c r="F4238" i="4"/>
  <c r="F4242" i="4"/>
  <c r="F4246" i="4"/>
  <c r="F4250" i="4"/>
  <c r="F4254" i="4"/>
  <c r="F4258" i="4"/>
  <c r="F4262" i="4"/>
  <c r="F4266" i="4"/>
  <c r="F4270" i="4"/>
  <c r="F4274" i="4"/>
  <c r="F4278" i="4"/>
  <c r="F4282" i="4"/>
  <c r="F4286" i="4"/>
  <c r="F4290" i="4"/>
  <c r="F4294" i="4"/>
  <c r="F4298" i="4"/>
  <c r="F4302" i="4"/>
  <c r="F4306" i="4"/>
  <c r="F4310" i="4"/>
  <c r="F4314" i="4"/>
  <c r="F4318" i="4"/>
  <c r="F4322" i="4"/>
  <c r="F4326" i="4"/>
  <c r="F4330" i="4"/>
  <c r="F4334" i="4"/>
  <c r="F4338" i="4"/>
  <c r="F4342" i="4"/>
  <c r="F4346" i="4"/>
  <c r="F4350" i="4"/>
  <c r="F4354" i="4"/>
  <c r="F4358" i="4"/>
  <c r="F4362" i="4"/>
  <c r="F4366" i="4"/>
  <c r="F4370" i="4"/>
  <c r="F4374" i="4"/>
  <c r="F4378" i="4"/>
  <c r="F4382" i="4"/>
  <c r="F4386" i="4"/>
  <c r="F4390" i="4"/>
  <c r="F4394" i="4"/>
  <c r="F4398" i="4"/>
  <c r="F4402" i="4"/>
  <c r="F4406" i="4"/>
  <c r="F4410" i="4"/>
  <c r="F4412" i="4"/>
  <c r="F4414" i="4"/>
  <c r="F4416" i="4"/>
  <c r="F4418" i="4"/>
  <c r="F4420" i="4"/>
  <c r="F4422" i="4"/>
  <c r="F4424" i="4"/>
  <c r="F4426" i="4"/>
  <c r="F4428" i="4"/>
  <c r="F4430" i="4"/>
  <c r="F4432" i="4"/>
  <c r="F4434" i="4"/>
  <c r="F4436" i="4"/>
  <c r="F4438" i="4"/>
  <c r="F4440" i="4"/>
  <c r="F4442" i="4"/>
  <c r="F4444" i="4"/>
  <c r="F4446" i="4"/>
  <c r="F4450" i="4"/>
  <c r="F4454" i="4"/>
  <c r="F4458" i="4"/>
  <c r="F4462" i="4"/>
  <c r="F4466" i="4"/>
  <c r="F4470" i="4"/>
  <c r="F4474" i="4"/>
  <c r="F4478" i="4"/>
  <c r="F4482" i="4"/>
  <c r="F4486" i="4"/>
  <c r="F4490" i="4"/>
  <c r="F4494" i="4"/>
  <c r="F4496" i="4"/>
  <c r="F4498" i="4"/>
  <c r="F4500" i="4"/>
  <c r="F4502" i="4"/>
  <c r="E4166" i="4"/>
  <c r="E4167" i="4"/>
  <c r="F4170" i="4"/>
  <c r="E4175" i="4"/>
  <c r="F4178" i="4"/>
  <c r="F4181" i="4"/>
  <c r="E4183" i="4"/>
  <c r="E4187" i="4"/>
  <c r="E4191" i="4"/>
  <c r="E4195" i="4"/>
  <c r="E4199" i="4"/>
  <c r="E4203" i="4"/>
  <c r="E4207" i="4"/>
  <c r="E4211" i="4"/>
  <c r="E4215" i="4"/>
  <c r="E4219" i="4"/>
  <c r="E4223" i="4"/>
  <c r="E4227" i="4"/>
  <c r="E4231" i="4"/>
  <c r="E4235" i="4"/>
  <c r="E4239" i="4"/>
  <c r="E4243" i="4"/>
  <c r="E4247" i="4"/>
  <c r="E4251" i="4"/>
  <c r="E4255" i="4"/>
  <c r="E4259" i="4"/>
  <c r="E4263" i="4"/>
  <c r="E4267" i="4"/>
  <c r="E4271" i="4"/>
  <c r="E4275" i="4"/>
  <c r="E4279" i="4"/>
  <c r="E4283" i="4"/>
  <c r="E4287" i="4"/>
  <c r="E4291" i="4"/>
  <c r="E4295" i="4"/>
  <c r="E4299" i="4"/>
  <c r="E4303" i="4"/>
  <c r="E4307" i="4"/>
  <c r="E4311" i="4"/>
  <c r="E4315" i="4"/>
  <c r="E4319" i="4"/>
  <c r="E4323" i="4"/>
  <c r="E4327" i="4"/>
  <c r="E4331" i="4"/>
  <c r="E4335" i="4"/>
  <c r="E4339" i="4"/>
  <c r="E4343" i="4"/>
  <c r="E4347" i="4"/>
  <c r="E4351" i="4"/>
  <c r="E4355" i="4"/>
  <c r="E4359" i="4"/>
  <c r="E4363" i="4"/>
  <c r="E4367" i="4"/>
  <c r="E4371" i="4"/>
  <c r="E4375" i="4"/>
  <c r="E4379" i="4"/>
  <c r="E4383" i="4"/>
  <c r="E4387" i="4"/>
  <c r="E4391" i="4"/>
  <c r="E4395" i="4"/>
  <c r="E4399" i="4"/>
  <c r="E4403" i="4"/>
  <c r="E4407" i="4"/>
  <c r="E4411" i="4"/>
  <c r="E4415" i="4"/>
  <c r="E4419" i="4"/>
  <c r="E4423" i="4"/>
  <c r="E4427" i="4"/>
  <c r="E4431" i="4"/>
  <c r="E4435" i="4"/>
  <c r="E4439" i="4"/>
  <c r="E4443" i="4"/>
  <c r="E4447" i="4"/>
  <c r="E4451" i="4"/>
  <c r="E4455" i="4"/>
  <c r="E4459" i="4"/>
  <c r="E4463" i="4"/>
  <c r="E4467" i="4"/>
  <c r="E4471" i="4"/>
  <c r="E4475" i="4"/>
  <c r="E4479" i="4"/>
  <c r="E4483" i="4"/>
  <c r="E4487" i="4"/>
  <c r="E4491" i="4"/>
  <c r="E4495" i="4"/>
  <c r="E4499" i="4"/>
  <c r="E4503" i="4"/>
  <c r="F4165" i="4"/>
  <c r="F4169" i="4"/>
  <c r="E4174" i="4"/>
  <c r="G4174" i="4" s="1"/>
  <c r="F4177" i="4"/>
  <c r="E4179" i="4"/>
  <c r="F4185" i="4"/>
  <c r="F4189" i="4"/>
  <c r="F4193" i="4"/>
  <c r="F4197" i="4"/>
  <c r="F4201" i="4"/>
  <c r="F4205" i="4"/>
  <c r="F4209" i="4"/>
  <c r="F4213" i="4"/>
  <c r="F4217" i="4"/>
  <c r="F4221" i="4"/>
  <c r="F4225" i="4"/>
  <c r="F4229" i="4"/>
  <c r="F4233" i="4"/>
  <c r="F4237" i="4"/>
  <c r="F4241" i="4"/>
  <c r="F4245" i="4"/>
  <c r="F4249" i="4"/>
  <c r="F4253" i="4"/>
  <c r="F4257" i="4"/>
  <c r="F4261" i="4"/>
  <c r="F4265" i="4"/>
  <c r="F4269" i="4"/>
  <c r="F4273" i="4"/>
  <c r="F4277" i="4"/>
  <c r="F4281" i="4"/>
  <c r="F4285" i="4"/>
  <c r="F4289" i="4"/>
  <c r="F4293" i="4"/>
  <c r="F4297" i="4"/>
  <c r="F4301" i="4"/>
  <c r="F4305" i="4"/>
  <c r="F4309" i="4"/>
  <c r="F4313" i="4"/>
  <c r="F4317" i="4"/>
  <c r="F4321" i="4"/>
  <c r="F4325" i="4"/>
  <c r="F4329" i="4"/>
  <c r="F4333" i="4"/>
  <c r="F4337" i="4"/>
  <c r="F4341" i="4"/>
  <c r="F4345" i="4"/>
  <c r="F4349" i="4"/>
  <c r="F4353" i="4"/>
  <c r="F4357" i="4"/>
  <c r="F4361" i="4"/>
  <c r="F4365" i="4"/>
  <c r="F4369" i="4"/>
  <c r="F4373" i="4"/>
  <c r="F4377" i="4"/>
  <c r="F4381" i="4"/>
  <c r="F4385" i="4"/>
  <c r="F4389" i="4"/>
  <c r="F4393" i="4"/>
  <c r="F4397" i="4"/>
  <c r="F4401" i="4"/>
  <c r="F4405" i="4"/>
  <c r="F4409" i="4"/>
  <c r="F4413" i="4"/>
  <c r="F4417" i="4"/>
  <c r="F4421" i="4"/>
  <c r="F4425" i="4"/>
  <c r="F4429" i="4"/>
  <c r="F4433" i="4"/>
  <c r="F4437" i="4"/>
  <c r="F4441" i="4"/>
  <c r="F4445" i="4"/>
  <c r="F4449" i="4"/>
  <c r="F4453" i="4"/>
  <c r="F4457" i="4"/>
  <c r="F4461" i="4"/>
  <c r="F4465" i="4"/>
  <c r="F4469" i="4"/>
  <c r="F4473" i="4"/>
  <c r="F4477" i="4"/>
  <c r="F4481" i="4"/>
  <c r="F4485" i="4"/>
  <c r="F4489" i="4"/>
  <c r="F4493" i="4"/>
  <c r="F4497" i="4"/>
  <c r="F4501" i="4"/>
  <c r="F4505" i="4"/>
  <c r="E4507" i="4"/>
  <c r="F4511" i="4"/>
  <c r="E4514" i="4"/>
  <c r="G4514" i="4" s="1"/>
  <c r="E4518" i="4"/>
  <c r="E4522" i="4"/>
  <c r="E4526" i="4"/>
  <c r="E4530" i="4"/>
  <c r="G4530" i="4" s="1"/>
  <c r="E4534" i="4"/>
  <c r="E4538" i="4"/>
  <c r="E4542" i="4"/>
  <c r="E4546" i="4"/>
  <c r="G4546" i="4" s="1"/>
  <c r="E4550" i="4"/>
  <c r="E4554" i="4"/>
  <c r="E4558" i="4"/>
  <c r="E4562" i="4"/>
  <c r="G4562" i="4" s="1"/>
  <c r="E4566" i="4"/>
  <c r="E4570" i="4"/>
  <c r="E4574" i="4"/>
  <c r="E4578" i="4"/>
  <c r="G4578" i="4" s="1"/>
  <c r="E4582" i="4"/>
  <c r="E4586" i="4"/>
  <c r="E4590" i="4"/>
  <c r="E4594" i="4"/>
  <c r="G4594" i="4" s="1"/>
  <c r="E4598" i="4"/>
  <c r="E4602" i="4"/>
  <c r="E4606" i="4"/>
  <c r="E4610" i="4"/>
  <c r="G4610" i="4" s="1"/>
  <c r="E4614" i="4"/>
  <c r="E4618" i="4"/>
  <c r="E4622" i="4"/>
  <c r="E4626" i="4"/>
  <c r="G4626" i="4" s="1"/>
  <c r="E4630" i="4"/>
  <c r="E4634" i="4"/>
  <c r="E4638" i="4"/>
  <c r="E4642" i="4"/>
  <c r="E4646" i="4"/>
  <c r="E4650" i="4"/>
  <c r="E4656" i="4"/>
  <c r="E4660" i="4"/>
  <c r="E4664" i="4"/>
  <c r="E4668" i="4"/>
  <c r="E4672" i="4"/>
  <c r="E4676" i="4"/>
  <c r="E4680" i="4"/>
  <c r="E4684" i="4"/>
  <c r="E4688" i="4"/>
  <c r="E4692" i="4"/>
  <c r="E4696" i="4"/>
  <c r="E4700" i="4"/>
  <c r="E4704" i="4"/>
  <c r="E4708" i="4"/>
  <c r="E4712" i="4"/>
  <c r="E4716" i="4"/>
  <c r="E4720" i="4"/>
  <c r="E4724" i="4"/>
  <c r="E4728" i="4"/>
  <c r="E4732" i="4"/>
  <c r="E4736" i="4"/>
  <c r="E4740" i="4"/>
  <c r="E4744" i="4"/>
  <c r="E4748" i="4"/>
  <c r="E4752" i="4"/>
  <c r="E4756" i="4"/>
  <c r="E4760" i="4"/>
  <c r="E4764" i="4"/>
  <c r="E4768" i="4"/>
  <c r="E4772" i="4"/>
  <c r="E4776" i="4"/>
  <c r="E4780" i="4"/>
  <c r="E4784" i="4"/>
  <c r="E4788" i="4"/>
  <c r="E4792" i="4"/>
  <c r="E4796" i="4"/>
  <c r="E4800" i="4"/>
  <c r="E4804" i="4"/>
  <c r="E4808" i="4"/>
  <c r="E4812" i="4"/>
  <c r="E4816" i="4"/>
  <c r="E4820" i="4"/>
  <c r="E4824" i="4"/>
  <c r="E4828" i="4"/>
  <c r="E4832" i="4"/>
  <c r="E4836" i="4"/>
  <c r="E4840" i="4"/>
  <c r="E4844" i="4"/>
  <c r="E4848" i="4"/>
  <c r="F4503" i="4"/>
  <c r="F4507" i="4"/>
  <c r="E4510" i="4"/>
  <c r="F4514" i="4"/>
  <c r="F4518" i="4"/>
  <c r="F4522" i="4"/>
  <c r="F4526" i="4"/>
  <c r="F4530" i="4"/>
  <c r="F4534" i="4"/>
  <c r="F4538" i="4"/>
  <c r="F4542" i="4"/>
  <c r="F4546" i="4"/>
  <c r="F4550" i="4"/>
  <c r="F4554" i="4"/>
  <c r="F4558" i="4"/>
  <c r="F4562" i="4"/>
  <c r="F4566" i="4"/>
  <c r="F4570" i="4"/>
  <c r="F4574" i="4"/>
  <c r="F4578" i="4"/>
  <c r="F4582" i="4"/>
  <c r="F4586" i="4"/>
  <c r="F4590" i="4"/>
  <c r="F4594" i="4"/>
  <c r="F4598" i="4"/>
  <c r="F4602" i="4"/>
  <c r="F4606" i="4"/>
  <c r="F4610" i="4"/>
  <c r="F4614" i="4"/>
  <c r="F4618" i="4"/>
  <c r="F4622" i="4"/>
  <c r="F4626" i="4"/>
  <c r="F4630" i="4"/>
  <c r="F4632" i="4"/>
  <c r="F4636" i="4"/>
  <c r="F4640" i="4"/>
  <c r="F4644" i="4"/>
  <c r="F4648" i="4"/>
  <c r="F4652" i="4"/>
  <c r="F4656" i="4"/>
  <c r="F4660" i="4"/>
  <c r="F4664" i="4"/>
  <c r="F4668" i="4"/>
  <c r="F4672" i="4"/>
  <c r="F4676" i="4"/>
  <c r="F4680" i="4"/>
  <c r="F4684" i="4"/>
  <c r="F4688" i="4"/>
  <c r="F4692" i="4"/>
  <c r="F4696" i="4"/>
  <c r="F4700" i="4"/>
  <c r="F4704" i="4"/>
  <c r="F4708" i="4"/>
  <c r="F4712" i="4"/>
  <c r="F4716" i="4"/>
  <c r="F4720" i="4"/>
  <c r="F4724" i="4"/>
  <c r="F4728" i="4"/>
  <c r="F4732" i="4"/>
  <c r="F4736" i="4"/>
  <c r="F4740" i="4"/>
  <c r="F4744" i="4"/>
  <c r="F4748" i="4"/>
  <c r="F4752" i="4"/>
  <c r="F4756" i="4"/>
  <c r="F4760" i="4"/>
  <c r="F4764" i="4"/>
  <c r="F4768" i="4"/>
  <c r="F4772" i="4"/>
  <c r="F4776" i="4"/>
  <c r="F4780" i="4"/>
  <c r="F4784" i="4"/>
  <c r="F4788" i="4"/>
  <c r="F4792" i="4"/>
  <c r="F4796" i="4"/>
  <c r="F4800" i="4"/>
  <c r="F4804" i="4"/>
  <c r="F4808" i="4"/>
  <c r="F4812" i="4"/>
  <c r="F4816" i="4"/>
  <c r="F4820" i="4"/>
  <c r="F4824" i="4"/>
  <c r="F4828" i="4"/>
  <c r="F4832" i="4"/>
  <c r="F4836" i="4"/>
  <c r="F4840" i="4"/>
  <c r="F4844" i="4"/>
  <c r="F4848" i="4"/>
  <c r="E4506" i="4"/>
  <c r="F4510" i="4"/>
  <c r="F4513" i="4"/>
  <c r="E4515" i="4"/>
  <c r="E4519" i="4"/>
  <c r="G4519" i="4" s="1"/>
  <c r="E4523" i="4"/>
  <c r="E4527" i="4"/>
  <c r="G4527" i="4" s="1"/>
  <c r="E4531" i="4"/>
  <c r="E4535" i="4"/>
  <c r="G4535" i="4" s="1"/>
  <c r="E4539" i="4"/>
  <c r="E4543" i="4"/>
  <c r="G4543" i="4" s="1"/>
  <c r="E4547" i="4"/>
  <c r="E4551" i="4"/>
  <c r="G4551" i="4" s="1"/>
  <c r="E4555" i="4"/>
  <c r="E4559" i="4"/>
  <c r="G4559" i="4" s="1"/>
  <c r="E4563" i="4"/>
  <c r="E4567" i="4"/>
  <c r="G4567" i="4" s="1"/>
  <c r="E4571" i="4"/>
  <c r="E4575" i="4"/>
  <c r="G4575" i="4" s="1"/>
  <c r="E4579" i="4"/>
  <c r="E4583" i="4"/>
  <c r="G4583" i="4" s="1"/>
  <c r="E4587" i="4"/>
  <c r="E4591" i="4"/>
  <c r="G4591" i="4" s="1"/>
  <c r="E4595" i="4"/>
  <c r="E4599" i="4"/>
  <c r="G4599" i="4" s="1"/>
  <c r="E4603" i="4"/>
  <c r="E4607" i="4"/>
  <c r="G4607" i="4" s="1"/>
  <c r="E4611" i="4"/>
  <c r="E4615" i="4"/>
  <c r="G4615" i="4" s="1"/>
  <c r="E4619" i="4"/>
  <c r="E4623" i="4"/>
  <c r="G4623" i="4" s="1"/>
  <c r="E4627" i="4"/>
  <c r="E4633" i="4"/>
  <c r="E4637" i="4"/>
  <c r="G4637" i="4" s="1"/>
  <c r="E4641" i="4"/>
  <c r="E4645" i="4"/>
  <c r="E4649" i="4"/>
  <c r="E4653" i="4"/>
  <c r="G4653" i="4" s="1"/>
  <c r="E4657" i="4"/>
  <c r="E4661" i="4"/>
  <c r="E4665" i="4"/>
  <c r="E4669" i="4"/>
  <c r="G4669" i="4" s="1"/>
  <c r="E4673" i="4"/>
  <c r="E4677" i="4"/>
  <c r="E4681" i="4"/>
  <c r="E4685" i="4"/>
  <c r="G4685" i="4" s="1"/>
  <c r="E4689" i="4"/>
  <c r="E4693" i="4"/>
  <c r="E4697" i="4"/>
  <c r="E4701" i="4"/>
  <c r="G4701" i="4" s="1"/>
  <c r="E4705" i="4"/>
  <c r="E4709" i="4"/>
  <c r="E4713" i="4"/>
  <c r="E4717" i="4"/>
  <c r="G4717" i="4" s="1"/>
  <c r="E4721" i="4"/>
  <c r="E4725" i="4"/>
  <c r="E4729" i="4"/>
  <c r="E4733" i="4"/>
  <c r="G4733" i="4" s="1"/>
  <c r="E4737" i="4"/>
  <c r="E4741" i="4"/>
  <c r="E4745" i="4"/>
  <c r="E4749" i="4"/>
  <c r="G4749" i="4" s="1"/>
  <c r="E4753" i="4"/>
  <c r="E4757" i="4"/>
  <c r="E4761" i="4"/>
  <c r="E4765" i="4"/>
  <c r="E4769" i="4"/>
  <c r="E4773" i="4"/>
  <c r="E4777" i="4"/>
  <c r="E4781" i="4"/>
  <c r="E4785" i="4"/>
  <c r="E4789" i="4"/>
  <c r="E4793" i="4"/>
  <c r="E4797" i="4"/>
  <c r="E4801" i="4"/>
  <c r="E4805" i="4"/>
  <c r="E4809" i="4"/>
  <c r="E4813" i="4"/>
  <c r="E4817" i="4"/>
  <c r="E4821" i="4"/>
  <c r="E4825" i="4"/>
  <c r="E4829" i="4"/>
  <c r="E4833" i="4"/>
  <c r="E4837" i="4"/>
  <c r="E4841" i="4"/>
  <c r="E4845" i="4"/>
  <c r="F4506" i="4"/>
  <c r="F4509" i="4"/>
  <c r="E4511" i="4"/>
  <c r="G4511" i="4" s="1"/>
  <c r="F4515" i="4"/>
  <c r="F4517" i="4"/>
  <c r="F4519" i="4"/>
  <c r="F4521" i="4"/>
  <c r="F4523" i="4"/>
  <c r="F4525" i="4"/>
  <c r="F4527" i="4"/>
  <c r="F4529" i="4"/>
  <c r="F4531" i="4"/>
  <c r="F4533" i="4"/>
  <c r="F4535" i="4"/>
  <c r="F4537" i="4"/>
  <c r="F4539" i="4"/>
  <c r="F4541" i="4"/>
  <c r="F4543" i="4"/>
  <c r="F4545" i="4"/>
  <c r="F4547" i="4"/>
  <c r="F4549" i="4"/>
  <c r="F4551" i="4"/>
  <c r="F4553" i="4"/>
  <c r="F4555" i="4"/>
  <c r="F4557" i="4"/>
  <c r="F4559" i="4"/>
  <c r="F4561" i="4"/>
  <c r="F4563" i="4"/>
  <c r="F4565" i="4"/>
  <c r="F4567" i="4"/>
  <c r="F4569" i="4"/>
  <c r="F4571" i="4"/>
  <c r="F4573" i="4"/>
  <c r="F4575" i="4"/>
  <c r="F4577" i="4"/>
  <c r="F4579" i="4"/>
  <c r="F4581" i="4"/>
  <c r="F4583" i="4"/>
  <c r="F4585" i="4"/>
  <c r="F4587" i="4"/>
  <c r="F4589" i="4"/>
  <c r="F4591" i="4"/>
  <c r="F4593" i="4"/>
  <c r="F4595" i="4"/>
  <c r="F4597" i="4"/>
  <c r="F4599" i="4"/>
  <c r="F4601" i="4"/>
  <c r="F4603" i="4"/>
  <c r="F4605" i="4"/>
  <c r="F4607" i="4"/>
  <c r="F4609" i="4"/>
  <c r="F4611" i="4"/>
  <c r="F4613" i="4"/>
  <c r="F4615" i="4"/>
  <c r="F4617" i="4"/>
  <c r="F4619" i="4"/>
  <c r="F4621" i="4"/>
  <c r="F4623" i="4"/>
  <c r="F4625" i="4"/>
  <c r="F4627" i="4"/>
  <c r="F4629" i="4"/>
  <c r="F4631" i="4"/>
  <c r="F4633" i="4"/>
  <c r="F4635" i="4"/>
  <c r="F4637" i="4"/>
  <c r="F4639" i="4"/>
  <c r="F4641" i="4"/>
  <c r="F4643" i="4"/>
  <c r="F4645" i="4"/>
  <c r="F4647" i="4"/>
  <c r="F4649" i="4"/>
  <c r="F4651" i="4"/>
  <c r="F4653" i="4"/>
  <c r="F4655" i="4"/>
  <c r="F4657" i="4"/>
  <c r="F4659" i="4"/>
  <c r="F4661" i="4"/>
  <c r="F4663" i="4"/>
  <c r="F4665" i="4"/>
  <c r="F4667" i="4"/>
  <c r="F4669" i="4"/>
  <c r="F4671" i="4"/>
  <c r="F4673" i="4"/>
  <c r="F4675" i="4"/>
  <c r="F4677" i="4"/>
  <c r="F4679" i="4"/>
  <c r="F4681" i="4"/>
  <c r="F4683" i="4"/>
  <c r="F4685" i="4"/>
  <c r="F4687" i="4"/>
  <c r="F4689" i="4"/>
  <c r="F4691" i="4"/>
  <c r="F4693" i="4"/>
  <c r="F4695" i="4"/>
  <c r="F4697" i="4"/>
  <c r="F4699" i="4"/>
  <c r="F4701" i="4"/>
  <c r="F4703" i="4"/>
  <c r="F4705" i="4"/>
  <c r="F4707" i="4"/>
  <c r="F4709" i="4"/>
  <c r="F4711" i="4"/>
  <c r="F4713" i="4"/>
  <c r="F4715" i="4"/>
  <c r="F4717" i="4"/>
  <c r="F4719" i="4"/>
  <c r="F4721" i="4"/>
  <c r="F4723" i="4"/>
  <c r="F4725" i="4"/>
  <c r="F4727" i="4"/>
  <c r="F4729" i="4"/>
  <c r="F4731" i="4"/>
  <c r="F4733" i="4"/>
  <c r="F4735" i="4"/>
  <c r="F4737" i="4"/>
  <c r="F4739" i="4"/>
  <c r="F4741" i="4"/>
  <c r="F4743" i="4"/>
  <c r="F4745" i="4"/>
  <c r="F4747" i="4"/>
  <c r="F4749" i="4"/>
  <c r="F4751" i="4"/>
  <c r="F4753" i="4"/>
  <c r="F4755" i="4"/>
  <c r="F4759" i="4"/>
  <c r="F4763" i="4"/>
  <c r="F4767" i="4"/>
  <c r="F4771" i="4"/>
  <c r="F4775" i="4"/>
  <c r="F4779" i="4"/>
  <c r="F4783" i="4"/>
  <c r="F4787" i="4"/>
  <c r="F4791" i="4"/>
  <c r="F4795" i="4"/>
  <c r="F4799" i="4"/>
  <c r="F4803" i="4"/>
  <c r="F4807" i="4"/>
  <c r="F4811" i="4"/>
  <c r="F4815" i="4"/>
  <c r="F4819" i="4"/>
  <c r="F4823" i="4"/>
  <c r="F4827" i="4"/>
  <c r="F4831" i="4"/>
  <c r="F4835" i="4"/>
  <c r="F4839" i="4"/>
  <c r="F4843" i="4"/>
  <c r="F4847" i="4"/>
  <c r="F4851" i="4"/>
  <c r="E4856" i="4"/>
  <c r="E4860" i="4"/>
  <c r="E4864" i="4"/>
  <c r="E4868" i="4"/>
  <c r="G4868" i="4" s="1"/>
  <c r="E4872" i="4"/>
  <c r="E4876" i="4"/>
  <c r="E4880" i="4"/>
  <c r="E4884" i="4"/>
  <c r="G4884" i="4" s="1"/>
  <c r="E4888" i="4"/>
  <c r="E4892" i="4"/>
  <c r="E4896" i="4"/>
  <c r="E4900" i="4"/>
  <c r="G4900" i="4" s="1"/>
  <c r="E4904" i="4"/>
  <c r="E4908" i="4"/>
  <c r="E4912" i="4"/>
  <c r="E4916" i="4"/>
  <c r="G4916" i="4" s="1"/>
  <c r="E4920" i="4"/>
  <c r="E4924" i="4"/>
  <c r="E4928" i="4"/>
  <c r="E4932" i="4"/>
  <c r="G4932" i="4" s="1"/>
  <c r="E4936" i="4"/>
  <c r="E4940" i="4"/>
  <c r="E4944" i="4"/>
  <c r="E4948" i="4"/>
  <c r="G4948" i="4" s="1"/>
  <c r="E4952" i="4"/>
  <c r="E4956" i="4"/>
  <c r="E4960" i="4"/>
  <c r="E4964" i="4"/>
  <c r="G4964" i="4" s="1"/>
  <c r="E4968" i="4"/>
  <c r="E4972" i="4"/>
  <c r="E4976" i="4"/>
  <c r="E4980" i="4"/>
  <c r="G4980" i="4" s="1"/>
  <c r="E4984" i="4"/>
  <c r="E4988" i="4"/>
  <c r="E4992" i="4"/>
  <c r="E4996" i="4"/>
  <c r="G4996" i="4" s="1"/>
  <c r="E5000" i="4"/>
  <c r="E5004" i="4"/>
  <c r="E5008" i="4"/>
  <c r="E5012" i="4"/>
  <c r="G5012" i="4" s="1"/>
  <c r="E5016" i="4"/>
  <c r="E5020" i="4"/>
  <c r="E5024" i="4"/>
  <c r="E5028" i="4"/>
  <c r="G5028" i="4" s="1"/>
  <c r="E5032" i="4"/>
  <c r="E5036" i="4"/>
  <c r="E5040" i="4"/>
  <c r="E5044" i="4"/>
  <c r="G5044" i="4" s="1"/>
  <c r="E5048" i="4"/>
  <c r="E5052" i="4"/>
  <c r="E5056" i="4"/>
  <c r="E5060" i="4"/>
  <c r="E5064" i="4"/>
  <c r="G5064" i="4" s="1"/>
  <c r="E5068" i="4"/>
  <c r="E5072" i="4"/>
  <c r="E5076" i="4"/>
  <c r="E5080" i="4"/>
  <c r="G5080" i="4" s="1"/>
  <c r="E5084" i="4"/>
  <c r="E5088" i="4"/>
  <c r="E5092" i="4"/>
  <c r="E5096" i="4"/>
  <c r="G5096" i="4" s="1"/>
  <c r="E5100" i="4"/>
  <c r="E5104" i="4"/>
  <c r="E5108" i="4"/>
  <c r="E5112" i="4"/>
  <c r="G5112" i="4" s="1"/>
  <c r="E5116" i="4"/>
  <c r="E5120" i="4"/>
  <c r="E5124" i="4"/>
  <c r="E5128" i="4"/>
  <c r="G5128" i="4" s="1"/>
  <c r="E5132" i="4"/>
  <c r="E5136" i="4"/>
  <c r="E5140" i="4"/>
  <c r="E5144" i="4"/>
  <c r="G5144" i="4" s="1"/>
  <c r="E5148" i="4"/>
  <c r="E5152" i="4"/>
  <c r="E5154" i="4"/>
  <c r="E5156" i="4"/>
  <c r="E4853" i="4"/>
  <c r="F4856" i="4"/>
  <c r="F4860" i="4"/>
  <c r="F4864" i="4"/>
  <c r="F4868" i="4"/>
  <c r="F4872" i="4"/>
  <c r="F4876" i="4"/>
  <c r="F4880" i="4"/>
  <c r="F4884" i="4"/>
  <c r="F4888" i="4"/>
  <c r="F4892" i="4"/>
  <c r="F4896" i="4"/>
  <c r="F4900" i="4"/>
  <c r="F4904" i="4"/>
  <c r="F4908" i="4"/>
  <c r="F4912" i="4"/>
  <c r="F4916" i="4"/>
  <c r="F4920" i="4"/>
  <c r="F4924" i="4"/>
  <c r="F4928" i="4"/>
  <c r="F4932" i="4"/>
  <c r="F4936" i="4"/>
  <c r="F4940" i="4"/>
  <c r="F4944" i="4"/>
  <c r="F4948" i="4"/>
  <c r="F4952" i="4"/>
  <c r="F4956" i="4"/>
  <c r="F4960" i="4"/>
  <c r="F4964" i="4"/>
  <c r="F4968" i="4"/>
  <c r="F4972" i="4"/>
  <c r="F4976" i="4"/>
  <c r="F4980" i="4"/>
  <c r="F4984" i="4"/>
  <c r="F4988" i="4"/>
  <c r="F4992" i="4"/>
  <c r="F4996" i="4"/>
  <c r="F5000" i="4"/>
  <c r="F5004" i="4"/>
  <c r="F5008" i="4"/>
  <c r="F5012" i="4"/>
  <c r="F5016" i="4"/>
  <c r="F5020" i="4"/>
  <c r="F5024" i="4"/>
  <c r="F5028" i="4"/>
  <c r="F5032" i="4"/>
  <c r="F5036" i="4"/>
  <c r="F5040" i="4"/>
  <c r="F5044" i="4"/>
  <c r="F5048" i="4"/>
  <c r="F5052" i="4"/>
  <c r="F5054" i="4"/>
  <c r="F5056" i="4"/>
  <c r="F5058" i="4"/>
  <c r="F5060" i="4"/>
  <c r="F5062" i="4"/>
  <c r="F5064" i="4"/>
  <c r="F5066" i="4"/>
  <c r="F5068" i="4"/>
  <c r="F5070" i="4"/>
  <c r="F5072" i="4"/>
  <c r="F5074" i="4"/>
  <c r="F5076" i="4"/>
  <c r="F5078" i="4"/>
  <c r="F5080" i="4"/>
  <c r="F5082" i="4"/>
  <c r="F5084" i="4"/>
  <c r="F5086" i="4"/>
  <c r="F5088" i="4"/>
  <c r="F5090" i="4"/>
  <c r="F5092" i="4"/>
  <c r="F5094" i="4"/>
  <c r="F5096" i="4"/>
  <c r="F5098" i="4"/>
  <c r="F5100" i="4"/>
  <c r="F5102" i="4"/>
  <c r="F5104" i="4"/>
  <c r="F5106" i="4"/>
  <c r="F5108" i="4"/>
  <c r="F5110" i="4"/>
  <c r="F5112" i="4"/>
  <c r="F5114" i="4"/>
  <c r="F5116" i="4"/>
  <c r="F5118" i="4"/>
  <c r="F5120" i="4"/>
  <c r="F5122" i="4"/>
  <c r="F5124" i="4"/>
  <c r="F5126" i="4"/>
  <c r="F5128" i="4"/>
  <c r="F5130" i="4"/>
  <c r="F5132" i="4"/>
  <c r="F5134" i="4"/>
  <c r="F5136" i="4"/>
  <c r="F5138" i="4"/>
  <c r="F5140" i="4"/>
  <c r="F5142" i="4"/>
  <c r="F5144" i="4"/>
  <c r="F5146" i="4"/>
  <c r="F5148" i="4"/>
  <c r="E4852" i="4"/>
  <c r="G4852" i="4" s="1"/>
  <c r="F4855" i="4"/>
  <c r="E4857" i="4"/>
  <c r="E4861" i="4"/>
  <c r="E4865" i="4"/>
  <c r="E4869" i="4"/>
  <c r="E4873" i="4"/>
  <c r="E4877" i="4"/>
  <c r="E4881" i="4"/>
  <c r="E4885" i="4"/>
  <c r="E4889" i="4"/>
  <c r="E4893" i="4"/>
  <c r="E4897" i="4"/>
  <c r="E4901" i="4"/>
  <c r="E4905" i="4"/>
  <c r="E4909" i="4"/>
  <c r="E4913" i="4"/>
  <c r="E4917" i="4"/>
  <c r="E4921" i="4"/>
  <c r="E4925" i="4"/>
  <c r="E4929" i="4"/>
  <c r="E4933" i="4"/>
  <c r="E4937" i="4"/>
  <c r="E4941" i="4"/>
  <c r="E4945" i="4"/>
  <c r="E4949" i="4"/>
  <c r="E4953" i="4"/>
  <c r="E4957" i="4"/>
  <c r="E4961" i="4"/>
  <c r="E4965" i="4"/>
  <c r="E4969" i="4"/>
  <c r="E4973" i="4"/>
  <c r="E4977" i="4"/>
  <c r="E4981" i="4"/>
  <c r="E4985" i="4"/>
  <c r="E4989" i="4"/>
  <c r="E4993" i="4"/>
  <c r="E4997" i="4"/>
  <c r="E5001" i="4"/>
  <c r="E5005" i="4"/>
  <c r="E5009" i="4"/>
  <c r="E5013" i="4"/>
  <c r="E5017" i="4"/>
  <c r="E5021" i="4"/>
  <c r="E5025" i="4"/>
  <c r="E5029" i="4"/>
  <c r="E5033" i="4"/>
  <c r="E5037" i="4"/>
  <c r="E5041" i="4"/>
  <c r="E5045" i="4"/>
  <c r="E5049" i="4"/>
  <c r="E5053" i="4"/>
  <c r="E5057" i="4"/>
  <c r="E5061" i="4"/>
  <c r="E5065" i="4"/>
  <c r="E5069" i="4"/>
  <c r="E5073" i="4"/>
  <c r="E5077" i="4"/>
  <c r="E5081" i="4"/>
  <c r="E5085" i="4"/>
  <c r="E5089" i="4"/>
  <c r="E5093" i="4"/>
  <c r="E5097" i="4"/>
  <c r="E5101" i="4"/>
  <c r="E5105" i="4"/>
  <c r="E5109" i="4"/>
  <c r="E5113" i="4"/>
  <c r="E5117" i="4"/>
  <c r="E5121" i="4"/>
  <c r="E5125" i="4"/>
  <c r="E5129" i="4"/>
  <c r="E5133" i="4"/>
  <c r="E5137" i="4"/>
  <c r="E5141" i="4"/>
  <c r="E5145" i="4"/>
  <c r="E5149" i="4"/>
  <c r="E4849" i="4"/>
  <c r="F4852" i="4"/>
  <c r="F4859" i="4"/>
  <c r="F4863" i="4"/>
  <c r="F4867" i="4"/>
  <c r="F4871" i="4"/>
  <c r="F4875" i="4"/>
  <c r="F4879" i="4"/>
  <c r="F4883" i="4"/>
  <c r="F4887" i="4"/>
  <c r="F4891" i="4"/>
  <c r="F4895" i="4"/>
  <c r="F4899" i="4"/>
  <c r="F4903" i="4"/>
  <c r="F4907" i="4"/>
  <c r="F4911" i="4"/>
  <c r="F4915" i="4"/>
  <c r="F4919" i="4"/>
  <c r="F4923" i="4"/>
  <c r="F4927" i="4"/>
  <c r="F4931" i="4"/>
  <c r="F4935" i="4"/>
  <c r="F4939" i="4"/>
  <c r="F4943" i="4"/>
  <c r="F4947" i="4"/>
  <c r="F4951" i="4"/>
  <c r="F4955" i="4"/>
  <c r="F4959" i="4"/>
  <c r="F4963" i="4"/>
  <c r="F4967" i="4"/>
  <c r="F4971" i="4"/>
  <c r="F4975" i="4"/>
  <c r="F4979" i="4"/>
  <c r="F4983" i="4"/>
  <c r="F4987" i="4"/>
  <c r="F4991" i="4"/>
  <c r="F4995" i="4"/>
  <c r="F4999" i="4"/>
  <c r="F5003" i="4"/>
  <c r="F5007" i="4"/>
  <c r="F5011" i="4"/>
  <c r="F5015" i="4"/>
  <c r="F5019" i="4"/>
  <c r="F5023" i="4"/>
  <c r="F5027" i="4"/>
  <c r="F5031" i="4"/>
  <c r="F5035" i="4"/>
  <c r="F5039" i="4"/>
  <c r="F5043" i="4"/>
  <c r="F5047" i="4"/>
  <c r="F5051" i="4"/>
  <c r="F5055" i="4"/>
  <c r="F5059" i="4"/>
  <c r="F5063" i="4"/>
  <c r="F5067" i="4"/>
  <c r="F5071" i="4"/>
  <c r="F5075" i="4"/>
  <c r="F5079" i="4"/>
  <c r="F5083" i="4"/>
  <c r="F5087" i="4"/>
  <c r="F5091" i="4"/>
  <c r="F5095" i="4"/>
  <c r="F5099" i="4"/>
  <c r="F5103" i="4"/>
  <c r="F5107" i="4"/>
  <c r="F5111" i="4"/>
  <c r="F5115" i="4"/>
  <c r="F5119" i="4"/>
  <c r="F5123" i="4"/>
  <c r="F5127" i="4"/>
  <c r="F5131" i="4"/>
  <c r="F5135" i="4"/>
  <c r="F5139" i="4"/>
  <c r="F5143" i="4"/>
  <c r="F5147" i="4"/>
  <c r="F5151" i="4"/>
  <c r="F5153" i="4"/>
  <c r="F5157" i="4"/>
  <c r="F5152" i="4"/>
  <c r="F5159" i="4"/>
  <c r="E5161" i="4"/>
  <c r="E5164" i="4"/>
  <c r="E5168" i="4"/>
  <c r="E5172" i="4"/>
  <c r="E5176" i="4"/>
  <c r="E5180" i="4"/>
  <c r="E5184" i="4"/>
  <c r="E5188" i="4"/>
  <c r="E5192" i="4"/>
  <c r="E5196" i="4"/>
  <c r="E5200" i="4"/>
  <c r="E5204" i="4"/>
  <c r="E5208" i="4"/>
  <c r="E5212" i="4"/>
  <c r="E5216" i="4"/>
  <c r="E5220" i="4"/>
  <c r="E5224" i="4"/>
  <c r="E5228" i="4"/>
  <c r="E5232" i="4"/>
  <c r="E5236" i="4"/>
  <c r="E5240" i="4"/>
  <c r="E5244" i="4"/>
  <c r="E5246" i="4"/>
  <c r="E5250" i="4"/>
  <c r="E5254" i="4"/>
  <c r="E5258" i="4"/>
  <c r="E5262" i="4"/>
  <c r="E5266" i="4"/>
  <c r="E5270" i="4"/>
  <c r="E5274" i="4"/>
  <c r="E5278" i="4"/>
  <c r="E5282" i="4"/>
  <c r="E5286" i="4"/>
  <c r="E5290" i="4"/>
  <c r="E5294" i="4"/>
  <c r="E5298" i="4"/>
  <c r="E5302" i="4"/>
  <c r="E5306" i="4"/>
  <c r="E5310" i="4"/>
  <c r="E5314" i="4"/>
  <c r="E5318" i="4"/>
  <c r="E5322" i="4"/>
  <c r="E5326" i="4"/>
  <c r="E5330" i="4"/>
  <c r="E5334" i="4"/>
  <c r="E5338" i="4"/>
  <c r="E5342" i="4"/>
  <c r="E5346" i="4"/>
  <c r="E5350" i="4"/>
  <c r="E5354" i="4"/>
  <c r="E5358" i="4"/>
  <c r="G5358" i="4" s="1"/>
  <c r="E5362" i="4"/>
  <c r="E5366" i="4"/>
  <c r="E5370" i="4"/>
  <c r="E5374" i="4"/>
  <c r="G5374" i="4" s="1"/>
  <c r="E5378" i="4"/>
  <c r="E5382" i="4"/>
  <c r="E5386" i="4"/>
  <c r="E5390" i="4"/>
  <c r="G5390" i="4" s="1"/>
  <c r="E5394" i="4"/>
  <c r="E5398" i="4"/>
  <c r="E5402" i="4"/>
  <c r="E5406" i="4"/>
  <c r="G5406" i="4" s="1"/>
  <c r="E5410" i="4"/>
  <c r="E5414" i="4"/>
  <c r="E5418" i="4"/>
  <c r="E5422" i="4"/>
  <c r="G5422" i="4" s="1"/>
  <c r="E5426" i="4"/>
  <c r="E5430" i="4"/>
  <c r="E5434" i="4"/>
  <c r="E5440" i="4"/>
  <c r="E5444" i="4"/>
  <c r="E5448" i="4"/>
  <c r="E5452" i="4"/>
  <c r="E5456" i="4"/>
  <c r="E5460" i="4"/>
  <c r="E5464" i="4"/>
  <c r="E5468" i="4"/>
  <c r="E5472" i="4"/>
  <c r="E5476" i="4"/>
  <c r="E5480" i="4"/>
  <c r="E5484" i="4"/>
  <c r="E5488" i="4"/>
  <c r="E5492" i="4"/>
  <c r="E5496" i="4"/>
  <c r="E5500" i="4"/>
  <c r="E5504" i="4"/>
  <c r="E5508" i="4"/>
  <c r="E5512" i="4"/>
  <c r="E5516" i="4"/>
  <c r="E5157" i="4"/>
  <c r="G5157" i="4" s="1"/>
  <c r="E5160" i="4"/>
  <c r="G5160" i="4" s="1"/>
  <c r="F5164" i="4"/>
  <c r="F5168" i="4"/>
  <c r="F5172" i="4"/>
  <c r="F5176" i="4"/>
  <c r="F5180" i="4"/>
  <c r="F5184" i="4"/>
  <c r="F5188" i="4"/>
  <c r="F5192" i="4"/>
  <c r="F5196" i="4"/>
  <c r="F5200" i="4"/>
  <c r="F5204" i="4"/>
  <c r="F5208" i="4"/>
  <c r="F5212" i="4"/>
  <c r="F5216" i="4"/>
  <c r="F5220" i="4"/>
  <c r="F5224" i="4"/>
  <c r="F5228" i="4"/>
  <c r="F5232" i="4"/>
  <c r="F5236" i="4"/>
  <c r="F5240" i="4"/>
  <c r="F5244" i="4"/>
  <c r="F5248" i="4"/>
  <c r="F5252" i="4"/>
  <c r="F5256" i="4"/>
  <c r="F5260" i="4"/>
  <c r="F5264" i="4"/>
  <c r="F5268" i="4"/>
  <c r="F5272" i="4"/>
  <c r="F5276" i="4"/>
  <c r="F5280" i="4"/>
  <c r="F5284" i="4"/>
  <c r="F5288" i="4"/>
  <c r="F5292" i="4"/>
  <c r="F5296" i="4"/>
  <c r="F5300" i="4"/>
  <c r="F5304" i="4"/>
  <c r="F5308" i="4"/>
  <c r="F5312" i="4"/>
  <c r="F5316" i="4"/>
  <c r="F5320" i="4"/>
  <c r="F5324" i="4"/>
  <c r="F5328" i="4"/>
  <c r="F5332" i="4"/>
  <c r="F5336" i="4"/>
  <c r="F5340" i="4"/>
  <c r="F5344" i="4"/>
  <c r="F5348" i="4"/>
  <c r="F5352" i="4"/>
  <c r="F5356" i="4"/>
  <c r="F5358" i="4"/>
  <c r="F5360" i="4"/>
  <c r="F5362" i="4"/>
  <c r="F5364" i="4"/>
  <c r="F5366" i="4"/>
  <c r="F5368" i="4"/>
  <c r="F5370" i="4"/>
  <c r="F5372" i="4"/>
  <c r="F5374" i="4"/>
  <c r="F5376" i="4"/>
  <c r="F5378" i="4"/>
  <c r="F5380" i="4"/>
  <c r="F5382" i="4"/>
  <c r="F5384" i="4"/>
  <c r="F5386" i="4"/>
  <c r="F5388" i="4"/>
  <c r="F5390" i="4"/>
  <c r="F5392" i="4"/>
  <c r="F5394" i="4"/>
  <c r="F5396" i="4"/>
  <c r="F5398" i="4"/>
  <c r="F5400" i="4"/>
  <c r="F5402" i="4"/>
  <c r="F5404" i="4"/>
  <c r="F5406" i="4"/>
  <c r="F5408" i="4"/>
  <c r="F5410" i="4"/>
  <c r="F5412" i="4"/>
  <c r="F5414" i="4"/>
  <c r="F5416" i="4"/>
  <c r="F5418" i="4"/>
  <c r="F5420" i="4"/>
  <c r="F5422" i="4"/>
  <c r="F5424" i="4"/>
  <c r="F5426" i="4"/>
  <c r="F5428" i="4"/>
  <c r="F5430" i="4"/>
  <c r="F5432" i="4"/>
  <c r="F5434" i="4"/>
  <c r="F5436" i="4"/>
  <c r="F5438" i="4"/>
  <c r="F5440" i="4"/>
  <c r="F5442" i="4"/>
  <c r="F5444" i="4"/>
  <c r="F5446" i="4"/>
  <c r="F5448" i="4"/>
  <c r="F5450" i="4"/>
  <c r="F5452" i="4"/>
  <c r="F5454" i="4"/>
  <c r="F5456" i="4"/>
  <c r="F5458" i="4"/>
  <c r="F5460" i="4"/>
  <c r="F5462" i="4"/>
  <c r="F5464" i="4"/>
  <c r="F5466" i="4"/>
  <c r="F5468" i="4"/>
  <c r="F5470" i="4"/>
  <c r="F5472" i="4"/>
  <c r="F5474" i="4"/>
  <c r="F5476" i="4"/>
  <c r="F5478" i="4"/>
  <c r="F5480" i="4"/>
  <c r="F5482" i="4"/>
  <c r="F5484" i="4"/>
  <c r="F5486" i="4"/>
  <c r="F5488" i="4"/>
  <c r="F5490" i="4"/>
  <c r="F5492" i="4"/>
  <c r="F5494" i="4"/>
  <c r="F5496" i="4"/>
  <c r="F5498" i="4"/>
  <c r="F5500" i="4"/>
  <c r="F5502" i="4"/>
  <c r="F5504" i="4"/>
  <c r="F5506" i="4"/>
  <c r="F5508" i="4"/>
  <c r="F5510" i="4"/>
  <c r="F5512" i="4"/>
  <c r="F5514" i="4"/>
  <c r="F5516" i="4"/>
  <c r="F5518" i="4"/>
  <c r="F5520" i="4"/>
  <c r="F5156" i="4"/>
  <c r="F5160" i="4"/>
  <c r="E5165" i="4"/>
  <c r="E5169" i="4"/>
  <c r="E5173" i="4"/>
  <c r="E5177" i="4"/>
  <c r="E5181" i="4"/>
  <c r="E5185" i="4"/>
  <c r="E5189" i="4"/>
  <c r="E5193" i="4"/>
  <c r="E5197" i="4"/>
  <c r="E5201" i="4"/>
  <c r="E5205" i="4"/>
  <c r="E5209" i="4"/>
  <c r="E5213" i="4"/>
  <c r="E5217" i="4"/>
  <c r="E5221" i="4"/>
  <c r="E5225" i="4"/>
  <c r="E5229" i="4"/>
  <c r="E5233" i="4"/>
  <c r="E5237" i="4"/>
  <c r="E5241" i="4"/>
  <c r="E5245" i="4"/>
  <c r="E5249" i="4"/>
  <c r="E5253" i="4"/>
  <c r="E5257" i="4"/>
  <c r="E5261" i="4"/>
  <c r="E5265" i="4"/>
  <c r="E5269" i="4"/>
  <c r="E5273" i="4"/>
  <c r="E5277" i="4"/>
  <c r="E5281" i="4"/>
  <c r="E5285" i="4"/>
  <c r="E5289" i="4"/>
  <c r="E5293" i="4"/>
  <c r="E5297" i="4"/>
  <c r="E5301" i="4"/>
  <c r="E5305" i="4"/>
  <c r="E5309" i="4"/>
  <c r="E5313" i="4"/>
  <c r="E5317" i="4"/>
  <c r="E5321" i="4"/>
  <c r="E5325" i="4"/>
  <c r="E5329" i="4"/>
  <c r="E5333" i="4"/>
  <c r="E5337" i="4"/>
  <c r="E5341" i="4"/>
  <c r="E5345" i="4"/>
  <c r="E5349" i="4"/>
  <c r="E5353" i="4"/>
  <c r="E5357" i="4"/>
  <c r="E5361" i="4"/>
  <c r="E5365" i="4"/>
  <c r="E5369" i="4"/>
  <c r="E5373" i="4"/>
  <c r="E5377" i="4"/>
  <c r="E5381" i="4"/>
  <c r="E5385" i="4"/>
  <c r="E5389" i="4"/>
  <c r="E5393" i="4"/>
  <c r="E5397" i="4"/>
  <c r="E5401" i="4"/>
  <c r="E5405" i="4"/>
  <c r="E5409" i="4"/>
  <c r="E5413" i="4"/>
  <c r="E5417" i="4"/>
  <c r="E5421" i="4"/>
  <c r="E5425" i="4"/>
  <c r="E5429" i="4"/>
  <c r="E5433" i="4"/>
  <c r="E5437" i="4"/>
  <c r="E5441" i="4"/>
  <c r="E5445" i="4"/>
  <c r="G5445" i="4" s="1"/>
  <c r="E5449" i="4"/>
  <c r="E5453" i="4"/>
  <c r="E5457" i="4"/>
  <c r="E5461" i="4"/>
  <c r="G5461" i="4" s="1"/>
  <c r="E5465" i="4"/>
  <c r="E5469" i="4"/>
  <c r="E5473" i="4"/>
  <c r="E5479" i="4"/>
  <c r="E5483" i="4"/>
  <c r="E5487" i="4"/>
  <c r="E5491" i="4"/>
  <c r="E5495" i="4"/>
  <c r="E5499" i="4"/>
  <c r="E5503" i="4"/>
  <c r="E5507" i="4"/>
  <c r="E5511" i="4"/>
  <c r="E5515" i="4"/>
  <c r="E5519" i="4"/>
  <c r="E5521" i="4"/>
  <c r="E5153" i="4"/>
  <c r="G5153" i="4" s="1"/>
  <c r="F5163" i="4"/>
  <c r="F5167" i="4"/>
  <c r="F5171" i="4"/>
  <c r="F5175" i="4"/>
  <c r="F5179" i="4"/>
  <c r="F5183" i="4"/>
  <c r="F5187" i="4"/>
  <c r="F5191" i="4"/>
  <c r="F5195" i="4"/>
  <c r="F5199" i="4"/>
  <c r="F5203" i="4"/>
  <c r="F5207" i="4"/>
  <c r="F5211" i="4"/>
  <c r="F5215" i="4"/>
  <c r="F5219" i="4"/>
  <c r="F5223" i="4"/>
  <c r="F5227" i="4"/>
  <c r="F5231" i="4"/>
  <c r="F5235" i="4"/>
  <c r="F5239" i="4"/>
  <c r="F5243" i="4"/>
  <c r="F5245" i="4"/>
  <c r="F5249" i="4"/>
  <c r="F5253" i="4"/>
  <c r="F5257" i="4"/>
  <c r="F5261" i="4"/>
  <c r="F5265" i="4"/>
  <c r="F5269" i="4"/>
  <c r="F5273" i="4"/>
  <c r="F5277" i="4"/>
  <c r="F5281" i="4"/>
  <c r="F5285" i="4"/>
  <c r="F5289" i="4"/>
  <c r="F5293" i="4"/>
  <c r="F5297" i="4"/>
  <c r="F5301" i="4"/>
  <c r="F5305" i="4"/>
  <c r="F5309" i="4"/>
  <c r="F5313" i="4"/>
  <c r="F5317" i="4"/>
  <c r="F5321" i="4"/>
  <c r="F5325" i="4"/>
  <c r="F5329" i="4"/>
  <c r="F5333" i="4"/>
  <c r="F5337" i="4"/>
  <c r="F5341" i="4"/>
  <c r="F5345" i="4"/>
  <c r="F5349" i="4"/>
  <c r="F5353" i="4"/>
  <c r="F5357" i="4"/>
  <c r="F5361" i="4"/>
  <c r="F5365" i="4"/>
  <c r="F5369" i="4"/>
  <c r="F5373" i="4"/>
  <c r="F5377" i="4"/>
  <c r="F5381" i="4"/>
  <c r="F5385" i="4"/>
  <c r="F5389" i="4"/>
  <c r="F5393" i="4"/>
  <c r="F5397" i="4"/>
  <c r="F5401" i="4"/>
  <c r="F5405" i="4"/>
  <c r="F5409" i="4"/>
  <c r="F5413" i="4"/>
  <c r="F5417" i="4"/>
  <c r="F5421" i="4"/>
  <c r="F5425" i="4"/>
  <c r="F5429" i="4"/>
  <c r="F5433" i="4"/>
  <c r="F5437" i="4"/>
  <c r="F5439" i="4"/>
  <c r="F5441" i="4"/>
  <c r="F5443" i="4"/>
  <c r="F5445" i="4"/>
  <c r="F5447" i="4"/>
  <c r="F5449" i="4"/>
  <c r="F5451" i="4"/>
  <c r="F5453" i="4"/>
  <c r="F5455" i="4"/>
  <c r="F5457" i="4"/>
  <c r="F5459" i="4"/>
  <c r="F5461" i="4"/>
  <c r="F5463" i="4"/>
  <c r="F5465" i="4"/>
  <c r="F5467" i="4"/>
  <c r="F5469" i="4"/>
  <c r="F5471" i="4"/>
  <c r="F5473" i="4"/>
  <c r="F5475" i="4"/>
  <c r="F5477" i="4"/>
  <c r="F5479" i="4"/>
  <c r="F5481" i="4"/>
  <c r="F5483" i="4"/>
  <c r="F5485" i="4"/>
  <c r="F5487" i="4"/>
  <c r="F5489" i="4"/>
  <c r="F5491" i="4"/>
  <c r="F5493" i="4"/>
  <c r="F5495" i="4"/>
  <c r="F5497" i="4"/>
  <c r="F5499" i="4"/>
  <c r="F5501" i="4"/>
  <c r="F5503" i="4"/>
  <c r="F5505" i="4"/>
  <c r="F5507" i="4"/>
  <c r="F5509" i="4"/>
  <c r="F5511" i="4"/>
  <c r="F5513" i="4"/>
  <c r="F5515" i="4"/>
  <c r="F5517" i="4"/>
  <c r="F5519" i="4"/>
  <c r="E5520" i="4"/>
  <c r="G5520" i="4" s="1"/>
  <c r="F5521" i="4"/>
  <c r="F5525" i="4"/>
  <c r="E5528" i="4"/>
  <c r="E5532" i="4"/>
  <c r="E5536" i="4"/>
  <c r="E5540" i="4"/>
  <c r="E5544" i="4"/>
  <c r="E5548" i="4"/>
  <c r="E5552" i="4"/>
  <c r="E5556" i="4"/>
  <c r="E5560" i="4"/>
  <c r="E5564" i="4"/>
  <c r="E5568" i="4"/>
  <c r="E5572" i="4"/>
  <c r="E5576" i="4"/>
  <c r="E5580" i="4"/>
  <c r="E5584" i="4"/>
  <c r="E5588" i="4"/>
  <c r="E5592" i="4"/>
  <c r="E5596" i="4"/>
  <c r="E5600" i="4"/>
  <c r="E5604" i="4"/>
  <c r="E5608" i="4"/>
  <c r="E5612" i="4"/>
  <c r="E5616" i="4"/>
  <c r="E5620" i="4"/>
  <c r="E5624" i="4"/>
  <c r="E5628" i="4"/>
  <c r="E5632" i="4"/>
  <c r="E5636" i="4"/>
  <c r="E5640" i="4"/>
  <c r="E5644" i="4"/>
  <c r="E5648" i="4"/>
  <c r="E5652" i="4"/>
  <c r="E5656" i="4"/>
  <c r="E5660" i="4"/>
  <c r="E5664" i="4"/>
  <c r="E5668" i="4"/>
  <c r="E5672" i="4"/>
  <c r="E5676" i="4"/>
  <c r="E5680" i="4"/>
  <c r="E5524" i="4"/>
  <c r="F5528" i="4"/>
  <c r="F5530" i="4"/>
  <c r="F5532" i="4"/>
  <c r="F5534" i="4"/>
  <c r="F5536" i="4"/>
  <c r="F5538" i="4"/>
  <c r="F5540" i="4"/>
  <c r="F5542" i="4"/>
  <c r="F5544" i="4"/>
  <c r="F5546" i="4"/>
  <c r="F5548" i="4"/>
  <c r="F5550" i="4"/>
  <c r="F5552" i="4"/>
  <c r="F5554" i="4"/>
  <c r="F5556" i="4"/>
  <c r="F5558" i="4"/>
  <c r="F5560" i="4"/>
  <c r="F5562" i="4"/>
  <c r="F5564" i="4"/>
  <c r="F5566" i="4"/>
  <c r="F5568" i="4"/>
  <c r="F5570" i="4"/>
  <c r="F5572" i="4"/>
  <c r="F5574" i="4"/>
  <c r="F5576" i="4"/>
  <c r="F5578" i="4"/>
  <c r="F5580" i="4"/>
  <c r="F5582" i="4"/>
  <c r="F5584" i="4"/>
  <c r="F5586" i="4"/>
  <c r="F5588" i="4"/>
  <c r="F5590" i="4"/>
  <c r="F5592" i="4"/>
  <c r="F5594" i="4"/>
  <c r="F5596" i="4"/>
  <c r="F5598" i="4"/>
  <c r="F5600" i="4"/>
  <c r="F5602" i="4"/>
  <c r="F5604" i="4"/>
  <c r="F5606" i="4"/>
  <c r="F5608" i="4"/>
  <c r="F5610" i="4"/>
  <c r="F5612" i="4"/>
  <c r="F5614" i="4"/>
  <c r="F5616" i="4"/>
  <c r="F5618" i="4"/>
  <c r="F5622" i="4"/>
  <c r="F5626" i="4"/>
  <c r="F5630" i="4"/>
  <c r="F5634" i="4"/>
  <c r="F5638" i="4"/>
  <c r="F5642" i="4"/>
  <c r="F5646" i="4"/>
  <c r="F5650" i="4"/>
  <c r="F5654" i="4"/>
  <c r="F5658" i="4"/>
  <c r="F5662" i="4"/>
  <c r="F5666" i="4"/>
  <c r="F5670" i="4"/>
  <c r="F5674" i="4"/>
  <c r="F5678" i="4"/>
  <c r="F5524" i="4"/>
  <c r="F5527" i="4"/>
  <c r="E5529" i="4"/>
  <c r="E5531" i="4"/>
  <c r="E5535" i="4"/>
  <c r="E5539" i="4"/>
  <c r="E5543" i="4"/>
  <c r="E5547" i="4"/>
  <c r="E5551" i="4"/>
  <c r="E5555" i="4"/>
  <c r="E5559" i="4"/>
  <c r="E5563" i="4"/>
  <c r="E5567" i="4"/>
  <c r="E5571" i="4"/>
  <c r="E5575" i="4"/>
  <c r="E5579" i="4"/>
  <c r="E5583" i="4"/>
  <c r="E5587" i="4"/>
  <c r="E5591" i="4"/>
  <c r="E5595" i="4"/>
  <c r="E5599" i="4"/>
  <c r="E5603" i="4"/>
  <c r="E5607" i="4"/>
  <c r="E5611" i="4"/>
  <c r="E5615" i="4"/>
  <c r="E5619" i="4"/>
  <c r="E5623" i="4"/>
  <c r="E5627" i="4"/>
  <c r="E5631" i="4"/>
  <c r="E5635" i="4"/>
  <c r="E5639" i="4"/>
  <c r="E5643" i="4"/>
  <c r="E5647" i="4"/>
  <c r="E5651" i="4"/>
  <c r="E5655" i="4"/>
  <c r="E5659" i="4"/>
  <c r="E5663" i="4"/>
  <c r="E5667" i="4"/>
  <c r="E5671" i="4"/>
  <c r="E5675" i="4"/>
  <c r="E5679" i="4"/>
  <c r="F5523" i="4"/>
  <c r="E5525" i="4"/>
  <c r="G5525" i="4" s="1"/>
  <c r="F5529" i="4"/>
  <c r="F5531" i="4"/>
  <c r="F5533" i="4"/>
  <c r="F5535" i="4"/>
  <c r="F5537" i="4"/>
  <c r="F5539" i="4"/>
  <c r="F5541" i="4"/>
  <c r="F5543" i="4"/>
  <c r="F5545" i="4"/>
  <c r="F5547" i="4"/>
  <c r="F5549" i="4"/>
  <c r="F5551" i="4"/>
  <c r="F5553" i="4"/>
  <c r="F5555" i="4"/>
  <c r="F5557" i="4"/>
  <c r="F5559" i="4"/>
  <c r="F5561" i="4"/>
  <c r="F5563" i="4"/>
  <c r="F5565" i="4"/>
  <c r="F5567" i="4"/>
  <c r="F5569" i="4"/>
  <c r="F5571" i="4"/>
  <c r="F5573" i="4"/>
  <c r="F5575" i="4"/>
  <c r="F5577" i="4"/>
  <c r="F5579" i="4"/>
  <c r="F5581" i="4"/>
  <c r="F5583" i="4"/>
  <c r="F5585" i="4"/>
  <c r="F5587" i="4"/>
  <c r="F5589" i="4"/>
  <c r="F5591" i="4"/>
  <c r="F5593" i="4"/>
  <c r="F5595" i="4"/>
  <c r="F5597" i="4"/>
  <c r="F5599" i="4"/>
  <c r="F5601" i="4"/>
  <c r="F5603" i="4"/>
  <c r="F5607" i="4"/>
  <c r="F5611" i="4"/>
  <c r="F5615" i="4"/>
  <c r="F5619" i="4"/>
  <c r="F5623" i="4"/>
  <c r="F5627" i="4"/>
  <c r="F5631" i="4"/>
  <c r="F5635" i="4"/>
  <c r="F5639" i="4"/>
  <c r="F5643" i="4"/>
  <c r="F5647" i="4"/>
  <c r="F5651" i="4"/>
  <c r="F5655" i="4"/>
  <c r="F5659" i="4"/>
  <c r="F5663" i="4"/>
  <c r="F5667" i="4"/>
  <c r="F5671" i="4"/>
  <c r="F5675" i="4"/>
  <c r="F5679" i="4"/>
  <c r="E5683" i="4"/>
  <c r="F5686" i="4"/>
  <c r="F5693" i="4"/>
  <c r="E5695" i="4"/>
  <c r="E5698" i="4"/>
  <c r="E5702" i="4"/>
  <c r="E5706" i="4"/>
  <c r="E5710" i="4"/>
  <c r="E5714" i="4"/>
  <c r="E5718" i="4"/>
  <c r="E5722" i="4"/>
  <c r="E5726" i="4"/>
  <c r="E5730" i="4"/>
  <c r="E5734" i="4"/>
  <c r="E5738" i="4"/>
  <c r="E5742" i="4"/>
  <c r="E5746" i="4"/>
  <c r="E5750" i="4"/>
  <c r="E5754" i="4"/>
  <c r="E5758" i="4"/>
  <c r="E5762" i="4"/>
  <c r="E5766" i="4"/>
  <c r="E5770" i="4"/>
  <c r="E5774" i="4"/>
  <c r="E5778" i="4"/>
  <c r="E5782" i="4"/>
  <c r="E5786" i="4"/>
  <c r="E5790" i="4"/>
  <c r="E5794" i="4"/>
  <c r="E5798" i="4"/>
  <c r="E5802" i="4"/>
  <c r="E5806" i="4"/>
  <c r="E5810" i="4"/>
  <c r="E5814" i="4"/>
  <c r="E5818" i="4"/>
  <c r="E5822" i="4"/>
  <c r="E5826" i="4"/>
  <c r="E5830" i="4"/>
  <c r="E5834" i="4"/>
  <c r="E5838" i="4"/>
  <c r="E5842" i="4"/>
  <c r="E5846" i="4"/>
  <c r="E5850" i="4"/>
  <c r="E5854" i="4"/>
  <c r="E5858" i="4"/>
  <c r="E5862" i="4"/>
  <c r="E5682" i="4"/>
  <c r="F5685" i="4"/>
  <c r="F5689" i="4"/>
  <c r="E5691" i="4"/>
  <c r="E5694" i="4"/>
  <c r="F5698" i="4"/>
  <c r="F5702" i="4"/>
  <c r="F5706" i="4"/>
  <c r="F5710" i="4"/>
  <c r="F5714" i="4"/>
  <c r="F5718" i="4"/>
  <c r="F5722" i="4"/>
  <c r="F5726" i="4"/>
  <c r="F5730" i="4"/>
  <c r="F5734" i="4"/>
  <c r="F5738" i="4"/>
  <c r="F5742" i="4"/>
  <c r="F5746" i="4"/>
  <c r="F5750" i="4"/>
  <c r="F5754" i="4"/>
  <c r="F5758" i="4"/>
  <c r="F5762" i="4"/>
  <c r="F5766" i="4"/>
  <c r="F5770" i="4"/>
  <c r="F5774" i="4"/>
  <c r="F5778" i="4"/>
  <c r="F5782" i="4"/>
  <c r="F5786" i="4"/>
  <c r="F5790" i="4"/>
  <c r="F5794" i="4"/>
  <c r="F5798" i="4"/>
  <c r="F5802" i="4"/>
  <c r="F5806" i="4"/>
  <c r="F5810" i="4"/>
  <c r="F5814" i="4"/>
  <c r="F5818" i="4"/>
  <c r="F5822" i="4"/>
  <c r="F5826" i="4"/>
  <c r="F5830" i="4"/>
  <c r="F5834" i="4"/>
  <c r="F5838" i="4"/>
  <c r="F5842" i="4"/>
  <c r="F5846" i="4"/>
  <c r="F5850" i="4"/>
  <c r="F5854" i="4"/>
  <c r="F5858" i="4"/>
  <c r="F5862" i="4"/>
  <c r="F5866" i="4"/>
  <c r="F5682" i="4"/>
  <c r="E5687" i="4"/>
  <c r="E5690" i="4"/>
  <c r="F5694" i="4"/>
  <c r="E5699" i="4"/>
  <c r="E5703" i="4"/>
  <c r="E5707" i="4"/>
  <c r="E5711" i="4"/>
  <c r="E5715" i="4"/>
  <c r="E5719" i="4"/>
  <c r="E5723" i="4"/>
  <c r="E5727" i="4"/>
  <c r="E5731" i="4"/>
  <c r="E5735" i="4"/>
  <c r="E5739" i="4"/>
  <c r="E5743" i="4"/>
  <c r="E5747" i="4"/>
  <c r="E5751" i="4"/>
  <c r="E5755" i="4"/>
  <c r="E5759" i="4"/>
  <c r="E5763" i="4"/>
  <c r="E5767" i="4"/>
  <c r="E5771" i="4"/>
  <c r="E5775" i="4"/>
  <c r="E5779" i="4"/>
  <c r="E5783" i="4"/>
  <c r="E5787" i="4"/>
  <c r="E5791" i="4"/>
  <c r="E5795" i="4"/>
  <c r="E5799" i="4"/>
  <c r="E5803" i="4"/>
  <c r="E5807" i="4"/>
  <c r="E5811" i="4"/>
  <c r="E5815" i="4"/>
  <c r="E5819" i="4"/>
  <c r="E5823" i="4"/>
  <c r="E5827" i="4"/>
  <c r="E5831" i="4"/>
  <c r="E5835" i="4"/>
  <c r="E5839" i="4"/>
  <c r="E5843" i="4"/>
  <c r="E5847" i="4"/>
  <c r="E5851" i="4"/>
  <c r="E5855" i="4"/>
  <c r="E5859" i="4"/>
  <c r="E5863" i="4"/>
  <c r="E5867" i="4"/>
  <c r="F5681" i="4"/>
  <c r="E5686" i="4"/>
  <c r="F5690" i="4"/>
  <c r="F5697" i="4"/>
  <c r="F5701" i="4"/>
  <c r="F5705" i="4"/>
  <c r="F5709" i="4"/>
  <c r="F5713" i="4"/>
  <c r="F5717" i="4"/>
  <c r="F5721" i="4"/>
  <c r="F5725" i="4"/>
  <c r="F5729" i="4"/>
  <c r="F5733" i="4"/>
  <c r="F5737" i="4"/>
  <c r="F5741" i="4"/>
  <c r="F5745" i="4"/>
  <c r="F5749" i="4"/>
  <c r="F5753" i="4"/>
  <c r="F5757" i="4"/>
  <c r="F5761" i="4"/>
  <c r="F5765" i="4"/>
  <c r="F5769" i="4"/>
  <c r="F5773" i="4"/>
  <c r="F5777" i="4"/>
  <c r="F5781" i="4"/>
  <c r="F5785" i="4"/>
  <c r="F5789" i="4"/>
  <c r="F5793" i="4"/>
  <c r="F5797" i="4"/>
  <c r="F5801" i="4"/>
  <c r="F5805" i="4"/>
  <c r="F5809" i="4"/>
  <c r="F5813" i="4"/>
  <c r="F5817" i="4"/>
  <c r="F5821" i="4"/>
  <c r="F5825" i="4"/>
  <c r="F5829" i="4"/>
  <c r="F5833" i="4"/>
  <c r="F5837" i="4"/>
  <c r="F5841" i="4"/>
  <c r="F5845" i="4"/>
  <c r="F5849" i="4"/>
  <c r="F5853" i="4"/>
  <c r="F5857" i="4"/>
  <c r="F5861" i="4"/>
  <c r="F5865" i="4"/>
  <c r="F5868" i="4"/>
  <c r="F5875" i="4"/>
  <c r="E5877" i="4"/>
  <c r="F5878" i="4"/>
  <c r="E5880" i="4"/>
  <c r="E5884" i="4"/>
  <c r="E5888" i="4"/>
  <c r="E5892" i="4"/>
  <c r="E5896" i="4"/>
  <c r="E5900" i="4"/>
  <c r="E5904" i="4"/>
  <c r="E5908" i="4"/>
  <c r="E5912" i="4"/>
  <c r="E5916" i="4"/>
  <c r="E5920" i="4"/>
  <c r="E5924" i="4"/>
  <c r="E5928" i="4"/>
  <c r="E5932" i="4"/>
  <c r="E5936" i="4"/>
  <c r="E5940" i="4"/>
  <c r="E5944" i="4"/>
  <c r="E5948" i="4"/>
  <c r="E5952" i="4"/>
  <c r="E5956" i="4"/>
  <c r="E5960" i="4"/>
  <c r="F5867" i="4"/>
  <c r="F5871" i="4"/>
  <c r="E5873" i="4"/>
  <c r="F5874" i="4"/>
  <c r="E5876" i="4"/>
  <c r="G5876" i="4" s="1"/>
  <c r="F5880" i="4"/>
  <c r="F5882" i="4"/>
  <c r="F5884" i="4"/>
  <c r="F5886" i="4"/>
  <c r="F5888" i="4"/>
  <c r="F5890" i="4"/>
  <c r="F5892" i="4"/>
  <c r="F5894" i="4"/>
  <c r="F5896" i="4"/>
  <c r="F5898" i="4"/>
  <c r="F5900" i="4"/>
  <c r="F5902" i="4"/>
  <c r="F5904" i="4"/>
  <c r="F5906" i="4"/>
  <c r="F5908" i="4"/>
  <c r="F5910" i="4"/>
  <c r="F5912" i="4"/>
  <c r="F5914" i="4"/>
  <c r="F5916" i="4"/>
  <c r="F5918" i="4"/>
  <c r="F5920" i="4"/>
  <c r="F5922" i="4"/>
  <c r="F5924" i="4"/>
  <c r="F5926" i="4"/>
  <c r="F5928" i="4"/>
  <c r="F5930" i="4"/>
  <c r="F5932" i="4"/>
  <c r="F5934" i="4"/>
  <c r="F5936" i="4"/>
  <c r="F5938" i="4"/>
  <c r="F5940" i="4"/>
  <c r="F5942" i="4"/>
  <c r="F5944" i="4"/>
  <c r="F5946" i="4"/>
  <c r="F5948" i="4"/>
  <c r="F5950" i="4"/>
  <c r="F5952" i="4"/>
  <c r="F5954" i="4"/>
  <c r="F5956" i="4"/>
  <c r="F5958" i="4"/>
  <c r="F5960" i="4"/>
  <c r="F5964" i="4"/>
  <c r="E5869" i="4"/>
  <c r="F5870" i="4"/>
  <c r="E5872" i="4"/>
  <c r="F5876" i="4"/>
  <c r="E5881" i="4"/>
  <c r="E5885" i="4"/>
  <c r="E5889" i="4"/>
  <c r="E5893" i="4"/>
  <c r="E5897" i="4"/>
  <c r="E5901" i="4"/>
  <c r="E5905" i="4"/>
  <c r="E5909" i="4"/>
  <c r="E5913" i="4"/>
  <c r="E5917" i="4"/>
  <c r="E5921" i="4"/>
  <c r="E5925" i="4"/>
  <c r="E5929" i="4"/>
  <c r="E5933" i="4"/>
  <c r="E5937" i="4"/>
  <c r="E5941" i="4"/>
  <c r="E5945" i="4"/>
  <c r="E5949" i="4"/>
  <c r="E5953" i="4"/>
  <c r="E5957" i="4"/>
  <c r="E5961" i="4"/>
  <c r="G5961" i="4" s="1"/>
  <c r="E5963" i="4"/>
  <c r="E5868" i="4"/>
  <c r="G5868" i="4" s="1"/>
  <c r="F5872" i="4"/>
  <c r="F5879" i="4"/>
  <c r="F5883" i="4"/>
  <c r="F5887" i="4"/>
  <c r="F5891" i="4"/>
  <c r="F5895" i="4"/>
  <c r="F5899" i="4"/>
  <c r="F5903" i="4"/>
  <c r="F5907" i="4"/>
  <c r="F5911" i="4"/>
  <c r="F5915" i="4"/>
  <c r="F5919" i="4"/>
  <c r="F5923" i="4"/>
  <c r="F5927" i="4"/>
  <c r="F5931" i="4"/>
  <c r="F5935" i="4"/>
  <c r="F5939" i="4"/>
  <c r="F5943" i="4"/>
  <c r="F5947" i="4"/>
  <c r="F5951" i="4"/>
  <c r="F5955" i="4"/>
  <c r="F5959" i="4"/>
  <c r="E5964" i="4"/>
  <c r="G5964" i="4" s="1"/>
  <c r="F5965" i="4"/>
  <c r="E5967" i="4"/>
  <c r="F5971" i="4"/>
  <c r="E5976" i="4"/>
  <c r="E5980" i="4"/>
  <c r="E5984" i="4"/>
  <c r="E5988" i="4"/>
  <c r="E5992" i="4"/>
  <c r="E5996" i="4"/>
  <c r="E6000" i="4"/>
  <c r="E6004" i="4"/>
  <c r="E6008" i="4"/>
  <c r="E6012" i="4"/>
  <c r="E6016" i="4"/>
  <c r="E6020" i="4"/>
  <c r="E6024" i="4"/>
  <c r="E6028" i="4"/>
  <c r="E6032" i="4"/>
  <c r="E6036" i="4"/>
  <c r="E6040" i="4"/>
  <c r="E6044" i="4"/>
  <c r="E6048" i="4"/>
  <c r="E6054" i="4"/>
  <c r="E6058" i="4"/>
  <c r="E6062" i="4"/>
  <c r="E6066" i="4"/>
  <c r="E6070" i="4"/>
  <c r="E6074" i="4"/>
  <c r="E6076" i="4"/>
  <c r="E6080" i="4"/>
  <c r="E6084" i="4"/>
  <c r="E6088" i="4"/>
  <c r="E6092" i="4"/>
  <c r="E6096" i="4"/>
  <c r="E6100" i="4"/>
  <c r="E6104" i="4"/>
  <c r="E6108" i="4"/>
  <c r="E6112" i="4"/>
  <c r="E6116" i="4"/>
  <c r="E6120" i="4"/>
  <c r="E6124" i="4"/>
  <c r="E6128" i="4"/>
  <c r="E6152" i="4"/>
  <c r="E6156" i="4"/>
  <c r="F5963" i="4"/>
  <c r="F5967" i="4"/>
  <c r="F5974" i="4"/>
  <c r="F5978" i="4"/>
  <c r="F5982" i="4"/>
  <c r="F5986" i="4"/>
  <c r="F5990" i="4"/>
  <c r="F5994" i="4"/>
  <c r="F5998" i="4"/>
  <c r="F6002" i="4"/>
  <c r="F6006" i="4"/>
  <c r="F6010" i="4"/>
  <c r="F6014" i="4"/>
  <c r="F6018" i="4"/>
  <c r="F6022" i="4"/>
  <c r="F6026" i="4"/>
  <c r="F6030" i="4"/>
  <c r="F6034" i="4"/>
  <c r="F6038" i="4"/>
  <c r="F6042" i="4"/>
  <c r="F6046" i="4"/>
  <c r="F6050" i="4"/>
  <c r="F6054" i="4"/>
  <c r="F6058" i="4"/>
  <c r="F6062" i="4"/>
  <c r="F6066" i="4"/>
  <c r="F6070" i="4"/>
  <c r="F6074" i="4"/>
  <c r="F6078" i="4"/>
  <c r="F6082" i="4"/>
  <c r="F6086" i="4"/>
  <c r="F6090" i="4"/>
  <c r="F6094" i="4"/>
  <c r="F6098" i="4"/>
  <c r="F6102" i="4"/>
  <c r="F6106" i="4"/>
  <c r="F6110" i="4"/>
  <c r="F6114" i="4"/>
  <c r="F6118" i="4"/>
  <c r="F6122" i="4"/>
  <c r="F6126" i="4"/>
  <c r="F6130" i="4"/>
  <c r="F6132" i="4"/>
  <c r="F6136" i="4"/>
  <c r="F6140" i="4"/>
  <c r="F6144" i="4"/>
  <c r="F6148" i="4"/>
  <c r="F6152" i="4"/>
  <c r="F6156" i="4"/>
  <c r="F5961" i="4"/>
  <c r="F5970" i="4"/>
  <c r="E5972" i="4"/>
  <c r="F5973" i="4"/>
  <c r="E5975" i="4"/>
  <c r="E5979" i="4"/>
  <c r="E5983" i="4"/>
  <c r="E5987" i="4"/>
  <c r="E5991" i="4"/>
  <c r="E5995" i="4"/>
  <c r="E5999" i="4"/>
  <c r="E6003" i="4"/>
  <c r="E6007" i="4"/>
  <c r="E6011" i="4"/>
  <c r="E6015" i="4"/>
  <c r="E6019" i="4"/>
  <c r="E6023" i="4"/>
  <c r="E6027" i="4"/>
  <c r="E6031" i="4"/>
  <c r="E6035" i="4"/>
  <c r="E6039" i="4"/>
  <c r="E6043" i="4"/>
  <c r="E6047" i="4"/>
  <c r="E6051" i="4"/>
  <c r="E6055" i="4"/>
  <c r="E6059" i="4"/>
  <c r="E6063" i="4"/>
  <c r="E6067" i="4"/>
  <c r="E6071" i="4"/>
  <c r="E6075" i="4"/>
  <c r="E6079" i="4"/>
  <c r="E6083" i="4"/>
  <c r="E6087" i="4"/>
  <c r="E6091" i="4"/>
  <c r="E6095" i="4"/>
  <c r="E6099" i="4"/>
  <c r="E6103" i="4"/>
  <c r="E6107" i="4"/>
  <c r="E6111" i="4"/>
  <c r="E6115" i="4"/>
  <c r="E6119" i="4"/>
  <c r="E6123" i="4"/>
  <c r="E6127" i="4"/>
  <c r="E6133" i="4"/>
  <c r="E6137" i="4"/>
  <c r="E6141" i="4"/>
  <c r="E6145" i="4"/>
  <c r="E6149" i="4"/>
  <c r="E6153" i="4"/>
  <c r="F5966" i="4"/>
  <c r="E5968" i="4"/>
  <c r="F5969" i="4"/>
  <c r="E5971" i="4"/>
  <c r="F5975" i="4"/>
  <c r="F5977" i="4"/>
  <c r="F5979" i="4"/>
  <c r="F5981" i="4"/>
  <c r="F5983" i="4"/>
  <c r="F5985" i="4"/>
  <c r="F5987" i="4"/>
  <c r="F5989" i="4"/>
  <c r="F5991" i="4"/>
  <c r="F5993" i="4"/>
  <c r="F5995" i="4"/>
  <c r="F5997" i="4"/>
  <c r="F5999" i="4"/>
  <c r="F6001" i="4"/>
  <c r="F6003" i="4"/>
  <c r="F6005" i="4"/>
  <c r="F6007" i="4"/>
  <c r="F6009" i="4"/>
  <c r="F6011" i="4"/>
  <c r="F6013" i="4"/>
  <c r="F6015" i="4"/>
  <c r="F6017" i="4"/>
  <c r="F6019" i="4"/>
  <c r="F6021" i="4"/>
  <c r="F6023" i="4"/>
  <c r="F6025" i="4"/>
  <c r="F6027" i="4"/>
  <c r="F6029" i="4"/>
  <c r="F6031" i="4"/>
  <c r="F6033" i="4"/>
  <c r="F6035" i="4"/>
  <c r="F6037" i="4"/>
  <c r="F6039" i="4"/>
  <c r="F6041" i="4"/>
  <c r="F6043" i="4"/>
  <c r="F6045" i="4"/>
  <c r="F6047" i="4"/>
  <c r="F6049" i="4"/>
  <c r="F6051" i="4"/>
  <c r="F6053" i="4"/>
  <c r="F6055" i="4"/>
  <c r="F6057" i="4"/>
  <c r="F6059" i="4"/>
  <c r="F6061" i="4"/>
  <c r="F6063" i="4"/>
  <c r="F6065" i="4"/>
  <c r="F6067" i="4"/>
  <c r="F6069" i="4"/>
  <c r="F6071" i="4"/>
  <c r="F6073" i="4"/>
  <c r="F6075" i="4"/>
  <c r="F6077" i="4"/>
  <c r="F6079" i="4"/>
  <c r="F6081" i="4"/>
  <c r="F6083" i="4"/>
  <c r="F6085" i="4"/>
  <c r="F6087" i="4"/>
  <c r="F6089" i="4"/>
  <c r="F6091" i="4"/>
  <c r="F6093" i="4"/>
  <c r="F6095" i="4"/>
  <c r="F6097" i="4"/>
  <c r="F6099" i="4"/>
  <c r="F6101" i="4"/>
  <c r="F6103" i="4"/>
  <c r="F6105" i="4"/>
  <c r="F6107" i="4"/>
  <c r="F6109" i="4"/>
  <c r="F6111" i="4"/>
  <c r="F6113" i="4"/>
  <c r="F6115" i="4"/>
  <c r="F6117" i="4"/>
  <c r="F6119" i="4"/>
  <c r="F6121" i="4"/>
  <c r="F6123" i="4"/>
  <c r="F6125" i="4"/>
  <c r="F6127" i="4"/>
  <c r="F6129" i="4"/>
  <c r="F6131" i="4"/>
  <c r="F6133" i="4"/>
  <c r="F6135" i="4"/>
  <c r="F6137" i="4"/>
  <c r="F6139" i="4"/>
  <c r="F6141" i="4"/>
  <c r="F6143" i="4"/>
  <c r="F6145" i="4"/>
  <c r="F6147" i="4"/>
  <c r="F6149" i="4"/>
  <c r="F6151" i="4"/>
  <c r="F6153" i="4"/>
  <c r="F6155" i="4"/>
  <c r="F6161" i="4"/>
  <c r="E6164" i="4"/>
  <c r="E6168" i="4"/>
  <c r="E6172" i="4"/>
  <c r="E6176" i="4"/>
  <c r="E6180" i="4"/>
  <c r="E6184" i="4"/>
  <c r="E6188" i="4"/>
  <c r="E6192" i="4"/>
  <c r="E6196" i="4"/>
  <c r="E6200" i="4"/>
  <c r="E6204" i="4"/>
  <c r="E6208" i="4"/>
  <c r="E6212" i="4"/>
  <c r="E6216" i="4"/>
  <c r="E6220" i="4"/>
  <c r="E6224" i="4"/>
  <c r="E6228" i="4"/>
  <c r="E6230" i="4"/>
  <c r="E6160" i="4"/>
  <c r="G6160" i="4" s="1"/>
  <c r="F6164" i="4"/>
  <c r="F6168" i="4"/>
  <c r="F6172" i="4"/>
  <c r="F6176" i="4"/>
  <c r="F6180" i="4"/>
  <c r="F6184" i="4"/>
  <c r="F6188" i="4"/>
  <c r="F6192" i="4"/>
  <c r="F6196" i="4"/>
  <c r="F6200" i="4"/>
  <c r="F6204" i="4"/>
  <c r="F6208" i="4"/>
  <c r="F6212" i="4"/>
  <c r="F6216" i="4"/>
  <c r="F6220" i="4"/>
  <c r="F6224" i="4"/>
  <c r="F6228" i="4"/>
  <c r="F6232" i="4"/>
  <c r="F6234" i="4"/>
  <c r="E6157" i="4"/>
  <c r="F6160" i="4"/>
  <c r="F6163" i="4"/>
  <c r="E6165" i="4"/>
  <c r="E6169" i="4"/>
  <c r="E6173" i="4"/>
  <c r="E6177" i="4"/>
  <c r="E6181" i="4"/>
  <c r="E6185" i="4"/>
  <c r="E6189" i="4"/>
  <c r="E6193" i="4"/>
  <c r="E6197" i="4"/>
  <c r="E6201" i="4"/>
  <c r="E6205" i="4"/>
  <c r="E6209" i="4"/>
  <c r="E6213" i="4"/>
  <c r="E6217" i="4"/>
  <c r="E6221" i="4"/>
  <c r="E6225" i="4"/>
  <c r="E6229" i="4"/>
  <c r="E6233" i="4"/>
  <c r="G6233" i="4" s="1"/>
  <c r="F6159" i="4"/>
  <c r="E6161" i="4"/>
  <c r="G6161" i="4" s="1"/>
  <c r="F6167" i="4"/>
  <c r="F6171" i="4"/>
  <c r="F6175" i="4"/>
  <c r="F6179" i="4"/>
  <c r="F6183" i="4"/>
  <c r="F6187" i="4"/>
  <c r="F6191" i="4"/>
  <c r="F6195" i="4"/>
  <c r="F6199" i="4"/>
  <c r="F6203" i="4"/>
  <c r="F6207" i="4"/>
  <c r="F6211" i="4"/>
  <c r="F6215" i="4"/>
  <c r="F6219" i="4"/>
  <c r="F6223" i="4"/>
  <c r="F6227" i="4"/>
  <c r="F6229" i="4"/>
  <c r="F6231" i="4"/>
  <c r="F6233" i="4"/>
  <c r="E6239" i="4"/>
  <c r="F6242" i="4"/>
  <c r="F6247" i="4"/>
  <c r="E6252" i="4"/>
  <c r="E6256" i="4"/>
  <c r="E6260" i="4"/>
  <c r="E6264" i="4"/>
  <c r="E6268" i="4"/>
  <c r="E6272" i="4"/>
  <c r="E6276" i="4"/>
  <c r="E6280" i="4"/>
  <c r="E6284" i="4"/>
  <c r="E6288" i="4"/>
  <c r="E6292" i="4"/>
  <c r="E6296" i="4"/>
  <c r="E6300" i="4"/>
  <c r="E6304" i="4"/>
  <c r="E6308" i="4"/>
  <c r="E6312" i="4"/>
  <c r="E6318" i="4"/>
  <c r="E6322" i="4"/>
  <c r="E6324" i="4"/>
  <c r="E6238" i="4"/>
  <c r="F6241" i="4"/>
  <c r="F6250" i="4"/>
  <c r="F6254" i="4"/>
  <c r="F6258" i="4"/>
  <c r="F6262" i="4"/>
  <c r="F6266" i="4"/>
  <c r="F6270" i="4"/>
  <c r="F6274" i="4"/>
  <c r="F6278" i="4"/>
  <c r="F6282" i="4"/>
  <c r="F6286" i="4"/>
  <c r="F6290" i="4"/>
  <c r="F6294" i="4"/>
  <c r="F6298" i="4"/>
  <c r="F6302" i="4"/>
  <c r="F6306" i="4"/>
  <c r="F6310" i="4"/>
  <c r="F6314" i="4"/>
  <c r="F6318" i="4"/>
  <c r="E6235" i="4"/>
  <c r="F6238" i="4"/>
  <c r="E6243" i="4"/>
  <c r="F6246" i="4"/>
  <c r="E6248" i="4"/>
  <c r="F6249" i="4"/>
  <c r="E6251" i="4"/>
  <c r="E6255" i="4"/>
  <c r="G6255" i="4" s="1"/>
  <c r="E6259" i="4"/>
  <c r="E6263" i="4"/>
  <c r="E6267" i="4"/>
  <c r="E6271" i="4"/>
  <c r="G6271" i="4" s="1"/>
  <c r="E6275" i="4"/>
  <c r="E6279" i="4"/>
  <c r="E6283" i="4"/>
  <c r="E6287" i="4"/>
  <c r="G6287" i="4" s="1"/>
  <c r="E6291" i="4"/>
  <c r="E6295" i="4"/>
  <c r="E6299" i="4"/>
  <c r="E6303" i="4"/>
  <c r="G6303" i="4" s="1"/>
  <c r="E6307" i="4"/>
  <c r="E6311" i="4"/>
  <c r="E6315" i="4"/>
  <c r="E6319" i="4"/>
  <c r="G6319" i="4" s="1"/>
  <c r="F6237" i="4"/>
  <c r="E6242" i="4"/>
  <c r="F6245" i="4"/>
  <c r="E6247" i="4"/>
  <c r="F6251" i="4"/>
  <c r="F6253" i="4"/>
  <c r="F6255" i="4"/>
  <c r="F6257" i="4"/>
  <c r="F6259" i="4"/>
  <c r="F6261" i="4"/>
  <c r="F6263" i="4"/>
  <c r="F6265" i="4"/>
  <c r="F6267" i="4"/>
  <c r="F6269" i="4"/>
  <c r="F6271" i="4"/>
  <c r="F6273" i="4"/>
  <c r="F6275" i="4"/>
  <c r="F6277" i="4"/>
  <c r="F6279" i="4"/>
  <c r="F6281" i="4"/>
  <c r="F6283" i="4"/>
  <c r="F6285" i="4"/>
  <c r="F6287" i="4"/>
  <c r="F6289" i="4"/>
  <c r="F6291" i="4"/>
  <c r="F6293" i="4"/>
  <c r="F6295" i="4"/>
  <c r="F6297" i="4"/>
  <c r="F6299" i="4"/>
  <c r="F6301" i="4"/>
  <c r="F6303" i="4"/>
  <c r="F6305" i="4"/>
  <c r="F6307" i="4"/>
  <c r="F6309" i="4"/>
  <c r="F6311" i="4"/>
  <c r="F6313" i="4"/>
  <c r="F6315" i="4"/>
  <c r="F6317" i="4"/>
  <c r="F6319" i="4"/>
  <c r="F6321" i="4"/>
  <c r="F6323" i="4"/>
  <c r="F6324" i="4"/>
  <c r="E6329" i="4"/>
  <c r="F6332" i="4"/>
  <c r="E6334" i="4"/>
  <c r="E6341" i="4"/>
  <c r="F6345" i="4"/>
  <c r="F6348" i="4"/>
  <c r="E6350" i="4"/>
  <c r="E6354" i="4"/>
  <c r="E6358" i="4"/>
  <c r="E6362" i="4"/>
  <c r="E6366" i="4"/>
  <c r="E6370" i="4"/>
  <c r="E6372" i="4"/>
  <c r="E6374" i="4"/>
  <c r="E6376" i="4"/>
  <c r="E6380" i="4"/>
  <c r="E6382" i="4"/>
  <c r="E6384" i="4"/>
  <c r="E6388" i="4"/>
  <c r="E6390" i="4"/>
  <c r="E6392" i="4"/>
  <c r="E6394" i="4"/>
  <c r="E6396" i="4"/>
  <c r="E6398" i="4"/>
  <c r="E6400" i="4"/>
  <c r="E6402" i="4"/>
  <c r="G6402" i="4" s="1"/>
  <c r="E6404" i="4"/>
  <c r="E6406" i="4"/>
  <c r="E6408" i="4"/>
  <c r="E6410" i="4"/>
  <c r="E6412" i="4"/>
  <c r="E6414" i="4"/>
  <c r="E6416" i="4"/>
  <c r="E6418" i="4"/>
  <c r="E6326" i="4"/>
  <c r="F6329" i="4"/>
  <c r="E6337" i="4"/>
  <c r="F6341" i="4"/>
  <c r="F6344" i="4"/>
  <c r="E6346" i="4"/>
  <c r="F6352" i="4"/>
  <c r="F6356" i="4"/>
  <c r="F6360" i="4"/>
  <c r="F6364" i="4"/>
  <c r="F6368" i="4"/>
  <c r="E6325" i="4"/>
  <c r="F6328" i="4"/>
  <c r="E6333" i="4"/>
  <c r="F6337" i="4"/>
  <c r="F6340" i="4"/>
  <c r="E6342" i="4"/>
  <c r="E6349" i="4"/>
  <c r="E6353" i="4"/>
  <c r="E6357" i="4"/>
  <c r="E6361" i="4"/>
  <c r="E6365" i="4"/>
  <c r="E6369" i="4"/>
  <c r="G6369" i="4" s="1"/>
  <c r="F6325" i="4"/>
  <c r="E6330" i="4"/>
  <c r="F6333" i="4"/>
  <c r="F6336" i="4"/>
  <c r="E6338" i="4"/>
  <c r="E6345" i="4"/>
  <c r="F6349" i="4"/>
  <c r="F6353" i="4"/>
  <c r="F6357" i="4"/>
  <c r="F6361" i="4"/>
  <c r="F6365" i="4"/>
  <c r="F6369" i="4"/>
  <c r="F6371" i="4"/>
  <c r="F6373" i="4"/>
  <c r="F6377" i="4"/>
  <c r="F6381" i="4"/>
  <c r="F6385" i="4"/>
  <c r="F6389" i="4"/>
  <c r="F6391" i="4"/>
  <c r="F6393" i="4"/>
  <c r="F6397" i="4"/>
  <c r="F6399" i="4"/>
  <c r="F6401" i="4"/>
  <c r="F6405" i="4"/>
  <c r="F6407" i="4"/>
  <c r="F6409" i="4"/>
  <c r="F6413" i="4"/>
  <c r="F6415" i="4"/>
  <c r="F6417" i="4"/>
  <c r="E6379" i="4"/>
  <c r="E6387" i="4"/>
  <c r="E6395" i="4"/>
  <c r="E6403" i="4"/>
  <c r="E6411" i="4"/>
  <c r="E6419" i="4"/>
  <c r="E6422" i="4"/>
  <c r="F6426" i="4"/>
  <c r="F6433" i="4"/>
  <c r="E6435" i="4"/>
  <c r="E6438" i="4"/>
  <c r="F6442" i="4"/>
  <c r="F6449" i="4"/>
  <c r="E6451" i="4"/>
  <c r="F6452" i="4"/>
  <c r="E6454" i="4"/>
  <c r="G6454" i="4" s="1"/>
  <c r="E6458" i="4"/>
  <c r="G6458" i="4" s="1"/>
  <c r="E6462" i="4"/>
  <c r="E6466" i="4"/>
  <c r="E6470" i="4"/>
  <c r="G6470" i="4" s="1"/>
  <c r="E6474" i="4"/>
  <c r="G6474" i="4" s="1"/>
  <c r="E6478" i="4"/>
  <c r="E6371" i="4"/>
  <c r="F6378" i="4"/>
  <c r="F6386" i="4"/>
  <c r="F6394" i="4"/>
  <c r="F6402" i="4"/>
  <c r="F6410" i="4"/>
  <c r="F6418" i="4"/>
  <c r="F6422" i="4"/>
  <c r="F6429" i="4"/>
  <c r="E6431" i="4"/>
  <c r="E6434" i="4"/>
  <c r="F6438" i="4"/>
  <c r="F6445" i="4"/>
  <c r="E6447" i="4"/>
  <c r="E6450" i="4"/>
  <c r="F6454" i="4"/>
  <c r="F6456" i="4"/>
  <c r="F6458" i="4"/>
  <c r="F6460" i="4"/>
  <c r="F6462" i="4"/>
  <c r="F6464" i="4"/>
  <c r="F6466" i="4"/>
  <c r="F6468" i="4"/>
  <c r="F6470" i="4"/>
  <c r="F6472" i="4"/>
  <c r="F6474" i="4"/>
  <c r="F6476" i="4"/>
  <c r="F6480" i="4"/>
  <c r="F6370" i="4"/>
  <c r="E6375" i="4"/>
  <c r="E6383" i="4"/>
  <c r="E6391" i="4"/>
  <c r="G6391" i="4" s="1"/>
  <c r="E6399" i="4"/>
  <c r="E6407" i="4"/>
  <c r="G6407" i="4" s="1"/>
  <c r="E6415" i="4"/>
  <c r="G6415" i="4" s="1"/>
  <c r="F6425" i="4"/>
  <c r="E6427" i="4"/>
  <c r="E6430" i="4"/>
  <c r="F6434" i="4"/>
  <c r="F6441" i="4"/>
  <c r="E6443" i="4"/>
  <c r="E6446" i="4"/>
  <c r="F6450" i="4"/>
  <c r="E6453" i="4"/>
  <c r="E6457" i="4"/>
  <c r="E6461" i="4"/>
  <c r="G6461" i="4" s="1"/>
  <c r="E6465" i="4"/>
  <c r="E6469" i="4"/>
  <c r="E6473" i="4"/>
  <c r="E6477" i="4"/>
  <c r="G6477" i="4" s="1"/>
  <c r="E6481" i="4"/>
  <c r="F6374" i="4"/>
  <c r="F6382" i="4"/>
  <c r="F6390" i="4"/>
  <c r="F6398" i="4"/>
  <c r="F6406" i="4"/>
  <c r="F6414" i="4"/>
  <c r="F6421" i="4"/>
  <c r="E6423" i="4"/>
  <c r="E6426" i="4"/>
  <c r="F6430" i="4"/>
  <c r="F6437" i="4"/>
  <c r="E6439" i="4"/>
  <c r="E6442" i="4"/>
  <c r="F6446" i="4"/>
  <c r="F6453" i="4"/>
  <c r="F6457" i="4"/>
  <c r="F6461" i="4"/>
  <c r="F6465" i="4"/>
  <c r="F6469" i="4"/>
  <c r="F6473" i="4"/>
  <c r="F6477" i="4"/>
  <c r="F6481" i="4"/>
  <c r="G6450" i="4" l="1"/>
  <c r="G6434" i="4"/>
  <c r="G6220" i="4"/>
  <c r="G6204" i="4"/>
  <c r="G6188" i="4"/>
  <c r="G6172" i="4"/>
  <c r="G6067" i="4"/>
  <c r="G5862" i="4"/>
  <c r="G5846" i="4"/>
  <c r="G5830" i="4"/>
  <c r="G5814" i="4"/>
  <c r="G5798" i="4"/>
  <c r="G5782" i="4"/>
  <c r="G5766" i="4"/>
  <c r="G5750" i="4"/>
  <c r="G5734" i="4"/>
  <c r="G5718" i="4"/>
  <c r="G5702" i="4"/>
  <c r="G5616" i="4"/>
  <c r="G5600" i="4"/>
  <c r="G5584" i="4"/>
  <c r="G5568" i="4"/>
  <c r="G5552" i="4"/>
  <c r="G5536" i="4"/>
  <c r="G5515" i="4"/>
  <c r="G5499" i="4"/>
  <c r="G5483" i="4"/>
  <c r="G5465" i="4"/>
  <c r="G5449" i="4"/>
  <c r="G5512" i="4"/>
  <c r="G5496" i="4"/>
  <c r="G5480" i="4"/>
  <c r="G5464" i="4"/>
  <c r="G5448" i="4"/>
  <c r="G5430" i="4"/>
  <c r="G5414" i="4"/>
  <c r="G5398" i="4"/>
  <c r="G5382" i="4"/>
  <c r="G5366" i="4"/>
  <c r="G5240" i="4"/>
  <c r="G5224" i="4"/>
  <c r="G5208" i="4"/>
  <c r="G5192" i="4"/>
  <c r="G5176" i="4"/>
  <c r="G5048" i="4"/>
  <c r="G5032" i="4"/>
  <c r="G5016" i="4"/>
  <c r="G5000" i="4"/>
  <c r="G4984" i="4"/>
  <c r="G4968" i="4"/>
  <c r="G4952" i="4"/>
  <c r="G4936" i="4"/>
  <c r="G4920" i="4"/>
  <c r="G4904" i="4"/>
  <c r="G4888" i="4"/>
  <c r="G4872" i="4"/>
  <c r="G4856" i="4"/>
  <c r="G4753" i="4"/>
  <c r="G4737" i="4"/>
  <c r="G4721" i="4"/>
  <c r="G4705" i="4"/>
  <c r="G4689" i="4"/>
  <c r="G4673" i="4"/>
  <c r="G4657" i="4"/>
  <c r="G4641" i="4"/>
  <c r="G4510" i="4"/>
  <c r="G4844" i="4"/>
  <c r="G4828" i="4"/>
  <c r="G4812" i="4"/>
  <c r="G4796" i="4"/>
  <c r="G4780" i="4"/>
  <c r="G4764" i="4"/>
  <c r="G4748" i="4"/>
  <c r="G4732" i="4"/>
  <c r="G4716" i="4"/>
  <c r="G4700" i="4"/>
  <c r="G4684" i="4"/>
  <c r="G4668" i="4"/>
  <c r="G4618" i="4"/>
  <c r="G4602" i="4"/>
  <c r="G4586" i="4"/>
  <c r="G4570" i="4"/>
  <c r="G4554" i="4"/>
  <c r="G4538" i="4"/>
  <c r="G4522" i="4"/>
  <c r="G4507" i="4"/>
  <c r="G4442" i="4"/>
  <c r="G4426" i="4"/>
  <c r="G4410" i="4"/>
  <c r="G4394" i="4"/>
  <c r="G4378" i="4"/>
  <c r="G4362" i="4"/>
  <c r="G4346" i="4"/>
  <c r="G4330" i="4"/>
  <c r="G4314" i="4"/>
  <c r="G4298" i="4"/>
  <c r="G4282" i="4"/>
  <c r="G4266" i="4"/>
  <c r="G4250" i="4"/>
  <c r="G4234" i="4"/>
  <c r="G4218" i="4"/>
  <c r="G4202" i="4"/>
  <c r="G4186" i="4"/>
  <c r="G4049" i="4"/>
  <c r="G4033" i="4"/>
  <c r="G4017" i="4"/>
  <c r="G4001" i="4"/>
  <c r="G3985" i="4"/>
  <c r="G3969" i="4"/>
  <c r="G3953" i="4"/>
  <c r="G3472" i="4"/>
  <c r="G3456" i="4"/>
  <c r="G3940" i="4"/>
  <c r="G3416" i="4"/>
  <c r="G3278" i="4"/>
  <c r="G3262" i="4"/>
  <c r="G3246" i="4"/>
  <c r="G3214" i="4"/>
  <c r="G3198" i="4"/>
  <c r="G3182" i="4"/>
  <c r="G3150" i="4"/>
  <c r="G3134" i="4"/>
  <c r="G3118" i="4"/>
  <c r="G3086" i="4"/>
  <c r="G3070" i="4"/>
  <c r="G3054" i="4"/>
  <c r="G3022" i="4"/>
  <c r="G3006" i="4"/>
  <c r="G2990" i="4"/>
  <c r="G2958" i="4"/>
  <c r="G2942" i="4"/>
  <c r="G2926" i="4"/>
  <c r="G2910" i="4"/>
  <c r="G2894" i="4"/>
  <c r="G2878" i="4"/>
  <c r="G2862" i="4"/>
  <c r="G2846" i="4"/>
  <c r="G6325" i="4"/>
  <c r="G6418" i="4"/>
  <c r="G6229" i="4"/>
  <c r="G6145" i="4"/>
  <c r="G6127" i="4"/>
  <c r="G6111" i="4"/>
  <c r="G6095" i="4"/>
  <c r="G6079" i="4"/>
  <c r="G6063" i="4"/>
  <c r="G6074" i="4"/>
  <c r="G6058" i="4"/>
  <c r="G5612" i="4"/>
  <c r="G5596" i="4"/>
  <c r="G5580" i="4"/>
  <c r="G5564" i="4"/>
  <c r="G5548" i="4"/>
  <c r="G5532" i="4"/>
  <c r="G5508" i="4"/>
  <c r="G5492" i="4"/>
  <c r="G5426" i="4"/>
  <c r="G5410" i="4"/>
  <c r="G5394" i="4"/>
  <c r="G5378" i="4"/>
  <c r="G5362" i="4"/>
  <c r="G4619" i="4"/>
  <c r="G4603" i="4"/>
  <c r="G4587" i="4"/>
  <c r="G4571" i="4"/>
  <c r="G4555" i="4"/>
  <c r="G4539" i="4"/>
  <c r="G4523" i="4"/>
  <c r="G4840" i="4"/>
  <c r="G4824" i="4"/>
  <c r="G4808" i="4"/>
  <c r="G4792" i="4"/>
  <c r="G4776" i="4"/>
  <c r="G4760" i="4"/>
  <c r="G4744" i="4"/>
  <c r="G4728" i="4"/>
  <c r="G4712" i="4"/>
  <c r="G4696" i="4"/>
  <c r="G4680" i="4"/>
  <c r="G4664" i="4"/>
  <c r="G4630" i="4"/>
  <c r="G4614" i="4"/>
  <c r="G4598" i="4"/>
  <c r="G4582" i="4"/>
  <c r="G4566" i="4"/>
  <c r="G4550" i="4"/>
  <c r="G4534" i="4"/>
  <c r="G4518" i="4"/>
  <c r="G4406" i="4"/>
  <c r="G4390" i="4"/>
  <c r="G4374" i="4"/>
  <c r="G4358" i="4"/>
  <c r="G4342" i="4"/>
  <c r="G4326" i="4"/>
  <c r="G4310" i="4"/>
  <c r="G4294" i="4"/>
  <c r="G4278" i="4"/>
  <c r="G4262" i="4"/>
  <c r="G4246" i="4"/>
  <c r="G4230" i="4"/>
  <c r="G4214" i="4"/>
  <c r="G4198" i="4"/>
  <c r="G4182" i="4"/>
  <c r="G4061" i="4"/>
  <c r="G4045" i="4"/>
  <c r="G4029" i="4"/>
  <c r="G4013" i="4"/>
  <c r="G3997" i="4"/>
  <c r="G3981" i="4"/>
  <c r="G3965" i="4"/>
  <c r="G3949" i="4"/>
  <c r="G3468" i="4"/>
  <c r="G3452" i="4"/>
  <c r="G3936" i="4"/>
  <c r="G3808" i="4"/>
  <c r="G3792" i="4"/>
  <c r="G3776" i="4"/>
  <c r="G3760" i="4"/>
  <c r="G3744" i="4"/>
  <c r="G3728" i="4"/>
  <c r="G3712" i="4"/>
  <c r="G3696" i="4"/>
  <c r="G3680" i="4"/>
  <c r="G3664" i="4"/>
  <c r="G3648" i="4"/>
  <c r="G3632" i="4"/>
  <c r="G3616" i="4"/>
  <c r="G3600" i="4"/>
  <c r="G3584" i="4"/>
  <c r="G3568" i="4"/>
  <c r="G3552" i="4"/>
  <c r="G3536" i="4"/>
  <c r="G3520" i="4"/>
  <c r="G3504" i="4"/>
  <c r="G3488" i="4"/>
  <c r="G3424" i="4"/>
  <c r="G6075" i="4"/>
  <c r="G6059" i="4"/>
  <c r="G5608" i="4"/>
  <c r="G5592" i="4"/>
  <c r="G5576" i="4"/>
  <c r="G5560" i="4"/>
  <c r="G5544" i="4"/>
  <c r="G5521" i="4"/>
  <c r="G5473" i="4"/>
  <c r="G5457" i="4"/>
  <c r="G5441" i="4"/>
  <c r="G5425" i="4"/>
  <c r="G5409" i="4"/>
  <c r="G5393" i="4"/>
  <c r="G5377" i="4"/>
  <c r="G5361" i="4"/>
  <c r="G5345" i="4"/>
  <c r="G5329" i="4"/>
  <c r="G5313" i="4"/>
  <c r="G5297" i="4"/>
  <c r="G5281" i="4"/>
  <c r="G5265" i="4"/>
  <c r="G5249" i="4"/>
  <c r="G5504" i="4"/>
  <c r="G5488" i="4"/>
  <c r="G5040" i="4"/>
  <c r="G5024" i="4"/>
  <c r="G5008" i="4"/>
  <c r="G4992" i="4"/>
  <c r="G4976" i="4"/>
  <c r="G4960" i="4"/>
  <c r="G4944" i="4"/>
  <c r="G4928" i="4"/>
  <c r="G4912" i="4"/>
  <c r="G4896" i="4"/>
  <c r="G4880" i="4"/>
  <c r="G4864" i="4"/>
  <c r="G4745" i="4"/>
  <c r="G4729" i="4"/>
  <c r="G4713" i="4"/>
  <c r="G4697" i="4"/>
  <c r="G4681" i="4"/>
  <c r="G4665" i="4"/>
  <c r="G4649" i="4"/>
  <c r="G4633" i="4"/>
  <c r="G4506" i="4"/>
  <c r="G4836" i="4"/>
  <c r="G4820" i="4"/>
  <c r="G4804" i="4"/>
  <c r="G4788" i="4"/>
  <c r="G4772" i="4"/>
  <c r="G4756" i="4"/>
  <c r="G4740" i="4"/>
  <c r="G4724" i="4"/>
  <c r="G4708" i="4"/>
  <c r="G4692" i="4"/>
  <c r="G4676" i="4"/>
  <c r="G4660" i="4"/>
  <c r="G4178" i="4"/>
  <c r="G4482" i="4"/>
  <c r="G4466" i="4"/>
  <c r="G4450" i="4"/>
  <c r="G4402" i="4"/>
  <c r="G4386" i="4"/>
  <c r="G4370" i="4"/>
  <c r="G4354" i="4"/>
  <c r="G4338" i="4"/>
  <c r="G4322" i="4"/>
  <c r="G4306" i="4"/>
  <c r="G4290" i="4"/>
  <c r="G4274" i="4"/>
  <c r="G4258" i="4"/>
  <c r="G4242" i="4"/>
  <c r="G4226" i="4"/>
  <c r="G4210" i="4"/>
  <c r="G4194" i="4"/>
  <c r="G4057" i="4"/>
  <c r="G4041" i="4"/>
  <c r="G4025" i="4"/>
  <c r="G4009" i="4"/>
  <c r="G3993" i="4"/>
  <c r="G3977" i="4"/>
  <c r="G3961" i="4"/>
  <c r="G4156" i="4"/>
  <c r="G4140" i="4"/>
  <c r="G4124" i="4"/>
  <c r="G4108" i="4"/>
  <c r="G4092" i="4"/>
  <c r="G4076" i="4"/>
  <c r="G4060" i="4"/>
  <c r="G4044" i="4"/>
  <c r="G4028" i="4"/>
  <c r="G4012" i="4"/>
  <c r="G3996" i="4"/>
  <c r="G3980" i="4"/>
  <c r="G3964" i="4"/>
  <c r="G3948" i="4"/>
  <c r="G3932" i="4"/>
  <c r="G3916" i="4"/>
  <c r="G3900" i="4"/>
  <c r="G3884" i="4"/>
  <c r="G3868" i="4"/>
  <c r="G3852" i="4"/>
  <c r="G3836" i="4"/>
  <c r="G3820" i="4"/>
  <c r="G3804" i="4"/>
  <c r="G3788" i="4"/>
  <c r="G3772" i="4"/>
  <c r="G3756" i="4"/>
  <c r="G3740" i="4"/>
  <c r="G3724" i="4"/>
  <c r="G3708" i="4"/>
  <c r="G3692" i="4"/>
  <c r="G3676" i="4"/>
  <c r="G3660" i="4"/>
  <c r="G3644" i="4"/>
  <c r="G3628" i="4"/>
  <c r="G3612" i="4"/>
  <c r="G3596" i="4"/>
  <c r="G3580" i="4"/>
  <c r="G3564" i="4"/>
  <c r="G3548" i="4"/>
  <c r="G3532" i="4"/>
  <c r="G3516" i="4"/>
  <c r="G3500" i="4"/>
  <c r="G3484" i="4"/>
  <c r="G3444" i="4"/>
  <c r="G3432" i="4"/>
  <c r="G3412" i="4"/>
  <c r="G2829" i="4"/>
  <c r="G2773" i="4"/>
  <c r="G2725" i="4"/>
  <c r="G2709" i="4"/>
  <c r="G2661" i="4"/>
  <c r="G2645" i="4"/>
  <c r="G2597" i="4"/>
  <c r="G2581" i="4"/>
  <c r="G2533" i="4"/>
  <c r="G2517" i="4"/>
  <c r="G2485" i="4"/>
  <c r="G2469" i="4"/>
  <c r="G2453" i="4"/>
  <c r="G2421" i="4"/>
  <c r="G2405" i="4"/>
  <c r="G2389" i="4"/>
  <c r="G2357" i="4"/>
  <c r="G2341" i="4"/>
  <c r="G2325" i="4"/>
  <c r="G2293" i="4"/>
  <c r="G2277" i="4"/>
  <c r="G2261" i="4"/>
  <c r="G2229" i="4"/>
  <c r="G2213" i="4"/>
  <c r="G2193" i="4"/>
  <c r="G2790" i="4"/>
  <c r="G2774" i="4"/>
  <c r="G2758" i="4"/>
  <c r="G2742" i="4"/>
  <c r="G6399" i="4"/>
  <c r="G6371" i="4"/>
  <c r="G6466" i="4"/>
  <c r="G6353" i="4"/>
  <c r="G6337" i="4"/>
  <c r="G6462" i="4"/>
  <c r="G6349" i="4"/>
  <c r="G6370" i="4"/>
  <c r="G6341" i="4"/>
  <c r="G6318" i="4"/>
  <c r="G6153" i="4"/>
  <c r="G6071" i="4"/>
  <c r="G6055" i="4"/>
  <c r="G6039" i="4"/>
  <c r="G6023" i="4"/>
  <c r="G6007" i="4"/>
  <c r="G5991" i="4"/>
  <c r="G5975" i="4"/>
  <c r="G5956" i="4"/>
  <c r="G5940" i="4"/>
  <c r="G5924" i="4"/>
  <c r="G5908" i="4"/>
  <c r="G5892" i="4"/>
  <c r="G5686" i="4"/>
  <c r="G5682" i="4"/>
  <c r="G5671" i="4"/>
  <c r="G5655" i="4"/>
  <c r="G5639" i="4"/>
  <c r="G5623" i="4"/>
  <c r="G5607" i="4"/>
  <c r="G5591" i="4"/>
  <c r="G5575" i="4"/>
  <c r="G5559" i="4"/>
  <c r="G5543" i="4"/>
  <c r="G5529" i="4"/>
  <c r="G5604" i="4"/>
  <c r="G5588" i="4"/>
  <c r="G5572" i="4"/>
  <c r="G5556" i="4"/>
  <c r="G5540" i="4"/>
  <c r="G5469" i="4"/>
  <c r="G5453" i="4"/>
  <c r="G5245" i="4"/>
  <c r="G5516" i="4"/>
  <c r="G5500" i="4"/>
  <c r="G5484" i="4"/>
  <c r="G5434" i="4"/>
  <c r="G5418" i="4"/>
  <c r="G5402" i="4"/>
  <c r="G5386" i="4"/>
  <c r="G5370" i="4"/>
  <c r="G5052" i="4"/>
  <c r="G5036" i="4"/>
  <c r="G5020" i="4"/>
  <c r="G5004" i="4"/>
  <c r="G4988" i="4"/>
  <c r="G4972" i="4"/>
  <c r="G4956" i="4"/>
  <c r="G4940" i="4"/>
  <c r="G4924" i="4"/>
  <c r="G4908" i="4"/>
  <c r="G4892" i="4"/>
  <c r="G4876" i="4"/>
  <c r="G4860" i="4"/>
  <c r="G4741" i="4"/>
  <c r="G4725" i="4"/>
  <c r="G4709" i="4"/>
  <c r="G4693" i="4"/>
  <c r="G4677" i="4"/>
  <c r="G4661" i="4"/>
  <c r="G4645" i="4"/>
  <c r="G4627" i="4"/>
  <c r="G4611" i="4"/>
  <c r="G4595" i="4"/>
  <c r="G4579" i="4"/>
  <c r="G4563" i="4"/>
  <c r="G4547" i="4"/>
  <c r="G4531" i="4"/>
  <c r="G4515" i="4"/>
  <c r="G4848" i="4"/>
  <c r="G4832" i="4"/>
  <c r="G4816" i="4"/>
  <c r="G4800" i="4"/>
  <c r="G4784" i="4"/>
  <c r="G4768" i="4"/>
  <c r="G4752" i="4"/>
  <c r="G4736" i="4"/>
  <c r="G4720" i="4"/>
  <c r="G4704" i="4"/>
  <c r="G4688" i="4"/>
  <c r="G4672" i="4"/>
  <c r="G4656" i="4"/>
  <c r="G4622" i="4"/>
  <c r="G4606" i="4"/>
  <c r="G4590" i="4"/>
  <c r="G4574" i="4"/>
  <c r="G4558" i="4"/>
  <c r="G4542" i="4"/>
  <c r="G4526" i="4"/>
  <c r="G4503" i="4"/>
  <c r="G4494" i="4"/>
  <c r="G4478" i="4"/>
  <c r="G4462" i="4"/>
  <c r="G4446" i="4"/>
  <c r="G4430" i="4"/>
  <c r="G4414" i="4"/>
  <c r="G4398" i="4"/>
  <c r="G4382" i="4"/>
  <c r="G4366" i="4"/>
  <c r="G4350" i="4"/>
  <c r="G4334" i="4"/>
  <c r="G4318" i="4"/>
  <c r="G4302" i="4"/>
  <c r="G4286" i="4"/>
  <c r="G4270" i="4"/>
  <c r="G4254" i="4"/>
  <c r="G4238" i="4"/>
  <c r="G4222" i="4"/>
  <c r="G4206" i="4"/>
  <c r="G4190" i="4"/>
  <c r="G4165" i="4"/>
  <c r="G4053" i="4"/>
  <c r="G4037" i="4"/>
  <c r="G4021" i="4"/>
  <c r="G4005" i="4"/>
  <c r="G3989" i="4"/>
  <c r="G3973" i="4"/>
  <c r="G3957" i="4"/>
  <c r="G4152" i="4"/>
  <c r="G4136" i="4"/>
  <c r="G4120" i="4"/>
  <c r="G4104" i="4"/>
  <c r="G4088" i="4"/>
  <c r="G4072" i="4"/>
  <c r="G4056" i="4"/>
  <c r="G4040" i="4"/>
  <c r="G4024" i="4"/>
  <c r="G4008" i="4"/>
  <c r="G3992" i="4"/>
  <c r="G3976" i="4"/>
  <c r="G3960" i="4"/>
  <c r="G3944" i="4"/>
  <c r="G3928" i="4"/>
  <c r="G3912" i="4"/>
  <c r="G3896" i="4"/>
  <c r="G3880" i="4"/>
  <c r="G3864" i="4"/>
  <c r="G3848" i="4"/>
  <c r="G3832" i="4"/>
  <c r="G3816" i="4"/>
  <c r="G3800" i="4"/>
  <c r="G3784" i="4"/>
  <c r="G3768" i="4"/>
  <c r="G3752" i="4"/>
  <c r="G3736" i="4"/>
  <c r="G3720" i="4"/>
  <c r="G3704" i="4"/>
  <c r="G3688" i="4"/>
  <c r="G3672" i="4"/>
  <c r="G3656" i="4"/>
  <c r="G3640" i="4"/>
  <c r="G3624" i="4"/>
  <c r="G3608" i="4"/>
  <c r="G3592" i="4"/>
  <c r="G3576" i="4"/>
  <c r="G3560" i="4"/>
  <c r="G3544" i="4"/>
  <c r="G3528" i="4"/>
  <c r="G3512" i="4"/>
  <c r="G3496" i="4"/>
  <c r="G3480" i="4"/>
  <c r="G2838" i="4"/>
  <c r="G3440" i="4"/>
  <c r="G3408" i="4"/>
  <c r="G3400" i="4"/>
  <c r="G2153" i="4"/>
  <c r="F2172" i="4"/>
  <c r="F2141" i="4"/>
  <c r="G2141" i="4" s="1"/>
  <c r="F2095" i="4"/>
  <c r="F2063" i="4"/>
  <c r="F2031" i="4"/>
  <c r="F1999" i="4"/>
  <c r="F1967" i="4"/>
  <c r="F1935" i="4"/>
  <c r="F1903" i="4"/>
  <c r="F1871" i="4"/>
  <c r="F1839" i="4"/>
  <c r="F1807" i="4"/>
  <c r="F1775" i="4"/>
  <c r="F1735" i="4"/>
  <c r="F1677" i="4"/>
  <c r="F1613" i="4"/>
  <c r="F1549" i="4"/>
  <c r="F1485" i="4"/>
  <c r="F1454" i="4"/>
  <c r="F1390" i="4"/>
  <c r="G1390" i="4" s="1"/>
  <c r="F1297" i="4"/>
  <c r="F1169" i="4"/>
  <c r="G1975" i="4"/>
  <c r="G1943" i="4"/>
  <c r="G1911" i="4"/>
  <c r="G1879" i="4"/>
  <c r="G1847" i="4"/>
  <c r="G1815" i="4"/>
  <c r="G1783" i="4"/>
  <c r="G1751" i="4"/>
  <c r="G1735" i="4"/>
  <c r="G1454" i="4"/>
  <c r="F1355" i="4"/>
  <c r="F2086" i="4"/>
  <c r="G2086" i="4" s="1"/>
  <c r="F2054" i="4"/>
  <c r="F2022" i="4"/>
  <c r="G2022" i="4" s="1"/>
  <c r="F1978" i="4"/>
  <c r="F1914" i="4"/>
  <c r="F1850" i="4"/>
  <c r="F1786" i="4"/>
  <c r="F1722" i="4"/>
  <c r="F1658" i="4"/>
  <c r="F1594" i="4"/>
  <c r="F1530" i="4"/>
  <c r="F1293" i="4"/>
  <c r="F1165" i="4"/>
  <c r="G2054" i="4"/>
  <c r="G1674" i="4"/>
  <c r="G1658" i="4"/>
  <c r="G1610" i="4"/>
  <c r="G1594" i="4"/>
  <c r="G1546" i="4"/>
  <c r="G1530" i="4"/>
  <c r="G1482" i="4"/>
  <c r="G1722" i="4"/>
  <c r="G1738" i="4"/>
  <c r="G2787" i="4"/>
  <c r="G2803" i="4"/>
  <c r="F2798" i="4"/>
  <c r="G2798" i="4" s="1"/>
  <c r="F2766" i="4"/>
  <c r="F2732" i="4"/>
  <c r="F2668" i="4"/>
  <c r="F2604" i="4"/>
  <c r="F2540" i="4"/>
  <c r="F2476" i="4"/>
  <c r="F2412" i="4"/>
  <c r="F2348" i="4"/>
  <c r="F2284" i="4"/>
  <c r="F2220" i="4"/>
  <c r="G2177" i="4"/>
  <c r="G2782" i="4"/>
  <c r="G2766" i="4"/>
  <c r="G2750" i="4"/>
  <c r="F2188" i="4"/>
  <c r="F2124" i="4"/>
  <c r="F2131" i="4"/>
  <c r="F2087" i="4"/>
  <c r="F2055" i="4"/>
  <c r="F2023" i="4"/>
  <c r="F1991" i="4"/>
  <c r="G1991" i="4" s="1"/>
  <c r="F1959" i="4"/>
  <c r="G1959" i="4" s="1"/>
  <c r="F1927" i="4"/>
  <c r="G1927" i="4" s="1"/>
  <c r="F1895" i="4"/>
  <c r="G1895" i="4" s="1"/>
  <c r="F1863" i="4"/>
  <c r="G1863" i="4" s="1"/>
  <c r="F1831" i="4"/>
  <c r="G1831" i="4" s="1"/>
  <c r="F1799" i="4"/>
  <c r="G1799" i="4" s="1"/>
  <c r="F1767" i="4"/>
  <c r="G1767" i="4" s="1"/>
  <c r="F1719" i="4"/>
  <c r="G1719" i="4" s="1"/>
  <c r="F1661" i="4"/>
  <c r="F1597" i="4"/>
  <c r="F1533" i="4"/>
  <c r="F1469" i="4"/>
  <c r="F1406" i="4"/>
  <c r="F1265" i="4"/>
  <c r="F1137" i="4"/>
  <c r="F2078" i="4"/>
  <c r="F2046" i="4"/>
  <c r="F2014" i="4"/>
  <c r="F1962" i="4"/>
  <c r="F1898" i="4"/>
  <c r="F1834" i="4"/>
  <c r="F1770" i="4"/>
  <c r="F1706" i="4"/>
  <c r="G1706" i="4" s="1"/>
  <c r="F1642" i="4"/>
  <c r="G1642" i="4" s="1"/>
  <c r="F1578" i="4"/>
  <c r="G1578" i="4" s="1"/>
  <c r="F1514" i="4"/>
  <c r="G1514" i="4" s="1"/>
  <c r="F1261" i="4"/>
  <c r="F1133" i="4"/>
  <c r="G2124" i="4"/>
  <c r="G2066" i="4"/>
  <c r="G1810" i="4"/>
  <c r="G1558" i="4"/>
  <c r="G1134" i="4"/>
  <c r="G1165" i="4"/>
  <c r="G1133" i="4"/>
  <c r="G1101" i="4"/>
  <c r="G1029" i="4"/>
  <c r="G773" i="4"/>
  <c r="G517" i="4"/>
  <c r="G1046" i="4"/>
  <c r="G790" i="4"/>
  <c r="G534" i="4"/>
  <c r="G86" i="4"/>
  <c r="G93" i="4"/>
  <c r="G516" i="4"/>
  <c r="G776" i="4"/>
  <c r="G603" i="4"/>
  <c r="G859" i="4"/>
  <c r="G1469" i="4"/>
  <c r="G1485" i="4"/>
  <c r="G1501" i="4"/>
  <c r="G1533" i="4"/>
  <c r="G1549" i="4"/>
  <c r="G1565" i="4"/>
  <c r="G1597" i="4"/>
  <c r="G1613" i="4"/>
  <c r="G1629" i="4"/>
  <c r="G1661" i="4"/>
  <c r="G1677" i="4"/>
  <c r="G1693" i="4"/>
  <c r="G1741" i="4"/>
  <c r="G1997" i="4"/>
  <c r="G2156" i="4"/>
  <c r="G2007" i="4"/>
  <c r="G2023" i="4"/>
  <c r="G2039" i="4"/>
  <c r="G2055" i="4"/>
  <c r="G2071" i="4"/>
  <c r="G2087" i="4"/>
  <c r="G2103" i="4"/>
  <c r="G1216" i="4"/>
  <c r="G1472" i="4"/>
  <c r="G1768" i="4"/>
  <c r="G2131" i="4"/>
  <c r="G2215" i="4"/>
  <c r="G2471" i="4"/>
  <c r="G2727" i="4"/>
  <c r="G2220" i="4"/>
  <c r="G2236" i="4"/>
  <c r="G2252" i="4"/>
  <c r="G2268" i="4"/>
  <c r="G2284" i="4"/>
  <c r="G2300" i="4"/>
  <c r="G2316" i="4"/>
  <c r="G2332" i="4"/>
  <c r="G2348" i="4"/>
  <c r="G2364" i="4"/>
  <c r="G2380" i="4"/>
  <c r="G2490" i="4"/>
  <c r="G2234" i="4"/>
  <c r="F2204" i="4"/>
  <c r="G2204" i="4" s="1"/>
  <c r="F2117" i="4"/>
  <c r="G2117" i="4" s="1"/>
  <c r="F2079" i="4"/>
  <c r="F2047" i="4"/>
  <c r="F2015" i="4"/>
  <c r="F1983" i="4"/>
  <c r="F1951" i="4"/>
  <c r="F1919" i="4"/>
  <c r="G1919" i="4" s="1"/>
  <c r="F1887" i="4"/>
  <c r="F1855" i="4"/>
  <c r="F1823" i="4"/>
  <c r="F1791" i="4"/>
  <c r="G1791" i="4" s="1"/>
  <c r="F1759" i="4"/>
  <c r="F1709" i="4"/>
  <c r="G1709" i="4" s="1"/>
  <c r="F1645" i="4"/>
  <c r="G1645" i="4" s="1"/>
  <c r="F1581" i="4"/>
  <c r="G1581" i="4" s="1"/>
  <c r="F1517" i="4"/>
  <c r="G1517" i="4" s="1"/>
  <c r="F1422" i="4"/>
  <c r="G1422" i="4" s="1"/>
  <c r="F1361" i="4"/>
  <c r="F1233" i="4"/>
  <c r="F1105" i="4"/>
  <c r="G1999" i="4"/>
  <c r="G1983" i="4"/>
  <c r="G1967" i="4"/>
  <c r="G1951" i="4"/>
  <c r="G1935" i="4"/>
  <c r="G1903" i="4"/>
  <c r="G1887" i="4"/>
  <c r="G1871" i="4"/>
  <c r="G1855" i="4"/>
  <c r="G1839" i="4"/>
  <c r="G1823" i="4"/>
  <c r="G1807" i="4"/>
  <c r="G1775" i="4"/>
  <c r="G1759" i="4"/>
  <c r="G1615" i="4"/>
  <c r="G1438" i="4"/>
  <c r="G1406" i="4"/>
  <c r="G1374" i="4"/>
  <c r="F2102" i="4"/>
  <c r="G2102" i="4" s="1"/>
  <c r="F2070" i="4"/>
  <c r="G2070" i="4" s="1"/>
  <c r="F2038" i="4"/>
  <c r="G2038" i="4" s="1"/>
  <c r="F2006" i="4"/>
  <c r="G2006" i="4" s="1"/>
  <c r="F1946" i="4"/>
  <c r="F1882" i="4"/>
  <c r="F1818" i="4"/>
  <c r="F1754" i="4"/>
  <c r="F1690" i="4"/>
  <c r="G1690" i="4" s="1"/>
  <c r="F1626" i="4"/>
  <c r="G1626" i="4" s="1"/>
  <c r="F1562" i="4"/>
  <c r="G1562" i="4" s="1"/>
  <c r="F1498" i="4"/>
  <c r="G1498" i="4" s="1"/>
  <c r="G1387" i="4"/>
  <c r="F1357" i="4"/>
  <c r="F1229" i="4"/>
  <c r="G2094" i="4"/>
  <c r="G2078" i="4"/>
  <c r="G2062" i="4"/>
  <c r="G2046" i="4"/>
  <c r="G2030" i="4"/>
  <c r="G2014" i="4"/>
  <c r="G1870" i="4"/>
  <c r="G1618" i="4"/>
  <c r="G1158" i="4"/>
  <c r="G417" i="4"/>
  <c r="G289" i="4"/>
  <c r="G1357" i="4"/>
  <c r="G1325" i="4"/>
  <c r="G1309" i="4"/>
  <c r="G1293" i="4"/>
  <c r="G1261" i="4"/>
  <c r="G1245" i="4"/>
  <c r="G1229" i="4"/>
  <c r="G1197" i="4"/>
  <c r="G1183" i="4"/>
  <c r="G1141" i="4"/>
  <c r="G1099" i="4"/>
  <c r="G341" i="4"/>
  <c r="G213" i="4"/>
  <c r="G114" i="4"/>
  <c r="G374" i="4"/>
  <c r="G246" i="4"/>
  <c r="G115" i="4"/>
  <c r="G10" i="4"/>
  <c r="G184" i="4"/>
  <c r="G440" i="4"/>
  <c r="G244" i="4"/>
  <c r="G96" i="4"/>
  <c r="G352" i="4"/>
  <c r="G140" i="4"/>
  <c r="G396" i="4"/>
  <c r="G932" i="4"/>
  <c r="G996" i="4"/>
  <c r="G1060" i="4"/>
  <c r="G1105" i="4"/>
  <c r="G1137" i="4"/>
  <c r="G1169" i="4"/>
  <c r="G1201" i="4"/>
  <c r="G1233" i="4"/>
  <c r="G1265" i="4"/>
  <c r="G1297" i="4"/>
  <c r="G1329" i="4"/>
  <c r="G1361" i="4"/>
  <c r="G484" i="4"/>
  <c r="G676" i="4"/>
  <c r="G884" i="4"/>
  <c r="G1295" i="4"/>
  <c r="G480" i="4"/>
  <c r="G668" i="4"/>
  <c r="G876" i="4"/>
  <c r="G548" i="4"/>
  <c r="G744" i="4"/>
  <c r="G15" i="4"/>
  <c r="G79" i="4"/>
  <c r="G271" i="4"/>
  <c r="G335" i="4"/>
  <c r="G399" i="4"/>
  <c r="G463" i="4"/>
  <c r="G527" i="4"/>
  <c r="G591" i="4"/>
  <c r="G655" i="4"/>
  <c r="G719" i="4"/>
  <c r="G783" i="4"/>
  <c r="G847" i="4"/>
  <c r="G911" i="4"/>
  <c r="G975" i="4"/>
  <c r="G1039" i="4"/>
  <c r="G1473" i="4"/>
  <c r="G1537" i="4"/>
  <c r="G1601" i="4"/>
  <c r="G1665" i="4"/>
  <c r="G1730" i="4"/>
  <c r="G2172" i="4"/>
  <c r="G2200" i="4"/>
  <c r="G1140" i="4"/>
  <c r="G1268" i="4"/>
  <c r="G1396" i="4"/>
  <c r="G1460" i="4"/>
  <c r="G1756" i="4"/>
  <c r="G1820" i="4"/>
  <c r="G1884" i="4"/>
  <c r="G1948" i="4"/>
  <c r="G2196" i="4"/>
  <c r="G2267" i="4"/>
  <c r="G2331" i="4"/>
  <c r="G2395" i="4"/>
  <c r="G2459" i="4"/>
  <c r="G2523" i="4"/>
  <c r="G2587" i="4"/>
  <c r="G2651" i="4"/>
  <c r="G2715" i="4"/>
  <c r="G2779" i="4"/>
  <c r="G2795" i="4"/>
  <c r="G2240" i="4"/>
  <c r="G2304" i="4"/>
  <c r="G2368" i="4"/>
  <c r="G2432" i="4"/>
  <c r="G2496" i="4"/>
  <c r="G2560" i="4"/>
  <c r="F40" i="4"/>
  <c r="G40" i="4" s="1"/>
  <c r="K3" i="4"/>
  <c r="G1994" i="4"/>
  <c r="G1978" i="4"/>
  <c r="G1962" i="4"/>
  <c r="G1946" i="4"/>
  <c r="G1930" i="4"/>
  <c r="G1914" i="4"/>
  <c r="G1898" i="4"/>
  <c r="G1882" i="4"/>
  <c r="G1866" i="4"/>
  <c r="G1850" i="4"/>
  <c r="G1834" i="4"/>
  <c r="G1818" i="4"/>
  <c r="G1802" i="4"/>
  <c r="G1786" i="4"/>
  <c r="G1770" i="4"/>
  <c r="G1754" i="4"/>
  <c r="G1694" i="4"/>
  <c r="G1630" i="4"/>
  <c r="G1566" i="4"/>
  <c r="G1502" i="4"/>
  <c r="G1407" i="4"/>
  <c r="G1278" i="4"/>
  <c r="G1150" i="4"/>
  <c r="G410" i="4"/>
  <c r="G282" i="4"/>
  <c r="G69" i="4"/>
  <c r="G1355" i="4"/>
  <c r="G1339" i="4"/>
  <c r="G1307" i="4"/>
  <c r="G1243" i="4"/>
  <c r="G1181" i="4"/>
  <c r="G1095" i="4"/>
  <c r="G1037" i="4"/>
  <c r="G973" i="4"/>
  <c r="G909" i="4"/>
  <c r="G845" i="4"/>
  <c r="G781" i="4"/>
  <c r="G717" i="4"/>
  <c r="G653" i="4"/>
  <c r="G589" i="4"/>
  <c r="G525" i="4"/>
  <c r="G462" i="4"/>
  <c r="G334" i="4"/>
  <c r="G206" i="4"/>
  <c r="G361" i="4"/>
  <c r="G233" i="4"/>
  <c r="G1054" i="4"/>
  <c r="G990" i="4"/>
  <c r="G926" i="4"/>
  <c r="G862" i="4"/>
  <c r="G798" i="4"/>
  <c r="G734" i="4"/>
  <c r="G670" i="4"/>
  <c r="G606" i="4"/>
  <c r="G542" i="4"/>
  <c r="G478" i="4"/>
  <c r="G365" i="4"/>
  <c r="G237" i="4"/>
  <c r="G102" i="4"/>
  <c r="G37" i="4"/>
  <c r="G324" i="4"/>
  <c r="G176" i="4"/>
  <c r="G432" i="4"/>
  <c r="G220" i="4"/>
  <c r="G1081" i="4"/>
  <c r="G1209" i="4"/>
  <c r="G1337" i="4"/>
  <c r="G544" i="4"/>
  <c r="G736" i="4"/>
  <c r="G101" i="4"/>
  <c r="G165" i="4"/>
  <c r="G1207" i="4"/>
  <c r="G540" i="4"/>
  <c r="G728" i="4"/>
  <c r="G1417" i="4"/>
  <c r="G608" i="4"/>
  <c r="G792" i="4"/>
  <c r="G35" i="4"/>
  <c r="G227" i="4"/>
  <c r="G291" i="4"/>
  <c r="G355" i="4"/>
  <c r="G419" i="4"/>
  <c r="G483" i="4"/>
  <c r="G547" i="4"/>
  <c r="G675" i="4"/>
  <c r="G803" i="4"/>
  <c r="G867" i="4"/>
  <c r="G931" i="4"/>
  <c r="G995" i="4"/>
  <c r="G1059" i="4"/>
  <c r="G1493" i="4"/>
  <c r="G1557" i="4"/>
  <c r="G1621" i="4"/>
  <c r="G1685" i="4"/>
  <c r="G1749" i="4"/>
  <c r="G1813" i="4"/>
  <c r="G1877" i="4"/>
  <c r="G1941" i="4"/>
  <c r="G2106" i="4"/>
  <c r="G1750" i="4"/>
  <c r="G2188" i="4"/>
  <c r="G2015" i="4"/>
  <c r="G2031" i="4"/>
  <c r="G2047" i="4"/>
  <c r="G2063" i="4"/>
  <c r="G2079" i="4"/>
  <c r="G2095" i="4"/>
  <c r="G1096" i="4"/>
  <c r="G1224" i="4"/>
  <c r="G1352" i="4"/>
  <c r="G1416" i="4"/>
  <c r="G1480" i="4"/>
  <c r="G1544" i="4"/>
  <c r="G1608" i="4"/>
  <c r="G1672" i="4"/>
  <c r="G1776" i="4"/>
  <c r="G1840" i="4"/>
  <c r="G1904" i="4"/>
  <c r="G1968" i="4"/>
  <c r="G2032" i="4"/>
  <c r="G2096" i="4"/>
  <c r="G2159" i="4"/>
  <c r="G2223" i="4"/>
  <c r="G2287" i="4"/>
  <c r="G2351" i="4"/>
  <c r="G2415" i="4"/>
  <c r="G2479" i="4"/>
  <c r="G2543" i="4"/>
  <c r="G2607" i="4"/>
  <c r="G2671" i="4"/>
  <c r="G2735" i="4"/>
  <c r="G2799" i="4"/>
  <c r="G2648" i="4"/>
  <c r="G2712" i="4"/>
  <c r="G2776" i="4"/>
  <c r="G3446" i="4"/>
  <c r="G2864" i="4"/>
  <c r="G2928" i="4"/>
  <c r="G2992" i="4"/>
  <c r="G3056" i="4"/>
  <c r="G3120" i="4"/>
  <c r="G3184" i="4"/>
  <c r="G3248" i="4"/>
  <c r="G2861" i="4"/>
  <c r="G3298" i="4"/>
  <c r="G3362" i="4"/>
  <c r="G3395" i="4"/>
  <c r="G4176" i="4"/>
  <c r="G3934" i="4"/>
  <c r="G3407" i="4"/>
  <c r="G3423" i="4"/>
  <c r="G3439" i="4"/>
  <c r="G3487" i="4"/>
  <c r="G3503" i="4"/>
  <c r="G3519" i="4"/>
  <c r="G3535" i="4"/>
  <c r="G3551" i="4"/>
  <c r="G3567" i="4"/>
  <c r="G3583" i="4"/>
  <c r="G3599" i="4"/>
  <c r="G3615" i="4"/>
  <c r="G3631" i="4"/>
  <c r="G3647" i="4"/>
  <c r="G3663" i="4"/>
  <c r="G3679" i="4"/>
  <c r="G3695" i="4"/>
  <c r="G3711" i="4"/>
  <c r="G3727" i="4"/>
  <c r="G3743" i="4"/>
  <c r="G3759" i="4"/>
  <c r="G3775" i="4"/>
  <c r="G3791" i="4"/>
  <c r="G3807" i="4"/>
  <c r="G3823" i="4"/>
  <c r="G3839" i="4"/>
  <c r="G3855" i="4"/>
  <c r="G3871" i="4"/>
  <c r="G3887" i="4"/>
  <c r="G3903" i="4"/>
  <c r="G3919" i="4"/>
  <c r="G3935" i="4"/>
  <c r="G3951" i="4"/>
  <c r="G3967" i="4"/>
  <c r="G3983" i="4"/>
  <c r="G3999" i="4"/>
  <c r="G4015" i="4"/>
  <c r="G4031" i="4"/>
  <c r="G4047" i="4"/>
  <c r="G4063" i="4"/>
  <c r="G4079" i="4"/>
  <c r="G4095" i="4"/>
  <c r="G4111" i="4"/>
  <c r="G4127" i="4"/>
  <c r="G4143" i="4"/>
  <c r="G4159" i="4"/>
  <c r="G4189" i="4"/>
  <c r="G4205" i="4"/>
  <c r="G4221" i="4"/>
  <c r="G4237" i="4"/>
  <c r="G4253" i="4"/>
  <c r="G4269" i="4"/>
  <c r="G4285" i="4"/>
  <c r="G4301" i="4"/>
  <c r="G4317" i="4"/>
  <c r="G4333" i="4"/>
  <c r="G4349" i="4"/>
  <c r="G4365" i="4"/>
  <c r="G4381" i="4"/>
  <c r="G4397" i="4"/>
  <c r="G4413" i="4"/>
  <c r="G4429" i="4"/>
  <c r="G4445" i="4"/>
  <c r="G4461" i="4"/>
  <c r="G4477" i="4"/>
  <c r="G4493" i="4"/>
  <c r="G4505" i="4"/>
  <c r="G4240" i="4"/>
  <c r="G4304" i="4"/>
  <c r="G4368" i="4"/>
  <c r="G4416" i="4"/>
  <c r="G4432" i="4"/>
  <c r="G4496" i="4"/>
  <c r="G4556" i="4"/>
  <c r="G4620" i="4"/>
  <c r="G4636" i="4"/>
  <c r="G4652" i="4"/>
  <c r="G4529" i="4"/>
  <c r="G4545" i="4"/>
  <c r="G4561" i="4"/>
  <c r="G4577" i="4"/>
  <c r="G4593" i="4"/>
  <c r="G4609" i="4"/>
  <c r="G4625" i="4"/>
  <c r="G4643" i="4"/>
  <c r="G4659" i="4"/>
  <c r="G4675" i="4"/>
  <c r="G4691" i="4"/>
  <c r="G4707" i="4"/>
  <c r="G4723" i="4"/>
  <c r="G4739" i="4"/>
  <c r="G4755" i="4"/>
  <c r="G4771" i="4"/>
  <c r="G4787" i="4"/>
  <c r="G4803" i="4"/>
  <c r="G4819" i="4"/>
  <c r="G4835" i="4"/>
  <c r="G4914" i="4"/>
  <c r="G4978" i="4"/>
  <c r="G5042" i="4"/>
  <c r="G5058" i="4"/>
  <c r="G5074" i="4"/>
  <c r="G5090" i="4"/>
  <c r="G5106" i="4"/>
  <c r="G5122" i="4"/>
  <c r="G5138" i="4"/>
  <c r="G4859" i="4"/>
  <c r="G4875" i="4"/>
  <c r="G4891" i="4"/>
  <c r="G4907" i="4"/>
  <c r="G4923" i="4"/>
  <c r="G4939" i="4"/>
  <c r="G4955" i="4"/>
  <c r="G4971" i="4"/>
  <c r="G4987" i="4"/>
  <c r="G5003" i="4"/>
  <c r="G5019" i="4"/>
  <c r="G5035" i="4"/>
  <c r="G5051" i="4"/>
  <c r="G5111" i="4"/>
  <c r="G5191" i="4"/>
  <c r="G5447" i="4"/>
  <c r="G5509" i="4"/>
  <c r="G5577" i="4"/>
  <c r="G5606" i="4"/>
  <c r="G5874" i="4"/>
  <c r="G5938" i="4"/>
  <c r="G5907" i="4"/>
  <c r="G5977" i="4"/>
  <c r="G6041" i="4"/>
  <c r="G6105" i="4"/>
  <c r="G6072" i="4"/>
  <c r="G6234" i="4"/>
  <c r="G6302" i="4"/>
  <c r="G6269" i="4"/>
  <c r="G6352" i="4"/>
  <c r="G2396" i="4"/>
  <c r="G2412" i="4"/>
  <c r="G2428" i="4"/>
  <c r="G2444" i="4"/>
  <c r="G2460" i="4"/>
  <c r="G2476" i="4"/>
  <c r="G2492" i="4"/>
  <c r="G2508" i="4"/>
  <c r="G2524" i="4"/>
  <c r="G2540" i="4"/>
  <c r="G2556" i="4"/>
  <c r="G2572" i="4"/>
  <c r="G2588" i="4"/>
  <c r="G2604" i="4"/>
  <c r="G2620" i="4"/>
  <c r="G2636" i="4"/>
  <c r="G2652" i="4"/>
  <c r="G2668" i="4"/>
  <c r="G2684" i="4"/>
  <c r="G2700" i="4"/>
  <c r="G2716" i="4"/>
  <c r="G2732" i="4"/>
  <c r="G2748" i="4"/>
  <c r="G2807" i="4"/>
  <c r="G2833" i="4"/>
  <c r="G2836" i="4"/>
  <c r="G2900" i="4"/>
  <c r="G2964" i="4"/>
  <c r="G3028" i="4"/>
  <c r="G3092" i="4"/>
  <c r="G3156" i="4"/>
  <c r="G3220" i="4"/>
  <c r="G3284" i="4"/>
  <c r="G2881" i="4"/>
  <c r="G2897" i="4"/>
  <c r="G2913" i="4"/>
  <c r="G2929" i="4"/>
  <c r="G2945" i="4"/>
  <c r="G2961" i="4"/>
  <c r="G2977" i="4"/>
  <c r="G2993" i="4"/>
  <c r="G3009" i="4"/>
  <c r="G3025" i="4"/>
  <c r="G3041" i="4"/>
  <c r="G3057" i="4"/>
  <c r="G3073" i="4"/>
  <c r="G3089" i="4"/>
  <c r="G3105" i="4"/>
  <c r="G3121" i="4"/>
  <c r="G3137" i="4"/>
  <c r="G3153" i="4"/>
  <c r="G3169" i="4"/>
  <c r="G3185" i="4"/>
  <c r="G3201" i="4"/>
  <c r="G3217" i="4"/>
  <c r="G3233" i="4"/>
  <c r="G3249" i="4"/>
  <c r="G3265" i="4"/>
  <c r="G3281" i="4"/>
  <c r="G3297" i="4"/>
  <c r="G3313" i="4"/>
  <c r="G3329" i="4"/>
  <c r="G3345" i="4"/>
  <c r="G3361" i="4"/>
  <c r="G3377" i="4"/>
  <c r="G3434" i="4"/>
  <c r="G3334" i="4"/>
  <c r="G3396" i="4"/>
  <c r="G4164" i="4"/>
  <c r="G4177" i="4"/>
  <c r="G3506" i="4"/>
  <c r="G3570" i="4"/>
  <c r="G3634" i="4"/>
  <c r="G3698" i="4"/>
  <c r="G3762" i="4"/>
  <c r="G3826" i="4"/>
  <c r="G3890" i="4"/>
  <c r="G3938" i="4"/>
  <c r="G3954" i="4"/>
  <c r="G4018" i="4"/>
  <c r="G4082" i="4"/>
  <c r="G4146" i="4"/>
  <c r="G3459" i="4"/>
  <c r="G3475" i="4"/>
  <c r="G3491" i="4"/>
  <c r="G3507" i="4"/>
  <c r="G3523" i="4"/>
  <c r="G3539" i="4"/>
  <c r="G3555" i="4"/>
  <c r="G3571" i="4"/>
  <c r="G3587" i="4"/>
  <c r="G3603" i="4"/>
  <c r="G3619" i="4"/>
  <c r="G3635" i="4"/>
  <c r="G3651" i="4"/>
  <c r="G3667" i="4"/>
  <c r="G3683" i="4"/>
  <c r="G3699" i="4"/>
  <c r="G3715" i="4"/>
  <c r="G3731" i="4"/>
  <c r="G3747" i="4"/>
  <c r="G3763" i="4"/>
  <c r="G3779" i="4"/>
  <c r="G3795" i="4"/>
  <c r="G3811" i="4"/>
  <c r="G3827" i="4"/>
  <c r="G3843" i="4"/>
  <c r="G3859" i="4"/>
  <c r="G3875" i="4"/>
  <c r="G3891" i="4"/>
  <c r="G3907" i="4"/>
  <c r="G3923" i="4"/>
  <c r="G3939" i="4"/>
  <c r="G3955" i="4"/>
  <c r="G3971" i="4"/>
  <c r="G3987" i="4"/>
  <c r="G4003" i="4"/>
  <c r="G4019" i="4"/>
  <c r="G4035" i="4"/>
  <c r="G4051" i="4"/>
  <c r="G4067" i="4"/>
  <c r="G4083" i="4"/>
  <c r="G4099" i="4"/>
  <c r="G4115" i="4"/>
  <c r="G4131" i="4"/>
  <c r="G4147" i="4"/>
  <c r="G4163" i="4"/>
  <c r="G4193" i="4"/>
  <c r="G4209" i="4"/>
  <c r="G4225" i="4"/>
  <c r="G4241" i="4"/>
  <c r="G4257" i="4"/>
  <c r="G4273" i="4"/>
  <c r="G4289" i="4"/>
  <c r="G4305" i="4"/>
  <c r="G4321" i="4"/>
  <c r="G4337" i="4"/>
  <c r="G4353" i="4"/>
  <c r="G4369" i="4"/>
  <c r="G4385" i="4"/>
  <c r="G4401" i="4"/>
  <c r="G4417" i="4"/>
  <c r="G4433" i="4"/>
  <c r="G4449" i="4"/>
  <c r="G4465" i="4"/>
  <c r="G4481" i="4"/>
  <c r="G4497" i="4"/>
  <c r="G4212" i="4"/>
  <c r="G4276" i="4"/>
  <c r="G4340" i="4"/>
  <c r="G4404" i="4"/>
  <c r="G4420" i="4"/>
  <c r="G4436" i="4"/>
  <c r="G4468" i="4"/>
  <c r="G4500" i="4"/>
  <c r="G4640" i="4"/>
  <c r="G4517" i="4"/>
  <c r="G4533" i="4"/>
  <c r="G4549" i="4"/>
  <c r="G4565" i="4"/>
  <c r="G4581" i="4"/>
  <c r="G4597" i="4"/>
  <c r="G4613" i="4"/>
  <c r="G4629" i="4"/>
  <c r="G4658" i="4"/>
  <c r="G4722" i="4"/>
  <c r="G4786" i="4"/>
  <c r="G4631" i="4"/>
  <c r="G4647" i="4"/>
  <c r="G4663" i="4"/>
  <c r="G4679" i="4"/>
  <c r="G4695" i="4"/>
  <c r="G4711" i="4"/>
  <c r="G4727" i="4"/>
  <c r="G4743" i="4"/>
  <c r="G4759" i="4"/>
  <c r="G4775" i="4"/>
  <c r="G4791" i="4"/>
  <c r="G4807" i="4"/>
  <c r="G4823" i="4"/>
  <c r="G4839" i="4"/>
  <c r="G4855" i="4"/>
  <c r="G5062" i="4"/>
  <c r="G5078" i="4"/>
  <c r="G5094" i="4"/>
  <c r="G5110" i="4"/>
  <c r="G5126" i="4"/>
  <c r="G5142" i="4"/>
  <c r="G4863" i="4"/>
  <c r="G4879" i="4"/>
  <c r="G4895" i="4"/>
  <c r="G4911" i="4"/>
  <c r="G4927" i="4"/>
  <c r="G4943" i="4"/>
  <c r="G4959" i="4"/>
  <c r="G4975" i="4"/>
  <c r="G4991" i="4"/>
  <c r="G5007" i="4"/>
  <c r="G5023" i="4"/>
  <c r="G5039" i="4"/>
  <c r="G5063" i="4"/>
  <c r="G5127" i="4"/>
  <c r="G5450" i="4"/>
  <c r="G5335" i="4"/>
  <c r="G5681" i="4"/>
  <c r="G5593" i="4"/>
  <c r="G5657" i="4"/>
  <c r="G5829" i="4"/>
  <c r="G5890" i="4"/>
  <c r="G5954" i="4"/>
  <c r="G5923" i="4"/>
  <c r="G5993" i="4"/>
  <c r="G6057" i="4"/>
  <c r="G6121" i="4"/>
  <c r="G6094" i="4"/>
  <c r="G6182" i="4"/>
  <c r="G6254" i="4"/>
  <c r="G6336" i="4"/>
  <c r="G6285" i="4"/>
  <c r="G6335" i="4"/>
  <c r="G6368" i="4"/>
  <c r="G6385" i="4"/>
  <c r="G6449" i="4"/>
  <c r="G2592" i="4"/>
  <c r="G2656" i="4"/>
  <c r="G2720" i="4"/>
  <c r="G2808" i="4"/>
  <c r="G2872" i="4"/>
  <c r="G2936" i="4"/>
  <c r="G3000" i="4"/>
  <c r="G3064" i="4"/>
  <c r="G3128" i="4"/>
  <c r="G3192" i="4"/>
  <c r="G3256" i="4"/>
  <c r="G2853" i="4"/>
  <c r="G2869" i="4"/>
  <c r="G2933" i="4"/>
  <c r="G2997" i="4"/>
  <c r="G3061" i="4"/>
  <c r="G3125" i="4"/>
  <c r="G3189" i="4"/>
  <c r="G3253" i="4"/>
  <c r="G3317" i="4"/>
  <c r="G3381" i="4"/>
  <c r="G3306" i="4"/>
  <c r="G3370" i="4"/>
  <c r="G3478" i="4"/>
  <c r="G3542" i="4"/>
  <c r="G3606" i="4"/>
  <c r="G3670" i="4"/>
  <c r="G3734" i="4"/>
  <c r="G3798" i="4"/>
  <c r="G3862" i="4"/>
  <c r="G3926" i="4"/>
  <c r="G3942" i="4"/>
  <c r="G3990" i="4"/>
  <c r="G4054" i="4"/>
  <c r="G4118" i="4"/>
  <c r="G3447" i="4"/>
  <c r="G3463" i="4"/>
  <c r="G3479" i="4"/>
  <c r="G3495" i="4"/>
  <c r="G3511" i="4"/>
  <c r="G3527" i="4"/>
  <c r="G3543" i="4"/>
  <c r="G3559" i="4"/>
  <c r="G3575" i="4"/>
  <c r="G3591" i="4"/>
  <c r="G3607" i="4"/>
  <c r="G3623" i="4"/>
  <c r="G3639" i="4"/>
  <c r="G3655" i="4"/>
  <c r="G3671" i="4"/>
  <c r="G3687" i="4"/>
  <c r="G3703" i="4"/>
  <c r="G3719" i="4"/>
  <c r="G3735" i="4"/>
  <c r="G3751" i="4"/>
  <c r="G3767" i="4"/>
  <c r="G3783" i="4"/>
  <c r="G3799" i="4"/>
  <c r="G3815" i="4"/>
  <c r="G3831" i="4"/>
  <c r="G3847" i="4"/>
  <c r="G3863" i="4"/>
  <c r="G3879" i="4"/>
  <c r="G3895" i="4"/>
  <c r="G3911" i="4"/>
  <c r="G3927" i="4"/>
  <c r="G3943" i="4"/>
  <c r="G3959" i="4"/>
  <c r="G3975" i="4"/>
  <c r="G3991" i="4"/>
  <c r="G4007" i="4"/>
  <c r="G4023" i="4"/>
  <c r="G4039" i="4"/>
  <c r="G4055" i="4"/>
  <c r="G4071" i="4"/>
  <c r="G4087" i="4"/>
  <c r="G4103" i="4"/>
  <c r="G4119" i="4"/>
  <c r="G4135" i="4"/>
  <c r="G4151" i="4"/>
  <c r="G4181" i="4"/>
  <c r="G4197" i="4"/>
  <c r="G4213" i="4"/>
  <c r="G4229" i="4"/>
  <c r="G4245" i="4"/>
  <c r="G4261" i="4"/>
  <c r="G4277" i="4"/>
  <c r="G4293" i="4"/>
  <c r="G4309" i="4"/>
  <c r="G4325" i="4"/>
  <c r="G4341" i="4"/>
  <c r="G4357" i="4"/>
  <c r="G4373" i="4"/>
  <c r="G4389" i="4"/>
  <c r="G4405" i="4"/>
  <c r="G4421" i="4"/>
  <c r="G4437" i="4"/>
  <c r="G4453" i="4"/>
  <c r="G4469" i="4"/>
  <c r="G4485" i="4"/>
  <c r="G4501" i="4"/>
  <c r="G4184" i="4"/>
  <c r="G4248" i="4"/>
  <c r="G4312" i="4"/>
  <c r="G4376" i="4"/>
  <c r="G4424" i="4"/>
  <c r="G4440" i="4"/>
  <c r="G4513" i="4"/>
  <c r="G4564" i="4"/>
  <c r="G4628" i="4"/>
  <c r="G4644" i="4"/>
  <c r="G4521" i="4"/>
  <c r="G4537" i="4"/>
  <c r="G4553" i="4"/>
  <c r="G4569" i="4"/>
  <c r="G4585" i="4"/>
  <c r="G4601" i="4"/>
  <c r="G4617" i="4"/>
  <c r="G4694" i="4"/>
  <c r="G4758" i="4"/>
  <c r="G4822" i="4"/>
  <c r="G4635" i="4"/>
  <c r="G4651" i="4"/>
  <c r="G4667" i="4"/>
  <c r="G4683" i="4"/>
  <c r="G4699" i="4"/>
  <c r="G4715" i="4"/>
  <c r="G4731" i="4"/>
  <c r="G4747" i="4"/>
  <c r="G4763" i="4"/>
  <c r="G4779" i="4"/>
  <c r="G4795" i="4"/>
  <c r="G4811" i="4"/>
  <c r="G4827" i="4"/>
  <c r="G4843" i="4"/>
  <c r="G4858" i="4"/>
  <c r="G4922" i="4"/>
  <c r="G4986" i="4"/>
  <c r="G5050" i="4"/>
  <c r="G5066" i="4"/>
  <c r="G5082" i="4"/>
  <c r="G5098" i="4"/>
  <c r="G5114" i="4"/>
  <c r="G5130" i="4"/>
  <c r="G5146" i="4"/>
  <c r="G4867" i="4"/>
  <c r="G4883" i="4"/>
  <c r="G4899" i="4"/>
  <c r="G4915" i="4"/>
  <c r="G4931" i="4"/>
  <c r="G4947" i="4"/>
  <c r="G4963" i="4"/>
  <c r="G4979" i="4"/>
  <c r="G4995" i="4"/>
  <c r="G5011" i="4"/>
  <c r="G5027" i="4"/>
  <c r="G5043" i="4"/>
  <c r="G5079" i="4"/>
  <c r="G5143" i="4"/>
  <c r="G5466" i="4"/>
  <c r="G5159" i="4"/>
  <c r="G5223" i="4"/>
  <c r="G5248" i="4"/>
  <c r="G5477" i="4"/>
  <c r="G5545" i="4"/>
  <c r="G5717" i="4"/>
  <c r="G5781" i="4"/>
  <c r="G5906" i="4"/>
  <c r="G5875" i="4"/>
  <c r="G5939" i="4"/>
  <c r="G6009" i="4"/>
  <c r="G6073" i="4"/>
  <c r="G6159" i="4"/>
  <c r="G6022" i="4"/>
  <c r="G6171" i="4"/>
  <c r="G6270" i="4"/>
  <c r="G6348" i="4"/>
  <c r="G6301" i="4"/>
  <c r="G6401" i="4"/>
  <c r="G2436" i="4"/>
  <c r="G2500" i="4"/>
  <c r="G2564" i="4"/>
  <c r="G2628" i="4"/>
  <c r="G2692" i="4"/>
  <c r="G2756" i="4"/>
  <c r="G2817" i="4"/>
  <c r="G2844" i="4"/>
  <c r="G3458" i="4"/>
  <c r="G2889" i="4"/>
  <c r="G2905" i="4"/>
  <c r="G2921" i="4"/>
  <c r="G2937" i="4"/>
  <c r="G2953" i="4"/>
  <c r="G2969" i="4"/>
  <c r="G2985" i="4"/>
  <c r="G3001" i="4"/>
  <c r="G3017" i="4"/>
  <c r="G3033" i="4"/>
  <c r="G3049" i="4"/>
  <c r="G3065" i="4"/>
  <c r="G3081" i="4"/>
  <c r="G3097" i="4"/>
  <c r="G3113" i="4"/>
  <c r="G3129" i="4"/>
  <c r="G3145" i="4"/>
  <c r="G3161" i="4"/>
  <c r="G3177" i="4"/>
  <c r="G3193" i="4"/>
  <c r="G3209" i="4"/>
  <c r="G3225" i="4"/>
  <c r="G3241" i="4"/>
  <c r="G3257" i="4"/>
  <c r="G3273" i="4"/>
  <c r="G3289" i="4"/>
  <c r="G3305" i="4"/>
  <c r="G3321" i="4"/>
  <c r="G3337" i="4"/>
  <c r="G3353" i="4"/>
  <c r="G3369" i="4"/>
  <c r="G3385" i="4"/>
  <c r="G3294" i="4"/>
  <c r="G3310" i="4"/>
  <c r="G3326" i="4"/>
  <c r="G3342" i="4"/>
  <c r="G3358" i="4"/>
  <c r="G3374" i="4"/>
  <c r="G3390" i="4"/>
  <c r="G3450" i="4"/>
  <c r="G4169" i="4"/>
  <c r="G3514" i="4"/>
  <c r="G3578" i="4"/>
  <c r="G3642" i="4"/>
  <c r="G3706" i="4"/>
  <c r="G3770" i="4"/>
  <c r="G3834" i="4"/>
  <c r="G3898" i="4"/>
  <c r="G3930" i="4"/>
  <c r="G3962" i="4"/>
  <c r="G4026" i="4"/>
  <c r="G4090" i="4"/>
  <c r="G4154" i="4"/>
  <c r="G4173" i="4"/>
  <c r="G3451" i="4"/>
  <c r="G3467" i="4"/>
  <c r="G3483" i="4"/>
  <c r="G3499" i="4"/>
  <c r="G3515" i="4"/>
  <c r="G3531" i="4"/>
  <c r="G3547" i="4"/>
  <c r="G3563" i="4"/>
  <c r="G3579" i="4"/>
  <c r="G3595" i="4"/>
  <c r="G3611" i="4"/>
  <c r="G3627" i="4"/>
  <c r="G3643" i="4"/>
  <c r="G3659" i="4"/>
  <c r="G3675" i="4"/>
  <c r="G3691" i="4"/>
  <c r="G3707" i="4"/>
  <c r="G3723" i="4"/>
  <c r="G3739" i="4"/>
  <c r="G3755" i="4"/>
  <c r="G3771" i="4"/>
  <c r="G3787" i="4"/>
  <c r="G3803" i="4"/>
  <c r="G3819" i="4"/>
  <c r="G3835" i="4"/>
  <c r="G3851" i="4"/>
  <c r="G3867" i="4"/>
  <c r="G3883" i="4"/>
  <c r="G3899" i="4"/>
  <c r="G3915" i="4"/>
  <c r="G3931" i="4"/>
  <c r="G3947" i="4"/>
  <c r="G3963" i="4"/>
  <c r="G3979" i="4"/>
  <c r="G3995" i="4"/>
  <c r="G4011" i="4"/>
  <c r="G4027" i="4"/>
  <c r="G4043" i="4"/>
  <c r="G4059" i="4"/>
  <c r="G4075" i="4"/>
  <c r="G4091" i="4"/>
  <c r="G4107" i="4"/>
  <c r="G4123" i="4"/>
  <c r="G4139" i="4"/>
  <c r="G4155" i="4"/>
  <c r="G4185" i="4"/>
  <c r="G4201" i="4"/>
  <c r="G4217" i="4"/>
  <c r="G4233" i="4"/>
  <c r="G4249" i="4"/>
  <c r="G4265" i="4"/>
  <c r="G4281" i="4"/>
  <c r="G4297" i="4"/>
  <c r="G4313" i="4"/>
  <c r="G4329" i="4"/>
  <c r="G4345" i="4"/>
  <c r="G4361" i="4"/>
  <c r="G4377" i="4"/>
  <c r="G4393" i="4"/>
  <c r="G4409" i="4"/>
  <c r="G4425" i="4"/>
  <c r="G4441" i="4"/>
  <c r="G4457" i="4"/>
  <c r="G4473" i="4"/>
  <c r="G4489" i="4"/>
  <c r="G4509" i="4"/>
  <c r="G4412" i="4"/>
  <c r="G4428" i="4"/>
  <c r="G4444" i="4"/>
  <c r="G4476" i="4"/>
  <c r="G4536" i="4"/>
  <c r="G4600" i="4"/>
  <c r="G4632" i="4"/>
  <c r="G4648" i="4"/>
  <c r="G4525" i="4"/>
  <c r="G4541" i="4"/>
  <c r="G4557" i="4"/>
  <c r="G4573" i="4"/>
  <c r="G4589" i="4"/>
  <c r="G4605" i="4"/>
  <c r="G4621" i="4"/>
  <c r="G4851" i="4"/>
  <c r="G4666" i="4"/>
  <c r="G4730" i="4"/>
  <c r="G4794" i="4"/>
  <c r="G4639" i="4"/>
  <c r="G4655" i="4"/>
  <c r="G4671" i="4"/>
  <c r="G4687" i="4"/>
  <c r="G4703" i="4"/>
  <c r="G4719" i="4"/>
  <c r="G4735" i="4"/>
  <c r="G4751" i="4"/>
  <c r="G4767" i="4"/>
  <c r="G4783" i="4"/>
  <c r="G4799" i="4"/>
  <c r="G4815" i="4"/>
  <c r="G4831" i="4"/>
  <c r="G4847" i="4"/>
  <c r="G4894" i="4"/>
  <c r="G4958" i="4"/>
  <c r="G5022" i="4"/>
  <c r="G5054" i="4"/>
  <c r="G5070" i="4"/>
  <c r="G5086" i="4"/>
  <c r="G5102" i="4"/>
  <c r="G5118" i="4"/>
  <c r="G5134" i="4"/>
  <c r="G5150" i="4"/>
  <c r="G4871" i="4"/>
  <c r="G4887" i="4"/>
  <c r="G4903" i="4"/>
  <c r="G4919" i="4"/>
  <c r="G4935" i="4"/>
  <c r="G4951" i="4"/>
  <c r="G4967" i="4"/>
  <c r="G4983" i="4"/>
  <c r="G4999" i="4"/>
  <c r="G5015" i="4"/>
  <c r="G5031" i="4"/>
  <c r="G5047" i="4"/>
  <c r="G5095" i="4"/>
  <c r="G5482" i="4"/>
  <c r="G5367" i="4"/>
  <c r="G5392" i="4"/>
  <c r="G5493" i="4"/>
  <c r="G5561" i="4"/>
  <c r="G5922" i="4"/>
  <c r="G5891" i="4"/>
  <c r="G5955" i="4"/>
  <c r="G6025" i="4"/>
  <c r="G6089" i="4"/>
  <c r="G6214" i="4"/>
  <c r="G6286" i="4"/>
  <c r="G6253" i="4"/>
  <c r="G6367" i="4"/>
  <c r="G6460" i="4"/>
  <c r="G6417" i="4"/>
  <c r="K5" i="4"/>
  <c r="E5067" i="4"/>
  <c r="E5083" i="4"/>
  <c r="E5099" i="4"/>
  <c r="E5115" i="4"/>
  <c r="E5131" i="4"/>
  <c r="E5147" i="4"/>
  <c r="E5166" i="4"/>
  <c r="E5182" i="4"/>
  <c r="E5198" i="4"/>
  <c r="E5214" i="4"/>
  <c r="E5230" i="4"/>
  <c r="E5438" i="4"/>
  <c r="G5438" i="4" s="1"/>
  <c r="E5454" i="4"/>
  <c r="G5454" i="4" s="1"/>
  <c r="E5470" i="4"/>
  <c r="G5470" i="4" s="1"/>
  <c r="E5486" i="4"/>
  <c r="E5502" i="4"/>
  <c r="E5518" i="4"/>
  <c r="E5163" i="4"/>
  <c r="E5179" i="4"/>
  <c r="E5195" i="4"/>
  <c r="E5211" i="4"/>
  <c r="E5227" i="4"/>
  <c r="E5243" i="4"/>
  <c r="E5259" i="4"/>
  <c r="E5275" i="4"/>
  <c r="E5291" i="4"/>
  <c r="E5307" i="4"/>
  <c r="E5323" i="4"/>
  <c r="E5339" i="4"/>
  <c r="E5355" i="4"/>
  <c r="E5371" i="4"/>
  <c r="E5387" i="4"/>
  <c r="E5403" i="4"/>
  <c r="E5419" i="4"/>
  <c r="E5435" i="4"/>
  <c r="E5451" i="4"/>
  <c r="E5467" i="4"/>
  <c r="E5252" i="4"/>
  <c r="E5268" i="4"/>
  <c r="E5284" i="4"/>
  <c r="E5300" i="4"/>
  <c r="E5316" i="4"/>
  <c r="E5332" i="4"/>
  <c r="E5348" i="4"/>
  <c r="E5364" i="4"/>
  <c r="E5380" i="4"/>
  <c r="E5396" i="4"/>
  <c r="E5412" i="4"/>
  <c r="E5428" i="4"/>
  <c r="E5481" i="4"/>
  <c r="G5481" i="4" s="1"/>
  <c r="E5497" i="4"/>
  <c r="G5497" i="4" s="1"/>
  <c r="E5513" i="4"/>
  <c r="G5513" i="4" s="1"/>
  <c r="E5533" i="4"/>
  <c r="G5533" i="4" s="1"/>
  <c r="E5549" i="4"/>
  <c r="G5549" i="4" s="1"/>
  <c r="E5565" i="4"/>
  <c r="G5565" i="4" s="1"/>
  <c r="E5581" i="4"/>
  <c r="G5581" i="4" s="1"/>
  <c r="E5597" i="4"/>
  <c r="G5597" i="4" s="1"/>
  <c r="E5613" i="4"/>
  <c r="E5629" i="4"/>
  <c r="E5645" i="4"/>
  <c r="E5661" i="4"/>
  <c r="E5677" i="4"/>
  <c r="E5530" i="4"/>
  <c r="E5546" i="4"/>
  <c r="E5562" i="4"/>
  <c r="E5578" i="4"/>
  <c r="E5594" i="4"/>
  <c r="E5610" i="4"/>
  <c r="E5626" i="4"/>
  <c r="E5642" i="4"/>
  <c r="E5658" i="4"/>
  <c r="E5674" i="4"/>
  <c r="E5692" i="4"/>
  <c r="G5692" i="4" s="1"/>
  <c r="E5708" i="4"/>
  <c r="E5724" i="4"/>
  <c r="E5740" i="4"/>
  <c r="E5756" i="4"/>
  <c r="G5756" i="4" s="1"/>
  <c r="E5772" i="4"/>
  <c r="E5788" i="4"/>
  <c r="E5804" i="4"/>
  <c r="E5820" i="4"/>
  <c r="G5820" i="4" s="1"/>
  <c r="E5836" i="4"/>
  <c r="E5852" i="4"/>
  <c r="E5689" i="4"/>
  <c r="E5705" i="4"/>
  <c r="E5721" i="4"/>
  <c r="E5737" i="4"/>
  <c r="E5753" i="4"/>
  <c r="E5769" i="4"/>
  <c r="E5785" i="4"/>
  <c r="E5801" i="4"/>
  <c r="E5817" i="4"/>
  <c r="E5833" i="4"/>
  <c r="E5849" i="4"/>
  <c r="E5865" i="4"/>
  <c r="G5865" i="4" s="1"/>
  <c r="E5870" i="4"/>
  <c r="G5870" i="4" s="1"/>
  <c r="E5894" i="4"/>
  <c r="G5894" i="4" s="1"/>
  <c r="E5910" i="4"/>
  <c r="G5910" i="4" s="1"/>
  <c r="E5926" i="4"/>
  <c r="G5926" i="4" s="1"/>
  <c r="E5942" i="4"/>
  <c r="G5942" i="4" s="1"/>
  <c r="E5958" i="4"/>
  <c r="G5958" i="4" s="1"/>
  <c r="E5879" i="4"/>
  <c r="E5895" i="4"/>
  <c r="E5911" i="4"/>
  <c r="E5927" i="4"/>
  <c r="E5943" i="4"/>
  <c r="E5959" i="4"/>
  <c r="E5981" i="4"/>
  <c r="G5981" i="4" s="1"/>
  <c r="E5997" i="4"/>
  <c r="G5997" i="4" s="1"/>
  <c r="E6013" i="4"/>
  <c r="G6013" i="4" s="1"/>
  <c r="E6029" i="4"/>
  <c r="G6029" i="4" s="1"/>
  <c r="E6045" i="4"/>
  <c r="G6045" i="4" s="1"/>
  <c r="E6061" i="4"/>
  <c r="E6077" i="4"/>
  <c r="G6077" i="4" s="1"/>
  <c r="E6093" i="4"/>
  <c r="G6093" i="4" s="1"/>
  <c r="E6109" i="4"/>
  <c r="G6109" i="4" s="1"/>
  <c r="E6125" i="4"/>
  <c r="G6125" i="4" s="1"/>
  <c r="E5962" i="4"/>
  <c r="E5978" i="4"/>
  <c r="E5994" i="4"/>
  <c r="E6010" i="4"/>
  <c r="E6026" i="4"/>
  <c r="E6042" i="4"/>
  <c r="E6082" i="4"/>
  <c r="E6098" i="4"/>
  <c r="E6114" i="4"/>
  <c r="E6130" i="4"/>
  <c r="E6146" i="4"/>
  <c r="E6135" i="4"/>
  <c r="G6135" i="4" s="1"/>
  <c r="E6151" i="4"/>
  <c r="E6060" i="4"/>
  <c r="E6132" i="4"/>
  <c r="E6148" i="4"/>
  <c r="E6175" i="4"/>
  <c r="E6191" i="4"/>
  <c r="E6207" i="4"/>
  <c r="E6223" i="4"/>
  <c r="E6237" i="4"/>
  <c r="E6240" i="4"/>
  <c r="E6170" i="4"/>
  <c r="E6186" i="4"/>
  <c r="G6186" i="4" s="1"/>
  <c r="E6202" i="4"/>
  <c r="E6218" i="4"/>
  <c r="G6219" i="4" s="1"/>
  <c r="E6249" i="4"/>
  <c r="G6249" i="4" s="1"/>
  <c r="E6258" i="4"/>
  <c r="E6274" i="4"/>
  <c r="E6290" i="4"/>
  <c r="E6306" i="4"/>
  <c r="E6323" i="4"/>
  <c r="E6316" i="4"/>
  <c r="G6317" i="4" s="1"/>
  <c r="E6257" i="4"/>
  <c r="G6257" i="4" s="1"/>
  <c r="E6273" i="4"/>
  <c r="G6273" i="4" s="1"/>
  <c r="E6289" i="4"/>
  <c r="G6289" i="4" s="1"/>
  <c r="E6305" i="4"/>
  <c r="G6305" i="4" s="1"/>
  <c r="E6321" i="4"/>
  <c r="E6373" i="4"/>
  <c r="E6339" i="4"/>
  <c r="G6339" i="4" s="1"/>
  <c r="E6355" i="4"/>
  <c r="E6420" i="4"/>
  <c r="E6356" i="4"/>
  <c r="E6378" i="4"/>
  <c r="E6428" i="4"/>
  <c r="E6464" i="4"/>
  <c r="E6480" i="4"/>
  <c r="E6389" i="4"/>
  <c r="E6405" i="4"/>
  <c r="E6421" i="4"/>
  <c r="E6437" i="4"/>
  <c r="E6455" i="4"/>
  <c r="E6471" i="4"/>
  <c r="E5055" i="4"/>
  <c r="E5071" i="4"/>
  <c r="E5087" i="4"/>
  <c r="E5103" i="4"/>
  <c r="E5119" i="4"/>
  <c r="E5135" i="4"/>
  <c r="E5151" i="4"/>
  <c r="E5170" i="4"/>
  <c r="E5186" i="4"/>
  <c r="E5202" i="4"/>
  <c r="E5218" i="4"/>
  <c r="G5218" i="4" s="1"/>
  <c r="E5234" i="4"/>
  <c r="E5442" i="4"/>
  <c r="G5442" i="4" s="1"/>
  <c r="E5458" i="4"/>
  <c r="G5458" i="4" s="1"/>
  <c r="E5474" i="4"/>
  <c r="G5474" i="4" s="1"/>
  <c r="E5490" i="4"/>
  <c r="E5506" i="4"/>
  <c r="E5523" i="4"/>
  <c r="E5167" i="4"/>
  <c r="E5183" i="4"/>
  <c r="E5199" i="4"/>
  <c r="E5215" i="4"/>
  <c r="E5231" i="4"/>
  <c r="E5247" i="4"/>
  <c r="E5263" i="4"/>
  <c r="E5279" i="4"/>
  <c r="E5295" i="4"/>
  <c r="G5295" i="4" s="1"/>
  <c r="E5311" i="4"/>
  <c r="E5327" i="4"/>
  <c r="G5328" i="4" s="1"/>
  <c r="E5343" i="4"/>
  <c r="E5359" i="4"/>
  <c r="G5359" i="4" s="1"/>
  <c r="E5375" i="4"/>
  <c r="G5376" i="4" s="1"/>
  <c r="E5391" i="4"/>
  <c r="E5407" i="4"/>
  <c r="E5423" i="4"/>
  <c r="G5423" i="4" s="1"/>
  <c r="E5439" i="4"/>
  <c r="E5455" i="4"/>
  <c r="E5471" i="4"/>
  <c r="E5256" i="4"/>
  <c r="E5272" i="4"/>
  <c r="E5288" i="4"/>
  <c r="E5304" i="4"/>
  <c r="E5320" i="4"/>
  <c r="E5336" i="4"/>
  <c r="E5352" i="4"/>
  <c r="E5368" i="4"/>
  <c r="E5384" i="4"/>
  <c r="E5400" i="4"/>
  <c r="E5416" i="4"/>
  <c r="E5432" i="4"/>
  <c r="E5485" i="4"/>
  <c r="G5485" i="4" s="1"/>
  <c r="E5501" i="4"/>
  <c r="G5501" i="4" s="1"/>
  <c r="E5517" i="4"/>
  <c r="G5517" i="4" s="1"/>
  <c r="E5537" i="4"/>
  <c r="G5537" i="4" s="1"/>
  <c r="E5553" i="4"/>
  <c r="G5553" i="4" s="1"/>
  <c r="E5569" i="4"/>
  <c r="G5569" i="4" s="1"/>
  <c r="E5585" i="4"/>
  <c r="G5585" i="4" s="1"/>
  <c r="E5601" i="4"/>
  <c r="G5601" i="4" s="1"/>
  <c r="E5617" i="4"/>
  <c r="G5617" i="4" s="1"/>
  <c r="E5633" i="4"/>
  <c r="E5649" i="4"/>
  <c r="E5665" i="4"/>
  <c r="E5696" i="4"/>
  <c r="G5696" i="4" s="1"/>
  <c r="E5534" i="4"/>
  <c r="E5550" i="4"/>
  <c r="E5566" i="4"/>
  <c r="E5582" i="4"/>
  <c r="E5598" i="4"/>
  <c r="E5614" i="4"/>
  <c r="E5630" i="4"/>
  <c r="E5646" i="4"/>
  <c r="E5662" i="4"/>
  <c r="E5678" i="4"/>
  <c r="E5688" i="4"/>
  <c r="E5712" i="4"/>
  <c r="G5712" i="4" s="1"/>
  <c r="E5728" i="4"/>
  <c r="E5744" i="4"/>
  <c r="E5760" i="4"/>
  <c r="E5776" i="4"/>
  <c r="G5776" i="4" s="1"/>
  <c r="E5792" i="4"/>
  <c r="E5808" i="4"/>
  <c r="E5824" i="4"/>
  <c r="E5840" i="4"/>
  <c r="G5840" i="4" s="1"/>
  <c r="E5856" i="4"/>
  <c r="E5693" i="4"/>
  <c r="E5709" i="4"/>
  <c r="E5725" i="4"/>
  <c r="E5741" i="4"/>
  <c r="E5757" i="4"/>
  <c r="E5773" i="4"/>
  <c r="E5789" i="4"/>
  <c r="E5805" i="4"/>
  <c r="E5821" i="4"/>
  <c r="E5837" i="4"/>
  <c r="E5853" i="4"/>
  <c r="E5878" i="4"/>
  <c r="G5878" i="4" s="1"/>
  <c r="E5882" i="4"/>
  <c r="G5882" i="4" s="1"/>
  <c r="E5898" i="4"/>
  <c r="G5898" i="4" s="1"/>
  <c r="E5914" i="4"/>
  <c r="G5914" i="4" s="1"/>
  <c r="E5930" i="4"/>
  <c r="G5930" i="4" s="1"/>
  <c r="E5946" i="4"/>
  <c r="G5946" i="4" s="1"/>
  <c r="E5969" i="4"/>
  <c r="G5969" i="4" s="1"/>
  <c r="E5883" i="4"/>
  <c r="E5899" i="4"/>
  <c r="E5915" i="4"/>
  <c r="E5931" i="4"/>
  <c r="E5947" i="4"/>
  <c r="E5965" i="4"/>
  <c r="G5965" i="4" s="1"/>
  <c r="E5985" i="4"/>
  <c r="G5985" i="4" s="1"/>
  <c r="E6001" i="4"/>
  <c r="G6001" i="4" s="1"/>
  <c r="E6017" i="4"/>
  <c r="G6017" i="4" s="1"/>
  <c r="E6033" i="4"/>
  <c r="G6033" i="4" s="1"/>
  <c r="E6049" i="4"/>
  <c r="G6049" i="4" s="1"/>
  <c r="E6065" i="4"/>
  <c r="E6081" i="4"/>
  <c r="G6081" i="4" s="1"/>
  <c r="E6097" i="4"/>
  <c r="G6097" i="4" s="1"/>
  <c r="E6113" i="4"/>
  <c r="G6113" i="4" s="1"/>
  <c r="E6129" i="4"/>
  <c r="G6129" i="4" s="1"/>
  <c r="E5966" i="4"/>
  <c r="E5982" i="4"/>
  <c r="E5998" i="4"/>
  <c r="E6014" i="4"/>
  <c r="E6030" i="4"/>
  <c r="E6046" i="4"/>
  <c r="E6086" i="4"/>
  <c r="E6102" i="4"/>
  <c r="E6118" i="4"/>
  <c r="E6134" i="4"/>
  <c r="E6150" i="4"/>
  <c r="E6139" i="4"/>
  <c r="E6155" i="4"/>
  <c r="E6064" i="4"/>
  <c r="E6136" i="4"/>
  <c r="E6163" i="4"/>
  <c r="E6179" i="4"/>
  <c r="E6195" i="4"/>
  <c r="E6211" i="4"/>
  <c r="E6227" i="4"/>
  <c r="E6244" i="4"/>
  <c r="G6244" i="4" s="1"/>
  <c r="E6241" i="4"/>
  <c r="E6174" i="4"/>
  <c r="E6190" i="4"/>
  <c r="E6206" i="4"/>
  <c r="E6222" i="4"/>
  <c r="E6246" i="4"/>
  <c r="E6262" i="4"/>
  <c r="E6278" i="4"/>
  <c r="E6294" i="4"/>
  <c r="E6310" i="4"/>
  <c r="E6331" i="4"/>
  <c r="E6320" i="4"/>
  <c r="G6320" i="4" s="1"/>
  <c r="E6261" i="4"/>
  <c r="G6261" i="4" s="1"/>
  <c r="E6277" i="4"/>
  <c r="G6277" i="4" s="1"/>
  <c r="E6293" i="4"/>
  <c r="G6293" i="4" s="1"/>
  <c r="E6309" i="4"/>
  <c r="G6309" i="4" s="1"/>
  <c r="E6327" i="4"/>
  <c r="E6424" i="4"/>
  <c r="E6343" i="4"/>
  <c r="E6359" i="4"/>
  <c r="G6359" i="4" s="1"/>
  <c r="E6436" i="4"/>
  <c r="E6360" i="4"/>
  <c r="E6386" i="4"/>
  <c r="E6444" i="4"/>
  <c r="E6468" i="4"/>
  <c r="E6377" i="4"/>
  <c r="G6377" i="4" s="1"/>
  <c r="E6393" i="4"/>
  <c r="E6409" i="4"/>
  <c r="E6425" i="4"/>
  <c r="E6441" i="4"/>
  <c r="E6459" i="4"/>
  <c r="E6475" i="4"/>
  <c r="G6475" i="4" s="1"/>
  <c r="E5059" i="4"/>
  <c r="E5075" i="4"/>
  <c r="E5091" i="4"/>
  <c r="E5107" i="4"/>
  <c r="E5123" i="4"/>
  <c r="E5139" i="4"/>
  <c r="E5162" i="4"/>
  <c r="E5174" i="4"/>
  <c r="G5174" i="4" s="1"/>
  <c r="E5190" i="4"/>
  <c r="E5206" i="4"/>
  <c r="E5222" i="4"/>
  <c r="E5238" i="4"/>
  <c r="G5238" i="4" s="1"/>
  <c r="E5446" i="4"/>
  <c r="G5446" i="4" s="1"/>
  <c r="E5462" i="4"/>
  <c r="G5462" i="4" s="1"/>
  <c r="E5478" i="4"/>
  <c r="E5494" i="4"/>
  <c r="E5510" i="4"/>
  <c r="E5155" i="4"/>
  <c r="E5171" i="4"/>
  <c r="E5187" i="4"/>
  <c r="E5203" i="4"/>
  <c r="E5219" i="4"/>
  <c r="E5235" i="4"/>
  <c r="E5251" i="4"/>
  <c r="G5251" i="4" s="1"/>
  <c r="E5267" i="4"/>
  <c r="E5283" i="4"/>
  <c r="E5299" i="4"/>
  <c r="E5315" i="4"/>
  <c r="G5315" i="4" s="1"/>
  <c r="E5331" i="4"/>
  <c r="E5347" i="4"/>
  <c r="E5363" i="4"/>
  <c r="E5379" i="4"/>
  <c r="G5379" i="4" s="1"/>
  <c r="E5395" i="4"/>
  <c r="E5411" i="4"/>
  <c r="E5427" i="4"/>
  <c r="E5443" i="4"/>
  <c r="E5459" i="4"/>
  <c r="E5475" i="4"/>
  <c r="E5260" i="4"/>
  <c r="E5276" i="4"/>
  <c r="E5292" i="4"/>
  <c r="E5308" i="4"/>
  <c r="E5324" i="4"/>
  <c r="E5340" i="4"/>
  <c r="E5356" i="4"/>
  <c r="E5372" i="4"/>
  <c r="E5388" i="4"/>
  <c r="E5404" i="4"/>
  <c r="E5420" i="4"/>
  <c r="E5436" i="4"/>
  <c r="E5489" i="4"/>
  <c r="G5489" i="4" s="1"/>
  <c r="E5505" i="4"/>
  <c r="G5505" i="4" s="1"/>
  <c r="E5527" i="4"/>
  <c r="E5541" i="4"/>
  <c r="G5541" i="4" s="1"/>
  <c r="E5557" i="4"/>
  <c r="G5557" i="4" s="1"/>
  <c r="E5573" i="4"/>
  <c r="G5573" i="4" s="1"/>
  <c r="E5589" i="4"/>
  <c r="G5589" i="4" s="1"/>
  <c r="E5605" i="4"/>
  <c r="E5621" i="4"/>
  <c r="E5637" i="4"/>
  <c r="G5637" i="4" s="1"/>
  <c r="E5653" i="4"/>
  <c r="G5654" i="4" s="1"/>
  <c r="E5669" i="4"/>
  <c r="E5522" i="4"/>
  <c r="E5538" i="4"/>
  <c r="E5554" i="4"/>
  <c r="E5570" i="4"/>
  <c r="E5586" i="4"/>
  <c r="E5602" i="4"/>
  <c r="E5618" i="4"/>
  <c r="E5634" i="4"/>
  <c r="E5650" i="4"/>
  <c r="E5666" i="4"/>
  <c r="E5684" i="4"/>
  <c r="G5685" i="4" s="1"/>
  <c r="E5700" i="4"/>
  <c r="E5716" i="4"/>
  <c r="E5732" i="4"/>
  <c r="G5732" i="4" s="1"/>
  <c r="E5748" i="4"/>
  <c r="E5764" i="4"/>
  <c r="G5765" i="4" s="1"/>
  <c r="E5780" i="4"/>
  <c r="E5796" i="4"/>
  <c r="G5796" i="4" s="1"/>
  <c r="E5812" i="4"/>
  <c r="G5813" i="4" s="1"/>
  <c r="E5828" i="4"/>
  <c r="E5844" i="4"/>
  <c r="E5860" i="4"/>
  <c r="G5860" i="4" s="1"/>
  <c r="E5697" i="4"/>
  <c r="E5713" i="4"/>
  <c r="E5729" i="4"/>
  <c r="E5745" i="4"/>
  <c r="E5761" i="4"/>
  <c r="E5777" i="4"/>
  <c r="E5793" i="4"/>
  <c r="E5809" i="4"/>
  <c r="E5825" i="4"/>
  <c r="E5841" i="4"/>
  <c r="E5857" i="4"/>
  <c r="E5866" i="4"/>
  <c r="E5886" i="4"/>
  <c r="G5886" i="4" s="1"/>
  <c r="E5902" i="4"/>
  <c r="G5902" i="4" s="1"/>
  <c r="E5918" i="4"/>
  <c r="G5918" i="4" s="1"/>
  <c r="E5934" i="4"/>
  <c r="G5934" i="4" s="1"/>
  <c r="E5950" i="4"/>
  <c r="G5950" i="4" s="1"/>
  <c r="E5871" i="4"/>
  <c r="E5887" i="4"/>
  <c r="E5903" i="4"/>
  <c r="E5919" i="4"/>
  <c r="E5935" i="4"/>
  <c r="E5951" i="4"/>
  <c r="E5973" i="4"/>
  <c r="G5973" i="4" s="1"/>
  <c r="E5989" i="4"/>
  <c r="G5989" i="4" s="1"/>
  <c r="E6005" i="4"/>
  <c r="G6005" i="4" s="1"/>
  <c r="E6021" i="4"/>
  <c r="G6021" i="4" s="1"/>
  <c r="E6037" i="4"/>
  <c r="G6037" i="4" s="1"/>
  <c r="E6053" i="4"/>
  <c r="E6069" i="4"/>
  <c r="E6085" i="4"/>
  <c r="G6085" i="4" s="1"/>
  <c r="E6101" i="4"/>
  <c r="G6101" i="4" s="1"/>
  <c r="E6117" i="4"/>
  <c r="G6117" i="4" s="1"/>
  <c r="E6158" i="4"/>
  <c r="E5970" i="4"/>
  <c r="E5986" i="4"/>
  <c r="E6002" i="4"/>
  <c r="E6018" i="4"/>
  <c r="E6034" i="4"/>
  <c r="E6050" i="4"/>
  <c r="E6090" i="4"/>
  <c r="E6106" i="4"/>
  <c r="E6122" i="4"/>
  <c r="E6138" i="4"/>
  <c r="G6138" i="4" s="1"/>
  <c r="E6154" i="4"/>
  <c r="E6143" i="4"/>
  <c r="G6143" i="4" s="1"/>
  <c r="E6052" i="4"/>
  <c r="E6068" i="4"/>
  <c r="G6068" i="4" s="1"/>
  <c r="E6140" i="4"/>
  <c r="E6167" i="4"/>
  <c r="E6183" i="4"/>
  <c r="E6199" i="4"/>
  <c r="E6215" i="4"/>
  <c r="E6231" i="4"/>
  <c r="G6231" i="4" s="1"/>
  <c r="E6245" i="4"/>
  <c r="E6162" i="4"/>
  <c r="G6162" i="4" s="1"/>
  <c r="E6178" i="4"/>
  <c r="E6194" i="4"/>
  <c r="E6210" i="4"/>
  <c r="E6226" i="4"/>
  <c r="G6226" i="4" s="1"/>
  <c r="E6250" i="4"/>
  <c r="E6266" i="4"/>
  <c r="E6282" i="4"/>
  <c r="E6298" i="4"/>
  <c r="E6314" i="4"/>
  <c r="E6332" i="4"/>
  <c r="E6344" i="4"/>
  <c r="E6265" i="4"/>
  <c r="G6265" i="4" s="1"/>
  <c r="E6281" i="4"/>
  <c r="G6281" i="4" s="1"/>
  <c r="E6297" i="4"/>
  <c r="G6297" i="4" s="1"/>
  <c r="E6313" i="4"/>
  <c r="G6313" i="4" s="1"/>
  <c r="E6328" i="4"/>
  <c r="E6440" i="4"/>
  <c r="E6347" i="4"/>
  <c r="E6363" i="4"/>
  <c r="E6452" i="4"/>
  <c r="E6364" i="4"/>
  <c r="E6432" i="4"/>
  <c r="E6456" i="4"/>
  <c r="E6472" i="4"/>
  <c r="E6381" i="4"/>
  <c r="E6397" i="4"/>
  <c r="E6413" i="4"/>
  <c r="E6429" i="4"/>
  <c r="E6445" i="4"/>
  <c r="E6463" i="4"/>
  <c r="E6479" i="4"/>
  <c r="F3436" i="4"/>
  <c r="G3436" i="4" s="1"/>
  <c r="F3404" i="4"/>
  <c r="G3404" i="4" s="1"/>
  <c r="F3433" i="4"/>
  <c r="G3433" i="4" s="1"/>
  <c r="F3417" i="4"/>
  <c r="G3417" i="4" s="1"/>
  <c r="F3401" i="4"/>
  <c r="G3401" i="4" s="1"/>
  <c r="F3391" i="4"/>
  <c r="G3391" i="4" s="1"/>
  <c r="F3383" i="4"/>
  <c r="G3383" i="4" s="1"/>
  <c r="F3375" i="4"/>
  <c r="G3375" i="4" s="1"/>
  <c r="F3367" i="4"/>
  <c r="G3367" i="4" s="1"/>
  <c r="F3359" i="4"/>
  <c r="G3359" i="4" s="1"/>
  <c r="F3351" i="4"/>
  <c r="G3351" i="4" s="1"/>
  <c r="F3343" i="4"/>
  <c r="G3343" i="4" s="1"/>
  <c r="F3335" i="4"/>
  <c r="G3335" i="4" s="1"/>
  <c r="F3327" i="4"/>
  <c r="G3327" i="4" s="1"/>
  <c r="F3319" i="4"/>
  <c r="G3319" i="4" s="1"/>
  <c r="F3311" i="4"/>
  <c r="G3311" i="4" s="1"/>
  <c r="F3303" i="4"/>
  <c r="G3303" i="4" s="1"/>
  <c r="F3295" i="4"/>
  <c r="G3295" i="4" s="1"/>
  <c r="F3287" i="4"/>
  <c r="G3287" i="4" s="1"/>
  <c r="F3279" i="4"/>
  <c r="G3279" i="4" s="1"/>
  <c r="F3271" i="4"/>
  <c r="G3271" i="4" s="1"/>
  <c r="F3263" i="4"/>
  <c r="G3263" i="4" s="1"/>
  <c r="F3255" i="4"/>
  <c r="G3255" i="4" s="1"/>
  <c r="F3247" i="4"/>
  <c r="G3247" i="4" s="1"/>
  <c r="F3239" i="4"/>
  <c r="G3239" i="4" s="1"/>
  <c r="F3231" i="4"/>
  <c r="G3231" i="4" s="1"/>
  <c r="F3223" i="4"/>
  <c r="G3223" i="4" s="1"/>
  <c r="F3215" i="4"/>
  <c r="G3215" i="4" s="1"/>
  <c r="F3207" i="4"/>
  <c r="G3207" i="4" s="1"/>
  <c r="F3199" i="4"/>
  <c r="G3199" i="4" s="1"/>
  <c r="F3191" i="4"/>
  <c r="G3191" i="4" s="1"/>
  <c r="F3183" i="4"/>
  <c r="G3183" i="4" s="1"/>
  <c r="F3175" i="4"/>
  <c r="G3175" i="4" s="1"/>
  <c r="F3167" i="4"/>
  <c r="G3167" i="4" s="1"/>
  <c r="F3159" i="4"/>
  <c r="G3159" i="4" s="1"/>
  <c r="F3151" i="4"/>
  <c r="G3151" i="4" s="1"/>
  <c r="F3143" i="4"/>
  <c r="G3143" i="4" s="1"/>
  <c r="F3135" i="4"/>
  <c r="G3135" i="4" s="1"/>
  <c r="F3127" i="4"/>
  <c r="G3127" i="4" s="1"/>
  <c r="F3119" i="4"/>
  <c r="G3119" i="4" s="1"/>
  <c r="F3111" i="4"/>
  <c r="G3111" i="4" s="1"/>
  <c r="F3103" i="4"/>
  <c r="G3103" i="4" s="1"/>
  <c r="F3095" i="4"/>
  <c r="G3095" i="4" s="1"/>
  <c r="F3087" i="4"/>
  <c r="G3087" i="4" s="1"/>
  <c r="F3079" i="4"/>
  <c r="G3079" i="4" s="1"/>
  <c r="F3071" i="4"/>
  <c r="G3071" i="4" s="1"/>
  <c r="F3063" i="4"/>
  <c r="G3063" i="4" s="1"/>
  <c r="F3055" i="4"/>
  <c r="G3055" i="4" s="1"/>
  <c r="F3047" i="4"/>
  <c r="G3047" i="4" s="1"/>
  <c r="F3039" i="4"/>
  <c r="G3039" i="4" s="1"/>
  <c r="F3031" i="4"/>
  <c r="G3031" i="4" s="1"/>
  <c r="F3023" i="4"/>
  <c r="G3023" i="4" s="1"/>
  <c r="F3015" i="4"/>
  <c r="G3015" i="4" s="1"/>
  <c r="F3007" i="4"/>
  <c r="G3007" i="4" s="1"/>
  <c r="F2999" i="4"/>
  <c r="G2999" i="4" s="1"/>
  <c r="F2991" i="4"/>
  <c r="G2991" i="4" s="1"/>
  <c r="F2983" i="4"/>
  <c r="G2983" i="4" s="1"/>
  <c r="F2975" i="4"/>
  <c r="G2975" i="4" s="1"/>
  <c r="F2967" i="4"/>
  <c r="G2967" i="4" s="1"/>
  <c r="F2959" i="4"/>
  <c r="G2959" i="4" s="1"/>
  <c r="F2951" i="4"/>
  <c r="G2951" i="4" s="1"/>
  <c r="F2943" i="4"/>
  <c r="G2943" i="4" s="1"/>
  <c r="F2935" i="4"/>
  <c r="G2935" i="4" s="1"/>
  <c r="F2927" i="4"/>
  <c r="G2927" i="4" s="1"/>
  <c r="F2919" i="4"/>
  <c r="G2919" i="4" s="1"/>
  <c r="F2911" i="4"/>
  <c r="G2911" i="4" s="1"/>
  <c r="F2903" i="4"/>
  <c r="G2903" i="4" s="1"/>
  <c r="F2895" i="4"/>
  <c r="G2895" i="4" s="1"/>
  <c r="F2887" i="4"/>
  <c r="G2887" i="4" s="1"/>
  <c r="F2879" i="4"/>
  <c r="G2879" i="4" s="1"/>
  <c r="F2865" i="4"/>
  <c r="G2865" i="4" s="1"/>
  <c r="F2849" i="4"/>
  <c r="G2849" i="4" s="1"/>
  <c r="F2845" i="4"/>
  <c r="G2845" i="4" s="1"/>
  <c r="F2825" i="4"/>
  <c r="G2825" i="4" s="1"/>
  <c r="F3386" i="4"/>
  <c r="G3386" i="4" s="1"/>
  <c r="F3370" i="4"/>
  <c r="F3354" i="4"/>
  <c r="G3354" i="4" s="1"/>
  <c r="F3338" i="4"/>
  <c r="G3338" i="4" s="1"/>
  <c r="F3322" i="4"/>
  <c r="G3322" i="4" s="1"/>
  <c r="F3306" i="4"/>
  <c r="F3290" i="4"/>
  <c r="G3290" i="4" s="1"/>
  <c r="F3274" i="4"/>
  <c r="G3274" i="4" s="1"/>
  <c r="F3258" i="4"/>
  <c r="G3258" i="4" s="1"/>
  <c r="F3242" i="4"/>
  <c r="G3242" i="4" s="1"/>
  <c r="F3226" i="4"/>
  <c r="G3226" i="4" s="1"/>
  <c r="F3210" i="4"/>
  <c r="G3210" i="4" s="1"/>
  <c r="F3194" i="4"/>
  <c r="G3194" i="4" s="1"/>
  <c r="F3178" i="4"/>
  <c r="G3178" i="4" s="1"/>
  <c r="F3162" i="4"/>
  <c r="G3162" i="4" s="1"/>
  <c r="F3146" i="4"/>
  <c r="G3146" i="4" s="1"/>
  <c r="F3130" i="4"/>
  <c r="G3130" i="4" s="1"/>
  <c r="F3114" i="4"/>
  <c r="G3114" i="4" s="1"/>
  <c r="F3098" i="4"/>
  <c r="G3098" i="4" s="1"/>
  <c r="F3082" i="4"/>
  <c r="G3082" i="4" s="1"/>
  <c r="F3066" i="4"/>
  <c r="G3066" i="4" s="1"/>
  <c r="F3050" i="4"/>
  <c r="G3050" i="4" s="1"/>
  <c r="F3034" i="4"/>
  <c r="G3034" i="4" s="1"/>
  <c r="F3018" i="4"/>
  <c r="G3018" i="4" s="1"/>
  <c r="F3002" i="4"/>
  <c r="G3002" i="4" s="1"/>
  <c r="F2986" i="4"/>
  <c r="G2986" i="4" s="1"/>
  <c r="F2970" i="4"/>
  <c r="G2970" i="4" s="1"/>
  <c r="F2954" i="4"/>
  <c r="G2954" i="4" s="1"/>
  <c r="F2938" i="4"/>
  <c r="G2938" i="4" s="1"/>
  <c r="F2922" i="4"/>
  <c r="G2922" i="4" s="1"/>
  <c r="F2906" i="4"/>
  <c r="G2906" i="4" s="1"/>
  <c r="F2890" i="4"/>
  <c r="G2890" i="4" s="1"/>
  <c r="F2874" i="4"/>
  <c r="G2874" i="4" s="1"/>
  <c r="F2858" i="4"/>
  <c r="G2858" i="4" s="1"/>
  <c r="F2821" i="4"/>
  <c r="G2821" i="4" s="1"/>
  <c r="F2801" i="4"/>
  <c r="G2801" i="4" s="1"/>
  <c r="F2793" i="4"/>
  <c r="G2793" i="4" s="1"/>
  <c r="F2785" i="4"/>
  <c r="G2785" i="4" s="1"/>
  <c r="F2769" i="4"/>
  <c r="G2769" i="4" s="1"/>
  <c r="F2753" i="4"/>
  <c r="G2753" i="4" s="1"/>
  <c r="F2737" i="4"/>
  <c r="G2737" i="4" s="1"/>
  <c r="F2721" i="4"/>
  <c r="G2721" i="4" s="1"/>
  <c r="F2705" i="4"/>
  <c r="G2705" i="4" s="1"/>
  <c r="F2689" i="4"/>
  <c r="G2689" i="4" s="1"/>
  <c r="F2673" i="4"/>
  <c r="G2673" i="4" s="1"/>
  <c r="F2657" i="4"/>
  <c r="G2657" i="4" s="1"/>
  <c r="F2641" i="4"/>
  <c r="G2641" i="4" s="1"/>
  <c r="F2625" i="4"/>
  <c r="G2625" i="4" s="1"/>
  <c r="F2609" i="4"/>
  <c r="G2609" i="4" s="1"/>
  <c r="F2593" i="4"/>
  <c r="G2593" i="4" s="1"/>
  <c r="F2577" i="4"/>
  <c r="G2577" i="4" s="1"/>
  <c r="F2561" i="4"/>
  <c r="G2561" i="4" s="1"/>
  <c r="F2545" i="4"/>
  <c r="G2545" i="4" s="1"/>
  <c r="F2529" i="4"/>
  <c r="G2529" i="4" s="1"/>
  <c r="F2513" i="4"/>
  <c r="G2513" i="4" s="1"/>
  <c r="F2497" i="4"/>
  <c r="G2497" i="4" s="1"/>
  <c r="F2481" i="4"/>
  <c r="G2481" i="4" s="1"/>
  <c r="F2465" i="4"/>
  <c r="G2465" i="4" s="1"/>
  <c r="F2449" i="4"/>
  <c r="G2449" i="4" s="1"/>
  <c r="F2433" i="4"/>
  <c r="G2433" i="4" s="1"/>
  <c r="F2417" i="4"/>
  <c r="G2417" i="4" s="1"/>
  <c r="F2401" i="4"/>
  <c r="G2401" i="4" s="1"/>
  <c r="F2385" i="4"/>
  <c r="G2385" i="4" s="1"/>
  <c r="F2369" i="4"/>
  <c r="G2369" i="4" s="1"/>
  <c r="F2353" i="4"/>
  <c r="G2353" i="4" s="1"/>
  <c r="F2337" i="4"/>
  <c r="G2337" i="4" s="1"/>
  <c r="F2321" i="4"/>
  <c r="G2321" i="4" s="1"/>
  <c r="F2305" i="4"/>
  <c r="G2305" i="4" s="1"/>
  <c r="F2289" i="4"/>
  <c r="G2289" i="4" s="1"/>
  <c r="F2273" i="4"/>
  <c r="G2273" i="4" s="1"/>
  <c r="F2257" i="4"/>
  <c r="G2257" i="4" s="1"/>
  <c r="F2241" i="4"/>
  <c r="G2241" i="4" s="1"/>
  <c r="F2225" i="4"/>
  <c r="G2225" i="4" s="1"/>
  <c r="F2209" i="4"/>
  <c r="G2209" i="4" s="1"/>
  <c r="F2192" i="4"/>
  <c r="G2192" i="4" s="1"/>
  <c r="F2176" i="4"/>
  <c r="G2176" i="4" s="1"/>
  <c r="F2160" i="4"/>
  <c r="G2160" i="4" s="1"/>
  <c r="F2136" i="4"/>
  <c r="G2136" i="4" s="1"/>
  <c r="F2132" i="4"/>
  <c r="G2132" i="4" s="1"/>
  <c r="F2832" i="4"/>
  <c r="G2832" i="4" s="1"/>
  <c r="F2816" i="4"/>
  <c r="G2816" i="4" s="1"/>
  <c r="F2804" i="4"/>
  <c r="G2804" i="4" s="1"/>
  <c r="F2796" i="4"/>
  <c r="G2796" i="4" s="1"/>
  <c r="F2788" i="4"/>
  <c r="G2788" i="4" s="1"/>
  <c r="F2780" i="4"/>
  <c r="G2780" i="4" s="1"/>
  <c r="F2772" i="4"/>
  <c r="G2772" i="4" s="1"/>
  <c r="F2764" i="4"/>
  <c r="G2764" i="4" s="1"/>
  <c r="F2756" i="4"/>
  <c r="F2748" i="4"/>
  <c r="F2740" i="4"/>
  <c r="G2740" i="4" s="1"/>
  <c r="F2728" i="4"/>
  <c r="G2728" i="4" s="1"/>
  <c r="F2712" i="4"/>
  <c r="F2696" i="4"/>
  <c r="G2696" i="4" s="1"/>
  <c r="F2680" i="4"/>
  <c r="G2680" i="4" s="1"/>
  <c r="F2664" i="4"/>
  <c r="G2664" i="4" s="1"/>
  <c r="F2648" i="4"/>
  <c r="F2632" i="4"/>
  <c r="G2632" i="4" s="1"/>
  <c r="F2616" i="4"/>
  <c r="G2616" i="4" s="1"/>
  <c r="F2600" i="4"/>
  <c r="G2600" i="4" s="1"/>
  <c r="F2584" i="4"/>
  <c r="G2584" i="4" s="1"/>
  <c r="F2568" i="4"/>
  <c r="G2568" i="4" s="1"/>
  <c r="F2552" i="4"/>
  <c r="G2552" i="4" s="1"/>
  <c r="F2536" i="4"/>
  <c r="G2536" i="4" s="1"/>
  <c r="F2520" i="4"/>
  <c r="G2520" i="4" s="1"/>
  <c r="F2504" i="4"/>
  <c r="G2504" i="4" s="1"/>
  <c r="F2488" i="4"/>
  <c r="G2488" i="4" s="1"/>
  <c r="F2472" i="4"/>
  <c r="G2472" i="4" s="1"/>
  <c r="F2456" i="4"/>
  <c r="G2456" i="4" s="1"/>
  <c r="F2440" i="4"/>
  <c r="G2440" i="4" s="1"/>
  <c r="F2424" i="4"/>
  <c r="G2424" i="4" s="1"/>
  <c r="F2408" i="4"/>
  <c r="G2408" i="4" s="1"/>
  <c r="F2392" i="4"/>
  <c r="G2392" i="4" s="1"/>
  <c r="F2376" i="4"/>
  <c r="G2376" i="4" s="1"/>
  <c r="F2360" i="4"/>
  <c r="G2360" i="4" s="1"/>
  <c r="F2344" i="4"/>
  <c r="G2344" i="4" s="1"/>
  <c r="F2328" i="4"/>
  <c r="G2328" i="4" s="1"/>
  <c r="F2312" i="4"/>
  <c r="G2312" i="4" s="1"/>
  <c r="F2296" i="4"/>
  <c r="G2296" i="4" s="1"/>
  <c r="F2280" i="4"/>
  <c r="G2280" i="4" s="1"/>
  <c r="F2264" i="4"/>
  <c r="G2264" i="4" s="1"/>
  <c r="F2248" i="4"/>
  <c r="G2248" i="4" s="1"/>
  <c r="F2232" i="4"/>
  <c r="G2232" i="4" s="1"/>
  <c r="F2216" i="4"/>
  <c r="G2216" i="4" s="1"/>
  <c r="F2200" i="4"/>
  <c r="F2184" i="4"/>
  <c r="G2184" i="4" s="1"/>
  <c r="F2168" i="4"/>
  <c r="G2168" i="4" s="1"/>
  <c r="F2112" i="4"/>
  <c r="G2112" i="4" s="1"/>
  <c r="F2201" i="4"/>
  <c r="G2201" i="4" s="1"/>
  <c r="F2185" i="4"/>
  <c r="G2185" i="4" s="1"/>
  <c r="F2169" i="4"/>
  <c r="G2169" i="4" s="1"/>
  <c r="F2148" i="4"/>
  <c r="G2148" i="4" s="1"/>
  <c r="F2149" i="4"/>
  <c r="G2149" i="4" s="1"/>
  <c r="F2139" i="4"/>
  <c r="G2139" i="4" s="1"/>
  <c r="F2127" i="4"/>
  <c r="G2127" i="4" s="1"/>
  <c r="F2115" i="4"/>
  <c r="G2115" i="4" s="1"/>
  <c r="F2101" i="4"/>
  <c r="G2101" i="4" s="1"/>
  <c r="F2093" i="4"/>
  <c r="G2093" i="4" s="1"/>
  <c r="F2085" i="4"/>
  <c r="G2085" i="4" s="1"/>
  <c r="F2077" i="4"/>
  <c r="G2077" i="4" s="1"/>
  <c r="F2069" i="4"/>
  <c r="G2069" i="4" s="1"/>
  <c r="F2061" i="4"/>
  <c r="G2061" i="4" s="1"/>
  <c r="F2053" i="4"/>
  <c r="G2053" i="4" s="1"/>
  <c r="F2045" i="4"/>
  <c r="G2045" i="4" s="1"/>
  <c r="F2037" i="4"/>
  <c r="G2037" i="4" s="1"/>
  <c r="F2029" i="4"/>
  <c r="G2029" i="4" s="1"/>
  <c r="F2021" i="4"/>
  <c r="G2021" i="4" s="1"/>
  <c r="F2013" i="4"/>
  <c r="G2013" i="4" s="1"/>
  <c r="F2005" i="4"/>
  <c r="G2005" i="4" s="1"/>
  <c r="F1997" i="4"/>
  <c r="F1989" i="4"/>
  <c r="G1989" i="4" s="1"/>
  <c r="F1981" i="4"/>
  <c r="G1981" i="4" s="1"/>
  <c r="F1973" i="4"/>
  <c r="G1973" i="4" s="1"/>
  <c r="F1965" i="4"/>
  <c r="G1965" i="4" s="1"/>
  <c r="F1957" i="4"/>
  <c r="G1957" i="4" s="1"/>
  <c r="F1949" i="4"/>
  <c r="G1949" i="4" s="1"/>
  <c r="F1941" i="4"/>
  <c r="F1933" i="4"/>
  <c r="G1933" i="4" s="1"/>
  <c r="F1925" i="4"/>
  <c r="G1925" i="4" s="1"/>
  <c r="F1917" i="4"/>
  <c r="G1917" i="4" s="1"/>
  <c r="F1909" i="4"/>
  <c r="G1909" i="4" s="1"/>
  <c r="F1901" i="4"/>
  <c r="G1901" i="4" s="1"/>
  <c r="F1893" i="4"/>
  <c r="G1893" i="4" s="1"/>
  <c r="F1885" i="4"/>
  <c r="G1885" i="4" s="1"/>
  <c r="F1877" i="4"/>
  <c r="F1869" i="4"/>
  <c r="G1869" i="4" s="1"/>
  <c r="F1861" i="4"/>
  <c r="G1861" i="4" s="1"/>
  <c r="F1853" i="4"/>
  <c r="G1853" i="4" s="1"/>
  <c r="F1845" i="4"/>
  <c r="G1845" i="4" s="1"/>
  <c r="F1837" i="4"/>
  <c r="G1837" i="4" s="1"/>
  <c r="F1829" i="4"/>
  <c r="G1829" i="4" s="1"/>
  <c r="F1821" i="4"/>
  <c r="G1821" i="4" s="1"/>
  <c r="F1813" i="4"/>
  <c r="F1805" i="4"/>
  <c r="G1805" i="4" s="1"/>
  <c r="F1797" i="4"/>
  <c r="G1797" i="4" s="1"/>
  <c r="F1789" i="4"/>
  <c r="G1789" i="4" s="1"/>
  <c r="F1781" i="4"/>
  <c r="G1781" i="4" s="1"/>
  <c r="F1773" i="4"/>
  <c r="G1773" i="4" s="1"/>
  <c r="F1765" i="4"/>
  <c r="G1765" i="4" s="1"/>
  <c r="F1757" i="4"/>
  <c r="G1757" i="4" s="1"/>
  <c r="F1747" i="4"/>
  <c r="G1747" i="4" s="1"/>
  <c r="F1731" i="4"/>
  <c r="G1731" i="4" s="1"/>
  <c r="F1717" i="4"/>
  <c r="G1717" i="4" s="1"/>
  <c r="F1705" i="4"/>
  <c r="G1705" i="4" s="1"/>
  <c r="F1689" i="4"/>
  <c r="G1689" i="4" s="1"/>
  <c r="F1673" i="4"/>
  <c r="G1673" i="4" s="1"/>
  <c r="F1657" i="4"/>
  <c r="G1657" i="4" s="1"/>
  <c r="F1641" i="4"/>
  <c r="G1641" i="4" s="1"/>
  <c r="F1625" i="4"/>
  <c r="G1625" i="4" s="1"/>
  <c r="F1609" i="4"/>
  <c r="G1609" i="4" s="1"/>
  <c r="F1593" i="4"/>
  <c r="G1593" i="4" s="1"/>
  <c r="F1577" i="4"/>
  <c r="G1577" i="4" s="1"/>
  <c r="F1561" i="4"/>
  <c r="G1561" i="4" s="1"/>
  <c r="F1545" i="4"/>
  <c r="G1545" i="4" s="1"/>
  <c r="F1529" i="4"/>
  <c r="G1529" i="4" s="1"/>
  <c r="F1513" i="4"/>
  <c r="G1513" i="4" s="1"/>
  <c r="F1497" i="4"/>
  <c r="G1497" i="4" s="1"/>
  <c r="F1481" i="4"/>
  <c r="G1481" i="4" s="1"/>
  <c r="F1353" i="4"/>
  <c r="G1353" i="4" s="1"/>
  <c r="F1321" i="4"/>
  <c r="G1321" i="4" s="1"/>
  <c r="F1289" i="4"/>
  <c r="G1289" i="4" s="1"/>
  <c r="F1257" i="4"/>
  <c r="G1257" i="4" s="1"/>
  <c r="F1225" i="4"/>
  <c r="G1225" i="4" s="1"/>
  <c r="F1193" i="4"/>
  <c r="G1193" i="4" s="1"/>
  <c r="F1161" i="4"/>
  <c r="G1161" i="4" s="1"/>
  <c r="F1129" i="4"/>
  <c r="G1129" i="4" s="1"/>
  <c r="F1097" i="4"/>
  <c r="G1097" i="4" s="1"/>
  <c r="F1069" i="4"/>
  <c r="G1069" i="4" s="1"/>
  <c r="F2100" i="4"/>
  <c r="G2100" i="4" s="1"/>
  <c r="F2092" i="4"/>
  <c r="G2092" i="4" s="1"/>
  <c r="F2084" i="4"/>
  <c r="G2084" i="4" s="1"/>
  <c r="F2076" i="4"/>
  <c r="G2076" i="4" s="1"/>
  <c r="F2068" i="4"/>
  <c r="G2068" i="4" s="1"/>
  <c r="F2060" i="4"/>
  <c r="G2060" i="4" s="1"/>
  <c r="F2052" i="4"/>
  <c r="G2052" i="4" s="1"/>
  <c r="F2044" i="4"/>
  <c r="G2044" i="4" s="1"/>
  <c r="F2036" i="4"/>
  <c r="G2036" i="4" s="1"/>
  <c r="F2028" i="4"/>
  <c r="G2028" i="4" s="1"/>
  <c r="F2020" i="4"/>
  <c r="G2020" i="4" s="1"/>
  <c r="F2012" i="4"/>
  <c r="G2012" i="4" s="1"/>
  <c r="F2004" i="4"/>
  <c r="G2004" i="4" s="1"/>
  <c r="F1990" i="4"/>
  <c r="G1990" i="4" s="1"/>
  <c r="F1974" i="4"/>
  <c r="G1974" i="4" s="1"/>
  <c r="F1958" i="4"/>
  <c r="G1958" i="4" s="1"/>
  <c r="F1942" i="4"/>
  <c r="G1942" i="4" s="1"/>
  <c r="F1926" i="4"/>
  <c r="G1926" i="4" s="1"/>
  <c r="F1910" i="4"/>
  <c r="G1910" i="4" s="1"/>
  <c r="F1894" i="4"/>
  <c r="G1894" i="4" s="1"/>
  <c r="F1878" i="4"/>
  <c r="G1878" i="4" s="1"/>
  <c r="F1862" i="4"/>
  <c r="G1862" i="4" s="1"/>
  <c r="F1846" i="4"/>
  <c r="G1846" i="4" s="1"/>
  <c r="F1830" i="4"/>
  <c r="G1830" i="4" s="1"/>
  <c r="F1814" i="4"/>
  <c r="G1814" i="4" s="1"/>
  <c r="F1798" i="4"/>
  <c r="G1798" i="4" s="1"/>
  <c r="F1782" i="4"/>
  <c r="G1782" i="4" s="1"/>
  <c r="F1766" i="4"/>
  <c r="G1766" i="4" s="1"/>
  <c r="F1750" i="4"/>
  <c r="F1734" i="4"/>
  <c r="G1734" i="4" s="1"/>
  <c r="F1718" i="4"/>
  <c r="G1718" i="4" s="1"/>
  <c r="F1702" i="4"/>
  <c r="G1702" i="4" s="1"/>
  <c r="F1686" i="4"/>
  <c r="G1686" i="4" s="1"/>
  <c r="F1670" i="4"/>
  <c r="G1670" i="4" s="1"/>
  <c r="F1654" i="4"/>
  <c r="G1654" i="4" s="1"/>
  <c r="F1638" i="4"/>
  <c r="G1638" i="4" s="1"/>
  <c r="F1622" i="4"/>
  <c r="G1622" i="4" s="1"/>
  <c r="F1606" i="4"/>
  <c r="G1606" i="4" s="1"/>
  <c r="F1590" i="4"/>
  <c r="G1590" i="4" s="1"/>
  <c r="F1574" i="4"/>
  <c r="G1574" i="4" s="1"/>
  <c r="F1558" i="4"/>
  <c r="F1542" i="4"/>
  <c r="G1542" i="4" s="1"/>
  <c r="F1526" i="4"/>
  <c r="G1526" i="4" s="1"/>
  <c r="F1510" i="4"/>
  <c r="G1510" i="4" s="1"/>
  <c r="F1494" i="4"/>
  <c r="G1494" i="4" s="1"/>
  <c r="F1478" i="4"/>
  <c r="G1478" i="4" s="1"/>
  <c r="F1465" i="4"/>
  <c r="G1465" i="4" s="1"/>
  <c r="F1449" i="4"/>
  <c r="G1449" i="4" s="1"/>
  <c r="F1433" i="4"/>
  <c r="G1433" i="4" s="1"/>
  <c r="F1417" i="4"/>
  <c r="F1401" i="4"/>
  <c r="G1401" i="4" s="1"/>
  <c r="F1385" i="4"/>
  <c r="G1385" i="4" s="1"/>
  <c r="F1369" i="4"/>
  <c r="G1369" i="4" s="1"/>
  <c r="F1349" i="4"/>
  <c r="G1349" i="4" s="1"/>
  <c r="F1317" i="4"/>
  <c r="G1317" i="4" s="1"/>
  <c r="F1285" i="4"/>
  <c r="G1285" i="4" s="1"/>
  <c r="F1253" i="4"/>
  <c r="G1253" i="4" s="1"/>
  <c r="F1221" i="4"/>
  <c r="G1221" i="4" s="1"/>
  <c r="F1189" i="4"/>
  <c r="G1189" i="4" s="1"/>
  <c r="F1157" i="4"/>
  <c r="G1157" i="4" s="1"/>
  <c r="F1125" i="4"/>
  <c r="G1125" i="4" s="1"/>
  <c r="F1093" i="4"/>
  <c r="G1093" i="4" s="1"/>
  <c r="F1466" i="4"/>
  <c r="G1466" i="4" s="1"/>
  <c r="F1450" i="4"/>
  <c r="G1450" i="4" s="1"/>
  <c r="F1434" i="4"/>
  <c r="G1434" i="4" s="1"/>
  <c r="F1418" i="4"/>
  <c r="G1418" i="4" s="1"/>
  <c r="F1402" i="4"/>
  <c r="G1402" i="4" s="1"/>
  <c r="F1386" i="4"/>
  <c r="G1386" i="4" s="1"/>
  <c r="F1370" i="4"/>
  <c r="G1370" i="4" s="1"/>
  <c r="F1065" i="4"/>
  <c r="G1065" i="4" s="1"/>
  <c r="F1049" i="4"/>
  <c r="G1049" i="4" s="1"/>
  <c r="F1033" i="4"/>
  <c r="G1033" i="4" s="1"/>
  <c r="F1017" i="4"/>
  <c r="G1017" i="4" s="1"/>
  <c r="F1001" i="4"/>
  <c r="G1001" i="4" s="1"/>
  <c r="F985" i="4"/>
  <c r="G985" i="4" s="1"/>
  <c r="F969" i="4"/>
  <c r="G969" i="4" s="1"/>
  <c r="F953" i="4"/>
  <c r="G953" i="4" s="1"/>
  <c r="F937" i="4"/>
  <c r="G937" i="4" s="1"/>
  <c r="F921" i="4"/>
  <c r="G921" i="4" s="1"/>
  <c r="F905" i="4"/>
  <c r="G905" i="4" s="1"/>
  <c r="F889" i="4"/>
  <c r="G889" i="4" s="1"/>
  <c r="F873" i="4"/>
  <c r="G873" i="4" s="1"/>
  <c r="F857" i="4"/>
  <c r="G857" i="4" s="1"/>
  <c r="F841" i="4"/>
  <c r="G841" i="4" s="1"/>
  <c r="F825" i="4"/>
  <c r="G825" i="4" s="1"/>
  <c r="F809" i="4"/>
  <c r="G809" i="4" s="1"/>
  <c r="F793" i="4"/>
  <c r="G793" i="4" s="1"/>
  <c r="F777" i="4"/>
  <c r="G777" i="4" s="1"/>
  <c r="F761" i="4"/>
  <c r="G761" i="4" s="1"/>
  <c r="F745" i="4"/>
  <c r="G745" i="4" s="1"/>
  <c r="F729" i="4"/>
  <c r="G729" i="4" s="1"/>
  <c r="F713" i="4"/>
  <c r="G713" i="4" s="1"/>
  <c r="F697" i="4"/>
  <c r="G697" i="4" s="1"/>
  <c r="F681" i="4"/>
  <c r="G681" i="4" s="1"/>
  <c r="F665" i="4"/>
  <c r="G665" i="4" s="1"/>
  <c r="F649" i="4"/>
  <c r="G649" i="4" s="1"/>
  <c r="F633" i="4"/>
  <c r="G633" i="4" s="1"/>
  <c r="F617" i="4"/>
  <c r="G617" i="4" s="1"/>
  <c r="F601" i="4"/>
  <c r="G601" i="4" s="1"/>
  <c r="F585" i="4"/>
  <c r="G585" i="4" s="1"/>
  <c r="F569" i="4"/>
  <c r="G569" i="4" s="1"/>
  <c r="F553" i="4"/>
  <c r="G553" i="4" s="1"/>
  <c r="F537" i="4"/>
  <c r="G537" i="4" s="1"/>
  <c r="F521" i="4"/>
  <c r="G521" i="4" s="1"/>
  <c r="F505" i="4"/>
  <c r="G505" i="4" s="1"/>
  <c r="F489" i="4"/>
  <c r="G489" i="4" s="1"/>
  <c r="F473" i="4"/>
  <c r="G473" i="4" s="1"/>
  <c r="F456" i="4"/>
  <c r="G456" i="4" s="1"/>
  <c r="F440" i="4"/>
  <c r="F424" i="4"/>
  <c r="G424" i="4" s="1"/>
  <c r="F408" i="4"/>
  <c r="G408" i="4" s="1"/>
  <c r="F392" i="4"/>
  <c r="G392" i="4" s="1"/>
  <c r="F376" i="4"/>
  <c r="G376" i="4" s="1"/>
  <c r="F360" i="4"/>
  <c r="G360" i="4" s="1"/>
  <c r="F344" i="4"/>
  <c r="G344" i="4" s="1"/>
  <c r="F328" i="4"/>
  <c r="G328" i="4" s="1"/>
  <c r="F312" i="4"/>
  <c r="G312" i="4" s="1"/>
  <c r="F296" i="4"/>
  <c r="G296" i="4" s="1"/>
  <c r="F280" i="4"/>
  <c r="G280" i="4" s="1"/>
  <c r="F264" i="4"/>
  <c r="G264" i="4" s="1"/>
  <c r="F248" i="4"/>
  <c r="G248" i="4" s="1"/>
  <c r="F232" i="4"/>
  <c r="G232" i="4" s="1"/>
  <c r="F216" i="4"/>
  <c r="G216" i="4" s="1"/>
  <c r="F72" i="4"/>
  <c r="G72" i="4" s="1"/>
  <c r="F21" i="4"/>
  <c r="G21" i="4" s="1"/>
  <c r="F28" i="4"/>
  <c r="G28" i="4" s="1"/>
  <c r="F460" i="4"/>
  <c r="G460" i="4" s="1"/>
  <c r="F444" i="4"/>
  <c r="G444" i="4" s="1"/>
  <c r="F428" i="4"/>
  <c r="G428" i="4" s="1"/>
  <c r="F412" i="4"/>
  <c r="G412" i="4" s="1"/>
  <c r="F396" i="4"/>
  <c r="F380" i="4"/>
  <c r="G380" i="4" s="1"/>
  <c r="F364" i="4"/>
  <c r="G364" i="4" s="1"/>
  <c r="F348" i="4"/>
  <c r="G348" i="4" s="1"/>
  <c r="F332" i="4"/>
  <c r="G332" i="4" s="1"/>
  <c r="F316" i="4"/>
  <c r="G316" i="4" s="1"/>
  <c r="F300" i="4"/>
  <c r="G300" i="4" s="1"/>
  <c r="F284" i="4"/>
  <c r="G284" i="4" s="1"/>
  <c r="F268" i="4"/>
  <c r="G268" i="4" s="1"/>
  <c r="F252" i="4"/>
  <c r="G252" i="4" s="1"/>
  <c r="F236" i="4"/>
  <c r="G236" i="4" s="1"/>
  <c r="F220" i="4"/>
  <c r="F9" i="4"/>
  <c r="G9" i="4" s="1"/>
  <c r="F1350" i="4"/>
  <c r="G1350" i="4" s="1"/>
  <c r="F1340" i="4"/>
  <c r="G1340" i="4" s="1"/>
  <c r="F1328" i="4"/>
  <c r="G1328" i="4" s="1"/>
  <c r="F1318" i="4"/>
  <c r="G1318" i="4" s="1"/>
  <c r="F1308" i="4"/>
  <c r="G1308" i="4" s="1"/>
  <c r="F1296" i="4"/>
  <c r="G1296" i="4" s="1"/>
  <c r="F1286" i="4"/>
  <c r="G1286" i="4" s="1"/>
  <c r="F1276" i="4"/>
  <c r="G1276" i="4" s="1"/>
  <c r="F1264" i="4"/>
  <c r="G1264" i="4" s="1"/>
  <c r="F1254" i="4"/>
  <c r="G1254" i="4" s="1"/>
  <c r="F1244" i="4"/>
  <c r="G1244" i="4" s="1"/>
  <c r="F1232" i="4"/>
  <c r="G1232" i="4" s="1"/>
  <c r="F1222" i="4"/>
  <c r="G1222" i="4" s="1"/>
  <c r="F1212" i="4"/>
  <c r="G1212" i="4" s="1"/>
  <c r="F1200" i="4"/>
  <c r="G1200" i="4" s="1"/>
  <c r="F1190" i="4"/>
  <c r="G1190" i="4" s="1"/>
  <c r="F1180" i="4"/>
  <c r="G1180" i="4" s="1"/>
  <c r="F1168" i="4"/>
  <c r="G1168" i="4" s="1"/>
  <c r="F1158" i="4"/>
  <c r="F1148" i="4"/>
  <c r="G1148" i="4" s="1"/>
  <c r="F1136" i="4"/>
  <c r="G1136" i="4" s="1"/>
  <c r="F1126" i="4"/>
  <c r="G1126" i="4" s="1"/>
  <c r="F1116" i="4"/>
  <c r="G1116" i="4" s="1"/>
  <c r="F1104" i="4"/>
  <c r="G1104" i="4" s="1"/>
  <c r="F1094" i="4"/>
  <c r="G1094" i="4" s="1"/>
  <c r="F1084" i="4"/>
  <c r="G1084" i="4" s="1"/>
  <c r="F1074" i="4"/>
  <c r="G1074" i="4" s="1"/>
  <c r="F1060" i="4"/>
  <c r="F1044" i="4"/>
  <c r="G1044" i="4" s="1"/>
  <c r="F1028" i="4"/>
  <c r="G1028" i="4" s="1"/>
  <c r="F1012" i="4"/>
  <c r="G1012" i="4" s="1"/>
  <c r="F996" i="4"/>
  <c r="F980" i="4"/>
  <c r="G980" i="4" s="1"/>
  <c r="F964" i="4"/>
  <c r="G964" i="4" s="1"/>
  <c r="F948" i="4"/>
  <c r="G948" i="4" s="1"/>
  <c r="F932" i="4"/>
  <c r="F916" i="4"/>
  <c r="G916" i="4" s="1"/>
  <c r="F900" i="4"/>
  <c r="G900" i="4" s="1"/>
  <c r="F884" i="4"/>
  <c r="F868" i="4"/>
  <c r="G868" i="4" s="1"/>
  <c r="F852" i="4"/>
  <c r="G852" i="4" s="1"/>
  <c r="F836" i="4"/>
  <c r="G836" i="4" s="1"/>
  <c r="F820" i="4"/>
  <c r="G820" i="4" s="1"/>
  <c r="F804" i="4"/>
  <c r="G804" i="4" s="1"/>
  <c r="F788" i="4"/>
  <c r="G788" i="4" s="1"/>
  <c r="F772" i="4"/>
  <c r="G772" i="4" s="1"/>
  <c r="F756" i="4"/>
  <c r="G756" i="4" s="1"/>
  <c r="F740" i="4"/>
  <c r="G740" i="4" s="1"/>
  <c r="F724" i="4"/>
  <c r="G724" i="4" s="1"/>
  <c r="F708" i="4"/>
  <c r="G708" i="4" s="1"/>
  <c r="F692" i="4"/>
  <c r="G692" i="4" s="1"/>
  <c r="F676" i="4"/>
  <c r="F660" i="4"/>
  <c r="G660" i="4" s="1"/>
  <c r="F644" i="4"/>
  <c r="G644" i="4" s="1"/>
  <c r="F628" i="4"/>
  <c r="G628" i="4" s="1"/>
  <c r="F612" i="4"/>
  <c r="G612" i="4" s="1"/>
  <c r="F596" i="4"/>
  <c r="G596" i="4" s="1"/>
  <c r="F580" i="4"/>
  <c r="G580" i="4" s="1"/>
  <c r="F564" i="4"/>
  <c r="G564" i="4" s="1"/>
  <c r="F548" i="4"/>
  <c r="F532" i="4"/>
  <c r="G532" i="4" s="1"/>
  <c r="F516" i="4"/>
  <c r="F500" i="4"/>
  <c r="G500" i="4" s="1"/>
  <c r="F484" i="4"/>
  <c r="F468" i="4"/>
  <c r="G468" i="4" s="1"/>
  <c r="F44" i="4"/>
  <c r="G44" i="4" s="1"/>
  <c r="F452" i="4"/>
  <c r="G452" i="4" s="1"/>
  <c r="F436" i="4"/>
  <c r="G436" i="4" s="1"/>
  <c r="F420" i="4"/>
  <c r="G420" i="4" s="1"/>
  <c r="F404" i="4"/>
  <c r="G404" i="4" s="1"/>
  <c r="F388" i="4"/>
  <c r="G388" i="4" s="1"/>
  <c r="F372" i="4"/>
  <c r="G372" i="4" s="1"/>
  <c r="F356" i="4"/>
  <c r="G356" i="4" s="1"/>
  <c r="F340" i="4"/>
  <c r="G340" i="4" s="1"/>
  <c r="F324" i="4"/>
  <c r="F308" i="4"/>
  <c r="G308" i="4" s="1"/>
  <c r="F292" i="4"/>
  <c r="G292" i="4" s="1"/>
  <c r="F276" i="4"/>
  <c r="G276" i="4" s="1"/>
  <c r="F260" i="4"/>
  <c r="G260" i="4" s="1"/>
  <c r="F244" i="4"/>
  <c r="F228" i="4"/>
  <c r="G228" i="4" s="1"/>
  <c r="F212" i="4"/>
  <c r="G212" i="4" s="1"/>
  <c r="F84" i="4"/>
  <c r="G84" i="4" s="1"/>
  <c r="F56" i="4"/>
  <c r="G56" i="4" s="1"/>
  <c r="F3471" i="4"/>
  <c r="G3471" i="4" s="1"/>
  <c r="F3455" i="4"/>
  <c r="G3455" i="4" s="1"/>
  <c r="F3428" i="4"/>
  <c r="G3428" i="4" s="1"/>
  <c r="F3431" i="4"/>
  <c r="G3431" i="4" s="1"/>
  <c r="F3415" i="4"/>
  <c r="G3415" i="4" s="1"/>
  <c r="F3399" i="4"/>
  <c r="G3399" i="4" s="1"/>
  <c r="F3389" i="4"/>
  <c r="G3389" i="4" s="1"/>
  <c r="F3381" i="4"/>
  <c r="F3373" i="4"/>
  <c r="G3373" i="4" s="1"/>
  <c r="F3365" i="4"/>
  <c r="G3365" i="4" s="1"/>
  <c r="F3357" i="4"/>
  <c r="G3357" i="4" s="1"/>
  <c r="F3349" i="4"/>
  <c r="G3349" i="4" s="1"/>
  <c r="F3341" i="4"/>
  <c r="G3341" i="4" s="1"/>
  <c r="F3333" i="4"/>
  <c r="G3333" i="4" s="1"/>
  <c r="F3325" i="4"/>
  <c r="G3325" i="4" s="1"/>
  <c r="F3317" i="4"/>
  <c r="F3309" i="4"/>
  <c r="G3309" i="4" s="1"/>
  <c r="F3301" i="4"/>
  <c r="G3301" i="4" s="1"/>
  <c r="F3293" i="4"/>
  <c r="G3293" i="4" s="1"/>
  <c r="F3285" i="4"/>
  <c r="G3285" i="4" s="1"/>
  <c r="F3277" i="4"/>
  <c r="G3277" i="4" s="1"/>
  <c r="F3269" i="4"/>
  <c r="G3269" i="4" s="1"/>
  <c r="F3261" i="4"/>
  <c r="G3261" i="4" s="1"/>
  <c r="F3253" i="4"/>
  <c r="F3245" i="4"/>
  <c r="G3245" i="4" s="1"/>
  <c r="F3237" i="4"/>
  <c r="G3237" i="4" s="1"/>
  <c r="F3229" i="4"/>
  <c r="G3229" i="4" s="1"/>
  <c r="F3221" i="4"/>
  <c r="G3221" i="4" s="1"/>
  <c r="F3213" i="4"/>
  <c r="G3213" i="4" s="1"/>
  <c r="F3205" i="4"/>
  <c r="G3205" i="4" s="1"/>
  <c r="F3197" i="4"/>
  <c r="G3197" i="4" s="1"/>
  <c r="F3189" i="4"/>
  <c r="F3181" i="4"/>
  <c r="G3181" i="4" s="1"/>
  <c r="F3173" i="4"/>
  <c r="G3173" i="4" s="1"/>
  <c r="F3165" i="4"/>
  <c r="G3165" i="4" s="1"/>
  <c r="F3157" i="4"/>
  <c r="G3157" i="4" s="1"/>
  <c r="F3149" i="4"/>
  <c r="G3149" i="4" s="1"/>
  <c r="F3141" i="4"/>
  <c r="G3141" i="4" s="1"/>
  <c r="F3133" i="4"/>
  <c r="G3133" i="4" s="1"/>
  <c r="F3125" i="4"/>
  <c r="F3117" i="4"/>
  <c r="G3117" i="4" s="1"/>
  <c r="F3109" i="4"/>
  <c r="G3109" i="4" s="1"/>
  <c r="F3101" i="4"/>
  <c r="G3101" i="4" s="1"/>
  <c r="F3093" i="4"/>
  <c r="G3093" i="4" s="1"/>
  <c r="F3085" i="4"/>
  <c r="G3085" i="4" s="1"/>
  <c r="F3077" i="4"/>
  <c r="G3077" i="4" s="1"/>
  <c r="F3069" i="4"/>
  <c r="G3069" i="4" s="1"/>
  <c r="F3061" i="4"/>
  <c r="F3053" i="4"/>
  <c r="G3053" i="4" s="1"/>
  <c r="F3045" i="4"/>
  <c r="G3045" i="4" s="1"/>
  <c r="F3037" i="4"/>
  <c r="G3037" i="4" s="1"/>
  <c r="F3029" i="4"/>
  <c r="G3029" i="4" s="1"/>
  <c r="F3021" i="4"/>
  <c r="G3021" i="4" s="1"/>
  <c r="F3013" i="4"/>
  <c r="G3013" i="4" s="1"/>
  <c r="F3005" i="4"/>
  <c r="G3005" i="4" s="1"/>
  <c r="F2997" i="4"/>
  <c r="F2989" i="4"/>
  <c r="G2989" i="4" s="1"/>
  <c r="F2981" i="4"/>
  <c r="G2981" i="4" s="1"/>
  <c r="F2973" i="4"/>
  <c r="G2973" i="4" s="1"/>
  <c r="F2965" i="4"/>
  <c r="G2965" i="4" s="1"/>
  <c r="F2957" i="4"/>
  <c r="G2957" i="4" s="1"/>
  <c r="F2949" i="4"/>
  <c r="G2949" i="4" s="1"/>
  <c r="F2941" i="4"/>
  <c r="G2941" i="4" s="1"/>
  <c r="F2933" i="4"/>
  <c r="F2925" i="4"/>
  <c r="G2925" i="4" s="1"/>
  <c r="F2917" i="4"/>
  <c r="G2917" i="4" s="1"/>
  <c r="F2909" i="4"/>
  <c r="G2909" i="4" s="1"/>
  <c r="F2901" i="4"/>
  <c r="G2901" i="4" s="1"/>
  <c r="F2893" i="4"/>
  <c r="G2893" i="4" s="1"/>
  <c r="F2885" i="4"/>
  <c r="G2885" i="4" s="1"/>
  <c r="F2877" i="4"/>
  <c r="G2877" i="4" s="1"/>
  <c r="F2861" i="4"/>
  <c r="F2842" i="4"/>
  <c r="G2842" i="4" s="1"/>
  <c r="F2817" i="4"/>
  <c r="F3382" i="4"/>
  <c r="G3382" i="4" s="1"/>
  <c r="F3366" i="4"/>
  <c r="G3366" i="4" s="1"/>
  <c r="F3350" i="4"/>
  <c r="G3350" i="4" s="1"/>
  <c r="F3334" i="4"/>
  <c r="F3318" i="4"/>
  <c r="G3318" i="4" s="1"/>
  <c r="F3302" i="4"/>
  <c r="G3302" i="4" s="1"/>
  <c r="F3286" i="4"/>
  <c r="G3286" i="4" s="1"/>
  <c r="F3270" i="4"/>
  <c r="G3270" i="4" s="1"/>
  <c r="F3254" i="4"/>
  <c r="G3254" i="4" s="1"/>
  <c r="F3238" i="4"/>
  <c r="G3238" i="4" s="1"/>
  <c r="F3222" i="4"/>
  <c r="G3222" i="4" s="1"/>
  <c r="F3206" i="4"/>
  <c r="G3206" i="4" s="1"/>
  <c r="F3190" i="4"/>
  <c r="G3190" i="4" s="1"/>
  <c r="F3174" i="4"/>
  <c r="G3174" i="4" s="1"/>
  <c r="F3158" i="4"/>
  <c r="G3158" i="4" s="1"/>
  <c r="F3142" i="4"/>
  <c r="G3142" i="4" s="1"/>
  <c r="F3126" i="4"/>
  <c r="G3126" i="4" s="1"/>
  <c r="F3110" i="4"/>
  <c r="G3110" i="4" s="1"/>
  <c r="F3094" i="4"/>
  <c r="G3094" i="4" s="1"/>
  <c r="F3078" i="4"/>
  <c r="G3078" i="4" s="1"/>
  <c r="F3062" i="4"/>
  <c r="G3062" i="4" s="1"/>
  <c r="F3046" i="4"/>
  <c r="G3046" i="4" s="1"/>
  <c r="F3030" i="4"/>
  <c r="G3030" i="4" s="1"/>
  <c r="F3014" i="4"/>
  <c r="G3014" i="4" s="1"/>
  <c r="F2998" i="4"/>
  <c r="G2998" i="4" s="1"/>
  <c r="F2982" i="4"/>
  <c r="G2982" i="4" s="1"/>
  <c r="F2966" i="4"/>
  <c r="G2966" i="4" s="1"/>
  <c r="F2950" i="4"/>
  <c r="G2950" i="4" s="1"/>
  <c r="F2934" i="4"/>
  <c r="G2934" i="4" s="1"/>
  <c r="F2918" i="4"/>
  <c r="G2918" i="4" s="1"/>
  <c r="F2902" i="4"/>
  <c r="G2902" i="4" s="1"/>
  <c r="F2886" i="4"/>
  <c r="G2886" i="4" s="1"/>
  <c r="F2870" i="4"/>
  <c r="G2870" i="4" s="1"/>
  <c r="F2854" i="4"/>
  <c r="G2854" i="4" s="1"/>
  <c r="F2813" i="4"/>
  <c r="G2813" i="4" s="1"/>
  <c r="F2799" i="4"/>
  <c r="F2791" i="4"/>
  <c r="G2791" i="4" s="1"/>
  <c r="F2781" i="4"/>
  <c r="G2781" i="4" s="1"/>
  <c r="F2765" i="4"/>
  <c r="G2765" i="4" s="1"/>
  <c r="F2749" i="4"/>
  <c r="G2749" i="4" s="1"/>
  <c r="F2733" i="4"/>
  <c r="G2733" i="4" s="1"/>
  <c r="F2717" i="4"/>
  <c r="G2717" i="4" s="1"/>
  <c r="F2701" i="4"/>
  <c r="G2701" i="4" s="1"/>
  <c r="F2685" i="4"/>
  <c r="G2685" i="4" s="1"/>
  <c r="F2669" i="4"/>
  <c r="G2669" i="4" s="1"/>
  <c r="F2653" i="4"/>
  <c r="G2653" i="4" s="1"/>
  <c r="F2637" i="4"/>
  <c r="G2637" i="4" s="1"/>
  <c r="F2621" i="4"/>
  <c r="G2621" i="4" s="1"/>
  <c r="F2605" i="4"/>
  <c r="G2605" i="4" s="1"/>
  <c r="F2589" i="4"/>
  <c r="G2589" i="4" s="1"/>
  <c r="F2573" i="4"/>
  <c r="G2573" i="4" s="1"/>
  <c r="F2557" i="4"/>
  <c r="G2557" i="4" s="1"/>
  <c r="F2541" i="4"/>
  <c r="G2541" i="4" s="1"/>
  <c r="F2525" i="4"/>
  <c r="G2525" i="4" s="1"/>
  <c r="F2509" i="4"/>
  <c r="G2509" i="4" s="1"/>
  <c r="F2493" i="4"/>
  <c r="G2493" i="4" s="1"/>
  <c r="F2477" i="4"/>
  <c r="G2477" i="4" s="1"/>
  <c r="F2461" i="4"/>
  <c r="G2461" i="4" s="1"/>
  <c r="F2445" i="4"/>
  <c r="G2445" i="4" s="1"/>
  <c r="F2429" i="4"/>
  <c r="G2429" i="4" s="1"/>
  <c r="F2413" i="4"/>
  <c r="G2413" i="4" s="1"/>
  <c r="F2397" i="4"/>
  <c r="G2397" i="4" s="1"/>
  <c r="F2381" i="4"/>
  <c r="G2381" i="4" s="1"/>
  <c r="F2365" i="4"/>
  <c r="G2365" i="4" s="1"/>
  <c r="F2349" i="4"/>
  <c r="G2349" i="4" s="1"/>
  <c r="F2333" i="4"/>
  <c r="G2333" i="4" s="1"/>
  <c r="F2317" i="4"/>
  <c r="G2317" i="4" s="1"/>
  <c r="F2301" i="4"/>
  <c r="G2301" i="4" s="1"/>
  <c r="F2285" i="4"/>
  <c r="G2285" i="4" s="1"/>
  <c r="F2269" i="4"/>
  <c r="G2269" i="4" s="1"/>
  <c r="F2253" i="4"/>
  <c r="G2253" i="4" s="1"/>
  <c r="F2237" i="4"/>
  <c r="G2237" i="4" s="1"/>
  <c r="F2221" i="4"/>
  <c r="G2221" i="4" s="1"/>
  <c r="F2205" i="4"/>
  <c r="G2205" i="4" s="1"/>
  <c r="F2189" i="4"/>
  <c r="G2189" i="4" s="1"/>
  <c r="F2173" i="4"/>
  <c r="G2173" i="4" s="1"/>
  <c r="F2157" i="4"/>
  <c r="G2157" i="4" s="1"/>
  <c r="F2152" i="4"/>
  <c r="G2152" i="4" s="1"/>
  <c r="F2830" i="4"/>
  <c r="G2830" i="4" s="1"/>
  <c r="F2814" i="4"/>
  <c r="G2814" i="4" s="1"/>
  <c r="F2802" i="4"/>
  <c r="G2802" i="4" s="1"/>
  <c r="F2794" i="4"/>
  <c r="G2794" i="4" s="1"/>
  <c r="F2786" i="4"/>
  <c r="G2786" i="4" s="1"/>
  <c r="F2778" i="4"/>
  <c r="G2778" i="4" s="1"/>
  <c r="F2770" i="4"/>
  <c r="G2770" i="4" s="1"/>
  <c r="F2762" i="4"/>
  <c r="G2762" i="4" s="1"/>
  <c r="F2754" i="4"/>
  <c r="G2754" i="4" s="1"/>
  <c r="F2746" i="4"/>
  <c r="G2746" i="4" s="1"/>
  <c r="F2738" i="4"/>
  <c r="G2738" i="4" s="1"/>
  <c r="F2724" i="4"/>
  <c r="G2724" i="4" s="1"/>
  <c r="F2708" i="4"/>
  <c r="G2708" i="4" s="1"/>
  <c r="F2692" i="4"/>
  <c r="F2676" i="4"/>
  <c r="G2676" i="4" s="1"/>
  <c r="F2660" i="4"/>
  <c r="G2660" i="4" s="1"/>
  <c r="F2644" i="4"/>
  <c r="G2644" i="4" s="1"/>
  <c r="F2628" i="4"/>
  <c r="F2612" i="4"/>
  <c r="G2612" i="4" s="1"/>
  <c r="F2596" i="4"/>
  <c r="G2596" i="4" s="1"/>
  <c r="F2580" i="4"/>
  <c r="G2580" i="4" s="1"/>
  <c r="F2564" i="4"/>
  <c r="F2548" i="4"/>
  <c r="G2548" i="4" s="1"/>
  <c r="F2532" i="4"/>
  <c r="G2532" i="4" s="1"/>
  <c r="F2516" i="4"/>
  <c r="G2516" i="4" s="1"/>
  <c r="F2500" i="4"/>
  <c r="F2484" i="4"/>
  <c r="G2484" i="4" s="1"/>
  <c r="F2468" i="4"/>
  <c r="G2468" i="4" s="1"/>
  <c r="F2452" i="4"/>
  <c r="G2452" i="4" s="1"/>
  <c r="F2436" i="4"/>
  <c r="F2420" i="4"/>
  <c r="G2420" i="4" s="1"/>
  <c r="F2404" i="4"/>
  <c r="G2404" i="4" s="1"/>
  <c r="F2388" i="4"/>
  <c r="G2388" i="4" s="1"/>
  <c r="F2372" i="4"/>
  <c r="G2372" i="4" s="1"/>
  <c r="F2356" i="4"/>
  <c r="G2356" i="4" s="1"/>
  <c r="F2340" i="4"/>
  <c r="G2340" i="4" s="1"/>
  <c r="F2324" i="4"/>
  <c r="G2324" i="4" s="1"/>
  <c r="F2308" i="4"/>
  <c r="G2308" i="4" s="1"/>
  <c r="F2292" i="4"/>
  <c r="G2292" i="4" s="1"/>
  <c r="F2276" i="4"/>
  <c r="G2276" i="4" s="1"/>
  <c r="F2260" i="4"/>
  <c r="G2260" i="4" s="1"/>
  <c r="F2244" i="4"/>
  <c r="G2244" i="4" s="1"/>
  <c r="F2228" i="4"/>
  <c r="G2228" i="4" s="1"/>
  <c r="F2212" i="4"/>
  <c r="G2212" i="4" s="1"/>
  <c r="F2197" i="4"/>
  <c r="G2197" i="4" s="1"/>
  <c r="F2181" i="4"/>
  <c r="G2181" i="4" s="1"/>
  <c r="F2165" i="4"/>
  <c r="G2165" i="4" s="1"/>
  <c r="F2140" i="4"/>
  <c r="G2140" i="4" s="1"/>
  <c r="F2108" i="4"/>
  <c r="G2108" i="4" s="1"/>
  <c r="F2147" i="4"/>
  <c r="G2147" i="4" s="1"/>
  <c r="F2135" i="4"/>
  <c r="G2135" i="4" s="1"/>
  <c r="F2123" i="4"/>
  <c r="G2123" i="4" s="1"/>
  <c r="F2111" i="4"/>
  <c r="G2111" i="4" s="1"/>
  <c r="F2099" i="4"/>
  <c r="G2099" i="4" s="1"/>
  <c r="F2091" i="4"/>
  <c r="G2091" i="4" s="1"/>
  <c r="F2083" i="4"/>
  <c r="G2083" i="4" s="1"/>
  <c r="F2075" i="4"/>
  <c r="G2075" i="4" s="1"/>
  <c r="F2067" i="4"/>
  <c r="G2067" i="4" s="1"/>
  <c r="F2059" i="4"/>
  <c r="G2059" i="4" s="1"/>
  <c r="F2051" i="4"/>
  <c r="G2051" i="4" s="1"/>
  <c r="F2043" i="4"/>
  <c r="G2043" i="4" s="1"/>
  <c r="F2035" i="4"/>
  <c r="G2035" i="4" s="1"/>
  <c r="F2027" i="4"/>
  <c r="G2027" i="4" s="1"/>
  <c r="F2019" i="4"/>
  <c r="G2019" i="4" s="1"/>
  <c r="F2011" i="4"/>
  <c r="G2011" i="4" s="1"/>
  <c r="F2003" i="4"/>
  <c r="G2003" i="4" s="1"/>
  <c r="F1995" i="4"/>
  <c r="G1995" i="4" s="1"/>
  <c r="F1987" i="4"/>
  <c r="G1987" i="4" s="1"/>
  <c r="F1979" i="4"/>
  <c r="G1979" i="4" s="1"/>
  <c r="F1971" i="4"/>
  <c r="G1971" i="4" s="1"/>
  <c r="F1963" i="4"/>
  <c r="G1963" i="4" s="1"/>
  <c r="F1955" i="4"/>
  <c r="G1955" i="4" s="1"/>
  <c r="F1947" i="4"/>
  <c r="G1947" i="4" s="1"/>
  <c r="F1939" i="4"/>
  <c r="G1939" i="4" s="1"/>
  <c r="F1931" i="4"/>
  <c r="G1931" i="4" s="1"/>
  <c r="F1923" i="4"/>
  <c r="G1923" i="4" s="1"/>
  <c r="F1915" i="4"/>
  <c r="G1915" i="4" s="1"/>
  <c r="F1907" i="4"/>
  <c r="G1907" i="4" s="1"/>
  <c r="F1899" i="4"/>
  <c r="G1899" i="4" s="1"/>
  <c r="F1891" i="4"/>
  <c r="G1891" i="4" s="1"/>
  <c r="F1883" i="4"/>
  <c r="G1883" i="4" s="1"/>
  <c r="F1875" i="4"/>
  <c r="G1875" i="4" s="1"/>
  <c r="F1867" i="4"/>
  <c r="G1867" i="4" s="1"/>
  <c r="F1859" i="4"/>
  <c r="G1859" i="4" s="1"/>
  <c r="F1851" i="4"/>
  <c r="G1851" i="4" s="1"/>
  <c r="F1843" i="4"/>
  <c r="G1843" i="4" s="1"/>
  <c r="F1835" i="4"/>
  <c r="G1835" i="4" s="1"/>
  <c r="F1827" i="4"/>
  <c r="G1827" i="4" s="1"/>
  <c r="F1819" i="4"/>
  <c r="G1819" i="4" s="1"/>
  <c r="F1811" i="4"/>
  <c r="G1811" i="4" s="1"/>
  <c r="F1803" i="4"/>
  <c r="G1803" i="4" s="1"/>
  <c r="F1795" i="4"/>
  <c r="G1795" i="4" s="1"/>
  <c r="F1787" i="4"/>
  <c r="G1787" i="4" s="1"/>
  <c r="F1779" i="4"/>
  <c r="G1779" i="4" s="1"/>
  <c r="F1771" i="4"/>
  <c r="G1771" i="4" s="1"/>
  <c r="F1763" i="4"/>
  <c r="G1763" i="4" s="1"/>
  <c r="F1755" i="4"/>
  <c r="G1755" i="4" s="1"/>
  <c r="F1743" i="4"/>
  <c r="G1743" i="4" s="1"/>
  <c r="F1727" i="4"/>
  <c r="G1727" i="4" s="1"/>
  <c r="F1715" i="4"/>
  <c r="G1715" i="4" s="1"/>
  <c r="F1701" i="4"/>
  <c r="G1701" i="4" s="1"/>
  <c r="F1685" i="4"/>
  <c r="F1669" i="4"/>
  <c r="G1669" i="4" s="1"/>
  <c r="F1653" i="4"/>
  <c r="G1653" i="4" s="1"/>
  <c r="F1637" i="4"/>
  <c r="G1637" i="4" s="1"/>
  <c r="F1621" i="4"/>
  <c r="F1605" i="4"/>
  <c r="G1605" i="4" s="1"/>
  <c r="F1589" i="4"/>
  <c r="G1589" i="4" s="1"/>
  <c r="F1573" i="4"/>
  <c r="G1573" i="4" s="1"/>
  <c r="F1557" i="4"/>
  <c r="F1541" i="4"/>
  <c r="G1541" i="4" s="1"/>
  <c r="F1525" i="4"/>
  <c r="G1525" i="4" s="1"/>
  <c r="F1509" i="4"/>
  <c r="G1509" i="4" s="1"/>
  <c r="F1493" i="4"/>
  <c r="F1477" i="4"/>
  <c r="G1477" i="4" s="1"/>
  <c r="F1367" i="4"/>
  <c r="G1367" i="4" s="1"/>
  <c r="F1345" i="4"/>
  <c r="G1345" i="4" s="1"/>
  <c r="F1313" i="4"/>
  <c r="G1313" i="4" s="1"/>
  <c r="F1281" i="4"/>
  <c r="G1281" i="4" s="1"/>
  <c r="F1249" i="4"/>
  <c r="G1249" i="4" s="1"/>
  <c r="F1217" i="4"/>
  <c r="G1217" i="4" s="1"/>
  <c r="F1185" i="4"/>
  <c r="G1185" i="4" s="1"/>
  <c r="F1153" i="4"/>
  <c r="G1153" i="4" s="1"/>
  <c r="F1121" i="4"/>
  <c r="G1121" i="4" s="1"/>
  <c r="F1089" i="4"/>
  <c r="G1089" i="4" s="1"/>
  <c r="F1461" i="4"/>
  <c r="G1461" i="4" s="1"/>
  <c r="F1445" i="4"/>
  <c r="G1445" i="4" s="1"/>
  <c r="F1429" i="4"/>
  <c r="G1429" i="4" s="1"/>
  <c r="F1413" i="4"/>
  <c r="G1413" i="4" s="1"/>
  <c r="F1397" i="4"/>
  <c r="G1397" i="4" s="1"/>
  <c r="F1381" i="4"/>
  <c r="G1381" i="4" s="1"/>
  <c r="F1365" i="4"/>
  <c r="G1365" i="4" s="1"/>
  <c r="F1347" i="4"/>
  <c r="G1347" i="4" s="1"/>
  <c r="F2098" i="4"/>
  <c r="G2098" i="4" s="1"/>
  <c r="F2090" i="4"/>
  <c r="G2090" i="4" s="1"/>
  <c r="F2082" i="4"/>
  <c r="G2082" i="4" s="1"/>
  <c r="F2074" i="4"/>
  <c r="G2074" i="4" s="1"/>
  <c r="F2066" i="4"/>
  <c r="F2058" i="4"/>
  <c r="G2058" i="4" s="1"/>
  <c r="F2050" i="4"/>
  <c r="G2050" i="4" s="1"/>
  <c r="F2042" i="4"/>
  <c r="G2042" i="4" s="1"/>
  <c r="F2034" i="4"/>
  <c r="G2034" i="4" s="1"/>
  <c r="F2026" i="4"/>
  <c r="G2026" i="4" s="1"/>
  <c r="F2018" i="4"/>
  <c r="G2018" i="4" s="1"/>
  <c r="F2010" i="4"/>
  <c r="G2010" i="4" s="1"/>
  <c r="F2002" i="4"/>
  <c r="G2002" i="4" s="1"/>
  <c r="F1986" i="4"/>
  <c r="G1986" i="4" s="1"/>
  <c r="F1970" i="4"/>
  <c r="G1970" i="4" s="1"/>
  <c r="F1954" i="4"/>
  <c r="G1954" i="4" s="1"/>
  <c r="F1938" i="4"/>
  <c r="G1938" i="4" s="1"/>
  <c r="F1922" i="4"/>
  <c r="G1922" i="4" s="1"/>
  <c r="F1906" i="4"/>
  <c r="G1906" i="4" s="1"/>
  <c r="F1890" i="4"/>
  <c r="G1890" i="4" s="1"/>
  <c r="F1874" i="4"/>
  <c r="G1874" i="4" s="1"/>
  <c r="F1858" i="4"/>
  <c r="G1858" i="4" s="1"/>
  <c r="F1842" i="4"/>
  <c r="G1842" i="4" s="1"/>
  <c r="F1826" i="4"/>
  <c r="G1826" i="4" s="1"/>
  <c r="F1810" i="4"/>
  <c r="F1794" i="4"/>
  <c r="G1794" i="4" s="1"/>
  <c r="F1778" i="4"/>
  <c r="G1778" i="4" s="1"/>
  <c r="F1762" i="4"/>
  <c r="G1762" i="4" s="1"/>
  <c r="F1746" i="4"/>
  <c r="G1746" i="4" s="1"/>
  <c r="F1730" i="4"/>
  <c r="F1714" i="4"/>
  <c r="G1714" i="4" s="1"/>
  <c r="F1698" i="4"/>
  <c r="G1698" i="4" s="1"/>
  <c r="F1682" i="4"/>
  <c r="G1682" i="4" s="1"/>
  <c r="F1666" i="4"/>
  <c r="G1666" i="4" s="1"/>
  <c r="F1650" i="4"/>
  <c r="G1650" i="4" s="1"/>
  <c r="F1634" i="4"/>
  <c r="G1634" i="4" s="1"/>
  <c r="F1618" i="4"/>
  <c r="F1602" i="4"/>
  <c r="G1602" i="4" s="1"/>
  <c r="F1586" i="4"/>
  <c r="G1586" i="4" s="1"/>
  <c r="F1570" i="4"/>
  <c r="G1570" i="4" s="1"/>
  <c r="F1554" i="4"/>
  <c r="G1554" i="4" s="1"/>
  <c r="F1538" i="4"/>
  <c r="G1538" i="4" s="1"/>
  <c r="F1522" i="4"/>
  <c r="G1522" i="4" s="1"/>
  <c r="F1506" i="4"/>
  <c r="G1506" i="4" s="1"/>
  <c r="F1490" i="4"/>
  <c r="G1490" i="4" s="1"/>
  <c r="F1474" i="4"/>
  <c r="G1474" i="4" s="1"/>
  <c r="F1462" i="4"/>
  <c r="G1462" i="4" s="1"/>
  <c r="F1446" i="4"/>
  <c r="G1446" i="4" s="1"/>
  <c r="F1430" i="4"/>
  <c r="G1430" i="4" s="1"/>
  <c r="F1414" i="4"/>
  <c r="G1414" i="4" s="1"/>
  <c r="F1398" i="4"/>
  <c r="G1398" i="4" s="1"/>
  <c r="F1382" i="4"/>
  <c r="G1382" i="4" s="1"/>
  <c r="F1366" i="4"/>
  <c r="G1366" i="4" s="1"/>
  <c r="F1341" i="4"/>
  <c r="G1341" i="4" s="1"/>
  <c r="F1309" i="4"/>
  <c r="F1277" i="4"/>
  <c r="G1277" i="4" s="1"/>
  <c r="F1245" i="4"/>
  <c r="F1213" i="4"/>
  <c r="G1213" i="4" s="1"/>
  <c r="F1181" i="4"/>
  <c r="F1149" i="4"/>
  <c r="G1149" i="4" s="1"/>
  <c r="F1117" i="4"/>
  <c r="G1117" i="4" s="1"/>
  <c r="F1085" i="4"/>
  <c r="G1085" i="4" s="1"/>
  <c r="F1351" i="4"/>
  <c r="G1351" i="4" s="1"/>
  <c r="F1335" i="4"/>
  <c r="G1335" i="4" s="1"/>
  <c r="F1061" i="4"/>
  <c r="G1061" i="4" s="1"/>
  <c r="F1045" i="4"/>
  <c r="G1045" i="4" s="1"/>
  <c r="F1029" i="4"/>
  <c r="F1013" i="4"/>
  <c r="G1013" i="4" s="1"/>
  <c r="F997" i="4"/>
  <c r="G997" i="4" s="1"/>
  <c r="F981" i="4"/>
  <c r="G981" i="4" s="1"/>
  <c r="F965" i="4"/>
  <c r="G965" i="4" s="1"/>
  <c r="F949" i="4"/>
  <c r="G949" i="4" s="1"/>
  <c r="F933" i="4"/>
  <c r="G933" i="4" s="1"/>
  <c r="F917" i="4"/>
  <c r="G917" i="4" s="1"/>
  <c r="F901" i="4"/>
  <c r="G901" i="4" s="1"/>
  <c r="F885" i="4"/>
  <c r="G885" i="4" s="1"/>
  <c r="F869" i="4"/>
  <c r="G869" i="4" s="1"/>
  <c r="F853" i="4"/>
  <c r="G853" i="4" s="1"/>
  <c r="F837" i="4"/>
  <c r="G837" i="4" s="1"/>
  <c r="F821" i="4"/>
  <c r="G821" i="4" s="1"/>
  <c r="F805" i="4"/>
  <c r="G805" i="4" s="1"/>
  <c r="F789" i="4"/>
  <c r="G789" i="4" s="1"/>
  <c r="F773" i="4"/>
  <c r="F757" i="4"/>
  <c r="G757" i="4" s="1"/>
  <c r="F741" i="4"/>
  <c r="G741" i="4" s="1"/>
  <c r="F725" i="4"/>
  <c r="G725" i="4" s="1"/>
  <c r="F709" i="4"/>
  <c r="G709" i="4" s="1"/>
  <c r="F693" i="4"/>
  <c r="G693" i="4" s="1"/>
  <c r="F677" i="4"/>
  <c r="G677" i="4" s="1"/>
  <c r="F661" i="4"/>
  <c r="G661" i="4" s="1"/>
  <c r="F645" i="4"/>
  <c r="G645" i="4" s="1"/>
  <c r="F629" i="4"/>
  <c r="G629" i="4" s="1"/>
  <c r="F613" i="4"/>
  <c r="G613" i="4" s="1"/>
  <c r="F597" i="4"/>
  <c r="G597" i="4" s="1"/>
  <c r="F581" i="4"/>
  <c r="G581" i="4" s="1"/>
  <c r="F565" i="4"/>
  <c r="G565" i="4" s="1"/>
  <c r="F549" i="4"/>
  <c r="G549" i="4" s="1"/>
  <c r="F533" i="4"/>
  <c r="G533" i="4" s="1"/>
  <c r="F517" i="4"/>
  <c r="F501" i="4"/>
  <c r="G501" i="4" s="1"/>
  <c r="F485" i="4"/>
  <c r="G485" i="4" s="1"/>
  <c r="F469" i="4"/>
  <c r="G469" i="4" s="1"/>
  <c r="F453" i="4"/>
  <c r="G453" i="4" s="1"/>
  <c r="F437" i="4"/>
  <c r="G437" i="4" s="1"/>
  <c r="F421" i="4"/>
  <c r="G421" i="4" s="1"/>
  <c r="F405" i="4"/>
  <c r="G405" i="4" s="1"/>
  <c r="F389" i="4"/>
  <c r="G389" i="4" s="1"/>
  <c r="F373" i="4"/>
  <c r="G373" i="4" s="1"/>
  <c r="F357" i="4"/>
  <c r="G357" i="4" s="1"/>
  <c r="F341" i="4"/>
  <c r="F325" i="4"/>
  <c r="G325" i="4" s="1"/>
  <c r="F309" i="4"/>
  <c r="G309" i="4" s="1"/>
  <c r="F293" i="4"/>
  <c r="G293" i="4" s="1"/>
  <c r="F277" i="4"/>
  <c r="G277" i="4" s="1"/>
  <c r="F261" i="4"/>
  <c r="G261" i="4" s="1"/>
  <c r="F245" i="4"/>
  <c r="G245" i="4" s="1"/>
  <c r="F229" i="4"/>
  <c r="G229" i="4" s="1"/>
  <c r="F213" i="4"/>
  <c r="F197" i="4"/>
  <c r="G197" i="4" s="1"/>
  <c r="F181" i="4"/>
  <c r="G181" i="4" s="1"/>
  <c r="F165" i="4"/>
  <c r="F149" i="4"/>
  <c r="G149" i="4" s="1"/>
  <c r="F133" i="4"/>
  <c r="G133" i="4" s="1"/>
  <c r="F117" i="4"/>
  <c r="G117" i="4" s="1"/>
  <c r="F101" i="4"/>
  <c r="F85" i="4"/>
  <c r="G85" i="4" s="1"/>
  <c r="F69" i="4"/>
  <c r="F8" i="4"/>
  <c r="F457" i="4"/>
  <c r="G457" i="4" s="1"/>
  <c r="F441" i="4"/>
  <c r="G441" i="4" s="1"/>
  <c r="F425" i="4"/>
  <c r="G425" i="4" s="1"/>
  <c r="F409" i="4"/>
  <c r="G409" i="4" s="1"/>
  <c r="F393" i="4"/>
  <c r="G393" i="4" s="1"/>
  <c r="F377" i="4"/>
  <c r="G377" i="4" s="1"/>
  <c r="F361" i="4"/>
  <c r="F345" i="4"/>
  <c r="G345" i="4" s="1"/>
  <c r="F329" i="4"/>
  <c r="G329" i="4" s="1"/>
  <c r="F313" i="4"/>
  <c r="G313" i="4" s="1"/>
  <c r="F297" i="4"/>
  <c r="G297" i="4" s="1"/>
  <c r="F281" i="4"/>
  <c r="G281" i="4" s="1"/>
  <c r="F265" i="4"/>
  <c r="G265" i="4" s="1"/>
  <c r="F249" i="4"/>
  <c r="G249" i="4" s="1"/>
  <c r="F233" i="4"/>
  <c r="F217" i="4"/>
  <c r="G217" i="4" s="1"/>
  <c r="F76" i="4"/>
  <c r="G76" i="4" s="1"/>
  <c r="F1358" i="4"/>
  <c r="G1358" i="4" s="1"/>
  <c r="F1348" i="4"/>
  <c r="G1348" i="4" s="1"/>
  <c r="F1336" i="4"/>
  <c r="G1336" i="4" s="1"/>
  <c r="F1326" i="4"/>
  <c r="G1326" i="4" s="1"/>
  <c r="F1316" i="4"/>
  <c r="G1316" i="4" s="1"/>
  <c r="F1304" i="4"/>
  <c r="G1304" i="4" s="1"/>
  <c r="F1294" i="4"/>
  <c r="G1294" i="4" s="1"/>
  <c r="F1284" i="4"/>
  <c r="G1284" i="4" s="1"/>
  <c r="F1272" i="4"/>
  <c r="G1272" i="4" s="1"/>
  <c r="F1262" i="4"/>
  <c r="G1262" i="4" s="1"/>
  <c r="F1252" i="4"/>
  <c r="G1252" i="4" s="1"/>
  <c r="F1240" i="4"/>
  <c r="G1240" i="4" s="1"/>
  <c r="F1230" i="4"/>
  <c r="G1230" i="4" s="1"/>
  <c r="F1220" i="4"/>
  <c r="G1220" i="4" s="1"/>
  <c r="F1208" i="4"/>
  <c r="G1208" i="4" s="1"/>
  <c r="F1198" i="4"/>
  <c r="G1198" i="4" s="1"/>
  <c r="F1188" i="4"/>
  <c r="G1188" i="4" s="1"/>
  <c r="F1176" i="4"/>
  <c r="G1176" i="4" s="1"/>
  <c r="F1166" i="4"/>
  <c r="G1166" i="4" s="1"/>
  <c r="F1156" i="4"/>
  <c r="G1156" i="4" s="1"/>
  <c r="F1144" i="4"/>
  <c r="G1144" i="4" s="1"/>
  <c r="F1134" i="4"/>
  <c r="F1124" i="4"/>
  <c r="G1124" i="4" s="1"/>
  <c r="F1112" i="4"/>
  <c r="G1112" i="4" s="1"/>
  <c r="F1102" i="4"/>
  <c r="G1102" i="4" s="1"/>
  <c r="F1092" i="4"/>
  <c r="G1092" i="4" s="1"/>
  <c r="F1080" i="4"/>
  <c r="G1080" i="4" s="1"/>
  <c r="F1072" i="4"/>
  <c r="G1072" i="4" s="1"/>
  <c r="F1056" i="4"/>
  <c r="G1056" i="4" s="1"/>
  <c r="F1040" i="4"/>
  <c r="G1040" i="4" s="1"/>
  <c r="F1024" i="4"/>
  <c r="G1024" i="4" s="1"/>
  <c r="F1008" i="4"/>
  <c r="G1008" i="4" s="1"/>
  <c r="F992" i="4"/>
  <c r="G992" i="4" s="1"/>
  <c r="F976" i="4"/>
  <c r="G976" i="4" s="1"/>
  <c r="F960" i="4"/>
  <c r="G960" i="4" s="1"/>
  <c r="F944" i="4"/>
  <c r="G944" i="4" s="1"/>
  <c r="F928" i="4"/>
  <c r="G928" i="4" s="1"/>
  <c r="F912" i="4"/>
  <c r="G912" i="4" s="1"/>
  <c r="F896" i="4"/>
  <c r="G896" i="4" s="1"/>
  <c r="F880" i="4"/>
  <c r="G880" i="4" s="1"/>
  <c r="F864" i="4"/>
  <c r="G864" i="4" s="1"/>
  <c r="F848" i="4"/>
  <c r="G848" i="4" s="1"/>
  <c r="F832" i="4"/>
  <c r="G832" i="4" s="1"/>
  <c r="F816" i="4"/>
  <c r="G816" i="4" s="1"/>
  <c r="F800" i="4"/>
  <c r="G800" i="4" s="1"/>
  <c r="F784" i="4"/>
  <c r="G784" i="4" s="1"/>
  <c r="F768" i="4"/>
  <c r="G768" i="4" s="1"/>
  <c r="F752" i="4"/>
  <c r="G752" i="4" s="1"/>
  <c r="F736" i="4"/>
  <c r="F720" i="4"/>
  <c r="G720" i="4" s="1"/>
  <c r="F704" i="4"/>
  <c r="G704" i="4" s="1"/>
  <c r="F688" i="4"/>
  <c r="G688" i="4" s="1"/>
  <c r="F672" i="4"/>
  <c r="G672" i="4" s="1"/>
  <c r="F656" i="4"/>
  <c r="G656" i="4" s="1"/>
  <c r="F640" i="4"/>
  <c r="G640" i="4" s="1"/>
  <c r="F624" i="4"/>
  <c r="G624" i="4" s="1"/>
  <c r="F608" i="4"/>
  <c r="F592" i="4"/>
  <c r="G592" i="4" s="1"/>
  <c r="F576" i="4"/>
  <c r="G576" i="4" s="1"/>
  <c r="F560" i="4"/>
  <c r="G560" i="4" s="1"/>
  <c r="F544" i="4"/>
  <c r="F528" i="4"/>
  <c r="G528" i="4" s="1"/>
  <c r="F512" i="4"/>
  <c r="G512" i="4" s="1"/>
  <c r="F496" i="4"/>
  <c r="G496" i="4" s="1"/>
  <c r="F480" i="4"/>
  <c r="F464" i="4"/>
  <c r="G464" i="4" s="1"/>
  <c r="F448" i="4"/>
  <c r="G448" i="4" s="1"/>
  <c r="F432" i="4"/>
  <c r="F416" i="4"/>
  <c r="G416" i="4" s="1"/>
  <c r="F400" i="4"/>
  <c r="G400" i="4" s="1"/>
  <c r="F384" i="4"/>
  <c r="G384" i="4" s="1"/>
  <c r="F368" i="4"/>
  <c r="G368" i="4" s="1"/>
  <c r="F352" i="4"/>
  <c r="F336" i="4"/>
  <c r="G336" i="4" s="1"/>
  <c r="F320" i="4"/>
  <c r="G320" i="4" s="1"/>
  <c r="F304" i="4"/>
  <c r="G304" i="4" s="1"/>
  <c r="F288" i="4"/>
  <c r="G288" i="4" s="1"/>
  <c r="F272" i="4"/>
  <c r="G272" i="4" s="1"/>
  <c r="F256" i="4"/>
  <c r="G256" i="4" s="1"/>
  <c r="F240" i="4"/>
  <c r="G240" i="4" s="1"/>
  <c r="F224" i="4"/>
  <c r="G224" i="4" s="1"/>
  <c r="F80" i="4"/>
  <c r="G80" i="4" s="1"/>
  <c r="F64" i="4"/>
  <c r="G64" i="4" s="1"/>
  <c r="F48" i="4"/>
  <c r="G48" i="4" s="1"/>
  <c r="F32" i="4"/>
  <c r="G32" i="4" s="1"/>
  <c r="F16" i="4"/>
  <c r="G16" i="4" s="1"/>
  <c r="F41" i="4"/>
  <c r="G41" i="4" s="1"/>
  <c r="F449" i="4"/>
  <c r="G449" i="4" s="1"/>
  <c r="F433" i="4"/>
  <c r="G433" i="4" s="1"/>
  <c r="F417" i="4"/>
  <c r="F401" i="4"/>
  <c r="G401" i="4" s="1"/>
  <c r="F385" i="4"/>
  <c r="G385" i="4" s="1"/>
  <c r="F369" i="4"/>
  <c r="G369" i="4" s="1"/>
  <c r="F353" i="4"/>
  <c r="G353" i="4" s="1"/>
  <c r="F337" i="4"/>
  <c r="G337" i="4" s="1"/>
  <c r="F321" i="4"/>
  <c r="G321" i="4" s="1"/>
  <c r="F305" i="4"/>
  <c r="G305" i="4" s="1"/>
  <c r="F289" i="4"/>
  <c r="F273" i="4"/>
  <c r="G273" i="4" s="1"/>
  <c r="F257" i="4"/>
  <c r="G257" i="4" s="1"/>
  <c r="F241" i="4"/>
  <c r="G241" i="4" s="1"/>
  <c r="F225" i="4"/>
  <c r="G225" i="4" s="1"/>
  <c r="F209" i="4"/>
  <c r="G209" i="4" s="1"/>
  <c r="F193" i="4"/>
  <c r="G193" i="4" s="1"/>
  <c r="F177" i="4"/>
  <c r="G177" i="4" s="1"/>
  <c r="F161" i="4"/>
  <c r="G161" i="4" s="1"/>
  <c r="F145" i="4"/>
  <c r="G145" i="4" s="1"/>
  <c r="F129" i="4"/>
  <c r="G129" i="4" s="1"/>
  <c r="F113" i="4"/>
  <c r="G113" i="4" s="1"/>
  <c r="F97" i="4"/>
  <c r="G97" i="4" s="1"/>
  <c r="F68" i="4"/>
  <c r="G68" i="4" s="1"/>
  <c r="F52" i="4"/>
  <c r="G52" i="4" s="1"/>
  <c r="F36" i="4"/>
  <c r="G36" i="4" s="1"/>
  <c r="F20" i="4"/>
  <c r="G20" i="4" s="1"/>
  <c r="F53" i="4"/>
  <c r="G53" i="4" s="1"/>
  <c r="F3464" i="4"/>
  <c r="G3464" i="4" s="1"/>
  <c r="F3448" i="4"/>
  <c r="G3448" i="4" s="1"/>
  <c r="F3420" i="4"/>
  <c r="G3420" i="4" s="1"/>
  <c r="F3441" i="4"/>
  <c r="G3441" i="4" s="1"/>
  <c r="F3425" i="4"/>
  <c r="G3425" i="4" s="1"/>
  <c r="F3409" i="4"/>
  <c r="G3409" i="4" s="1"/>
  <c r="F3397" i="4"/>
  <c r="G3397" i="4" s="1"/>
  <c r="F3387" i="4"/>
  <c r="G3387" i="4" s="1"/>
  <c r="F3379" i="4"/>
  <c r="G3379" i="4" s="1"/>
  <c r="F3371" i="4"/>
  <c r="G3371" i="4" s="1"/>
  <c r="F3363" i="4"/>
  <c r="G3363" i="4" s="1"/>
  <c r="F3355" i="4"/>
  <c r="G3355" i="4" s="1"/>
  <c r="F3347" i="4"/>
  <c r="G3347" i="4" s="1"/>
  <c r="F3339" i="4"/>
  <c r="G3339" i="4" s="1"/>
  <c r="F3331" i="4"/>
  <c r="G3331" i="4" s="1"/>
  <c r="F3323" i="4"/>
  <c r="G3323" i="4" s="1"/>
  <c r="F3315" i="4"/>
  <c r="G3315" i="4" s="1"/>
  <c r="F3307" i="4"/>
  <c r="G3307" i="4" s="1"/>
  <c r="F3299" i="4"/>
  <c r="G3299" i="4" s="1"/>
  <c r="F3291" i="4"/>
  <c r="G3291" i="4" s="1"/>
  <c r="F3283" i="4"/>
  <c r="G3283" i="4" s="1"/>
  <c r="F3275" i="4"/>
  <c r="G3275" i="4" s="1"/>
  <c r="F3267" i="4"/>
  <c r="G3267" i="4" s="1"/>
  <c r="F3259" i="4"/>
  <c r="G3259" i="4" s="1"/>
  <c r="F3251" i="4"/>
  <c r="G3251" i="4" s="1"/>
  <c r="F3243" i="4"/>
  <c r="G3243" i="4" s="1"/>
  <c r="F3235" i="4"/>
  <c r="G3235" i="4" s="1"/>
  <c r="F3227" i="4"/>
  <c r="G3227" i="4" s="1"/>
  <c r="F3219" i="4"/>
  <c r="G3219" i="4" s="1"/>
  <c r="F3211" i="4"/>
  <c r="G3211" i="4" s="1"/>
  <c r="F3203" i="4"/>
  <c r="G3203" i="4" s="1"/>
  <c r="F3195" i="4"/>
  <c r="G3195" i="4" s="1"/>
  <c r="F3187" i="4"/>
  <c r="G3187" i="4" s="1"/>
  <c r="F3179" i="4"/>
  <c r="G3179" i="4" s="1"/>
  <c r="F3171" i="4"/>
  <c r="G3171" i="4" s="1"/>
  <c r="F3163" i="4"/>
  <c r="G3163" i="4" s="1"/>
  <c r="F3155" i="4"/>
  <c r="G3155" i="4" s="1"/>
  <c r="F3147" i="4"/>
  <c r="G3147" i="4" s="1"/>
  <c r="F3139" i="4"/>
  <c r="G3139" i="4" s="1"/>
  <c r="F3131" i="4"/>
  <c r="G3131" i="4" s="1"/>
  <c r="F3123" i="4"/>
  <c r="G3123" i="4" s="1"/>
  <c r="F3115" i="4"/>
  <c r="G3115" i="4" s="1"/>
  <c r="F3107" i="4"/>
  <c r="G3107" i="4" s="1"/>
  <c r="F3099" i="4"/>
  <c r="G3099" i="4" s="1"/>
  <c r="F3091" i="4"/>
  <c r="G3091" i="4" s="1"/>
  <c r="F3083" i="4"/>
  <c r="G3083" i="4" s="1"/>
  <c r="F3075" i="4"/>
  <c r="G3075" i="4" s="1"/>
  <c r="F3067" i="4"/>
  <c r="G3067" i="4" s="1"/>
  <c r="F3059" i="4"/>
  <c r="G3059" i="4" s="1"/>
  <c r="F3051" i="4"/>
  <c r="G3051" i="4" s="1"/>
  <c r="F3043" i="4"/>
  <c r="G3043" i="4" s="1"/>
  <c r="F3035" i="4"/>
  <c r="G3035" i="4" s="1"/>
  <c r="F3027" i="4"/>
  <c r="G3027" i="4" s="1"/>
  <c r="F3019" i="4"/>
  <c r="G3019" i="4" s="1"/>
  <c r="F3011" i="4"/>
  <c r="G3011" i="4" s="1"/>
  <c r="F3003" i="4"/>
  <c r="G3003" i="4" s="1"/>
  <c r="F2995" i="4"/>
  <c r="G2995" i="4" s="1"/>
  <c r="F2987" i="4"/>
  <c r="G2987" i="4" s="1"/>
  <c r="F2979" i="4"/>
  <c r="G2979" i="4" s="1"/>
  <c r="F2971" i="4"/>
  <c r="G2971" i="4" s="1"/>
  <c r="F2963" i="4"/>
  <c r="G2963" i="4" s="1"/>
  <c r="F2955" i="4"/>
  <c r="G2955" i="4" s="1"/>
  <c r="F2947" i="4"/>
  <c r="G2947" i="4" s="1"/>
  <c r="F2939" i="4"/>
  <c r="G2939" i="4" s="1"/>
  <c r="F2931" i="4"/>
  <c r="G2931" i="4" s="1"/>
  <c r="F2923" i="4"/>
  <c r="G2923" i="4" s="1"/>
  <c r="F2915" i="4"/>
  <c r="G2915" i="4" s="1"/>
  <c r="F2907" i="4"/>
  <c r="G2907" i="4" s="1"/>
  <c r="F2899" i="4"/>
  <c r="G2899" i="4" s="1"/>
  <c r="F2891" i="4"/>
  <c r="G2891" i="4" s="1"/>
  <c r="F2883" i="4"/>
  <c r="G2883" i="4" s="1"/>
  <c r="F2873" i="4"/>
  <c r="G2873" i="4" s="1"/>
  <c r="F2857" i="4"/>
  <c r="G2857" i="4" s="1"/>
  <c r="F2841" i="4"/>
  <c r="G2841" i="4" s="1"/>
  <c r="F2809" i="4"/>
  <c r="G2809" i="4" s="1"/>
  <c r="F3378" i="4"/>
  <c r="G3378" i="4" s="1"/>
  <c r="F3362" i="4"/>
  <c r="F3346" i="4"/>
  <c r="G3346" i="4" s="1"/>
  <c r="F3330" i="4"/>
  <c r="G3330" i="4" s="1"/>
  <c r="F3314" i="4"/>
  <c r="G3314" i="4" s="1"/>
  <c r="F3298" i="4"/>
  <c r="F3282" i="4"/>
  <c r="G3282" i="4" s="1"/>
  <c r="F3266" i="4"/>
  <c r="G3266" i="4" s="1"/>
  <c r="F3250" i="4"/>
  <c r="G3250" i="4" s="1"/>
  <c r="F3234" i="4"/>
  <c r="G3234" i="4" s="1"/>
  <c r="F3218" i="4"/>
  <c r="G3218" i="4" s="1"/>
  <c r="F3202" i="4"/>
  <c r="G3202" i="4" s="1"/>
  <c r="F3186" i="4"/>
  <c r="G3186" i="4" s="1"/>
  <c r="F3170" i="4"/>
  <c r="G3170" i="4" s="1"/>
  <c r="F3154" i="4"/>
  <c r="G3154" i="4" s="1"/>
  <c r="F3138" i="4"/>
  <c r="G3138" i="4" s="1"/>
  <c r="F3122" i="4"/>
  <c r="G3122" i="4" s="1"/>
  <c r="F3106" i="4"/>
  <c r="G3106" i="4" s="1"/>
  <c r="F3090" i="4"/>
  <c r="G3090" i="4" s="1"/>
  <c r="F3074" i="4"/>
  <c r="G3074" i="4" s="1"/>
  <c r="F3058" i="4"/>
  <c r="G3058" i="4" s="1"/>
  <c r="F3042" i="4"/>
  <c r="G3042" i="4" s="1"/>
  <c r="F3026" i="4"/>
  <c r="G3026" i="4" s="1"/>
  <c r="F3010" i="4"/>
  <c r="G3010" i="4" s="1"/>
  <c r="F2994" i="4"/>
  <c r="G2994" i="4" s="1"/>
  <c r="F2978" i="4"/>
  <c r="G2978" i="4" s="1"/>
  <c r="F2962" i="4"/>
  <c r="G2962" i="4" s="1"/>
  <c r="F2946" i="4"/>
  <c r="G2946" i="4" s="1"/>
  <c r="F2930" i="4"/>
  <c r="G2930" i="4" s="1"/>
  <c r="F2914" i="4"/>
  <c r="G2914" i="4" s="1"/>
  <c r="F2898" i="4"/>
  <c r="G2898" i="4" s="1"/>
  <c r="F2882" i="4"/>
  <c r="G2882" i="4" s="1"/>
  <c r="F2866" i="4"/>
  <c r="G2866" i="4" s="1"/>
  <c r="F2850" i="4"/>
  <c r="G2850" i="4" s="1"/>
  <c r="F2837" i="4"/>
  <c r="G2837" i="4" s="1"/>
  <c r="F2805" i="4"/>
  <c r="G2805" i="4" s="1"/>
  <c r="F2797" i="4"/>
  <c r="G2797" i="4" s="1"/>
  <c r="F2789" i="4"/>
  <c r="G2789" i="4" s="1"/>
  <c r="F2777" i="4"/>
  <c r="G2777" i="4" s="1"/>
  <c r="F2761" i="4"/>
  <c r="G2761" i="4" s="1"/>
  <c r="F2745" i="4"/>
  <c r="G2745" i="4" s="1"/>
  <c r="F2729" i="4"/>
  <c r="G2729" i="4" s="1"/>
  <c r="F2713" i="4"/>
  <c r="G2713" i="4" s="1"/>
  <c r="F2697" i="4"/>
  <c r="G2697" i="4" s="1"/>
  <c r="F2681" i="4"/>
  <c r="G2681" i="4" s="1"/>
  <c r="F2665" i="4"/>
  <c r="G2665" i="4" s="1"/>
  <c r="F2649" i="4"/>
  <c r="G2649" i="4" s="1"/>
  <c r="F2633" i="4"/>
  <c r="G2633" i="4" s="1"/>
  <c r="F2617" i="4"/>
  <c r="G2617" i="4" s="1"/>
  <c r="F2601" i="4"/>
  <c r="G2601" i="4" s="1"/>
  <c r="F2585" i="4"/>
  <c r="G2585" i="4" s="1"/>
  <c r="F2569" i="4"/>
  <c r="G2569" i="4" s="1"/>
  <c r="F2553" i="4"/>
  <c r="G2553" i="4" s="1"/>
  <c r="F2537" i="4"/>
  <c r="G2537" i="4" s="1"/>
  <c r="F2521" i="4"/>
  <c r="G2521" i="4" s="1"/>
  <c r="F2505" i="4"/>
  <c r="G2505" i="4" s="1"/>
  <c r="F2489" i="4"/>
  <c r="G2489" i="4" s="1"/>
  <c r="F2473" i="4"/>
  <c r="G2473" i="4" s="1"/>
  <c r="F2457" i="4"/>
  <c r="G2457" i="4" s="1"/>
  <c r="F2441" i="4"/>
  <c r="G2441" i="4" s="1"/>
  <c r="F2425" i="4"/>
  <c r="G2425" i="4" s="1"/>
  <c r="F2409" i="4"/>
  <c r="G2409" i="4" s="1"/>
  <c r="F2393" i="4"/>
  <c r="G2393" i="4" s="1"/>
  <c r="F2377" i="4"/>
  <c r="G2377" i="4" s="1"/>
  <c r="F2361" i="4"/>
  <c r="G2361" i="4" s="1"/>
  <c r="F2345" i="4"/>
  <c r="G2345" i="4" s="1"/>
  <c r="F2329" i="4"/>
  <c r="G2329" i="4" s="1"/>
  <c r="F2313" i="4"/>
  <c r="G2313" i="4" s="1"/>
  <c r="F2297" i="4"/>
  <c r="G2297" i="4" s="1"/>
  <c r="F2281" i="4"/>
  <c r="G2281" i="4" s="1"/>
  <c r="F2265" i="4"/>
  <c r="G2265" i="4" s="1"/>
  <c r="F2249" i="4"/>
  <c r="G2249" i="4" s="1"/>
  <c r="F2233" i="4"/>
  <c r="G2233" i="4" s="1"/>
  <c r="F2217" i="4"/>
  <c r="G2217" i="4" s="1"/>
  <c r="F2120" i="4"/>
  <c r="G2120" i="4" s="1"/>
  <c r="F2196" i="4"/>
  <c r="F2180" i="4"/>
  <c r="G2180" i="4" s="1"/>
  <c r="F2164" i="4"/>
  <c r="G2164" i="4" s="1"/>
  <c r="F2144" i="4"/>
  <c r="G2144" i="4" s="1"/>
  <c r="F2116" i="4"/>
  <c r="G2116" i="4" s="1"/>
  <c r="F2824" i="4"/>
  <c r="G2824" i="4" s="1"/>
  <c r="F2812" i="4"/>
  <c r="G2812" i="4" s="1"/>
  <c r="F2800" i="4"/>
  <c r="G2800" i="4" s="1"/>
  <c r="F2792" i="4"/>
  <c r="G2792" i="4" s="1"/>
  <c r="F2784" i="4"/>
  <c r="G2784" i="4" s="1"/>
  <c r="F2776" i="4"/>
  <c r="F2768" i="4"/>
  <c r="G2768" i="4" s="1"/>
  <c r="F2760" i="4"/>
  <c r="G2760" i="4" s="1"/>
  <c r="F2752" i="4"/>
  <c r="G2752" i="4" s="1"/>
  <c r="F2744" i="4"/>
  <c r="G2744" i="4" s="1"/>
  <c r="F2736" i="4"/>
  <c r="G2736" i="4" s="1"/>
  <c r="F2720" i="4"/>
  <c r="F2704" i="4"/>
  <c r="G2704" i="4" s="1"/>
  <c r="F2688" i="4"/>
  <c r="G2688" i="4" s="1"/>
  <c r="F2672" i="4"/>
  <c r="G2672" i="4" s="1"/>
  <c r="F2656" i="4"/>
  <c r="F2640" i="4"/>
  <c r="G2640" i="4" s="1"/>
  <c r="F2624" i="4"/>
  <c r="G2624" i="4" s="1"/>
  <c r="F2608" i="4"/>
  <c r="G2608" i="4" s="1"/>
  <c r="F2592" i="4"/>
  <c r="F2576" i="4"/>
  <c r="G2576" i="4" s="1"/>
  <c r="F2560" i="4"/>
  <c r="F2544" i="4"/>
  <c r="G2544" i="4" s="1"/>
  <c r="F2528" i="4"/>
  <c r="G2528" i="4" s="1"/>
  <c r="F2512" i="4"/>
  <c r="G2512" i="4" s="1"/>
  <c r="F2496" i="4"/>
  <c r="F2480" i="4"/>
  <c r="G2480" i="4" s="1"/>
  <c r="F2464" i="4"/>
  <c r="G2464" i="4" s="1"/>
  <c r="F2448" i="4"/>
  <c r="G2448" i="4" s="1"/>
  <c r="F2432" i="4"/>
  <c r="F2416" i="4"/>
  <c r="G2416" i="4" s="1"/>
  <c r="F2400" i="4"/>
  <c r="G2400" i="4" s="1"/>
  <c r="F2384" i="4"/>
  <c r="G2384" i="4" s="1"/>
  <c r="F2368" i="4"/>
  <c r="F2352" i="4"/>
  <c r="G2352" i="4" s="1"/>
  <c r="F2336" i="4"/>
  <c r="G2336" i="4" s="1"/>
  <c r="F2320" i="4"/>
  <c r="G2320" i="4" s="1"/>
  <c r="F2304" i="4"/>
  <c r="F2288" i="4"/>
  <c r="G2288" i="4" s="1"/>
  <c r="F2272" i="4"/>
  <c r="G2272" i="4" s="1"/>
  <c r="F2256" i="4"/>
  <c r="G2256" i="4" s="1"/>
  <c r="F2240" i="4"/>
  <c r="F2224" i="4"/>
  <c r="G2224" i="4" s="1"/>
  <c r="F2208" i="4"/>
  <c r="G2208" i="4" s="1"/>
  <c r="F2128" i="4"/>
  <c r="G2128" i="4" s="1"/>
  <c r="F2155" i="4"/>
  <c r="G2155" i="4" s="1"/>
  <c r="F2145" i="4"/>
  <c r="G2145" i="4" s="1"/>
  <c r="F2133" i="4"/>
  <c r="G2133" i="4" s="1"/>
  <c r="F2119" i="4"/>
  <c r="G2119" i="4" s="1"/>
  <c r="F2107" i="4"/>
  <c r="G2107" i="4" s="1"/>
  <c r="F2097" i="4"/>
  <c r="G2097" i="4" s="1"/>
  <c r="F2089" i="4"/>
  <c r="G2089" i="4" s="1"/>
  <c r="F2081" i="4"/>
  <c r="G2081" i="4" s="1"/>
  <c r="F2073" i="4"/>
  <c r="G2073" i="4" s="1"/>
  <c r="F2065" i="4"/>
  <c r="G2065" i="4" s="1"/>
  <c r="F2057" i="4"/>
  <c r="G2057" i="4" s="1"/>
  <c r="F2049" i="4"/>
  <c r="G2049" i="4" s="1"/>
  <c r="F2041" i="4"/>
  <c r="G2041" i="4" s="1"/>
  <c r="F2033" i="4"/>
  <c r="G2033" i="4" s="1"/>
  <c r="F2025" i="4"/>
  <c r="G2025" i="4" s="1"/>
  <c r="F2017" i="4"/>
  <c r="G2017" i="4" s="1"/>
  <c r="F2009" i="4"/>
  <c r="G2009" i="4" s="1"/>
  <c r="F2001" i="4"/>
  <c r="G2001" i="4" s="1"/>
  <c r="F1993" i="4"/>
  <c r="G1993" i="4" s="1"/>
  <c r="F1985" i="4"/>
  <c r="G1985" i="4" s="1"/>
  <c r="F1977" i="4"/>
  <c r="G1977" i="4" s="1"/>
  <c r="F1969" i="4"/>
  <c r="G1969" i="4" s="1"/>
  <c r="F1961" i="4"/>
  <c r="G1961" i="4" s="1"/>
  <c r="F1953" i="4"/>
  <c r="G1953" i="4" s="1"/>
  <c r="F1945" i="4"/>
  <c r="G1945" i="4" s="1"/>
  <c r="F1937" i="4"/>
  <c r="G1937" i="4" s="1"/>
  <c r="F1929" i="4"/>
  <c r="G1929" i="4" s="1"/>
  <c r="F1921" i="4"/>
  <c r="G1921" i="4" s="1"/>
  <c r="F1913" i="4"/>
  <c r="G1913" i="4" s="1"/>
  <c r="F1905" i="4"/>
  <c r="G1905" i="4" s="1"/>
  <c r="F1897" i="4"/>
  <c r="G1897" i="4" s="1"/>
  <c r="F1889" i="4"/>
  <c r="G1889" i="4" s="1"/>
  <c r="F1881" i="4"/>
  <c r="G1881" i="4" s="1"/>
  <c r="F1873" i="4"/>
  <c r="G1873" i="4" s="1"/>
  <c r="F1865" i="4"/>
  <c r="G1865" i="4" s="1"/>
  <c r="F1857" i="4"/>
  <c r="G1857" i="4" s="1"/>
  <c r="F1849" i="4"/>
  <c r="G1849" i="4" s="1"/>
  <c r="F1841" i="4"/>
  <c r="G1841" i="4" s="1"/>
  <c r="F1833" i="4"/>
  <c r="G1833" i="4" s="1"/>
  <c r="F1825" i="4"/>
  <c r="G1825" i="4" s="1"/>
  <c r="F1817" i="4"/>
  <c r="G1817" i="4" s="1"/>
  <c r="F1809" i="4"/>
  <c r="G1809" i="4" s="1"/>
  <c r="F1801" i="4"/>
  <c r="G1801" i="4" s="1"/>
  <c r="F1793" i="4"/>
  <c r="G1793" i="4" s="1"/>
  <c r="F1785" i="4"/>
  <c r="G1785" i="4" s="1"/>
  <c r="F1777" i="4"/>
  <c r="G1777" i="4" s="1"/>
  <c r="F1769" i="4"/>
  <c r="G1769" i="4" s="1"/>
  <c r="F1761" i="4"/>
  <c r="G1761" i="4" s="1"/>
  <c r="F1753" i="4"/>
  <c r="G1753" i="4" s="1"/>
  <c r="F1739" i="4"/>
  <c r="G1739" i="4" s="1"/>
  <c r="F1723" i="4"/>
  <c r="G1723" i="4" s="1"/>
  <c r="F1713" i="4"/>
  <c r="G1713" i="4" s="1"/>
  <c r="F1697" i="4"/>
  <c r="G1697" i="4" s="1"/>
  <c r="F1681" i="4"/>
  <c r="G1681" i="4" s="1"/>
  <c r="F1665" i="4"/>
  <c r="F1649" i="4"/>
  <c r="G1649" i="4" s="1"/>
  <c r="F1633" i="4"/>
  <c r="G1633" i="4" s="1"/>
  <c r="F1617" i="4"/>
  <c r="G1617" i="4" s="1"/>
  <c r="F1601" i="4"/>
  <c r="F1585" i="4"/>
  <c r="G1585" i="4" s="1"/>
  <c r="F1569" i="4"/>
  <c r="G1569" i="4" s="1"/>
  <c r="F1553" i="4"/>
  <c r="G1553" i="4" s="1"/>
  <c r="F1537" i="4"/>
  <c r="F1521" i="4"/>
  <c r="G1521" i="4" s="1"/>
  <c r="F1505" i="4"/>
  <c r="G1505" i="4" s="1"/>
  <c r="F1489" i="4"/>
  <c r="G1489" i="4" s="1"/>
  <c r="F1473" i="4"/>
  <c r="F1457" i="4"/>
  <c r="G1457" i="4" s="1"/>
  <c r="F1441" i="4"/>
  <c r="G1441" i="4" s="1"/>
  <c r="F1425" i="4"/>
  <c r="G1425" i="4" s="1"/>
  <c r="F1409" i="4"/>
  <c r="G1409" i="4" s="1"/>
  <c r="F1393" i="4"/>
  <c r="G1393" i="4" s="1"/>
  <c r="F1377" i="4"/>
  <c r="G1377" i="4" s="1"/>
  <c r="F1337" i="4"/>
  <c r="F1305" i="4"/>
  <c r="G1305" i="4" s="1"/>
  <c r="F1273" i="4"/>
  <c r="G1273" i="4" s="1"/>
  <c r="F1241" i="4"/>
  <c r="G1241" i="4" s="1"/>
  <c r="F1209" i="4"/>
  <c r="F1177" i="4"/>
  <c r="G1177" i="4" s="1"/>
  <c r="F1145" i="4"/>
  <c r="G1145" i="4" s="1"/>
  <c r="F1113" i="4"/>
  <c r="G1113" i="4" s="1"/>
  <c r="F1081" i="4"/>
  <c r="F1458" i="4"/>
  <c r="G1458" i="4" s="1"/>
  <c r="F1442" i="4"/>
  <c r="G1442" i="4" s="1"/>
  <c r="F1426" i="4"/>
  <c r="G1426" i="4" s="1"/>
  <c r="F1410" i="4"/>
  <c r="G1410" i="4" s="1"/>
  <c r="F1394" i="4"/>
  <c r="G1394" i="4" s="1"/>
  <c r="F1378" i="4"/>
  <c r="G1378" i="4" s="1"/>
  <c r="F1362" i="4"/>
  <c r="G1362" i="4" s="1"/>
  <c r="F2104" i="4"/>
  <c r="G2104" i="4" s="1"/>
  <c r="F2096" i="4"/>
  <c r="F2088" i="4"/>
  <c r="G2088" i="4" s="1"/>
  <c r="F2080" i="4"/>
  <c r="G2080" i="4" s="1"/>
  <c r="F2072" i="4"/>
  <c r="G2072" i="4" s="1"/>
  <c r="F2064" i="4"/>
  <c r="G2064" i="4" s="1"/>
  <c r="F2056" i="4"/>
  <c r="G2056" i="4" s="1"/>
  <c r="F2048" i="4"/>
  <c r="G2048" i="4" s="1"/>
  <c r="F2040" i="4"/>
  <c r="G2040" i="4" s="1"/>
  <c r="F2032" i="4"/>
  <c r="F2024" i="4"/>
  <c r="G2024" i="4" s="1"/>
  <c r="F2016" i="4"/>
  <c r="G2016" i="4" s="1"/>
  <c r="F2008" i="4"/>
  <c r="G2008" i="4" s="1"/>
  <c r="F1998" i="4"/>
  <c r="G1998" i="4" s="1"/>
  <c r="F1982" i="4"/>
  <c r="G1982" i="4" s="1"/>
  <c r="F1966" i="4"/>
  <c r="G1966" i="4" s="1"/>
  <c r="F1950" i="4"/>
  <c r="G1950" i="4" s="1"/>
  <c r="F1934" i="4"/>
  <c r="G1934" i="4" s="1"/>
  <c r="F1918" i="4"/>
  <c r="G1918" i="4" s="1"/>
  <c r="F1902" i="4"/>
  <c r="G1902" i="4" s="1"/>
  <c r="F1886" i="4"/>
  <c r="G1886" i="4" s="1"/>
  <c r="F1870" i="4"/>
  <c r="F1854" i="4"/>
  <c r="G1854" i="4" s="1"/>
  <c r="F1838" i="4"/>
  <c r="G1838" i="4" s="1"/>
  <c r="F1822" i="4"/>
  <c r="G1822" i="4" s="1"/>
  <c r="F1806" i="4"/>
  <c r="G1806" i="4" s="1"/>
  <c r="F1790" i="4"/>
  <c r="G1790" i="4" s="1"/>
  <c r="F1774" i="4"/>
  <c r="G1774" i="4" s="1"/>
  <c r="F1758" i="4"/>
  <c r="G1758" i="4" s="1"/>
  <c r="F1742" i="4"/>
  <c r="G1742" i="4" s="1"/>
  <c r="F1726" i="4"/>
  <c r="G1726" i="4" s="1"/>
  <c r="F1710" i="4"/>
  <c r="G1710" i="4" s="1"/>
  <c r="F1694" i="4"/>
  <c r="F1678" i="4"/>
  <c r="G1678" i="4" s="1"/>
  <c r="F1662" i="4"/>
  <c r="G1662" i="4" s="1"/>
  <c r="F1646" i="4"/>
  <c r="G1646" i="4" s="1"/>
  <c r="F1630" i="4"/>
  <c r="F1614" i="4"/>
  <c r="G1614" i="4" s="1"/>
  <c r="F1598" i="4"/>
  <c r="G1598" i="4" s="1"/>
  <c r="F1582" i="4"/>
  <c r="G1582" i="4" s="1"/>
  <c r="F1566" i="4"/>
  <c r="F1550" i="4"/>
  <c r="G1550" i="4" s="1"/>
  <c r="F1534" i="4"/>
  <c r="G1534" i="4" s="1"/>
  <c r="F1518" i="4"/>
  <c r="G1518" i="4" s="1"/>
  <c r="F1502" i="4"/>
  <c r="F1486" i="4"/>
  <c r="G1486" i="4" s="1"/>
  <c r="F1470" i="4"/>
  <c r="G1470" i="4" s="1"/>
  <c r="F1333" i="4"/>
  <c r="G1333" i="4" s="1"/>
  <c r="F1301" i="4"/>
  <c r="G1301" i="4" s="1"/>
  <c r="F1269" i="4"/>
  <c r="G1269" i="4" s="1"/>
  <c r="F1237" i="4"/>
  <c r="G1237" i="4" s="1"/>
  <c r="F1205" i="4"/>
  <c r="G1205" i="4" s="1"/>
  <c r="F1173" i="4"/>
  <c r="G1173" i="4" s="1"/>
  <c r="F1141" i="4"/>
  <c r="F1109" i="4"/>
  <c r="G1109" i="4" s="1"/>
  <c r="F1077" i="4"/>
  <c r="G1077" i="4" s="1"/>
  <c r="F1363" i="4"/>
  <c r="G1363" i="4" s="1"/>
  <c r="F1057" i="4"/>
  <c r="G1057" i="4" s="1"/>
  <c r="F1041" i="4"/>
  <c r="G1041" i="4" s="1"/>
  <c r="F1025" i="4"/>
  <c r="G1025" i="4" s="1"/>
  <c r="F1009" i="4"/>
  <c r="G1009" i="4" s="1"/>
  <c r="F993" i="4"/>
  <c r="G993" i="4" s="1"/>
  <c r="F977" i="4"/>
  <c r="G977" i="4" s="1"/>
  <c r="F961" i="4"/>
  <c r="G961" i="4" s="1"/>
  <c r="F945" i="4"/>
  <c r="G945" i="4" s="1"/>
  <c r="F929" i="4"/>
  <c r="G929" i="4" s="1"/>
  <c r="F913" i="4"/>
  <c r="G913" i="4" s="1"/>
  <c r="F897" i="4"/>
  <c r="G897" i="4" s="1"/>
  <c r="F881" i="4"/>
  <c r="G881" i="4" s="1"/>
  <c r="F865" i="4"/>
  <c r="G865" i="4" s="1"/>
  <c r="F849" i="4"/>
  <c r="G849" i="4" s="1"/>
  <c r="F833" i="4"/>
  <c r="G833" i="4" s="1"/>
  <c r="F817" i="4"/>
  <c r="G817" i="4" s="1"/>
  <c r="F801" i="4"/>
  <c r="G801" i="4" s="1"/>
  <c r="F785" i="4"/>
  <c r="G785" i="4" s="1"/>
  <c r="F769" i="4"/>
  <c r="G769" i="4" s="1"/>
  <c r="F753" i="4"/>
  <c r="G753" i="4" s="1"/>
  <c r="F737" i="4"/>
  <c r="G737" i="4" s="1"/>
  <c r="F721" i="4"/>
  <c r="G721" i="4" s="1"/>
  <c r="F705" i="4"/>
  <c r="G705" i="4" s="1"/>
  <c r="F689" i="4"/>
  <c r="G689" i="4" s="1"/>
  <c r="F673" i="4"/>
  <c r="G673" i="4" s="1"/>
  <c r="F657" i="4"/>
  <c r="G657" i="4" s="1"/>
  <c r="F641" i="4"/>
  <c r="G641" i="4" s="1"/>
  <c r="F625" i="4"/>
  <c r="G625" i="4" s="1"/>
  <c r="F609" i="4"/>
  <c r="G609" i="4" s="1"/>
  <c r="F593" i="4"/>
  <c r="G593" i="4" s="1"/>
  <c r="F577" i="4"/>
  <c r="G577" i="4" s="1"/>
  <c r="F561" i="4"/>
  <c r="G561" i="4" s="1"/>
  <c r="F545" i="4"/>
  <c r="G545" i="4" s="1"/>
  <c r="F529" i="4"/>
  <c r="G529" i="4" s="1"/>
  <c r="F513" i="4"/>
  <c r="G513" i="4" s="1"/>
  <c r="F497" i="4"/>
  <c r="G497" i="4" s="1"/>
  <c r="F481" i="4"/>
  <c r="G481" i="4" s="1"/>
  <c r="F465" i="4"/>
  <c r="G465" i="4" s="1"/>
  <c r="F206" i="4"/>
  <c r="F190" i="4"/>
  <c r="G190" i="4" s="1"/>
  <c r="F174" i="4"/>
  <c r="G174" i="4" s="1"/>
  <c r="F158" i="4"/>
  <c r="G158" i="4" s="1"/>
  <c r="F142" i="4"/>
  <c r="G142" i="4" s="1"/>
  <c r="F126" i="4"/>
  <c r="G126" i="4" s="1"/>
  <c r="F110" i="4"/>
  <c r="G110" i="4" s="1"/>
  <c r="F94" i="4"/>
  <c r="G94" i="4" s="1"/>
  <c r="F201" i="4"/>
  <c r="G201" i="4" s="1"/>
  <c r="F185" i="4"/>
  <c r="G185" i="4" s="1"/>
  <c r="F169" i="4"/>
  <c r="G169" i="4" s="1"/>
  <c r="F153" i="4"/>
  <c r="G153" i="4" s="1"/>
  <c r="F137" i="4"/>
  <c r="G137" i="4" s="1"/>
  <c r="F121" i="4"/>
  <c r="G121" i="4" s="1"/>
  <c r="F105" i="4"/>
  <c r="G105" i="4" s="1"/>
  <c r="F89" i="4"/>
  <c r="G89" i="4" s="1"/>
  <c r="F73" i="4"/>
  <c r="G73" i="4" s="1"/>
  <c r="F1356" i="4"/>
  <c r="G1356" i="4" s="1"/>
  <c r="F1344" i="4"/>
  <c r="G1344" i="4" s="1"/>
  <c r="F1334" i="4"/>
  <c r="G1334" i="4" s="1"/>
  <c r="F1324" i="4"/>
  <c r="G1324" i="4" s="1"/>
  <c r="F1312" i="4"/>
  <c r="G1312" i="4" s="1"/>
  <c r="F1302" i="4"/>
  <c r="G1302" i="4" s="1"/>
  <c r="F1292" i="4"/>
  <c r="G1292" i="4" s="1"/>
  <c r="F1280" i="4"/>
  <c r="G1280" i="4" s="1"/>
  <c r="F1270" i="4"/>
  <c r="G1270" i="4" s="1"/>
  <c r="F1260" i="4"/>
  <c r="G1260" i="4" s="1"/>
  <c r="F1248" i="4"/>
  <c r="G1248" i="4" s="1"/>
  <c r="F1238" i="4"/>
  <c r="G1238" i="4" s="1"/>
  <c r="F1228" i="4"/>
  <c r="G1228" i="4" s="1"/>
  <c r="F1216" i="4"/>
  <c r="F1206" i="4"/>
  <c r="G1206" i="4" s="1"/>
  <c r="F1196" i="4"/>
  <c r="G1196" i="4" s="1"/>
  <c r="F1184" i="4"/>
  <c r="G1184" i="4" s="1"/>
  <c r="F1174" i="4"/>
  <c r="G1174" i="4" s="1"/>
  <c r="F1164" i="4"/>
  <c r="G1164" i="4" s="1"/>
  <c r="F1152" i="4"/>
  <c r="G1152" i="4" s="1"/>
  <c r="F1142" i="4"/>
  <c r="G1142" i="4" s="1"/>
  <c r="F1132" i="4"/>
  <c r="G1132" i="4" s="1"/>
  <c r="F1120" i="4"/>
  <c r="G1120" i="4" s="1"/>
  <c r="F1110" i="4"/>
  <c r="G1110" i="4" s="1"/>
  <c r="F1100" i="4"/>
  <c r="G1100" i="4" s="1"/>
  <c r="F1088" i="4"/>
  <c r="G1088" i="4" s="1"/>
  <c r="F1078" i="4"/>
  <c r="G1078" i="4" s="1"/>
  <c r="F1068" i="4"/>
  <c r="G1068" i="4" s="1"/>
  <c r="F1052" i="4"/>
  <c r="G1052" i="4" s="1"/>
  <c r="F1036" i="4"/>
  <c r="G1036" i="4" s="1"/>
  <c r="F1020" i="4"/>
  <c r="G1020" i="4" s="1"/>
  <c r="F1004" i="4"/>
  <c r="G1004" i="4" s="1"/>
  <c r="F988" i="4"/>
  <c r="G988" i="4" s="1"/>
  <c r="F972" i="4"/>
  <c r="G972" i="4" s="1"/>
  <c r="F956" i="4"/>
  <c r="G956" i="4" s="1"/>
  <c r="F940" i="4"/>
  <c r="G940" i="4" s="1"/>
  <c r="F924" i="4"/>
  <c r="G924" i="4" s="1"/>
  <c r="F908" i="4"/>
  <c r="G908" i="4" s="1"/>
  <c r="F892" i="4"/>
  <c r="G892" i="4" s="1"/>
  <c r="F876" i="4"/>
  <c r="F860" i="4"/>
  <c r="G860" i="4" s="1"/>
  <c r="F844" i="4"/>
  <c r="G844" i="4" s="1"/>
  <c r="F828" i="4"/>
  <c r="G828" i="4" s="1"/>
  <c r="F812" i="4"/>
  <c r="G812" i="4" s="1"/>
  <c r="F796" i="4"/>
  <c r="G796" i="4" s="1"/>
  <c r="F780" i="4"/>
  <c r="G780" i="4" s="1"/>
  <c r="F764" i="4"/>
  <c r="G764" i="4" s="1"/>
  <c r="F748" i="4"/>
  <c r="G748" i="4" s="1"/>
  <c r="F732" i="4"/>
  <c r="G732" i="4" s="1"/>
  <c r="F716" i="4"/>
  <c r="G716" i="4" s="1"/>
  <c r="F700" i="4"/>
  <c r="G700" i="4" s="1"/>
  <c r="F684" i="4"/>
  <c r="G684" i="4" s="1"/>
  <c r="F668" i="4"/>
  <c r="F652" i="4"/>
  <c r="G652" i="4" s="1"/>
  <c r="F636" i="4"/>
  <c r="G636" i="4" s="1"/>
  <c r="F620" i="4"/>
  <c r="G620" i="4" s="1"/>
  <c r="F604" i="4"/>
  <c r="G604" i="4" s="1"/>
  <c r="F588" i="4"/>
  <c r="G588" i="4" s="1"/>
  <c r="F572" i="4"/>
  <c r="G572" i="4" s="1"/>
  <c r="F556" i="4"/>
  <c r="G556" i="4" s="1"/>
  <c r="F540" i="4"/>
  <c r="F524" i="4"/>
  <c r="G524" i="4" s="1"/>
  <c r="F508" i="4"/>
  <c r="G508" i="4" s="1"/>
  <c r="F492" i="4"/>
  <c r="G492" i="4" s="1"/>
  <c r="F476" i="4"/>
  <c r="G476" i="4" s="1"/>
  <c r="F461" i="4"/>
  <c r="G461" i="4" s="1"/>
  <c r="F445" i="4"/>
  <c r="G445" i="4" s="1"/>
  <c r="F429" i="4"/>
  <c r="G429" i="4" s="1"/>
  <c r="F413" i="4"/>
  <c r="G413" i="4" s="1"/>
  <c r="F397" i="4"/>
  <c r="G397" i="4" s="1"/>
  <c r="F381" i="4"/>
  <c r="G381" i="4" s="1"/>
  <c r="F365" i="4"/>
  <c r="F349" i="4"/>
  <c r="G349" i="4" s="1"/>
  <c r="F333" i="4"/>
  <c r="G333" i="4" s="1"/>
  <c r="F317" i="4"/>
  <c r="G317" i="4" s="1"/>
  <c r="F301" i="4"/>
  <c r="G301" i="4" s="1"/>
  <c r="F285" i="4"/>
  <c r="G285" i="4" s="1"/>
  <c r="F269" i="4"/>
  <c r="G269" i="4" s="1"/>
  <c r="F253" i="4"/>
  <c r="G253" i="4" s="1"/>
  <c r="F237" i="4"/>
  <c r="F221" i="4"/>
  <c r="G221" i="4" s="1"/>
  <c r="F205" i="4"/>
  <c r="G205" i="4" s="1"/>
  <c r="F189" i="4"/>
  <c r="G189" i="4" s="1"/>
  <c r="F173" i="4"/>
  <c r="G173" i="4" s="1"/>
  <c r="F157" i="4"/>
  <c r="G157" i="4" s="1"/>
  <c r="F141" i="4"/>
  <c r="G141" i="4" s="1"/>
  <c r="F125" i="4"/>
  <c r="G125" i="4" s="1"/>
  <c r="F109" i="4"/>
  <c r="G109" i="4" s="1"/>
  <c r="F93" i="4"/>
  <c r="F77" i="4"/>
  <c r="G77" i="4" s="1"/>
  <c r="F61" i="4"/>
  <c r="G61" i="4" s="1"/>
  <c r="F45" i="4"/>
  <c r="G45" i="4" s="1"/>
  <c r="F29" i="4"/>
  <c r="G29" i="4" s="1"/>
  <c r="F13" i="4"/>
  <c r="G13" i="4" s="1"/>
  <c r="F25" i="4"/>
  <c r="G25" i="4" s="1"/>
  <c r="F202" i="4"/>
  <c r="G202" i="4" s="1"/>
  <c r="F186" i="4"/>
  <c r="G186" i="4" s="1"/>
  <c r="F170" i="4"/>
  <c r="G170" i="4" s="1"/>
  <c r="F154" i="4"/>
  <c r="G154" i="4" s="1"/>
  <c r="F138" i="4"/>
  <c r="G138" i="4" s="1"/>
  <c r="F122" i="4"/>
  <c r="G122" i="4" s="1"/>
  <c r="F106" i="4"/>
  <c r="G106" i="4" s="1"/>
  <c r="F90" i="4"/>
  <c r="G90" i="4" s="1"/>
  <c r="F81" i="4"/>
  <c r="G81" i="4" s="1"/>
  <c r="F65" i="4"/>
  <c r="G65" i="4" s="1"/>
  <c r="F49" i="4"/>
  <c r="G49" i="4" s="1"/>
  <c r="F33" i="4"/>
  <c r="G33" i="4" s="1"/>
  <c r="F17" i="4"/>
  <c r="G17" i="4" s="1"/>
  <c r="F6478" i="4"/>
  <c r="G6478" i="4" s="1"/>
  <c r="F6448" i="4"/>
  <c r="G6448" i="4" s="1"/>
  <c r="F6444" i="4"/>
  <c r="F6440" i="4"/>
  <c r="F6436" i="4"/>
  <c r="F6432" i="4"/>
  <c r="F6428" i="4"/>
  <c r="F6424" i="4"/>
  <c r="F6420" i="4"/>
  <c r="F6416" i="4"/>
  <c r="G6416" i="4" s="1"/>
  <c r="F6412" i="4"/>
  <c r="G6412" i="4" s="1"/>
  <c r="F6408" i="4"/>
  <c r="G6408" i="4" s="1"/>
  <c r="F6404" i="4"/>
  <c r="G6404" i="4" s="1"/>
  <c r="F6400" i="4"/>
  <c r="G6400" i="4" s="1"/>
  <c r="F6396" i="4"/>
  <c r="G6396" i="4" s="1"/>
  <c r="F6392" i="4"/>
  <c r="G6392" i="4" s="1"/>
  <c r="F6388" i="4"/>
  <c r="G6388" i="4" s="1"/>
  <c r="F6384" i="4"/>
  <c r="G6384" i="4" s="1"/>
  <c r="F6380" i="4"/>
  <c r="G6380" i="4" s="1"/>
  <c r="F6376" i="4"/>
  <c r="G6376" i="4" s="1"/>
  <c r="F6479" i="4"/>
  <c r="F6475" i="4"/>
  <c r="F6471" i="4"/>
  <c r="F6467" i="4"/>
  <c r="G6467" i="4" s="1"/>
  <c r="F6463" i="4"/>
  <c r="F6459" i="4"/>
  <c r="F6455" i="4"/>
  <c r="F6447" i="4"/>
  <c r="G6447" i="4" s="1"/>
  <c r="F6431" i="4"/>
  <c r="G6431" i="4" s="1"/>
  <c r="F6451" i="4"/>
  <c r="G6451" i="4" s="1"/>
  <c r="F6435" i="4"/>
  <c r="G6435" i="4" s="1"/>
  <c r="F6419" i="4"/>
  <c r="G6419" i="4" s="1"/>
  <c r="F6411" i="4"/>
  <c r="G6411" i="4" s="1"/>
  <c r="F6403" i="4"/>
  <c r="G6403" i="4" s="1"/>
  <c r="F6395" i="4"/>
  <c r="G6395" i="4" s="1"/>
  <c r="F6387" i="4"/>
  <c r="F6379" i="4"/>
  <c r="F6367" i="4"/>
  <c r="F6363" i="4"/>
  <c r="F6359" i="4"/>
  <c r="F6355" i="4"/>
  <c r="F6351" i="4"/>
  <c r="G6351" i="4" s="1"/>
  <c r="F6439" i="4"/>
  <c r="G6439" i="4" s="1"/>
  <c r="F6423" i="4"/>
  <c r="G6423" i="4" s="1"/>
  <c r="F6366" i="4"/>
  <c r="G6366" i="4" s="1"/>
  <c r="F6362" i="4"/>
  <c r="G6362" i="4" s="1"/>
  <c r="F6358" i="4"/>
  <c r="G6358" i="4" s="1"/>
  <c r="F6354" i="4"/>
  <c r="G6354" i="4" s="1"/>
  <c r="F6350" i="4"/>
  <c r="G6350" i="4" s="1"/>
  <c r="F6346" i="4"/>
  <c r="G6346" i="4" s="1"/>
  <c r="F6342" i="4"/>
  <c r="G6342" i="4" s="1"/>
  <c r="F6338" i="4"/>
  <c r="G6338" i="4" s="1"/>
  <c r="F6334" i="4"/>
  <c r="G6334" i="4" s="1"/>
  <c r="F6443" i="4"/>
  <c r="G6443" i="4" s="1"/>
  <c r="F6427" i="4"/>
  <c r="G6427" i="4" s="1"/>
  <c r="F6383" i="4"/>
  <c r="G6383" i="4" s="1"/>
  <c r="F6375" i="4"/>
  <c r="G6375" i="4" s="1"/>
  <c r="F6372" i="4"/>
  <c r="G6372" i="4" s="1"/>
  <c r="F6343" i="4"/>
  <c r="F6326" i="4"/>
  <c r="G6326" i="4" s="1"/>
  <c r="F6320" i="4"/>
  <c r="F6316" i="4"/>
  <c r="F6312" i="4"/>
  <c r="G6312" i="4" s="1"/>
  <c r="F6308" i="4"/>
  <c r="G6308" i="4" s="1"/>
  <c r="F6304" i="4"/>
  <c r="G6304" i="4" s="1"/>
  <c r="F6300" i="4"/>
  <c r="G6300" i="4" s="1"/>
  <c r="F6296" i="4"/>
  <c r="G6296" i="4" s="1"/>
  <c r="F6292" i="4"/>
  <c r="G6292" i="4" s="1"/>
  <c r="F6288" i="4"/>
  <c r="G6288" i="4" s="1"/>
  <c r="F6284" i="4"/>
  <c r="G6284" i="4" s="1"/>
  <c r="F6280" i="4"/>
  <c r="G6280" i="4" s="1"/>
  <c r="F6276" i="4"/>
  <c r="G6276" i="4" s="1"/>
  <c r="F6272" i="4"/>
  <c r="G6272" i="4" s="1"/>
  <c r="F6268" i="4"/>
  <c r="G6268" i="4" s="1"/>
  <c r="F6264" i="4"/>
  <c r="G6264" i="4" s="1"/>
  <c r="F6260" i="4"/>
  <c r="G6260" i="4" s="1"/>
  <c r="F6256" i="4"/>
  <c r="G6256" i="4" s="1"/>
  <c r="F6252" i="4"/>
  <c r="G6252" i="4" s="1"/>
  <c r="F6347" i="4"/>
  <c r="F6331" i="4"/>
  <c r="F6335" i="4"/>
  <c r="F6330" i="4"/>
  <c r="G6330" i="4" s="1"/>
  <c r="F6322" i="4"/>
  <c r="F6339" i="4"/>
  <c r="F6327" i="4"/>
  <c r="F6240" i="4"/>
  <c r="F6225" i="4"/>
  <c r="G6225" i="4" s="1"/>
  <c r="F6221" i="4"/>
  <c r="G6221" i="4" s="1"/>
  <c r="F6217" i="4"/>
  <c r="G6217" i="4" s="1"/>
  <c r="F6213" i="4"/>
  <c r="G6213" i="4" s="1"/>
  <c r="F6209" i="4"/>
  <c r="G6209" i="4" s="1"/>
  <c r="F6205" i="4"/>
  <c r="G6205" i="4" s="1"/>
  <c r="F6201" i="4"/>
  <c r="G6201" i="4" s="1"/>
  <c r="F6197" i="4"/>
  <c r="G6197" i="4" s="1"/>
  <c r="F6193" i="4"/>
  <c r="G6193" i="4" s="1"/>
  <c r="F6189" i="4"/>
  <c r="G6189" i="4" s="1"/>
  <c r="F6185" i="4"/>
  <c r="G6185" i="4" s="1"/>
  <c r="F6181" i="4"/>
  <c r="G6181" i="4" s="1"/>
  <c r="F6177" i="4"/>
  <c r="G6177" i="4" s="1"/>
  <c r="F6173" i="4"/>
  <c r="G6173" i="4" s="1"/>
  <c r="F6169" i="4"/>
  <c r="G6169" i="4" s="1"/>
  <c r="F6165" i="4"/>
  <c r="G6165" i="4" s="1"/>
  <c r="F6239" i="4"/>
  <c r="G6239" i="4" s="1"/>
  <c r="F6244" i="4"/>
  <c r="F6236" i="4"/>
  <c r="G6236" i="4" s="1"/>
  <c r="F6248" i="4"/>
  <c r="G6248" i="4" s="1"/>
  <c r="F6243" i="4"/>
  <c r="G6243" i="4" s="1"/>
  <c r="F6235" i="4"/>
  <c r="G6235" i="4" s="1"/>
  <c r="F6230" i="4"/>
  <c r="G6230" i="4" s="1"/>
  <c r="F6226" i="4"/>
  <c r="F6222" i="4"/>
  <c r="F6218" i="4"/>
  <c r="F6214" i="4"/>
  <c r="F6210" i="4"/>
  <c r="F6206" i="4"/>
  <c r="F6202" i="4"/>
  <c r="F6198" i="4"/>
  <c r="G6198" i="4" s="1"/>
  <c r="F6194" i="4"/>
  <c r="F6190" i="4"/>
  <c r="F6186" i="4"/>
  <c r="F6182" i="4"/>
  <c r="F6178" i="4"/>
  <c r="F6174" i="4"/>
  <c r="F6170" i="4"/>
  <c r="F6166" i="4"/>
  <c r="G6166" i="4" s="1"/>
  <c r="F6154" i="4"/>
  <c r="F6150" i="4"/>
  <c r="F6146" i="4"/>
  <c r="F6142" i="4"/>
  <c r="G6142" i="4" s="1"/>
  <c r="F6138" i="4"/>
  <c r="F6134" i="4"/>
  <c r="F6158" i="4"/>
  <c r="F6162" i="4"/>
  <c r="F6157" i="4"/>
  <c r="G6157" i="4" s="1"/>
  <c r="F6128" i="4"/>
  <c r="G6128" i="4" s="1"/>
  <c r="F6124" i="4"/>
  <c r="G6124" i="4" s="1"/>
  <c r="F6120" i="4"/>
  <c r="G6120" i="4" s="1"/>
  <c r="F6116" i="4"/>
  <c r="G6116" i="4" s="1"/>
  <c r="F6112" i="4"/>
  <c r="G6112" i="4" s="1"/>
  <c r="F6108" i="4"/>
  <c r="G6108" i="4" s="1"/>
  <c r="F6104" i="4"/>
  <c r="G6104" i="4" s="1"/>
  <c r="F6100" i="4"/>
  <c r="G6100" i="4" s="1"/>
  <c r="F6096" i="4"/>
  <c r="G6096" i="4" s="1"/>
  <c r="F6092" i="4"/>
  <c r="G6092" i="4" s="1"/>
  <c r="F6088" i="4"/>
  <c r="G6088" i="4" s="1"/>
  <c r="F6084" i="4"/>
  <c r="G6084" i="4" s="1"/>
  <c r="F6080" i="4"/>
  <c r="G6080" i="4" s="1"/>
  <c r="F6076" i="4"/>
  <c r="G6076" i="4" s="1"/>
  <c r="F6072" i="4"/>
  <c r="F6068" i="4"/>
  <c r="F6064" i="4"/>
  <c r="F6060" i="4"/>
  <c r="F6056" i="4"/>
  <c r="G6056" i="4" s="1"/>
  <c r="F6052" i="4"/>
  <c r="F6048" i="4"/>
  <c r="G6048" i="4" s="1"/>
  <c r="F6044" i="4"/>
  <c r="G6044" i="4" s="1"/>
  <c r="F6040" i="4"/>
  <c r="G6040" i="4" s="1"/>
  <c r="F6036" i="4"/>
  <c r="G6036" i="4" s="1"/>
  <c r="F6032" i="4"/>
  <c r="G6032" i="4" s="1"/>
  <c r="F6028" i="4"/>
  <c r="G6028" i="4" s="1"/>
  <c r="F6024" i="4"/>
  <c r="G6024" i="4" s="1"/>
  <c r="F6020" i="4"/>
  <c r="G6020" i="4" s="1"/>
  <c r="F6016" i="4"/>
  <c r="G6016" i="4" s="1"/>
  <c r="F6012" i="4"/>
  <c r="G6012" i="4" s="1"/>
  <c r="F6008" i="4"/>
  <c r="G6008" i="4" s="1"/>
  <c r="F6004" i="4"/>
  <c r="G6004" i="4" s="1"/>
  <c r="F6000" i="4"/>
  <c r="G6000" i="4" s="1"/>
  <c r="F5996" i="4"/>
  <c r="G5996" i="4" s="1"/>
  <c r="F5992" i="4"/>
  <c r="G5992" i="4" s="1"/>
  <c r="F5988" i="4"/>
  <c r="G5988" i="4" s="1"/>
  <c r="F5984" i="4"/>
  <c r="G5984" i="4" s="1"/>
  <c r="F5980" i="4"/>
  <c r="G5980" i="4" s="1"/>
  <c r="F5976" i="4"/>
  <c r="G5976" i="4" s="1"/>
  <c r="F5962" i="4"/>
  <c r="F5968" i="4"/>
  <c r="G5968" i="4" s="1"/>
  <c r="F5972" i="4"/>
  <c r="G5972" i="4" s="1"/>
  <c r="F5957" i="4"/>
  <c r="G5957" i="4" s="1"/>
  <c r="F5953" i="4"/>
  <c r="G5953" i="4" s="1"/>
  <c r="F5949" i="4"/>
  <c r="G5949" i="4" s="1"/>
  <c r="F5945" i="4"/>
  <c r="G5945" i="4" s="1"/>
  <c r="F5941" i="4"/>
  <c r="G5941" i="4" s="1"/>
  <c r="F5937" i="4"/>
  <c r="G5937" i="4" s="1"/>
  <c r="F5933" i="4"/>
  <c r="G5933" i="4" s="1"/>
  <c r="F5929" i="4"/>
  <c r="G5929" i="4" s="1"/>
  <c r="F5925" i="4"/>
  <c r="G5925" i="4" s="1"/>
  <c r="F5921" i="4"/>
  <c r="G5921" i="4" s="1"/>
  <c r="F5917" i="4"/>
  <c r="G5917" i="4" s="1"/>
  <c r="F5913" i="4"/>
  <c r="G5913" i="4" s="1"/>
  <c r="F5909" i="4"/>
  <c r="G5909" i="4" s="1"/>
  <c r="F5905" i="4"/>
  <c r="G5905" i="4" s="1"/>
  <c r="F5901" i="4"/>
  <c r="G5901" i="4" s="1"/>
  <c r="F5897" i="4"/>
  <c r="G5897" i="4" s="1"/>
  <c r="F5893" i="4"/>
  <c r="G5893" i="4" s="1"/>
  <c r="F5889" i="4"/>
  <c r="G5889" i="4" s="1"/>
  <c r="F5885" i="4"/>
  <c r="G5885" i="4" s="1"/>
  <c r="F5881" i="4"/>
  <c r="G5881" i="4" s="1"/>
  <c r="F5873" i="4"/>
  <c r="G5873" i="4" s="1"/>
  <c r="F5877" i="4"/>
  <c r="G5877" i="4" s="1"/>
  <c r="F5864" i="4"/>
  <c r="G5864" i="4" s="1"/>
  <c r="F5860" i="4"/>
  <c r="F5856" i="4"/>
  <c r="F5852" i="4"/>
  <c r="F5848" i="4"/>
  <c r="G5848" i="4" s="1"/>
  <c r="F5844" i="4"/>
  <c r="F5840" i="4"/>
  <c r="F5836" i="4"/>
  <c r="F5832" i="4"/>
  <c r="G5832" i="4" s="1"/>
  <c r="F5828" i="4"/>
  <c r="F5824" i="4"/>
  <c r="F5820" i="4"/>
  <c r="F5816" i="4"/>
  <c r="G5816" i="4" s="1"/>
  <c r="F5812" i="4"/>
  <c r="F5808" i="4"/>
  <c r="F5804" i="4"/>
  <c r="F5800" i="4"/>
  <c r="G5800" i="4" s="1"/>
  <c r="F5796" i="4"/>
  <c r="F5792" i="4"/>
  <c r="F5788" i="4"/>
  <c r="F5784" i="4"/>
  <c r="G5784" i="4" s="1"/>
  <c r="F5780" i="4"/>
  <c r="F5776" i="4"/>
  <c r="F5772" i="4"/>
  <c r="F5768" i="4"/>
  <c r="G5768" i="4" s="1"/>
  <c r="F5764" i="4"/>
  <c r="F5760" i="4"/>
  <c r="F5756" i="4"/>
  <c r="F5752" i="4"/>
  <c r="G5752" i="4" s="1"/>
  <c r="F5748" i="4"/>
  <c r="F5744" i="4"/>
  <c r="F5740" i="4"/>
  <c r="F5736" i="4"/>
  <c r="G5736" i="4" s="1"/>
  <c r="F5732" i="4"/>
  <c r="F5728" i="4"/>
  <c r="F5724" i="4"/>
  <c r="F5720" i="4"/>
  <c r="G5720" i="4" s="1"/>
  <c r="F5716" i="4"/>
  <c r="F5712" i="4"/>
  <c r="F5708" i="4"/>
  <c r="F5704" i="4"/>
  <c r="G5704" i="4" s="1"/>
  <c r="F5700" i="4"/>
  <c r="F5696" i="4"/>
  <c r="F5692" i="4"/>
  <c r="F5688" i="4"/>
  <c r="F5869" i="4"/>
  <c r="G5869" i="4" s="1"/>
  <c r="F5863" i="4"/>
  <c r="G5863" i="4" s="1"/>
  <c r="F5859" i="4"/>
  <c r="G5859" i="4" s="1"/>
  <c r="F5855" i="4"/>
  <c r="G5855" i="4" s="1"/>
  <c r="F5851" i="4"/>
  <c r="G5851" i="4" s="1"/>
  <c r="F5847" i="4"/>
  <c r="G5847" i="4" s="1"/>
  <c r="F5843" i="4"/>
  <c r="G5843" i="4" s="1"/>
  <c r="F5839" i="4"/>
  <c r="G5839" i="4" s="1"/>
  <c r="F5835" i="4"/>
  <c r="G5835" i="4" s="1"/>
  <c r="F5831" i="4"/>
  <c r="G5831" i="4" s="1"/>
  <c r="F5827" i="4"/>
  <c r="G5827" i="4" s="1"/>
  <c r="F5823" i="4"/>
  <c r="G5823" i="4" s="1"/>
  <c r="F5819" i="4"/>
  <c r="G5819" i="4" s="1"/>
  <c r="F5815" i="4"/>
  <c r="G5815" i="4" s="1"/>
  <c r="F5811" i="4"/>
  <c r="G5811" i="4" s="1"/>
  <c r="F5807" i="4"/>
  <c r="G5807" i="4" s="1"/>
  <c r="F5803" i="4"/>
  <c r="G5803" i="4" s="1"/>
  <c r="F5799" i="4"/>
  <c r="G5799" i="4" s="1"/>
  <c r="F5795" i="4"/>
  <c r="G5795" i="4" s="1"/>
  <c r="F5791" i="4"/>
  <c r="G5791" i="4" s="1"/>
  <c r="F5787" i="4"/>
  <c r="G5787" i="4" s="1"/>
  <c r="F5783" i="4"/>
  <c r="G5783" i="4" s="1"/>
  <c r="F5779" i="4"/>
  <c r="G5779" i="4" s="1"/>
  <c r="F5775" i="4"/>
  <c r="G5775" i="4" s="1"/>
  <c r="F5771" i="4"/>
  <c r="G5771" i="4" s="1"/>
  <c r="F5767" i="4"/>
  <c r="G5767" i="4" s="1"/>
  <c r="F5763" i="4"/>
  <c r="G5763" i="4" s="1"/>
  <c r="F5759" i="4"/>
  <c r="G5759" i="4" s="1"/>
  <c r="F5755" i="4"/>
  <c r="G5755" i="4" s="1"/>
  <c r="F5751" i="4"/>
  <c r="G5751" i="4" s="1"/>
  <c r="F5747" i="4"/>
  <c r="G5747" i="4" s="1"/>
  <c r="F5743" i="4"/>
  <c r="G5743" i="4" s="1"/>
  <c r="F5739" i="4"/>
  <c r="G5739" i="4" s="1"/>
  <c r="F5735" i="4"/>
  <c r="G5735" i="4" s="1"/>
  <c r="F5731" i="4"/>
  <c r="G5731" i="4" s="1"/>
  <c r="F5727" i="4"/>
  <c r="G5727" i="4" s="1"/>
  <c r="F5723" i="4"/>
  <c r="G5723" i="4" s="1"/>
  <c r="F5719" i="4"/>
  <c r="G5719" i="4" s="1"/>
  <c r="F5715" i="4"/>
  <c r="G5715" i="4" s="1"/>
  <c r="F5711" i="4"/>
  <c r="G5711" i="4" s="1"/>
  <c r="F5707" i="4"/>
  <c r="G5707" i="4" s="1"/>
  <c r="F5703" i="4"/>
  <c r="G5703" i="4" s="1"/>
  <c r="F5699" i="4"/>
  <c r="G5699" i="4" s="1"/>
  <c r="F5691" i="4"/>
  <c r="G5691" i="4" s="1"/>
  <c r="F5684" i="4"/>
  <c r="F5695" i="4"/>
  <c r="G5695" i="4" s="1"/>
  <c r="F5683" i="4"/>
  <c r="G5683" i="4" s="1"/>
  <c r="F5677" i="4"/>
  <c r="F5673" i="4"/>
  <c r="G5673" i="4" s="1"/>
  <c r="F5669" i="4"/>
  <c r="F5665" i="4"/>
  <c r="F5661" i="4"/>
  <c r="F5657" i="4"/>
  <c r="F5653" i="4"/>
  <c r="F5649" i="4"/>
  <c r="F5645" i="4"/>
  <c r="F5641" i="4"/>
  <c r="G5641" i="4" s="1"/>
  <c r="F5637" i="4"/>
  <c r="F5633" i="4"/>
  <c r="F5629" i="4"/>
  <c r="F5625" i="4"/>
  <c r="G5625" i="4" s="1"/>
  <c r="F5621" i="4"/>
  <c r="F5617" i="4"/>
  <c r="F5613" i="4"/>
  <c r="F5609" i="4"/>
  <c r="G5609" i="4" s="1"/>
  <c r="F5605" i="4"/>
  <c r="F5680" i="4"/>
  <c r="G5680" i="4" s="1"/>
  <c r="F5676" i="4"/>
  <c r="G5676" i="4" s="1"/>
  <c r="F5672" i="4"/>
  <c r="G5672" i="4" s="1"/>
  <c r="F5668" i="4"/>
  <c r="G5668" i="4" s="1"/>
  <c r="F5664" i="4"/>
  <c r="G5664" i="4" s="1"/>
  <c r="F5660" i="4"/>
  <c r="G5660" i="4" s="1"/>
  <c r="F5656" i="4"/>
  <c r="G5656" i="4" s="1"/>
  <c r="F5652" i="4"/>
  <c r="G5652" i="4" s="1"/>
  <c r="F5648" i="4"/>
  <c r="G5648" i="4" s="1"/>
  <c r="F5644" i="4"/>
  <c r="G5644" i="4" s="1"/>
  <c r="F5640" i="4"/>
  <c r="G5640" i="4" s="1"/>
  <c r="F5636" i="4"/>
  <c r="G5636" i="4" s="1"/>
  <c r="F5632" i="4"/>
  <c r="G5632" i="4" s="1"/>
  <c r="F5628" i="4"/>
  <c r="G5628" i="4" s="1"/>
  <c r="F5624" i="4"/>
  <c r="G5624" i="4" s="1"/>
  <c r="F5620" i="4"/>
  <c r="G5620" i="4" s="1"/>
  <c r="F5687" i="4"/>
  <c r="G5687" i="4" s="1"/>
  <c r="F5435" i="4"/>
  <c r="F5431" i="4"/>
  <c r="G5431" i="4" s="1"/>
  <c r="F5427" i="4"/>
  <c r="F5423" i="4"/>
  <c r="F5419" i="4"/>
  <c r="F5415" i="4"/>
  <c r="G5415" i="4" s="1"/>
  <c r="F5411" i="4"/>
  <c r="F5407" i="4"/>
  <c r="F5403" i="4"/>
  <c r="F5399" i="4"/>
  <c r="G5399" i="4" s="1"/>
  <c r="F5395" i="4"/>
  <c r="F5391" i="4"/>
  <c r="F5387" i="4"/>
  <c r="F5383" i="4"/>
  <c r="G5383" i="4" s="1"/>
  <c r="F5379" i="4"/>
  <c r="F5375" i="4"/>
  <c r="F5371" i="4"/>
  <c r="F5367" i="4"/>
  <c r="F5363" i="4"/>
  <c r="F5359" i="4"/>
  <c r="F5355" i="4"/>
  <c r="F5351" i="4"/>
  <c r="G5351" i="4" s="1"/>
  <c r="F5347" i="4"/>
  <c r="F5343" i="4"/>
  <c r="F5339" i="4"/>
  <c r="F5335" i="4"/>
  <c r="F5331" i="4"/>
  <c r="F5327" i="4"/>
  <c r="F5323" i="4"/>
  <c r="F5319" i="4"/>
  <c r="G5319" i="4" s="1"/>
  <c r="F5315" i="4"/>
  <c r="F5311" i="4"/>
  <c r="F5307" i="4"/>
  <c r="F5303" i="4"/>
  <c r="G5303" i="4" s="1"/>
  <c r="F5299" i="4"/>
  <c r="F5295" i="4"/>
  <c r="F5291" i="4"/>
  <c r="F5287" i="4"/>
  <c r="G5287" i="4" s="1"/>
  <c r="F5283" i="4"/>
  <c r="F5279" i="4"/>
  <c r="F5275" i="4"/>
  <c r="F5271" i="4"/>
  <c r="G5271" i="4" s="1"/>
  <c r="F5267" i="4"/>
  <c r="F5263" i="4"/>
  <c r="F5259" i="4"/>
  <c r="F5255" i="4"/>
  <c r="G5255" i="4" s="1"/>
  <c r="F5251" i="4"/>
  <c r="F5247" i="4"/>
  <c r="F5522" i="4"/>
  <c r="F5354" i="4"/>
  <c r="G5354" i="4" s="1"/>
  <c r="F5350" i="4"/>
  <c r="G5350" i="4" s="1"/>
  <c r="F5346" i="4"/>
  <c r="G5346" i="4" s="1"/>
  <c r="F5342" i="4"/>
  <c r="G5342" i="4" s="1"/>
  <c r="F5338" i="4"/>
  <c r="G5338" i="4" s="1"/>
  <c r="F5334" i="4"/>
  <c r="G5334" i="4" s="1"/>
  <c r="F5330" i="4"/>
  <c r="G5330" i="4" s="1"/>
  <c r="F5326" i="4"/>
  <c r="G5326" i="4" s="1"/>
  <c r="F5322" i="4"/>
  <c r="G5322" i="4" s="1"/>
  <c r="F5318" i="4"/>
  <c r="G5318" i="4" s="1"/>
  <c r="F5314" i="4"/>
  <c r="G5314" i="4" s="1"/>
  <c r="F5310" i="4"/>
  <c r="G5310" i="4" s="1"/>
  <c r="F5306" i="4"/>
  <c r="G5306" i="4" s="1"/>
  <c r="F5302" i="4"/>
  <c r="G5302" i="4" s="1"/>
  <c r="F5298" i="4"/>
  <c r="G5298" i="4" s="1"/>
  <c r="F5294" i="4"/>
  <c r="G5294" i="4" s="1"/>
  <c r="F5290" i="4"/>
  <c r="G5290" i="4" s="1"/>
  <c r="F5286" i="4"/>
  <c r="G5286" i="4" s="1"/>
  <c r="F5282" i="4"/>
  <c r="G5282" i="4" s="1"/>
  <c r="F5278" i="4"/>
  <c r="G5278" i="4" s="1"/>
  <c r="F5274" i="4"/>
  <c r="G5274" i="4" s="1"/>
  <c r="F5270" i="4"/>
  <c r="G5270" i="4" s="1"/>
  <c r="F5266" i="4"/>
  <c r="G5266" i="4" s="1"/>
  <c r="F5262" i="4"/>
  <c r="G5262" i="4" s="1"/>
  <c r="F5258" i="4"/>
  <c r="G5258" i="4" s="1"/>
  <c r="F5254" i="4"/>
  <c r="G5254" i="4" s="1"/>
  <c r="F5250" i="4"/>
  <c r="G5250" i="4" s="1"/>
  <c r="F5246" i="4"/>
  <c r="G5246" i="4" s="1"/>
  <c r="F5242" i="4"/>
  <c r="G5242" i="4" s="1"/>
  <c r="F5238" i="4"/>
  <c r="F5234" i="4"/>
  <c r="F5230" i="4"/>
  <c r="F5226" i="4"/>
  <c r="G5226" i="4" s="1"/>
  <c r="F5222" i="4"/>
  <c r="F5218" i="4"/>
  <c r="F5214" i="4"/>
  <c r="F5210" i="4"/>
  <c r="G5210" i="4" s="1"/>
  <c r="F5206" i="4"/>
  <c r="F5202" i="4"/>
  <c r="F5198" i="4"/>
  <c r="F5194" i="4"/>
  <c r="G5194" i="4" s="1"/>
  <c r="F5190" i="4"/>
  <c r="F5186" i="4"/>
  <c r="F5182" i="4"/>
  <c r="F5178" i="4"/>
  <c r="G5178" i="4" s="1"/>
  <c r="F5174" i="4"/>
  <c r="F5170" i="4"/>
  <c r="F5166" i="4"/>
  <c r="F5162" i="4"/>
  <c r="F5158" i="4"/>
  <c r="G5158" i="4" s="1"/>
  <c r="F5154" i="4"/>
  <c r="G5154" i="4" s="1"/>
  <c r="F5526" i="4"/>
  <c r="G5526" i="4" s="1"/>
  <c r="F5241" i="4"/>
  <c r="G5241" i="4" s="1"/>
  <c r="F5237" i="4"/>
  <c r="G5237" i="4" s="1"/>
  <c r="F5233" i="4"/>
  <c r="G5233" i="4" s="1"/>
  <c r="F5229" i="4"/>
  <c r="G5229" i="4" s="1"/>
  <c r="F5225" i="4"/>
  <c r="G5225" i="4" s="1"/>
  <c r="F5221" i="4"/>
  <c r="G5221" i="4" s="1"/>
  <c r="F5217" i="4"/>
  <c r="G5217" i="4" s="1"/>
  <c r="F5213" i="4"/>
  <c r="G5213" i="4" s="1"/>
  <c r="F5209" i="4"/>
  <c r="G5209" i="4" s="1"/>
  <c r="F5205" i="4"/>
  <c r="G5205" i="4" s="1"/>
  <c r="F5201" i="4"/>
  <c r="G5201" i="4" s="1"/>
  <c r="F5197" i="4"/>
  <c r="G5197" i="4" s="1"/>
  <c r="F5193" i="4"/>
  <c r="G5193" i="4" s="1"/>
  <c r="F5189" i="4"/>
  <c r="G5189" i="4" s="1"/>
  <c r="F5185" i="4"/>
  <c r="G5185" i="4" s="1"/>
  <c r="F5181" i="4"/>
  <c r="G5181" i="4" s="1"/>
  <c r="F5177" i="4"/>
  <c r="G5177" i="4" s="1"/>
  <c r="F5173" i="4"/>
  <c r="G5173" i="4" s="1"/>
  <c r="F5169" i="4"/>
  <c r="G5169" i="4" s="1"/>
  <c r="F5165" i="4"/>
  <c r="G5165" i="4" s="1"/>
  <c r="F5161" i="4"/>
  <c r="G5161" i="4" s="1"/>
  <c r="F5150" i="4"/>
  <c r="F5050" i="4"/>
  <c r="F5046" i="4"/>
  <c r="G5046" i="4" s="1"/>
  <c r="F5042" i="4"/>
  <c r="F5038" i="4"/>
  <c r="G5038" i="4" s="1"/>
  <c r="F5034" i="4"/>
  <c r="G5034" i="4" s="1"/>
  <c r="F5030" i="4"/>
  <c r="G5030" i="4" s="1"/>
  <c r="F5026" i="4"/>
  <c r="G5026" i="4" s="1"/>
  <c r="F5022" i="4"/>
  <c r="F5018" i="4"/>
  <c r="G5018" i="4" s="1"/>
  <c r="F5014" i="4"/>
  <c r="G5014" i="4" s="1"/>
  <c r="F5010" i="4"/>
  <c r="G5010" i="4" s="1"/>
  <c r="F5006" i="4"/>
  <c r="G5006" i="4" s="1"/>
  <c r="F5002" i="4"/>
  <c r="G5002" i="4" s="1"/>
  <c r="F4998" i="4"/>
  <c r="G4998" i="4" s="1"/>
  <c r="F4994" i="4"/>
  <c r="G4994" i="4" s="1"/>
  <c r="F4990" i="4"/>
  <c r="G4990" i="4" s="1"/>
  <c r="F4986" i="4"/>
  <c r="F4982" i="4"/>
  <c r="G4982" i="4" s="1"/>
  <c r="F4978" i="4"/>
  <c r="F4974" i="4"/>
  <c r="G4974" i="4" s="1"/>
  <c r="F4970" i="4"/>
  <c r="G4970" i="4" s="1"/>
  <c r="F4966" i="4"/>
  <c r="G4966" i="4" s="1"/>
  <c r="F4962" i="4"/>
  <c r="G4962" i="4" s="1"/>
  <c r="F4958" i="4"/>
  <c r="F4954" i="4"/>
  <c r="G4954" i="4" s="1"/>
  <c r="F4950" i="4"/>
  <c r="G4950" i="4" s="1"/>
  <c r="F4946" i="4"/>
  <c r="G4946" i="4" s="1"/>
  <c r="F4942" i="4"/>
  <c r="G4942" i="4" s="1"/>
  <c r="F4938" i="4"/>
  <c r="G4938" i="4" s="1"/>
  <c r="F4934" i="4"/>
  <c r="G4934" i="4" s="1"/>
  <c r="F4930" i="4"/>
  <c r="G4930" i="4" s="1"/>
  <c r="F4926" i="4"/>
  <c r="G4926" i="4" s="1"/>
  <c r="F4922" i="4"/>
  <c r="F4918" i="4"/>
  <c r="G4918" i="4" s="1"/>
  <c r="F4914" i="4"/>
  <c r="F4910" i="4"/>
  <c r="G4910" i="4" s="1"/>
  <c r="F4906" i="4"/>
  <c r="G4906" i="4" s="1"/>
  <c r="F4902" i="4"/>
  <c r="G4902" i="4" s="1"/>
  <c r="F4898" i="4"/>
  <c r="G4898" i="4" s="1"/>
  <c r="F4894" i="4"/>
  <c r="F4890" i="4"/>
  <c r="G4890" i="4" s="1"/>
  <c r="F4886" i="4"/>
  <c r="G4886" i="4" s="1"/>
  <c r="F4882" i="4"/>
  <c r="G4882" i="4" s="1"/>
  <c r="F4878" i="4"/>
  <c r="G4878" i="4" s="1"/>
  <c r="F4874" i="4"/>
  <c r="G4874" i="4" s="1"/>
  <c r="F4870" i="4"/>
  <c r="G4870" i="4" s="1"/>
  <c r="F4866" i="4"/>
  <c r="G4866" i="4" s="1"/>
  <c r="F4862" i="4"/>
  <c r="G4862" i="4" s="1"/>
  <c r="F4858" i="4"/>
  <c r="F5155" i="4"/>
  <c r="F5149" i="4"/>
  <c r="G5149" i="4" s="1"/>
  <c r="F5145" i="4"/>
  <c r="G5145" i="4" s="1"/>
  <c r="F5141" i="4"/>
  <c r="G5141" i="4" s="1"/>
  <c r="F5137" i="4"/>
  <c r="G5137" i="4" s="1"/>
  <c r="F5133" i="4"/>
  <c r="G5133" i="4" s="1"/>
  <c r="F5129" i="4"/>
  <c r="G5129" i="4" s="1"/>
  <c r="F5125" i="4"/>
  <c r="G5125" i="4" s="1"/>
  <c r="F5121" i="4"/>
  <c r="G5121" i="4" s="1"/>
  <c r="F5117" i="4"/>
  <c r="G5117" i="4" s="1"/>
  <c r="F5113" i="4"/>
  <c r="G5113" i="4" s="1"/>
  <c r="F5109" i="4"/>
  <c r="G5109" i="4" s="1"/>
  <c r="F5105" i="4"/>
  <c r="G5105" i="4" s="1"/>
  <c r="F5101" i="4"/>
  <c r="G5101" i="4" s="1"/>
  <c r="F5097" i="4"/>
  <c r="G5097" i="4" s="1"/>
  <c r="F5093" i="4"/>
  <c r="G5093" i="4" s="1"/>
  <c r="F5089" i="4"/>
  <c r="G5089" i="4" s="1"/>
  <c r="F5085" i="4"/>
  <c r="G5085" i="4" s="1"/>
  <c r="F5081" i="4"/>
  <c r="G5081" i="4" s="1"/>
  <c r="F5077" i="4"/>
  <c r="G5077" i="4" s="1"/>
  <c r="F5073" i="4"/>
  <c r="G5073" i="4" s="1"/>
  <c r="F5069" i="4"/>
  <c r="G5069" i="4" s="1"/>
  <c r="F5065" i="4"/>
  <c r="G5065" i="4" s="1"/>
  <c r="F5061" i="4"/>
  <c r="G5061" i="4" s="1"/>
  <c r="F5057" i="4"/>
  <c r="G5057" i="4" s="1"/>
  <c r="F5053" i="4"/>
  <c r="G5053" i="4" s="1"/>
  <c r="F5049" i="4"/>
  <c r="G5049" i="4" s="1"/>
  <c r="F5045" i="4"/>
  <c r="G5045" i="4" s="1"/>
  <c r="F5041" i="4"/>
  <c r="G5041" i="4" s="1"/>
  <c r="F5037" i="4"/>
  <c r="G5037" i="4" s="1"/>
  <c r="F5033" i="4"/>
  <c r="G5033" i="4" s="1"/>
  <c r="F5029" i="4"/>
  <c r="G5029" i="4" s="1"/>
  <c r="F5025" i="4"/>
  <c r="G5025" i="4" s="1"/>
  <c r="F5021" i="4"/>
  <c r="G5021" i="4" s="1"/>
  <c r="F5017" i="4"/>
  <c r="G5017" i="4" s="1"/>
  <c r="F5013" i="4"/>
  <c r="G5013" i="4" s="1"/>
  <c r="F5009" i="4"/>
  <c r="G5009" i="4" s="1"/>
  <c r="F5005" i="4"/>
  <c r="G5005" i="4" s="1"/>
  <c r="F5001" i="4"/>
  <c r="G5001" i="4" s="1"/>
  <c r="F4997" i="4"/>
  <c r="G4997" i="4" s="1"/>
  <c r="F4993" i="4"/>
  <c r="G4993" i="4" s="1"/>
  <c r="F4989" i="4"/>
  <c r="G4989" i="4" s="1"/>
  <c r="F4985" i="4"/>
  <c r="G4985" i="4" s="1"/>
  <c r="F4981" i="4"/>
  <c r="G4981" i="4" s="1"/>
  <c r="F4977" i="4"/>
  <c r="G4977" i="4" s="1"/>
  <c r="F4973" i="4"/>
  <c r="G4973" i="4" s="1"/>
  <c r="F4969" i="4"/>
  <c r="G4969" i="4" s="1"/>
  <c r="F4965" i="4"/>
  <c r="G4965" i="4" s="1"/>
  <c r="F4961" i="4"/>
  <c r="G4961" i="4" s="1"/>
  <c r="F4957" i="4"/>
  <c r="G4957" i="4" s="1"/>
  <c r="F4953" i="4"/>
  <c r="G4953" i="4" s="1"/>
  <c r="F4949" i="4"/>
  <c r="G4949" i="4" s="1"/>
  <c r="F4945" i="4"/>
  <c r="G4945" i="4" s="1"/>
  <c r="F4941" i="4"/>
  <c r="G4941" i="4" s="1"/>
  <c r="F4937" i="4"/>
  <c r="G4937" i="4" s="1"/>
  <c r="F4933" i="4"/>
  <c r="G4933" i="4" s="1"/>
  <c r="F4929" i="4"/>
  <c r="G4929" i="4" s="1"/>
  <c r="F4925" i="4"/>
  <c r="G4925" i="4" s="1"/>
  <c r="F4921" i="4"/>
  <c r="G4921" i="4" s="1"/>
  <c r="F4917" i="4"/>
  <c r="G4917" i="4" s="1"/>
  <c r="F4913" i="4"/>
  <c r="G4913" i="4" s="1"/>
  <c r="F4909" i="4"/>
  <c r="G4909" i="4" s="1"/>
  <c r="F4905" i="4"/>
  <c r="G4905" i="4" s="1"/>
  <c r="F4901" i="4"/>
  <c r="G4901" i="4" s="1"/>
  <c r="F4897" i="4"/>
  <c r="G4897" i="4" s="1"/>
  <c r="F4893" i="4"/>
  <c r="G4893" i="4" s="1"/>
  <c r="F4889" i="4"/>
  <c r="G4889" i="4" s="1"/>
  <c r="F4885" i="4"/>
  <c r="G4885" i="4" s="1"/>
  <c r="F4881" i="4"/>
  <c r="G4881" i="4" s="1"/>
  <c r="F4877" i="4"/>
  <c r="G4877" i="4" s="1"/>
  <c r="F4873" i="4"/>
  <c r="G4873" i="4" s="1"/>
  <c r="F4869" i="4"/>
  <c r="G4869" i="4" s="1"/>
  <c r="F4865" i="4"/>
  <c r="G4865" i="4" s="1"/>
  <c r="F4861" i="4"/>
  <c r="G4861" i="4" s="1"/>
  <c r="F4857" i="4"/>
  <c r="G4857" i="4" s="1"/>
  <c r="F4853" i="4"/>
  <c r="G4853" i="4" s="1"/>
  <c r="F4846" i="4"/>
  <c r="G4846" i="4" s="1"/>
  <c r="F4842" i="4"/>
  <c r="G4842" i="4" s="1"/>
  <c r="F4838" i="4"/>
  <c r="G4838" i="4" s="1"/>
  <c r="F4834" i="4"/>
  <c r="G4834" i="4" s="1"/>
  <c r="F4830" i="4"/>
  <c r="G4830" i="4" s="1"/>
  <c r="F4826" i="4"/>
  <c r="G4826" i="4" s="1"/>
  <c r="F4822" i="4"/>
  <c r="F4818" i="4"/>
  <c r="G4818" i="4" s="1"/>
  <c r="F4814" i="4"/>
  <c r="G4814" i="4" s="1"/>
  <c r="F4810" i="4"/>
  <c r="G4810" i="4" s="1"/>
  <c r="F4806" i="4"/>
  <c r="G4806" i="4" s="1"/>
  <c r="F4802" i="4"/>
  <c r="G4802" i="4" s="1"/>
  <c r="F4798" i="4"/>
  <c r="G4798" i="4" s="1"/>
  <c r="F4794" i="4"/>
  <c r="F4790" i="4"/>
  <c r="G4790" i="4" s="1"/>
  <c r="F4786" i="4"/>
  <c r="F4782" i="4"/>
  <c r="G4782" i="4" s="1"/>
  <c r="F4778" i="4"/>
  <c r="G4778" i="4" s="1"/>
  <c r="F4774" i="4"/>
  <c r="G4774" i="4" s="1"/>
  <c r="F4770" i="4"/>
  <c r="G4770" i="4" s="1"/>
  <c r="F4766" i="4"/>
  <c r="G4766" i="4" s="1"/>
  <c r="F4762" i="4"/>
  <c r="G4762" i="4" s="1"/>
  <c r="F4758" i="4"/>
  <c r="F4754" i="4"/>
  <c r="G4754" i="4" s="1"/>
  <c r="F4750" i="4"/>
  <c r="G4750" i="4" s="1"/>
  <c r="F4746" i="4"/>
  <c r="G4746" i="4" s="1"/>
  <c r="F4742" i="4"/>
  <c r="G4742" i="4" s="1"/>
  <c r="F4738" i="4"/>
  <c r="G4738" i="4" s="1"/>
  <c r="F4734" i="4"/>
  <c r="G4734" i="4" s="1"/>
  <c r="F4730" i="4"/>
  <c r="F4726" i="4"/>
  <c r="G4726" i="4" s="1"/>
  <c r="F4722" i="4"/>
  <c r="F4718" i="4"/>
  <c r="G4718" i="4" s="1"/>
  <c r="F4714" i="4"/>
  <c r="G4714" i="4" s="1"/>
  <c r="F4710" i="4"/>
  <c r="G4710" i="4" s="1"/>
  <c r="F4706" i="4"/>
  <c r="G4706" i="4" s="1"/>
  <c r="F4702" i="4"/>
  <c r="G4702" i="4" s="1"/>
  <c r="F4698" i="4"/>
  <c r="G4698" i="4" s="1"/>
  <c r="F4694" i="4"/>
  <c r="F4690" i="4"/>
  <c r="G4690" i="4" s="1"/>
  <c r="F4686" i="4"/>
  <c r="G4686" i="4" s="1"/>
  <c r="F4682" i="4"/>
  <c r="G4682" i="4" s="1"/>
  <c r="F4678" i="4"/>
  <c r="G4678" i="4" s="1"/>
  <c r="F4674" i="4"/>
  <c r="G4674" i="4" s="1"/>
  <c r="F4670" i="4"/>
  <c r="G4670" i="4" s="1"/>
  <c r="F4666" i="4"/>
  <c r="F4662" i="4"/>
  <c r="G4662" i="4" s="1"/>
  <c r="F4658" i="4"/>
  <c r="F4654" i="4"/>
  <c r="G4654" i="4" s="1"/>
  <c r="F4650" i="4"/>
  <c r="G4650" i="4" s="1"/>
  <c r="F4646" i="4"/>
  <c r="G4646" i="4" s="1"/>
  <c r="F4642" i="4"/>
  <c r="G4642" i="4" s="1"/>
  <c r="F4638" i="4"/>
  <c r="G4638" i="4" s="1"/>
  <c r="F4634" i="4"/>
  <c r="G4634" i="4" s="1"/>
  <c r="F4850" i="4"/>
  <c r="G4850" i="4" s="1"/>
  <c r="F4845" i="4"/>
  <c r="G4845" i="4" s="1"/>
  <c r="F4841" i="4"/>
  <c r="G4841" i="4" s="1"/>
  <c r="F4837" i="4"/>
  <c r="G4837" i="4" s="1"/>
  <c r="F4833" i="4"/>
  <c r="G4833" i="4" s="1"/>
  <c r="F4829" i="4"/>
  <c r="G4829" i="4" s="1"/>
  <c r="F4825" i="4"/>
  <c r="G4825" i="4" s="1"/>
  <c r="F4821" i="4"/>
  <c r="G4821" i="4" s="1"/>
  <c r="F4817" i="4"/>
  <c r="G4817" i="4" s="1"/>
  <c r="F4813" i="4"/>
  <c r="G4813" i="4" s="1"/>
  <c r="F4809" i="4"/>
  <c r="G4809" i="4" s="1"/>
  <c r="F4805" i="4"/>
  <c r="G4805" i="4" s="1"/>
  <c r="F4801" i="4"/>
  <c r="G4801" i="4" s="1"/>
  <c r="F4797" i="4"/>
  <c r="G4797" i="4" s="1"/>
  <c r="F4793" i="4"/>
  <c r="G4793" i="4" s="1"/>
  <c r="F4789" i="4"/>
  <c r="G4789" i="4" s="1"/>
  <c r="F4785" i="4"/>
  <c r="G4785" i="4" s="1"/>
  <c r="F4781" i="4"/>
  <c r="G4781" i="4" s="1"/>
  <c r="F4777" i="4"/>
  <c r="G4777" i="4" s="1"/>
  <c r="F4773" i="4"/>
  <c r="G4773" i="4" s="1"/>
  <c r="F4769" i="4"/>
  <c r="G4769" i="4" s="1"/>
  <c r="F4765" i="4"/>
  <c r="G4765" i="4" s="1"/>
  <c r="F4761" i="4"/>
  <c r="G4761" i="4" s="1"/>
  <c r="F4757" i="4"/>
  <c r="G4757" i="4" s="1"/>
  <c r="F4849" i="4"/>
  <c r="G4849" i="4" s="1"/>
  <c r="F4628" i="4"/>
  <c r="F4624" i="4"/>
  <c r="G4624" i="4" s="1"/>
  <c r="F4620" i="4"/>
  <c r="F4616" i="4"/>
  <c r="G4616" i="4" s="1"/>
  <c r="F4612" i="4"/>
  <c r="G4612" i="4" s="1"/>
  <c r="F4608" i="4"/>
  <c r="G4608" i="4" s="1"/>
  <c r="F4604" i="4"/>
  <c r="G4604" i="4" s="1"/>
  <c r="F4600" i="4"/>
  <c r="F4596" i="4"/>
  <c r="G4596" i="4" s="1"/>
  <c r="F4592" i="4"/>
  <c r="G4592" i="4" s="1"/>
  <c r="F4588" i="4"/>
  <c r="G4588" i="4" s="1"/>
  <c r="F4584" i="4"/>
  <c r="G4584" i="4" s="1"/>
  <c r="F4580" i="4"/>
  <c r="G4580" i="4" s="1"/>
  <c r="F4576" i="4"/>
  <c r="G4576" i="4" s="1"/>
  <c r="F4572" i="4"/>
  <c r="G4572" i="4" s="1"/>
  <c r="F4568" i="4"/>
  <c r="G4568" i="4" s="1"/>
  <c r="F4564" i="4"/>
  <c r="F4560" i="4"/>
  <c r="G4560" i="4" s="1"/>
  <c r="F4556" i="4"/>
  <c r="F4552" i="4"/>
  <c r="G4552" i="4" s="1"/>
  <c r="F4548" i="4"/>
  <c r="G4548" i="4" s="1"/>
  <c r="F4544" i="4"/>
  <c r="G4544" i="4" s="1"/>
  <c r="F4540" i="4"/>
  <c r="G4540" i="4" s="1"/>
  <c r="F4536" i="4"/>
  <c r="F4532" i="4"/>
  <c r="G4532" i="4" s="1"/>
  <c r="F4528" i="4"/>
  <c r="G4528" i="4" s="1"/>
  <c r="F4524" i="4"/>
  <c r="G4524" i="4" s="1"/>
  <c r="F4520" i="4"/>
  <c r="G4520" i="4" s="1"/>
  <c r="F4516" i="4"/>
  <c r="G4516" i="4" s="1"/>
  <c r="F4854" i="4"/>
  <c r="G4854" i="4" s="1"/>
  <c r="F4499" i="4"/>
  <c r="G4499" i="4" s="1"/>
  <c r="F4495" i="4"/>
  <c r="G4495" i="4" s="1"/>
  <c r="F4491" i="4"/>
  <c r="G4491" i="4" s="1"/>
  <c r="F4487" i="4"/>
  <c r="G4487" i="4" s="1"/>
  <c r="F4483" i="4"/>
  <c r="G4483" i="4" s="1"/>
  <c r="F4479" i="4"/>
  <c r="G4479" i="4" s="1"/>
  <c r="F4475" i="4"/>
  <c r="G4475" i="4" s="1"/>
  <c r="F4471" i="4"/>
  <c r="G4471" i="4" s="1"/>
  <c r="F4467" i="4"/>
  <c r="G4467" i="4" s="1"/>
  <c r="F4463" i="4"/>
  <c r="G4463" i="4" s="1"/>
  <c r="F4459" i="4"/>
  <c r="G4459" i="4" s="1"/>
  <c r="F4455" i="4"/>
  <c r="G4455" i="4" s="1"/>
  <c r="F4451" i="4"/>
  <c r="G4451" i="4" s="1"/>
  <c r="F4447" i="4"/>
  <c r="G4447" i="4" s="1"/>
  <c r="F4443" i="4"/>
  <c r="G4443" i="4" s="1"/>
  <c r="F4439" i="4"/>
  <c r="G4439" i="4" s="1"/>
  <c r="F4435" i="4"/>
  <c r="G4435" i="4" s="1"/>
  <c r="F4431" i="4"/>
  <c r="G4431" i="4" s="1"/>
  <c r="F4427" i="4"/>
  <c r="G4427" i="4" s="1"/>
  <c r="F4423" i="4"/>
  <c r="G4423" i="4" s="1"/>
  <c r="F4419" i="4"/>
  <c r="G4419" i="4" s="1"/>
  <c r="F4415" i="4"/>
  <c r="G4415" i="4" s="1"/>
  <c r="F4411" i="4"/>
  <c r="G4411" i="4" s="1"/>
  <c r="F4407" i="4"/>
  <c r="G4407" i="4" s="1"/>
  <c r="F4403" i="4"/>
  <c r="G4403" i="4" s="1"/>
  <c r="F4399" i="4"/>
  <c r="G4399" i="4" s="1"/>
  <c r="F4395" i="4"/>
  <c r="G4395" i="4" s="1"/>
  <c r="F4391" i="4"/>
  <c r="G4391" i="4" s="1"/>
  <c r="F4387" i="4"/>
  <c r="G4387" i="4" s="1"/>
  <c r="F4383" i="4"/>
  <c r="G4383" i="4" s="1"/>
  <c r="F4379" i="4"/>
  <c r="G4379" i="4" s="1"/>
  <c r="F4375" i="4"/>
  <c r="G4375" i="4" s="1"/>
  <c r="F4371" i="4"/>
  <c r="G4371" i="4" s="1"/>
  <c r="F4367" i="4"/>
  <c r="G4367" i="4" s="1"/>
  <c r="F4363" i="4"/>
  <c r="G4363" i="4" s="1"/>
  <c r="F4359" i="4"/>
  <c r="G4359" i="4" s="1"/>
  <c r="F4355" i="4"/>
  <c r="G4355" i="4" s="1"/>
  <c r="F4351" i="4"/>
  <c r="G4351" i="4" s="1"/>
  <c r="F4347" i="4"/>
  <c r="G4347" i="4" s="1"/>
  <c r="F4343" i="4"/>
  <c r="G4343" i="4" s="1"/>
  <c r="F4339" i="4"/>
  <c r="G4339" i="4" s="1"/>
  <c r="F4335" i="4"/>
  <c r="G4335" i="4" s="1"/>
  <c r="F4331" i="4"/>
  <c r="G4331" i="4" s="1"/>
  <c r="F4327" i="4"/>
  <c r="G4327" i="4" s="1"/>
  <c r="F4323" i="4"/>
  <c r="G4323" i="4" s="1"/>
  <c r="F4319" i="4"/>
  <c r="G4319" i="4" s="1"/>
  <c r="F4315" i="4"/>
  <c r="G4315" i="4" s="1"/>
  <c r="F4311" i="4"/>
  <c r="G4311" i="4" s="1"/>
  <c r="F4307" i="4"/>
  <c r="G4307" i="4" s="1"/>
  <c r="F4303" i="4"/>
  <c r="G4303" i="4" s="1"/>
  <c r="F4299" i="4"/>
  <c r="G4299" i="4" s="1"/>
  <c r="F4295" i="4"/>
  <c r="G4295" i="4" s="1"/>
  <c r="F4291" i="4"/>
  <c r="G4291" i="4" s="1"/>
  <c r="F4287" i="4"/>
  <c r="G4287" i="4" s="1"/>
  <c r="F4283" i="4"/>
  <c r="G4283" i="4" s="1"/>
  <c r="F4279" i="4"/>
  <c r="G4279" i="4" s="1"/>
  <c r="F4275" i="4"/>
  <c r="G4275" i="4" s="1"/>
  <c r="F4271" i="4"/>
  <c r="G4271" i="4" s="1"/>
  <c r="F4267" i="4"/>
  <c r="G4267" i="4" s="1"/>
  <c r="F4263" i="4"/>
  <c r="G4263" i="4" s="1"/>
  <c r="F4259" i="4"/>
  <c r="G4259" i="4" s="1"/>
  <c r="F4255" i="4"/>
  <c r="G4255" i="4" s="1"/>
  <c r="F4251" i="4"/>
  <c r="G4251" i="4" s="1"/>
  <c r="F4247" i="4"/>
  <c r="G4247" i="4" s="1"/>
  <c r="F4243" i="4"/>
  <c r="G4243" i="4" s="1"/>
  <c r="F4239" i="4"/>
  <c r="G4239" i="4" s="1"/>
  <c r="F4235" i="4"/>
  <c r="G4235" i="4" s="1"/>
  <c r="F4231" i="4"/>
  <c r="G4231" i="4" s="1"/>
  <c r="F4227" i="4"/>
  <c r="G4227" i="4" s="1"/>
  <c r="F4223" i="4"/>
  <c r="G4223" i="4" s="1"/>
  <c r="F4219" i="4"/>
  <c r="G4219" i="4" s="1"/>
  <c r="F4215" i="4"/>
  <c r="G4215" i="4" s="1"/>
  <c r="F4211" i="4"/>
  <c r="G4211" i="4" s="1"/>
  <c r="F4207" i="4"/>
  <c r="G4207" i="4" s="1"/>
  <c r="F4203" i="4"/>
  <c r="G4203" i="4" s="1"/>
  <c r="F4199" i="4"/>
  <c r="G4199" i="4" s="1"/>
  <c r="F4195" i="4"/>
  <c r="G4195" i="4" s="1"/>
  <c r="F4191" i="4"/>
  <c r="G4191" i="4" s="1"/>
  <c r="F4187" i="4"/>
  <c r="G4187" i="4" s="1"/>
  <c r="F4183" i="4"/>
  <c r="G4183" i="4" s="1"/>
  <c r="F4179" i="4"/>
  <c r="G4179" i="4" s="1"/>
  <c r="F4504" i="4"/>
  <c r="G4504" i="4" s="1"/>
  <c r="F4508" i="4"/>
  <c r="G4508" i="4" s="1"/>
  <c r="F4512" i="4"/>
  <c r="G4512" i="4" s="1"/>
  <c r="F4492" i="4"/>
  <c r="G4492" i="4" s="1"/>
  <c r="F4488" i="4"/>
  <c r="G4488" i="4" s="1"/>
  <c r="F4484" i="4"/>
  <c r="G4484" i="4" s="1"/>
  <c r="F4480" i="4"/>
  <c r="G4480" i="4" s="1"/>
  <c r="F4476" i="4"/>
  <c r="F4472" i="4"/>
  <c r="G4472" i="4" s="1"/>
  <c r="F4468" i="4"/>
  <c r="F4464" i="4"/>
  <c r="G4464" i="4" s="1"/>
  <c r="F4460" i="4"/>
  <c r="G4460" i="4" s="1"/>
  <c r="F4456" i="4"/>
  <c r="G4456" i="4" s="1"/>
  <c r="F4452" i="4"/>
  <c r="G4452" i="4" s="1"/>
  <c r="F4448" i="4"/>
  <c r="G4448" i="4" s="1"/>
  <c r="F4408" i="4"/>
  <c r="G4408" i="4" s="1"/>
  <c r="F4404" i="4"/>
  <c r="F4400" i="4"/>
  <c r="G4400" i="4" s="1"/>
  <c r="F4396" i="4"/>
  <c r="G4396" i="4" s="1"/>
  <c r="F4392" i="4"/>
  <c r="G4392" i="4" s="1"/>
  <c r="F4388" i="4"/>
  <c r="G4388" i="4" s="1"/>
  <c r="F4384" i="4"/>
  <c r="G4384" i="4" s="1"/>
  <c r="F4380" i="4"/>
  <c r="G4380" i="4" s="1"/>
  <c r="F4376" i="4"/>
  <c r="F4372" i="4"/>
  <c r="G4372" i="4" s="1"/>
  <c r="F4368" i="4"/>
  <c r="F4364" i="4"/>
  <c r="G4364" i="4" s="1"/>
  <c r="F4360" i="4"/>
  <c r="G4360" i="4" s="1"/>
  <c r="F4356" i="4"/>
  <c r="G4356" i="4" s="1"/>
  <c r="F4352" i="4"/>
  <c r="G4352" i="4" s="1"/>
  <c r="F4348" i="4"/>
  <c r="G4348" i="4" s="1"/>
  <c r="F4344" i="4"/>
  <c r="G4344" i="4" s="1"/>
  <c r="F4340" i="4"/>
  <c r="F4336" i="4"/>
  <c r="G4336" i="4" s="1"/>
  <c r="F4332" i="4"/>
  <c r="G4332" i="4" s="1"/>
  <c r="F4328" i="4"/>
  <c r="G4328" i="4" s="1"/>
  <c r="F4324" i="4"/>
  <c r="G4324" i="4" s="1"/>
  <c r="F4320" i="4"/>
  <c r="G4320" i="4" s="1"/>
  <c r="F4316" i="4"/>
  <c r="G4316" i="4" s="1"/>
  <c r="F4312" i="4"/>
  <c r="F4308" i="4"/>
  <c r="G4308" i="4" s="1"/>
  <c r="F4304" i="4"/>
  <c r="F4300" i="4"/>
  <c r="G4300" i="4" s="1"/>
  <c r="F4296" i="4"/>
  <c r="G4296" i="4" s="1"/>
  <c r="F4292" i="4"/>
  <c r="G4292" i="4" s="1"/>
  <c r="F4288" i="4"/>
  <c r="G4288" i="4" s="1"/>
  <c r="F4284" i="4"/>
  <c r="G4284" i="4" s="1"/>
  <c r="F4280" i="4"/>
  <c r="G4280" i="4" s="1"/>
  <c r="F4276" i="4"/>
  <c r="F4272" i="4"/>
  <c r="G4272" i="4" s="1"/>
  <c r="F4268" i="4"/>
  <c r="G4268" i="4" s="1"/>
  <c r="F4264" i="4"/>
  <c r="G4264" i="4" s="1"/>
  <c r="F4260" i="4"/>
  <c r="G4260" i="4" s="1"/>
  <c r="F4256" i="4"/>
  <c r="G4256" i="4" s="1"/>
  <c r="F4252" i="4"/>
  <c r="G4252" i="4" s="1"/>
  <c r="F4248" i="4"/>
  <c r="F4244" i="4"/>
  <c r="G4244" i="4" s="1"/>
  <c r="F4240" i="4"/>
  <c r="F4236" i="4"/>
  <c r="G4236" i="4" s="1"/>
  <c r="F4232" i="4"/>
  <c r="G4232" i="4" s="1"/>
  <c r="F4228" i="4"/>
  <c r="G4228" i="4" s="1"/>
  <c r="F4224" i="4"/>
  <c r="G4224" i="4" s="1"/>
  <c r="F4220" i="4"/>
  <c r="G4220" i="4" s="1"/>
  <c r="F4216" i="4"/>
  <c r="G4216" i="4" s="1"/>
  <c r="F4212" i="4"/>
  <c r="F4208" i="4"/>
  <c r="G4208" i="4" s="1"/>
  <c r="F4204" i="4"/>
  <c r="G4204" i="4" s="1"/>
  <c r="F4200" i="4"/>
  <c r="G4200" i="4" s="1"/>
  <c r="F4196" i="4"/>
  <c r="G4196" i="4" s="1"/>
  <c r="F4192" i="4"/>
  <c r="G4192" i="4" s="1"/>
  <c r="F4188" i="4"/>
  <c r="G4188" i="4" s="1"/>
  <c r="F4184" i="4"/>
  <c r="F4172" i="4"/>
  <c r="G4172" i="4" s="1"/>
  <c r="F4162" i="4"/>
  <c r="G4162" i="4" s="1"/>
  <c r="F4158" i="4"/>
  <c r="G4158" i="4" s="1"/>
  <c r="F4154" i="4"/>
  <c r="F4150" i="4"/>
  <c r="G4150" i="4" s="1"/>
  <c r="F4146" i="4"/>
  <c r="F4142" i="4"/>
  <c r="G4142" i="4" s="1"/>
  <c r="F4138" i="4"/>
  <c r="G4138" i="4" s="1"/>
  <c r="F4134" i="4"/>
  <c r="G4134" i="4" s="1"/>
  <c r="F4130" i="4"/>
  <c r="G4130" i="4" s="1"/>
  <c r="F4126" i="4"/>
  <c r="G4126" i="4" s="1"/>
  <c r="F4122" i="4"/>
  <c r="G4122" i="4" s="1"/>
  <c r="F4118" i="4"/>
  <c r="F4114" i="4"/>
  <c r="G4114" i="4" s="1"/>
  <c r="F4110" i="4"/>
  <c r="G4110" i="4" s="1"/>
  <c r="F4106" i="4"/>
  <c r="G4106" i="4" s="1"/>
  <c r="F4102" i="4"/>
  <c r="G4102" i="4" s="1"/>
  <c r="F4098" i="4"/>
  <c r="G4098" i="4" s="1"/>
  <c r="F4094" i="4"/>
  <c r="G4094" i="4" s="1"/>
  <c r="F4090" i="4"/>
  <c r="F4086" i="4"/>
  <c r="G4086" i="4" s="1"/>
  <c r="F4082" i="4"/>
  <c r="F4078" i="4"/>
  <c r="G4078" i="4" s="1"/>
  <c r="F4074" i="4"/>
  <c r="G4074" i="4" s="1"/>
  <c r="F4070" i="4"/>
  <c r="G4070" i="4" s="1"/>
  <c r="F4066" i="4"/>
  <c r="G4066" i="4" s="1"/>
  <c r="F4062" i="4"/>
  <c r="G4062" i="4" s="1"/>
  <c r="F4058" i="4"/>
  <c r="G4058" i="4" s="1"/>
  <c r="F4054" i="4"/>
  <c r="F4050" i="4"/>
  <c r="G4050" i="4" s="1"/>
  <c r="F4046" i="4"/>
  <c r="G4046" i="4" s="1"/>
  <c r="F4042" i="4"/>
  <c r="G4042" i="4" s="1"/>
  <c r="F4038" i="4"/>
  <c r="G4038" i="4" s="1"/>
  <c r="F4034" i="4"/>
  <c r="G4034" i="4" s="1"/>
  <c r="F4030" i="4"/>
  <c r="G4030" i="4" s="1"/>
  <c r="F4026" i="4"/>
  <c r="F4022" i="4"/>
  <c r="G4022" i="4" s="1"/>
  <c r="F4018" i="4"/>
  <c r="F4014" i="4"/>
  <c r="G4014" i="4" s="1"/>
  <c r="F4010" i="4"/>
  <c r="G4010" i="4" s="1"/>
  <c r="F4006" i="4"/>
  <c r="G4006" i="4" s="1"/>
  <c r="F4002" i="4"/>
  <c r="G4002" i="4" s="1"/>
  <c r="F3998" i="4"/>
  <c r="G3998" i="4" s="1"/>
  <c r="F3994" i="4"/>
  <c r="G3994" i="4" s="1"/>
  <c r="F3990" i="4"/>
  <c r="F3986" i="4"/>
  <c r="G3986" i="4" s="1"/>
  <c r="F3982" i="4"/>
  <c r="G3982" i="4" s="1"/>
  <c r="F3978" i="4"/>
  <c r="G3978" i="4" s="1"/>
  <c r="F3974" i="4"/>
  <c r="G3974" i="4" s="1"/>
  <c r="F3970" i="4"/>
  <c r="G3970" i="4" s="1"/>
  <c r="F3966" i="4"/>
  <c r="G3966" i="4" s="1"/>
  <c r="F3962" i="4"/>
  <c r="F3958" i="4"/>
  <c r="G3958" i="4" s="1"/>
  <c r="F3954" i="4"/>
  <c r="F3950" i="4"/>
  <c r="G3950" i="4" s="1"/>
  <c r="F3946" i="4"/>
  <c r="G3946" i="4" s="1"/>
  <c r="F3926" i="4"/>
  <c r="F3922" i="4"/>
  <c r="G3922" i="4" s="1"/>
  <c r="F3918" i="4"/>
  <c r="G3918" i="4" s="1"/>
  <c r="F3914" i="4"/>
  <c r="G3914" i="4" s="1"/>
  <c r="F3910" i="4"/>
  <c r="G3910" i="4" s="1"/>
  <c r="F3906" i="4"/>
  <c r="G3906" i="4" s="1"/>
  <c r="F3902" i="4"/>
  <c r="G3902" i="4" s="1"/>
  <c r="F3898" i="4"/>
  <c r="F3894" i="4"/>
  <c r="G3894" i="4" s="1"/>
  <c r="F3890" i="4"/>
  <c r="F3886" i="4"/>
  <c r="G3886" i="4" s="1"/>
  <c r="F3882" i="4"/>
  <c r="G3882" i="4" s="1"/>
  <c r="F3878" i="4"/>
  <c r="G3878" i="4" s="1"/>
  <c r="F3874" i="4"/>
  <c r="G3874" i="4" s="1"/>
  <c r="F3870" i="4"/>
  <c r="G3870" i="4" s="1"/>
  <c r="F3866" i="4"/>
  <c r="G3866" i="4" s="1"/>
  <c r="F3862" i="4"/>
  <c r="F3858" i="4"/>
  <c r="G3858" i="4" s="1"/>
  <c r="F3854" i="4"/>
  <c r="G3854" i="4" s="1"/>
  <c r="F3850" i="4"/>
  <c r="G3850" i="4" s="1"/>
  <c r="F3846" i="4"/>
  <c r="G3846" i="4" s="1"/>
  <c r="F3842" i="4"/>
  <c r="G3842" i="4" s="1"/>
  <c r="F3838" i="4"/>
  <c r="G3838" i="4" s="1"/>
  <c r="F3834" i="4"/>
  <c r="F3830" i="4"/>
  <c r="G3830" i="4" s="1"/>
  <c r="F3826" i="4"/>
  <c r="F3822" i="4"/>
  <c r="G3822" i="4" s="1"/>
  <c r="F3818" i="4"/>
  <c r="G3818" i="4" s="1"/>
  <c r="F3814" i="4"/>
  <c r="G3814" i="4" s="1"/>
  <c r="F3810" i="4"/>
  <c r="G3810" i="4" s="1"/>
  <c r="F3806" i="4"/>
  <c r="G3806" i="4" s="1"/>
  <c r="F3802" i="4"/>
  <c r="G3802" i="4" s="1"/>
  <c r="F3798" i="4"/>
  <c r="F3794" i="4"/>
  <c r="G3794" i="4" s="1"/>
  <c r="F3790" i="4"/>
  <c r="G3790" i="4" s="1"/>
  <c r="F3786" i="4"/>
  <c r="G3786" i="4" s="1"/>
  <c r="F3782" i="4"/>
  <c r="G3782" i="4" s="1"/>
  <c r="F3778" i="4"/>
  <c r="G3778" i="4" s="1"/>
  <c r="F3774" i="4"/>
  <c r="G3774" i="4" s="1"/>
  <c r="F3770" i="4"/>
  <c r="F3766" i="4"/>
  <c r="G3766" i="4" s="1"/>
  <c r="F3762" i="4"/>
  <c r="F3758" i="4"/>
  <c r="G3758" i="4" s="1"/>
  <c r="F3754" i="4"/>
  <c r="G3754" i="4" s="1"/>
  <c r="F3750" i="4"/>
  <c r="G3750" i="4" s="1"/>
  <c r="F3746" i="4"/>
  <c r="G3746" i="4" s="1"/>
  <c r="F3742" i="4"/>
  <c r="G3742" i="4" s="1"/>
  <c r="F3738" i="4"/>
  <c r="G3738" i="4" s="1"/>
  <c r="F3734" i="4"/>
  <c r="F3730" i="4"/>
  <c r="G3730" i="4" s="1"/>
  <c r="F3726" i="4"/>
  <c r="G3726" i="4" s="1"/>
  <c r="F3722" i="4"/>
  <c r="G3722" i="4" s="1"/>
  <c r="F3718" i="4"/>
  <c r="G3718" i="4" s="1"/>
  <c r="F3714" i="4"/>
  <c r="G3714" i="4" s="1"/>
  <c r="F3710" i="4"/>
  <c r="G3710" i="4" s="1"/>
  <c r="F3706" i="4"/>
  <c r="F3702" i="4"/>
  <c r="G3702" i="4" s="1"/>
  <c r="F3698" i="4"/>
  <c r="F3694" i="4"/>
  <c r="G3694" i="4" s="1"/>
  <c r="F3690" i="4"/>
  <c r="G3690" i="4" s="1"/>
  <c r="F3686" i="4"/>
  <c r="G3686" i="4" s="1"/>
  <c r="F3682" i="4"/>
  <c r="G3682" i="4" s="1"/>
  <c r="F3678" i="4"/>
  <c r="G3678" i="4" s="1"/>
  <c r="F3674" i="4"/>
  <c r="G3674" i="4" s="1"/>
  <c r="F3670" i="4"/>
  <c r="F3666" i="4"/>
  <c r="G3666" i="4" s="1"/>
  <c r="F3662" i="4"/>
  <c r="G3662" i="4" s="1"/>
  <c r="F3658" i="4"/>
  <c r="G3658" i="4" s="1"/>
  <c r="F3654" i="4"/>
  <c r="G3654" i="4" s="1"/>
  <c r="F3650" i="4"/>
  <c r="G3650" i="4" s="1"/>
  <c r="F3646" i="4"/>
  <c r="G3646" i="4" s="1"/>
  <c r="F3642" i="4"/>
  <c r="F3638" i="4"/>
  <c r="G3638" i="4" s="1"/>
  <c r="F3634" i="4"/>
  <c r="F3630" i="4"/>
  <c r="G3630" i="4" s="1"/>
  <c r="F3626" i="4"/>
  <c r="G3626" i="4" s="1"/>
  <c r="F3622" i="4"/>
  <c r="G3622" i="4" s="1"/>
  <c r="F3618" i="4"/>
  <c r="G3618" i="4" s="1"/>
  <c r="F3614" i="4"/>
  <c r="G3614" i="4" s="1"/>
  <c r="F3610" i="4"/>
  <c r="G3610" i="4" s="1"/>
  <c r="F3606" i="4"/>
  <c r="F3602" i="4"/>
  <c r="G3602" i="4" s="1"/>
  <c r="F3598" i="4"/>
  <c r="G3598" i="4" s="1"/>
  <c r="F3594" i="4"/>
  <c r="G3594" i="4" s="1"/>
  <c r="F3590" i="4"/>
  <c r="G3590" i="4" s="1"/>
  <c r="F3586" i="4"/>
  <c r="G3586" i="4" s="1"/>
  <c r="F3582" i="4"/>
  <c r="G3582" i="4" s="1"/>
  <c r="F3578" i="4"/>
  <c r="F3574" i="4"/>
  <c r="G3574" i="4" s="1"/>
  <c r="F3570" i="4"/>
  <c r="F3566" i="4"/>
  <c r="G3566" i="4" s="1"/>
  <c r="F3562" i="4"/>
  <c r="G3562" i="4" s="1"/>
  <c r="F3558" i="4"/>
  <c r="G3558" i="4" s="1"/>
  <c r="F3554" i="4"/>
  <c r="G3554" i="4" s="1"/>
  <c r="F3550" i="4"/>
  <c r="G3550" i="4" s="1"/>
  <c r="F3546" i="4"/>
  <c r="G3546" i="4" s="1"/>
  <c r="F3542" i="4"/>
  <c r="F3538" i="4"/>
  <c r="G3538" i="4" s="1"/>
  <c r="F3534" i="4"/>
  <c r="G3534" i="4" s="1"/>
  <c r="F3530" i="4"/>
  <c r="G3530" i="4" s="1"/>
  <c r="F3526" i="4"/>
  <c r="G3526" i="4" s="1"/>
  <c r="F3522" i="4"/>
  <c r="G3522" i="4" s="1"/>
  <c r="F3518" i="4"/>
  <c r="G3518" i="4" s="1"/>
  <c r="F3514" i="4"/>
  <c r="F3510" i="4"/>
  <c r="G3510" i="4" s="1"/>
  <c r="F3506" i="4"/>
  <c r="F3502" i="4"/>
  <c r="G3502" i="4" s="1"/>
  <c r="F3498" i="4"/>
  <c r="G3498" i="4" s="1"/>
  <c r="F3494" i="4"/>
  <c r="G3494" i="4" s="1"/>
  <c r="F3490" i="4"/>
  <c r="G3490" i="4" s="1"/>
  <c r="F3486" i="4"/>
  <c r="G3486" i="4" s="1"/>
  <c r="F3482" i="4"/>
  <c r="G3482" i="4" s="1"/>
  <c r="F3478" i="4"/>
  <c r="F3474" i="4"/>
  <c r="G3474" i="4" s="1"/>
  <c r="F3470" i="4"/>
  <c r="G3470" i="4" s="1"/>
  <c r="F3466" i="4"/>
  <c r="G3466" i="4" s="1"/>
  <c r="F3462" i="4"/>
  <c r="G3462" i="4" s="1"/>
  <c r="F3458" i="4"/>
  <c r="F3454" i="4"/>
  <c r="G3454" i="4" s="1"/>
  <c r="F3450" i="4"/>
  <c r="F3446" i="4"/>
  <c r="F3442" i="4"/>
  <c r="G3442" i="4" s="1"/>
  <c r="F3438" i="4"/>
  <c r="G3438" i="4" s="1"/>
  <c r="F3434" i="4"/>
  <c r="F3430" i="4"/>
  <c r="G3430" i="4" s="1"/>
  <c r="F3426" i="4"/>
  <c r="G3426" i="4" s="1"/>
  <c r="F3422" i="4"/>
  <c r="G3422" i="4" s="1"/>
  <c r="F3418" i="4"/>
  <c r="G3418" i="4" s="1"/>
  <c r="F3414" i="4"/>
  <c r="G3414" i="4" s="1"/>
  <c r="F3410" i="4"/>
  <c r="G3410" i="4" s="1"/>
  <c r="F3406" i="4"/>
  <c r="G3406" i="4" s="1"/>
  <c r="F4171" i="4"/>
  <c r="G4171" i="4" s="1"/>
  <c r="F4161" i="4"/>
  <c r="G4161" i="4" s="1"/>
  <c r="F4157" i="4"/>
  <c r="G4157" i="4" s="1"/>
  <c r="F4153" i="4"/>
  <c r="G4153" i="4" s="1"/>
  <c r="F4149" i="4"/>
  <c r="G4149" i="4" s="1"/>
  <c r="F4145" i="4"/>
  <c r="G4145" i="4" s="1"/>
  <c r="F4141" i="4"/>
  <c r="G4141" i="4" s="1"/>
  <c r="F4137" i="4"/>
  <c r="G4137" i="4" s="1"/>
  <c r="F4133" i="4"/>
  <c r="G4133" i="4" s="1"/>
  <c r="F4129" i="4"/>
  <c r="G4129" i="4" s="1"/>
  <c r="F4125" i="4"/>
  <c r="G4125" i="4" s="1"/>
  <c r="F4121" i="4"/>
  <c r="G4121" i="4" s="1"/>
  <c r="F4117" i="4"/>
  <c r="G4117" i="4" s="1"/>
  <c r="F4113" i="4"/>
  <c r="G4113" i="4" s="1"/>
  <c r="F4109" i="4"/>
  <c r="G4109" i="4" s="1"/>
  <c r="F4105" i="4"/>
  <c r="G4105" i="4" s="1"/>
  <c r="F4101" i="4"/>
  <c r="G4101" i="4" s="1"/>
  <c r="F4097" i="4"/>
  <c r="G4097" i="4" s="1"/>
  <c r="F4093" i="4"/>
  <c r="G4093" i="4" s="1"/>
  <c r="F4089" i="4"/>
  <c r="G4089" i="4" s="1"/>
  <c r="F4085" i="4"/>
  <c r="G4085" i="4" s="1"/>
  <c r="F4081" i="4"/>
  <c r="G4081" i="4" s="1"/>
  <c r="F4077" i="4"/>
  <c r="G4077" i="4" s="1"/>
  <c r="F4073" i="4"/>
  <c r="G4073" i="4" s="1"/>
  <c r="F4069" i="4"/>
  <c r="G4069" i="4" s="1"/>
  <c r="F4065" i="4"/>
  <c r="G4065" i="4" s="1"/>
  <c r="F3945" i="4"/>
  <c r="G3945" i="4" s="1"/>
  <c r="F3941" i="4"/>
  <c r="G3941" i="4" s="1"/>
  <c r="F3937" i="4"/>
  <c r="G3937" i="4" s="1"/>
  <c r="F3933" i="4"/>
  <c r="G3933" i="4" s="1"/>
  <c r="F3929" i="4"/>
  <c r="G3929" i="4" s="1"/>
  <c r="F3925" i="4"/>
  <c r="G3925" i="4" s="1"/>
  <c r="F3921" i="4"/>
  <c r="G3921" i="4" s="1"/>
  <c r="F3917" i="4"/>
  <c r="G3917" i="4" s="1"/>
  <c r="F3913" i="4"/>
  <c r="G3913" i="4" s="1"/>
  <c r="F3909" i="4"/>
  <c r="G3909" i="4" s="1"/>
  <c r="F3905" i="4"/>
  <c r="G3905" i="4" s="1"/>
  <c r="F3901" i="4"/>
  <c r="G3901" i="4" s="1"/>
  <c r="F3897" i="4"/>
  <c r="G3897" i="4" s="1"/>
  <c r="F3893" i="4"/>
  <c r="G3893" i="4" s="1"/>
  <c r="F3889" i="4"/>
  <c r="G3889" i="4" s="1"/>
  <c r="F3885" i="4"/>
  <c r="G3885" i="4" s="1"/>
  <c r="F3881" i="4"/>
  <c r="G3881" i="4" s="1"/>
  <c r="F3877" i="4"/>
  <c r="G3877" i="4" s="1"/>
  <c r="F3873" i="4"/>
  <c r="G3873" i="4" s="1"/>
  <c r="F3869" i="4"/>
  <c r="G3869" i="4" s="1"/>
  <c r="F3865" i="4"/>
  <c r="G3865" i="4" s="1"/>
  <c r="F3861" i="4"/>
  <c r="G3861" i="4" s="1"/>
  <c r="F3857" i="4"/>
  <c r="G3857" i="4" s="1"/>
  <c r="F3853" i="4"/>
  <c r="G3853" i="4" s="1"/>
  <c r="F3849" i="4"/>
  <c r="G3849" i="4" s="1"/>
  <c r="F3845" i="4"/>
  <c r="G3845" i="4" s="1"/>
  <c r="F3841" i="4"/>
  <c r="G3841" i="4" s="1"/>
  <c r="F3837" i="4"/>
  <c r="G3837" i="4" s="1"/>
  <c r="F3833" i="4"/>
  <c r="G3833" i="4" s="1"/>
  <c r="F3829" i="4"/>
  <c r="G3829" i="4" s="1"/>
  <c r="F3825" i="4"/>
  <c r="G3825" i="4" s="1"/>
  <c r="F3821" i="4"/>
  <c r="G3821" i="4" s="1"/>
  <c r="F3817" i="4"/>
  <c r="G3817" i="4" s="1"/>
  <c r="F3813" i="4"/>
  <c r="G3813" i="4" s="1"/>
  <c r="F3809" i="4"/>
  <c r="G3809" i="4" s="1"/>
  <c r="F3805" i="4"/>
  <c r="G3805" i="4" s="1"/>
  <c r="F3801" i="4"/>
  <c r="G3801" i="4" s="1"/>
  <c r="F3797" i="4"/>
  <c r="G3797" i="4" s="1"/>
  <c r="F3793" i="4"/>
  <c r="G3793" i="4" s="1"/>
  <c r="F3789" i="4"/>
  <c r="G3789" i="4" s="1"/>
  <c r="F3785" i="4"/>
  <c r="G3785" i="4" s="1"/>
  <c r="F3781" i="4"/>
  <c r="G3781" i="4" s="1"/>
  <c r="F3777" i="4"/>
  <c r="G3777" i="4" s="1"/>
  <c r="F3773" i="4"/>
  <c r="G3773" i="4" s="1"/>
  <c r="F3769" i="4"/>
  <c r="G3769" i="4" s="1"/>
  <c r="F3765" i="4"/>
  <c r="G3765" i="4" s="1"/>
  <c r="F3761" i="4"/>
  <c r="G3761" i="4" s="1"/>
  <c r="F3757" i="4"/>
  <c r="G3757" i="4" s="1"/>
  <c r="F3753" i="4"/>
  <c r="G3753" i="4" s="1"/>
  <c r="F3749" i="4"/>
  <c r="G3749" i="4" s="1"/>
  <c r="F3745" i="4"/>
  <c r="G3745" i="4" s="1"/>
  <c r="F3741" i="4"/>
  <c r="G3741" i="4" s="1"/>
  <c r="F3737" i="4"/>
  <c r="G3737" i="4" s="1"/>
  <c r="F3733" i="4"/>
  <c r="G3733" i="4" s="1"/>
  <c r="F3729" i="4"/>
  <c r="G3729" i="4" s="1"/>
  <c r="F3725" i="4"/>
  <c r="G3725" i="4" s="1"/>
  <c r="F3721" i="4"/>
  <c r="G3721" i="4" s="1"/>
  <c r="F3717" i="4"/>
  <c r="G3717" i="4" s="1"/>
  <c r="F3713" i="4"/>
  <c r="G3713" i="4" s="1"/>
  <c r="F3709" i="4"/>
  <c r="G3709" i="4" s="1"/>
  <c r="F3705" i="4"/>
  <c r="G3705" i="4" s="1"/>
  <c r="F3701" i="4"/>
  <c r="G3701" i="4" s="1"/>
  <c r="F3697" i="4"/>
  <c r="G3697" i="4" s="1"/>
  <c r="F3693" i="4"/>
  <c r="G3693" i="4" s="1"/>
  <c r="F3689" i="4"/>
  <c r="G3689" i="4" s="1"/>
  <c r="F3685" i="4"/>
  <c r="G3685" i="4" s="1"/>
  <c r="F3681" i="4"/>
  <c r="G3681" i="4" s="1"/>
  <c r="F3677" i="4"/>
  <c r="G3677" i="4" s="1"/>
  <c r="F3673" i="4"/>
  <c r="G3673" i="4" s="1"/>
  <c r="F3669" i="4"/>
  <c r="G3669" i="4" s="1"/>
  <c r="F3665" i="4"/>
  <c r="G3665" i="4" s="1"/>
  <c r="F3661" i="4"/>
  <c r="G3661" i="4" s="1"/>
  <c r="F3657" i="4"/>
  <c r="G3657" i="4" s="1"/>
  <c r="F3653" i="4"/>
  <c r="G3653" i="4" s="1"/>
  <c r="F3649" i="4"/>
  <c r="G3649" i="4" s="1"/>
  <c r="F3645" i="4"/>
  <c r="G3645" i="4" s="1"/>
  <c r="F3641" i="4"/>
  <c r="G3641" i="4" s="1"/>
  <c r="F3637" i="4"/>
  <c r="G3637" i="4" s="1"/>
  <c r="F3633" i="4"/>
  <c r="G3633" i="4" s="1"/>
  <c r="F3629" i="4"/>
  <c r="G3629" i="4" s="1"/>
  <c r="F3625" i="4"/>
  <c r="G3625" i="4" s="1"/>
  <c r="F3621" i="4"/>
  <c r="G3621" i="4" s="1"/>
  <c r="F3617" i="4"/>
  <c r="G3617" i="4" s="1"/>
  <c r="F3613" i="4"/>
  <c r="G3613" i="4" s="1"/>
  <c r="F3609" i="4"/>
  <c r="G3609" i="4" s="1"/>
  <c r="F3605" i="4"/>
  <c r="G3605" i="4" s="1"/>
  <c r="F3601" i="4"/>
  <c r="G3601" i="4" s="1"/>
  <c r="F3597" i="4"/>
  <c r="G3597" i="4" s="1"/>
  <c r="F3593" i="4"/>
  <c r="G3593" i="4" s="1"/>
  <c r="F3589" i="4"/>
  <c r="G3589" i="4" s="1"/>
  <c r="F3585" i="4"/>
  <c r="G3585" i="4" s="1"/>
  <c r="F3581" i="4"/>
  <c r="G3581" i="4" s="1"/>
  <c r="F3577" i="4"/>
  <c r="G3577" i="4" s="1"/>
  <c r="F3573" i="4"/>
  <c r="G3573" i="4" s="1"/>
  <c r="F3569" i="4"/>
  <c r="G3569" i="4" s="1"/>
  <c r="F3565" i="4"/>
  <c r="G3565" i="4" s="1"/>
  <c r="F3561" i="4"/>
  <c r="G3561" i="4" s="1"/>
  <c r="F3557" i="4"/>
  <c r="G3557" i="4" s="1"/>
  <c r="F3553" i="4"/>
  <c r="G3553" i="4" s="1"/>
  <c r="F3549" i="4"/>
  <c r="G3549" i="4" s="1"/>
  <c r="F3545" i="4"/>
  <c r="G3545" i="4" s="1"/>
  <c r="F3541" i="4"/>
  <c r="G3541" i="4" s="1"/>
  <c r="F3537" i="4"/>
  <c r="G3537" i="4" s="1"/>
  <c r="F3533" i="4"/>
  <c r="G3533" i="4" s="1"/>
  <c r="F3529" i="4"/>
  <c r="G3529" i="4" s="1"/>
  <c r="F3525" i="4"/>
  <c r="G3525" i="4" s="1"/>
  <c r="F3521" i="4"/>
  <c r="G3521" i="4" s="1"/>
  <c r="F3517" i="4"/>
  <c r="G3517" i="4" s="1"/>
  <c r="F3513" i="4"/>
  <c r="G3513" i="4" s="1"/>
  <c r="F3509" i="4"/>
  <c r="G3509" i="4" s="1"/>
  <c r="F3505" i="4"/>
  <c r="G3505" i="4" s="1"/>
  <c r="F3501" i="4"/>
  <c r="G3501" i="4" s="1"/>
  <c r="F3497" i="4"/>
  <c r="G3497" i="4" s="1"/>
  <c r="F3493" i="4"/>
  <c r="G3493" i="4" s="1"/>
  <c r="F3489" i="4"/>
  <c r="G3489" i="4" s="1"/>
  <c r="F3485" i="4"/>
  <c r="G3485" i="4" s="1"/>
  <c r="F3481" i="4"/>
  <c r="G3481" i="4" s="1"/>
  <c r="F3477" i="4"/>
  <c r="G3477" i="4" s="1"/>
  <c r="F4176" i="4"/>
  <c r="F4168" i="4"/>
  <c r="G4168" i="4" s="1"/>
  <c r="F4180" i="4"/>
  <c r="G4180" i="4" s="1"/>
  <c r="F4175" i="4"/>
  <c r="G4175" i="4" s="1"/>
  <c r="F4167" i="4"/>
  <c r="G4167" i="4" s="1"/>
  <c r="F4166" i="4"/>
  <c r="G4166" i="4" s="1"/>
  <c r="F3469" i="4"/>
  <c r="G3469" i="4" s="1"/>
  <c r="F3453" i="4"/>
  <c r="G3453" i="4" s="1"/>
  <c r="F3394" i="4"/>
  <c r="G3394" i="4" s="1"/>
  <c r="F3473" i="4"/>
  <c r="G3473" i="4" s="1"/>
  <c r="F3457" i="4"/>
  <c r="G3457" i="4" s="1"/>
  <c r="F3443" i="4"/>
  <c r="G3443" i="4" s="1"/>
  <c r="F3435" i="4"/>
  <c r="G3435" i="4" s="1"/>
  <c r="F3427" i="4"/>
  <c r="G3427" i="4" s="1"/>
  <c r="F3419" i="4"/>
  <c r="G3419" i="4" s="1"/>
  <c r="F3411" i="4"/>
  <c r="G3411" i="4" s="1"/>
  <c r="F3403" i="4"/>
  <c r="G3403" i="4" s="1"/>
  <c r="F3393" i="4"/>
  <c r="G3393" i="4" s="1"/>
  <c r="F3392" i="4"/>
  <c r="G3392" i="4" s="1"/>
  <c r="F3388" i="4"/>
  <c r="G3388" i="4" s="1"/>
  <c r="F3384" i="4"/>
  <c r="G3384" i="4" s="1"/>
  <c r="F3380" i="4"/>
  <c r="G3380" i="4" s="1"/>
  <c r="F3376" i="4"/>
  <c r="G3376" i="4" s="1"/>
  <c r="F3372" i="4"/>
  <c r="G3372" i="4" s="1"/>
  <c r="F3368" i="4"/>
  <c r="G3368" i="4" s="1"/>
  <c r="F3364" i="4"/>
  <c r="G3364" i="4" s="1"/>
  <c r="F3360" i="4"/>
  <c r="G3360" i="4" s="1"/>
  <c r="F3356" i="4"/>
  <c r="G3356" i="4" s="1"/>
  <c r="F3352" i="4"/>
  <c r="G3352" i="4" s="1"/>
  <c r="F3348" i="4"/>
  <c r="G3348" i="4" s="1"/>
  <c r="F3344" i="4"/>
  <c r="G3344" i="4" s="1"/>
  <c r="F3340" i="4"/>
  <c r="G3340" i="4" s="1"/>
  <c r="F3336" i="4"/>
  <c r="G3336" i="4" s="1"/>
  <c r="F3332" i="4"/>
  <c r="G3332" i="4" s="1"/>
  <c r="F3328" i="4"/>
  <c r="G3328" i="4" s="1"/>
  <c r="F3324" i="4"/>
  <c r="G3324" i="4" s="1"/>
  <c r="F3320" i="4"/>
  <c r="G3320" i="4" s="1"/>
  <c r="F3316" i="4"/>
  <c r="G3316" i="4" s="1"/>
  <c r="F3312" i="4"/>
  <c r="G3312" i="4" s="1"/>
  <c r="F3308" i="4"/>
  <c r="G3308" i="4" s="1"/>
  <c r="F3304" i="4"/>
  <c r="G3304" i="4" s="1"/>
  <c r="F3300" i="4"/>
  <c r="G3300" i="4" s="1"/>
  <c r="F3296" i="4"/>
  <c r="G3296" i="4" s="1"/>
  <c r="F3292" i="4"/>
  <c r="G3292" i="4" s="1"/>
  <c r="F3288" i="4"/>
  <c r="G3288" i="4" s="1"/>
  <c r="F3284" i="4"/>
  <c r="F3280" i="4"/>
  <c r="G3280" i="4" s="1"/>
  <c r="F3276" i="4"/>
  <c r="G3276" i="4" s="1"/>
  <c r="F3272" i="4"/>
  <c r="G3272" i="4" s="1"/>
  <c r="F3268" i="4"/>
  <c r="G3268" i="4" s="1"/>
  <c r="F3264" i="4"/>
  <c r="G3264" i="4" s="1"/>
  <c r="F3260" i="4"/>
  <c r="G3260" i="4" s="1"/>
  <c r="F3256" i="4"/>
  <c r="F3252" i="4"/>
  <c r="G3252" i="4" s="1"/>
  <c r="F3248" i="4"/>
  <c r="F3244" i="4"/>
  <c r="G3244" i="4" s="1"/>
  <c r="F3240" i="4"/>
  <c r="G3240" i="4" s="1"/>
  <c r="F3236" i="4"/>
  <c r="G3236" i="4" s="1"/>
  <c r="F3232" i="4"/>
  <c r="G3232" i="4" s="1"/>
  <c r="F3228" i="4"/>
  <c r="G3228" i="4" s="1"/>
  <c r="F3224" i="4"/>
  <c r="G3224" i="4" s="1"/>
  <c r="F3220" i="4"/>
  <c r="F3216" i="4"/>
  <c r="G3216" i="4" s="1"/>
  <c r="F3212" i="4"/>
  <c r="G3212" i="4" s="1"/>
  <c r="F3208" i="4"/>
  <c r="G3208" i="4" s="1"/>
  <c r="F3204" i="4"/>
  <c r="G3204" i="4" s="1"/>
  <c r="F3200" i="4"/>
  <c r="G3200" i="4" s="1"/>
  <c r="F3196" i="4"/>
  <c r="G3196" i="4" s="1"/>
  <c r="F3192" i="4"/>
  <c r="F3188" i="4"/>
  <c r="G3188" i="4" s="1"/>
  <c r="F3184" i="4"/>
  <c r="F3180" i="4"/>
  <c r="G3180" i="4" s="1"/>
  <c r="F3176" i="4"/>
  <c r="G3176" i="4" s="1"/>
  <c r="F3172" i="4"/>
  <c r="G3172" i="4" s="1"/>
  <c r="F3168" i="4"/>
  <c r="G3168" i="4" s="1"/>
  <c r="F3164" i="4"/>
  <c r="G3164" i="4" s="1"/>
  <c r="F3160" i="4"/>
  <c r="G3160" i="4" s="1"/>
  <c r="F3156" i="4"/>
  <c r="F3152" i="4"/>
  <c r="G3152" i="4" s="1"/>
  <c r="F3148" i="4"/>
  <c r="G3148" i="4" s="1"/>
  <c r="F3144" i="4"/>
  <c r="G3144" i="4" s="1"/>
  <c r="F3140" i="4"/>
  <c r="G3140" i="4" s="1"/>
  <c r="F3136" i="4"/>
  <c r="G3136" i="4" s="1"/>
  <c r="F3132" i="4"/>
  <c r="G3132" i="4" s="1"/>
  <c r="F3128" i="4"/>
  <c r="F3124" i="4"/>
  <c r="G3124" i="4" s="1"/>
  <c r="F3120" i="4"/>
  <c r="F3116" i="4"/>
  <c r="G3116" i="4" s="1"/>
  <c r="F3112" i="4"/>
  <c r="G3112" i="4" s="1"/>
  <c r="F3108" i="4"/>
  <c r="G3108" i="4" s="1"/>
  <c r="F3104" i="4"/>
  <c r="G3104" i="4" s="1"/>
  <c r="F3100" i="4"/>
  <c r="G3100" i="4" s="1"/>
  <c r="F3096" i="4"/>
  <c r="G3096" i="4" s="1"/>
  <c r="F3092" i="4"/>
  <c r="F3088" i="4"/>
  <c r="G3088" i="4" s="1"/>
  <c r="F3084" i="4"/>
  <c r="G3084" i="4" s="1"/>
  <c r="F3080" i="4"/>
  <c r="G3080" i="4" s="1"/>
  <c r="F3076" i="4"/>
  <c r="G3076" i="4" s="1"/>
  <c r="F3072" i="4"/>
  <c r="G3072" i="4" s="1"/>
  <c r="F3068" i="4"/>
  <c r="G3068" i="4" s="1"/>
  <c r="F3064" i="4"/>
  <c r="F3060" i="4"/>
  <c r="G3060" i="4" s="1"/>
  <c r="F3056" i="4"/>
  <c r="F3052" i="4"/>
  <c r="G3052" i="4" s="1"/>
  <c r="F3048" i="4"/>
  <c r="G3048" i="4" s="1"/>
  <c r="F3044" i="4"/>
  <c r="G3044" i="4" s="1"/>
  <c r="F3040" i="4"/>
  <c r="G3040" i="4" s="1"/>
  <c r="F3036" i="4"/>
  <c r="G3036" i="4" s="1"/>
  <c r="F3032" i="4"/>
  <c r="G3032" i="4" s="1"/>
  <c r="F3028" i="4"/>
  <c r="F3024" i="4"/>
  <c r="G3024" i="4" s="1"/>
  <c r="F3020" i="4"/>
  <c r="G3020" i="4" s="1"/>
  <c r="F3016" i="4"/>
  <c r="G3016" i="4" s="1"/>
  <c r="F3012" i="4"/>
  <c r="G3012" i="4" s="1"/>
  <c r="F3008" i="4"/>
  <c r="G3008" i="4" s="1"/>
  <c r="F3004" i="4"/>
  <c r="G3004" i="4" s="1"/>
  <c r="F3000" i="4"/>
  <c r="F2996" i="4"/>
  <c r="G2996" i="4" s="1"/>
  <c r="F2992" i="4"/>
  <c r="F2988" i="4"/>
  <c r="G2988" i="4" s="1"/>
  <c r="F2984" i="4"/>
  <c r="G2984" i="4" s="1"/>
  <c r="F2980" i="4"/>
  <c r="G2980" i="4" s="1"/>
  <c r="F2976" i="4"/>
  <c r="G2976" i="4" s="1"/>
  <c r="F2972" i="4"/>
  <c r="G2972" i="4" s="1"/>
  <c r="F2968" i="4"/>
  <c r="G2968" i="4" s="1"/>
  <c r="F2964" i="4"/>
  <c r="F2960" i="4"/>
  <c r="G2960" i="4" s="1"/>
  <c r="F2956" i="4"/>
  <c r="G2956" i="4" s="1"/>
  <c r="F2952" i="4"/>
  <c r="G2952" i="4" s="1"/>
  <c r="F2948" i="4"/>
  <c r="G2948" i="4" s="1"/>
  <c r="F2944" i="4"/>
  <c r="G2944" i="4" s="1"/>
  <c r="F2940" i="4"/>
  <c r="G2940" i="4" s="1"/>
  <c r="F2936" i="4"/>
  <c r="F2932" i="4"/>
  <c r="G2932" i="4" s="1"/>
  <c r="F2928" i="4"/>
  <c r="F2924" i="4"/>
  <c r="G2924" i="4" s="1"/>
  <c r="F2920" i="4"/>
  <c r="G2920" i="4" s="1"/>
  <c r="F2916" i="4"/>
  <c r="G2916" i="4" s="1"/>
  <c r="F2912" i="4"/>
  <c r="G2912" i="4" s="1"/>
  <c r="F2908" i="4"/>
  <c r="G2908" i="4" s="1"/>
  <c r="F2904" i="4"/>
  <c r="G2904" i="4" s="1"/>
  <c r="F2900" i="4"/>
  <c r="F2896" i="4"/>
  <c r="G2896" i="4" s="1"/>
  <c r="F2892" i="4"/>
  <c r="G2892" i="4" s="1"/>
  <c r="F2888" i="4"/>
  <c r="G2888" i="4" s="1"/>
  <c r="F2884" i="4"/>
  <c r="G2884" i="4" s="1"/>
  <c r="F2880" i="4"/>
  <c r="G2880" i="4" s="1"/>
  <c r="F2876" i="4"/>
  <c r="G2876" i="4" s="1"/>
  <c r="F2872" i="4"/>
  <c r="F2868" i="4"/>
  <c r="G2868" i="4" s="1"/>
  <c r="F2864" i="4"/>
  <c r="F2860" i="4"/>
  <c r="G2860" i="4" s="1"/>
  <c r="F2856" i="4"/>
  <c r="G2856" i="4" s="1"/>
  <c r="F2852" i="4"/>
  <c r="G2852" i="4" s="1"/>
  <c r="F2848" i="4"/>
  <c r="G2848" i="4" s="1"/>
  <c r="F3461" i="4"/>
  <c r="G3461" i="4" s="1"/>
  <c r="F3445" i="4"/>
  <c r="G3445" i="4" s="1"/>
  <c r="F3437" i="4"/>
  <c r="G3437" i="4" s="1"/>
  <c r="F3429" i="4"/>
  <c r="G3429" i="4" s="1"/>
  <c r="F3421" i="4"/>
  <c r="G3421" i="4" s="1"/>
  <c r="F3413" i="4"/>
  <c r="G3413" i="4" s="1"/>
  <c r="F3405" i="4"/>
  <c r="G3405" i="4" s="1"/>
  <c r="F3402" i="4"/>
  <c r="G3402" i="4" s="1"/>
  <c r="F2875" i="4"/>
  <c r="G2875" i="4" s="1"/>
  <c r="F2871" i="4"/>
  <c r="G2871" i="4" s="1"/>
  <c r="F2867" i="4"/>
  <c r="G2867" i="4" s="1"/>
  <c r="F2863" i="4"/>
  <c r="G2863" i="4" s="1"/>
  <c r="F2859" i="4"/>
  <c r="G2859" i="4" s="1"/>
  <c r="F2855" i="4"/>
  <c r="G2855" i="4" s="1"/>
  <c r="F2851" i="4"/>
  <c r="G2851" i="4" s="1"/>
  <c r="F2847" i="4"/>
  <c r="G2847" i="4" s="1"/>
  <c r="F2843" i="4"/>
  <c r="G2843" i="4" s="1"/>
  <c r="F2839" i="4"/>
  <c r="G2839" i="4" s="1"/>
  <c r="F2835" i="4"/>
  <c r="G2835" i="4" s="1"/>
  <c r="F2831" i="4"/>
  <c r="G2831" i="4" s="1"/>
  <c r="F2827" i="4"/>
  <c r="G2827" i="4" s="1"/>
  <c r="F2823" i="4"/>
  <c r="G2823" i="4" s="1"/>
  <c r="F2819" i="4"/>
  <c r="G2819" i="4" s="1"/>
  <c r="F2815" i="4"/>
  <c r="G2815" i="4" s="1"/>
  <c r="F2811" i="4"/>
  <c r="G2811" i="4" s="1"/>
  <c r="F3465" i="4"/>
  <c r="G3465" i="4" s="1"/>
  <c r="F3449" i="4"/>
  <c r="G3449" i="4" s="1"/>
  <c r="F3398" i="4"/>
  <c r="G3398" i="4" s="1"/>
  <c r="F2834" i="4"/>
  <c r="G2834" i="4" s="1"/>
  <c r="F2826" i="4"/>
  <c r="G2826" i="4" s="1"/>
  <c r="F2818" i="4"/>
  <c r="G2818" i="4" s="1"/>
  <c r="F2810" i="4"/>
  <c r="G2810" i="4" s="1"/>
  <c r="F2806" i="4"/>
  <c r="G2806" i="4" s="1"/>
  <c r="F2836" i="4"/>
  <c r="F2828" i="4"/>
  <c r="G2828" i="4" s="1"/>
  <c r="F2820" i="4"/>
  <c r="G2820" i="4" s="1"/>
  <c r="F2840" i="4"/>
  <c r="G2840" i="4" s="1"/>
  <c r="F2783" i="4"/>
  <c r="G2783" i="4" s="1"/>
  <c r="F2779" i="4"/>
  <c r="F2775" i="4"/>
  <c r="G2775" i="4" s="1"/>
  <c r="F2771" i="4"/>
  <c r="G2771" i="4" s="1"/>
  <c r="F2767" i="4"/>
  <c r="G2767" i="4" s="1"/>
  <c r="F2763" i="4"/>
  <c r="G2763" i="4" s="1"/>
  <c r="F2759" i="4"/>
  <c r="G2759" i="4" s="1"/>
  <c r="F2755" i="4"/>
  <c r="G2755" i="4" s="1"/>
  <c r="F2751" i="4"/>
  <c r="G2751" i="4" s="1"/>
  <c r="F2747" i="4"/>
  <c r="G2747" i="4" s="1"/>
  <c r="F2743" i="4"/>
  <c r="G2743" i="4" s="1"/>
  <c r="F2739" i="4"/>
  <c r="G2739" i="4" s="1"/>
  <c r="F2735" i="4"/>
  <c r="F2731" i="4"/>
  <c r="G2731" i="4" s="1"/>
  <c r="F2727" i="4"/>
  <c r="F2723" i="4"/>
  <c r="G2723" i="4" s="1"/>
  <c r="F2719" i="4"/>
  <c r="G2719" i="4" s="1"/>
  <c r="F2715" i="4"/>
  <c r="F2711" i="4"/>
  <c r="G2711" i="4" s="1"/>
  <c r="F2707" i="4"/>
  <c r="G2707" i="4" s="1"/>
  <c r="F2703" i="4"/>
  <c r="G2703" i="4" s="1"/>
  <c r="F2699" i="4"/>
  <c r="G2699" i="4" s="1"/>
  <c r="F2695" i="4"/>
  <c r="G2695" i="4" s="1"/>
  <c r="F2691" i="4"/>
  <c r="G2691" i="4" s="1"/>
  <c r="F2687" i="4"/>
  <c r="G2687" i="4" s="1"/>
  <c r="F2683" i="4"/>
  <c r="G2683" i="4" s="1"/>
  <c r="F2679" i="4"/>
  <c r="G2679" i="4" s="1"/>
  <c r="F2675" i="4"/>
  <c r="G2675" i="4" s="1"/>
  <c r="F2671" i="4"/>
  <c r="F2667" i="4"/>
  <c r="G2667" i="4" s="1"/>
  <c r="F2663" i="4"/>
  <c r="G2663" i="4" s="1"/>
  <c r="F2659" i="4"/>
  <c r="G2659" i="4" s="1"/>
  <c r="F2655" i="4"/>
  <c r="G2655" i="4" s="1"/>
  <c r="F2651" i="4"/>
  <c r="F2647" i="4"/>
  <c r="G2647" i="4" s="1"/>
  <c r="F2643" i="4"/>
  <c r="G2643" i="4" s="1"/>
  <c r="F2639" i="4"/>
  <c r="G2639" i="4" s="1"/>
  <c r="F2635" i="4"/>
  <c r="G2635" i="4" s="1"/>
  <c r="F2631" i="4"/>
  <c r="G2631" i="4" s="1"/>
  <c r="F2627" i="4"/>
  <c r="G2627" i="4" s="1"/>
  <c r="F2623" i="4"/>
  <c r="G2623" i="4" s="1"/>
  <c r="F2619" i="4"/>
  <c r="G2619" i="4" s="1"/>
  <c r="F2615" i="4"/>
  <c r="G2615" i="4" s="1"/>
  <c r="F2611" i="4"/>
  <c r="G2611" i="4" s="1"/>
  <c r="F2607" i="4"/>
  <c r="F2603" i="4"/>
  <c r="G2603" i="4" s="1"/>
  <c r="F2599" i="4"/>
  <c r="G2599" i="4" s="1"/>
  <c r="F2595" i="4"/>
  <c r="G2595" i="4" s="1"/>
  <c r="F2591" i="4"/>
  <c r="G2591" i="4" s="1"/>
  <c r="F2587" i="4"/>
  <c r="F2583" i="4"/>
  <c r="G2583" i="4" s="1"/>
  <c r="F2579" i="4"/>
  <c r="G2579" i="4" s="1"/>
  <c r="F2575" i="4"/>
  <c r="G2575" i="4" s="1"/>
  <c r="F2571" i="4"/>
  <c r="G2571" i="4" s="1"/>
  <c r="F2567" i="4"/>
  <c r="G2567" i="4" s="1"/>
  <c r="F2563" i="4"/>
  <c r="G2563" i="4" s="1"/>
  <c r="F2559" i="4"/>
  <c r="G2559" i="4" s="1"/>
  <c r="F2555" i="4"/>
  <c r="G2555" i="4" s="1"/>
  <c r="F2551" i="4"/>
  <c r="G2551" i="4" s="1"/>
  <c r="F2547" i="4"/>
  <c r="G2547" i="4" s="1"/>
  <c r="F2543" i="4"/>
  <c r="F2539" i="4"/>
  <c r="G2539" i="4" s="1"/>
  <c r="F2535" i="4"/>
  <c r="G2535" i="4" s="1"/>
  <c r="F2531" i="4"/>
  <c r="G2531" i="4" s="1"/>
  <c r="F2527" i="4"/>
  <c r="G2527" i="4" s="1"/>
  <c r="F2523" i="4"/>
  <c r="F2519" i="4"/>
  <c r="G2519" i="4" s="1"/>
  <c r="F2515" i="4"/>
  <c r="G2515" i="4" s="1"/>
  <c r="F2511" i="4"/>
  <c r="G2511" i="4" s="1"/>
  <c r="F2507" i="4"/>
  <c r="G2507" i="4" s="1"/>
  <c r="F2503" i="4"/>
  <c r="G2503" i="4" s="1"/>
  <c r="F2499" i="4"/>
  <c r="G2499" i="4" s="1"/>
  <c r="F2495" i="4"/>
  <c r="G2495" i="4" s="1"/>
  <c r="F2491" i="4"/>
  <c r="G2491" i="4" s="1"/>
  <c r="F2487" i="4"/>
  <c r="G2487" i="4" s="1"/>
  <c r="F2483" i="4"/>
  <c r="G2483" i="4" s="1"/>
  <c r="F2479" i="4"/>
  <c r="F2475" i="4"/>
  <c r="G2475" i="4" s="1"/>
  <c r="F2471" i="4"/>
  <c r="F2467" i="4"/>
  <c r="G2467" i="4" s="1"/>
  <c r="F2463" i="4"/>
  <c r="G2463" i="4" s="1"/>
  <c r="F2459" i="4"/>
  <c r="F2455" i="4"/>
  <c r="G2455" i="4" s="1"/>
  <c r="F2451" i="4"/>
  <c r="G2451" i="4" s="1"/>
  <c r="F2447" i="4"/>
  <c r="G2447" i="4" s="1"/>
  <c r="F2443" i="4"/>
  <c r="G2443" i="4" s="1"/>
  <c r="F2439" i="4"/>
  <c r="G2439" i="4" s="1"/>
  <c r="F2435" i="4"/>
  <c r="G2435" i="4" s="1"/>
  <c r="F2431" i="4"/>
  <c r="G2431" i="4" s="1"/>
  <c r="F2427" i="4"/>
  <c r="G2427" i="4" s="1"/>
  <c r="F2423" i="4"/>
  <c r="G2423" i="4" s="1"/>
  <c r="F2419" i="4"/>
  <c r="G2419" i="4" s="1"/>
  <c r="F2415" i="4"/>
  <c r="F2411" i="4"/>
  <c r="G2411" i="4" s="1"/>
  <c r="F2407" i="4"/>
  <c r="G2407" i="4" s="1"/>
  <c r="F2403" i="4"/>
  <c r="G2403" i="4" s="1"/>
  <c r="F2399" i="4"/>
  <c r="G2399" i="4" s="1"/>
  <c r="F2395" i="4"/>
  <c r="F2391" i="4"/>
  <c r="G2391" i="4" s="1"/>
  <c r="F2387" i="4"/>
  <c r="G2387" i="4" s="1"/>
  <c r="F2383" i="4"/>
  <c r="G2383" i="4" s="1"/>
  <c r="F2379" i="4"/>
  <c r="G2379" i="4" s="1"/>
  <c r="F2375" i="4"/>
  <c r="G2375" i="4" s="1"/>
  <c r="F2371" i="4"/>
  <c r="G2371" i="4" s="1"/>
  <c r="F2367" i="4"/>
  <c r="G2367" i="4" s="1"/>
  <c r="F2363" i="4"/>
  <c r="G2363" i="4" s="1"/>
  <c r="F2359" i="4"/>
  <c r="G2359" i="4" s="1"/>
  <c r="F2355" i="4"/>
  <c r="G2355" i="4" s="1"/>
  <c r="F2351" i="4"/>
  <c r="F2347" i="4"/>
  <c r="G2347" i="4" s="1"/>
  <c r="F2343" i="4"/>
  <c r="G2343" i="4" s="1"/>
  <c r="F2339" i="4"/>
  <c r="G2339" i="4" s="1"/>
  <c r="F2335" i="4"/>
  <c r="G2335" i="4" s="1"/>
  <c r="F2331" i="4"/>
  <c r="F2327" i="4"/>
  <c r="G2327" i="4" s="1"/>
  <c r="F2323" i="4"/>
  <c r="G2323" i="4" s="1"/>
  <c r="F2319" i="4"/>
  <c r="G2319" i="4" s="1"/>
  <c r="F2315" i="4"/>
  <c r="G2315" i="4" s="1"/>
  <c r="F2311" i="4"/>
  <c r="G2311" i="4" s="1"/>
  <c r="F2307" i="4"/>
  <c r="G2307" i="4" s="1"/>
  <c r="F2303" i="4"/>
  <c r="G2303" i="4" s="1"/>
  <c r="F2299" i="4"/>
  <c r="G2299" i="4" s="1"/>
  <c r="F2295" i="4"/>
  <c r="G2295" i="4" s="1"/>
  <c r="F2291" i="4"/>
  <c r="G2291" i="4" s="1"/>
  <c r="F2287" i="4"/>
  <c r="F2283" i="4"/>
  <c r="G2283" i="4" s="1"/>
  <c r="F2279" i="4"/>
  <c r="G2279" i="4" s="1"/>
  <c r="F2275" i="4"/>
  <c r="G2275" i="4" s="1"/>
  <c r="F2271" i="4"/>
  <c r="G2271" i="4" s="1"/>
  <c r="F2267" i="4"/>
  <c r="F2263" i="4"/>
  <c r="G2263" i="4" s="1"/>
  <c r="F2259" i="4"/>
  <c r="G2259" i="4" s="1"/>
  <c r="F2255" i="4"/>
  <c r="G2255" i="4" s="1"/>
  <c r="F2251" i="4"/>
  <c r="G2251" i="4" s="1"/>
  <c r="F2247" i="4"/>
  <c r="G2247" i="4" s="1"/>
  <c r="F2243" i="4"/>
  <c r="G2243" i="4" s="1"/>
  <c r="F2239" i="4"/>
  <c r="G2239" i="4" s="1"/>
  <c r="F2235" i="4"/>
  <c r="G2235" i="4" s="1"/>
  <c r="F2231" i="4"/>
  <c r="G2231" i="4" s="1"/>
  <c r="F2227" i="4"/>
  <c r="G2227" i="4" s="1"/>
  <c r="F2223" i="4"/>
  <c r="F2219" i="4"/>
  <c r="G2219" i="4" s="1"/>
  <c r="F2215" i="4"/>
  <c r="F2211" i="4"/>
  <c r="G2211" i="4" s="1"/>
  <c r="F2207" i="4"/>
  <c r="G2207" i="4" s="1"/>
  <c r="F2844" i="4"/>
  <c r="F2807" i="4"/>
  <c r="F2734" i="4"/>
  <c r="G2734" i="4" s="1"/>
  <c r="F2730" i="4"/>
  <c r="G2730" i="4" s="1"/>
  <c r="F2726" i="4"/>
  <c r="G2726" i="4" s="1"/>
  <c r="F2722" i="4"/>
  <c r="G2722" i="4" s="1"/>
  <c r="F2718" i="4"/>
  <c r="G2718" i="4" s="1"/>
  <c r="F2714" i="4"/>
  <c r="G2714" i="4" s="1"/>
  <c r="F2710" i="4"/>
  <c r="G2710" i="4" s="1"/>
  <c r="F2706" i="4"/>
  <c r="G2706" i="4" s="1"/>
  <c r="F2702" i="4"/>
  <c r="G2702" i="4" s="1"/>
  <c r="F2698" i="4"/>
  <c r="G2698" i="4" s="1"/>
  <c r="F2694" i="4"/>
  <c r="G2694" i="4" s="1"/>
  <c r="F2690" i="4"/>
  <c r="G2690" i="4" s="1"/>
  <c r="F2686" i="4"/>
  <c r="G2686" i="4" s="1"/>
  <c r="F2682" i="4"/>
  <c r="G2682" i="4" s="1"/>
  <c r="F2678" i="4"/>
  <c r="G2678" i="4" s="1"/>
  <c r="F2674" i="4"/>
  <c r="G2674" i="4" s="1"/>
  <c r="F2670" i="4"/>
  <c r="G2670" i="4" s="1"/>
  <c r="F2666" i="4"/>
  <c r="G2666" i="4" s="1"/>
  <c r="F2662" i="4"/>
  <c r="G2662" i="4" s="1"/>
  <c r="F2658" i="4"/>
  <c r="G2658" i="4" s="1"/>
  <c r="F2654" i="4"/>
  <c r="G2654" i="4" s="1"/>
  <c r="F2650" i="4"/>
  <c r="G2650" i="4" s="1"/>
  <c r="F2646" i="4"/>
  <c r="G2646" i="4" s="1"/>
  <c r="F2642" i="4"/>
  <c r="G2642" i="4" s="1"/>
  <c r="F2638" i="4"/>
  <c r="G2638" i="4" s="1"/>
  <c r="F2634" i="4"/>
  <c r="G2634" i="4" s="1"/>
  <c r="F2630" i="4"/>
  <c r="G2630" i="4" s="1"/>
  <c r="F2626" i="4"/>
  <c r="G2626" i="4" s="1"/>
  <c r="F2622" i="4"/>
  <c r="G2622" i="4" s="1"/>
  <c r="F2618" i="4"/>
  <c r="G2618" i="4" s="1"/>
  <c r="F2614" i="4"/>
  <c r="G2614" i="4" s="1"/>
  <c r="F2610" i="4"/>
  <c r="G2610" i="4" s="1"/>
  <c r="F2606" i="4"/>
  <c r="G2606" i="4" s="1"/>
  <c r="F2602" i="4"/>
  <c r="G2602" i="4" s="1"/>
  <c r="F2598" i="4"/>
  <c r="G2598" i="4" s="1"/>
  <c r="F2594" i="4"/>
  <c r="G2594" i="4" s="1"/>
  <c r="F2590" i="4"/>
  <c r="G2590" i="4" s="1"/>
  <c r="F2586" i="4"/>
  <c r="G2586" i="4" s="1"/>
  <c r="F2582" i="4"/>
  <c r="G2582" i="4" s="1"/>
  <c r="F2578" i="4"/>
  <c r="G2578" i="4" s="1"/>
  <c r="F2574" i="4"/>
  <c r="G2574" i="4" s="1"/>
  <c r="F2570" i="4"/>
  <c r="G2570" i="4" s="1"/>
  <c r="F2566" i="4"/>
  <c r="G2566" i="4" s="1"/>
  <c r="F2562" i="4"/>
  <c r="G2562" i="4" s="1"/>
  <c r="F2558" i="4"/>
  <c r="G2558" i="4" s="1"/>
  <c r="F2554" i="4"/>
  <c r="G2554" i="4" s="1"/>
  <c r="F2550" i="4"/>
  <c r="G2550" i="4" s="1"/>
  <c r="F2546" i="4"/>
  <c r="G2546" i="4" s="1"/>
  <c r="F2542" i="4"/>
  <c r="G2542" i="4" s="1"/>
  <c r="F2538" i="4"/>
  <c r="G2538" i="4" s="1"/>
  <c r="F2534" i="4"/>
  <c r="G2534" i="4" s="1"/>
  <c r="F2530" i="4"/>
  <c r="G2530" i="4" s="1"/>
  <c r="F2526" i="4"/>
  <c r="G2526" i="4" s="1"/>
  <c r="F2522" i="4"/>
  <c r="G2522" i="4" s="1"/>
  <c r="F2518" i="4"/>
  <c r="G2518" i="4" s="1"/>
  <c r="F2514" i="4"/>
  <c r="G2514" i="4" s="1"/>
  <c r="F2510" i="4"/>
  <c r="G2510" i="4" s="1"/>
  <c r="F2506" i="4"/>
  <c r="G2506" i="4" s="1"/>
  <c r="F2502" i="4"/>
  <c r="G2502" i="4" s="1"/>
  <c r="F2498" i="4"/>
  <c r="G2498" i="4" s="1"/>
  <c r="F2494" i="4"/>
  <c r="G2494" i="4" s="1"/>
  <c r="F2490" i="4"/>
  <c r="F2486" i="4"/>
  <c r="G2486" i="4" s="1"/>
  <c r="F2482" i="4"/>
  <c r="G2482" i="4" s="1"/>
  <c r="F2478" i="4"/>
  <c r="G2478" i="4" s="1"/>
  <c r="F2474" i="4"/>
  <c r="G2474" i="4" s="1"/>
  <c r="F2470" i="4"/>
  <c r="G2470" i="4" s="1"/>
  <c r="F2466" i="4"/>
  <c r="G2466" i="4" s="1"/>
  <c r="F2462" i="4"/>
  <c r="G2462" i="4" s="1"/>
  <c r="F2458" i="4"/>
  <c r="G2458" i="4" s="1"/>
  <c r="F2454" i="4"/>
  <c r="G2454" i="4" s="1"/>
  <c r="F2450" i="4"/>
  <c r="G2450" i="4" s="1"/>
  <c r="F2446" i="4"/>
  <c r="G2446" i="4" s="1"/>
  <c r="F2442" i="4"/>
  <c r="G2442" i="4" s="1"/>
  <c r="F2438" i="4"/>
  <c r="G2438" i="4" s="1"/>
  <c r="F2434" i="4"/>
  <c r="G2434" i="4" s="1"/>
  <c r="F2430" i="4"/>
  <c r="G2430" i="4" s="1"/>
  <c r="F2426" i="4"/>
  <c r="G2426" i="4" s="1"/>
  <c r="F2422" i="4"/>
  <c r="G2422" i="4" s="1"/>
  <c r="F2418" i="4"/>
  <c r="G2418" i="4" s="1"/>
  <c r="F2414" i="4"/>
  <c r="G2414" i="4" s="1"/>
  <c r="F2410" i="4"/>
  <c r="G2410" i="4" s="1"/>
  <c r="F2406" i="4"/>
  <c r="G2406" i="4" s="1"/>
  <c r="F2402" i="4"/>
  <c r="G2402" i="4" s="1"/>
  <c r="F2398" i="4"/>
  <c r="G2398" i="4" s="1"/>
  <c r="F2394" i="4"/>
  <c r="G2394" i="4" s="1"/>
  <c r="F2390" i="4"/>
  <c r="G2390" i="4" s="1"/>
  <c r="F2386" i="4"/>
  <c r="G2386" i="4" s="1"/>
  <c r="F2382" i="4"/>
  <c r="G2382" i="4" s="1"/>
  <c r="F2378" i="4"/>
  <c r="G2378" i="4" s="1"/>
  <c r="F2374" i="4"/>
  <c r="G2374" i="4" s="1"/>
  <c r="F2370" i="4"/>
  <c r="G2370" i="4" s="1"/>
  <c r="F2366" i="4"/>
  <c r="G2366" i="4" s="1"/>
  <c r="F2362" i="4"/>
  <c r="G2362" i="4" s="1"/>
  <c r="F2358" i="4"/>
  <c r="G2358" i="4" s="1"/>
  <c r="F2354" i="4"/>
  <c r="G2354" i="4" s="1"/>
  <c r="F2350" i="4"/>
  <c r="G2350" i="4" s="1"/>
  <c r="F2346" i="4"/>
  <c r="G2346" i="4" s="1"/>
  <c r="F2342" i="4"/>
  <c r="G2342" i="4" s="1"/>
  <c r="F2338" i="4"/>
  <c r="G2338" i="4" s="1"/>
  <c r="F2334" i="4"/>
  <c r="G2334" i="4" s="1"/>
  <c r="F2330" i="4"/>
  <c r="G2330" i="4" s="1"/>
  <c r="F2326" i="4"/>
  <c r="G2326" i="4" s="1"/>
  <c r="F2322" i="4"/>
  <c r="G2322" i="4" s="1"/>
  <c r="F2318" i="4"/>
  <c r="G2318" i="4" s="1"/>
  <c r="F2314" i="4"/>
  <c r="G2314" i="4" s="1"/>
  <c r="F2310" i="4"/>
  <c r="G2310" i="4" s="1"/>
  <c r="F2306" i="4"/>
  <c r="G2306" i="4" s="1"/>
  <c r="F2302" i="4"/>
  <c r="G2302" i="4" s="1"/>
  <c r="F2298" i="4"/>
  <c r="G2298" i="4" s="1"/>
  <c r="F2294" i="4"/>
  <c r="G2294" i="4" s="1"/>
  <c r="F2290" i="4"/>
  <c r="G2290" i="4" s="1"/>
  <c r="F2286" i="4"/>
  <c r="G2286" i="4" s="1"/>
  <c r="F2282" i="4"/>
  <c r="G2282" i="4" s="1"/>
  <c r="F2278" i="4"/>
  <c r="G2278" i="4" s="1"/>
  <c r="F2274" i="4"/>
  <c r="G2274" i="4" s="1"/>
  <c r="F2270" i="4"/>
  <c r="G2270" i="4" s="1"/>
  <c r="F2266" i="4"/>
  <c r="G2266" i="4" s="1"/>
  <c r="F2262" i="4"/>
  <c r="G2262" i="4" s="1"/>
  <c r="F2258" i="4"/>
  <c r="G2258" i="4" s="1"/>
  <c r="F2254" i="4"/>
  <c r="G2254" i="4" s="1"/>
  <c r="F2250" i="4"/>
  <c r="G2250" i="4" s="1"/>
  <c r="F2246" i="4"/>
  <c r="G2246" i="4" s="1"/>
  <c r="F2242" i="4"/>
  <c r="G2242" i="4" s="1"/>
  <c r="F2238" i="4"/>
  <c r="G2238" i="4" s="1"/>
  <c r="F2234" i="4"/>
  <c r="F2230" i="4"/>
  <c r="G2230" i="4" s="1"/>
  <c r="F2226" i="4"/>
  <c r="G2226" i="4" s="1"/>
  <c r="F2222" i="4"/>
  <c r="G2222" i="4" s="1"/>
  <c r="F2218" i="4"/>
  <c r="G2218" i="4" s="1"/>
  <c r="F2214" i="4"/>
  <c r="G2214" i="4" s="1"/>
  <c r="F2210" i="4"/>
  <c r="G2210" i="4" s="1"/>
  <c r="F2206" i="4"/>
  <c r="G2206" i="4" s="1"/>
  <c r="F2202" i="4"/>
  <c r="G2202" i="4" s="1"/>
  <c r="F2198" i="4"/>
  <c r="G2198" i="4" s="1"/>
  <c r="F2194" i="4"/>
  <c r="G2194" i="4" s="1"/>
  <c r="F2190" i="4"/>
  <c r="G2190" i="4" s="1"/>
  <c r="F2186" i="4"/>
  <c r="G2186" i="4" s="1"/>
  <c r="F2182" i="4"/>
  <c r="G2182" i="4" s="1"/>
  <c r="F2178" i="4"/>
  <c r="G2178" i="4" s="1"/>
  <c r="F2174" i="4"/>
  <c r="G2174" i="4" s="1"/>
  <c r="F2170" i="4"/>
  <c r="G2170" i="4" s="1"/>
  <c r="F2166" i="4"/>
  <c r="G2166" i="4" s="1"/>
  <c r="F2162" i="4"/>
  <c r="G2162" i="4" s="1"/>
  <c r="F2158" i="4"/>
  <c r="G2158" i="4" s="1"/>
  <c r="F2154" i="4"/>
  <c r="G2154" i="4" s="1"/>
  <c r="F2150" i="4"/>
  <c r="G2150" i="4" s="1"/>
  <c r="F2146" i="4"/>
  <c r="G2146" i="4" s="1"/>
  <c r="F2142" i="4"/>
  <c r="G2142" i="4" s="1"/>
  <c r="F2199" i="4"/>
  <c r="G2199" i="4" s="1"/>
  <c r="F2183" i="4"/>
  <c r="G2183" i="4" s="1"/>
  <c r="F2167" i="4"/>
  <c r="G2167" i="4" s="1"/>
  <c r="F2130" i="4"/>
  <c r="G2130" i="4" s="1"/>
  <c r="F2114" i="4"/>
  <c r="G2114" i="4" s="1"/>
  <c r="F1711" i="4"/>
  <c r="G1711" i="4" s="1"/>
  <c r="F1707" i="4"/>
  <c r="G1707" i="4" s="1"/>
  <c r="F1703" i="4"/>
  <c r="G1703" i="4" s="1"/>
  <c r="F1699" i="4"/>
  <c r="G1699" i="4" s="1"/>
  <c r="F1695" i="4"/>
  <c r="G1695" i="4" s="1"/>
  <c r="F1691" i="4"/>
  <c r="G1691" i="4" s="1"/>
  <c r="F1687" i="4"/>
  <c r="G1687" i="4" s="1"/>
  <c r="F1683" i="4"/>
  <c r="G1683" i="4" s="1"/>
  <c r="F1679" i="4"/>
  <c r="G1679" i="4" s="1"/>
  <c r="F1675" i="4"/>
  <c r="G1675" i="4" s="1"/>
  <c r="F1671" i="4"/>
  <c r="G1671" i="4" s="1"/>
  <c r="F1667" i="4"/>
  <c r="G1667" i="4" s="1"/>
  <c r="F1663" i="4"/>
  <c r="G1663" i="4" s="1"/>
  <c r="F1659" i="4"/>
  <c r="G1659" i="4" s="1"/>
  <c r="F1655" i="4"/>
  <c r="G1655" i="4" s="1"/>
  <c r="F1651" i="4"/>
  <c r="G1651" i="4" s="1"/>
  <c r="F1647" i="4"/>
  <c r="G1647" i="4" s="1"/>
  <c r="F1643" i="4"/>
  <c r="G1643" i="4" s="1"/>
  <c r="F1639" i="4"/>
  <c r="G1639" i="4" s="1"/>
  <c r="F1635" i="4"/>
  <c r="G1635" i="4" s="1"/>
  <c r="F1631" i="4"/>
  <c r="G1631" i="4" s="1"/>
  <c r="F1627" i="4"/>
  <c r="G1627" i="4" s="1"/>
  <c r="F1623" i="4"/>
  <c r="G1623" i="4" s="1"/>
  <c r="F1619" i="4"/>
  <c r="G1619" i="4" s="1"/>
  <c r="F1615" i="4"/>
  <c r="F1611" i="4"/>
  <c r="G1611" i="4" s="1"/>
  <c r="F1607" i="4"/>
  <c r="G1607" i="4" s="1"/>
  <c r="F1603" i="4"/>
  <c r="G1603" i="4" s="1"/>
  <c r="F1599" i="4"/>
  <c r="G1599" i="4" s="1"/>
  <c r="F1595" i="4"/>
  <c r="G1595" i="4" s="1"/>
  <c r="F1591" i="4"/>
  <c r="G1591" i="4" s="1"/>
  <c r="F1587" i="4"/>
  <c r="G1587" i="4" s="1"/>
  <c r="F1583" i="4"/>
  <c r="G1583" i="4" s="1"/>
  <c r="F1579" i="4"/>
  <c r="G1579" i="4" s="1"/>
  <c r="F1575" i="4"/>
  <c r="G1575" i="4" s="1"/>
  <c r="F1571" i="4"/>
  <c r="G1571" i="4" s="1"/>
  <c r="F1567" i="4"/>
  <c r="G1567" i="4" s="1"/>
  <c r="F1563" i="4"/>
  <c r="G1563" i="4" s="1"/>
  <c r="F1559" i="4"/>
  <c r="G1559" i="4" s="1"/>
  <c r="F1555" i="4"/>
  <c r="G1555" i="4" s="1"/>
  <c r="F1551" i="4"/>
  <c r="G1551" i="4" s="1"/>
  <c r="F1547" i="4"/>
  <c r="G1547" i="4" s="1"/>
  <c r="F1543" i="4"/>
  <c r="G1543" i="4" s="1"/>
  <c r="F1539" i="4"/>
  <c r="G1539" i="4" s="1"/>
  <c r="F1535" i="4"/>
  <c r="G1535" i="4" s="1"/>
  <c r="F1531" i="4"/>
  <c r="G1531" i="4" s="1"/>
  <c r="F1527" i="4"/>
  <c r="G1527" i="4" s="1"/>
  <c r="F1523" i="4"/>
  <c r="G1523" i="4" s="1"/>
  <c r="F1519" i="4"/>
  <c r="G1519" i="4" s="1"/>
  <c r="F1515" i="4"/>
  <c r="G1515" i="4" s="1"/>
  <c r="F1511" i="4"/>
  <c r="G1511" i="4" s="1"/>
  <c r="F1507" i="4"/>
  <c r="G1507" i="4" s="1"/>
  <c r="F1503" i="4"/>
  <c r="G1503" i="4" s="1"/>
  <c r="F1499" i="4"/>
  <c r="G1499" i="4" s="1"/>
  <c r="F1495" i="4"/>
  <c r="G1495" i="4" s="1"/>
  <c r="F1491" i="4"/>
  <c r="G1491" i="4" s="1"/>
  <c r="F1487" i="4"/>
  <c r="G1487" i="4" s="1"/>
  <c r="F1483" i="4"/>
  <c r="G1483" i="4" s="1"/>
  <c r="F1479" i="4"/>
  <c r="G1479" i="4" s="1"/>
  <c r="F1475" i="4"/>
  <c r="G1475" i="4" s="1"/>
  <c r="F1471" i="4"/>
  <c r="G1471" i="4" s="1"/>
  <c r="F1467" i="4"/>
  <c r="G1467" i="4" s="1"/>
  <c r="F1463" i="4"/>
  <c r="G1463" i="4" s="1"/>
  <c r="F1459" i="4"/>
  <c r="G1459" i="4" s="1"/>
  <c r="F1455" i="4"/>
  <c r="G1455" i="4" s="1"/>
  <c r="F1451" i="4"/>
  <c r="G1451" i="4" s="1"/>
  <c r="F1447" i="4"/>
  <c r="G1447" i="4" s="1"/>
  <c r="F1443" i="4"/>
  <c r="G1443" i="4" s="1"/>
  <c r="F1439" i="4"/>
  <c r="G1439" i="4" s="1"/>
  <c r="F1435" i="4"/>
  <c r="G1435" i="4" s="1"/>
  <c r="F1431" i="4"/>
  <c r="G1431" i="4" s="1"/>
  <c r="F1427" i="4"/>
  <c r="G1427" i="4" s="1"/>
  <c r="F1423" i="4"/>
  <c r="G1423" i="4" s="1"/>
  <c r="F1419" i="4"/>
  <c r="G1419" i="4" s="1"/>
  <c r="F1415" i="4"/>
  <c r="G1415" i="4" s="1"/>
  <c r="F1411" i="4"/>
  <c r="G1411" i="4" s="1"/>
  <c r="F1407" i="4"/>
  <c r="F1403" i="4"/>
  <c r="G1403" i="4" s="1"/>
  <c r="F1399" i="4"/>
  <c r="G1399" i="4" s="1"/>
  <c r="F1395" i="4"/>
  <c r="G1395" i="4" s="1"/>
  <c r="F1391" i="4"/>
  <c r="G1391" i="4" s="1"/>
  <c r="F1387" i="4"/>
  <c r="F1383" i="4"/>
  <c r="G1383" i="4" s="1"/>
  <c r="F1379" i="4"/>
  <c r="G1379" i="4" s="1"/>
  <c r="F1375" i="4"/>
  <c r="G1375" i="4" s="1"/>
  <c r="F1371" i="4"/>
  <c r="G1371" i="4" s="1"/>
  <c r="F1331" i="4"/>
  <c r="G1331" i="4" s="1"/>
  <c r="F1327" i="4"/>
  <c r="G1327" i="4" s="1"/>
  <c r="F1323" i="4"/>
  <c r="G1323" i="4" s="1"/>
  <c r="F1319" i="4"/>
  <c r="G1319" i="4" s="1"/>
  <c r="F1315" i="4"/>
  <c r="G1315" i="4" s="1"/>
  <c r="F1311" i="4"/>
  <c r="G1311" i="4" s="1"/>
  <c r="F1307" i="4"/>
  <c r="F1303" i="4"/>
  <c r="G1303" i="4" s="1"/>
  <c r="F1299" i="4"/>
  <c r="G1299" i="4" s="1"/>
  <c r="F1295" i="4"/>
  <c r="F1291" i="4"/>
  <c r="G1291" i="4" s="1"/>
  <c r="F1287" i="4"/>
  <c r="G1287" i="4" s="1"/>
  <c r="F1283" i="4"/>
  <c r="G1283" i="4" s="1"/>
  <c r="F1279" i="4"/>
  <c r="G1279" i="4" s="1"/>
  <c r="F1275" i="4"/>
  <c r="G1275" i="4" s="1"/>
  <c r="F1271" i="4"/>
  <c r="G1271" i="4" s="1"/>
  <c r="F1267" i="4"/>
  <c r="G1267" i="4" s="1"/>
  <c r="F1263" i="4"/>
  <c r="G1263" i="4" s="1"/>
  <c r="F1259" i="4"/>
  <c r="G1259" i="4" s="1"/>
  <c r="F1255" i="4"/>
  <c r="G1255" i="4" s="1"/>
  <c r="F1251" i="4"/>
  <c r="G1251" i="4" s="1"/>
  <c r="F1247" i="4"/>
  <c r="G1247" i="4" s="1"/>
  <c r="F1243" i="4"/>
  <c r="F1239" i="4"/>
  <c r="G1239" i="4" s="1"/>
  <c r="F1235" i="4"/>
  <c r="G1235" i="4" s="1"/>
  <c r="F1231" i="4"/>
  <c r="G1231" i="4" s="1"/>
  <c r="F1227" i="4"/>
  <c r="G1227" i="4" s="1"/>
  <c r="F1223" i="4"/>
  <c r="G1223" i="4" s="1"/>
  <c r="F1219" i="4"/>
  <c r="G1219" i="4" s="1"/>
  <c r="F1215" i="4"/>
  <c r="G1215" i="4" s="1"/>
  <c r="F1211" i="4"/>
  <c r="G1211" i="4" s="1"/>
  <c r="F1207" i="4"/>
  <c r="F1203" i="4"/>
  <c r="G1203" i="4" s="1"/>
  <c r="F1199" i="4"/>
  <c r="G1199" i="4" s="1"/>
  <c r="F1195" i="4"/>
  <c r="G1195" i="4" s="1"/>
  <c r="F1191" i="4"/>
  <c r="G1191" i="4" s="1"/>
  <c r="F1187" i="4"/>
  <c r="G1187" i="4" s="1"/>
  <c r="F1183" i="4"/>
  <c r="F1179" i="4"/>
  <c r="G1179" i="4" s="1"/>
  <c r="F1175" i="4"/>
  <c r="G1175" i="4" s="1"/>
  <c r="F1171" i="4"/>
  <c r="G1171" i="4" s="1"/>
  <c r="F1167" i="4"/>
  <c r="G1167" i="4" s="1"/>
  <c r="F1163" i="4"/>
  <c r="G1163" i="4" s="1"/>
  <c r="F1159" i="4"/>
  <c r="G1159" i="4" s="1"/>
  <c r="F1155" i="4"/>
  <c r="G1155" i="4" s="1"/>
  <c r="F1151" i="4"/>
  <c r="G1151" i="4" s="1"/>
  <c r="F1147" i="4"/>
  <c r="G1147" i="4" s="1"/>
  <c r="F1143" i="4"/>
  <c r="G1143" i="4" s="1"/>
  <c r="F1139" i="4"/>
  <c r="G1139" i="4" s="1"/>
  <c r="F1135" i="4"/>
  <c r="G1135" i="4" s="1"/>
  <c r="F1131" i="4"/>
  <c r="G1131" i="4" s="1"/>
  <c r="F1127" i="4"/>
  <c r="G1127" i="4" s="1"/>
  <c r="F1123" i="4"/>
  <c r="G1123" i="4" s="1"/>
  <c r="F1119" i="4"/>
  <c r="G1119" i="4" s="1"/>
  <c r="F1115" i="4"/>
  <c r="G1115" i="4" s="1"/>
  <c r="F1111" i="4"/>
  <c r="G1111" i="4" s="1"/>
  <c r="F1107" i="4"/>
  <c r="G1107" i="4" s="1"/>
  <c r="F1103" i="4"/>
  <c r="G1103" i="4" s="1"/>
  <c r="F1099" i="4"/>
  <c r="F1095" i="4"/>
  <c r="F1091" i="4"/>
  <c r="G1091" i="4" s="1"/>
  <c r="F1087" i="4"/>
  <c r="G1087" i="4" s="1"/>
  <c r="F1083" i="4"/>
  <c r="G1083" i="4" s="1"/>
  <c r="F1079" i="4"/>
  <c r="G1079" i="4" s="1"/>
  <c r="F2203" i="4"/>
  <c r="G2203" i="4" s="1"/>
  <c r="F2187" i="4"/>
  <c r="G2187" i="4" s="1"/>
  <c r="F2171" i="4"/>
  <c r="G2171" i="4" s="1"/>
  <c r="F2129" i="4"/>
  <c r="G2129" i="4" s="1"/>
  <c r="F2126" i="4"/>
  <c r="G2126" i="4" s="1"/>
  <c r="F2113" i="4"/>
  <c r="G2113" i="4" s="1"/>
  <c r="F2110" i="4"/>
  <c r="G2110" i="4" s="1"/>
  <c r="F2191" i="4"/>
  <c r="G2191" i="4" s="1"/>
  <c r="F2175" i="4"/>
  <c r="G2175" i="4" s="1"/>
  <c r="F2159" i="4"/>
  <c r="F2138" i="4"/>
  <c r="G2138" i="4" s="1"/>
  <c r="F2125" i="4"/>
  <c r="G2125" i="4" s="1"/>
  <c r="F2122" i="4"/>
  <c r="G2122" i="4" s="1"/>
  <c r="F2109" i="4"/>
  <c r="G2109" i="4" s="1"/>
  <c r="F2106" i="4"/>
  <c r="F1749" i="4"/>
  <c r="F1745" i="4"/>
  <c r="G1745" i="4" s="1"/>
  <c r="F1741" i="4"/>
  <c r="F1737" i="4"/>
  <c r="G1737" i="4" s="1"/>
  <c r="F1733" i="4"/>
  <c r="G1733" i="4" s="1"/>
  <c r="F1729" i="4"/>
  <c r="G1729" i="4" s="1"/>
  <c r="F1725" i="4"/>
  <c r="G1725" i="4" s="1"/>
  <c r="F1721" i="4"/>
  <c r="G1721" i="4" s="1"/>
  <c r="F2195" i="4"/>
  <c r="G2195" i="4" s="1"/>
  <c r="F2179" i="4"/>
  <c r="G2179" i="4" s="1"/>
  <c r="F2163" i="4"/>
  <c r="G2163" i="4" s="1"/>
  <c r="F2151" i="4"/>
  <c r="G2151" i="4" s="1"/>
  <c r="F2143" i="4"/>
  <c r="G2143" i="4" s="1"/>
  <c r="F2137" i="4"/>
  <c r="G2137" i="4" s="1"/>
  <c r="F2134" i="4"/>
  <c r="G2134" i="4" s="1"/>
  <c r="F2121" i="4"/>
  <c r="G2121" i="4" s="1"/>
  <c r="F2118" i="4"/>
  <c r="G2118" i="4" s="1"/>
  <c r="F2105" i="4"/>
  <c r="G2105" i="4" s="1"/>
  <c r="F2000" i="4"/>
  <c r="G2000" i="4" s="1"/>
  <c r="F1996" i="4"/>
  <c r="G1996" i="4" s="1"/>
  <c r="F1992" i="4"/>
  <c r="G1992" i="4" s="1"/>
  <c r="F1988" i="4"/>
  <c r="G1988" i="4" s="1"/>
  <c r="F1984" i="4"/>
  <c r="G1984" i="4" s="1"/>
  <c r="F1980" i="4"/>
  <c r="G1980" i="4" s="1"/>
  <c r="F1976" i="4"/>
  <c r="G1976" i="4" s="1"/>
  <c r="F1972" i="4"/>
  <c r="G1972" i="4" s="1"/>
  <c r="F1968" i="4"/>
  <c r="F1964" i="4"/>
  <c r="G1964" i="4" s="1"/>
  <c r="F1960" i="4"/>
  <c r="G1960" i="4" s="1"/>
  <c r="F1956" i="4"/>
  <c r="G1956" i="4" s="1"/>
  <c r="F1952" i="4"/>
  <c r="G1952" i="4" s="1"/>
  <c r="F1948" i="4"/>
  <c r="F1944" i="4"/>
  <c r="G1944" i="4" s="1"/>
  <c r="F1940" i="4"/>
  <c r="G1940" i="4" s="1"/>
  <c r="F1936" i="4"/>
  <c r="G1936" i="4" s="1"/>
  <c r="F1932" i="4"/>
  <c r="G1932" i="4" s="1"/>
  <c r="F1928" i="4"/>
  <c r="G1928" i="4" s="1"/>
  <c r="F1924" i="4"/>
  <c r="G1924" i="4" s="1"/>
  <c r="F1920" i="4"/>
  <c r="G1920" i="4" s="1"/>
  <c r="F1916" i="4"/>
  <c r="G1916" i="4" s="1"/>
  <c r="F1912" i="4"/>
  <c r="G1912" i="4" s="1"/>
  <c r="F1908" i="4"/>
  <c r="G1908" i="4" s="1"/>
  <c r="F1904" i="4"/>
  <c r="F1900" i="4"/>
  <c r="G1900" i="4" s="1"/>
  <c r="F1896" i="4"/>
  <c r="G1896" i="4" s="1"/>
  <c r="F1892" i="4"/>
  <c r="G1892" i="4" s="1"/>
  <c r="F1888" i="4"/>
  <c r="G1888" i="4" s="1"/>
  <c r="F1884" i="4"/>
  <c r="F1880" i="4"/>
  <c r="G1880" i="4" s="1"/>
  <c r="F1876" i="4"/>
  <c r="G1876" i="4" s="1"/>
  <c r="F1872" i="4"/>
  <c r="G1872" i="4" s="1"/>
  <c r="F1868" i="4"/>
  <c r="G1868" i="4" s="1"/>
  <c r="F1864" i="4"/>
  <c r="G1864" i="4" s="1"/>
  <c r="F1860" i="4"/>
  <c r="G1860" i="4" s="1"/>
  <c r="F1856" i="4"/>
  <c r="G1856" i="4" s="1"/>
  <c r="F1852" i="4"/>
  <c r="G1852" i="4" s="1"/>
  <c r="F1848" i="4"/>
  <c r="G1848" i="4" s="1"/>
  <c r="F1844" i="4"/>
  <c r="G1844" i="4" s="1"/>
  <c r="F1840" i="4"/>
  <c r="F1836" i="4"/>
  <c r="G1836" i="4" s="1"/>
  <c r="F1832" i="4"/>
  <c r="G1832" i="4" s="1"/>
  <c r="F1828" i="4"/>
  <c r="G1828" i="4" s="1"/>
  <c r="F1824" i="4"/>
  <c r="G1824" i="4" s="1"/>
  <c r="F1820" i="4"/>
  <c r="F1816" i="4"/>
  <c r="G1816" i="4" s="1"/>
  <c r="F1812" i="4"/>
  <c r="G1812" i="4" s="1"/>
  <c r="F1808" i="4"/>
  <c r="G1808" i="4" s="1"/>
  <c r="F1804" i="4"/>
  <c r="G1804" i="4" s="1"/>
  <c r="F1800" i="4"/>
  <c r="G1800" i="4" s="1"/>
  <c r="F1796" i="4"/>
  <c r="G1796" i="4" s="1"/>
  <c r="F1792" i="4"/>
  <c r="G1792" i="4" s="1"/>
  <c r="F1788" i="4"/>
  <c r="G1788" i="4" s="1"/>
  <c r="F1784" i="4"/>
  <c r="G1784" i="4" s="1"/>
  <c r="F1780" i="4"/>
  <c r="G1780" i="4" s="1"/>
  <c r="F1776" i="4"/>
  <c r="F1772" i="4"/>
  <c r="G1772" i="4" s="1"/>
  <c r="F1768" i="4"/>
  <c r="F1764" i="4"/>
  <c r="G1764" i="4" s="1"/>
  <c r="F1760" i="4"/>
  <c r="G1760" i="4" s="1"/>
  <c r="F1756" i="4"/>
  <c r="F1752" i="4"/>
  <c r="G1752" i="4" s="1"/>
  <c r="F1748" i="4"/>
  <c r="G1748" i="4" s="1"/>
  <c r="F1744" i="4"/>
  <c r="G1744" i="4" s="1"/>
  <c r="F1740" i="4"/>
  <c r="G1740" i="4" s="1"/>
  <c r="F1736" i="4"/>
  <c r="G1736" i="4" s="1"/>
  <c r="F1732" i="4"/>
  <c r="G1732" i="4" s="1"/>
  <c r="F1728" i="4"/>
  <c r="G1728" i="4" s="1"/>
  <c r="F1724" i="4"/>
  <c r="G1724" i="4" s="1"/>
  <c r="F1720" i="4"/>
  <c r="G1720" i="4" s="1"/>
  <c r="F1716" i="4"/>
  <c r="G1716" i="4" s="1"/>
  <c r="F1712" i="4"/>
  <c r="G1712" i="4" s="1"/>
  <c r="F1708" i="4"/>
  <c r="G1708" i="4" s="1"/>
  <c r="F1704" i="4"/>
  <c r="G1704" i="4" s="1"/>
  <c r="F1700" i="4"/>
  <c r="G1700" i="4" s="1"/>
  <c r="F1696" i="4"/>
  <c r="G1696" i="4" s="1"/>
  <c r="F1692" i="4"/>
  <c r="G1692" i="4" s="1"/>
  <c r="F1688" i="4"/>
  <c r="G1688" i="4" s="1"/>
  <c r="F1684" i="4"/>
  <c r="G1684" i="4" s="1"/>
  <c r="F1680" i="4"/>
  <c r="G1680" i="4" s="1"/>
  <c r="F1676" i="4"/>
  <c r="G1676" i="4" s="1"/>
  <c r="F1672" i="4"/>
  <c r="F1668" i="4"/>
  <c r="G1668" i="4" s="1"/>
  <c r="F1664" i="4"/>
  <c r="G1664" i="4" s="1"/>
  <c r="F1660" i="4"/>
  <c r="G1660" i="4" s="1"/>
  <c r="F1656" i="4"/>
  <c r="G1656" i="4" s="1"/>
  <c r="F1652" i="4"/>
  <c r="G1652" i="4" s="1"/>
  <c r="F1648" i="4"/>
  <c r="G1648" i="4" s="1"/>
  <c r="F1644" i="4"/>
  <c r="G1644" i="4" s="1"/>
  <c r="F1640" i="4"/>
  <c r="G1640" i="4" s="1"/>
  <c r="F1636" i="4"/>
  <c r="G1636" i="4" s="1"/>
  <c r="F1632" i="4"/>
  <c r="G1632" i="4" s="1"/>
  <c r="F1628" i="4"/>
  <c r="G1628" i="4" s="1"/>
  <c r="F1624" i="4"/>
  <c r="G1624" i="4" s="1"/>
  <c r="F1620" i="4"/>
  <c r="G1620" i="4" s="1"/>
  <c r="F1616" i="4"/>
  <c r="G1616" i="4" s="1"/>
  <c r="F1612" i="4"/>
  <c r="G1612" i="4" s="1"/>
  <c r="F1608" i="4"/>
  <c r="F1604" i="4"/>
  <c r="G1604" i="4" s="1"/>
  <c r="F1600" i="4"/>
  <c r="G1600" i="4" s="1"/>
  <c r="F1596" i="4"/>
  <c r="G1596" i="4" s="1"/>
  <c r="F1592" i="4"/>
  <c r="G1592" i="4" s="1"/>
  <c r="F1588" i="4"/>
  <c r="G1588" i="4" s="1"/>
  <c r="F1584" i="4"/>
  <c r="G1584" i="4" s="1"/>
  <c r="F1580" i="4"/>
  <c r="G1580" i="4" s="1"/>
  <c r="F1576" i="4"/>
  <c r="G1576" i="4" s="1"/>
  <c r="F1572" i="4"/>
  <c r="G1572" i="4" s="1"/>
  <c r="F1568" i="4"/>
  <c r="G1568" i="4" s="1"/>
  <c r="F1564" i="4"/>
  <c r="G1564" i="4" s="1"/>
  <c r="F1560" i="4"/>
  <c r="G1560" i="4" s="1"/>
  <c r="F1556" i="4"/>
  <c r="G1556" i="4" s="1"/>
  <c r="F1552" i="4"/>
  <c r="G1552" i="4" s="1"/>
  <c r="F1548" i="4"/>
  <c r="G1548" i="4" s="1"/>
  <c r="F1544" i="4"/>
  <c r="F1540" i="4"/>
  <c r="G1540" i="4" s="1"/>
  <c r="F1536" i="4"/>
  <c r="G1536" i="4" s="1"/>
  <c r="F1532" i="4"/>
  <c r="G1532" i="4" s="1"/>
  <c r="F1528" i="4"/>
  <c r="G1528" i="4" s="1"/>
  <c r="F1524" i="4"/>
  <c r="G1524" i="4" s="1"/>
  <c r="F1520" i="4"/>
  <c r="G1520" i="4" s="1"/>
  <c r="F1516" i="4"/>
  <c r="G1516" i="4" s="1"/>
  <c r="F1512" i="4"/>
  <c r="G1512" i="4" s="1"/>
  <c r="F1508" i="4"/>
  <c r="G1508" i="4" s="1"/>
  <c r="F1504" i="4"/>
  <c r="G1504" i="4" s="1"/>
  <c r="F1500" i="4"/>
  <c r="G1500" i="4" s="1"/>
  <c r="F1496" i="4"/>
  <c r="G1496" i="4" s="1"/>
  <c r="F1492" i="4"/>
  <c r="G1492" i="4" s="1"/>
  <c r="F1488" i="4"/>
  <c r="G1488" i="4" s="1"/>
  <c r="F1484" i="4"/>
  <c r="G1484" i="4" s="1"/>
  <c r="F1480" i="4"/>
  <c r="F1476" i="4"/>
  <c r="G1476" i="4" s="1"/>
  <c r="F1472" i="4"/>
  <c r="F1468" i="4"/>
  <c r="G1468" i="4" s="1"/>
  <c r="F1464" i="4"/>
  <c r="G1464" i="4" s="1"/>
  <c r="F1448" i="4"/>
  <c r="G1448" i="4" s="1"/>
  <c r="F1432" i="4"/>
  <c r="G1432" i="4" s="1"/>
  <c r="F1416" i="4"/>
  <c r="F1400" i="4"/>
  <c r="G1400" i="4" s="1"/>
  <c r="F1384" i="4"/>
  <c r="G1384" i="4" s="1"/>
  <c r="F1368" i="4"/>
  <c r="G1368" i="4" s="1"/>
  <c r="F1066" i="4"/>
  <c r="G1066" i="4" s="1"/>
  <c r="F1062" i="4"/>
  <c r="G1062" i="4" s="1"/>
  <c r="F1058" i="4"/>
  <c r="G1058" i="4" s="1"/>
  <c r="F1054" i="4"/>
  <c r="F1050" i="4"/>
  <c r="G1050" i="4" s="1"/>
  <c r="F1046" i="4"/>
  <c r="F1042" i="4"/>
  <c r="G1042" i="4" s="1"/>
  <c r="F1038" i="4"/>
  <c r="G1038" i="4" s="1"/>
  <c r="F1034" i="4"/>
  <c r="G1034" i="4" s="1"/>
  <c r="F1030" i="4"/>
  <c r="G1030" i="4" s="1"/>
  <c r="F1026" i="4"/>
  <c r="G1026" i="4" s="1"/>
  <c r="F1022" i="4"/>
  <c r="G1022" i="4" s="1"/>
  <c r="F1018" i="4"/>
  <c r="G1018" i="4" s="1"/>
  <c r="F1014" i="4"/>
  <c r="G1014" i="4" s="1"/>
  <c r="F1010" i="4"/>
  <c r="G1010" i="4" s="1"/>
  <c r="F1006" i="4"/>
  <c r="G1006" i="4" s="1"/>
  <c r="F1002" i="4"/>
  <c r="G1002" i="4" s="1"/>
  <c r="F998" i="4"/>
  <c r="G998" i="4" s="1"/>
  <c r="F994" i="4"/>
  <c r="G994" i="4" s="1"/>
  <c r="F990" i="4"/>
  <c r="F986" i="4"/>
  <c r="G986" i="4" s="1"/>
  <c r="F982" i="4"/>
  <c r="G982" i="4" s="1"/>
  <c r="F978" i="4"/>
  <c r="G978" i="4" s="1"/>
  <c r="F974" i="4"/>
  <c r="G974" i="4" s="1"/>
  <c r="F970" i="4"/>
  <c r="G970" i="4" s="1"/>
  <c r="F966" i="4"/>
  <c r="G966" i="4" s="1"/>
  <c r="F962" i="4"/>
  <c r="G962" i="4" s="1"/>
  <c r="F958" i="4"/>
  <c r="G958" i="4" s="1"/>
  <c r="F954" i="4"/>
  <c r="G954" i="4" s="1"/>
  <c r="F950" i="4"/>
  <c r="G950" i="4" s="1"/>
  <c r="F946" i="4"/>
  <c r="G946" i="4" s="1"/>
  <c r="F942" i="4"/>
  <c r="G942" i="4" s="1"/>
  <c r="F938" i="4"/>
  <c r="G938" i="4" s="1"/>
  <c r="F934" i="4"/>
  <c r="G934" i="4" s="1"/>
  <c r="F930" i="4"/>
  <c r="G930" i="4" s="1"/>
  <c r="F926" i="4"/>
  <c r="F922" i="4"/>
  <c r="G922" i="4" s="1"/>
  <c r="F918" i="4"/>
  <c r="G918" i="4" s="1"/>
  <c r="F914" i="4"/>
  <c r="G914" i="4" s="1"/>
  <c r="F910" i="4"/>
  <c r="G910" i="4" s="1"/>
  <c r="F906" i="4"/>
  <c r="G906" i="4" s="1"/>
  <c r="F902" i="4"/>
  <c r="G902" i="4" s="1"/>
  <c r="F898" i="4"/>
  <c r="G898" i="4" s="1"/>
  <c r="F894" i="4"/>
  <c r="G894" i="4" s="1"/>
  <c r="F890" i="4"/>
  <c r="G890" i="4" s="1"/>
  <c r="F886" i="4"/>
  <c r="G886" i="4" s="1"/>
  <c r="F882" i="4"/>
  <c r="G882" i="4" s="1"/>
  <c r="F878" i="4"/>
  <c r="G878" i="4" s="1"/>
  <c r="F874" i="4"/>
  <c r="G874" i="4" s="1"/>
  <c r="F870" i="4"/>
  <c r="G870" i="4" s="1"/>
  <c r="F866" i="4"/>
  <c r="G866" i="4" s="1"/>
  <c r="F862" i="4"/>
  <c r="F858" i="4"/>
  <c r="G858" i="4" s="1"/>
  <c r="F854" i="4"/>
  <c r="G854" i="4" s="1"/>
  <c r="F850" i="4"/>
  <c r="G850" i="4" s="1"/>
  <c r="F846" i="4"/>
  <c r="G846" i="4" s="1"/>
  <c r="F842" i="4"/>
  <c r="G842" i="4" s="1"/>
  <c r="F838" i="4"/>
  <c r="G838" i="4" s="1"/>
  <c r="F834" i="4"/>
  <c r="G834" i="4" s="1"/>
  <c r="F830" i="4"/>
  <c r="G830" i="4" s="1"/>
  <c r="F826" i="4"/>
  <c r="G826" i="4" s="1"/>
  <c r="F822" i="4"/>
  <c r="G822" i="4" s="1"/>
  <c r="F818" i="4"/>
  <c r="G818" i="4" s="1"/>
  <c r="F814" i="4"/>
  <c r="G814" i="4" s="1"/>
  <c r="F810" i="4"/>
  <c r="G810" i="4" s="1"/>
  <c r="F806" i="4"/>
  <c r="G806" i="4" s="1"/>
  <c r="F802" i="4"/>
  <c r="G802" i="4" s="1"/>
  <c r="F798" i="4"/>
  <c r="F794" i="4"/>
  <c r="G794" i="4" s="1"/>
  <c r="F790" i="4"/>
  <c r="F786" i="4"/>
  <c r="G786" i="4" s="1"/>
  <c r="F782" i="4"/>
  <c r="G782" i="4" s="1"/>
  <c r="F778" i="4"/>
  <c r="G778" i="4" s="1"/>
  <c r="F774" i="4"/>
  <c r="G774" i="4" s="1"/>
  <c r="F770" i="4"/>
  <c r="G770" i="4" s="1"/>
  <c r="F766" i="4"/>
  <c r="G766" i="4" s="1"/>
  <c r="F762" i="4"/>
  <c r="G762" i="4" s="1"/>
  <c r="F758" i="4"/>
  <c r="G758" i="4" s="1"/>
  <c r="F754" i="4"/>
  <c r="G754" i="4" s="1"/>
  <c r="F750" i="4"/>
  <c r="G750" i="4" s="1"/>
  <c r="F746" i="4"/>
  <c r="G746" i="4" s="1"/>
  <c r="F742" i="4"/>
  <c r="G742" i="4" s="1"/>
  <c r="F738" i="4"/>
  <c r="G738" i="4" s="1"/>
  <c r="F734" i="4"/>
  <c r="F730" i="4"/>
  <c r="G730" i="4" s="1"/>
  <c r="F726" i="4"/>
  <c r="G726" i="4" s="1"/>
  <c r="F722" i="4"/>
  <c r="G722" i="4" s="1"/>
  <c r="F718" i="4"/>
  <c r="G718" i="4" s="1"/>
  <c r="F714" i="4"/>
  <c r="G714" i="4" s="1"/>
  <c r="F710" i="4"/>
  <c r="G710" i="4" s="1"/>
  <c r="F706" i="4"/>
  <c r="G706" i="4" s="1"/>
  <c r="F702" i="4"/>
  <c r="G702" i="4" s="1"/>
  <c r="F698" i="4"/>
  <c r="G698" i="4" s="1"/>
  <c r="F694" i="4"/>
  <c r="G694" i="4" s="1"/>
  <c r="F690" i="4"/>
  <c r="G690" i="4" s="1"/>
  <c r="F686" i="4"/>
  <c r="G686" i="4" s="1"/>
  <c r="F682" i="4"/>
  <c r="G682" i="4" s="1"/>
  <c r="F678" i="4"/>
  <c r="G678" i="4" s="1"/>
  <c r="F674" i="4"/>
  <c r="G674" i="4" s="1"/>
  <c r="F670" i="4"/>
  <c r="F666" i="4"/>
  <c r="G666" i="4" s="1"/>
  <c r="F662" i="4"/>
  <c r="G662" i="4" s="1"/>
  <c r="F658" i="4"/>
  <c r="G658" i="4" s="1"/>
  <c r="F654" i="4"/>
  <c r="G654" i="4" s="1"/>
  <c r="F650" i="4"/>
  <c r="G650" i="4" s="1"/>
  <c r="F646" i="4"/>
  <c r="G646" i="4" s="1"/>
  <c r="F642" i="4"/>
  <c r="G642" i="4" s="1"/>
  <c r="F638" i="4"/>
  <c r="G638" i="4" s="1"/>
  <c r="F634" i="4"/>
  <c r="G634" i="4" s="1"/>
  <c r="F630" i="4"/>
  <c r="G630" i="4" s="1"/>
  <c r="F626" i="4"/>
  <c r="G626" i="4" s="1"/>
  <c r="F622" i="4"/>
  <c r="G622" i="4" s="1"/>
  <c r="F618" i="4"/>
  <c r="G618" i="4" s="1"/>
  <c r="F614" i="4"/>
  <c r="G614" i="4" s="1"/>
  <c r="F610" i="4"/>
  <c r="G610" i="4" s="1"/>
  <c r="F606" i="4"/>
  <c r="F602" i="4"/>
  <c r="G602" i="4" s="1"/>
  <c r="F598" i="4"/>
  <c r="G598" i="4" s="1"/>
  <c r="F594" i="4"/>
  <c r="G594" i="4" s="1"/>
  <c r="F590" i="4"/>
  <c r="G590" i="4" s="1"/>
  <c r="F586" i="4"/>
  <c r="G586" i="4" s="1"/>
  <c r="F582" i="4"/>
  <c r="G582" i="4" s="1"/>
  <c r="F578" i="4"/>
  <c r="G578" i="4" s="1"/>
  <c r="F574" i="4"/>
  <c r="G574" i="4" s="1"/>
  <c r="F570" i="4"/>
  <c r="G570" i="4" s="1"/>
  <c r="F566" i="4"/>
  <c r="G566" i="4" s="1"/>
  <c r="F562" i="4"/>
  <c r="G562" i="4" s="1"/>
  <c r="F558" i="4"/>
  <c r="G558" i="4" s="1"/>
  <c r="F554" i="4"/>
  <c r="G554" i="4" s="1"/>
  <c r="F550" i="4"/>
  <c r="G550" i="4" s="1"/>
  <c r="F546" i="4"/>
  <c r="G546" i="4" s="1"/>
  <c r="F542" i="4"/>
  <c r="F538" i="4"/>
  <c r="G538" i="4" s="1"/>
  <c r="F534" i="4"/>
  <c r="F530" i="4"/>
  <c r="G530" i="4" s="1"/>
  <c r="F526" i="4"/>
  <c r="G526" i="4" s="1"/>
  <c r="F522" i="4"/>
  <c r="G522" i="4" s="1"/>
  <c r="F518" i="4"/>
  <c r="G518" i="4" s="1"/>
  <c r="F514" i="4"/>
  <c r="G514" i="4" s="1"/>
  <c r="F510" i="4"/>
  <c r="G510" i="4" s="1"/>
  <c r="F506" i="4"/>
  <c r="G506" i="4" s="1"/>
  <c r="F502" i="4"/>
  <c r="G502" i="4" s="1"/>
  <c r="F498" i="4"/>
  <c r="G498" i="4" s="1"/>
  <c r="F494" i="4"/>
  <c r="G494" i="4" s="1"/>
  <c r="F490" i="4"/>
  <c r="G490" i="4" s="1"/>
  <c r="F486" i="4"/>
  <c r="G486" i="4" s="1"/>
  <c r="F482" i="4"/>
  <c r="G482" i="4" s="1"/>
  <c r="F478" i="4"/>
  <c r="F474" i="4"/>
  <c r="G474" i="4" s="1"/>
  <c r="F470" i="4"/>
  <c r="G470" i="4" s="1"/>
  <c r="F466" i="4"/>
  <c r="G466" i="4" s="1"/>
  <c r="F462" i="4"/>
  <c r="F458" i="4"/>
  <c r="G458" i="4" s="1"/>
  <c r="F454" i="4"/>
  <c r="G454" i="4" s="1"/>
  <c r="F450" i="4"/>
  <c r="G450" i="4" s="1"/>
  <c r="F446" i="4"/>
  <c r="G446" i="4" s="1"/>
  <c r="F442" i="4"/>
  <c r="G442" i="4" s="1"/>
  <c r="F438" i="4"/>
  <c r="G438" i="4" s="1"/>
  <c r="F434" i="4"/>
  <c r="G434" i="4" s="1"/>
  <c r="F430" i="4"/>
  <c r="G430" i="4" s="1"/>
  <c r="F426" i="4"/>
  <c r="G426" i="4" s="1"/>
  <c r="F422" i="4"/>
  <c r="G422" i="4" s="1"/>
  <c r="F418" i="4"/>
  <c r="G418" i="4" s="1"/>
  <c r="F414" i="4"/>
  <c r="G414" i="4" s="1"/>
  <c r="F410" i="4"/>
  <c r="F406" i="4"/>
  <c r="G406" i="4" s="1"/>
  <c r="F402" i="4"/>
  <c r="G402" i="4" s="1"/>
  <c r="F398" i="4"/>
  <c r="G398" i="4" s="1"/>
  <c r="F394" i="4"/>
  <c r="G394" i="4" s="1"/>
  <c r="F390" i="4"/>
  <c r="G390" i="4" s="1"/>
  <c r="F386" i="4"/>
  <c r="G386" i="4" s="1"/>
  <c r="F382" i="4"/>
  <c r="G382" i="4" s="1"/>
  <c r="F378" i="4"/>
  <c r="G378" i="4" s="1"/>
  <c r="F374" i="4"/>
  <c r="F370" i="4"/>
  <c r="G370" i="4" s="1"/>
  <c r="F366" i="4"/>
  <c r="G366" i="4" s="1"/>
  <c r="F362" i="4"/>
  <c r="G362" i="4" s="1"/>
  <c r="F358" i="4"/>
  <c r="G358" i="4" s="1"/>
  <c r="F354" i="4"/>
  <c r="G354" i="4" s="1"/>
  <c r="F350" i="4"/>
  <c r="G350" i="4" s="1"/>
  <c r="F346" i="4"/>
  <c r="G346" i="4" s="1"/>
  <c r="F342" i="4"/>
  <c r="G342" i="4" s="1"/>
  <c r="F338" i="4"/>
  <c r="G338" i="4" s="1"/>
  <c r="F334" i="4"/>
  <c r="F330" i="4"/>
  <c r="G330" i="4" s="1"/>
  <c r="F326" i="4"/>
  <c r="G326" i="4" s="1"/>
  <c r="F322" i="4"/>
  <c r="G322" i="4" s="1"/>
  <c r="F318" i="4"/>
  <c r="G318" i="4" s="1"/>
  <c r="F314" i="4"/>
  <c r="G314" i="4" s="1"/>
  <c r="F310" i="4"/>
  <c r="G310" i="4" s="1"/>
  <c r="F306" i="4"/>
  <c r="G306" i="4" s="1"/>
  <c r="F302" i="4"/>
  <c r="G302" i="4" s="1"/>
  <c r="F298" i="4"/>
  <c r="G298" i="4" s="1"/>
  <c r="F294" i="4"/>
  <c r="G294" i="4" s="1"/>
  <c r="F290" i="4"/>
  <c r="G290" i="4" s="1"/>
  <c r="F286" i="4"/>
  <c r="G286" i="4" s="1"/>
  <c r="F282" i="4"/>
  <c r="F278" i="4"/>
  <c r="G278" i="4" s="1"/>
  <c r="F274" i="4"/>
  <c r="G274" i="4" s="1"/>
  <c r="F270" i="4"/>
  <c r="G270" i="4" s="1"/>
  <c r="F266" i="4"/>
  <c r="G266" i="4" s="1"/>
  <c r="F262" i="4"/>
  <c r="G262" i="4" s="1"/>
  <c r="F258" i="4"/>
  <c r="G258" i="4" s="1"/>
  <c r="F254" i="4"/>
  <c r="G254" i="4" s="1"/>
  <c r="F250" i="4"/>
  <c r="G250" i="4" s="1"/>
  <c r="F246" i="4"/>
  <c r="F242" i="4"/>
  <c r="G242" i="4" s="1"/>
  <c r="F238" i="4"/>
  <c r="G238" i="4" s="1"/>
  <c r="F234" i="4"/>
  <c r="G234" i="4" s="1"/>
  <c r="F230" i="4"/>
  <c r="G230" i="4" s="1"/>
  <c r="F226" i="4"/>
  <c r="G226" i="4" s="1"/>
  <c r="F222" i="4"/>
  <c r="G222" i="4" s="1"/>
  <c r="F218" i="4"/>
  <c r="G218" i="4" s="1"/>
  <c r="F214" i="4"/>
  <c r="G214" i="4" s="1"/>
  <c r="F78" i="4"/>
  <c r="G78" i="4" s="1"/>
  <c r="F74" i="4"/>
  <c r="G74" i="4" s="1"/>
  <c r="F70" i="4"/>
  <c r="G70" i="4" s="1"/>
  <c r="F66" i="4"/>
  <c r="G66" i="4" s="1"/>
  <c r="F62" i="4"/>
  <c r="G62" i="4" s="1"/>
  <c r="F58" i="4"/>
  <c r="G58" i="4" s="1"/>
  <c r="F54" i="4"/>
  <c r="G54" i="4" s="1"/>
  <c r="F50" i="4"/>
  <c r="G50" i="4" s="1"/>
  <c r="F46" i="4"/>
  <c r="G46" i="4" s="1"/>
  <c r="F42" i="4"/>
  <c r="G42" i="4" s="1"/>
  <c r="F38" i="4"/>
  <c r="G38" i="4" s="1"/>
  <c r="F34" i="4"/>
  <c r="G34" i="4" s="1"/>
  <c r="F30" i="4"/>
  <c r="G30" i="4" s="1"/>
  <c r="F26" i="4"/>
  <c r="G26" i="4" s="1"/>
  <c r="F22" i="4"/>
  <c r="G22" i="4" s="1"/>
  <c r="F18" i="4"/>
  <c r="G18" i="4" s="1"/>
  <c r="F14" i="4"/>
  <c r="G14" i="4" s="1"/>
  <c r="F10" i="4"/>
  <c r="F871" i="4"/>
  <c r="G871" i="4" s="1"/>
  <c r="F867" i="4"/>
  <c r="F863" i="4"/>
  <c r="G863" i="4" s="1"/>
  <c r="F851" i="4"/>
  <c r="G851" i="4" s="1"/>
  <c r="F847" i="4"/>
  <c r="F839" i="4"/>
  <c r="G839" i="4" s="1"/>
  <c r="F827" i="4"/>
  <c r="G827" i="4" s="1"/>
  <c r="F815" i="4"/>
  <c r="G815" i="4" s="1"/>
  <c r="F803" i="4"/>
  <c r="F791" i="4"/>
  <c r="G791" i="4" s="1"/>
  <c r="F775" i="4"/>
  <c r="G775" i="4" s="1"/>
  <c r="F763" i="4"/>
  <c r="G763" i="4" s="1"/>
  <c r="F751" i="4"/>
  <c r="G751" i="4" s="1"/>
  <c r="F743" i="4"/>
  <c r="G743" i="4" s="1"/>
  <c r="F731" i="4"/>
  <c r="G731" i="4" s="1"/>
  <c r="F719" i="4"/>
  <c r="F683" i="4"/>
  <c r="G683" i="4" s="1"/>
  <c r="F671" i="4"/>
  <c r="G671" i="4" s="1"/>
  <c r="F667" i="4"/>
  <c r="G667" i="4" s="1"/>
  <c r="F655" i="4"/>
  <c r="F647" i="4"/>
  <c r="G647" i="4" s="1"/>
  <c r="F635" i="4"/>
  <c r="G635" i="4" s="1"/>
  <c r="F619" i="4"/>
  <c r="G619" i="4" s="1"/>
  <c r="F607" i="4"/>
  <c r="G607" i="4" s="1"/>
  <c r="F595" i="4"/>
  <c r="G595" i="4" s="1"/>
  <c r="F583" i="4"/>
  <c r="G583" i="4" s="1"/>
  <c r="F571" i="4"/>
  <c r="G571" i="4" s="1"/>
  <c r="F559" i="4"/>
  <c r="G559" i="4" s="1"/>
  <c r="F547" i="4"/>
  <c r="F535" i="4"/>
  <c r="G535" i="4" s="1"/>
  <c r="F523" i="4"/>
  <c r="G523" i="4" s="1"/>
  <c r="F511" i="4"/>
  <c r="G511" i="4" s="1"/>
  <c r="F499" i="4"/>
  <c r="G499" i="4" s="1"/>
  <c r="F487" i="4"/>
  <c r="G487" i="4" s="1"/>
  <c r="F475" i="4"/>
  <c r="G475" i="4" s="1"/>
  <c r="F1452" i="4"/>
  <c r="G1452" i="4" s="1"/>
  <c r="F1436" i="4"/>
  <c r="G1436" i="4" s="1"/>
  <c r="F1420" i="4"/>
  <c r="G1420" i="4" s="1"/>
  <c r="F1404" i="4"/>
  <c r="G1404" i="4" s="1"/>
  <c r="F1388" i="4"/>
  <c r="G1388" i="4" s="1"/>
  <c r="F1372" i="4"/>
  <c r="G1372" i="4" s="1"/>
  <c r="F1075" i="4"/>
  <c r="G1075" i="4" s="1"/>
  <c r="F879" i="4"/>
  <c r="G879" i="4" s="1"/>
  <c r="F875" i="4"/>
  <c r="G875" i="4" s="1"/>
  <c r="F859" i="4"/>
  <c r="F855" i="4"/>
  <c r="G855" i="4" s="1"/>
  <c r="F835" i="4"/>
  <c r="G835" i="4" s="1"/>
  <c r="F823" i="4"/>
  <c r="G823" i="4" s="1"/>
  <c r="F811" i="4"/>
  <c r="G811" i="4" s="1"/>
  <c r="F799" i="4"/>
  <c r="G799" i="4" s="1"/>
  <c r="F787" i="4"/>
  <c r="G787" i="4" s="1"/>
  <c r="F779" i="4"/>
  <c r="G779" i="4" s="1"/>
  <c r="F767" i="4"/>
  <c r="G767" i="4" s="1"/>
  <c r="F755" i="4"/>
  <c r="G755" i="4" s="1"/>
  <c r="F739" i="4"/>
  <c r="G739" i="4" s="1"/>
  <c r="F727" i="4"/>
  <c r="G727" i="4" s="1"/>
  <c r="F715" i="4"/>
  <c r="G715" i="4" s="1"/>
  <c r="F707" i="4"/>
  <c r="G707" i="4" s="1"/>
  <c r="F703" i="4"/>
  <c r="G703" i="4" s="1"/>
  <c r="F695" i="4"/>
  <c r="G695" i="4" s="1"/>
  <c r="F691" i="4"/>
  <c r="G691" i="4" s="1"/>
  <c r="F679" i="4"/>
  <c r="G679" i="4" s="1"/>
  <c r="F659" i="4"/>
  <c r="G659" i="4" s="1"/>
  <c r="F643" i="4"/>
  <c r="G643" i="4" s="1"/>
  <c r="F631" i="4"/>
  <c r="G631" i="4" s="1"/>
  <c r="F623" i="4"/>
  <c r="G623" i="4" s="1"/>
  <c r="F611" i="4"/>
  <c r="G611" i="4" s="1"/>
  <c r="F599" i="4"/>
  <c r="G599" i="4" s="1"/>
  <c r="F587" i="4"/>
  <c r="G587" i="4" s="1"/>
  <c r="F575" i="4"/>
  <c r="G575" i="4" s="1"/>
  <c r="F563" i="4"/>
  <c r="G563" i="4" s="1"/>
  <c r="F551" i="4"/>
  <c r="G551" i="4" s="1"/>
  <c r="F539" i="4"/>
  <c r="G539" i="4" s="1"/>
  <c r="F527" i="4"/>
  <c r="F515" i="4"/>
  <c r="G515" i="4" s="1"/>
  <c r="F503" i="4"/>
  <c r="G503" i="4" s="1"/>
  <c r="F491" i="4"/>
  <c r="G491" i="4" s="1"/>
  <c r="F479" i="4"/>
  <c r="G479" i="4" s="1"/>
  <c r="F467" i="4"/>
  <c r="G467" i="4" s="1"/>
  <c r="F1456" i="4"/>
  <c r="G1456" i="4" s="1"/>
  <c r="F1440" i="4"/>
  <c r="G1440" i="4" s="1"/>
  <c r="F1424" i="4"/>
  <c r="G1424" i="4" s="1"/>
  <c r="F1408" i="4"/>
  <c r="G1408" i="4" s="1"/>
  <c r="F1392" i="4"/>
  <c r="G1392" i="4" s="1"/>
  <c r="F1376" i="4"/>
  <c r="G1376" i="4" s="1"/>
  <c r="F1360" i="4"/>
  <c r="G1360" i="4" s="1"/>
  <c r="F1071" i="4"/>
  <c r="G1071" i="4" s="1"/>
  <c r="F208" i="4"/>
  <c r="G208" i="4" s="1"/>
  <c r="F204" i="4"/>
  <c r="G204" i="4" s="1"/>
  <c r="F200" i="4"/>
  <c r="G200" i="4" s="1"/>
  <c r="F196" i="4"/>
  <c r="G196" i="4" s="1"/>
  <c r="F192" i="4"/>
  <c r="G192" i="4" s="1"/>
  <c r="F188" i="4"/>
  <c r="G188" i="4" s="1"/>
  <c r="F184" i="4"/>
  <c r="F180" i="4"/>
  <c r="G180" i="4" s="1"/>
  <c r="F176" i="4"/>
  <c r="F172" i="4"/>
  <c r="G172" i="4" s="1"/>
  <c r="F168" i="4"/>
  <c r="G168" i="4" s="1"/>
  <c r="F164" i="4"/>
  <c r="G164" i="4" s="1"/>
  <c r="F160" i="4"/>
  <c r="G160" i="4" s="1"/>
  <c r="F156" i="4"/>
  <c r="G156" i="4" s="1"/>
  <c r="F152" i="4"/>
  <c r="G152" i="4" s="1"/>
  <c r="F148" i="4"/>
  <c r="G148" i="4" s="1"/>
  <c r="F144" i="4"/>
  <c r="G144" i="4" s="1"/>
  <c r="F140" i="4"/>
  <c r="F136" i="4"/>
  <c r="G136" i="4" s="1"/>
  <c r="F132" i="4"/>
  <c r="G132" i="4" s="1"/>
  <c r="F128" i="4"/>
  <c r="G128" i="4" s="1"/>
  <c r="F124" i="4"/>
  <c r="G124" i="4" s="1"/>
  <c r="F120" i="4"/>
  <c r="G120" i="4" s="1"/>
  <c r="F116" i="4"/>
  <c r="G116" i="4" s="1"/>
  <c r="F112" i="4"/>
  <c r="G112" i="4" s="1"/>
  <c r="F108" i="4"/>
  <c r="G108" i="4" s="1"/>
  <c r="F104" i="4"/>
  <c r="G104" i="4" s="1"/>
  <c r="F100" i="4"/>
  <c r="G100" i="4" s="1"/>
  <c r="F96" i="4"/>
  <c r="F92" i="4"/>
  <c r="G92" i="4" s="1"/>
  <c r="F88" i="4"/>
  <c r="G88" i="4" s="1"/>
  <c r="F883" i="4"/>
  <c r="G883" i="4" s="1"/>
  <c r="F843" i="4"/>
  <c r="G843" i="4" s="1"/>
  <c r="F831" i="4"/>
  <c r="G831" i="4" s="1"/>
  <c r="F819" i="4"/>
  <c r="G819" i="4" s="1"/>
  <c r="F807" i="4"/>
  <c r="G807" i="4" s="1"/>
  <c r="F795" i="4"/>
  <c r="G795" i="4" s="1"/>
  <c r="F783" i="4"/>
  <c r="F771" i="4"/>
  <c r="G771" i="4" s="1"/>
  <c r="F759" i="4"/>
  <c r="G759" i="4" s="1"/>
  <c r="F747" i="4"/>
  <c r="G747" i="4" s="1"/>
  <c r="F735" i="4"/>
  <c r="G735" i="4" s="1"/>
  <c r="F723" i="4"/>
  <c r="G723" i="4" s="1"/>
  <c r="F711" i="4"/>
  <c r="G711" i="4" s="1"/>
  <c r="F699" i="4"/>
  <c r="G699" i="4" s="1"/>
  <c r="F687" i="4"/>
  <c r="G687" i="4" s="1"/>
  <c r="F675" i="4"/>
  <c r="F663" i="4"/>
  <c r="G663" i="4" s="1"/>
  <c r="F651" i="4"/>
  <c r="G651" i="4" s="1"/>
  <c r="F639" i="4"/>
  <c r="G639" i="4" s="1"/>
  <c r="F627" i="4"/>
  <c r="G627" i="4" s="1"/>
  <c r="F615" i="4"/>
  <c r="G615" i="4" s="1"/>
  <c r="F603" i="4"/>
  <c r="F591" i="4"/>
  <c r="F579" i="4"/>
  <c r="G579" i="4" s="1"/>
  <c r="F567" i="4"/>
  <c r="G567" i="4" s="1"/>
  <c r="F555" i="4"/>
  <c r="G555" i="4" s="1"/>
  <c r="F543" i="4"/>
  <c r="G543" i="4" s="1"/>
  <c r="F531" i="4"/>
  <c r="G531" i="4" s="1"/>
  <c r="F519" i="4"/>
  <c r="G519" i="4" s="1"/>
  <c r="F507" i="4"/>
  <c r="G507" i="4" s="1"/>
  <c r="F495" i="4"/>
  <c r="G495" i="4" s="1"/>
  <c r="F483" i="4"/>
  <c r="F471" i="4"/>
  <c r="G471" i="4" s="1"/>
  <c r="F1460" i="4"/>
  <c r="F1444" i="4"/>
  <c r="G1444" i="4" s="1"/>
  <c r="F1428" i="4"/>
  <c r="G1428" i="4" s="1"/>
  <c r="F1412" i="4"/>
  <c r="G1412" i="4" s="1"/>
  <c r="F1396" i="4"/>
  <c r="F1380" i="4"/>
  <c r="G1380" i="4" s="1"/>
  <c r="F1364" i="4"/>
  <c r="G1364" i="4" s="1"/>
  <c r="F1354" i="4"/>
  <c r="G1354" i="4" s="1"/>
  <c r="F1346" i="4"/>
  <c r="G1346" i="4" s="1"/>
  <c r="F1338" i="4"/>
  <c r="G1338" i="4" s="1"/>
  <c r="F1330" i="4"/>
  <c r="G1330" i="4" s="1"/>
  <c r="F1322" i="4"/>
  <c r="G1322" i="4" s="1"/>
  <c r="F1314" i="4"/>
  <c r="G1314" i="4" s="1"/>
  <c r="F1306" i="4"/>
  <c r="G1306" i="4" s="1"/>
  <c r="F1298" i="4"/>
  <c r="G1298" i="4" s="1"/>
  <c r="F1290" i="4"/>
  <c r="G1290" i="4" s="1"/>
  <c r="F1282" i="4"/>
  <c r="G1282" i="4" s="1"/>
  <c r="F1274" i="4"/>
  <c r="G1274" i="4" s="1"/>
  <c r="F1266" i="4"/>
  <c r="G1266" i="4" s="1"/>
  <c r="F1258" i="4"/>
  <c r="G1258" i="4" s="1"/>
  <c r="F1250" i="4"/>
  <c r="G1250" i="4" s="1"/>
  <c r="F1242" i="4"/>
  <c r="G1242" i="4" s="1"/>
  <c r="F1234" i="4"/>
  <c r="G1234" i="4" s="1"/>
  <c r="F1226" i="4"/>
  <c r="G1226" i="4" s="1"/>
  <c r="F1218" i="4"/>
  <c r="G1218" i="4" s="1"/>
  <c r="F1210" i="4"/>
  <c r="G1210" i="4" s="1"/>
  <c r="F1202" i="4"/>
  <c r="G1202" i="4" s="1"/>
  <c r="F1194" i="4"/>
  <c r="G1194" i="4" s="1"/>
  <c r="F1186" i="4"/>
  <c r="G1186" i="4" s="1"/>
  <c r="F1178" i="4"/>
  <c r="G1178" i="4" s="1"/>
  <c r="F1170" i="4"/>
  <c r="G1170" i="4" s="1"/>
  <c r="F1162" i="4"/>
  <c r="G1162" i="4" s="1"/>
  <c r="F1154" i="4"/>
  <c r="G1154" i="4" s="1"/>
  <c r="F1146" i="4"/>
  <c r="G1146" i="4" s="1"/>
  <c r="F1138" i="4"/>
  <c r="G1138" i="4" s="1"/>
  <c r="F1130" i="4"/>
  <c r="G1130" i="4" s="1"/>
  <c r="F1122" i="4"/>
  <c r="G1122" i="4" s="1"/>
  <c r="F1114" i="4"/>
  <c r="G1114" i="4" s="1"/>
  <c r="F1106" i="4"/>
  <c r="G1106" i="4" s="1"/>
  <c r="F1098" i="4"/>
  <c r="G1098" i="4" s="1"/>
  <c r="F1090" i="4"/>
  <c r="G1090" i="4" s="1"/>
  <c r="F1082" i="4"/>
  <c r="G1082" i="4" s="1"/>
  <c r="F1070" i="4"/>
  <c r="G1070" i="4" s="1"/>
  <c r="F1067" i="4"/>
  <c r="G1067" i="4" s="1"/>
  <c r="F1063" i="4"/>
  <c r="G1063" i="4" s="1"/>
  <c r="F1059" i="4"/>
  <c r="F1055" i="4"/>
  <c r="G1055" i="4" s="1"/>
  <c r="F1051" i="4"/>
  <c r="G1051" i="4" s="1"/>
  <c r="F1047" i="4"/>
  <c r="G1047" i="4" s="1"/>
  <c r="F1043" i="4"/>
  <c r="G1043" i="4" s="1"/>
  <c r="F1039" i="4"/>
  <c r="F1035" i="4"/>
  <c r="G1035" i="4" s="1"/>
  <c r="F1031" i="4"/>
  <c r="G1031" i="4" s="1"/>
  <c r="F1027" i="4"/>
  <c r="G1027" i="4" s="1"/>
  <c r="F1023" i="4"/>
  <c r="G1023" i="4" s="1"/>
  <c r="F1019" i="4"/>
  <c r="G1019" i="4" s="1"/>
  <c r="F1015" i="4"/>
  <c r="G1015" i="4" s="1"/>
  <c r="F1011" i="4"/>
  <c r="G1011" i="4" s="1"/>
  <c r="F1007" i="4"/>
  <c r="G1007" i="4" s="1"/>
  <c r="F1003" i="4"/>
  <c r="G1003" i="4" s="1"/>
  <c r="F999" i="4"/>
  <c r="G999" i="4" s="1"/>
  <c r="F995" i="4"/>
  <c r="F991" i="4"/>
  <c r="G991" i="4" s="1"/>
  <c r="F987" i="4"/>
  <c r="G987" i="4" s="1"/>
  <c r="F983" i="4"/>
  <c r="G983" i="4" s="1"/>
  <c r="F979" i="4"/>
  <c r="G979" i="4" s="1"/>
  <c r="F975" i="4"/>
  <c r="F971" i="4"/>
  <c r="G971" i="4" s="1"/>
  <c r="F967" i="4"/>
  <c r="G967" i="4" s="1"/>
  <c r="F963" i="4"/>
  <c r="G963" i="4" s="1"/>
  <c r="F959" i="4"/>
  <c r="G959" i="4" s="1"/>
  <c r="F955" i="4"/>
  <c r="G955" i="4" s="1"/>
  <c r="F951" i="4"/>
  <c r="G951" i="4" s="1"/>
  <c r="F947" i="4"/>
  <c r="G947" i="4" s="1"/>
  <c r="F943" i="4"/>
  <c r="G943" i="4" s="1"/>
  <c r="F939" i="4"/>
  <c r="G939" i="4" s="1"/>
  <c r="F935" i="4"/>
  <c r="G935" i="4" s="1"/>
  <c r="F931" i="4"/>
  <c r="F927" i="4"/>
  <c r="G927" i="4" s="1"/>
  <c r="F923" i="4"/>
  <c r="G923" i="4" s="1"/>
  <c r="F919" i="4"/>
  <c r="G919" i="4" s="1"/>
  <c r="F915" i="4"/>
  <c r="G915" i="4" s="1"/>
  <c r="F911" i="4"/>
  <c r="F907" i="4"/>
  <c r="G907" i="4" s="1"/>
  <c r="F903" i="4"/>
  <c r="G903" i="4" s="1"/>
  <c r="F899" i="4"/>
  <c r="G899" i="4" s="1"/>
  <c r="F895" i="4"/>
  <c r="G895" i="4" s="1"/>
  <c r="F891" i="4"/>
  <c r="G891" i="4" s="1"/>
  <c r="F887" i="4"/>
  <c r="G887" i="4" s="1"/>
  <c r="F463" i="4"/>
  <c r="F447" i="4"/>
  <c r="G447" i="4" s="1"/>
  <c r="F431" i="4"/>
  <c r="G431" i="4" s="1"/>
  <c r="F415" i="4"/>
  <c r="G415" i="4" s="1"/>
  <c r="F399" i="4"/>
  <c r="F383" i="4"/>
  <c r="G383" i="4" s="1"/>
  <c r="F367" i="4"/>
  <c r="G367" i="4" s="1"/>
  <c r="F351" i="4"/>
  <c r="G351" i="4" s="1"/>
  <c r="F335" i="4"/>
  <c r="F319" i="4"/>
  <c r="G319" i="4" s="1"/>
  <c r="F303" i="4"/>
  <c r="G303" i="4" s="1"/>
  <c r="F287" i="4"/>
  <c r="G287" i="4" s="1"/>
  <c r="F271" i="4"/>
  <c r="F255" i="4"/>
  <c r="G255" i="4" s="1"/>
  <c r="F239" i="4"/>
  <c r="G239" i="4" s="1"/>
  <c r="F223" i="4"/>
  <c r="G223" i="4" s="1"/>
  <c r="F207" i="4"/>
  <c r="G207" i="4" s="1"/>
  <c r="F191" i="4"/>
  <c r="G191" i="4" s="1"/>
  <c r="F175" i="4"/>
  <c r="G175" i="4" s="1"/>
  <c r="F159" i="4"/>
  <c r="G159" i="4" s="1"/>
  <c r="F143" i="4"/>
  <c r="G143" i="4" s="1"/>
  <c r="F127" i="4"/>
  <c r="G127" i="4" s="1"/>
  <c r="F111" i="4"/>
  <c r="G111" i="4" s="1"/>
  <c r="F95" i="4"/>
  <c r="G95" i="4" s="1"/>
  <c r="F79" i="4"/>
  <c r="F47" i="4"/>
  <c r="G47" i="4" s="1"/>
  <c r="F31" i="4"/>
  <c r="G31" i="4" s="1"/>
  <c r="F15" i="4"/>
  <c r="F67" i="4"/>
  <c r="G67" i="4" s="1"/>
  <c r="F19" i="4"/>
  <c r="G19" i="4" s="1"/>
  <c r="F451" i="4"/>
  <c r="G451" i="4" s="1"/>
  <c r="F435" i="4"/>
  <c r="G435" i="4" s="1"/>
  <c r="F419" i="4"/>
  <c r="F403" i="4"/>
  <c r="G403" i="4" s="1"/>
  <c r="F387" i="4"/>
  <c r="G387" i="4" s="1"/>
  <c r="F371" i="4"/>
  <c r="G371" i="4" s="1"/>
  <c r="F355" i="4"/>
  <c r="F339" i="4"/>
  <c r="G339" i="4" s="1"/>
  <c r="F323" i="4"/>
  <c r="G323" i="4" s="1"/>
  <c r="F307" i="4"/>
  <c r="G307" i="4" s="1"/>
  <c r="F291" i="4"/>
  <c r="F275" i="4"/>
  <c r="G275" i="4" s="1"/>
  <c r="F259" i="4"/>
  <c r="G259" i="4" s="1"/>
  <c r="F243" i="4"/>
  <c r="G243" i="4" s="1"/>
  <c r="F227" i="4"/>
  <c r="F211" i="4"/>
  <c r="G211" i="4" s="1"/>
  <c r="F195" i="4"/>
  <c r="G195" i="4" s="1"/>
  <c r="F179" i="4"/>
  <c r="G179" i="4" s="1"/>
  <c r="F163" i="4"/>
  <c r="G163" i="4" s="1"/>
  <c r="F147" i="4"/>
  <c r="G147" i="4" s="1"/>
  <c r="F131" i="4"/>
  <c r="G131" i="4" s="1"/>
  <c r="F115" i="4"/>
  <c r="F99" i="4"/>
  <c r="G99" i="4" s="1"/>
  <c r="F83" i="4"/>
  <c r="G83" i="4" s="1"/>
  <c r="F51" i="4"/>
  <c r="G51" i="4" s="1"/>
  <c r="F455" i="4"/>
  <c r="G455" i="4" s="1"/>
  <c r="F439" i="4"/>
  <c r="G439" i="4" s="1"/>
  <c r="F423" i="4"/>
  <c r="G423" i="4" s="1"/>
  <c r="F407" i="4"/>
  <c r="G407" i="4" s="1"/>
  <c r="F391" i="4"/>
  <c r="G391" i="4" s="1"/>
  <c r="F375" i="4"/>
  <c r="G375" i="4" s="1"/>
  <c r="F359" i="4"/>
  <c r="G359" i="4" s="1"/>
  <c r="F343" i="4"/>
  <c r="G343" i="4" s="1"/>
  <c r="F327" i="4"/>
  <c r="G327" i="4" s="1"/>
  <c r="F311" i="4"/>
  <c r="G311" i="4" s="1"/>
  <c r="F295" i="4"/>
  <c r="G295" i="4" s="1"/>
  <c r="F279" i="4"/>
  <c r="G279" i="4" s="1"/>
  <c r="F263" i="4"/>
  <c r="G263" i="4" s="1"/>
  <c r="F247" i="4"/>
  <c r="G247" i="4" s="1"/>
  <c r="F231" i="4"/>
  <c r="G231" i="4" s="1"/>
  <c r="F215" i="4"/>
  <c r="G215" i="4" s="1"/>
  <c r="F199" i="4"/>
  <c r="G199" i="4" s="1"/>
  <c r="F183" i="4"/>
  <c r="G183" i="4" s="1"/>
  <c r="F167" i="4"/>
  <c r="G167" i="4" s="1"/>
  <c r="F151" i="4"/>
  <c r="G151" i="4" s="1"/>
  <c r="F135" i="4"/>
  <c r="G135" i="4" s="1"/>
  <c r="F119" i="4"/>
  <c r="G119" i="4" s="1"/>
  <c r="F103" i="4"/>
  <c r="G103" i="4" s="1"/>
  <c r="F87" i="4"/>
  <c r="G87" i="4" s="1"/>
  <c r="F71" i="4"/>
  <c r="G71" i="4" s="1"/>
  <c r="F55" i="4"/>
  <c r="G55" i="4" s="1"/>
  <c r="F39" i="4"/>
  <c r="G39" i="4" s="1"/>
  <c r="F23" i="4"/>
  <c r="G23" i="4" s="1"/>
  <c r="F459" i="4"/>
  <c r="G459" i="4" s="1"/>
  <c r="F443" i="4"/>
  <c r="G443" i="4" s="1"/>
  <c r="F427" i="4"/>
  <c r="G427" i="4" s="1"/>
  <c r="F411" i="4"/>
  <c r="G411" i="4" s="1"/>
  <c r="F395" i="4"/>
  <c r="G395" i="4" s="1"/>
  <c r="F379" i="4"/>
  <c r="G379" i="4" s="1"/>
  <c r="F363" i="4"/>
  <c r="G363" i="4" s="1"/>
  <c r="F347" i="4"/>
  <c r="G347" i="4" s="1"/>
  <c r="F331" i="4"/>
  <c r="G331" i="4" s="1"/>
  <c r="F315" i="4"/>
  <c r="G315" i="4" s="1"/>
  <c r="F299" i="4"/>
  <c r="G299" i="4" s="1"/>
  <c r="F283" i="4"/>
  <c r="G283" i="4" s="1"/>
  <c r="F267" i="4"/>
  <c r="G267" i="4" s="1"/>
  <c r="F251" i="4"/>
  <c r="G251" i="4" s="1"/>
  <c r="F235" i="4"/>
  <c r="G235" i="4" s="1"/>
  <c r="F219" i="4"/>
  <c r="G219" i="4" s="1"/>
  <c r="F203" i="4"/>
  <c r="G203" i="4" s="1"/>
  <c r="F187" i="4"/>
  <c r="G187" i="4" s="1"/>
  <c r="F171" i="4"/>
  <c r="G171" i="4" s="1"/>
  <c r="F155" i="4"/>
  <c r="G155" i="4" s="1"/>
  <c r="F139" i="4"/>
  <c r="G139" i="4" s="1"/>
  <c r="F123" i="4"/>
  <c r="G123" i="4" s="1"/>
  <c r="F107" i="4"/>
  <c r="G107" i="4" s="1"/>
  <c r="F91" i="4"/>
  <c r="G91" i="4" s="1"/>
  <c r="F75" i="4"/>
  <c r="G75" i="4" s="1"/>
  <c r="F59" i="4"/>
  <c r="G59" i="4" s="1"/>
  <c r="F43" i="4"/>
  <c r="G43" i="4" s="1"/>
  <c r="F27" i="4"/>
  <c r="G27" i="4" s="1"/>
  <c r="F11" i="4"/>
  <c r="G11" i="4" s="1"/>
  <c r="F63" i="4"/>
  <c r="G63" i="4" s="1"/>
  <c r="F35" i="4"/>
  <c r="F1453" i="4"/>
  <c r="G1453" i="4" s="1"/>
  <c r="F1437" i="4"/>
  <c r="G1437" i="4" s="1"/>
  <c r="F1421" i="4"/>
  <c r="G1421" i="4" s="1"/>
  <c r="F1405" i="4"/>
  <c r="G1405" i="4" s="1"/>
  <c r="F1389" i="4"/>
  <c r="G1389" i="4" s="1"/>
  <c r="F1373" i="4"/>
  <c r="G1373" i="4" s="1"/>
  <c r="F1359" i="4"/>
  <c r="G1359" i="4" s="1"/>
  <c r="F1343" i="4"/>
  <c r="G1343" i="4" s="1"/>
  <c r="F1073" i="4"/>
  <c r="G1073" i="4" s="1"/>
  <c r="F1053" i="4"/>
  <c r="G1053" i="4" s="1"/>
  <c r="F1037" i="4"/>
  <c r="F1021" i="4"/>
  <c r="G1021" i="4" s="1"/>
  <c r="F1005" i="4"/>
  <c r="G1005" i="4" s="1"/>
  <c r="F989" i="4"/>
  <c r="G989" i="4" s="1"/>
  <c r="F973" i="4"/>
  <c r="F957" i="4"/>
  <c r="G957" i="4" s="1"/>
  <c r="F941" i="4"/>
  <c r="G941" i="4" s="1"/>
  <c r="F925" i="4"/>
  <c r="G925" i="4" s="1"/>
  <c r="F909" i="4"/>
  <c r="F893" i="4"/>
  <c r="G893" i="4" s="1"/>
  <c r="F877" i="4"/>
  <c r="G877" i="4" s="1"/>
  <c r="F861" i="4"/>
  <c r="G861" i="4" s="1"/>
  <c r="F845" i="4"/>
  <c r="F829" i="4"/>
  <c r="G829" i="4" s="1"/>
  <c r="F813" i="4"/>
  <c r="G813" i="4" s="1"/>
  <c r="F797" i="4"/>
  <c r="G797" i="4" s="1"/>
  <c r="F781" i="4"/>
  <c r="F765" i="4"/>
  <c r="G765" i="4" s="1"/>
  <c r="F749" i="4"/>
  <c r="G749" i="4" s="1"/>
  <c r="F733" i="4"/>
  <c r="G733" i="4" s="1"/>
  <c r="F717" i="4"/>
  <c r="F701" i="4"/>
  <c r="G701" i="4" s="1"/>
  <c r="F685" i="4"/>
  <c r="G685" i="4" s="1"/>
  <c r="F669" i="4"/>
  <c r="G669" i="4" s="1"/>
  <c r="F653" i="4"/>
  <c r="F637" i="4"/>
  <c r="G637" i="4" s="1"/>
  <c r="F621" i="4"/>
  <c r="G621" i="4" s="1"/>
  <c r="F605" i="4"/>
  <c r="G605" i="4" s="1"/>
  <c r="F589" i="4"/>
  <c r="F573" i="4"/>
  <c r="G573" i="4" s="1"/>
  <c r="F557" i="4"/>
  <c r="G557" i="4" s="1"/>
  <c r="F541" i="4"/>
  <c r="G541" i="4" s="1"/>
  <c r="F525" i="4"/>
  <c r="F509" i="4"/>
  <c r="G509" i="4" s="1"/>
  <c r="F493" i="4"/>
  <c r="G493" i="4" s="1"/>
  <c r="F477" i="4"/>
  <c r="G477" i="4" s="1"/>
  <c r="F24" i="4"/>
  <c r="G24" i="4" s="1"/>
  <c r="F210" i="4"/>
  <c r="G210" i="4" s="1"/>
  <c r="F194" i="4"/>
  <c r="G194" i="4" s="1"/>
  <c r="F178" i="4"/>
  <c r="G178" i="4" s="1"/>
  <c r="F162" i="4"/>
  <c r="G162" i="4" s="1"/>
  <c r="F146" i="4"/>
  <c r="G146" i="4" s="1"/>
  <c r="F130" i="4"/>
  <c r="G130" i="4" s="1"/>
  <c r="F114" i="4"/>
  <c r="F98" i="4"/>
  <c r="G98" i="4" s="1"/>
  <c r="F82" i="4"/>
  <c r="G82" i="4" s="1"/>
  <c r="F60" i="4"/>
  <c r="G60" i="4" s="1"/>
  <c r="F12" i="4"/>
  <c r="G12" i="4" s="1"/>
  <c r="F1352" i="4"/>
  <c r="F1342" i="4"/>
  <c r="G1342" i="4" s="1"/>
  <c r="F1332" i="4"/>
  <c r="G1332" i="4" s="1"/>
  <c r="F1320" i="4"/>
  <c r="G1320" i="4" s="1"/>
  <c r="F1310" i="4"/>
  <c r="G1310" i="4" s="1"/>
  <c r="F1300" i="4"/>
  <c r="G1300" i="4" s="1"/>
  <c r="F1288" i="4"/>
  <c r="G1288" i="4" s="1"/>
  <c r="F1278" i="4"/>
  <c r="F1268" i="4"/>
  <c r="F1256" i="4"/>
  <c r="G1256" i="4" s="1"/>
  <c r="F1246" i="4"/>
  <c r="G1246" i="4" s="1"/>
  <c r="F1236" i="4"/>
  <c r="G1236" i="4" s="1"/>
  <c r="F1224" i="4"/>
  <c r="F1214" i="4"/>
  <c r="G1214" i="4" s="1"/>
  <c r="F1204" i="4"/>
  <c r="G1204" i="4" s="1"/>
  <c r="F1192" i="4"/>
  <c r="G1192" i="4" s="1"/>
  <c r="F1182" i="4"/>
  <c r="G1182" i="4" s="1"/>
  <c r="F1172" i="4"/>
  <c r="G1172" i="4" s="1"/>
  <c r="F1160" i="4"/>
  <c r="G1160" i="4" s="1"/>
  <c r="F1150" i="4"/>
  <c r="F1140" i="4"/>
  <c r="F1128" i="4"/>
  <c r="G1128" i="4" s="1"/>
  <c r="F1118" i="4"/>
  <c r="G1118" i="4" s="1"/>
  <c r="F1108" i="4"/>
  <c r="G1108" i="4" s="1"/>
  <c r="F1096" i="4"/>
  <c r="F1086" i="4"/>
  <c r="G1086" i="4" s="1"/>
  <c r="F1076" i="4"/>
  <c r="G1076" i="4" s="1"/>
  <c r="F1064" i="4"/>
  <c r="G1064" i="4" s="1"/>
  <c r="F1048" i="4"/>
  <c r="G1048" i="4" s="1"/>
  <c r="F1032" i="4"/>
  <c r="G1032" i="4" s="1"/>
  <c r="F1016" i="4"/>
  <c r="G1016" i="4" s="1"/>
  <c r="F1000" i="4"/>
  <c r="G1000" i="4" s="1"/>
  <c r="F984" i="4"/>
  <c r="G984" i="4" s="1"/>
  <c r="F968" i="4"/>
  <c r="G968" i="4" s="1"/>
  <c r="F952" i="4"/>
  <c r="G952" i="4" s="1"/>
  <c r="F936" i="4"/>
  <c r="G936" i="4" s="1"/>
  <c r="F920" i="4"/>
  <c r="G920" i="4" s="1"/>
  <c r="F904" i="4"/>
  <c r="G904" i="4" s="1"/>
  <c r="F888" i="4"/>
  <c r="G888" i="4" s="1"/>
  <c r="F872" i="4"/>
  <c r="G872" i="4" s="1"/>
  <c r="F856" i="4"/>
  <c r="G856" i="4" s="1"/>
  <c r="F840" i="4"/>
  <c r="G840" i="4" s="1"/>
  <c r="F824" i="4"/>
  <c r="G824" i="4" s="1"/>
  <c r="F808" i="4"/>
  <c r="G808" i="4" s="1"/>
  <c r="F792" i="4"/>
  <c r="F776" i="4"/>
  <c r="F760" i="4"/>
  <c r="G760" i="4" s="1"/>
  <c r="F744" i="4"/>
  <c r="F728" i="4"/>
  <c r="F712" i="4"/>
  <c r="G712" i="4" s="1"/>
  <c r="F696" i="4"/>
  <c r="G696" i="4" s="1"/>
  <c r="F680" i="4"/>
  <c r="G680" i="4" s="1"/>
  <c r="F664" i="4"/>
  <c r="G664" i="4" s="1"/>
  <c r="F648" i="4"/>
  <c r="G648" i="4" s="1"/>
  <c r="F632" i="4"/>
  <c r="G632" i="4" s="1"/>
  <c r="F616" i="4"/>
  <c r="G616" i="4" s="1"/>
  <c r="F600" i="4"/>
  <c r="G600" i="4" s="1"/>
  <c r="F584" i="4"/>
  <c r="G584" i="4" s="1"/>
  <c r="F568" i="4"/>
  <c r="G568" i="4" s="1"/>
  <c r="F552" i="4"/>
  <c r="G552" i="4" s="1"/>
  <c r="F536" i="4"/>
  <c r="G536" i="4" s="1"/>
  <c r="F520" i="4"/>
  <c r="G520" i="4" s="1"/>
  <c r="F504" i="4"/>
  <c r="G504" i="4" s="1"/>
  <c r="F488" i="4"/>
  <c r="G488" i="4" s="1"/>
  <c r="F472" i="4"/>
  <c r="G472" i="4" s="1"/>
  <c r="F198" i="4"/>
  <c r="G198" i="4" s="1"/>
  <c r="F182" i="4"/>
  <c r="G182" i="4" s="1"/>
  <c r="F166" i="4"/>
  <c r="G166" i="4" s="1"/>
  <c r="F150" i="4"/>
  <c r="G150" i="4" s="1"/>
  <c r="F134" i="4"/>
  <c r="G134" i="4" s="1"/>
  <c r="F118" i="4"/>
  <c r="G118" i="4" s="1"/>
  <c r="F102" i="4"/>
  <c r="F86" i="4"/>
  <c r="F37" i="4"/>
  <c r="F57" i="4"/>
  <c r="G57" i="4" s="1"/>
  <c r="G6429" i="4" l="1"/>
  <c r="G6430" i="4"/>
  <c r="G5745" i="4"/>
  <c r="G5746" i="4"/>
  <c r="G5602" i="4"/>
  <c r="G5603" i="4"/>
  <c r="G5404" i="4"/>
  <c r="G5405" i="4"/>
  <c r="G5443" i="4"/>
  <c r="G5444" i="4"/>
  <c r="G5494" i="4"/>
  <c r="G5495" i="4"/>
  <c r="G5107" i="4"/>
  <c r="G5108" i="4"/>
  <c r="G6444" i="4"/>
  <c r="G6278" i="4"/>
  <c r="G6279" i="4"/>
  <c r="G6179" i="4"/>
  <c r="G6180" i="4"/>
  <c r="G6030" i="4"/>
  <c r="G6031" i="4"/>
  <c r="G5883" i="4"/>
  <c r="G5884" i="4"/>
  <c r="G5789" i="4"/>
  <c r="G5790" i="4"/>
  <c r="G6455" i="4"/>
  <c r="G6223" i="4"/>
  <c r="G6224" i="4"/>
  <c r="G6098" i="4"/>
  <c r="G6099" i="4"/>
  <c r="G6061" i="4"/>
  <c r="G6062" i="4"/>
  <c r="G5769" i="4"/>
  <c r="G5770" i="4"/>
  <c r="G5562" i="4"/>
  <c r="G5563" i="4"/>
  <c r="G5364" i="4"/>
  <c r="G5365" i="4"/>
  <c r="G5467" i="4"/>
  <c r="G5468" i="4"/>
  <c r="G5275" i="4"/>
  <c r="G5131" i="4"/>
  <c r="G5132" i="4"/>
  <c r="G6126" i="4"/>
  <c r="G5861" i="4"/>
  <c r="G5638" i="4"/>
  <c r="G5360" i="4"/>
  <c r="G6476" i="4"/>
  <c r="G6479" i="4"/>
  <c r="G6413" i="4"/>
  <c r="G6414" i="4"/>
  <c r="G6456" i="4"/>
  <c r="G6457" i="4"/>
  <c r="G6363" i="4"/>
  <c r="G6344" i="4"/>
  <c r="G6345" i="4"/>
  <c r="G6282" i="4"/>
  <c r="G6283" i="4"/>
  <c r="G6210" i="4"/>
  <c r="G6245" i="4"/>
  <c r="G6183" i="4"/>
  <c r="G6184" i="4"/>
  <c r="G6052" i="4"/>
  <c r="G6122" i="4"/>
  <c r="G6123" i="4"/>
  <c r="G6034" i="4"/>
  <c r="G6035" i="4"/>
  <c r="G5970" i="4"/>
  <c r="G5971" i="4"/>
  <c r="G5951" i="4"/>
  <c r="G5952" i="4"/>
  <c r="G5887" i="4"/>
  <c r="G5888" i="4"/>
  <c r="G5857" i="4"/>
  <c r="G5858" i="4"/>
  <c r="G5793" i="4"/>
  <c r="G5794" i="4"/>
  <c r="G5729" i="4"/>
  <c r="G5730" i="4"/>
  <c r="G5844" i="4"/>
  <c r="G5780" i="4"/>
  <c r="G5716" i="4"/>
  <c r="G5650" i="4"/>
  <c r="G5651" i="4"/>
  <c r="G5586" i="4"/>
  <c r="G5587" i="4"/>
  <c r="G5522" i="4"/>
  <c r="G5621" i="4"/>
  <c r="G5388" i="4"/>
  <c r="G5389" i="4"/>
  <c r="G5324" i="4"/>
  <c r="G5325" i="4"/>
  <c r="G5260" i="4"/>
  <c r="G5261" i="4"/>
  <c r="G5427" i="4"/>
  <c r="G5363" i="4"/>
  <c r="G5299" i="4"/>
  <c r="G5235" i="4"/>
  <c r="G5236" i="4"/>
  <c r="G5171" i="4"/>
  <c r="G5172" i="4"/>
  <c r="G5478" i="4"/>
  <c r="G5479" i="4"/>
  <c r="G5222" i="4"/>
  <c r="G5162" i="4"/>
  <c r="G5091" i="4"/>
  <c r="G5092" i="4"/>
  <c r="G6459" i="4"/>
  <c r="G6393" i="4"/>
  <c r="G6394" i="4"/>
  <c r="G6386" i="4"/>
  <c r="G6387" i="4"/>
  <c r="G6343" i="4"/>
  <c r="G6331" i="4"/>
  <c r="G6262" i="4"/>
  <c r="G6263" i="4"/>
  <c r="G6190" i="4"/>
  <c r="G6227" i="4"/>
  <c r="G6228" i="4"/>
  <c r="G6163" i="4"/>
  <c r="G6164" i="4"/>
  <c r="G6139" i="4"/>
  <c r="G6102" i="4"/>
  <c r="G6103" i="4"/>
  <c r="G6014" i="4"/>
  <c r="G6015" i="4"/>
  <c r="G6065" i="4"/>
  <c r="G6066" i="4"/>
  <c r="G5931" i="4"/>
  <c r="G5932" i="4"/>
  <c r="G5837" i="4"/>
  <c r="G5838" i="4"/>
  <c r="G5773" i="4"/>
  <c r="G5774" i="4"/>
  <c r="G5709" i="4"/>
  <c r="G5710" i="4"/>
  <c r="G5824" i="4"/>
  <c r="G5760" i="4"/>
  <c r="G5688" i="4"/>
  <c r="G5630" i="4"/>
  <c r="G5631" i="4"/>
  <c r="G5566" i="4"/>
  <c r="G5567" i="4"/>
  <c r="G5665" i="4"/>
  <c r="G5432" i="4"/>
  <c r="G5433" i="4"/>
  <c r="G5368" i="4"/>
  <c r="G5369" i="4"/>
  <c r="G5304" i="4"/>
  <c r="G5305" i="4"/>
  <c r="G5471" i="4"/>
  <c r="G5472" i="4"/>
  <c r="G5407" i="4"/>
  <c r="G5343" i="4"/>
  <c r="G5279" i="4"/>
  <c r="G5215" i="4"/>
  <c r="G5216" i="4"/>
  <c r="G5523" i="4"/>
  <c r="G5524" i="4"/>
  <c r="G5202" i="4"/>
  <c r="G5135" i="4"/>
  <c r="G5136" i="4"/>
  <c r="G5071" i="4"/>
  <c r="G5072" i="4"/>
  <c r="G6437" i="4"/>
  <c r="G6438" i="4"/>
  <c r="G6480" i="4"/>
  <c r="G6481" i="4"/>
  <c r="G6356" i="4"/>
  <c r="G6357" i="4"/>
  <c r="G6373" i="4"/>
  <c r="G6374" i="4"/>
  <c r="G6306" i="4"/>
  <c r="G6307" i="4"/>
  <c r="G6170" i="4"/>
  <c r="G6207" i="4"/>
  <c r="G6208" i="4"/>
  <c r="G6132" i="4"/>
  <c r="G6133" i="4"/>
  <c r="G6146" i="4"/>
  <c r="G6082" i="4"/>
  <c r="G6083" i="4"/>
  <c r="G5994" i="4"/>
  <c r="G5995" i="4"/>
  <c r="G5911" i="4"/>
  <c r="G5912" i="4"/>
  <c r="G5817" i="4"/>
  <c r="G5818" i="4"/>
  <c r="G5753" i="4"/>
  <c r="G5754" i="4"/>
  <c r="G5689" i="4"/>
  <c r="G5690" i="4"/>
  <c r="G5804" i="4"/>
  <c r="G5740" i="4"/>
  <c r="G5674" i="4"/>
  <c r="G5675" i="4"/>
  <c r="G5610" i="4"/>
  <c r="G5611" i="4"/>
  <c r="G5546" i="4"/>
  <c r="G5547" i="4"/>
  <c r="G5645" i="4"/>
  <c r="G5412" i="4"/>
  <c r="G5413" i="4"/>
  <c r="G5348" i="4"/>
  <c r="G5349" i="4"/>
  <c r="G5284" i="4"/>
  <c r="G5285" i="4"/>
  <c r="G5451" i="4"/>
  <c r="G5452" i="4"/>
  <c r="G5387" i="4"/>
  <c r="G5323" i="4"/>
  <c r="G5259" i="4"/>
  <c r="G5195" i="4"/>
  <c r="G5196" i="4"/>
  <c r="G5502" i="4"/>
  <c r="G5503" i="4"/>
  <c r="G5182" i="4"/>
  <c r="G5115" i="4"/>
  <c r="G5116" i="4"/>
  <c r="K7" i="4"/>
  <c r="K6" i="4"/>
  <c r="G6232" i="4"/>
  <c r="G6038" i="4"/>
  <c r="G5797" i="4"/>
  <c r="G6147" i="4"/>
  <c r="G5574" i="4"/>
  <c r="G6006" i="4"/>
  <c r="G5296" i="4"/>
  <c r="G5542" i="4"/>
  <c r="G5408" i="4"/>
  <c r="G5498" i="4"/>
  <c r="G6472" i="4"/>
  <c r="G6473" i="4"/>
  <c r="G6328" i="4"/>
  <c r="G6329" i="4"/>
  <c r="G6199" i="4"/>
  <c r="G6200" i="4"/>
  <c r="G6050" i="4"/>
  <c r="G6051" i="4"/>
  <c r="G5903" i="4"/>
  <c r="G5904" i="4"/>
  <c r="G5866" i="4"/>
  <c r="G5867" i="4"/>
  <c r="G5666" i="4"/>
  <c r="G5667" i="4"/>
  <c r="G5538" i="4"/>
  <c r="G5539" i="4"/>
  <c r="G5340" i="4"/>
  <c r="G5341" i="4"/>
  <c r="G5276" i="4"/>
  <c r="G5277" i="4"/>
  <c r="G5187" i="4"/>
  <c r="G5188" i="4"/>
  <c r="G6409" i="4"/>
  <c r="G6410" i="4"/>
  <c r="G6118" i="4"/>
  <c r="G6119" i="4"/>
  <c r="G5725" i="4"/>
  <c r="G5726" i="4"/>
  <c r="G5582" i="4"/>
  <c r="G5583" i="4"/>
  <c r="G5320" i="4"/>
  <c r="G5321" i="4"/>
  <c r="G5087" i="4"/>
  <c r="G5088" i="4"/>
  <c r="G6378" i="4"/>
  <c r="G6379" i="4"/>
  <c r="G6323" i="4"/>
  <c r="G6324" i="4"/>
  <c r="G6010" i="4"/>
  <c r="G6011" i="4"/>
  <c r="G5927" i="4"/>
  <c r="G5928" i="4"/>
  <c r="G5833" i="4"/>
  <c r="G5834" i="4"/>
  <c r="G5626" i="4"/>
  <c r="G5627" i="4"/>
  <c r="G5661" i="4"/>
  <c r="G5428" i="4"/>
  <c r="G5429" i="4"/>
  <c r="G5403" i="4"/>
  <c r="G5211" i="4"/>
  <c r="G5212" i="4"/>
  <c r="G5198" i="4"/>
  <c r="G6463" i="4"/>
  <c r="G6397" i="4"/>
  <c r="G6398" i="4"/>
  <c r="G6432" i="4"/>
  <c r="G6347" i="4"/>
  <c r="G6332" i="4"/>
  <c r="G6333" i="4"/>
  <c r="G6266" i="4"/>
  <c r="G6267" i="4"/>
  <c r="G6194" i="4"/>
  <c r="G6167" i="4"/>
  <c r="G6168" i="4"/>
  <c r="G6106" i="4"/>
  <c r="G6107" i="4"/>
  <c r="G6018" i="4"/>
  <c r="G6019" i="4"/>
  <c r="G6158" i="4"/>
  <c r="G6069" i="4"/>
  <c r="G6070" i="4"/>
  <c r="G5935" i="4"/>
  <c r="G5936" i="4"/>
  <c r="G5871" i="4"/>
  <c r="G5872" i="4"/>
  <c r="G5841" i="4"/>
  <c r="G5842" i="4"/>
  <c r="G5777" i="4"/>
  <c r="G5778" i="4"/>
  <c r="G5713" i="4"/>
  <c r="G5714" i="4"/>
  <c r="G5828" i="4"/>
  <c r="G5764" i="4"/>
  <c r="G5700" i="4"/>
  <c r="G5634" i="4"/>
  <c r="G5635" i="4"/>
  <c r="G5570" i="4"/>
  <c r="G5571" i="4"/>
  <c r="G5669" i="4"/>
  <c r="G5605" i="4"/>
  <c r="G5436" i="4"/>
  <c r="G5437" i="4"/>
  <c r="G5372" i="4"/>
  <c r="G5373" i="4"/>
  <c r="G5308" i="4"/>
  <c r="G5309" i="4"/>
  <c r="G5475" i="4"/>
  <c r="G5476" i="4"/>
  <c r="G5411" i="4"/>
  <c r="G5347" i="4"/>
  <c r="G5283" i="4"/>
  <c r="G5219" i="4"/>
  <c r="G5220" i="4"/>
  <c r="G5155" i="4"/>
  <c r="G5156" i="4"/>
  <c r="G5206" i="4"/>
  <c r="G5139" i="4"/>
  <c r="G5140" i="4"/>
  <c r="G5075" i="4"/>
  <c r="G5076" i="4"/>
  <c r="G6441" i="4"/>
  <c r="G6442" i="4"/>
  <c r="G6360" i="4"/>
  <c r="G6361" i="4"/>
  <c r="G6424" i="4"/>
  <c r="G6310" i="4"/>
  <c r="G6311" i="4"/>
  <c r="G6246" i="4"/>
  <c r="G6247" i="4"/>
  <c r="G6174" i="4"/>
  <c r="G6211" i="4"/>
  <c r="G6212" i="4"/>
  <c r="G6136" i="4"/>
  <c r="G6137" i="4"/>
  <c r="G6150" i="4"/>
  <c r="G6086" i="4"/>
  <c r="G6087" i="4"/>
  <c r="G5998" i="4"/>
  <c r="G5999" i="4"/>
  <c r="G5915" i="4"/>
  <c r="G5916" i="4"/>
  <c r="G5821" i="4"/>
  <c r="G5822" i="4"/>
  <c r="G5757" i="4"/>
  <c r="G5758" i="4"/>
  <c r="G5693" i="4"/>
  <c r="G5694" i="4"/>
  <c r="G5808" i="4"/>
  <c r="G5744" i="4"/>
  <c r="G5678" i="4"/>
  <c r="G5679" i="4"/>
  <c r="G5614" i="4"/>
  <c r="G5615" i="4"/>
  <c r="G5550" i="4"/>
  <c r="G5551" i="4"/>
  <c r="G5649" i="4"/>
  <c r="G5416" i="4"/>
  <c r="G5417" i="4"/>
  <c r="G5352" i="4"/>
  <c r="G5353" i="4"/>
  <c r="G5288" i="4"/>
  <c r="G5289" i="4"/>
  <c r="G5455" i="4"/>
  <c r="G5456" i="4"/>
  <c r="G5391" i="4"/>
  <c r="G5327" i="4"/>
  <c r="G5263" i="4"/>
  <c r="G5199" i="4"/>
  <c r="G5200" i="4"/>
  <c r="G5506" i="4"/>
  <c r="G5507" i="4"/>
  <c r="G5186" i="4"/>
  <c r="G5119" i="4"/>
  <c r="G5120" i="4"/>
  <c r="G5055" i="4"/>
  <c r="G5056" i="4"/>
  <c r="G6421" i="4"/>
  <c r="G6422" i="4"/>
  <c r="G6464" i="4"/>
  <c r="G6465" i="4"/>
  <c r="G6420" i="4"/>
  <c r="G6321" i="4"/>
  <c r="G6322" i="4"/>
  <c r="G6290" i="4"/>
  <c r="G6291" i="4"/>
  <c r="G6218" i="4"/>
  <c r="G6240" i="4"/>
  <c r="G6191" i="4"/>
  <c r="G6192" i="4"/>
  <c r="G6060" i="4"/>
  <c r="G6130" i="4"/>
  <c r="G6042" i="4"/>
  <c r="G6043" i="4"/>
  <c r="G5978" i="4"/>
  <c r="G5979" i="4"/>
  <c r="G5959" i="4"/>
  <c r="G5960" i="4"/>
  <c r="G5895" i="4"/>
  <c r="G5896" i="4"/>
  <c r="G5801" i="4"/>
  <c r="G5802" i="4"/>
  <c r="G5737" i="4"/>
  <c r="G5738" i="4"/>
  <c r="G5852" i="4"/>
  <c r="G5788" i="4"/>
  <c r="G5724" i="4"/>
  <c r="G5658" i="4"/>
  <c r="G5659" i="4"/>
  <c r="G5594" i="4"/>
  <c r="G5595" i="4"/>
  <c r="G5530" i="4"/>
  <c r="G5531" i="4"/>
  <c r="G5629" i="4"/>
  <c r="G5396" i="4"/>
  <c r="G5397" i="4"/>
  <c r="G5332" i="4"/>
  <c r="G5333" i="4"/>
  <c r="G5268" i="4"/>
  <c r="G5269" i="4"/>
  <c r="G5435" i="4"/>
  <c r="G5371" i="4"/>
  <c r="G5307" i="4"/>
  <c r="G5243" i="4"/>
  <c r="G5244" i="4"/>
  <c r="G5179" i="4"/>
  <c r="G5180" i="4"/>
  <c r="G5486" i="4"/>
  <c r="G5487" i="4"/>
  <c r="G5230" i="4"/>
  <c r="G5166" i="4"/>
  <c r="G5099" i="4"/>
  <c r="G5100" i="4"/>
  <c r="G6187" i="4"/>
  <c r="G5974" i="4"/>
  <c r="G5733" i="4"/>
  <c r="G5264" i="4"/>
  <c r="G5239" i="4"/>
  <c r="G6110" i="4"/>
  <c r="G5845" i="4"/>
  <c r="G6144" i="4"/>
  <c r="G5701" i="4"/>
  <c r="G5622" i="4"/>
  <c r="G5463" i="4"/>
  <c r="G5207" i="4"/>
  <c r="G6340" i="4"/>
  <c r="G6078" i="4"/>
  <c r="G5344" i="4"/>
  <c r="G6452" i="4"/>
  <c r="G6453" i="4"/>
  <c r="G6298" i="4"/>
  <c r="G6299" i="4"/>
  <c r="G5986" i="4"/>
  <c r="G5987" i="4"/>
  <c r="G5809" i="4"/>
  <c r="G5810" i="4"/>
  <c r="G6206" i="4"/>
  <c r="G6155" i="4"/>
  <c r="G6156" i="4"/>
  <c r="G5966" i="4"/>
  <c r="G5967" i="4"/>
  <c r="G5947" i="4"/>
  <c r="G5948" i="4"/>
  <c r="G5853" i="4"/>
  <c r="G5854" i="4"/>
  <c r="G5646" i="4"/>
  <c r="G5647" i="4"/>
  <c r="G5384" i="4"/>
  <c r="G5385" i="4"/>
  <c r="G5256" i="4"/>
  <c r="G5257" i="4"/>
  <c r="G5231" i="4"/>
  <c r="G5232" i="4"/>
  <c r="G5167" i="4"/>
  <c r="G5168" i="4"/>
  <c r="G5151" i="4"/>
  <c r="G5152" i="4"/>
  <c r="G6389" i="4"/>
  <c r="G6390" i="4"/>
  <c r="G6258" i="4"/>
  <c r="G6259" i="4"/>
  <c r="G6148" i="4"/>
  <c r="G6149" i="4"/>
  <c r="G5705" i="4"/>
  <c r="G5706" i="4"/>
  <c r="G5300" i="4"/>
  <c r="G5301" i="4"/>
  <c r="G5339" i="4"/>
  <c r="G5518" i="4"/>
  <c r="G5519" i="4"/>
  <c r="G5067" i="4"/>
  <c r="J10" i="4" s="1"/>
  <c r="K10" i="4" s="1"/>
  <c r="G5068" i="4"/>
  <c r="G6445" i="4"/>
  <c r="G6446" i="4"/>
  <c r="G6381" i="4"/>
  <c r="G6382" i="4"/>
  <c r="G6364" i="4"/>
  <c r="G6365" i="4"/>
  <c r="G6440" i="4"/>
  <c r="G6314" i="4"/>
  <c r="G6315" i="4"/>
  <c r="G6250" i="4"/>
  <c r="G6251" i="4"/>
  <c r="G6178" i="4"/>
  <c r="G6215" i="4"/>
  <c r="G6216" i="4"/>
  <c r="G6140" i="4"/>
  <c r="G6141" i="4"/>
  <c r="G6154" i="4"/>
  <c r="G6090" i="4"/>
  <c r="G6091" i="4"/>
  <c r="G6002" i="4"/>
  <c r="G6003" i="4"/>
  <c r="G6053" i="4"/>
  <c r="G6054" i="4"/>
  <c r="G5919" i="4"/>
  <c r="G5920" i="4"/>
  <c r="G5825" i="4"/>
  <c r="G5826" i="4"/>
  <c r="G5761" i="4"/>
  <c r="G5762" i="4"/>
  <c r="G5697" i="4"/>
  <c r="G5698" i="4"/>
  <c r="G5812" i="4"/>
  <c r="G5748" i="4"/>
  <c r="G5684" i="4"/>
  <c r="G5618" i="4"/>
  <c r="G5619" i="4"/>
  <c r="G5554" i="4"/>
  <c r="G5555" i="4"/>
  <c r="G5653" i="4"/>
  <c r="G5527" i="4"/>
  <c r="G5528" i="4"/>
  <c r="G5420" i="4"/>
  <c r="G5421" i="4"/>
  <c r="G5356" i="4"/>
  <c r="G5357" i="4"/>
  <c r="G5292" i="4"/>
  <c r="G5293" i="4"/>
  <c r="G5459" i="4"/>
  <c r="G5460" i="4"/>
  <c r="G5395" i="4"/>
  <c r="G5331" i="4"/>
  <c r="G5267" i="4"/>
  <c r="G5203" i="4"/>
  <c r="G5204" i="4"/>
  <c r="G5510" i="4"/>
  <c r="G5511" i="4"/>
  <c r="G5190" i="4"/>
  <c r="G5123" i="4"/>
  <c r="G5124" i="4"/>
  <c r="G5059" i="4"/>
  <c r="G5060" i="4"/>
  <c r="G6425" i="4"/>
  <c r="G6426" i="4"/>
  <c r="G6468" i="4"/>
  <c r="G6469" i="4"/>
  <c r="G6436" i="4"/>
  <c r="G6327" i="4"/>
  <c r="G6294" i="4"/>
  <c r="G6295" i="4"/>
  <c r="G6222" i="4"/>
  <c r="G6241" i="4"/>
  <c r="G6242" i="4"/>
  <c r="G6195" i="4"/>
  <c r="G6196" i="4"/>
  <c r="G6064" i="4"/>
  <c r="G6134" i="4"/>
  <c r="G6046" i="4"/>
  <c r="G6047" i="4"/>
  <c r="G5982" i="4"/>
  <c r="G5983" i="4"/>
  <c r="G5899" i="4"/>
  <c r="G5900" i="4"/>
  <c r="G5805" i="4"/>
  <c r="G5806" i="4"/>
  <c r="G5741" i="4"/>
  <c r="G5742" i="4"/>
  <c r="G5856" i="4"/>
  <c r="G5792" i="4"/>
  <c r="G5728" i="4"/>
  <c r="G5662" i="4"/>
  <c r="G5663" i="4"/>
  <c r="G5598" i="4"/>
  <c r="G5599" i="4"/>
  <c r="G5534" i="4"/>
  <c r="G5535" i="4"/>
  <c r="G5633" i="4"/>
  <c r="G5400" i="4"/>
  <c r="G5401" i="4"/>
  <c r="G5336" i="4"/>
  <c r="G5337" i="4"/>
  <c r="G5272" i="4"/>
  <c r="G5273" i="4"/>
  <c r="G5439" i="4"/>
  <c r="G5440" i="4"/>
  <c r="G5375" i="4"/>
  <c r="G5311" i="4"/>
  <c r="G5247" i="4"/>
  <c r="G5183" i="4"/>
  <c r="G5184" i="4"/>
  <c r="G5490" i="4"/>
  <c r="G5491" i="4"/>
  <c r="G5234" i="4"/>
  <c r="G5170" i="4"/>
  <c r="G5103" i="4"/>
  <c r="G5104" i="4"/>
  <c r="G6471" i="4"/>
  <c r="G6405" i="4"/>
  <c r="G6406" i="4"/>
  <c r="G6428" i="4"/>
  <c r="G6355" i="4"/>
  <c r="G6316" i="4"/>
  <c r="G6274" i="4"/>
  <c r="G6275" i="4"/>
  <c r="G6202" i="4"/>
  <c r="G6237" i="4"/>
  <c r="G6238" i="4"/>
  <c r="G6175" i="4"/>
  <c r="G6176" i="4"/>
  <c r="G6151" i="4"/>
  <c r="G6152" i="4"/>
  <c r="G6114" i="4"/>
  <c r="G6115" i="4"/>
  <c r="G6026" i="4"/>
  <c r="G6027" i="4"/>
  <c r="G5962" i="4"/>
  <c r="G5963" i="4"/>
  <c r="G5943" i="4"/>
  <c r="G5944" i="4"/>
  <c r="G5879" i="4"/>
  <c r="G5880" i="4"/>
  <c r="G5849" i="4"/>
  <c r="G5850" i="4"/>
  <c r="G5785" i="4"/>
  <c r="G5786" i="4"/>
  <c r="G5721" i="4"/>
  <c r="G5722" i="4"/>
  <c r="G5836" i="4"/>
  <c r="G5772" i="4"/>
  <c r="G5708" i="4"/>
  <c r="G5642" i="4"/>
  <c r="G5643" i="4"/>
  <c r="G5578" i="4"/>
  <c r="G5579" i="4"/>
  <c r="G5677" i="4"/>
  <c r="G5613" i="4"/>
  <c r="G5380" i="4"/>
  <c r="G5381" i="4"/>
  <c r="G5316" i="4"/>
  <c r="G5317" i="4"/>
  <c r="G5252" i="4"/>
  <c r="G5253" i="4"/>
  <c r="G5419" i="4"/>
  <c r="G5355" i="4"/>
  <c r="G5291" i="4"/>
  <c r="G5227" i="4"/>
  <c r="G5228" i="4"/>
  <c r="G5163" i="4"/>
  <c r="G5164" i="4"/>
  <c r="G5214" i="4"/>
  <c r="G5147" i="4"/>
  <c r="G5148" i="4"/>
  <c r="G5083" i="4"/>
  <c r="G5084" i="4"/>
  <c r="G5590" i="4"/>
  <c r="G5175" i="4"/>
  <c r="G5312" i="4"/>
  <c r="G6131" i="4"/>
  <c r="G5558" i="4"/>
  <c r="G5424" i="4"/>
  <c r="G5514" i="4"/>
  <c r="G6433" i="4"/>
  <c r="G6203" i="4"/>
  <c r="G5990" i="4"/>
  <c r="G5749" i="4"/>
  <c r="G5670" i="4"/>
  <c r="G5280" i="4"/>
  <c r="M6" i="3"/>
  <c r="L6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8" i="3"/>
  <c r="E9" i="3"/>
  <c r="F9" i="3"/>
  <c r="E10" i="3"/>
  <c r="F10" i="3"/>
  <c r="E11" i="3"/>
  <c r="F11" i="3"/>
  <c r="E12" i="3"/>
  <c r="F12" i="3"/>
  <c r="E13" i="3"/>
  <c r="F13" i="3"/>
  <c r="E14" i="3"/>
  <c r="F14" i="3"/>
  <c r="E15" i="3"/>
  <c r="F15" i="3"/>
  <c r="E16" i="3"/>
  <c r="F16" i="3"/>
  <c r="E17" i="3"/>
  <c r="F17" i="3"/>
  <c r="E18" i="3"/>
  <c r="F18" i="3"/>
  <c r="E19" i="3"/>
  <c r="F19" i="3"/>
  <c r="E20" i="3"/>
  <c r="F20" i="3"/>
  <c r="E21" i="3"/>
  <c r="F21" i="3"/>
  <c r="E22" i="3"/>
  <c r="F22" i="3"/>
  <c r="E23" i="3"/>
  <c r="F23" i="3"/>
  <c r="E24" i="3"/>
  <c r="F24" i="3"/>
  <c r="E25" i="3"/>
  <c r="F25" i="3"/>
  <c r="E26" i="3"/>
  <c r="F26" i="3"/>
  <c r="E27" i="3"/>
  <c r="F27" i="3"/>
  <c r="E28" i="3"/>
  <c r="F28" i="3"/>
  <c r="E29" i="3"/>
  <c r="F29" i="3"/>
  <c r="E30" i="3"/>
  <c r="F30" i="3"/>
  <c r="E31" i="3"/>
  <c r="F31" i="3"/>
  <c r="E32" i="3"/>
  <c r="F32" i="3"/>
  <c r="E33" i="3"/>
  <c r="F33" i="3"/>
  <c r="E34" i="3"/>
  <c r="F34" i="3"/>
  <c r="E35" i="3"/>
  <c r="F35" i="3"/>
  <c r="E36" i="3"/>
  <c r="F36" i="3"/>
  <c r="E37" i="3"/>
  <c r="F37" i="3"/>
  <c r="E38" i="3"/>
  <c r="F38" i="3"/>
  <c r="E39" i="3"/>
  <c r="F39" i="3"/>
  <c r="E40" i="3"/>
  <c r="F40" i="3"/>
  <c r="E41" i="3"/>
  <c r="F41" i="3"/>
  <c r="E42" i="3"/>
  <c r="F42" i="3"/>
  <c r="E43" i="3"/>
  <c r="F43" i="3"/>
  <c r="E44" i="3"/>
  <c r="F44" i="3"/>
  <c r="E45" i="3"/>
  <c r="F45" i="3"/>
  <c r="E46" i="3"/>
  <c r="F46" i="3"/>
  <c r="E47" i="3"/>
  <c r="F47" i="3"/>
  <c r="E48" i="3"/>
  <c r="F48" i="3"/>
  <c r="E49" i="3"/>
  <c r="F49" i="3"/>
  <c r="E50" i="3"/>
  <c r="F50" i="3"/>
  <c r="E51" i="3"/>
  <c r="F51" i="3"/>
  <c r="E52" i="3"/>
  <c r="F52" i="3"/>
  <c r="E53" i="3"/>
  <c r="F53" i="3"/>
  <c r="E54" i="3"/>
  <c r="F54" i="3"/>
  <c r="E55" i="3"/>
  <c r="F55" i="3"/>
  <c r="E56" i="3"/>
  <c r="F56" i="3"/>
  <c r="E57" i="3"/>
  <c r="F57" i="3"/>
  <c r="E58" i="3"/>
  <c r="F58" i="3"/>
  <c r="E59" i="3"/>
  <c r="F59" i="3"/>
  <c r="E60" i="3"/>
  <c r="F60" i="3"/>
  <c r="E61" i="3"/>
  <c r="F61" i="3"/>
  <c r="E62" i="3"/>
  <c r="F62" i="3"/>
  <c r="E63" i="3"/>
  <c r="F63" i="3"/>
  <c r="E64" i="3"/>
  <c r="F64" i="3"/>
  <c r="E65" i="3"/>
  <c r="F65" i="3"/>
  <c r="E66" i="3"/>
  <c r="F66" i="3"/>
  <c r="E67" i="3"/>
  <c r="F67" i="3"/>
  <c r="E68" i="3"/>
  <c r="F68" i="3"/>
  <c r="E69" i="3"/>
  <c r="F69" i="3"/>
  <c r="E70" i="3"/>
  <c r="F70" i="3"/>
  <c r="E71" i="3"/>
  <c r="F71" i="3"/>
  <c r="E72" i="3"/>
  <c r="F72" i="3"/>
  <c r="E73" i="3"/>
  <c r="F73" i="3"/>
  <c r="E74" i="3"/>
  <c r="F74" i="3"/>
  <c r="E75" i="3"/>
  <c r="F75" i="3"/>
  <c r="E76" i="3"/>
  <c r="F76" i="3"/>
  <c r="E77" i="3"/>
  <c r="F77" i="3"/>
  <c r="E78" i="3"/>
  <c r="F78" i="3"/>
  <c r="E79" i="3"/>
  <c r="F79" i="3"/>
  <c r="E80" i="3"/>
  <c r="F80" i="3"/>
  <c r="E81" i="3"/>
  <c r="F81" i="3"/>
  <c r="E82" i="3"/>
  <c r="F82" i="3"/>
  <c r="E83" i="3"/>
  <c r="F83" i="3"/>
  <c r="E84" i="3"/>
  <c r="F84" i="3"/>
  <c r="E85" i="3"/>
  <c r="F85" i="3"/>
  <c r="E86" i="3"/>
  <c r="F86" i="3"/>
  <c r="E87" i="3"/>
  <c r="F87" i="3"/>
  <c r="E88" i="3"/>
  <c r="F88" i="3"/>
  <c r="E89" i="3"/>
  <c r="F89" i="3"/>
  <c r="E90" i="3"/>
  <c r="F90" i="3"/>
  <c r="E91" i="3"/>
  <c r="F91" i="3"/>
  <c r="E92" i="3"/>
  <c r="F92" i="3"/>
  <c r="E93" i="3"/>
  <c r="F93" i="3"/>
  <c r="E94" i="3"/>
  <c r="F94" i="3"/>
  <c r="E95" i="3"/>
  <c r="F95" i="3"/>
  <c r="E96" i="3"/>
  <c r="F96" i="3"/>
  <c r="E97" i="3"/>
  <c r="F97" i="3"/>
  <c r="E98" i="3"/>
  <c r="F98" i="3"/>
  <c r="E99" i="3"/>
  <c r="F99" i="3"/>
  <c r="E100" i="3"/>
  <c r="F100" i="3"/>
  <c r="E101" i="3"/>
  <c r="F101" i="3"/>
  <c r="E102" i="3"/>
  <c r="F102" i="3"/>
  <c r="E103" i="3"/>
  <c r="F103" i="3"/>
  <c r="E104" i="3"/>
  <c r="F104" i="3"/>
  <c r="E105" i="3"/>
  <c r="F105" i="3"/>
  <c r="E106" i="3"/>
  <c r="F106" i="3"/>
  <c r="E107" i="3"/>
  <c r="F107" i="3"/>
  <c r="E108" i="3"/>
  <c r="F108" i="3"/>
  <c r="E109" i="3"/>
  <c r="F109" i="3"/>
  <c r="E110" i="3"/>
  <c r="F110" i="3"/>
  <c r="E111" i="3"/>
  <c r="F111" i="3"/>
  <c r="E112" i="3"/>
  <c r="F112" i="3"/>
  <c r="E113" i="3"/>
  <c r="F113" i="3"/>
  <c r="E114" i="3"/>
  <c r="F114" i="3"/>
  <c r="E115" i="3"/>
  <c r="F115" i="3"/>
  <c r="E116" i="3"/>
  <c r="F116" i="3"/>
  <c r="E117" i="3"/>
  <c r="F117" i="3"/>
  <c r="E118" i="3"/>
  <c r="F118" i="3"/>
  <c r="E119" i="3"/>
  <c r="F119" i="3"/>
  <c r="E120" i="3"/>
  <c r="F120" i="3"/>
  <c r="E121" i="3"/>
  <c r="F121" i="3"/>
  <c r="E122" i="3"/>
  <c r="F122" i="3"/>
  <c r="E123" i="3"/>
  <c r="F123" i="3"/>
  <c r="E124" i="3"/>
  <c r="F124" i="3"/>
  <c r="E125" i="3"/>
  <c r="F125" i="3"/>
  <c r="E126" i="3"/>
  <c r="F126" i="3"/>
  <c r="E127" i="3"/>
  <c r="F127" i="3"/>
  <c r="E128" i="3"/>
  <c r="F128" i="3"/>
  <c r="E129" i="3"/>
  <c r="F129" i="3"/>
  <c r="E130" i="3"/>
  <c r="F130" i="3"/>
  <c r="E131" i="3"/>
  <c r="F131" i="3"/>
  <c r="E132" i="3"/>
  <c r="F132" i="3"/>
  <c r="E133" i="3"/>
  <c r="F133" i="3"/>
  <c r="E134" i="3"/>
  <c r="F134" i="3"/>
  <c r="E135" i="3"/>
  <c r="F135" i="3"/>
  <c r="E136" i="3"/>
  <c r="F136" i="3"/>
  <c r="E137" i="3"/>
  <c r="F137" i="3"/>
  <c r="E138" i="3"/>
  <c r="F138" i="3"/>
  <c r="E139" i="3"/>
  <c r="F139" i="3"/>
  <c r="E140" i="3"/>
  <c r="F140" i="3"/>
  <c r="E141" i="3"/>
  <c r="F141" i="3"/>
  <c r="E142" i="3"/>
  <c r="F142" i="3"/>
  <c r="E143" i="3"/>
  <c r="F143" i="3"/>
  <c r="E144" i="3"/>
  <c r="F144" i="3"/>
  <c r="E145" i="3"/>
  <c r="F145" i="3"/>
  <c r="E146" i="3"/>
  <c r="F146" i="3"/>
  <c r="E147" i="3"/>
  <c r="F147" i="3"/>
  <c r="E148" i="3"/>
  <c r="F148" i="3"/>
  <c r="E149" i="3"/>
  <c r="F149" i="3"/>
  <c r="E150" i="3"/>
  <c r="F150" i="3"/>
  <c r="E151" i="3"/>
  <c r="F151" i="3"/>
  <c r="E152" i="3"/>
  <c r="F152" i="3"/>
  <c r="E153" i="3"/>
  <c r="F153" i="3"/>
  <c r="E154" i="3"/>
  <c r="F154" i="3"/>
  <c r="E155" i="3"/>
  <c r="F155" i="3"/>
  <c r="E156" i="3"/>
  <c r="F156" i="3"/>
  <c r="E157" i="3"/>
  <c r="F157" i="3"/>
  <c r="E158" i="3"/>
  <c r="F158" i="3"/>
  <c r="E159" i="3"/>
  <c r="F159" i="3"/>
  <c r="E160" i="3"/>
  <c r="F160" i="3"/>
  <c r="E161" i="3"/>
  <c r="F161" i="3"/>
  <c r="E162" i="3"/>
  <c r="F162" i="3"/>
  <c r="E163" i="3"/>
  <c r="F163" i="3"/>
  <c r="E164" i="3"/>
  <c r="F164" i="3"/>
  <c r="E165" i="3"/>
  <c r="F165" i="3"/>
  <c r="E166" i="3"/>
  <c r="F166" i="3"/>
  <c r="E167" i="3"/>
  <c r="F167" i="3"/>
  <c r="E168" i="3"/>
  <c r="F168" i="3"/>
  <c r="E169" i="3"/>
  <c r="F169" i="3"/>
  <c r="E170" i="3"/>
  <c r="F170" i="3"/>
  <c r="E171" i="3"/>
  <c r="F171" i="3"/>
  <c r="E172" i="3"/>
  <c r="F172" i="3"/>
  <c r="E173" i="3"/>
  <c r="F173" i="3"/>
  <c r="E174" i="3"/>
  <c r="F174" i="3"/>
  <c r="E175" i="3"/>
  <c r="F175" i="3"/>
  <c r="E176" i="3"/>
  <c r="F176" i="3"/>
  <c r="E177" i="3"/>
  <c r="F177" i="3"/>
  <c r="E178" i="3"/>
  <c r="F178" i="3"/>
  <c r="E179" i="3"/>
  <c r="F179" i="3"/>
  <c r="E180" i="3"/>
  <c r="F180" i="3"/>
  <c r="E181" i="3"/>
  <c r="F181" i="3"/>
  <c r="E182" i="3"/>
  <c r="F182" i="3"/>
  <c r="E183" i="3"/>
  <c r="F183" i="3"/>
  <c r="E184" i="3"/>
  <c r="F184" i="3"/>
  <c r="E185" i="3"/>
  <c r="F185" i="3"/>
  <c r="E186" i="3"/>
  <c r="F186" i="3"/>
  <c r="E187" i="3"/>
  <c r="F187" i="3"/>
  <c r="E188" i="3"/>
  <c r="F188" i="3"/>
  <c r="E189" i="3"/>
  <c r="F189" i="3"/>
  <c r="E190" i="3"/>
  <c r="F190" i="3"/>
  <c r="E191" i="3"/>
  <c r="F191" i="3"/>
  <c r="E192" i="3"/>
  <c r="F192" i="3"/>
  <c r="E193" i="3"/>
  <c r="F193" i="3"/>
  <c r="E194" i="3"/>
  <c r="F194" i="3"/>
  <c r="E195" i="3"/>
  <c r="F195" i="3"/>
  <c r="E196" i="3"/>
  <c r="F196" i="3"/>
  <c r="E197" i="3"/>
  <c r="F197" i="3"/>
  <c r="E198" i="3"/>
  <c r="F198" i="3"/>
  <c r="E199" i="3"/>
  <c r="F199" i="3"/>
  <c r="E200" i="3"/>
  <c r="F200" i="3"/>
  <c r="E201" i="3"/>
  <c r="F201" i="3"/>
  <c r="E202" i="3"/>
  <c r="F202" i="3"/>
  <c r="E203" i="3"/>
  <c r="F203" i="3"/>
  <c r="E204" i="3"/>
  <c r="F204" i="3"/>
  <c r="E205" i="3"/>
  <c r="F205" i="3"/>
  <c r="E206" i="3"/>
  <c r="F206" i="3"/>
  <c r="E207" i="3"/>
  <c r="F207" i="3"/>
  <c r="E208" i="3"/>
  <c r="F208" i="3"/>
  <c r="E209" i="3"/>
  <c r="F209" i="3"/>
  <c r="E210" i="3"/>
  <c r="F210" i="3"/>
  <c r="E211" i="3"/>
  <c r="F211" i="3"/>
  <c r="E212" i="3"/>
  <c r="F212" i="3"/>
  <c r="E213" i="3"/>
  <c r="F213" i="3"/>
  <c r="E214" i="3"/>
  <c r="F214" i="3"/>
  <c r="E215" i="3"/>
  <c r="F215" i="3"/>
  <c r="E216" i="3"/>
  <c r="F216" i="3"/>
  <c r="E217" i="3"/>
  <c r="F217" i="3"/>
  <c r="E218" i="3"/>
  <c r="F218" i="3"/>
  <c r="E219" i="3"/>
  <c r="F219" i="3"/>
  <c r="E220" i="3"/>
  <c r="F220" i="3"/>
  <c r="E221" i="3"/>
  <c r="F221" i="3"/>
  <c r="E222" i="3"/>
  <c r="F222" i="3"/>
  <c r="E223" i="3"/>
  <c r="F223" i="3"/>
  <c r="E224" i="3"/>
  <c r="F224" i="3"/>
  <c r="E225" i="3"/>
  <c r="F225" i="3"/>
  <c r="E226" i="3"/>
  <c r="F226" i="3"/>
  <c r="E227" i="3"/>
  <c r="F227" i="3"/>
  <c r="E228" i="3"/>
  <c r="F228" i="3"/>
  <c r="E229" i="3"/>
  <c r="F229" i="3"/>
  <c r="E230" i="3"/>
  <c r="F230" i="3"/>
  <c r="E231" i="3"/>
  <c r="F231" i="3"/>
  <c r="E232" i="3"/>
  <c r="F232" i="3"/>
  <c r="E233" i="3"/>
  <c r="F233" i="3"/>
  <c r="E234" i="3"/>
  <c r="F234" i="3"/>
  <c r="E235" i="3"/>
  <c r="F235" i="3"/>
  <c r="E236" i="3"/>
  <c r="F236" i="3"/>
  <c r="E237" i="3"/>
  <c r="F237" i="3"/>
  <c r="E238" i="3"/>
  <c r="F238" i="3"/>
  <c r="E239" i="3"/>
  <c r="F239" i="3"/>
  <c r="E240" i="3"/>
  <c r="F240" i="3"/>
  <c r="E241" i="3"/>
  <c r="F241" i="3"/>
  <c r="E242" i="3"/>
  <c r="F242" i="3"/>
  <c r="E243" i="3"/>
  <c r="F243" i="3"/>
  <c r="E244" i="3"/>
  <c r="F244" i="3"/>
  <c r="E245" i="3"/>
  <c r="F245" i="3"/>
  <c r="E246" i="3"/>
  <c r="F246" i="3"/>
  <c r="E247" i="3"/>
  <c r="F247" i="3"/>
  <c r="E248" i="3"/>
  <c r="F248" i="3"/>
  <c r="E249" i="3"/>
  <c r="F249" i="3"/>
  <c r="E250" i="3"/>
  <c r="F250" i="3"/>
  <c r="E251" i="3"/>
  <c r="F251" i="3"/>
  <c r="E252" i="3"/>
  <c r="F252" i="3"/>
  <c r="E253" i="3"/>
  <c r="F253" i="3"/>
  <c r="E254" i="3"/>
  <c r="F254" i="3"/>
  <c r="E255" i="3"/>
  <c r="F255" i="3"/>
  <c r="E256" i="3"/>
  <c r="F256" i="3"/>
  <c r="E257" i="3"/>
  <c r="F257" i="3"/>
  <c r="E258" i="3"/>
  <c r="F258" i="3"/>
  <c r="E259" i="3"/>
  <c r="F259" i="3"/>
  <c r="E260" i="3"/>
  <c r="F260" i="3"/>
  <c r="E261" i="3"/>
  <c r="F261" i="3"/>
  <c r="E262" i="3"/>
  <c r="F262" i="3"/>
  <c r="E263" i="3"/>
  <c r="F263" i="3"/>
  <c r="E264" i="3"/>
  <c r="F264" i="3"/>
  <c r="E265" i="3"/>
  <c r="F265" i="3"/>
  <c r="E266" i="3"/>
  <c r="F266" i="3"/>
  <c r="E267" i="3"/>
  <c r="F267" i="3"/>
  <c r="E268" i="3"/>
  <c r="F268" i="3"/>
  <c r="E269" i="3"/>
  <c r="F269" i="3"/>
  <c r="E270" i="3"/>
  <c r="F270" i="3"/>
  <c r="E271" i="3"/>
  <c r="F271" i="3"/>
  <c r="E272" i="3"/>
  <c r="F272" i="3"/>
  <c r="E273" i="3"/>
  <c r="F273" i="3"/>
  <c r="E274" i="3"/>
  <c r="F274" i="3"/>
  <c r="E275" i="3"/>
  <c r="F275" i="3"/>
  <c r="E276" i="3"/>
  <c r="F276" i="3"/>
  <c r="E277" i="3"/>
  <c r="F277" i="3"/>
  <c r="E278" i="3"/>
  <c r="F278" i="3"/>
  <c r="E279" i="3"/>
  <c r="F279" i="3"/>
  <c r="E280" i="3"/>
  <c r="F280" i="3"/>
  <c r="E281" i="3"/>
  <c r="F281" i="3"/>
  <c r="E282" i="3"/>
  <c r="F282" i="3"/>
  <c r="E283" i="3"/>
  <c r="F283" i="3"/>
  <c r="E284" i="3"/>
  <c r="F284" i="3"/>
  <c r="E285" i="3"/>
  <c r="F285" i="3"/>
  <c r="E286" i="3"/>
  <c r="F286" i="3"/>
  <c r="E287" i="3"/>
  <c r="F287" i="3"/>
  <c r="E288" i="3"/>
  <c r="F288" i="3"/>
  <c r="E289" i="3"/>
  <c r="F289" i="3"/>
  <c r="E290" i="3"/>
  <c r="F290" i="3"/>
  <c r="E291" i="3"/>
  <c r="F291" i="3"/>
  <c r="E292" i="3"/>
  <c r="F292" i="3"/>
  <c r="E293" i="3"/>
  <c r="F293" i="3"/>
  <c r="E294" i="3"/>
  <c r="F294" i="3"/>
  <c r="E295" i="3"/>
  <c r="F295" i="3"/>
  <c r="E296" i="3"/>
  <c r="F296" i="3"/>
  <c r="E297" i="3"/>
  <c r="F297" i="3"/>
  <c r="E298" i="3"/>
  <c r="F298" i="3"/>
  <c r="E299" i="3"/>
  <c r="F299" i="3"/>
  <c r="E300" i="3"/>
  <c r="F300" i="3"/>
  <c r="E301" i="3"/>
  <c r="F301" i="3"/>
  <c r="E302" i="3"/>
  <c r="F302" i="3"/>
  <c r="E303" i="3"/>
  <c r="F303" i="3"/>
  <c r="E304" i="3"/>
  <c r="F304" i="3"/>
  <c r="E305" i="3"/>
  <c r="F305" i="3"/>
  <c r="E306" i="3"/>
  <c r="F306" i="3"/>
  <c r="E307" i="3"/>
  <c r="F307" i="3"/>
  <c r="E308" i="3"/>
  <c r="F308" i="3"/>
  <c r="E309" i="3"/>
  <c r="F309" i="3"/>
  <c r="E310" i="3"/>
  <c r="F310" i="3"/>
  <c r="E311" i="3"/>
  <c r="F311" i="3"/>
  <c r="E312" i="3"/>
  <c r="F312" i="3"/>
  <c r="E313" i="3"/>
  <c r="F313" i="3"/>
  <c r="E314" i="3"/>
  <c r="F314" i="3"/>
  <c r="E315" i="3"/>
  <c r="F315" i="3"/>
  <c r="E316" i="3"/>
  <c r="F316" i="3"/>
  <c r="E317" i="3"/>
  <c r="F317" i="3"/>
  <c r="E318" i="3"/>
  <c r="F318" i="3"/>
  <c r="E319" i="3"/>
  <c r="F319" i="3"/>
  <c r="E320" i="3"/>
  <c r="F320" i="3"/>
  <c r="E321" i="3"/>
  <c r="F321" i="3"/>
  <c r="E322" i="3"/>
  <c r="F322" i="3"/>
  <c r="E323" i="3"/>
  <c r="F323" i="3"/>
  <c r="E324" i="3"/>
  <c r="F324" i="3"/>
  <c r="E325" i="3"/>
  <c r="F325" i="3"/>
  <c r="E326" i="3"/>
  <c r="F326" i="3"/>
  <c r="E327" i="3"/>
  <c r="F327" i="3"/>
  <c r="E328" i="3"/>
  <c r="F328" i="3"/>
  <c r="E329" i="3"/>
  <c r="F329" i="3"/>
  <c r="E330" i="3"/>
  <c r="F330" i="3"/>
  <c r="E331" i="3"/>
  <c r="F331" i="3"/>
  <c r="E332" i="3"/>
  <c r="F332" i="3"/>
  <c r="E333" i="3"/>
  <c r="F333" i="3"/>
  <c r="E334" i="3"/>
  <c r="F334" i="3"/>
  <c r="E335" i="3"/>
  <c r="F335" i="3"/>
  <c r="E336" i="3"/>
  <c r="F336" i="3"/>
  <c r="E337" i="3"/>
  <c r="F337" i="3"/>
  <c r="E338" i="3"/>
  <c r="F338" i="3"/>
  <c r="E339" i="3"/>
  <c r="F339" i="3"/>
  <c r="E340" i="3"/>
  <c r="F340" i="3"/>
  <c r="E341" i="3"/>
  <c r="F341" i="3"/>
  <c r="E342" i="3"/>
  <c r="F342" i="3"/>
  <c r="E343" i="3"/>
  <c r="F343" i="3"/>
  <c r="E344" i="3"/>
  <c r="F344" i="3"/>
  <c r="E345" i="3"/>
  <c r="F345" i="3"/>
  <c r="E346" i="3"/>
  <c r="F346" i="3"/>
  <c r="E347" i="3"/>
  <c r="F347" i="3"/>
  <c r="E348" i="3"/>
  <c r="F348" i="3"/>
  <c r="E349" i="3"/>
  <c r="F349" i="3"/>
  <c r="E350" i="3"/>
  <c r="F350" i="3"/>
  <c r="E351" i="3"/>
  <c r="F351" i="3"/>
  <c r="E352" i="3"/>
  <c r="F352" i="3"/>
  <c r="E353" i="3"/>
  <c r="F353" i="3"/>
  <c r="E354" i="3"/>
  <c r="F354" i="3"/>
  <c r="E355" i="3"/>
  <c r="F355" i="3"/>
  <c r="E356" i="3"/>
  <c r="F356" i="3"/>
  <c r="E357" i="3"/>
  <c r="F357" i="3"/>
  <c r="E358" i="3"/>
  <c r="F358" i="3"/>
  <c r="E359" i="3"/>
  <c r="F359" i="3"/>
  <c r="E360" i="3"/>
  <c r="F360" i="3"/>
  <c r="E361" i="3"/>
  <c r="F361" i="3"/>
  <c r="E362" i="3"/>
  <c r="F362" i="3"/>
  <c r="E363" i="3"/>
  <c r="F363" i="3"/>
  <c r="E364" i="3"/>
  <c r="F364" i="3"/>
  <c r="E365" i="3"/>
  <c r="F365" i="3"/>
  <c r="E366" i="3"/>
  <c r="F366" i="3"/>
  <c r="E367" i="3"/>
  <c r="F367" i="3"/>
  <c r="E368" i="3"/>
  <c r="F368" i="3"/>
  <c r="E369" i="3"/>
  <c r="F369" i="3"/>
  <c r="E370" i="3"/>
  <c r="F370" i="3"/>
  <c r="E371" i="3"/>
  <c r="F371" i="3"/>
  <c r="E372" i="3"/>
  <c r="F372" i="3"/>
  <c r="E373" i="3"/>
  <c r="F373" i="3"/>
  <c r="E374" i="3"/>
  <c r="F374" i="3"/>
  <c r="E375" i="3"/>
  <c r="F375" i="3"/>
  <c r="E376" i="3"/>
  <c r="F376" i="3"/>
  <c r="E377" i="3"/>
  <c r="F377" i="3"/>
  <c r="E378" i="3"/>
  <c r="F378" i="3"/>
  <c r="E379" i="3"/>
  <c r="F379" i="3"/>
  <c r="E380" i="3"/>
  <c r="F380" i="3"/>
  <c r="E381" i="3"/>
  <c r="F381" i="3"/>
  <c r="E382" i="3"/>
  <c r="F382" i="3"/>
  <c r="E383" i="3"/>
  <c r="F383" i="3"/>
  <c r="E384" i="3"/>
  <c r="F384" i="3"/>
  <c r="E385" i="3"/>
  <c r="F385" i="3"/>
  <c r="E386" i="3"/>
  <c r="F386" i="3"/>
  <c r="E387" i="3"/>
  <c r="F387" i="3"/>
  <c r="E388" i="3"/>
  <c r="F388" i="3"/>
  <c r="E389" i="3"/>
  <c r="F389" i="3"/>
  <c r="E390" i="3"/>
  <c r="F390" i="3"/>
  <c r="E391" i="3"/>
  <c r="F391" i="3"/>
  <c r="E392" i="3"/>
  <c r="F392" i="3"/>
  <c r="E393" i="3"/>
  <c r="F393" i="3"/>
  <c r="E394" i="3"/>
  <c r="F394" i="3"/>
  <c r="E395" i="3"/>
  <c r="F395" i="3"/>
  <c r="E396" i="3"/>
  <c r="F396" i="3"/>
  <c r="E397" i="3"/>
  <c r="F397" i="3"/>
  <c r="E398" i="3"/>
  <c r="F398" i="3"/>
  <c r="E399" i="3"/>
  <c r="F399" i="3"/>
  <c r="E400" i="3"/>
  <c r="F400" i="3"/>
  <c r="E401" i="3"/>
  <c r="F401" i="3"/>
  <c r="E402" i="3"/>
  <c r="F402" i="3"/>
  <c r="E403" i="3"/>
  <c r="F403" i="3"/>
  <c r="E404" i="3"/>
  <c r="F404" i="3"/>
  <c r="E405" i="3"/>
  <c r="F405" i="3"/>
  <c r="E406" i="3"/>
  <c r="F406" i="3"/>
  <c r="E407" i="3"/>
  <c r="F407" i="3"/>
  <c r="E408" i="3"/>
  <c r="F408" i="3"/>
  <c r="E409" i="3"/>
  <c r="F409" i="3"/>
  <c r="E410" i="3"/>
  <c r="F410" i="3"/>
  <c r="E411" i="3"/>
  <c r="F411" i="3"/>
  <c r="E412" i="3"/>
  <c r="F412" i="3"/>
  <c r="E413" i="3"/>
  <c r="F413" i="3"/>
  <c r="E414" i="3"/>
  <c r="F414" i="3"/>
  <c r="E415" i="3"/>
  <c r="F415" i="3"/>
  <c r="E416" i="3"/>
  <c r="F416" i="3"/>
  <c r="E417" i="3"/>
  <c r="F417" i="3"/>
  <c r="E418" i="3"/>
  <c r="F418" i="3"/>
  <c r="E419" i="3"/>
  <c r="F419" i="3"/>
  <c r="E420" i="3"/>
  <c r="F420" i="3"/>
  <c r="E421" i="3"/>
  <c r="F421" i="3"/>
  <c r="E422" i="3"/>
  <c r="F422" i="3"/>
  <c r="E423" i="3"/>
  <c r="F423" i="3"/>
  <c r="E424" i="3"/>
  <c r="F424" i="3"/>
  <c r="E425" i="3"/>
  <c r="F425" i="3"/>
  <c r="E426" i="3"/>
  <c r="F426" i="3"/>
  <c r="E427" i="3"/>
  <c r="F427" i="3"/>
  <c r="E428" i="3"/>
  <c r="F428" i="3"/>
  <c r="E429" i="3"/>
  <c r="F429" i="3"/>
  <c r="E430" i="3"/>
  <c r="F430" i="3"/>
  <c r="E431" i="3"/>
  <c r="F431" i="3"/>
  <c r="E432" i="3"/>
  <c r="F432" i="3"/>
  <c r="E433" i="3"/>
  <c r="F433" i="3"/>
  <c r="E434" i="3"/>
  <c r="F434" i="3"/>
  <c r="E435" i="3"/>
  <c r="F435" i="3"/>
  <c r="E436" i="3"/>
  <c r="F436" i="3"/>
  <c r="E437" i="3"/>
  <c r="F437" i="3"/>
  <c r="E438" i="3"/>
  <c r="F438" i="3"/>
  <c r="E439" i="3"/>
  <c r="F439" i="3"/>
  <c r="E440" i="3"/>
  <c r="F440" i="3"/>
  <c r="E441" i="3"/>
  <c r="F441" i="3"/>
  <c r="E442" i="3"/>
  <c r="F442" i="3"/>
  <c r="E443" i="3"/>
  <c r="F443" i="3"/>
  <c r="E444" i="3"/>
  <c r="F444" i="3"/>
  <c r="E445" i="3"/>
  <c r="F445" i="3"/>
  <c r="E446" i="3"/>
  <c r="F446" i="3"/>
  <c r="E447" i="3"/>
  <c r="F447" i="3"/>
  <c r="E448" i="3"/>
  <c r="F448" i="3"/>
  <c r="E449" i="3"/>
  <c r="F449" i="3"/>
  <c r="E450" i="3"/>
  <c r="F450" i="3"/>
  <c r="E451" i="3"/>
  <c r="F451" i="3"/>
  <c r="E452" i="3"/>
  <c r="F452" i="3"/>
  <c r="E453" i="3"/>
  <c r="F453" i="3"/>
  <c r="E454" i="3"/>
  <c r="F454" i="3"/>
  <c r="E455" i="3"/>
  <c r="F455" i="3"/>
  <c r="E456" i="3"/>
  <c r="F456" i="3"/>
  <c r="E457" i="3"/>
  <c r="F457" i="3"/>
  <c r="E458" i="3"/>
  <c r="F458" i="3"/>
  <c r="E459" i="3"/>
  <c r="F459" i="3"/>
  <c r="E460" i="3"/>
  <c r="F460" i="3"/>
  <c r="E461" i="3"/>
  <c r="F461" i="3"/>
  <c r="E462" i="3"/>
  <c r="F462" i="3"/>
  <c r="E463" i="3"/>
  <c r="F463" i="3"/>
  <c r="E464" i="3"/>
  <c r="F464" i="3"/>
  <c r="E465" i="3"/>
  <c r="F465" i="3"/>
  <c r="E466" i="3"/>
  <c r="F466" i="3"/>
  <c r="E467" i="3"/>
  <c r="F467" i="3"/>
  <c r="E468" i="3"/>
  <c r="F468" i="3"/>
  <c r="E469" i="3"/>
  <c r="F469" i="3"/>
  <c r="E470" i="3"/>
  <c r="F470" i="3"/>
  <c r="E471" i="3"/>
  <c r="F471" i="3"/>
  <c r="E472" i="3"/>
  <c r="F472" i="3"/>
  <c r="E473" i="3"/>
  <c r="F473" i="3"/>
  <c r="E474" i="3"/>
  <c r="F474" i="3"/>
  <c r="E475" i="3"/>
  <c r="F475" i="3"/>
  <c r="E476" i="3"/>
  <c r="F476" i="3"/>
  <c r="E477" i="3"/>
  <c r="F477" i="3"/>
  <c r="E478" i="3"/>
  <c r="F478" i="3"/>
  <c r="E479" i="3"/>
  <c r="F479" i="3"/>
  <c r="E480" i="3"/>
  <c r="F480" i="3"/>
  <c r="E481" i="3"/>
  <c r="F481" i="3"/>
  <c r="E482" i="3"/>
  <c r="F482" i="3"/>
  <c r="E483" i="3"/>
  <c r="F483" i="3"/>
  <c r="E484" i="3"/>
  <c r="F484" i="3"/>
  <c r="E485" i="3"/>
  <c r="F485" i="3"/>
  <c r="E486" i="3"/>
  <c r="F486" i="3"/>
  <c r="E487" i="3"/>
  <c r="F487" i="3"/>
  <c r="E488" i="3"/>
  <c r="F488" i="3"/>
  <c r="E489" i="3"/>
  <c r="F489" i="3"/>
  <c r="E490" i="3"/>
  <c r="F490" i="3"/>
  <c r="E491" i="3"/>
  <c r="F491" i="3"/>
  <c r="E492" i="3"/>
  <c r="F492" i="3"/>
  <c r="E493" i="3"/>
  <c r="F493" i="3"/>
  <c r="E494" i="3"/>
  <c r="F494" i="3"/>
  <c r="E495" i="3"/>
  <c r="F495" i="3"/>
  <c r="E496" i="3"/>
  <c r="F496" i="3"/>
  <c r="E497" i="3"/>
  <c r="F497" i="3"/>
  <c r="E498" i="3"/>
  <c r="F498" i="3"/>
  <c r="E499" i="3"/>
  <c r="F499" i="3"/>
  <c r="E500" i="3"/>
  <c r="F500" i="3"/>
  <c r="E501" i="3"/>
  <c r="F501" i="3"/>
  <c r="E502" i="3"/>
  <c r="F502" i="3"/>
  <c r="E503" i="3"/>
  <c r="F503" i="3"/>
  <c r="E504" i="3"/>
  <c r="F504" i="3"/>
  <c r="E505" i="3"/>
  <c r="F505" i="3"/>
  <c r="E506" i="3"/>
  <c r="F506" i="3"/>
  <c r="E507" i="3"/>
  <c r="F507" i="3"/>
  <c r="E508" i="3"/>
  <c r="F508" i="3"/>
  <c r="E509" i="3"/>
  <c r="F509" i="3"/>
  <c r="E510" i="3"/>
  <c r="F510" i="3"/>
  <c r="E511" i="3"/>
  <c r="F511" i="3"/>
  <c r="E512" i="3"/>
  <c r="F512" i="3"/>
  <c r="E513" i="3"/>
  <c r="F513" i="3"/>
  <c r="E514" i="3"/>
  <c r="F514" i="3"/>
  <c r="E515" i="3"/>
  <c r="F515" i="3"/>
  <c r="E516" i="3"/>
  <c r="F516" i="3"/>
  <c r="E517" i="3"/>
  <c r="F517" i="3"/>
  <c r="E518" i="3"/>
  <c r="F518" i="3"/>
  <c r="E519" i="3"/>
  <c r="F519" i="3"/>
  <c r="E520" i="3"/>
  <c r="F520" i="3"/>
  <c r="E521" i="3"/>
  <c r="F521" i="3"/>
  <c r="E522" i="3"/>
  <c r="F522" i="3"/>
  <c r="E523" i="3"/>
  <c r="F523" i="3"/>
  <c r="E524" i="3"/>
  <c r="F524" i="3"/>
  <c r="E525" i="3"/>
  <c r="F525" i="3"/>
  <c r="E526" i="3"/>
  <c r="F526" i="3"/>
  <c r="E527" i="3"/>
  <c r="F527" i="3"/>
  <c r="E528" i="3"/>
  <c r="F528" i="3"/>
  <c r="E529" i="3"/>
  <c r="F529" i="3"/>
  <c r="E530" i="3"/>
  <c r="F530" i="3"/>
  <c r="E531" i="3"/>
  <c r="F531" i="3"/>
  <c r="E532" i="3"/>
  <c r="F532" i="3"/>
  <c r="E533" i="3"/>
  <c r="F533" i="3"/>
  <c r="E534" i="3"/>
  <c r="F534" i="3"/>
  <c r="E535" i="3"/>
  <c r="F535" i="3"/>
  <c r="E536" i="3"/>
  <c r="F536" i="3"/>
  <c r="E537" i="3"/>
  <c r="F537" i="3"/>
  <c r="E538" i="3"/>
  <c r="F538" i="3"/>
  <c r="E539" i="3"/>
  <c r="F539" i="3"/>
  <c r="E540" i="3"/>
  <c r="F540" i="3"/>
  <c r="E541" i="3"/>
  <c r="F541" i="3"/>
  <c r="E542" i="3"/>
  <c r="F542" i="3"/>
  <c r="E543" i="3"/>
  <c r="F543" i="3"/>
  <c r="E544" i="3"/>
  <c r="F544" i="3"/>
  <c r="E545" i="3"/>
  <c r="F545" i="3"/>
  <c r="E546" i="3"/>
  <c r="F546" i="3"/>
  <c r="E547" i="3"/>
  <c r="F547" i="3"/>
  <c r="E548" i="3"/>
  <c r="F548" i="3"/>
  <c r="E549" i="3"/>
  <c r="F549" i="3"/>
  <c r="E550" i="3"/>
  <c r="F550" i="3"/>
  <c r="E551" i="3"/>
  <c r="F551" i="3"/>
  <c r="E552" i="3"/>
  <c r="F552" i="3"/>
  <c r="E553" i="3"/>
  <c r="F553" i="3"/>
  <c r="E554" i="3"/>
  <c r="F554" i="3"/>
  <c r="E555" i="3"/>
  <c r="F555" i="3"/>
  <c r="E556" i="3"/>
  <c r="F556" i="3"/>
  <c r="E557" i="3"/>
  <c r="F557" i="3"/>
  <c r="E558" i="3"/>
  <c r="F558" i="3"/>
  <c r="E559" i="3"/>
  <c r="F559" i="3"/>
  <c r="E560" i="3"/>
  <c r="F560" i="3"/>
  <c r="E561" i="3"/>
  <c r="F561" i="3"/>
  <c r="E562" i="3"/>
  <c r="F562" i="3"/>
  <c r="E563" i="3"/>
  <c r="F563" i="3"/>
  <c r="E564" i="3"/>
  <c r="F564" i="3"/>
  <c r="E565" i="3"/>
  <c r="F565" i="3"/>
  <c r="E566" i="3"/>
  <c r="F566" i="3"/>
  <c r="E567" i="3"/>
  <c r="F567" i="3"/>
  <c r="E568" i="3"/>
  <c r="F568" i="3"/>
  <c r="E569" i="3"/>
  <c r="F569" i="3"/>
  <c r="E570" i="3"/>
  <c r="F570" i="3"/>
  <c r="E571" i="3"/>
  <c r="F571" i="3"/>
  <c r="E572" i="3"/>
  <c r="F572" i="3"/>
  <c r="E573" i="3"/>
  <c r="F573" i="3"/>
  <c r="E574" i="3"/>
  <c r="F574" i="3"/>
  <c r="E575" i="3"/>
  <c r="F575" i="3"/>
  <c r="E576" i="3"/>
  <c r="F576" i="3"/>
  <c r="E577" i="3"/>
  <c r="F577" i="3"/>
  <c r="E578" i="3"/>
  <c r="F578" i="3"/>
  <c r="E579" i="3"/>
  <c r="F579" i="3"/>
  <c r="E580" i="3"/>
  <c r="F580" i="3"/>
  <c r="E581" i="3"/>
  <c r="F581" i="3"/>
  <c r="E582" i="3"/>
  <c r="F582" i="3"/>
  <c r="E583" i="3"/>
  <c r="F583" i="3"/>
  <c r="E584" i="3"/>
  <c r="F584" i="3"/>
  <c r="E585" i="3"/>
  <c r="F585" i="3"/>
  <c r="E586" i="3"/>
  <c r="F586" i="3"/>
  <c r="E587" i="3"/>
  <c r="F587" i="3"/>
  <c r="E588" i="3"/>
  <c r="F588" i="3"/>
  <c r="E589" i="3"/>
  <c r="F589" i="3"/>
  <c r="E590" i="3"/>
  <c r="F590" i="3"/>
  <c r="E591" i="3"/>
  <c r="F591" i="3"/>
  <c r="E592" i="3"/>
  <c r="F592" i="3"/>
  <c r="E593" i="3"/>
  <c r="F593" i="3"/>
  <c r="E594" i="3"/>
  <c r="F594" i="3"/>
  <c r="E595" i="3"/>
  <c r="F595" i="3"/>
  <c r="E596" i="3"/>
  <c r="F596" i="3"/>
  <c r="E597" i="3"/>
  <c r="F597" i="3"/>
  <c r="E598" i="3"/>
  <c r="F598" i="3"/>
  <c r="E599" i="3"/>
  <c r="F599" i="3"/>
  <c r="E600" i="3"/>
  <c r="F600" i="3"/>
  <c r="E601" i="3"/>
  <c r="F601" i="3"/>
  <c r="E602" i="3"/>
  <c r="F602" i="3"/>
  <c r="E603" i="3"/>
  <c r="F603" i="3"/>
  <c r="E604" i="3"/>
  <c r="F604" i="3"/>
  <c r="E605" i="3"/>
  <c r="F605" i="3"/>
  <c r="E606" i="3"/>
  <c r="F606" i="3"/>
  <c r="E607" i="3"/>
  <c r="F607" i="3"/>
  <c r="E608" i="3"/>
  <c r="F608" i="3"/>
  <c r="E609" i="3"/>
  <c r="F609" i="3"/>
  <c r="E610" i="3"/>
  <c r="F610" i="3"/>
  <c r="E611" i="3"/>
  <c r="F611" i="3"/>
  <c r="E612" i="3"/>
  <c r="F612" i="3"/>
  <c r="E613" i="3"/>
  <c r="F613" i="3"/>
  <c r="E614" i="3"/>
  <c r="F614" i="3"/>
  <c r="E615" i="3"/>
  <c r="F615" i="3"/>
  <c r="E616" i="3"/>
  <c r="F616" i="3"/>
  <c r="E617" i="3"/>
  <c r="F617" i="3"/>
  <c r="E618" i="3"/>
  <c r="F618" i="3"/>
  <c r="E619" i="3"/>
  <c r="F619" i="3"/>
  <c r="E620" i="3"/>
  <c r="F620" i="3"/>
  <c r="E621" i="3"/>
  <c r="F621" i="3"/>
  <c r="E622" i="3"/>
  <c r="F622" i="3"/>
  <c r="E623" i="3"/>
  <c r="F623" i="3"/>
  <c r="E624" i="3"/>
  <c r="F624" i="3"/>
  <c r="E625" i="3"/>
  <c r="F625" i="3"/>
  <c r="E626" i="3"/>
  <c r="F626" i="3"/>
  <c r="E627" i="3"/>
  <c r="F627" i="3"/>
  <c r="E628" i="3"/>
  <c r="F628" i="3"/>
  <c r="E629" i="3"/>
  <c r="F629" i="3"/>
  <c r="E630" i="3"/>
  <c r="F630" i="3"/>
  <c r="E631" i="3"/>
  <c r="F631" i="3"/>
  <c r="E632" i="3"/>
  <c r="F632" i="3"/>
  <c r="E633" i="3"/>
  <c r="F633" i="3"/>
  <c r="E634" i="3"/>
  <c r="F634" i="3"/>
  <c r="E635" i="3"/>
  <c r="F635" i="3"/>
  <c r="E636" i="3"/>
  <c r="F636" i="3"/>
  <c r="E637" i="3"/>
  <c r="F637" i="3"/>
  <c r="E638" i="3"/>
  <c r="F638" i="3"/>
  <c r="E639" i="3"/>
  <c r="F639" i="3"/>
  <c r="E640" i="3"/>
  <c r="F640" i="3"/>
  <c r="E641" i="3"/>
  <c r="F641" i="3"/>
  <c r="E642" i="3"/>
  <c r="F642" i="3"/>
  <c r="E643" i="3"/>
  <c r="F643" i="3"/>
  <c r="E644" i="3"/>
  <c r="F644" i="3"/>
  <c r="E645" i="3"/>
  <c r="F645" i="3"/>
  <c r="E646" i="3"/>
  <c r="F646" i="3"/>
  <c r="E647" i="3"/>
  <c r="F647" i="3"/>
  <c r="E648" i="3"/>
  <c r="F648" i="3"/>
  <c r="E649" i="3"/>
  <c r="F649" i="3"/>
  <c r="E650" i="3"/>
  <c r="F650" i="3"/>
  <c r="E651" i="3"/>
  <c r="F651" i="3"/>
  <c r="E652" i="3"/>
  <c r="F652" i="3"/>
  <c r="E653" i="3"/>
  <c r="F653" i="3"/>
  <c r="E654" i="3"/>
  <c r="F654" i="3"/>
  <c r="E655" i="3"/>
  <c r="F655" i="3"/>
  <c r="E656" i="3"/>
  <c r="F656" i="3"/>
  <c r="E657" i="3"/>
  <c r="F657" i="3"/>
  <c r="E658" i="3"/>
  <c r="F658" i="3"/>
  <c r="E659" i="3"/>
  <c r="F659" i="3"/>
  <c r="E660" i="3"/>
  <c r="F660" i="3"/>
  <c r="E661" i="3"/>
  <c r="F661" i="3"/>
  <c r="E662" i="3"/>
  <c r="F662" i="3"/>
  <c r="E663" i="3"/>
  <c r="F663" i="3"/>
  <c r="E664" i="3"/>
  <c r="F664" i="3"/>
  <c r="E665" i="3"/>
  <c r="F665" i="3"/>
  <c r="E666" i="3"/>
  <c r="F666" i="3"/>
  <c r="E667" i="3"/>
  <c r="F667" i="3"/>
  <c r="E668" i="3"/>
  <c r="F668" i="3"/>
  <c r="E669" i="3"/>
  <c r="F669" i="3"/>
  <c r="E670" i="3"/>
  <c r="F670" i="3"/>
  <c r="E671" i="3"/>
  <c r="F671" i="3"/>
  <c r="E672" i="3"/>
  <c r="F672" i="3"/>
  <c r="E673" i="3"/>
  <c r="F673" i="3"/>
  <c r="E674" i="3"/>
  <c r="F674" i="3"/>
  <c r="E675" i="3"/>
  <c r="F675" i="3"/>
  <c r="E676" i="3"/>
  <c r="F676" i="3"/>
  <c r="E677" i="3"/>
  <c r="F677" i="3"/>
  <c r="E678" i="3"/>
  <c r="F678" i="3"/>
  <c r="E679" i="3"/>
  <c r="F679" i="3"/>
  <c r="E680" i="3"/>
  <c r="F680" i="3"/>
  <c r="E681" i="3"/>
  <c r="F681" i="3"/>
  <c r="E682" i="3"/>
  <c r="F682" i="3"/>
  <c r="E683" i="3"/>
  <c r="F683" i="3"/>
  <c r="E684" i="3"/>
  <c r="F684" i="3"/>
  <c r="E685" i="3"/>
  <c r="F685" i="3"/>
  <c r="E686" i="3"/>
  <c r="F686" i="3"/>
  <c r="E687" i="3"/>
  <c r="F687" i="3"/>
  <c r="E688" i="3"/>
  <c r="F688" i="3"/>
  <c r="E689" i="3"/>
  <c r="F689" i="3"/>
  <c r="E690" i="3"/>
  <c r="F690" i="3"/>
  <c r="E691" i="3"/>
  <c r="F691" i="3"/>
  <c r="E692" i="3"/>
  <c r="F692" i="3"/>
  <c r="E693" i="3"/>
  <c r="F693" i="3"/>
  <c r="E694" i="3"/>
  <c r="F694" i="3"/>
  <c r="E695" i="3"/>
  <c r="F695" i="3"/>
  <c r="E696" i="3"/>
  <c r="F696" i="3"/>
  <c r="E697" i="3"/>
  <c r="F697" i="3"/>
  <c r="E698" i="3"/>
  <c r="F698" i="3"/>
  <c r="E699" i="3"/>
  <c r="F699" i="3"/>
  <c r="E700" i="3"/>
  <c r="F700" i="3"/>
  <c r="E701" i="3"/>
  <c r="F701" i="3"/>
  <c r="E702" i="3"/>
  <c r="F702" i="3"/>
  <c r="E703" i="3"/>
  <c r="F703" i="3"/>
  <c r="E704" i="3"/>
  <c r="F704" i="3"/>
  <c r="E705" i="3"/>
  <c r="F705" i="3"/>
  <c r="E706" i="3"/>
  <c r="F706" i="3"/>
  <c r="E707" i="3"/>
  <c r="F707" i="3"/>
  <c r="E708" i="3"/>
  <c r="F708" i="3"/>
  <c r="E709" i="3"/>
  <c r="F709" i="3"/>
  <c r="E710" i="3"/>
  <c r="F710" i="3"/>
  <c r="E711" i="3"/>
  <c r="F711" i="3"/>
  <c r="E712" i="3"/>
  <c r="F712" i="3"/>
  <c r="E713" i="3"/>
  <c r="F713" i="3"/>
  <c r="E714" i="3"/>
  <c r="F714" i="3"/>
  <c r="E715" i="3"/>
  <c r="F715" i="3"/>
  <c r="E716" i="3"/>
  <c r="F716" i="3"/>
  <c r="E717" i="3"/>
  <c r="F717" i="3"/>
  <c r="E718" i="3"/>
  <c r="F718" i="3"/>
  <c r="E719" i="3"/>
  <c r="F719" i="3"/>
  <c r="E720" i="3"/>
  <c r="F720" i="3"/>
  <c r="E721" i="3"/>
  <c r="F721" i="3"/>
  <c r="E722" i="3"/>
  <c r="F722" i="3"/>
  <c r="E723" i="3"/>
  <c r="F723" i="3"/>
  <c r="E724" i="3"/>
  <c r="F724" i="3"/>
  <c r="E725" i="3"/>
  <c r="F725" i="3"/>
  <c r="E726" i="3"/>
  <c r="F726" i="3"/>
  <c r="E727" i="3"/>
  <c r="F727" i="3"/>
  <c r="E728" i="3"/>
  <c r="F728" i="3"/>
  <c r="E729" i="3"/>
  <c r="F729" i="3"/>
  <c r="E730" i="3"/>
  <c r="F730" i="3"/>
  <c r="E731" i="3"/>
  <c r="F731" i="3"/>
  <c r="E732" i="3"/>
  <c r="F732" i="3"/>
  <c r="E733" i="3"/>
  <c r="F733" i="3"/>
  <c r="E734" i="3"/>
  <c r="F734" i="3"/>
  <c r="E735" i="3"/>
  <c r="F735" i="3"/>
  <c r="E736" i="3"/>
  <c r="F736" i="3"/>
  <c r="E737" i="3"/>
  <c r="F737" i="3"/>
  <c r="E738" i="3"/>
  <c r="F738" i="3"/>
  <c r="E739" i="3"/>
  <c r="F739" i="3"/>
  <c r="E740" i="3"/>
  <c r="F740" i="3"/>
  <c r="E741" i="3"/>
  <c r="F741" i="3"/>
  <c r="E742" i="3"/>
  <c r="F742" i="3"/>
  <c r="E743" i="3"/>
  <c r="F743" i="3"/>
  <c r="E744" i="3"/>
  <c r="F744" i="3"/>
  <c r="E745" i="3"/>
  <c r="F745" i="3"/>
  <c r="E746" i="3"/>
  <c r="F746" i="3"/>
  <c r="E747" i="3"/>
  <c r="F747" i="3"/>
  <c r="E748" i="3"/>
  <c r="F748" i="3"/>
  <c r="E749" i="3"/>
  <c r="F749" i="3"/>
  <c r="E750" i="3"/>
  <c r="F750" i="3"/>
  <c r="E751" i="3"/>
  <c r="F751" i="3"/>
  <c r="E752" i="3"/>
  <c r="F752" i="3"/>
  <c r="E753" i="3"/>
  <c r="F753" i="3"/>
  <c r="E754" i="3"/>
  <c r="F754" i="3"/>
  <c r="E755" i="3"/>
  <c r="F755" i="3"/>
  <c r="E756" i="3"/>
  <c r="F756" i="3"/>
  <c r="E757" i="3"/>
  <c r="F757" i="3"/>
  <c r="E758" i="3"/>
  <c r="F758" i="3"/>
  <c r="E759" i="3"/>
  <c r="F759" i="3"/>
  <c r="E760" i="3"/>
  <c r="F760" i="3"/>
  <c r="E761" i="3"/>
  <c r="F761" i="3"/>
  <c r="E762" i="3"/>
  <c r="F762" i="3"/>
  <c r="E763" i="3"/>
  <c r="F763" i="3"/>
  <c r="E764" i="3"/>
  <c r="F764" i="3"/>
  <c r="E765" i="3"/>
  <c r="F765" i="3"/>
  <c r="E766" i="3"/>
  <c r="F766" i="3"/>
  <c r="E767" i="3"/>
  <c r="F767" i="3"/>
  <c r="E768" i="3"/>
  <c r="F768" i="3"/>
  <c r="E769" i="3"/>
  <c r="F769" i="3"/>
  <c r="E770" i="3"/>
  <c r="F770" i="3"/>
  <c r="E771" i="3"/>
  <c r="F771" i="3"/>
  <c r="E772" i="3"/>
  <c r="F772" i="3"/>
  <c r="E773" i="3"/>
  <c r="F773" i="3"/>
  <c r="E774" i="3"/>
  <c r="F774" i="3"/>
  <c r="E775" i="3"/>
  <c r="F775" i="3"/>
  <c r="E776" i="3"/>
  <c r="F776" i="3"/>
  <c r="E777" i="3"/>
  <c r="F777" i="3"/>
  <c r="E778" i="3"/>
  <c r="F778" i="3"/>
  <c r="E779" i="3"/>
  <c r="F779" i="3"/>
  <c r="E780" i="3"/>
  <c r="F780" i="3"/>
  <c r="E781" i="3"/>
  <c r="F781" i="3"/>
  <c r="E782" i="3"/>
  <c r="F782" i="3"/>
  <c r="E783" i="3"/>
  <c r="F783" i="3"/>
  <c r="E784" i="3"/>
  <c r="F784" i="3"/>
  <c r="E785" i="3"/>
  <c r="F785" i="3"/>
  <c r="E786" i="3"/>
  <c r="F786" i="3"/>
  <c r="E787" i="3"/>
  <c r="F787" i="3"/>
  <c r="E788" i="3"/>
  <c r="F788" i="3"/>
  <c r="E789" i="3"/>
  <c r="F789" i="3"/>
  <c r="E790" i="3"/>
  <c r="F790" i="3"/>
  <c r="E791" i="3"/>
  <c r="F791" i="3"/>
  <c r="E792" i="3"/>
  <c r="F792" i="3"/>
  <c r="E793" i="3"/>
  <c r="F793" i="3"/>
  <c r="E794" i="3"/>
  <c r="F794" i="3"/>
  <c r="E795" i="3"/>
  <c r="F795" i="3"/>
  <c r="E796" i="3"/>
  <c r="F796" i="3"/>
  <c r="E797" i="3"/>
  <c r="F797" i="3"/>
  <c r="E798" i="3"/>
  <c r="F798" i="3"/>
  <c r="E799" i="3"/>
  <c r="F799" i="3"/>
  <c r="E800" i="3"/>
  <c r="F800" i="3"/>
  <c r="E801" i="3"/>
  <c r="F801" i="3"/>
  <c r="E802" i="3"/>
  <c r="F802" i="3"/>
  <c r="E803" i="3"/>
  <c r="F803" i="3"/>
  <c r="E804" i="3"/>
  <c r="F804" i="3"/>
  <c r="E805" i="3"/>
  <c r="F805" i="3"/>
  <c r="E806" i="3"/>
  <c r="F806" i="3"/>
  <c r="E807" i="3"/>
  <c r="F807" i="3"/>
  <c r="E808" i="3"/>
  <c r="F808" i="3"/>
  <c r="E809" i="3"/>
  <c r="F809" i="3"/>
  <c r="E810" i="3"/>
  <c r="F810" i="3"/>
  <c r="E811" i="3"/>
  <c r="F811" i="3"/>
  <c r="E812" i="3"/>
  <c r="F812" i="3"/>
  <c r="E813" i="3"/>
  <c r="F813" i="3"/>
  <c r="E814" i="3"/>
  <c r="F814" i="3"/>
  <c r="E815" i="3"/>
  <c r="F815" i="3"/>
  <c r="E816" i="3"/>
  <c r="F816" i="3"/>
  <c r="E817" i="3"/>
  <c r="F817" i="3"/>
  <c r="E818" i="3"/>
  <c r="F818" i="3"/>
  <c r="E819" i="3"/>
  <c r="F819" i="3"/>
  <c r="E820" i="3"/>
  <c r="F820" i="3"/>
  <c r="E821" i="3"/>
  <c r="F821" i="3"/>
  <c r="E822" i="3"/>
  <c r="F822" i="3"/>
  <c r="E823" i="3"/>
  <c r="F823" i="3"/>
  <c r="E824" i="3"/>
  <c r="F824" i="3"/>
  <c r="E825" i="3"/>
  <c r="F825" i="3"/>
  <c r="E826" i="3"/>
  <c r="F826" i="3"/>
  <c r="E827" i="3"/>
  <c r="F827" i="3"/>
  <c r="E828" i="3"/>
  <c r="F828" i="3"/>
  <c r="E829" i="3"/>
  <c r="F829" i="3"/>
  <c r="E830" i="3"/>
  <c r="F830" i="3"/>
  <c r="E831" i="3"/>
  <c r="F831" i="3"/>
  <c r="E832" i="3"/>
  <c r="F832" i="3"/>
  <c r="E833" i="3"/>
  <c r="F833" i="3"/>
  <c r="E834" i="3"/>
  <c r="F834" i="3"/>
  <c r="E835" i="3"/>
  <c r="F835" i="3"/>
  <c r="E836" i="3"/>
  <c r="F836" i="3"/>
  <c r="E837" i="3"/>
  <c r="F837" i="3"/>
  <c r="E838" i="3"/>
  <c r="F838" i="3"/>
  <c r="E839" i="3"/>
  <c r="F839" i="3"/>
  <c r="E840" i="3"/>
  <c r="F840" i="3"/>
  <c r="E841" i="3"/>
  <c r="F841" i="3"/>
  <c r="E842" i="3"/>
  <c r="F842" i="3"/>
  <c r="E843" i="3"/>
  <c r="F843" i="3"/>
  <c r="E844" i="3"/>
  <c r="F844" i="3"/>
  <c r="E845" i="3"/>
  <c r="F845" i="3"/>
  <c r="E846" i="3"/>
  <c r="F846" i="3"/>
  <c r="E847" i="3"/>
  <c r="F847" i="3"/>
  <c r="E848" i="3"/>
  <c r="F848" i="3"/>
  <c r="E849" i="3"/>
  <c r="F849" i="3"/>
  <c r="E850" i="3"/>
  <c r="F850" i="3"/>
  <c r="E851" i="3"/>
  <c r="F851" i="3"/>
  <c r="E852" i="3"/>
  <c r="F852" i="3"/>
  <c r="E853" i="3"/>
  <c r="F853" i="3"/>
  <c r="E854" i="3"/>
  <c r="F854" i="3"/>
  <c r="E855" i="3"/>
  <c r="F855" i="3"/>
  <c r="E856" i="3"/>
  <c r="F856" i="3"/>
  <c r="E857" i="3"/>
  <c r="F857" i="3"/>
  <c r="E858" i="3"/>
  <c r="F858" i="3"/>
  <c r="E859" i="3"/>
  <c r="F859" i="3"/>
  <c r="E860" i="3"/>
  <c r="F860" i="3"/>
  <c r="E861" i="3"/>
  <c r="F861" i="3"/>
  <c r="E862" i="3"/>
  <c r="F862" i="3"/>
  <c r="E863" i="3"/>
  <c r="F863" i="3"/>
  <c r="E864" i="3"/>
  <c r="F864" i="3"/>
  <c r="E865" i="3"/>
  <c r="F865" i="3"/>
  <c r="E866" i="3"/>
  <c r="F866" i="3"/>
  <c r="E867" i="3"/>
  <c r="F867" i="3"/>
  <c r="E868" i="3"/>
  <c r="F868" i="3"/>
  <c r="E869" i="3"/>
  <c r="F869" i="3"/>
  <c r="E870" i="3"/>
  <c r="F870" i="3"/>
  <c r="E871" i="3"/>
  <c r="F871" i="3"/>
  <c r="E872" i="3"/>
  <c r="F872" i="3"/>
  <c r="E873" i="3"/>
  <c r="F873" i="3"/>
  <c r="E874" i="3"/>
  <c r="F874" i="3"/>
  <c r="E875" i="3"/>
  <c r="F875" i="3"/>
  <c r="E876" i="3"/>
  <c r="F876" i="3"/>
  <c r="E877" i="3"/>
  <c r="F877" i="3"/>
  <c r="E878" i="3"/>
  <c r="F878" i="3"/>
  <c r="E879" i="3"/>
  <c r="F879" i="3"/>
  <c r="E880" i="3"/>
  <c r="F880" i="3"/>
  <c r="E881" i="3"/>
  <c r="F881" i="3"/>
  <c r="E882" i="3"/>
  <c r="F882" i="3"/>
  <c r="E883" i="3"/>
  <c r="F883" i="3"/>
  <c r="E884" i="3"/>
  <c r="F884" i="3"/>
  <c r="E885" i="3"/>
  <c r="F885" i="3"/>
  <c r="E886" i="3"/>
  <c r="F886" i="3"/>
  <c r="E887" i="3"/>
  <c r="F887" i="3"/>
  <c r="E888" i="3"/>
  <c r="F888" i="3"/>
  <c r="E889" i="3"/>
  <c r="F889" i="3"/>
  <c r="E890" i="3"/>
  <c r="F890" i="3"/>
  <c r="E891" i="3"/>
  <c r="F891" i="3"/>
  <c r="E892" i="3"/>
  <c r="F892" i="3"/>
  <c r="E893" i="3"/>
  <c r="F893" i="3"/>
  <c r="E894" i="3"/>
  <c r="F894" i="3"/>
  <c r="E895" i="3"/>
  <c r="F895" i="3"/>
  <c r="E896" i="3"/>
  <c r="F896" i="3"/>
  <c r="E897" i="3"/>
  <c r="F897" i="3"/>
  <c r="E898" i="3"/>
  <c r="F898" i="3"/>
  <c r="E899" i="3"/>
  <c r="F899" i="3"/>
  <c r="E900" i="3"/>
  <c r="F900" i="3"/>
  <c r="E901" i="3"/>
  <c r="F901" i="3"/>
  <c r="E902" i="3"/>
  <c r="F902" i="3"/>
  <c r="E903" i="3"/>
  <c r="F903" i="3"/>
  <c r="E904" i="3"/>
  <c r="F904" i="3"/>
  <c r="E905" i="3"/>
  <c r="F905" i="3"/>
  <c r="E906" i="3"/>
  <c r="F906" i="3"/>
  <c r="E907" i="3"/>
  <c r="F907" i="3"/>
  <c r="E908" i="3"/>
  <c r="F908" i="3"/>
  <c r="E909" i="3"/>
  <c r="F909" i="3"/>
  <c r="E910" i="3"/>
  <c r="F910" i="3"/>
  <c r="E911" i="3"/>
  <c r="F911" i="3"/>
  <c r="E912" i="3"/>
  <c r="F912" i="3"/>
  <c r="E913" i="3"/>
  <c r="F913" i="3"/>
  <c r="E914" i="3"/>
  <c r="F914" i="3"/>
  <c r="E915" i="3"/>
  <c r="F915" i="3"/>
  <c r="E916" i="3"/>
  <c r="F916" i="3"/>
  <c r="E917" i="3"/>
  <c r="F917" i="3"/>
  <c r="E918" i="3"/>
  <c r="F918" i="3"/>
  <c r="E919" i="3"/>
  <c r="F919" i="3"/>
  <c r="E920" i="3"/>
  <c r="F920" i="3"/>
  <c r="E921" i="3"/>
  <c r="F921" i="3"/>
  <c r="E922" i="3"/>
  <c r="F922" i="3"/>
  <c r="E923" i="3"/>
  <c r="F923" i="3"/>
  <c r="E924" i="3"/>
  <c r="F924" i="3"/>
  <c r="E925" i="3"/>
  <c r="F925" i="3"/>
  <c r="E926" i="3"/>
  <c r="F926" i="3"/>
  <c r="E927" i="3"/>
  <c r="F927" i="3"/>
  <c r="E928" i="3"/>
  <c r="F928" i="3"/>
  <c r="E929" i="3"/>
  <c r="F929" i="3"/>
  <c r="E930" i="3"/>
  <c r="F930" i="3"/>
  <c r="E931" i="3"/>
  <c r="F931" i="3"/>
  <c r="E932" i="3"/>
  <c r="F932" i="3"/>
  <c r="E933" i="3"/>
  <c r="F933" i="3"/>
  <c r="E934" i="3"/>
  <c r="F934" i="3"/>
  <c r="E935" i="3"/>
  <c r="F935" i="3"/>
  <c r="E936" i="3"/>
  <c r="F936" i="3"/>
  <c r="E937" i="3"/>
  <c r="F937" i="3"/>
  <c r="E938" i="3"/>
  <c r="F938" i="3"/>
  <c r="E939" i="3"/>
  <c r="F939" i="3"/>
  <c r="E940" i="3"/>
  <c r="F940" i="3"/>
  <c r="E941" i="3"/>
  <c r="F941" i="3"/>
  <c r="E942" i="3"/>
  <c r="F942" i="3"/>
  <c r="E943" i="3"/>
  <c r="F943" i="3"/>
  <c r="E944" i="3"/>
  <c r="F944" i="3"/>
  <c r="E945" i="3"/>
  <c r="F945" i="3"/>
  <c r="E946" i="3"/>
  <c r="F946" i="3"/>
  <c r="E947" i="3"/>
  <c r="F947" i="3"/>
  <c r="E948" i="3"/>
  <c r="F948" i="3"/>
  <c r="E949" i="3"/>
  <c r="F949" i="3"/>
  <c r="E950" i="3"/>
  <c r="F950" i="3"/>
  <c r="E951" i="3"/>
  <c r="F951" i="3"/>
  <c r="E952" i="3"/>
  <c r="F952" i="3"/>
  <c r="E953" i="3"/>
  <c r="F953" i="3"/>
  <c r="E954" i="3"/>
  <c r="F954" i="3"/>
  <c r="E955" i="3"/>
  <c r="F955" i="3"/>
  <c r="E956" i="3"/>
  <c r="F956" i="3"/>
  <c r="E957" i="3"/>
  <c r="F957" i="3"/>
  <c r="E958" i="3"/>
  <c r="F958" i="3"/>
  <c r="E959" i="3"/>
  <c r="F959" i="3"/>
  <c r="E960" i="3"/>
  <c r="F960" i="3"/>
  <c r="E961" i="3"/>
  <c r="F961" i="3"/>
  <c r="E962" i="3"/>
  <c r="F962" i="3"/>
  <c r="E963" i="3"/>
  <c r="F963" i="3"/>
  <c r="E964" i="3"/>
  <c r="F964" i="3"/>
  <c r="E965" i="3"/>
  <c r="F965" i="3"/>
  <c r="E966" i="3"/>
  <c r="F966" i="3"/>
  <c r="E967" i="3"/>
  <c r="F967" i="3"/>
  <c r="E968" i="3"/>
  <c r="F968" i="3"/>
  <c r="E969" i="3"/>
  <c r="F969" i="3"/>
  <c r="E970" i="3"/>
  <c r="F970" i="3"/>
  <c r="E971" i="3"/>
  <c r="F971" i="3"/>
  <c r="E972" i="3"/>
  <c r="F972" i="3"/>
  <c r="E973" i="3"/>
  <c r="F973" i="3"/>
  <c r="E974" i="3"/>
  <c r="F974" i="3"/>
  <c r="E975" i="3"/>
  <c r="F975" i="3"/>
  <c r="E976" i="3"/>
  <c r="F976" i="3"/>
  <c r="E977" i="3"/>
  <c r="F977" i="3"/>
  <c r="E978" i="3"/>
  <c r="F978" i="3"/>
  <c r="E979" i="3"/>
  <c r="F979" i="3"/>
  <c r="E980" i="3"/>
  <c r="F980" i="3"/>
  <c r="E981" i="3"/>
  <c r="F981" i="3"/>
  <c r="E982" i="3"/>
  <c r="F982" i="3"/>
  <c r="E983" i="3"/>
  <c r="F983" i="3"/>
  <c r="E984" i="3"/>
  <c r="F984" i="3"/>
  <c r="E985" i="3"/>
  <c r="F985" i="3"/>
  <c r="E986" i="3"/>
  <c r="F986" i="3"/>
  <c r="E987" i="3"/>
  <c r="F987" i="3"/>
  <c r="E988" i="3"/>
  <c r="F988" i="3"/>
  <c r="E989" i="3"/>
  <c r="F989" i="3"/>
  <c r="E990" i="3"/>
  <c r="F990" i="3"/>
  <c r="E991" i="3"/>
  <c r="F991" i="3"/>
  <c r="E992" i="3"/>
  <c r="F992" i="3"/>
  <c r="E993" i="3"/>
  <c r="F993" i="3"/>
  <c r="E994" i="3"/>
  <c r="F994" i="3"/>
  <c r="E995" i="3"/>
  <c r="F995" i="3"/>
  <c r="E996" i="3"/>
  <c r="F996" i="3"/>
  <c r="E997" i="3"/>
  <c r="F997" i="3"/>
  <c r="E998" i="3"/>
  <c r="F998" i="3"/>
  <c r="E999" i="3"/>
  <c r="F999" i="3"/>
  <c r="E1000" i="3"/>
  <c r="F1000" i="3"/>
  <c r="E1001" i="3"/>
  <c r="F1001" i="3"/>
  <c r="E1002" i="3"/>
  <c r="F1002" i="3"/>
  <c r="E1003" i="3"/>
  <c r="F1003" i="3"/>
  <c r="E1004" i="3"/>
  <c r="F1004" i="3"/>
  <c r="E1005" i="3"/>
  <c r="F1005" i="3"/>
  <c r="E1006" i="3"/>
  <c r="F1006" i="3"/>
  <c r="E1007" i="3"/>
  <c r="F1007" i="3"/>
  <c r="E1008" i="3"/>
  <c r="F1008" i="3"/>
  <c r="E1009" i="3"/>
  <c r="F1009" i="3"/>
  <c r="E1010" i="3"/>
  <c r="F1010" i="3"/>
  <c r="E1011" i="3"/>
  <c r="F1011" i="3"/>
  <c r="E1012" i="3"/>
  <c r="F1012" i="3"/>
  <c r="E1013" i="3"/>
  <c r="F1013" i="3"/>
  <c r="E1014" i="3"/>
  <c r="F1014" i="3"/>
  <c r="E1015" i="3"/>
  <c r="F1015" i="3"/>
  <c r="E1016" i="3"/>
  <c r="F1016" i="3"/>
  <c r="E1017" i="3"/>
  <c r="F1017" i="3"/>
  <c r="E1018" i="3"/>
  <c r="F1018" i="3"/>
  <c r="E1019" i="3"/>
  <c r="F1019" i="3"/>
  <c r="E1020" i="3"/>
  <c r="F1020" i="3"/>
  <c r="E1021" i="3"/>
  <c r="F1021" i="3"/>
  <c r="E1022" i="3"/>
  <c r="F1022" i="3"/>
  <c r="E1023" i="3"/>
  <c r="F1023" i="3"/>
  <c r="E1024" i="3"/>
  <c r="F1024" i="3"/>
  <c r="E1025" i="3"/>
  <c r="F1025" i="3"/>
  <c r="E1026" i="3"/>
  <c r="F1026" i="3"/>
  <c r="E1027" i="3"/>
  <c r="F1027" i="3"/>
  <c r="E1028" i="3"/>
  <c r="F1028" i="3"/>
  <c r="E1029" i="3"/>
  <c r="F1029" i="3"/>
  <c r="E1030" i="3"/>
  <c r="F1030" i="3"/>
  <c r="E1031" i="3"/>
  <c r="F1031" i="3"/>
  <c r="E1032" i="3"/>
  <c r="F1032" i="3"/>
  <c r="E1033" i="3"/>
  <c r="F1033" i="3"/>
  <c r="E1034" i="3"/>
  <c r="F1034" i="3"/>
  <c r="E1035" i="3"/>
  <c r="F1035" i="3"/>
  <c r="E1036" i="3"/>
  <c r="F1036" i="3"/>
  <c r="E1037" i="3"/>
  <c r="F1037" i="3"/>
  <c r="E1038" i="3"/>
  <c r="F1038" i="3"/>
  <c r="E1039" i="3"/>
  <c r="F1039" i="3"/>
  <c r="E1040" i="3"/>
  <c r="F1040" i="3"/>
  <c r="E1041" i="3"/>
  <c r="F1041" i="3"/>
  <c r="E1042" i="3"/>
  <c r="F1042" i="3"/>
  <c r="E1043" i="3"/>
  <c r="F1043" i="3"/>
  <c r="E1044" i="3"/>
  <c r="F1044" i="3"/>
  <c r="E1045" i="3"/>
  <c r="F1045" i="3"/>
  <c r="E1046" i="3"/>
  <c r="F1046" i="3"/>
  <c r="E1047" i="3"/>
  <c r="F1047" i="3"/>
  <c r="E1048" i="3"/>
  <c r="F1048" i="3"/>
  <c r="E1049" i="3"/>
  <c r="F1049" i="3"/>
  <c r="E1050" i="3"/>
  <c r="F1050" i="3"/>
  <c r="E1051" i="3"/>
  <c r="F1051" i="3"/>
  <c r="E1052" i="3"/>
  <c r="F1052" i="3"/>
  <c r="E1053" i="3"/>
  <c r="F1053" i="3"/>
  <c r="E1054" i="3"/>
  <c r="F1054" i="3"/>
  <c r="E1055" i="3"/>
  <c r="F1055" i="3"/>
  <c r="E1056" i="3"/>
  <c r="F1056" i="3"/>
  <c r="E1057" i="3"/>
  <c r="F1057" i="3"/>
  <c r="E1058" i="3"/>
  <c r="F1058" i="3"/>
  <c r="E1059" i="3"/>
  <c r="F1059" i="3"/>
  <c r="E1060" i="3"/>
  <c r="F1060" i="3"/>
  <c r="E1061" i="3"/>
  <c r="F1061" i="3"/>
  <c r="E1062" i="3"/>
  <c r="F1062" i="3"/>
  <c r="E1063" i="3"/>
  <c r="F1063" i="3"/>
  <c r="E1064" i="3"/>
  <c r="F1064" i="3"/>
  <c r="E1065" i="3"/>
  <c r="F1065" i="3"/>
  <c r="E1066" i="3"/>
  <c r="F1066" i="3"/>
  <c r="E1067" i="3"/>
  <c r="F1067" i="3"/>
  <c r="E1068" i="3"/>
  <c r="F1068" i="3"/>
  <c r="E1069" i="3"/>
  <c r="F1069" i="3"/>
  <c r="E1070" i="3"/>
  <c r="F1070" i="3"/>
  <c r="E1071" i="3"/>
  <c r="F1071" i="3"/>
  <c r="E1072" i="3"/>
  <c r="F1072" i="3"/>
  <c r="E1073" i="3"/>
  <c r="F1073" i="3"/>
  <c r="E1074" i="3"/>
  <c r="F1074" i="3"/>
  <c r="E1075" i="3"/>
  <c r="F1075" i="3"/>
  <c r="E1076" i="3"/>
  <c r="F1076" i="3"/>
  <c r="E1077" i="3"/>
  <c r="F1077" i="3"/>
  <c r="E1078" i="3"/>
  <c r="F1078" i="3"/>
  <c r="E1079" i="3"/>
  <c r="F1079" i="3"/>
  <c r="E1080" i="3"/>
  <c r="F1080" i="3"/>
  <c r="E1081" i="3"/>
  <c r="F1081" i="3"/>
  <c r="E1082" i="3"/>
  <c r="F1082" i="3"/>
  <c r="E1083" i="3"/>
  <c r="F1083" i="3"/>
  <c r="E1084" i="3"/>
  <c r="F1084" i="3"/>
  <c r="E1085" i="3"/>
  <c r="F1085" i="3"/>
  <c r="E1086" i="3"/>
  <c r="F1086" i="3"/>
  <c r="E1087" i="3"/>
  <c r="F1087" i="3"/>
  <c r="E1088" i="3"/>
  <c r="F1088" i="3"/>
  <c r="E1089" i="3"/>
  <c r="F1089" i="3"/>
  <c r="E1090" i="3"/>
  <c r="F1090" i="3"/>
  <c r="E1091" i="3"/>
  <c r="F1091" i="3"/>
  <c r="E1092" i="3"/>
  <c r="F1092" i="3"/>
  <c r="E1093" i="3"/>
  <c r="F1093" i="3"/>
  <c r="E1094" i="3"/>
  <c r="F1094" i="3"/>
  <c r="E1095" i="3"/>
  <c r="F1095" i="3"/>
  <c r="E1096" i="3"/>
  <c r="F1096" i="3"/>
  <c r="E1097" i="3"/>
  <c r="F1097" i="3"/>
  <c r="E1098" i="3"/>
  <c r="F1098" i="3"/>
  <c r="E1099" i="3"/>
  <c r="F1099" i="3"/>
  <c r="E1100" i="3"/>
  <c r="F1100" i="3"/>
  <c r="E1101" i="3"/>
  <c r="F1101" i="3"/>
  <c r="E1102" i="3"/>
  <c r="F1102" i="3"/>
  <c r="E1103" i="3"/>
  <c r="F1103" i="3"/>
  <c r="E1104" i="3"/>
  <c r="F1104" i="3"/>
  <c r="E1105" i="3"/>
  <c r="F1105" i="3"/>
  <c r="E1106" i="3"/>
  <c r="F1106" i="3"/>
  <c r="E1107" i="3"/>
  <c r="F1107" i="3"/>
  <c r="E1108" i="3"/>
  <c r="F1108" i="3"/>
  <c r="E1109" i="3"/>
  <c r="F1109" i="3"/>
  <c r="E1110" i="3"/>
  <c r="F1110" i="3"/>
  <c r="E1111" i="3"/>
  <c r="F1111" i="3"/>
  <c r="E1112" i="3"/>
  <c r="F1112" i="3"/>
  <c r="E1113" i="3"/>
  <c r="F1113" i="3"/>
  <c r="E1114" i="3"/>
  <c r="F1114" i="3"/>
  <c r="E1115" i="3"/>
  <c r="F1115" i="3"/>
  <c r="E1116" i="3"/>
  <c r="F1116" i="3"/>
  <c r="E1117" i="3"/>
  <c r="F1117" i="3"/>
  <c r="E1118" i="3"/>
  <c r="F1118" i="3"/>
  <c r="E1119" i="3"/>
  <c r="F1119" i="3"/>
  <c r="E1120" i="3"/>
  <c r="F1120" i="3"/>
  <c r="E1121" i="3"/>
  <c r="F1121" i="3"/>
  <c r="E1122" i="3"/>
  <c r="F1122" i="3"/>
  <c r="E1123" i="3"/>
  <c r="F1123" i="3"/>
  <c r="E1124" i="3"/>
  <c r="F1124" i="3"/>
  <c r="E1125" i="3"/>
  <c r="F1125" i="3"/>
  <c r="E1126" i="3"/>
  <c r="F1126" i="3"/>
  <c r="E1127" i="3"/>
  <c r="F1127" i="3"/>
  <c r="E1128" i="3"/>
  <c r="F1128" i="3"/>
  <c r="E1129" i="3"/>
  <c r="F1129" i="3"/>
  <c r="E1130" i="3"/>
  <c r="F1130" i="3"/>
  <c r="E1131" i="3"/>
  <c r="F1131" i="3"/>
  <c r="E1132" i="3"/>
  <c r="F1132" i="3"/>
  <c r="E1133" i="3"/>
  <c r="F1133" i="3"/>
  <c r="E1134" i="3"/>
  <c r="F1134" i="3"/>
  <c r="E1135" i="3"/>
  <c r="F1135" i="3"/>
  <c r="E1136" i="3"/>
  <c r="F1136" i="3"/>
  <c r="E1137" i="3"/>
  <c r="F1137" i="3"/>
  <c r="E1138" i="3"/>
  <c r="F1138" i="3"/>
  <c r="E1139" i="3"/>
  <c r="F1139" i="3"/>
  <c r="E1140" i="3"/>
  <c r="F1140" i="3"/>
  <c r="E1141" i="3"/>
  <c r="F1141" i="3"/>
  <c r="E1142" i="3"/>
  <c r="F1142" i="3"/>
  <c r="E1143" i="3"/>
  <c r="F1143" i="3"/>
  <c r="E1144" i="3"/>
  <c r="F1144" i="3"/>
  <c r="E1145" i="3"/>
  <c r="F1145" i="3"/>
  <c r="E1146" i="3"/>
  <c r="F1146" i="3"/>
  <c r="E1147" i="3"/>
  <c r="F1147" i="3"/>
  <c r="E1148" i="3"/>
  <c r="F1148" i="3"/>
  <c r="E1149" i="3"/>
  <c r="F1149" i="3"/>
  <c r="E1150" i="3"/>
  <c r="F1150" i="3"/>
  <c r="E1151" i="3"/>
  <c r="F1151" i="3"/>
  <c r="E1152" i="3"/>
  <c r="F1152" i="3"/>
  <c r="E1153" i="3"/>
  <c r="F1153" i="3"/>
  <c r="E1154" i="3"/>
  <c r="F1154" i="3"/>
  <c r="E1155" i="3"/>
  <c r="F1155" i="3"/>
  <c r="E1156" i="3"/>
  <c r="F1156" i="3"/>
  <c r="E1157" i="3"/>
  <c r="F1157" i="3"/>
  <c r="E1158" i="3"/>
  <c r="F1158" i="3"/>
  <c r="E1159" i="3"/>
  <c r="F1159" i="3"/>
  <c r="E1160" i="3"/>
  <c r="F1160" i="3"/>
  <c r="E1161" i="3"/>
  <c r="F1161" i="3"/>
  <c r="E1162" i="3"/>
  <c r="F1162" i="3"/>
  <c r="E1163" i="3"/>
  <c r="F1163" i="3"/>
  <c r="E1164" i="3"/>
  <c r="F1164" i="3"/>
  <c r="E1165" i="3"/>
  <c r="F1165" i="3"/>
  <c r="E1166" i="3"/>
  <c r="F1166" i="3"/>
  <c r="E1167" i="3"/>
  <c r="F1167" i="3"/>
  <c r="E1168" i="3"/>
  <c r="F1168" i="3"/>
  <c r="E1169" i="3"/>
  <c r="F1169" i="3"/>
  <c r="E1170" i="3"/>
  <c r="F1170" i="3"/>
  <c r="E1171" i="3"/>
  <c r="F1171" i="3"/>
  <c r="E1172" i="3"/>
  <c r="F1172" i="3"/>
  <c r="E1173" i="3"/>
  <c r="F1173" i="3"/>
  <c r="E1174" i="3"/>
  <c r="F1174" i="3"/>
  <c r="E1175" i="3"/>
  <c r="F1175" i="3"/>
  <c r="E1176" i="3"/>
  <c r="F1176" i="3"/>
  <c r="E1177" i="3"/>
  <c r="F1177" i="3"/>
  <c r="E1178" i="3"/>
  <c r="F1178" i="3"/>
  <c r="E1179" i="3"/>
  <c r="F1179" i="3"/>
  <c r="E1180" i="3"/>
  <c r="F1180" i="3"/>
  <c r="E1181" i="3"/>
  <c r="F1181" i="3"/>
  <c r="E1182" i="3"/>
  <c r="F1182" i="3"/>
  <c r="E1183" i="3"/>
  <c r="F1183" i="3"/>
  <c r="E1184" i="3"/>
  <c r="F1184" i="3"/>
  <c r="E1185" i="3"/>
  <c r="F1185" i="3"/>
  <c r="E1186" i="3"/>
  <c r="F1186" i="3"/>
  <c r="E1187" i="3"/>
  <c r="F1187" i="3"/>
  <c r="E1188" i="3"/>
  <c r="F1188" i="3"/>
  <c r="E1189" i="3"/>
  <c r="F1189" i="3"/>
  <c r="E1190" i="3"/>
  <c r="F1190" i="3"/>
  <c r="E1191" i="3"/>
  <c r="F1191" i="3"/>
  <c r="E1192" i="3"/>
  <c r="F1192" i="3"/>
  <c r="E1193" i="3"/>
  <c r="F1193" i="3"/>
  <c r="E1194" i="3"/>
  <c r="F1194" i="3"/>
  <c r="E1195" i="3"/>
  <c r="F1195" i="3"/>
  <c r="E1196" i="3"/>
  <c r="F1196" i="3"/>
  <c r="E1197" i="3"/>
  <c r="F1197" i="3"/>
  <c r="E1198" i="3"/>
  <c r="F1198" i="3"/>
  <c r="E1199" i="3"/>
  <c r="F1199" i="3"/>
  <c r="E1200" i="3"/>
  <c r="F1200" i="3"/>
  <c r="E1201" i="3"/>
  <c r="F1201" i="3"/>
  <c r="E1202" i="3"/>
  <c r="F1202" i="3"/>
  <c r="E1203" i="3"/>
  <c r="F1203" i="3"/>
  <c r="E1204" i="3"/>
  <c r="F1204" i="3"/>
  <c r="E1205" i="3"/>
  <c r="F1205" i="3"/>
  <c r="E1206" i="3"/>
  <c r="F1206" i="3"/>
  <c r="E1207" i="3"/>
  <c r="F1207" i="3"/>
  <c r="E1208" i="3"/>
  <c r="F1208" i="3"/>
  <c r="E1209" i="3"/>
  <c r="F1209" i="3"/>
  <c r="E1210" i="3"/>
  <c r="F1210" i="3"/>
  <c r="E1211" i="3"/>
  <c r="F1211" i="3"/>
  <c r="E1212" i="3"/>
  <c r="F1212" i="3"/>
  <c r="E1213" i="3"/>
  <c r="F1213" i="3"/>
  <c r="E1214" i="3"/>
  <c r="F1214" i="3"/>
  <c r="E1215" i="3"/>
  <c r="F1215" i="3"/>
  <c r="E1216" i="3"/>
  <c r="F1216" i="3"/>
  <c r="E1217" i="3"/>
  <c r="F1217" i="3"/>
  <c r="E1218" i="3"/>
  <c r="F1218" i="3"/>
  <c r="E1219" i="3"/>
  <c r="F1219" i="3"/>
  <c r="E1220" i="3"/>
  <c r="F1220" i="3"/>
  <c r="E1221" i="3"/>
  <c r="F1221" i="3"/>
  <c r="E1222" i="3"/>
  <c r="F1222" i="3"/>
  <c r="E1223" i="3"/>
  <c r="F1223" i="3"/>
  <c r="E1224" i="3"/>
  <c r="F1224" i="3"/>
  <c r="E1225" i="3"/>
  <c r="F1225" i="3"/>
  <c r="E1226" i="3"/>
  <c r="F1226" i="3"/>
  <c r="E1227" i="3"/>
  <c r="F1227" i="3"/>
  <c r="E1228" i="3"/>
  <c r="F1228" i="3"/>
  <c r="E1229" i="3"/>
  <c r="F1229" i="3"/>
  <c r="E1230" i="3"/>
  <c r="F1230" i="3"/>
  <c r="E1231" i="3"/>
  <c r="F1231" i="3"/>
  <c r="E1232" i="3"/>
  <c r="F1232" i="3"/>
  <c r="E1233" i="3"/>
  <c r="F1233" i="3"/>
  <c r="E1234" i="3"/>
  <c r="F1234" i="3"/>
  <c r="E1235" i="3"/>
  <c r="F1235" i="3"/>
  <c r="E1236" i="3"/>
  <c r="F1236" i="3"/>
  <c r="E1237" i="3"/>
  <c r="F1237" i="3"/>
  <c r="E1238" i="3"/>
  <c r="F1238" i="3"/>
  <c r="E1239" i="3"/>
  <c r="F1239" i="3"/>
  <c r="E1240" i="3"/>
  <c r="F1240" i="3"/>
  <c r="E1241" i="3"/>
  <c r="F1241" i="3"/>
  <c r="E1242" i="3"/>
  <c r="F1242" i="3"/>
  <c r="E1243" i="3"/>
  <c r="F1243" i="3"/>
  <c r="E1244" i="3"/>
  <c r="F1244" i="3"/>
  <c r="E1245" i="3"/>
  <c r="F1245" i="3"/>
  <c r="E1246" i="3"/>
  <c r="F1246" i="3"/>
  <c r="E1247" i="3"/>
  <c r="F1247" i="3"/>
  <c r="E1248" i="3"/>
  <c r="F1248" i="3"/>
  <c r="E1249" i="3"/>
  <c r="F1249" i="3"/>
  <c r="E1250" i="3"/>
  <c r="F1250" i="3"/>
  <c r="E1251" i="3"/>
  <c r="F1251" i="3"/>
  <c r="E1252" i="3"/>
  <c r="F1252" i="3"/>
  <c r="E1253" i="3"/>
  <c r="F1253" i="3"/>
  <c r="E1254" i="3"/>
  <c r="F1254" i="3"/>
  <c r="E1255" i="3"/>
  <c r="F1255" i="3"/>
  <c r="E1256" i="3"/>
  <c r="F1256" i="3"/>
  <c r="E1257" i="3"/>
  <c r="F1257" i="3"/>
  <c r="E1258" i="3"/>
  <c r="F1258" i="3"/>
  <c r="E1259" i="3"/>
  <c r="F1259" i="3"/>
  <c r="E1260" i="3"/>
  <c r="F1260" i="3"/>
  <c r="E1261" i="3"/>
  <c r="F1261" i="3"/>
  <c r="E1262" i="3"/>
  <c r="F1262" i="3"/>
  <c r="E1263" i="3"/>
  <c r="F1263" i="3"/>
  <c r="E1264" i="3"/>
  <c r="F1264" i="3"/>
  <c r="E1265" i="3"/>
  <c r="F1265" i="3"/>
  <c r="E1266" i="3"/>
  <c r="F1266" i="3"/>
  <c r="E1267" i="3"/>
  <c r="F1267" i="3"/>
  <c r="E1268" i="3"/>
  <c r="F1268" i="3"/>
  <c r="E1269" i="3"/>
  <c r="F1269" i="3"/>
  <c r="E1270" i="3"/>
  <c r="F1270" i="3"/>
  <c r="E1271" i="3"/>
  <c r="F1271" i="3"/>
  <c r="E1272" i="3"/>
  <c r="F1272" i="3"/>
  <c r="E1273" i="3"/>
  <c r="F1273" i="3"/>
  <c r="E1274" i="3"/>
  <c r="F1274" i="3"/>
  <c r="E1275" i="3"/>
  <c r="F1275" i="3"/>
  <c r="E1276" i="3"/>
  <c r="F1276" i="3"/>
  <c r="E1277" i="3"/>
  <c r="F1277" i="3"/>
  <c r="E1278" i="3"/>
  <c r="F1278" i="3"/>
  <c r="E1279" i="3"/>
  <c r="F1279" i="3"/>
  <c r="E1280" i="3"/>
  <c r="F1280" i="3"/>
  <c r="E1281" i="3"/>
  <c r="F1281" i="3"/>
  <c r="E1282" i="3"/>
  <c r="F1282" i="3"/>
  <c r="E1283" i="3"/>
  <c r="F1283" i="3"/>
  <c r="E1284" i="3"/>
  <c r="F1284" i="3"/>
  <c r="E1285" i="3"/>
  <c r="F1285" i="3"/>
  <c r="E1286" i="3"/>
  <c r="F1286" i="3"/>
  <c r="E1287" i="3"/>
  <c r="F1287" i="3"/>
  <c r="E1288" i="3"/>
  <c r="F1288" i="3"/>
  <c r="E1289" i="3"/>
  <c r="F1289" i="3"/>
  <c r="E1290" i="3"/>
  <c r="F1290" i="3"/>
  <c r="E1291" i="3"/>
  <c r="F1291" i="3"/>
  <c r="E1292" i="3"/>
  <c r="F1292" i="3"/>
  <c r="E1293" i="3"/>
  <c r="F1293" i="3"/>
  <c r="E1294" i="3"/>
  <c r="F1294" i="3"/>
  <c r="E1295" i="3"/>
  <c r="F1295" i="3"/>
  <c r="E1296" i="3"/>
  <c r="F1296" i="3"/>
  <c r="E1297" i="3"/>
  <c r="F1297" i="3"/>
  <c r="E1298" i="3"/>
  <c r="F1298" i="3"/>
  <c r="E1299" i="3"/>
  <c r="F1299" i="3"/>
  <c r="E1300" i="3"/>
  <c r="F1300" i="3"/>
  <c r="E1301" i="3"/>
  <c r="F1301" i="3"/>
  <c r="E1302" i="3"/>
  <c r="F1302" i="3"/>
  <c r="E1303" i="3"/>
  <c r="F1303" i="3"/>
  <c r="E1304" i="3"/>
  <c r="F1304" i="3"/>
  <c r="E1305" i="3"/>
  <c r="F1305" i="3"/>
  <c r="E1306" i="3"/>
  <c r="F1306" i="3"/>
  <c r="E1307" i="3"/>
  <c r="F1307" i="3"/>
  <c r="E1308" i="3"/>
  <c r="F1308" i="3"/>
  <c r="E1309" i="3"/>
  <c r="F1309" i="3"/>
  <c r="E1310" i="3"/>
  <c r="F1310" i="3"/>
  <c r="E1311" i="3"/>
  <c r="F1311" i="3"/>
  <c r="E1312" i="3"/>
  <c r="F1312" i="3"/>
  <c r="E1313" i="3"/>
  <c r="F1313" i="3"/>
  <c r="E1314" i="3"/>
  <c r="F1314" i="3"/>
  <c r="E1315" i="3"/>
  <c r="F1315" i="3"/>
  <c r="E1316" i="3"/>
  <c r="F1316" i="3"/>
  <c r="E1317" i="3"/>
  <c r="F1317" i="3"/>
  <c r="E1318" i="3"/>
  <c r="F1318" i="3"/>
  <c r="E1319" i="3"/>
  <c r="F1319" i="3"/>
  <c r="E1320" i="3"/>
  <c r="F1320" i="3"/>
  <c r="E1321" i="3"/>
  <c r="F1321" i="3"/>
  <c r="E1322" i="3"/>
  <c r="F1322" i="3"/>
  <c r="E1323" i="3"/>
  <c r="F1323" i="3"/>
  <c r="E1324" i="3"/>
  <c r="F1324" i="3"/>
  <c r="E1325" i="3"/>
  <c r="F1325" i="3"/>
  <c r="E1326" i="3"/>
  <c r="F1326" i="3"/>
  <c r="E1327" i="3"/>
  <c r="F1327" i="3"/>
  <c r="E1328" i="3"/>
  <c r="F1328" i="3"/>
  <c r="E1329" i="3"/>
  <c r="F1329" i="3"/>
  <c r="E1330" i="3"/>
  <c r="F1330" i="3"/>
  <c r="E1331" i="3"/>
  <c r="F1331" i="3"/>
  <c r="E1332" i="3"/>
  <c r="F1332" i="3"/>
  <c r="E1333" i="3"/>
  <c r="F1333" i="3"/>
  <c r="E1334" i="3"/>
  <c r="F1334" i="3"/>
  <c r="E1335" i="3"/>
  <c r="F1335" i="3"/>
  <c r="E1336" i="3"/>
  <c r="F1336" i="3"/>
  <c r="E1337" i="3"/>
  <c r="F1337" i="3"/>
  <c r="E1338" i="3"/>
  <c r="F1338" i="3"/>
  <c r="E1339" i="3"/>
  <c r="F1339" i="3"/>
  <c r="E1340" i="3"/>
  <c r="F1340" i="3"/>
  <c r="E1341" i="3"/>
  <c r="F1341" i="3"/>
  <c r="E1342" i="3"/>
  <c r="F1342" i="3"/>
  <c r="E1343" i="3"/>
  <c r="F1343" i="3"/>
  <c r="E1344" i="3"/>
  <c r="F1344" i="3"/>
  <c r="E1345" i="3"/>
  <c r="F1345" i="3"/>
  <c r="E1346" i="3"/>
  <c r="F1346" i="3"/>
  <c r="E1347" i="3"/>
  <c r="F1347" i="3"/>
  <c r="E1348" i="3"/>
  <c r="F1348" i="3"/>
  <c r="E1349" i="3"/>
  <c r="F1349" i="3"/>
  <c r="E1350" i="3"/>
  <c r="F1350" i="3"/>
  <c r="E1351" i="3"/>
  <c r="F1351" i="3"/>
  <c r="E1352" i="3"/>
  <c r="F1352" i="3"/>
  <c r="E1353" i="3"/>
  <c r="F1353" i="3"/>
  <c r="E1354" i="3"/>
  <c r="F1354" i="3"/>
  <c r="E1355" i="3"/>
  <c r="F1355" i="3"/>
  <c r="E1356" i="3"/>
  <c r="F1356" i="3"/>
  <c r="E1357" i="3"/>
  <c r="F1357" i="3"/>
  <c r="E1358" i="3"/>
  <c r="F1358" i="3"/>
  <c r="E1359" i="3"/>
  <c r="F1359" i="3"/>
  <c r="E1360" i="3"/>
  <c r="F1360" i="3"/>
  <c r="E1361" i="3"/>
  <c r="F1361" i="3"/>
  <c r="E1362" i="3"/>
  <c r="F1362" i="3"/>
  <c r="E1363" i="3"/>
  <c r="F1363" i="3"/>
  <c r="E1364" i="3"/>
  <c r="F1364" i="3"/>
  <c r="E1365" i="3"/>
  <c r="F1365" i="3"/>
  <c r="E1366" i="3"/>
  <c r="F1366" i="3"/>
  <c r="E1367" i="3"/>
  <c r="F1367" i="3"/>
  <c r="E1368" i="3"/>
  <c r="F1368" i="3"/>
  <c r="E1369" i="3"/>
  <c r="F1369" i="3"/>
  <c r="E1370" i="3"/>
  <c r="F1370" i="3"/>
  <c r="E1371" i="3"/>
  <c r="F1371" i="3"/>
  <c r="E1372" i="3"/>
  <c r="F1372" i="3"/>
  <c r="E1373" i="3"/>
  <c r="F1373" i="3"/>
  <c r="E1374" i="3"/>
  <c r="F1374" i="3"/>
  <c r="E1375" i="3"/>
  <c r="F1375" i="3"/>
  <c r="E1376" i="3"/>
  <c r="F1376" i="3"/>
  <c r="E1377" i="3"/>
  <c r="F1377" i="3"/>
  <c r="E1378" i="3"/>
  <c r="F1378" i="3"/>
  <c r="E1379" i="3"/>
  <c r="F1379" i="3"/>
  <c r="E1380" i="3"/>
  <c r="F1380" i="3"/>
  <c r="E1381" i="3"/>
  <c r="F1381" i="3"/>
  <c r="E1382" i="3"/>
  <c r="F1382" i="3"/>
  <c r="E1383" i="3"/>
  <c r="F1383" i="3"/>
  <c r="E1384" i="3"/>
  <c r="F1384" i="3"/>
  <c r="E1385" i="3"/>
  <c r="F1385" i="3"/>
  <c r="E1386" i="3"/>
  <c r="F1386" i="3"/>
  <c r="E1387" i="3"/>
  <c r="F1387" i="3"/>
  <c r="E1388" i="3"/>
  <c r="F1388" i="3"/>
  <c r="E1389" i="3"/>
  <c r="F1389" i="3"/>
  <c r="E1390" i="3"/>
  <c r="F1390" i="3"/>
  <c r="E1391" i="3"/>
  <c r="F1391" i="3"/>
  <c r="E1392" i="3"/>
  <c r="F1392" i="3"/>
  <c r="E1393" i="3"/>
  <c r="F1393" i="3"/>
  <c r="E1394" i="3"/>
  <c r="F1394" i="3"/>
  <c r="E1395" i="3"/>
  <c r="F1395" i="3"/>
  <c r="E1396" i="3"/>
  <c r="F1396" i="3"/>
  <c r="E1397" i="3"/>
  <c r="F1397" i="3"/>
  <c r="E1398" i="3"/>
  <c r="F1398" i="3"/>
  <c r="E1399" i="3"/>
  <c r="F1399" i="3"/>
  <c r="E1400" i="3"/>
  <c r="F1400" i="3"/>
  <c r="E1401" i="3"/>
  <c r="F1401" i="3"/>
  <c r="E1402" i="3"/>
  <c r="F1402" i="3"/>
  <c r="E1403" i="3"/>
  <c r="F1403" i="3"/>
  <c r="E1404" i="3"/>
  <c r="F1404" i="3"/>
  <c r="E1405" i="3"/>
  <c r="F1405" i="3"/>
  <c r="E1406" i="3"/>
  <c r="F1406" i="3"/>
  <c r="E1407" i="3"/>
  <c r="F1407" i="3"/>
  <c r="E1408" i="3"/>
  <c r="F1408" i="3"/>
  <c r="E1409" i="3"/>
  <c r="F1409" i="3"/>
  <c r="E1410" i="3"/>
  <c r="F1410" i="3"/>
  <c r="E1411" i="3"/>
  <c r="F1411" i="3"/>
  <c r="E1412" i="3"/>
  <c r="F1412" i="3"/>
  <c r="E1413" i="3"/>
  <c r="F1413" i="3"/>
  <c r="E1414" i="3"/>
  <c r="F1414" i="3"/>
  <c r="E1415" i="3"/>
  <c r="F1415" i="3"/>
  <c r="E1416" i="3"/>
  <c r="F1416" i="3"/>
  <c r="E1417" i="3"/>
  <c r="F1417" i="3"/>
  <c r="E1418" i="3"/>
  <c r="F1418" i="3"/>
  <c r="E1419" i="3"/>
  <c r="F1419" i="3"/>
  <c r="E1420" i="3"/>
  <c r="F1420" i="3"/>
  <c r="E1421" i="3"/>
  <c r="F1421" i="3"/>
  <c r="E1422" i="3"/>
  <c r="F1422" i="3"/>
  <c r="E1423" i="3"/>
  <c r="F1423" i="3"/>
  <c r="E1424" i="3"/>
  <c r="F1424" i="3"/>
  <c r="E1425" i="3"/>
  <c r="F1425" i="3"/>
  <c r="E1426" i="3"/>
  <c r="F1426" i="3"/>
  <c r="E1427" i="3"/>
  <c r="F1427" i="3"/>
  <c r="E1428" i="3"/>
  <c r="F1428" i="3"/>
  <c r="E1429" i="3"/>
  <c r="F1429" i="3"/>
  <c r="E1430" i="3"/>
  <c r="F1430" i="3"/>
  <c r="E1431" i="3"/>
  <c r="F1431" i="3"/>
  <c r="E1432" i="3"/>
  <c r="F1432" i="3"/>
  <c r="E1433" i="3"/>
  <c r="F1433" i="3"/>
  <c r="E1434" i="3"/>
  <c r="F1434" i="3"/>
  <c r="E1435" i="3"/>
  <c r="F1435" i="3"/>
  <c r="E1436" i="3"/>
  <c r="F1436" i="3"/>
  <c r="E1437" i="3"/>
  <c r="F1437" i="3"/>
  <c r="E1438" i="3"/>
  <c r="F1438" i="3"/>
  <c r="E1439" i="3"/>
  <c r="F1439" i="3"/>
  <c r="E1440" i="3"/>
  <c r="F1440" i="3"/>
  <c r="E1441" i="3"/>
  <c r="F1441" i="3"/>
  <c r="E1442" i="3"/>
  <c r="F1442" i="3"/>
  <c r="E1443" i="3"/>
  <c r="F1443" i="3"/>
  <c r="E1444" i="3"/>
  <c r="F1444" i="3"/>
  <c r="E1445" i="3"/>
  <c r="F1445" i="3"/>
  <c r="E1446" i="3"/>
  <c r="F1446" i="3"/>
  <c r="E1447" i="3"/>
  <c r="F1447" i="3"/>
  <c r="E1448" i="3"/>
  <c r="F1448" i="3"/>
  <c r="E1449" i="3"/>
  <c r="F1449" i="3"/>
  <c r="E1450" i="3"/>
  <c r="F1450" i="3"/>
  <c r="E1451" i="3"/>
  <c r="F1451" i="3"/>
  <c r="E1452" i="3"/>
  <c r="F1452" i="3"/>
  <c r="E1453" i="3"/>
  <c r="F1453" i="3"/>
  <c r="E1454" i="3"/>
  <c r="F1454" i="3"/>
  <c r="E1455" i="3"/>
  <c r="F1455" i="3"/>
  <c r="E1456" i="3"/>
  <c r="F1456" i="3"/>
  <c r="E1457" i="3"/>
  <c r="F1457" i="3"/>
  <c r="E1458" i="3"/>
  <c r="F1458" i="3"/>
  <c r="E1459" i="3"/>
  <c r="F1459" i="3"/>
  <c r="E1460" i="3"/>
  <c r="F1460" i="3"/>
  <c r="E1461" i="3"/>
  <c r="F1461" i="3"/>
  <c r="E1462" i="3"/>
  <c r="F1462" i="3"/>
  <c r="E1463" i="3"/>
  <c r="F1463" i="3"/>
  <c r="E1464" i="3"/>
  <c r="F1464" i="3"/>
  <c r="E1465" i="3"/>
  <c r="F1465" i="3"/>
  <c r="E1466" i="3"/>
  <c r="F1466" i="3"/>
  <c r="E1467" i="3"/>
  <c r="F1467" i="3"/>
  <c r="E1468" i="3"/>
  <c r="F1468" i="3"/>
  <c r="E1469" i="3"/>
  <c r="F1469" i="3"/>
  <c r="E1470" i="3"/>
  <c r="F1470" i="3"/>
  <c r="E1471" i="3"/>
  <c r="F1471" i="3"/>
  <c r="E1472" i="3"/>
  <c r="F1472" i="3"/>
  <c r="E1473" i="3"/>
  <c r="F1473" i="3"/>
  <c r="E1474" i="3"/>
  <c r="F1474" i="3"/>
  <c r="E1475" i="3"/>
  <c r="F1475" i="3"/>
  <c r="E1476" i="3"/>
  <c r="F1476" i="3"/>
  <c r="E1477" i="3"/>
  <c r="F1477" i="3"/>
  <c r="E1478" i="3"/>
  <c r="F1478" i="3"/>
  <c r="E1479" i="3"/>
  <c r="F1479" i="3"/>
  <c r="E1480" i="3"/>
  <c r="F1480" i="3"/>
  <c r="E1481" i="3"/>
  <c r="F1481" i="3"/>
  <c r="E1482" i="3"/>
  <c r="F1482" i="3"/>
  <c r="E1483" i="3"/>
  <c r="F1483" i="3"/>
  <c r="E1484" i="3"/>
  <c r="F1484" i="3"/>
  <c r="E1485" i="3"/>
  <c r="F1485" i="3"/>
  <c r="E1486" i="3"/>
  <c r="F1486" i="3"/>
  <c r="E1487" i="3"/>
  <c r="F1487" i="3"/>
  <c r="E1488" i="3"/>
  <c r="F1488" i="3"/>
  <c r="E1489" i="3"/>
  <c r="F1489" i="3"/>
  <c r="E1490" i="3"/>
  <c r="F1490" i="3"/>
  <c r="E1491" i="3"/>
  <c r="F1491" i="3"/>
  <c r="E1492" i="3"/>
  <c r="F1492" i="3"/>
  <c r="E1493" i="3"/>
  <c r="F1493" i="3"/>
  <c r="E1494" i="3"/>
  <c r="F1494" i="3"/>
  <c r="E1495" i="3"/>
  <c r="F1495" i="3"/>
  <c r="E1496" i="3"/>
  <c r="F1496" i="3"/>
  <c r="E1497" i="3"/>
  <c r="F1497" i="3"/>
  <c r="E1498" i="3"/>
  <c r="F1498" i="3"/>
  <c r="E1499" i="3"/>
  <c r="F1499" i="3"/>
  <c r="E1500" i="3"/>
  <c r="F1500" i="3"/>
  <c r="E1501" i="3"/>
  <c r="F1501" i="3"/>
  <c r="E1502" i="3"/>
  <c r="F1502" i="3"/>
  <c r="E1503" i="3"/>
  <c r="F1503" i="3"/>
  <c r="E1504" i="3"/>
  <c r="F1504" i="3"/>
  <c r="E1505" i="3"/>
  <c r="F1505" i="3"/>
  <c r="E1506" i="3"/>
  <c r="F1506" i="3"/>
  <c r="E1507" i="3"/>
  <c r="F1507" i="3"/>
  <c r="E1508" i="3"/>
  <c r="F1508" i="3"/>
  <c r="E1509" i="3"/>
  <c r="F1509" i="3"/>
  <c r="E1510" i="3"/>
  <c r="F1510" i="3"/>
  <c r="E1511" i="3"/>
  <c r="F1511" i="3"/>
  <c r="E1512" i="3"/>
  <c r="F1512" i="3"/>
  <c r="E1513" i="3"/>
  <c r="F1513" i="3"/>
  <c r="E1514" i="3"/>
  <c r="F1514" i="3"/>
  <c r="E1515" i="3"/>
  <c r="F1515" i="3"/>
  <c r="E1516" i="3"/>
  <c r="F1516" i="3"/>
  <c r="E1517" i="3"/>
  <c r="F1517" i="3"/>
  <c r="E1518" i="3"/>
  <c r="F1518" i="3"/>
  <c r="E1519" i="3"/>
  <c r="F1519" i="3"/>
  <c r="E1520" i="3"/>
  <c r="F1520" i="3"/>
  <c r="E1521" i="3"/>
  <c r="F1521" i="3"/>
  <c r="E1522" i="3"/>
  <c r="F1522" i="3"/>
  <c r="E1523" i="3"/>
  <c r="F1523" i="3"/>
  <c r="E1524" i="3"/>
  <c r="F1524" i="3"/>
  <c r="E1525" i="3"/>
  <c r="F1525" i="3"/>
  <c r="E1526" i="3"/>
  <c r="F1526" i="3"/>
  <c r="E1527" i="3"/>
  <c r="F1527" i="3"/>
  <c r="E1528" i="3"/>
  <c r="F1528" i="3"/>
  <c r="E1529" i="3"/>
  <c r="F1529" i="3"/>
  <c r="E1530" i="3"/>
  <c r="F1530" i="3"/>
  <c r="E1531" i="3"/>
  <c r="F1531" i="3"/>
  <c r="E1532" i="3"/>
  <c r="F1532" i="3"/>
  <c r="E1533" i="3"/>
  <c r="F1533" i="3"/>
  <c r="E1534" i="3"/>
  <c r="F1534" i="3"/>
  <c r="E1535" i="3"/>
  <c r="F1535" i="3"/>
  <c r="E1536" i="3"/>
  <c r="F1536" i="3"/>
  <c r="E1537" i="3"/>
  <c r="F1537" i="3"/>
  <c r="E1538" i="3"/>
  <c r="F1538" i="3"/>
  <c r="E1539" i="3"/>
  <c r="F1539" i="3"/>
  <c r="E1540" i="3"/>
  <c r="F1540" i="3"/>
  <c r="E1541" i="3"/>
  <c r="F1541" i="3"/>
  <c r="E1542" i="3"/>
  <c r="F1542" i="3"/>
  <c r="E1543" i="3"/>
  <c r="F1543" i="3"/>
  <c r="E1544" i="3"/>
  <c r="F1544" i="3"/>
  <c r="E1545" i="3"/>
  <c r="F1545" i="3"/>
  <c r="E1546" i="3"/>
  <c r="F1546" i="3"/>
  <c r="E1547" i="3"/>
  <c r="F1547" i="3"/>
  <c r="E1548" i="3"/>
  <c r="F1548" i="3"/>
  <c r="E1549" i="3"/>
  <c r="F1549" i="3"/>
  <c r="E1550" i="3"/>
  <c r="F1550" i="3"/>
  <c r="E1551" i="3"/>
  <c r="F1551" i="3"/>
  <c r="E1552" i="3"/>
  <c r="F1552" i="3"/>
  <c r="E1553" i="3"/>
  <c r="F1553" i="3"/>
  <c r="E1554" i="3"/>
  <c r="F1554" i="3"/>
  <c r="E1555" i="3"/>
  <c r="F1555" i="3"/>
  <c r="E1556" i="3"/>
  <c r="F1556" i="3"/>
  <c r="E1557" i="3"/>
  <c r="F1557" i="3"/>
  <c r="E1558" i="3"/>
  <c r="F1558" i="3"/>
  <c r="E1559" i="3"/>
  <c r="F1559" i="3"/>
  <c r="E1560" i="3"/>
  <c r="F1560" i="3"/>
  <c r="E1561" i="3"/>
  <c r="F1561" i="3"/>
  <c r="E1562" i="3"/>
  <c r="F1562" i="3"/>
  <c r="E1563" i="3"/>
  <c r="F1563" i="3"/>
  <c r="E1564" i="3"/>
  <c r="F1564" i="3"/>
  <c r="E1565" i="3"/>
  <c r="F1565" i="3"/>
  <c r="E1566" i="3"/>
  <c r="F1566" i="3"/>
  <c r="E1567" i="3"/>
  <c r="F1567" i="3"/>
  <c r="E1568" i="3"/>
  <c r="F1568" i="3"/>
  <c r="E1569" i="3"/>
  <c r="F1569" i="3"/>
  <c r="E1570" i="3"/>
  <c r="F1570" i="3"/>
  <c r="E1571" i="3"/>
  <c r="F1571" i="3"/>
  <c r="E1572" i="3"/>
  <c r="F1572" i="3"/>
  <c r="E1573" i="3"/>
  <c r="F1573" i="3"/>
  <c r="E1574" i="3"/>
  <c r="F1574" i="3"/>
  <c r="E1575" i="3"/>
  <c r="F1575" i="3"/>
  <c r="E1576" i="3"/>
  <c r="F1576" i="3"/>
  <c r="E1577" i="3"/>
  <c r="F1577" i="3"/>
  <c r="E1578" i="3"/>
  <c r="F1578" i="3"/>
  <c r="E1579" i="3"/>
  <c r="F1579" i="3"/>
  <c r="E1580" i="3"/>
  <c r="F1580" i="3"/>
  <c r="E1581" i="3"/>
  <c r="F1581" i="3"/>
  <c r="E1582" i="3"/>
  <c r="F1582" i="3"/>
  <c r="E1583" i="3"/>
  <c r="F1583" i="3"/>
  <c r="E1584" i="3"/>
  <c r="F1584" i="3"/>
  <c r="E1585" i="3"/>
  <c r="F1585" i="3"/>
  <c r="E1586" i="3"/>
  <c r="F1586" i="3"/>
  <c r="E1587" i="3"/>
  <c r="F1587" i="3"/>
  <c r="E1588" i="3"/>
  <c r="F1588" i="3"/>
  <c r="E1589" i="3"/>
  <c r="F1589" i="3"/>
  <c r="E1590" i="3"/>
  <c r="F1590" i="3"/>
  <c r="E1591" i="3"/>
  <c r="F1591" i="3"/>
  <c r="E1592" i="3"/>
  <c r="F1592" i="3"/>
  <c r="E1593" i="3"/>
  <c r="F1593" i="3"/>
  <c r="E1594" i="3"/>
  <c r="F1594" i="3"/>
  <c r="E1595" i="3"/>
  <c r="F1595" i="3"/>
  <c r="E1596" i="3"/>
  <c r="F1596" i="3"/>
  <c r="E1597" i="3"/>
  <c r="F1597" i="3"/>
  <c r="E1598" i="3"/>
  <c r="F1598" i="3"/>
  <c r="E1599" i="3"/>
  <c r="F1599" i="3"/>
  <c r="E1600" i="3"/>
  <c r="F1600" i="3"/>
  <c r="E1601" i="3"/>
  <c r="F1601" i="3"/>
  <c r="E1602" i="3"/>
  <c r="F1602" i="3"/>
  <c r="E1603" i="3"/>
  <c r="F1603" i="3"/>
  <c r="E1604" i="3"/>
  <c r="F1604" i="3"/>
  <c r="E1605" i="3"/>
  <c r="F1605" i="3"/>
  <c r="E1606" i="3"/>
  <c r="F1606" i="3"/>
  <c r="E1607" i="3"/>
  <c r="F1607" i="3"/>
  <c r="E1608" i="3"/>
  <c r="F1608" i="3"/>
  <c r="E1609" i="3"/>
  <c r="F1609" i="3"/>
  <c r="E1610" i="3"/>
  <c r="F1610" i="3"/>
  <c r="E1611" i="3"/>
  <c r="F1611" i="3"/>
  <c r="E1612" i="3"/>
  <c r="F1612" i="3"/>
  <c r="E1613" i="3"/>
  <c r="F1613" i="3"/>
  <c r="E1614" i="3"/>
  <c r="F1614" i="3"/>
  <c r="E1615" i="3"/>
  <c r="F1615" i="3"/>
  <c r="E1616" i="3"/>
  <c r="F1616" i="3"/>
  <c r="E1617" i="3"/>
  <c r="F1617" i="3"/>
  <c r="E1618" i="3"/>
  <c r="F1618" i="3"/>
  <c r="E1619" i="3"/>
  <c r="F1619" i="3"/>
  <c r="E1620" i="3"/>
  <c r="F1620" i="3"/>
  <c r="E1621" i="3"/>
  <c r="F1621" i="3"/>
  <c r="E1622" i="3"/>
  <c r="F1622" i="3"/>
  <c r="E1623" i="3"/>
  <c r="F1623" i="3"/>
  <c r="E1624" i="3"/>
  <c r="F1624" i="3"/>
  <c r="E1625" i="3"/>
  <c r="F1625" i="3"/>
  <c r="E1626" i="3"/>
  <c r="F1626" i="3"/>
  <c r="E1627" i="3"/>
  <c r="F1627" i="3"/>
  <c r="E1628" i="3"/>
  <c r="F1628" i="3"/>
  <c r="E1629" i="3"/>
  <c r="F1629" i="3"/>
  <c r="E1630" i="3"/>
  <c r="F1630" i="3"/>
  <c r="E1631" i="3"/>
  <c r="F1631" i="3"/>
  <c r="E1632" i="3"/>
  <c r="F1632" i="3"/>
  <c r="E1633" i="3"/>
  <c r="F1633" i="3"/>
  <c r="E1634" i="3"/>
  <c r="F1634" i="3"/>
  <c r="E1635" i="3"/>
  <c r="F1635" i="3"/>
  <c r="E1636" i="3"/>
  <c r="F1636" i="3"/>
  <c r="E1637" i="3"/>
  <c r="F1637" i="3"/>
  <c r="E1638" i="3"/>
  <c r="F1638" i="3"/>
  <c r="E1639" i="3"/>
  <c r="F1639" i="3"/>
  <c r="E1640" i="3"/>
  <c r="F1640" i="3"/>
  <c r="E1641" i="3"/>
  <c r="F1641" i="3"/>
  <c r="E1642" i="3"/>
  <c r="F1642" i="3"/>
  <c r="E1643" i="3"/>
  <c r="F1643" i="3"/>
  <c r="E1644" i="3"/>
  <c r="F1644" i="3"/>
  <c r="E1645" i="3"/>
  <c r="F1645" i="3"/>
  <c r="E1646" i="3"/>
  <c r="F1646" i="3"/>
  <c r="E1647" i="3"/>
  <c r="F1647" i="3"/>
  <c r="E1648" i="3"/>
  <c r="F1648" i="3"/>
  <c r="E1649" i="3"/>
  <c r="F1649" i="3"/>
  <c r="E1650" i="3"/>
  <c r="F1650" i="3"/>
  <c r="E1651" i="3"/>
  <c r="F1651" i="3"/>
  <c r="E1652" i="3"/>
  <c r="F1652" i="3"/>
  <c r="E1653" i="3"/>
  <c r="F1653" i="3"/>
  <c r="E1654" i="3"/>
  <c r="F1654" i="3"/>
  <c r="E1655" i="3"/>
  <c r="F1655" i="3"/>
  <c r="E1656" i="3"/>
  <c r="F1656" i="3"/>
  <c r="E1657" i="3"/>
  <c r="F1657" i="3"/>
  <c r="E1658" i="3"/>
  <c r="F1658" i="3"/>
  <c r="E1659" i="3"/>
  <c r="F1659" i="3"/>
  <c r="E1660" i="3"/>
  <c r="F1660" i="3"/>
  <c r="E1661" i="3"/>
  <c r="F1661" i="3"/>
  <c r="E1662" i="3"/>
  <c r="F1662" i="3"/>
  <c r="E1663" i="3"/>
  <c r="F1663" i="3"/>
  <c r="E1664" i="3"/>
  <c r="F1664" i="3"/>
  <c r="E1665" i="3"/>
  <c r="F1665" i="3"/>
  <c r="E1666" i="3"/>
  <c r="F1666" i="3"/>
  <c r="E1667" i="3"/>
  <c r="F1667" i="3"/>
  <c r="E1668" i="3"/>
  <c r="F1668" i="3"/>
  <c r="E1669" i="3"/>
  <c r="F1669" i="3"/>
  <c r="E1670" i="3"/>
  <c r="F1670" i="3"/>
  <c r="E1671" i="3"/>
  <c r="F1671" i="3"/>
  <c r="E1672" i="3"/>
  <c r="F1672" i="3"/>
  <c r="E1673" i="3"/>
  <c r="F1673" i="3"/>
  <c r="E1674" i="3"/>
  <c r="F1674" i="3"/>
  <c r="E1675" i="3"/>
  <c r="F1675" i="3"/>
  <c r="E1676" i="3"/>
  <c r="F1676" i="3"/>
  <c r="E1677" i="3"/>
  <c r="F1677" i="3"/>
  <c r="E1678" i="3"/>
  <c r="F1678" i="3"/>
  <c r="E1679" i="3"/>
  <c r="F1679" i="3"/>
  <c r="E1680" i="3"/>
  <c r="F1680" i="3"/>
  <c r="E1681" i="3"/>
  <c r="F1681" i="3"/>
  <c r="E1682" i="3"/>
  <c r="F1682" i="3"/>
  <c r="E1683" i="3"/>
  <c r="F1683" i="3"/>
  <c r="E1684" i="3"/>
  <c r="F1684" i="3"/>
  <c r="E1685" i="3"/>
  <c r="F1685" i="3"/>
  <c r="E1686" i="3"/>
  <c r="F1686" i="3"/>
  <c r="E1687" i="3"/>
  <c r="F1687" i="3"/>
  <c r="E1688" i="3"/>
  <c r="F1688" i="3"/>
  <c r="E1689" i="3"/>
  <c r="F1689" i="3"/>
  <c r="E1690" i="3"/>
  <c r="F1690" i="3"/>
  <c r="E1691" i="3"/>
  <c r="F1691" i="3"/>
  <c r="E1692" i="3"/>
  <c r="F1692" i="3"/>
  <c r="E1693" i="3"/>
  <c r="F1693" i="3"/>
  <c r="E1694" i="3"/>
  <c r="F1694" i="3"/>
  <c r="E1695" i="3"/>
  <c r="F1695" i="3"/>
  <c r="E1696" i="3"/>
  <c r="F1696" i="3"/>
  <c r="E1697" i="3"/>
  <c r="F1697" i="3"/>
  <c r="E1698" i="3"/>
  <c r="F1698" i="3"/>
  <c r="E1699" i="3"/>
  <c r="F1699" i="3"/>
  <c r="E1700" i="3"/>
  <c r="F1700" i="3"/>
  <c r="E1701" i="3"/>
  <c r="F1701" i="3"/>
  <c r="E1702" i="3"/>
  <c r="F1702" i="3"/>
  <c r="E1703" i="3"/>
  <c r="F1703" i="3"/>
  <c r="E1704" i="3"/>
  <c r="F1704" i="3"/>
  <c r="E1705" i="3"/>
  <c r="F1705" i="3"/>
  <c r="E1706" i="3"/>
  <c r="F1706" i="3"/>
  <c r="E1707" i="3"/>
  <c r="F1707" i="3"/>
  <c r="E1708" i="3"/>
  <c r="F1708" i="3"/>
  <c r="E1709" i="3"/>
  <c r="F1709" i="3"/>
  <c r="E1710" i="3"/>
  <c r="F1710" i="3"/>
  <c r="E1711" i="3"/>
  <c r="F1711" i="3"/>
  <c r="E1712" i="3"/>
  <c r="F1712" i="3"/>
  <c r="E1713" i="3"/>
  <c r="F1713" i="3"/>
  <c r="E1714" i="3"/>
  <c r="F1714" i="3"/>
  <c r="E1715" i="3"/>
  <c r="F1715" i="3"/>
  <c r="E1716" i="3"/>
  <c r="F1716" i="3"/>
  <c r="E1717" i="3"/>
  <c r="F1717" i="3"/>
  <c r="E1718" i="3"/>
  <c r="F1718" i="3"/>
  <c r="E1719" i="3"/>
  <c r="F1719" i="3"/>
  <c r="E1720" i="3"/>
  <c r="F1720" i="3"/>
  <c r="E1721" i="3"/>
  <c r="F1721" i="3"/>
  <c r="E1722" i="3"/>
  <c r="F1722" i="3"/>
  <c r="E1723" i="3"/>
  <c r="F1723" i="3"/>
  <c r="E1724" i="3"/>
  <c r="F1724" i="3"/>
  <c r="E1725" i="3"/>
  <c r="F1725" i="3"/>
  <c r="E1726" i="3"/>
  <c r="F1726" i="3"/>
  <c r="E1727" i="3"/>
  <c r="F1727" i="3"/>
  <c r="E1728" i="3"/>
  <c r="F1728" i="3"/>
  <c r="E1729" i="3"/>
  <c r="F1729" i="3"/>
  <c r="E1730" i="3"/>
  <c r="F1730" i="3"/>
  <c r="E1731" i="3"/>
  <c r="F1731" i="3"/>
  <c r="E1732" i="3"/>
  <c r="F1732" i="3"/>
  <c r="E1733" i="3"/>
  <c r="F1733" i="3"/>
  <c r="E1734" i="3"/>
  <c r="F1734" i="3"/>
  <c r="E1735" i="3"/>
  <c r="F1735" i="3"/>
  <c r="E1736" i="3"/>
  <c r="F1736" i="3"/>
  <c r="E1737" i="3"/>
  <c r="F1737" i="3"/>
  <c r="E1738" i="3"/>
  <c r="F1738" i="3"/>
  <c r="E1739" i="3"/>
  <c r="F1739" i="3"/>
  <c r="E1740" i="3"/>
  <c r="F1740" i="3"/>
  <c r="E1741" i="3"/>
  <c r="F1741" i="3"/>
  <c r="E1742" i="3"/>
  <c r="F1742" i="3"/>
  <c r="E1743" i="3"/>
  <c r="F1743" i="3"/>
  <c r="E1744" i="3"/>
  <c r="F1744" i="3"/>
  <c r="E1745" i="3"/>
  <c r="F1745" i="3"/>
  <c r="E1746" i="3"/>
  <c r="F1746" i="3"/>
  <c r="E1747" i="3"/>
  <c r="F1747" i="3"/>
  <c r="E1748" i="3"/>
  <c r="F1748" i="3"/>
  <c r="E1749" i="3"/>
  <c r="F1749" i="3"/>
  <c r="E1750" i="3"/>
  <c r="F1750" i="3"/>
  <c r="E1751" i="3"/>
  <c r="F1751" i="3"/>
  <c r="E1752" i="3"/>
  <c r="F1752" i="3"/>
  <c r="E1753" i="3"/>
  <c r="F1753" i="3"/>
  <c r="E1754" i="3"/>
  <c r="F1754" i="3"/>
  <c r="E1755" i="3"/>
  <c r="F1755" i="3"/>
  <c r="E1756" i="3"/>
  <c r="F1756" i="3"/>
  <c r="E1757" i="3"/>
  <c r="F1757" i="3"/>
  <c r="E1758" i="3"/>
  <c r="F1758" i="3"/>
  <c r="E1759" i="3"/>
  <c r="F1759" i="3"/>
  <c r="E1760" i="3"/>
  <c r="F1760" i="3"/>
  <c r="E1761" i="3"/>
  <c r="F1761" i="3"/>
  <c r="E1762" i="3"/>
  <c r="F1762" i="3"/>
  <c r="E1763" i="3"/>
  <c r="F1763" i="3"/>
  <c r="E1764" i="3"/>
  <c r="F1764" i="3"/>
  <c r="E1765" i="3"/>
  <c r="F1765" i="3"/>
  <c r="E1766" i="3"/>
  <c r="F1766" i="3"/>
  <c r="E1767" i="3"/>
  <c r="F1767" i="3"/>
  <c r="E1768" i="3"/>
  <c r="F1768" i="3"/>
  <c r="E1769" i="3"/>
  <c r="F1769" i="3"/>
  <c r="E1770" i="3"/>
  <c r="F1770" i="3"/>
  <c r="E1771" i="3"/>
  <c r="F1771" i="3"/>
  <c r="E1772" i="3"/>
  <c r="F1772" i="3"/>
  <c r="E1773" i="3"/>
  <c r="F1773" i="3"/>
  <c r="E1774" i="3"/>
  <c r="F1774" i="3"/>
  <c r="E1775" i="3"/>
  <c r="F1775" i="3"/>
  <c r="E1776" i="3"/>
  <c r="F1776" i="3"/>
  <c r="E1777" i="3"/>
  <c r="F1777" i="3"/>
  <c r="E1778" i="3"/>
  <c r="F1778" i="3"/>
  <c r="E1779" i="3"/>
  <c r="F1779" i="3"/>
  <c r="E1780" i="3"/>
  <c r="F1780" i="3"/>
  <c r="E1781" i="3"/>
  <c r="F1781" i="3"/>
  <c r="E1782" i="3"/>
  <c r="F1782" i="3"/>
  <c r="E1783" i="3"/>
  <c r="F1783" i="3"/>
  <c r="E1784" i="3"/>
  <c r="F1784" i="3"/>
  <c r="E1785" i="3"/>
  <c r="F1785" i="3"/>
  <c r="E1786" i="3"/>
  <c r="F1786" i="3"/>
  <c r="E1787" i="3"/>
  <c r="F1787" i="3"/>
  <c r="E1788" i="3"/>
  <c r="F1788" i="3"/>
  <c r="E1789" i="3"/>
  <c r="F1789" i="3"/>
  <c r="E1790" i="3"/>
  <c r="F1790" i="3"/>
  <c r="E1791" i="3"/>
  <c r="F1791" i="3"/>
  <c r="E1792" i="3"/>
  <c r="F1792" i="3"/>
  <c r="E1793" i="3"/>
  <c r="F1793" i="3"/>
  <c r="E1794" i="3"/>
  <c r="F1794" i="3"/>
  <c r="E1795" i="3"/>
  <c r="F1795" i="3"/>
  <c r="E1796" i="3"/>
  <c r="F1796" i="3"/>
  <c r="E1797" i="3"/>
  <c r="F1797" i="3"/>
  <c r="E1798" i="3"/>
  <c r="F1798" i="3"/>
  <c r="E1799" i="3"/>
  <c r="F1799" i="3"/>
  <c r="E1800" i="3"/>
  <c r="F1800" i="3"/>
  <c r="E1801" i="3"/>
  <c r="F1801" i="3"/>
  <c r="E1802" i="3"/>
  <c r="F1802" i="3"/>
  <c r="E1803" i="3"/>
  <c r="F1803" i="3"/>
  <c r="E1804" i="3"/>
  <c r="F1804" i="3"/>
  <c r="E1805" i="3"/>
  <c r="F1805" i="3"/>
  <c r="E1806" i="3"/>
  <c r="F1806" i="3"/>
  <c r="E1807" i="3"/>
  <c r="F1807" i="3"/>
  <c r="E1808" i="3"/>
  <c r="F1808" i="3"/>
  <c r="E1809" i="3"/>
  <c r="F1809" i="3"/>
  <c r="E1810" i="3"/>
  <c r="F1810" i="3"/>
  <c r="E1811" i="3"/>
  <c r="F1811" i="3"/>
  <c r="E1812" i="3"/>
  <c r="F1812" i="3"/>
  <c r="E1813" i="3"/>
  <c r="F1813" i="3"/>
  <c r="E1814" i="3"/>
  <c r="F1814" i="3"/>
  <c r="E1815" i="3"/>
  <c r="F1815" i="3"/>
  <c r="E1816" i="3"/>
  <c r="F1816" i="3"/>
  <c r="E1817" i="3"/>
  <c r="F1817" i="3"/>
  <c r="E1818" i="3"/>
  <c r="F1818" i="3"/>
  <c r="E1819" i="3"/>
  <c r="F1819" i="3"/>
  <c r="E1820" i="3"/>
  <c r="F1820" i="3"/>
  <c r="E1821" i="3"/>
  <c r="F1821" i="3"/>
  <c r="E1822" i="3"/>
  <c r="F1822" i="3"/>
  <c r="E1823" i="3"/>
  <c r="F1823" i="3"/>
  <c r="E1824" i="3"/>
  <c r="F1824" i="3"/>
  <c r="E1825" i="3"/>
  <c r="F1825" i="3"/>
  <c r="E1826" i="3"/>
  <c r="F1826" i="3"/>
  <c r="E1827" i="3"/>
  <c r="F1827" i="3"/>
  <c r="E1828" i="3"/>
  <c r="F1828" i="3"/>
  <c r="E1829" i="3"/>
  <c r="F1829" i="3"/>
  <c r="E1830" i="3"/>
  <c r="F1830" i="3"/>
  <c r="E1831" i="3"/>
  <c r="F1831" i="3"/>
  <c r="E1832" i="3"/>
  <c r="F1832" i="3"/>
  <c r="E1833" i="3"/>
  <c r="F1833" i="3"/>
  <c r="E1834" i="3"/>
  <c r="F1834" i="3"/>
  <c r="E1835" i="3"/>
  <c r="F1835" i="3"/>
  <c r="E1836" i="3"/>
  <c r="F1836" i="3"/>
  <c r="E1837" i="3"/>
  <c r="F1837" i="3"/>
  <c r="E1838" i="3"/>
  <c r="F1838" i="3"/>
  <c r="E1839" i="3"/>
  <c r="F1839" i="3"/>
  <c r="E1840" i="3"/>
  <c r="F1840" i="3"/>
  <c r="E1841" i="3"/>
  <c r="F1841" i="3"/>
  <c r="E1842" i="3"/>
  <c r="F1842" i="3"/>
  <c r="E1843" i="3"/>
  <c r="F1843" i="3"/>
  <c r="E1844" i="3"/>
  <c r="F1844" i="3"/>
  <c r="E1845" i="3"/>
  <c r="F1845" i="3"/>
  <c r="E1846" i="3"/>
  <c r="F1846" i="3"/>
  <c r="E1847" i="3"/>
  <c r="F1847" i="3"/>
  <c r="E1848" i="3"/>
  <c r="F1848" i="3"/>
  <c r="E1849" i="3"/>
  <c r="F1849" i="3"/>
  <c r="E1850" i="3"/>
  <c r="F1850" i="3"/>
  <c r="E1851" i="3"/>
  <c r="F1851" i="3"/>
  <c r="E1852" i="3"/>
  <c r="F1852" i="3"/>
  <c r="E1853" i="3"/>
  <c r="F1853" i="3"/>
  <c r="E1854" i="3"/>
  <c r="F1854" i="3"/>
  <c r="E1855" i="3"/>
  <c r="F1855" i="3"/>
  <c r="E1856" i="3"/>
  <c r="F1856" i="3"/>
  <c r="E1857" i="3"/>
  <c r="F1857" i="3"/>
  <c r="E1858" i="3"/>
  <c r="F1858" i="3"/>
  <c r="E1859" i="3"/>
  <c r="F1859" i="3"/>
  <c r="E1860" i="3"/>
  <c r="F1860" i="3"/>
  <c r="E1861" i="3"/>
  <c r="F1861" i="3"/>
  <c r="E1862" i="3"/>
  <c r="F1862" i="3"/>
  <c r="E1863" i="3"/>
  <c r="F1863" i="3"/>
  <c r="E1864" i="3"/>
  <c r="F1864" i="3"/>
  <c r="E1865" i="3"/>
  <c r="F1865" i="3"/>
  <c r="E1866" i="3"/>
  <c r="F1866" i="3"/>
  <c r="E1867" i="3"/>
  <c r="F1867" i="3"/>
  <c r="E1868" i="3"/>
  <c r="F1868" i="3"/>
  <c r="E1869" i="3"/>
  <c r="F1869" i="3"/>
  <c r="E1870" i="3"/>
  <c r="F1870" i="3"/>
  <c r="E1871" i="3"/>
  <c r="F1871" i="3"/>
  <c r="E1872" i="3"/>
  <c r="F1872" i="3"/>
  <c r="E1873" i="3"/>
  <c r="F1873" i="3"/>
  <c r="E1874" i="3"/>
  <c r="F1874" i="3"/>
  <c r="E1875" i="3"/>
  <c r="F1875" i="3"/>
  <c r="E1876" i="3"/>
  <c r="F1876" i="3"/>
  <c r="E1877" i="3"/>
  <c r="F1877" i="3"/>
  <c r="E1878" i="3"/>
  <c r="F1878" i="3"/>
  <c r="E1879" i="3"/>
  <c r="F1879" i="3"/>
  <c r="E1880" i="3"/>
  <c r="F1880" i="3"/>
  <c r="E1881" i="3"/>
  <c r="F1881" i="3"/>
  <c r="E1882" i="3"/>
  <c r="F1882" i="3"/>
  <c r="E1883" i="3"/>
  <c r="F1883" i="3"/>
  <c r="E1884" i="3"/>
  <c r="F1884" i="3"/>
  <c r="E1885" i="3"/>
  <c r="F1885" i="3"/>
  <c r="E1886" i="3"/>
  <c r="F1886" i="3"/>
  <c r="E1887" i="3"/>
  <c r="F1887" i="3"/>
  <c r="E1888" i="3"/>
  <c r="F1888" i="3"/>
  <c r="E1889" i="3"/>
  <c r="F1889" i="3"/>
  <c r="E1890" i="3"/>
  <c r="F1890" i="3"/>
  <c r="E1891" i="3"/>
  <c r="F1891" i="3"/>
  <c r="E1892" i="3"/>
  <c r="F1892" i="3"/>
  <c r="E1893" i="3"/>
  <c r="F1893" i="3"/>
  <c r="E1894" i="3"/>
  <c r="F1894" i="3"/>
  <c r="E1895" i="3"/>
  <c r="F1895" i="3"/>
  <c r="E1896" i="3"/>
  <c r="F1896" i="3"/>
  <c r="E1897" i="3"/>
  <c r="F1897" i="3"/>
  <c r="E1898" i="3"/>
  <c r="F1898" i="3"/>
  <c r="E1899" i="3"/>
  <c r="F1899" i="3"/>
  <c r="E1900" i="3"/>
  <c r="F1900" i="3"/>
  <c r="E1901" i="3"/>
  <c r="F1901" i="3"/>
  <c r="E1902" i="3"/>
  <c r="F1902" i="3"/>
  <c r="E1903" i="3"/>
  <c r="F1903" i="3"/>
  <c r="E1904" i="3"/>
  <c r="F1904" i="3"/>
  <c r="E1905" i="3"/>
  <c r="F1905" i="3"/>
  <c r="E1906" i="3"/>
  <c r="F1906" i="3"/>
  <c r="E1907" i="3"/>
  <c r="F1907" i="3"/>
  <c r="E1908" i="3"/>
  <c r="F1908" i="3"/>
  <c r="E1909" i="3"/>
  <c r="F1909" i="3"/>
  <c r="E1910" i="3"/>
  <c r="F1910" i="3"/>
  <c r="E1911" i="3"/>
  <c r="F1911" i="3"/>
  <c r="E1912" i="3"/>
  <c r="F1912" i="3"/>
  <c r="E1913" i="3"/>
  <c r="F1913" i="3"/>
  <c r="E1914" i="3"/>
  <c r="F1914" i="3"/>
  <c r="E1915" i="3"/>
  <c r="F1915" i="3"/>
  <c r="E1916" i="3"/>
  <c r="F1916" i="3"/>
  <c r="E1917" i="3"/>
  <c r="F1917" i="3"/>
  <c r="E1918" i="3"/>
  <c r="F1918" i="3"/>
  <c r="E1919" i="3"/>
  <c r="F1919" i="3"/>
  <c r="E1920" i="3"/>
  <c r="F1920" i="3"/>
  <c r="E1921" i="3"/>
  <c r="F1921" i="3"/>
  <c r="E1922" i="3"/>
  <c r="F1922" i="3"/>
  <c r="E1923" i="3"/>
  <c r="F1923" i="3"/>
  <c r="E1924" i="3"/>
  <c r="F1924" i="3"/>
  <c r="E1925" i="3"/>
  <c r="F1925" i="3"/>
  <c r="E1926" i="3"/>
  <c r="F1926" i="3"/>
  <c r="E1927" i="3"/>
  <c r="F1927" i="3"/>
  <c r="E1928" i="3"/>
  <c r="F1928" i="3"/>
  <c r="E1929" i="3"/>
  <c r="F1929" i="3"/>
  <c r="E1930" i="3"/>
  <c r="F1930" i="3"/>
  <c r="E1931" i="3"/>
  <c r="F1931" i="3"/>
  <c r="E1932" i="3"/>
  <c r="F1932" i="3"/>
  <c r="E1933" i="3"/>
  <c r="F1933" i="3"/>
  <c r="E1934" i="3"/>
  <c r="F1934" i="3"/>
  <c r="E1935" i="3"/>
  <c r="F1935" i="3"/>
  <c r="E1936" i="3"/>
  <c r="F1936" i="3"/>
  <c r="E1937" i="3"/>
  <c r="F1937" i="3"/>
  <c r="E1938" i="3"/>
  <c r="F1938" i="3"/>
  <c r="E1939" i="3"/>
  <c r="F1939" i="3"/>
  <c r="E1940" i="3"/>
  <c r="F1940" i="3"/>
  <c r="E1941" i="3"/>
  <c r="F1941" i="3"/>
  <c r="E1942" i="3"/>
  <c r="F1942" i="3"/>
  <c r="E1943" i="3"/>
  <c r="F1943" i="3"/>
  <c r="E1944" i="3"/>
  <c r="F1944" i="3"/>
  <c r="E1945" i="3"/>
  <c r="F1945" i="3"/>
  <c r="E1946" i="3"/>
  <c r="F1946" i="3"/>
  <c r="E1947" i="3"/>
  <c r="F1947" i="3"/>
  <c r="E1948" i="3"/>
  <c r="F1948" i="3"/>
  <c r="E1949" i="3"/>
  <c r="F1949" i="3"/>
  <c r="E1950" i="3"/>
  <c r="F1950" i="3"/>
  <c r="E1951" i="3"/>
  <c r="F1951" i="3"/>
  <c r="E1952" i="3"/>
  <c r="F1952" i="3"/>
  <c r="E1953" i="3"/>
  <c r="F1953" i="3"/>
  <c r="E1954" i="3"/>
  <c r="F1954" i="3"/>
  <c r="E1955" i="3"/>
  <c r="F1955" i="3"/>
  <c r="E1956" i="3"/>
  <c r="F1956" i="3"/>
  <c r="E1957" i="3"/>
  <c r="F1957" i="3"/>
  <c r="E1958" i="3"/>
  <c r="F1958" i="3"/>
  <c r="E1959" i="3"/>
  <c r="F1959" i="3"/>
  <c r="E1960" i="3"/>
  <c r="F1960" i="3"/>
  <c r="E1961" i="3"/>
  <c r="F1961" i="3"/>
  <c r="E1962" i="3"/>
  <c r="F1962" i="3"/>
  <c r="E1963" i="3"/>
  <c r="F1963" i="3"/>
  <c r="E1964" i="3"/>
  <c r="F1964" i="3"/>
  <c r="E1965" i="3"/>
  <c r="F1965" i="3"/>
  <c r="E1966" i="3"/>
  <c r="F1966" i="3"/>
  <c r="E1967" i="3"/>
  <c r="F1967" i="3"/>
  <c r="E1968" i="3"/>
  <c r="F1968" i="3"/>
  <c r="E1969" i="3"/>
  <c r="F1969" i="3"/>
  <c r="E1970" i="3"/>
  <c r="F1970" i="3"/>
  <c r="E1971" i="3"/>
  <c r="F1971" i="3"/>
  <c r="E1972" i="3"/>
  <c r="F1972" i="3"/>
  <c r="E1973" i="3"/>
  <c r="F1973" i="3"/>
  <c r="E1974" i="3"/>
  <c r="F1974" i="3"/>
  <c r="E1975" i="3"/>
  <c r="F1975" i="3"/>
  <c r="E1976" i="3"/>
  <c r="F1976" i="3"/>
  <c r="E1977" i="3"/>
  <c r="F1977" i="3"/>
  <c r="E1978" i="3"/>
  <c r="F1978" i="3"/>
  <c r="E1979" i="3"/>
  <c r="F1979" i="3"/>
  <c r="E1980" i="3"/>
  <c r="F1980" i="3"/>
  <c r="E1981" i="3"/>
  <c r="F1981" i="3"/>
  <c r="E1982" i="3"/>
  <c r="F1982" i="3"/>
  <c r="E1983" i="3"/>
  <c r="F1983" i="3"/>
  <c r="E1984" i="3"/>
  <c r="F1984" i="3"/>
  <c r="E1985" i="3"/>
  <c r="F1985" i="3"/>
  <c r="E1986" i="3"/>
  <c r="F1986" i="3"/>
  <c r="E1987" i="3"/>
  <c r="F1987" i="3"/>
  <c r="E1988" i="3"/>
  <c r="F1988" i="3"/>
  <c r="E1989" i="3"/>
  <c r="F1989" i="3"/>
  <c r="E1990" i="3"/>
  <c r="F1990" i="3"/>
  <c r="E1991" i="3"/>
  <c r="F1991" i="3"/>
  <c r="E1992" i="3"/>
  <c r="F1992" i="3"/>
  <c r="E1993" i="3"/>
  <c r="F1993" i="3"/>
  <c r="E1994" i="3"/>
  <c r="F1994" i="3"/>
  <c r="E1995" i="3"/>
  <c r="F1995" i="3"/>
  <c r="E1996" i="3"/>
  <c r="F1996" i="3"/>
  <c r="E1997" i="3"/>
  <c r="F1997" i="3"/>
  <c r="E1998" i="3"/>
  <c r="F1998" i="3"/>
  <c r="E1999" i="3"/>
  <c r="F1999" i="3"/>
  <c r="E2000" i="3"/>
  <c r="F2000" i="3"/>
  <c r="E2001" i="3"/>
  <c r="F2001" i="3"/>
  <c r="E2002" i="3"/>
  <c r="F2002" i="3"/>
  <c r="E2003" i="3"/>
  <c r="F2003" i="3"/>
  <c r="E2004" i="3"/>
  <c r="F2004" i="3"/>
  <c r="E2005" i="3"/>
  <c r="F2005" i="3"/>
  <c r="E2006" i="3"/>
  <c r="F2006" i="3"/>
  <c r="E2007" i="3"/>
  <c r="F2007" i="3"/>
  <c r="E2008" i="3"/>
  <c r="F2008" i="3"/>
  <c r="E2009" i="3"/>
  <c r="F2009" i="3"/>
  <c r="E2010" i="3"/>
  <c r="F2010" i="3"/>
  <c r="E2011" i="3"/>
  <c r="F2011" i="3"/>
  <c r="E2012" i="3"/>
  <c r="F2012" i="3"/>
  <c r="E2013" i="3"/>
  <c r="F2013" i="3"/>
  <c r="E2014" i="3"/>
  <c r="F2014" i="3"/>
  <c r="E2015" i="3"/>
  <c r="F2015" i="3"/>
  <c r="E2016" i="3"/>
  <c r="F2016" i="3"/>
  <c r="E2017" i="3"/>
  <c r="F2017" i="3"/>
  <c r="E2018" i="3"/>
  <c r="F2018" i="3"/>
  <c r="E2019" i="3"/>
  <c r="F2019" i="3"/>
  <c r="E2020" i="3"/>
  <c r="F2020" i="3"/>
  <c r="E2021" i="3"/>
  <c r="F2021" i="3"/>
  <c r="E2022" i="3"/>
  <c r="F2022" i="3"/>
  <c r="E2023" i="3"/>
  <c r="F2023" i="3"/>
  <c r="E2024" i="3"/>
  <c r="F2024" i="3"/>
  <c r="E2025" i="3"/>
  <c r="F2025" i="3"/>
  <c r="E2026" i="3"/>
  <c r="F2026" i="3"/>
  <c r="E2027" i="3"/>
  <c r="F2027" i="3"/>
  <c r="E2028" i="3"/>
  <c r="F2028" i="3"/>
  <c r="E2029" i="3"/>
  <c r="F2029" i="3"/>
  <c r="E2030" i="3"/>
  <c r="F2030" i="3"/>
  <c r="E2031" i="3"/>
  <c r="F2031" i="3"/>
  <c r="E2032" i="3"/>
  <c r="F2032" i="3"/>
  <c r="E2033" i="3"/>
  <c r="F2033" i="3"/>
  <c r="E2034" i="3"/>
  <c r="F2034" i="3"/>
  <c r="E2035" i="3"/>
  <c r="F2035" i="3"/>
  <c r="E2036" i="3"/>
  <c r="F2036" i="3"/>
  <c r="E2037" i="3"/>
  <c r="F2037" i="3"/>
  <c r="E2038" i="3"/>
  <c r="F2038" i="3"/>
  <c r="E2039" i="3"/>
  <c r="F2039" i="3"/>
  <c r="E2040" i="3"/>
  <c r="F2040" i="3"/>
  <c r="E2041" i="3"/>
  <c r="F2041" i="3"/>
  <c r="E2042" i="3"/>
  <c r="F2042" i="3"/>
  <c r="E2043" i="3"/>
  <c r="F2043" i="3"/>
  <c r="E2044" i="3"/>
  <c r="F2044" i="3"/>
  <c r="E2045" i="3"/>
  <c r="F2045" i="3"/>
  <c r="E2046" i="3"/>
  <c r="F2046" i="3"/>
  <c r="E2047" i="3"/>
  <c r="F2047" i="3"/>
  <c r="E2048" i="3"/>
  <c r="F2048" i="3"/>
  <c r="E2049" i="3"/>
  <c r="F2049" i="3"/>
  <c r="E2050" i="3"/>
  <c r="F2050" i="3"/>
  <c r="E2051" i="3"/>
  <c r="F2051" i="3"/>
  <c r="E2052" i="3"/>
  <c r="F2052" i="3"/>
  <c r="E2053" i="3"/>
  <c r="F2053" i="3"/>
  <c r="E2054" i="3"/>
  <c r="F2054" i="3"/>
  <c r="E2055" i="3"/>
  <c r="F2055" i="3"/>
  <c r="E2056" i="3"/>
  <c r="F2056" i="3"/>
  <c r="E2057" i="3"/>
  <c r="F2057" i="3"/>
  <c r="E2058" i="3"/>
  <c r="F2058" i="3"/>
  <c r="E2059" i="3"/>
  <c r="F2059" i="3"/>
  <c r="E2060" i="3"/>
  <c r="F2060" i="3"/>
  <c r="E2061" i="3"/>
  <c r="F2061" i="3"/>
  <c r="E2062" i="3"/>
  <c r="F2062" i="3"/>
  <c r="E2063" i="3"/>
  <c r="F2063" i="3"/>
  <c r="E2064" i="3"/>
  <c r="F2064" i="3"/>
  <c r="E2065" i="3"/>
  <c r="F2065" i="3"/>
  <c r="E2066" i="3"/>
  <c r="F2066" i="3"/>
  <c r="E2067" i="3"/>
  <c r="F2067" i="3"/>
  <c r="E2068" i="3"/>
  <c r="F2068" i="3"/>
  <c r="E2069" i="3"/>
  <c r="F2069" i="3"/>
  <c r="E2070" i="3"/>
  <c r="F2070" i="3"/>
  <c r="E2071" i="3"/>
  <c r="F2071" i="3"/>
  <c r="E2072" i="3"/>
  <c r="F2072" i="3"/>
  <c r="E2073" i="3"/>
  <c r="F2073" i="3"/>
  <c r="E2074" i="3"/>
  <c r="F2074" i="3"/>
  <c r="E2075" i="3"/>
  <c r="F2075" i="3"/>
  <c r="E2076" i="3"/>
  <c r="F2076" i="3"/>
  <c r="E2077" i="3"/>
  <c r="F2077" i="3"/>
  <c r="E2078" i="3"/>
  <c r="F2078" i="3"/>
  <c r="E2079" i="3"/>
  <c r="F2079" i="3"/>
  <c r="E2080" i="3"/>
  <c r="F2080" i="3"/>
  <c r="E2081" i="3"/>
  <c r="F2081" i="3"/>
  <c r="E2082" i="3"/>
  <c r="F2082" i="3"/>
  <c r="E2083" i="3"/>
  <c r="F2083" i="3"/>
  <c r="E2084" i="3"/>
  <c r="F2084" i="3"/>
  <c r="E2085" i="3"/>
  <c r="F2085" i="3"/>
  <c r="E2086" i="3"/>
  <c r="F2086" i="3"/>
  <c r="E2087" i="3"/>
  <c r="F2087" i="3"/>
  <c r="E2088" i="3"/>
  <c r="F2088" i="3"/>
  <c r="E2089" i="3"/>
  <c r="F2089" i="3"/>
  <c r="E2090" i="3"/>
  <c r="F2090" i="3"/>
  <c r="E2091" i="3"/>
  <c r="F2091" i="3"/>
  <c r="E2092" i="3"/>
  <c r="F2092" i="3"/>
  <c r="E2093" i="3"/>
  <c r="F2093" i="3"/>
  <c r="E2094" i="3"/>
  <c r="F2094" i="3"/>
  <c r="E2095" i="3"/>
  <c r="F2095" i="3"/>
  <c r="E2096" i="3"/>
  <c r="F2096" i="3"/>
  <c r="E2097" i="3"/>
  <c r="F2097" i="3"/>
  <c r="E2098" i="3"/>
  <c r="F2098" i="3"/>
  <c r="E2099" i="3"/>
  <c r="F2099" i="3"/>
  <c r="E2100" i="3"/>
  <c r="F2100" i="3"/>
  <c r="E2101" i="3"/>
  <c r="F2101" i="3"/>
  <c r="E2102" i="3"/>
  <c r="F2102" i="3"/>
  <c r="E2103" i="3"/>
  <c r="F2103" i="3"/>
  <c r="E2104" i="3"/>
  <c r="F2104" i="3"/>
  <c r="E2105" i="3"/>
  <c r="F2105" i="3"/>
  <c r="E2106" i="3"/>
  <c r="F2106" i="3"/>
  <c r="E2107" i="3"/>
  <c r="F2107" i="3"/>
  <c r="E2108" i="3"/>
  <c r="F2108" i="3"/>
  <c r="E2109" i="3"/>
  <c r="F2109" i="3"/>
  <c r="E2110" i="3"/>
  <c r="F2110" i="3"/>
  <c r="E2111" i="3"/>
  <c r="F2111" i="3"/>
  <c r="E2112" i="3"/>
  <c r="F2112" i="3"/>
  <c r="E2113" i="3"/>
  <c r="F2113" i="3"/>
  <c r="E2114" i="3"/>
  <c r="F2114" i="3"/>
  <c r="E2115" i="3"/>
  <c r="F2115" i="3"/>
  <c r="E2116" i="3"/>
  <c r="F2116" i="3"/>
  <c r="E2117" i="3"/>
  <c r="F2117" i="3"/>
  <c r="E2118" i="3"/>
  <c r="F2118" i="3"/>
  <c r="E2119" i="3"/>
  <c r="F2119" i="3"/>
  <c r="E2120" i="3"/>
  <c r="F2120" i="3"/>
  <c r="E2121" i="3"/>
  <c r="F2121" i="3"/>
  <c r="E2122" i="3"/>
  <c r="F2122" i="3"/>
  <c r="E2123" i="3"/>
  <c r="F2123" i="3"/>
  <c r="E2124" i="3"/>
  <c r="F2124" i="3"/>
  <c r="E2125" i="3"/>
  <c r="F2125" i="3"/>
  <c r="E2126" i="3"/>
  <c r="F2126" i="3"/>
  <c r="E2127" i="3"/>
  <c r="F2127" i="3"/>
  <c r="E2128" i="3"/>
  <c r="F2128" i="3"/>
  <c r="E2129" i="3"/>
  <c r="F2129" i="3"/>
  <c r="E2130" i="3"/>
  <c r="F2130" i="3"/>
  <c r="E2131" i="3"/>
  <c r="F2131" i="3"/>
  <c r="E2132" i="3"/>
  <c r="F2132" i="3"/>
  <c r="E2133" i="3"/>
  <c r="F2133" i="3"/>
  <c r="E2134" i="3"/>
  <c r="F2134" i="3"/>
  <c r="E2135" i="3"/>
  <c r="F2135" i="3"/>
  <c r="E2136" i="3"/>
  <c r="F2136" i="3"/>
  <c r="E2137" i="3"/>
  <c r="F2137" i="3"/>
  <c r="E2138" i="3"/>
  <c r="F2138" i="3"/>
  <c r="E2139" i="3"/>
  <c r="F2139" i="3"/>
  <c r="E2140" i="3"/>
  <c r="F2140" i="3"/>
  <c r="E2141" i="3"/>
  <c r="F2141" i="3"/>
  <c r="E2142" i="3"/>
  <c r="F2142" i="3"/>
  <c r="E2143" i="3"/>
  <c r="F2143" i="3"/>
  <c r="E2144" i="3"/>
  <c r="F2144" i="3"/>
  <c r="E2145" i="3"/>
  <c r="F2145" i="3"/>
  <c r="E2146" i="3"/>
  <c r="F2146" i="3"/>
  <c r="E2147" i="3"/>
  <c r="F2147" i="3"/>
  <c r="E2148" i="3"/>
  <c r="F2148" i="3"/>
  <c r="E2149" i="3"/>
  <c r="F2149" i="3"/>
  <c r="E2150" i="3"/>
  <c r="F2150" i="3"/>
  <c r="E2151" i="3"/>
  <c r="F2151" i="3"/>
  <c r="E2152" i="3"/>
  <c r="F2152" i="3"/>
  <c r="E2153" i="3"/>
  <c r="F2153" i="3"/>
  <c r="E2154" i="3"/>
  <c r="F2154" i="3"/>
  <c r="E2155" i="3"/>
  <c r="F2155" i="3"/>
  <c r="E2156" i="3"/>
  <c r="F2156" i="3"/>
  <c r="E2157" i="3"/>
  <c r="F2157" i="3"/>
  <c r="E2158" i="3"/>
  <c r="F2158" i="3"/>
  <c r="E2159" i="3"/>
  <c r="F2159" i="3"/>
  <c r="E2160" i="3"/>
  <c r="F2160" i="3"/>
  <c r="E2161" i="3"/>
  <c r="F2161" i="3"/>
  <c r="E2162" i="3"/>
  <c r="F2162" i="3"/>
  <c r="E2163" i="3"/>
  <c r="F2163" i="3"/>
  <c r="E2164" i="3"/>
  <c r="F2164" i="3"/>
  <c r="E2165" i="3"/>
  <c r="F2165" i="3"/>
  <c r="E2166" i="3"/>
  <c r="F2166" i="3"/>
  <c r="E2167" i="3"/>
  <c r="F2167" i="3"/>
  <c r="E2168" i="3"/>
  <c r="F2168" i="3"/>
  <c r="E2169" i="3"/>
  <c r="F2169" i="3"/>
  <c r="E2170" i="3"/>
  <c r="F2170" i="3"/>
  <c r="E2171" i="3"/>
  <c r="F2171" i="3"/>
  <c r="E2172" i="3"/>
  <c r="F2172" i="3"/>
  <c r="E2173" i="3"/>
  <c r="F2173" i="3"/>
  <c r="E2174" i="3"/>
  <c r="F2174" i="3"/>
  <c r="E2175" i="3"/>
  <c r="F2175" i="3"/>
  <c r="E2176" i="3"/>
  <c r="F2176" i="3"/>
  <c r="E2177" i="3"/>
  <c r="F2177" i="3"/>
  <c r="E2178" i="3"/>
  <c r="F2178" i="3"/>
  <c r="E2179" i="3"/>
  <c r="F2179" i="3"/>
  <c r="E2180" i="3"/>
  <c r="F2180" i="3"/>
  <c r="E2181" i="3"/>
  <c r="F2181" i="3"/>
  <c r="E2182" i="3"/>
  <c r="F2182" i="3"/>
  <c r="E2183" i="3"/>
  <c r="F2183" i="3"/>
  <c r="E2184" i="3"/>
  <c r="F2184" i="3"/>
  <c r="E2185" i="3"/>
  <c r="F2185" i="3"/>
  <c r="E2186" i="3"/>
  <c r="F2186" i="3"/>
  <c r="E2187" i="3"/>
  <c r="F2187" i="3"/>
  <c r="E2188" i="3"/>
  <c r="F2188" i="3"/>
  <c r="E2189" i="3"/>
  <c r="F2189" i="3"/>
  <c r="E2190" i="3"/>
  <c r="F2190" i="3"/>
  <c r="E2191" i="3"/>
  <c r="F2191" i="3"/>
  <c r="E2192" i="3"/>
  <c r="F2192" i="3"/>
  <c r="E2193" i="3"/>
  <c r="F2193" i="3"/>
  <c r="E2194" i="3"/>
  <c r="F2194" i="3"/>
  <c r="E2195" i="3"/>
  <c r="F2195" i="3"/>
  <c r="E2196" i="3"/>
  <c r="F2196" i="3"/>
  <c r="E2197" i="3"/>
  <c r="F2197" i="3"/>
  <c r="E2198" i="3"/>
  <c r="F2198" i="3"/>
  <c r="E2199" i="3"/>
  <c r="F2199" i="3"/>
  <c r="E2200" i="3"/>
  <c r="F2200" i="3"/>
  <c r="E2201" i="3"/>
  <c r="F2201" i="3"/>
  <c r="E2202" i="3"/>
  <c r="F2202" i="3"/>
  <c r="E2203" i="3"/>
  <c r="F2203" i="3"/>
  <c r="E2204" i="3"/>
  <c r="F2204" i="3"/>
  <c r="E2205" i="3"/>
  <c r="F2205" i="3"/>
  <c r="E2206" i="3"/>
  <c r="F2206" i="3"/>
  <c r="E2207" i="3"/>
  <c r="F2207" i="3"/>
  <c r="E2208" i="3"/>
  <c r="F2208" i="3"/>
  <c r="E2209" i="3"/>
  <c r="F2209" i="3"/>
  <c r="E2210" i="3"/>
  <c r="F2210" i="3"/>
  <c r="E2211" i="3"/>
  <c r="F2211" i="3"/>
  <c r="E2212" i="3"/>
  <c r="F2212" i="3"/>
  <c r="E2213" i="3"/>
  <c r="F2213" i="3"/>
  <c r="E2214" i="3"/>
  <c r="F2214" i="3"/>
  <c r="E2215" i="3"/>
  <c r="F2215" i="3"/>
  <c r="E2216" i="3"/>
  <c r="F2216" i="3"/>
  <c r="E2217" i="3"/>
  <c r="F2217" i="3"/>
  <c r="E2218" i="3"/>
  <c r="F2218" i="3"/>
  <c r="E2219" i="3"/>
  <c r="F2219" i="3"/>
  <c r="E2220" i="3"/>
  <c r="F2220" i="3"/>
  <c r="E2221" i="3"/>
  <c r="F2221" i="3"/>
  <c r="E2222" i="3"/>
  <c r="F2222" i="3"/>
  <c r="E2223" i="3"/>
  <c r="F2223" i="3"/>
  <c r="E2224" i="3"/>
  <c r="F2224" i="3"/>
  <c r="E2225" i="3"/>
  <c r="F2225" i="3"/>
  <c r="E2226" i="3"/>
  <c r="F2226" i="3"/>
  <c r="E2227" i="3"/>
  <c r="F2227" i="3"/>
  <c r="E2228" i="3"/>
  <c r="F2228" i="3"/>
  <c r="E2229" i="3"/>
  <c r="F2229" i="3"/>
  <c r="E2230" i="3"/>
  <c r="F2230" i="3"/>
  <c r="E2231" i="3"/>
  <c r="F2231" i="3"/>
  <c r="E2232" i="3"/>
  <c r="F2232" i="3"/>
  <c r="E2233" i="3"/>
  <c r="F2233" i="3"/>
  <c r="E2234" i="3"/>
  <c r="F2234" i="3"/>
  <c r="E2235" i="3"/>
  <c r="F2235" i="3"/>
  <c r="E2236" i="3"/>
  <c r="F2236" i="3"/>
  <c r="E2237" i="3"/>
  <c r="F2237" i="3"/>
  <c r="E2238" i="3"/>
  <c r="F2238" i="3"/>
  <c r="E2239" i="3"/>
  <c r="F2239" i="3"/>
  <c r="E2240" i="3"/>
  <c r="F2240" i="3"/>
  <c r="E2241" i="3"/>
  <c r="F2241" i="3"/>
  <c r="E2242" i="3"/>
  <c r="F2242" i="3"/>
  <c r="E2243" i="3"/>
  <c r="F2243" i="3"/>
  <c r="E2244" i="3"/>
  <c r="F2244" i="3"/>
  <c r="E2245" i="3"/>
  <c r="F2245" i="3"/>
  <c r="E2246" i="3"/>
  <c r="F2246" i="3"/>
  <c r="E2247" i="3"/>
  <c r="F2247" i="3"/>
  <c r="E2248" i="3"/>
  <c r="F2248" i="3"/>
  <c r="E2249" i="3"/>
  <c r="F2249" i="3"/>
  <c r="E2250" i="3"/>
  <c r="F2250" i="3"/>
  <c r="E2251" i="3"/>
  <c r="F2251" i="3"/>
  <c r="E2252" i="3"/>
  <c r="F2252" i="3"/>
  <c r="E2253" i="3"/>
  <c r="F2253" i="3"/>
  <c r="E2254" i="3"/>
  <c r="F2254" i="3"/>
  <c r="E2255" i="3"/>
  <c r="F2255" i="3"/>
  <c r="E2256" i="3"/>
  <c r="F2256" i="3"/>
  <c r="E2257" i="3"/>
  <c r="F2257" i="3"/>
  <c r="E2258" i="3"/>
  <c r="F2258" i="3"/>
  <c r="E2259" i="3"/>
  <c r="F2259" i="3"/>
  <c r="E2260" i="3"/>
  <c r="F2260" i="3"/>
  <c r="E2261" i="3"/>
  <c r="F2261" i="3"/>
  <c r="E2262" i="3"/>
  <c r="F2262" i="3"/>
  <c r="E2263" i="3"/>
  <c r="F2263" i="3"/>
  <c r="E2264" i="3"/>
  <c r="F2264" i="3"/>
  <c r="E2265" i="3"/>
  <c r="F2265" i="3"/>
  <c r="E2266" i="3"/>
  <c r="F2266" i="3"/>
  <c r="E2267" i="3"/>
  <c r="F2267" i="3"/>
  <c r="E2268" i="3"/>
  <c r="F2268" i="3"/>
  <c r="E2269" i="3"/>
  <c r="F2269" i="3"/>
  <c r="E2270" i="3"/>
  <c r="F2270" i="3"/>
  <c r="E2271" i="3"/>
  <c r="F2271" i="3"/>
  <c r="E2272" i="3"/>
  <c r="F2272" i="3"/>
  <c r="E2273" i="3"/>
  <c r="F2273" i="3"/>
  <c r="E2274" i="3"/>
  <c r="F2274" i="3"/>
  <c r="E2275" i="3"/>
  <c r="F2275" i="3"/>
  <c r="E2276" i="3"/>
  <c r="F2276" i="3"/>
  <c r="E2277" i="3"/>
  <c r="F2277" i="3"/>
  <c r="E2278" i="3"/>
  <c r="F2278" i="3"/>
  <c r="E2279" i="3"/>
  <c r="F2279" i="3"/>
  <c r="E2280" i="3"/>
  <c r="F2280" i="3"/>
  <c r="E2281" i="3"/>
  <c r="F2281" i="3"/>
  <c r="E2282" i="3"/>
  <c r="F2282" i="3"/>
  <c r="E2283" i="3"/>
  <c r="F2283" i="3"/>
  <c r="E2284" i="3"/>
  <c r="F2284" i="3"/>
  <c r="E2285" i="3"/>
  <c r="F2285" i="3"/>
  <c r="E2286" i="3"/>
  <c r="F2286" i="3"/>
  <c r="E2287" i="3"/>
  <c r="F2287" i="3"/>
  <c r="E2288" i="3"/>
  <c r="F2288" i="3"/>
  <c r="E2289" i="3"/>
  <c r="F2289" i="3"/>
  <c r="E2290" i="3"/>
  <c r="F2290" i="3"/>
  <c r="E2291" i="3"/>
  <c r="F2291" i="3"/>
  <c r="E2292" i="3"/>
  <c r="F2292" i="3"/>
  <c r="E2293" i="3"/>
  <c r="F2293" i="3"/>
  <c r="E2294" i="3"/>
  <c r="F2294" i="3"/>
  <c r="E2295" i="3"/>
  <c r="F2295" i="3"/>
  <c r="E2296" i="3"/>
  <c r="F2296" i="3"/>
  <c r="E2297" i="3"/>
  <c r="F2297" i="3"/>
  <c r="E2298" i="3"/>
  <c r="F2298" i="3"/>
  <c r="E2299" i="3"/>
  <c r="F2299" i="3"/>
  <c r="E2300" i="3"/>
  <c r="F2300" i="3"/>
  <c r="E2301" i="3"/>
  <c r="F2301" i="3"/>
  <c r="E2302" i="3"/>
  <c r="F2302" i="3"/>
  <c r="E2303" i="3"/>
  <c r="F2303" i="3"/>
  <c r="E2304" i="3"/>
  <c r="F2304" i="3"/>
  <c r="E2305" i="3"/>
  <c r="F2305" i="3"/>
  <c r="E2306" i="3"/>
  <c r="F2306" i="3"/>
  <c r="E2307" i="3"/>
  <c r="F2307" i="3"/>
  <c r="E2308" i="3"/>
  <c r="F2308" i="3"/>
  <c r="E2309" i="3"/>
  <c r="F2309" i="3"/>
  <c r="E2310" i="3"/>
  <c r="F2310" i="3"/>
  <c r="E2311" i="3"/>
  <c r="F2311" i="3"/>
  <c r="E2312" i="3"/>
  <c r="F2312" i="3"/>
  <c r="E2313" i="3"/>
  <c r="F2313" i="3"/>
  <c r="E2314" i="3"/>
  <c r="F2314" i="3"/>
  <c r="E2315" i="3"/>
  <c r="F2315" i="3"/>
  <c r="E2316" i="3"/>
  <c r="F2316" i="3"/>
  <c r="E2317" i="3"/>
  <c r="F2317" i="3"/>
  <c r="E2318" i="3"/>
  <c r="F2318" i="3"/>
  <c r="E2319" i="3"/>
  <c r="F2319" i="3"/>
  <c r="E2320" i="3"/>
  <c r="F2320" i="3"/>
  <c r="E2321" i="3"/>
  <c r="F2321" i="3"/>
  <c r="E2322" i="3"/>
  <c r="F2322" i="3"/>
  <c r="E2323" i="3"/>
  <c r="F2323" i="3"/>
  <c r="E2324" i="3"/>
  <c r="F2324" i="3"/>
  <c r="E2325" i="3"/>
  <c r="F2325" i="3"/>
  <c r="E2326" i="3"/>
  <c r="F2326" i="3"/>
  <c r="E2327" i="3"/>
  <c r="F2327" i="3"/>
  <c r="E2328" i="3"/>
  <c r="F2328" i="3"/>
  <c r="E2329" i="3"/>
  <c r="F2329" i="3"/>
  <c r="E2330" i="3"/>
  <c r="F2330" i="3"/>
  <c r="E2331" i="3"/>
  <c r="F2331" i="3"/>
  <c r="E2332" i="3"/>
  <c r="F2332" i="3"/>
  <c r="E2333" i="3"/>
  <c r="F2333" i="3"/>
  <c r="E2334" i="3"/>
  <c r="F2334" i="3"/>
  <c r="E2335" i="3"/>
  <c r="F2335" i="3"/>
  <c r="E2336" i="3"/>
  <c r="F2336" i="3"/>
  <c r="E2337" i="3"/>
  <c r="F2337" i="3"/>
  <c r="E2338" i="3"/>
  <c r="F2338" i="3"/>
  <c r="E2339" i="3"/>
  <c r="F2339" i="3"/>
  <c r="E2340" i="3"/>
  <c r="F2340" i="3"/>
  <c r="E2341" i="3"/>
  <c r="F2341" i="3"/>
  <c r="E2342" i="3"/>
  <c r="F2342" i="3"/>
  <c r="E2343" i="3"/>
  <c r="F2343" i="3"/>
  <c r="E2344" i="3"/>
  <c r="F2344" i="3"/>
  <c r="E2345" i="3"/>
  <c r="F2345" i="3"/>
  <c r="E2346" i="3"/>
  <c r="F2346" i="3"/>
  <c r="E2347" i="3"/>
  <c r="F2347" i="3"/>
  <c r="E2348" i="3"/>
  <c r="F2348" i="3"/>
  <c r="E2349" i="3"/>
  <c r="F2349" i="3"/>
  <c r="E2350" i="3"/>
  <c r="F2350" i="3"/>
  <c r="E2351" i="3"/>
  <c r="F2351" i="3"/>
  <c r="E2352" i="3"/>
  <c r="F2352" i="3"/>
  <c r="E2353" i="3"/>
  <c r="F2353" i="3"/>
  <c r="E2354" i="3"/>
  <c r="F2354" i="3"/>
  <c r="E2355" i="3"/>
  <c r="F2355" i="3"/>
  <c r="E2356" i="3"/>
  <c r="F2356" i="3"/>
  <c r="E2357" i="3"/>
  <c r="F2357" i="3"/>
  <c r="E2358" i="3"/>
  <c r="F2358" i="3"/>
  <c r="E2359" i="3"/>
  <c r="F2359" i="3"/>
  <c r="E2360" i="3"/>
  <c r="F2360" i="3"/>
  <c r="E2361" i="3"/>
  <c r="F2361" i="3"/>
  <c r="E2362" i="3"/>
  <c r="F2362" i="3"/>
  <c r="E2363" i="3"/>
  <c r="F2363" i="3"/>
  <c r="E2364" i="3"/>
  <c r="F2364" i="3"/>
  <c r="E2365" i="3"/>
  <c r="F2365" i="3"/>
  <c r="E2366" i="3"/>
  <c r="F2366" i="3"/>
  <c r="E2367" i="3"/>
  <c r="F2367" i="3"/>
  <c r="E2368" i="3"/>
  <c r="F2368" i="3"/>
  <c r="E2369" i="3"/>
  <c r="F2369" i="3"/>
  <c r="E2370" i="3"/>
  <c r="F2370" i="3"/>
  <c r="E2371" i="3"/>
  <c r="F2371" i="3"/>
  <c r="E2372" i="3"/>
  <c r="F2372" i="3"/>
  <c r="E2373" i="3"/>
  <c r="F2373" i="3"/>
  <c r="E2374" i="3"/>
  <c r="F2374" i="3"/>
  <c r="E2375" i="3"/>
  <c r="F2375" i="3"/>
  <c r="E2376" i="3"/>
  <c r="F2376" i="3"/>
  <c r="E2377" i="3"/>
  <c r="F2377" i="3"/>
  <c r="E2378" i="3"/>
  <c r="F2378" i="3"/>
  <c r="E2379" i="3"/>
  <c r="F2379" i="3"/>
  <c r="E2380" i="3"/>
  <c r="F2380" i="3"/>
  <c r="E2381" i="3"/>
  <c r="F2381" i="3"/>
  <c r="E2382" i="3"/>
  <c r="F2382" i="3"/>
  <c r="E2383" i="3"/>
  <c r="F2383" i="3"/>
  <c r="E2384" i="3"/>
  <c r="F2384" i="3"/>
  <c r="E2385" i="3"/>
  <c r="F2385" i="3"/>
  <c r="E2386" i="3"/>
  <c r="F2386" i="3"/>
  <c r="E2387" i="3"/>
  <c r="F2387" i="3"/>
  <c r="E2388" i="3"/>
  <c r="F2388" i="3"/>
  <c r="E2389" i="3"/>
  <c r="F2389" i="3"/>
  <c r="E2390" i="3"/>
  <c r="F2390" i="3"/>
  <c r="E2391" i="3"/>
  <c r="F2391" i="3"/>
  <c r="E2392" i="3"/>
  <c r="F2392" i="3"/>
  <c r="E2393" i="3"/>
  <c r="F2393" i="3"/>
  <c r="E2394" i="3"/>
  <c r="F2394" i="3"/>
  <c r="E2395" i="3"/>
  <c r="F2395" i="3"/>
  <c r="E2396" i="3"/>
  <c r="F2396" i="3"/>
  <c r="E2397" i="3"/>
  <c r="F2397" i="3"/>
  <c r="E2398" i="3"/>
  <c r="F2398" i="3"/>
  <c r="E2399" i="3"/>
  <c r="F2399" i="3"/>
  <c r="E2400" i="3"/>
  <c r="F2400" i="3"/>
  <c r="E2401" i="3"/>
  <c r="F2401" i="3"/>
  <c r="E2402" i="3"/>
  <c r="F2402" i="3"/>
  <c r="E2403" i="3"/>
  <c r="F2403" i="3"/>
  <c r="E2404" i="3"/>
  <c r="F2404" i="3"/>
  <c r="E2405" i="3"/>
  <c r="F2405" i="3"/>
  <c r="E2406" i="3"/>
  <c r="F2406" i="3"/>
  <c r="E2407" i="3"/>
  <c r="F2407" i="3"/>
  <c r="E2408" i="3"/>
  <c r="F2408" i="3"/>
  <c r="E2409" i="3"/>
  <c r="F2409" i="3"/>
  <c r="E2410" i="3"/>
  <c r="F2410" i="3"/>
  <c r="E2411" i="3"/>
  <c r="F2411" i="3"/>
  <c r="E2412" i="3"/>
  <c r="F2412" i="3"/>
  <c r="E2413" i="3"/>
  <c r="F2413" i="3"/>
  <c r="E2414" i="3"/>
  <c r="F2414" i="3"/>
  <c r="E2415" i="3"/>
  <c r="F2415" i="3"/>
  <c r="E2416" i="3"/>
  <c r="F2416" i="3"/>
  <c r="E2417" i="3"/>
  <c r="F2417" i="3"/>
  <c r="E2418" i="3"/>
  <c r="F2418" i="3"/>
  <c r="E2419" i="3"/>
  <c r="F2419" i="3"/>
  <c r="E2420" i="3"/>
  <c r="F2420" i="3"/>
  <c r="E2421" i="3"/>
  <c r="F2421" i="3"/>
  <c r="E2422" i="3"/>
  <c r="F2422" i="3"/>
  <c r="E2423" i="3"/>
  <c r="F2423" i="3"/>
  <c r="E2424" i="3"/>
  <c r="F2424" i="3"/>
  <c r="E2425" i="3"/>
  <c r="F2425" i="3"/>
  <c r="E2426" i="3"/>
  <c r="F2426" i="3"/>
  <c r="E2427" i="3"/>
  <c r="F2427" i="3"/>
  <c r="E2428" i="3"/>
  <c r="F2428" i="3"/>
  <c r="E2429" i="3"/>
  <c r="F2429" i="3"/>
  <c r="E2430" i="3"/>
  <c r="F2430" i="3"/>
  <c r="E2431" i="3"/>
  <c r="F2431" i="3"/>
  <c r="E2432" i="3"/>
  <c r="F2432" i="3"/>
  <c r="E2433" i="3"/>
  <c r="F2433" i="3"/>
  <c r="E2434" i="3"/>
  <c r="F2434" i="3"/>
  <c r="E2435" i="3"/>
  <c r="F2435" i="3"/>
  <c r="E2436" i="3"/>
  <c r="F2436" i="3"/>
  <c r="E2437" i="3"/>
  <c r="F2437" i="3"/>
  <c r="E2438" i="3"/>
  <c r="F2438" i="3"/>
  <c r="E2439" i="3"/>
  <c r="F2439" i="3"/>
  <c r="E2440" i="3"/>
  <c r="F2440" i="3"/>
  <c r="E2441" i="3"/>
  <c r="F2441" i="3"/>
  <c r="E2442" i="3"/>
  <c r="F2442" i="3"/>
  <c r="E2443" i="3"/>
  <c r="F2443" i="3"/>
  <c r="E2444" i="3"/>
  <c r="F2444" i="3"/>
  <c r="E2445" i="3"/>
  <c r="F2445" i="3"/>
  <c r="E2446" i="3"/>
  <c r="F2446" i="3"/>
  <c r="E2447" i="3"/>
  <c r="F2447" i="3"/>
  <c r="E2448" i="3"/>
  <c r="F2448" i="3"/>
  <c r="E2449" i="3"/>
  <c r="F2449" i="3"/>
  <c r="E2450" i="3"/>
  <c r="F2450" i="3"/>
  <c r="E2451" i="3"/>
  <c r="F2451" i="3"/>
  <c r="E2452" i="3"/>
  <c r="F2452" i="3"/>
  <c r="E2453" i="3"/>
  <c r="F2453" i="3"/>
  <c r="E2454" i="3"/>
  <c r="F2454" i="3"/>
  <c r="E2455" i="3"/>
  <c r="F2455" i="3"/>
  <c r="E2456" i="3"/>
  <c r="F2456" i="3"/>
  <c r="E2457" i="3"/>
  <c r="F2457" i="3"/>
  <c r="E2458" i="3"/>
  <c r="F2458" i="3"/>
  <c r="E2459" i="3"/>
  <c r="F2459" i="3"/>
  <c r="E2460" i="3"/>
  <c r="F2460" i="3"/>
  <c r="E2461" i="3"/>
  <c r="F2461" i="3"/>
  <c r="E2462" i="3"/>
  <c r="F2462" i="3"/>
  <c r="E2463" i="3"/>
  <c r="F2463" i="3"/>
  <c r="E2464" i="3"/>
  <c r="F2464" i="3"/>
  <c r="E2465" i="3"/>
  <c r="F2465" i="3"/>
  <c r="E2466" i="3"/>
  <c r="F2466" i="3"/>
  <c r="E2467" i="3"/>
  <c r="F2467" i="3"/>
  <c r="E2468" i="3"/>
  <c r="F2468" i="3"/>
  <c r="E2469" i="3"/>
  <c r="F2469" i="3"/>
  <c r="E2470" i="3"/>
  <c r="F2470" i="3"/>
  <c r="E2471" i="3"/>
  <c r="F2471" i="3"/>
  <c r="E2472" i="3"/>
  <c r="F2472" i="3"/>
  <c r="E2473" i="3"/>
  <c r="F2473" i="3"/>
  <c r="E2474" i="3"/>
  <c r="F2474" i="3"/>
  <c r="E2475" i="3"/>
  <c r="F2475" i="3"/>
  <c r="E2476" i="3"/>
  <c r="F2476" i="3"/>
  <c r="E2477" i="3"/>
  <c r="F2477" i="3"/>
  <c r="E2478" i="3"/>
  <c r="F2478" i="3"/>
  <c r="E2479" i="3"/>
  <c r="F2479" i="3"/>
  <c r="E2480" i="3"/>
  <c r="F2480" i="3"/>
  <c r="E2481" i="3"/>
  <c r="F2481" i="3"/>
  <c r="E2482" i="3"/>
  <c r="F2482" i="3"/>
  <c r="E2483" i="3"/>
  <c r="F2483" i="3"/>
  <c r="E2484" i="3"/>
  <c r="F2484" i="3"/>
  <c r="E2485" i="3"/>
  <c r="F2485" i="3"/>
  <c r="E2486" i="3"/>
  <c r="F2486" i="3"/>
  <c r="E2487" i="3"/>
  <c r="F2487" i="3"/>
  <c r="E2488" i="3"/>
  <c r="F2488" i="3"/>
  <c r="E2489" i="3"/>
  <c r="F2489" i="3"/>
  <c r="E2490" i="3"/>
  <c r="F2490" i="3"/>
  <c r="E2491" i="3"/>
  <c r="F2491" i="3"/>
  <c r="E2492" i="3"/>
  <c r="F2492" i="3"/>
  <c r="E2493" i="3"/>
  <c r="F2493" i="3"/>
  <c r="E2494" i="3"/>
  <c r="F2494" i="3"/>
  <c r="E2495" i="3"/>
  <c r="F2495" i="3"/>
  <c r="E2496" i="3"/>
  <c r="F2496" i="3"/>
  <c r="E2497" i="3"/>
  <c r="F2497" i="3"/>
  <c r="E2498" i="3"/>
  <c r="F2498" i="3"/>
  <c r="E2499" i="3"/>
  <c r="F2499" i="3"/>
  <c r="E2500" i="3"/>
  <c r="F2500" i="3"/>
  <c r="E2501" i="3"/>
  <c r="F2501" i="3"/>
  <c r="E2502" i="3"/>
  <c r="F2502" i="3"/>
  <c r="E2503" i="3"/>
  <c r="F2503" i="3"/>
  <c r="E2504" i="3"/>
  <c r="F2504" i="3"/>
  <c r="E2505" i="3"/>
  <c r="F2505" i="3"/>
  <c r="E2506" i="3"/>
  <c r="F2506" i="3"/>
  <c r="E2507" i="3"/>
  <c r="F2507" i="3"/>
  <c r="E2508" i="3"/>
  <c r="F2508" i="3"/>
  <c r="E2509" i="3"/>
  <c r="F2509" i="3"/>
  <c r="E2510" i="3"/>
  <c r="F2510" i="3"/>
  <c r="E2511" i="3"/>
  <c r="F2511" i="3"/>
  <c r="E2512" i="3"/>
  <c r="F2512" i="3"/>
  <c r="E2513" i="3"/>
  <c r="F2513" i="3"/>
  <c r="E2514" i="3"/>
  <c r="F2514" i="3"/>
  <c r="E2515" i="3"/>
  <c r="F2515" i="3"/>
  <c r="E2516" i="3"/>
  <c r="F2516" i="3"/>
  <c r="E2517" i="3"/>
  <c r="F2517" i="3"/>
  <c r="E2518" i="3"/>
  <c r="F2518" i="3"/>
  <c r="E2519" i="3"/>
  <c r="F2519" i="3"/>
  <c r="E2520" i="3"/>
  <c r="F2520" i="3"/>
  <c r="E2521" i="3"/>
  <c r="F2521" i="3"/>
  <c r="E2522" i="3"/>
  <c r="F2522" i="3"/>
  <c r="E2523" i="3"/>
  <c r="F2523" i="3"/>
  <c r="E2524" i="3"/>
  <c r="F2524" i="3"/>
  <c r="E2525" i="3"/>
  <c r="F2525" i="3"/>
  <c r="E2526" i="3"/>
  <c r="F2526" i="3"/>
  <c r="E2527" i="3"/>
  <c r="F2527" i="3"/>
  <c r="E2528" i="3"/>
  <c r="F2528" i="3"/>
  <c r="E2529" i="3"/>
  <c r="F2529" i="3"/>
  <c r="E2530" i="3"/>
  <c r="F2530" i="3"/>
  <c r="E2531" i="3"/>
  <c r="F2531" i="3"/>
  <c r="E2532" i="3"/>
  <c r="F2532" i="3"/>
  <c r="E2533" i="3"/>
  <c r="F2533" i="3"/>
  <c r="E2534" i="3"/>
  <c r="F2534" i="3"/>
  <c r="E2535" i="3"/>
  <c r="F2535" i="3"/>
  <c r="E2536" i="3"/>
  <c r="F2536" i="3"/>
  <c r="E2537" i="3"/>
  <c r="F2537" i="3"/>
  <c r="E2538" i="3"/>
  <c r="F2538" i="3"/>
  <c r="E2539" i="3"/>
  <c r="F2539" i="3"/>
  <c r="E2540" i="3"/>
  <c r="F2540" i="3"/>
  <c r="E2541" i="3"/>
  <c r="F2541" i="3"/>
  <c r="E2542" i="3"/>
  <c r="F2542" i="3"/>
  <c r="E2543" i="3"/>
  <c r="F2543" i="3"/>
  <c r="E2544" i="3"/>
  <c r="F2544" i="3"/>
  <c r="E2545" i="3"/>
  <c r="F2545" i="3"/>
  <c r="E2546" i="3"/>
  <c r="F2546" i="3"/>
  <c r="E2547" i="3"/>
  <c r="F2547" i="3"/>
  <c r="E2548" i="3"/>
  <c r="F2548" i="3"/>
  <c r="E2549" i="3"/>
  <c r="F2549" i="3"/>
  <c r="E2550" i="3"/>
  <c r="F2550" i="3"/>
  <c r="E2551" i="3"/>
  <c r="F2551" i="3"/>
  <c r="E2552" i="3"/>
  <c r="F2552" i="3"/>
  <c r="E2553" i="3"/>
  <c r="F2553" i="3"/>
  <c r="E2554" i="3"/>
  <c r="F2554" i="3"/>
  <c r="E2555" i="3"/>
  <c r="F2555" i="3"/>
  <c r="E2556" i="3"/>
  <c r="F2556" i="3"/>
  <c r="E2557" i="3"/>
  <c r="F2557" i="3"/>
  <c r="E2558" i="3"/>
  <c r="F2558" i="3"/>
  <c r="E2559" i="3"/>
  <c r="F2559" i="3"/>
  <c r="E2560" i="3"/>
  <c r="F2560" i="3"/>
  <c r="E2561" i="3"/>
  <c r="F2561" i="3"/>
  <c r="E2562" i="3"/>
  <c r="F2562" i="3"/>
  <c r="E2563" i="3"/>
  <c r="F2563" i="3"/>
  <c r="E2564" i="3"/>
  <c r="F2564" i="3"/>
  <c r="E2565" i="3"/>
  <c r="F2565" i="3"/>
  <c r="E2566" i="3"/>
  <c r="F2566" i="3"/>
  <c r="E2567" i="3"/>
  <c r="F2567" i="3"/>
  <c r="E2568" i="3"/>
  <c r="F2568" i="3"/>
  <c r="E2569" i="3"/>
  <c r="F2569" i="3"/>
  <c r="E2570" i="3"/>
  <c r="F2570" i="3"/>
  <c r="E2571" i="3"/>
  <c r="F2571" i="3"/>
  <c r="E2572" i="3"/>
  <c r="F2572" i="3"/>
  <c r="E2573" i="3"/>
  <c r="F2573" i="3"/>
  <c r="E2574" i="3"/>
  <c r="F2574" i="3"/>
  <c r="E2575" i="3"/>
  <c r="F2575" i="3"/>
  <c r="E2576" i="3"/>
  <c r="F2576" i="3"/>
  <c r="E2577" i="3"/>
  <c r="F2577" i="3"/>
  <c r="E2578" i="3"/>
  <c r="F2578" i="3"/>
  <c r="E2579" i="3"/>
  <c r="F2579" i="3"/>
  <c r="E2580" i="3"/>
  <c r="F2580" i="3"/>
  <c r="E2581" i="3"/>
  <c r="F2581" i="3"/>
  <c r="E2582" i="3"/>
  <c r="F2582" i="3"/>
  <c r="E2583" i="3"/>
  <c r="F2583" i="3"/>
  <c r="E2584" i="3"/>
  <c r="F2584" i="3"/>
  <c r="E2585" i="3"/>
  <c r="F2585" i="3"/>
  <c r="E2586" i="3"/>
  <c r="F2586" i="3"/>
  <c r="E2587" i="3"/>
  <c r="F2587" i="3"/>
  <c r="E2588" i="3"/>
  <c r="F2588" i="3"/>
  <c r="E2589" i="3"/>
  <c r="F2589" i="3"/>
  <c r="E2590" i="3"/>
  <c r="F2590" i="3"/>
  <c r="E2591" i="3"/>
  <c r="F2591" i="3"/>
  <c r="E2592" i="3"/>
  <c r="F2592" i="3"/>
  <c r="E2593" i="3"/>
  <c r="F2593" i="3"/>
  <c r="E2594" i="3"/>
  <c r="F2594" i="3"/>
  <c r="E2595" i="3"/>
  <c r="F2595" i="3"/>
  <c r="E2596" i="3"/>
  <c r="F2596" i="3"/>
  <c r="E2597" i="3"/>
  <c r="F2597" i="3"/>
  <c r="E2598" i="3"/>
  <c r="F2598" i="3"/>
  <c r="E2599" i="3"/>
  <c r="F2599" i="3"/>
  <c r="E2600" i="3"/>
  <c r="F2600" i="3"/>
  <c r="E2601" i="3"/>
  <c r="F2601" i="3"/>
  <c r="E2602" i="3"/>
  <c r="F2602" i="3"/>
  <c r="E2603" i="3"/>
  <c r="F2603" i="3"/>
  <c r="E2604" i="3"/>
  <c r="F2604" i="3"/>
  <c r="E2605" i="3"/>
  <c r="F2605" i="3"/>
  <c r="E2606" i="3"/>
  <c r="F2606" i="3"/>
  <c r="E2607" i="3"/>
  <c r="F2607" i="3"/>
  <c r="E2608" i="3"/>
  <c r="F2608" i="3"/>
  <c r="E2609" i="3"/>
  <c r="F2609" i="3"/>
  <c r="E2610" i="3"/>
  <c r="F2610" i="3"/>
  <c r="E2611" i="3"/>
  <c r="F2611" i="3"/>
  <c r="E2612" i="3"/>
  <c r="F2612" i="3"/>
  <c r="E2613" i="3"/>
  <c r="F2613" i="3"/>
  <c r="E2614" i="3"/>
  <c r="F2614" i="3"/>
  <c r="E2615" i="3"/>
  <c r="F2615" i="3"/>
  <c r="E2616" i="3"/>
  <c r="F2616" i="3"/>
  <c r="E2617" i="3"/>
  <c r="F2617" i="3"/>
  <c r="E2618" i="3"/>
  <c r="F2618" i="3"/>
  <c r="E2619" i="3"/>
  <c r="F2619" i="3"/>
  <c r="E2620" i="3"/>
  <c r="F2620" i="3"/>
  <c r="E2621" i="3"/>
  <c r="F2621" i="3"/>
  <c r="E2622" i="3"/>
  <c r="F2622" i="3"/>
  <c r="E2623" i="3"/>
  <c r="F2623" i="3"/>
  <c r="E2624" i="3"/>
  <c r="F2624" i="3"/>
  <c r="E2625" i="3"/>
  <c r="F2625" i="3"/>
  <c r="E2626" i="3"/>
  <c r="F2626" i="3"/>
  <c r="E2627" i="3"/>
  <c r="F2627" i="3"/>
  <c r="E2628" i="3"/>
  <c r="F2628" i="3"/>
  <c r="E2629" i="3"/>
  <c r="F2629" i="3"/>
  <c r="E2630" i="3"/>
  <c r="F2630" i="3"/>
  <c r="E2631" i="3"/>
  <c r="F2631" i="3"/>
  <c r="E2632" i="3"/>
  <c r="F2632" i="3"/>
  <c r="E2633" i="3"/>
  <c r="F2633" i="3"/>
  <c r="E2634" i="3"/>
  <c r="F2634" i="3"/>
  <c r="E2635" i="3"/>
  <c r="F2635" i="3"/>
  <c r="E2636" i="3"/>
  <c r="F2636" i="3"/>
  <c r="E2637" i="3"/>
  <c r="F2637" i="3"/>
  <c r="E2638" i="3"/>
  <c r="F2638" i="3"/>
  <c r="E2639" i="3"/>
  <c r="F2639" i="3"/>
  <c r="E2640" i="3"/>
  <c r="F2640" i="3"/>
  <c r="E2641" i="3"/>
  <c r="F2641" i="3"/>
  <c r="E2642" i="3"/>
  <c r="F2642" i="3"/>
  <c r="E2643" i="3"/>
  <c r="F2643" i="3"/>
  <c r="E2644" i="3"/>
  <c r="F2644" i="3"/>
  <c r="E2645" i="3"/>
  <c r="F2645" i="3"/>
  <c r="E2646" i="3"/>
  <c r="F2646" i="3"/>
  <c r="E2647" i="3"/>
  <c r="F2647" i="3"/>
  <c r="E2648" i="3"/>
  <c r="F2648" i="3"/>
  <c r="E2649" i="3"/>
  <c r="F2649" i="3"/>
  <c r="E2650" i="3"/>
  <c r="F2650" i="3"/>
  <c r="E2651" i="3"/>
  <c r="F2651" i="3"/>
  <c r="E2652" i="3"/>
  <c r="F2652" i="3"/>
  <c r="E2653" i="3"/>
  <c r="F2653" i="3"/>
  <c r="E2654" i="3"/>
  <c r="F2654" i="3"/>
  <c r="E2655" i="3"/>
  <c r="F2655" i="3"/>
  <c r="E2656" i="3"/>
  <c r="F2656" i="3"/>
  <c r="E2657" i="3"/>
  <c r="F2657" i="3"/>
  <c r="E2658" i="3"/>
  <c r="F2658" i="3"/>
  <c r="E2659" i="3"/>
  <c r="F2659" i="3"/>
  <c r="E2660" i="3"/>
  <c r="F2660" i="3"/>
  <c r="E2661" i="3"/>
  <c r="F2661" i="3"/>
  <c r="E2662" i="3"/>
  <c r="F2662" i="3"/>
  <c r="E2663" i="3"/>
  <c r="F2663" i="3"/>
  <c r="E2664" i="3"/>
  <c r="F2664" i="3"/>
  <c r="E2665" i="3"/>
  <c r="F2665" i="3"/>
  <c r="E2666" i="3"/>
  <c r="F2666" i="3"/>
  <c r="E2667" i="3"/>
  <c r="F2667" i="3"/>
  <c r="E2668" i="3"/>
  <c r="F2668" i="3"/>
  <c r="E2669" i="3"/>
  <c r="F2669" i="3"/>
  <c r="E2670" i="3"/>
  <c r="F2670" i="3"/>
  <c r="E2671" i="3"/>
  <c r="F2671" i="3"/>
  <c r="E2672" i="3"/>
  <c r="F2672" i="3"/>
  <c r="E2673" i="3"/>
  <c r="F2673" i="3"/>
  <c r="E2674" i="3"/>
  <c r="F2674" i="3"/>
  <c r="E2675" i="3"/>
  <c r="F2675" i="3"/>
  <c r="E2676" i="3"/>
  <c r="F2676" i="3"/>
  <c r="E2677" i="3"/>
  <c r="F2677" i="3"/>
  <c r="E2678" i="3"/>
  <c r="F2678" i="3"/>
  <c r="E2679" i="3"/>
  <c r="F2679" i="3"/>
  <c r="E2680" i="3"/>
  <c r="F2680" i="3"/>
  <c r="E2681" i="3"/>
  <c r="F2681" i="3"/>
  <c r="E2682" i="3"/>
  <c r="F2682" i="3"/>
  <c r="E2683" i="3"/>
  <c r="F2683" i="3"/>
  <c r="E2684" i="3"/>
  <c r="F2684" i="3"/>
  <c r="E2685" i="3"/>
  <c r="F2685" i="3"/>
  <c r="E2686" i="3"/>
  <c r="F2686" i="3"/>
  <c r="E2687" i="3"/>
  <c r="F2687" i="3"/>
  <c r="E2688" i="3"/>
  <c r="F2688" i="3"/>
  <c r="E2689" i="3"/>
  <c r="F2689" i="3"/>
  <c r="E2690" i="3"/>
  <c r="F2690" i="3"/>
  <c r="E2691" i="3"/>
  <c r="F2691" i="3"/>
  <c r="E2692" i="3"/>
  <c r="F2692" i="3"/>
  <c r="E2693" i="3"/>
  <c r="F2693" i="3"/>
  <c r="E2694" i="3"/>
  <c r="F2694" i="3"/>
  <c r="E2695" i="3"/>
  <c r="F2695" i="3"/>
  <c r="E2696" i="3"/>
  <c r="F2696" i="3"/>
  <c r="E2697" i="3"/>
  <c r="F2697" i="3"/>
  <c r="E2698" i="3"/>
  <c r="F2698" i="3"/>
  <c r="E2699" i="3"/>
  <c r="F2699" i="3"/>
  <c r="E2700" i="3"/>
  <c r="F2700" i="3"/>
  <c r="E2701" i="3"/>
  <c r="F2701" i="3"/>
  <c r="E2702" i="3"/>
  <c r="F2702" i="3"/>
  <c r="E2703" i="3"/>
  <c r="F2703" i="3"/>
  <c r="E2704" i="3"/>
  <c r="F2704" i="3"/>
  <c r="E2705" i="3"/>
  <c r="F2705" i="3"/>
  <c r="E2706" i="3"/>
  <c r="F2706" i="3"/>
  <c r="E2707" i="3"/>
  <c r="F2707" i="3"/>
  <c r="E2708" i="3"/>
  <c r="F2708" i="3"/>
  <c r="E2709" i="3"/>
  <c r="F2709" i="3"/>
  <c r="E2710" i="3"/>
  <c r="F2710" i="3"/>
  <c r="E2711" i="3"/>
  <c r="F2711" i="3"/>
  <c r="E2712" i="3"/>
  <c r="F2712" i="3"/>
  <c r="E2713" i="3"/>
  <c r="F2713" i="3"/>
  <c r="E2714" i="3"/>
  <c r="F2714" i="3"/>
  <c r="E2715" i="3"/>
  <c r="F2715" i="3"/>
  <c r="E2716" i="3"/>
  <c r="F2716" i="3"/>
  <c r="E2717" i="3"/>
  <c r="F2717" i="3"/>
  <c r="E2718" i="3"/>
  <c r="F2718" i="3"/>
  <c r="E2719" i="3"/>
  <c r="F2719" i="3"/>
  <c r="E2720" i="3"/>
  <c r="F2720" i="3"/>
  <c r="E2721" i="3"/>
  <c r="F2721" i="3"/>
  <c r="E2722" i="3"/>
  <c r="F2722" i="3"/>
  <c r="E2723" i="3"/>
  <c r="F2723" i="3"/>
  <c r="E2724" i="3"/>
  <c r="F2724" i="3"/>
  <c r="E2725" i="3"/>
  <c r="F2725" i="3"/>
  <c r="E2726" i="3"/>
  <c r="F2726" i="3"/>
  <c r="E2727" i="3"/>
  <c r="F2727" i="3"/>
  <c r="E2728" i="3"/>
  <c r="F2728" i="3"/>
  <c r="E2729" i="3"/>
  <c r="F2729" i="3"/>
  <c r="E2730" i="3"/>
  <c r="F2730" i="3"/>
  <c r="E2731" i="3"/>
  <c r="F2731" i="3"/>
  <c r="E2732" i="3"/>
  <c r="F2732" i="3"/>
  <c r="E2733" i="3"/>
  <c r="F2733" i="3"/>
  <c r="E2734" i="3"/>
  <c r="F2734" i="3"/>
  <c r="E2735" i="3"/>
  <c r="F2735" i="3"/>
  <c r="E2736" i="3"/>
  <c r="F2736" i="3"/>
  <c r="E2737" i="3"/>
  <c r="F2737" i="3"/>
  <c r="E2738" i="3"/>
  <c r="F2738" i="3"/>
  <c r="E2739" i="3"/>
  <c r="F2739" i="3"/>
  <c r="E2740" i="3"/>
  <c r="F2740" i="3"/>
  <c r="E2741" i="3"/>
  <c r="F2741" i="3"/>
  <c r="E2742" i="3"/>
  <c r="F2742" i="3"/>
  <c r="E2743" i="3"/>
  <c r="F2743" i="3"/>
  <c r="E2744" i="3"/>
  <c r="F2744" i="3"/>
  <c r="E2745" i="3"/>
  <c r="F2745" i="3"/>
  <c r="E2746" i="3"/>
  <c r="F2746" i="3"/>
  <c r="E2747" i="3"/>
  <c r="F2747" i="3"/>
  <c r="E2748" i="3"/>
  <c r="F2748" i="3"/>
  <c r="E2749" i="3"/>
  <c r="F2749" i="3"/>
  <c r="E2750" i="3"/>
  <c r="F2750" i="3"/>
  <c r="E2751" i="3"/>
  <c r="F2751" i="3"/>
  <c r="E2752" i="3"/>
  <c r="F2752" i="3"/>
  <c r="E2753" i="3"/>
  <c r="F2753" i="3"/>
  <c r="E2754" i="3"/>
  <c r="F2754" i="3"/>
  <c r="E2755" i="3"/>
  <c r="F2755" i="3"/>
  <c r="E2756" i="3"/>
  <c r="F2756" i="3"/>
  <c r="E2757" i="3"/>
  <c r="F2757" i="3"/>
  <c r="E2758" i="3"/>
  <c r="F2758" i="3"/>
  <c r="E2759" i="3"/>
  <c r="F2759" i="3"/>
  <c r="E2760" i="3"/>
  <c r="F2760" i="3"/>
  <c r="E2761" i="3"/>
  <c r="F2761" i="3"/>
  <c r="E2762" i="3"/>
  <c r="F2762" i="3"/>
  <c r="E2763" i="3"/>
  <c r="F2763" i="3"/>
  <c r="E2764" i="3"/>
  <c r="F2764" i="3"/>
  <c r="E2765" i="3"/>
  <c r="F2765" i="3"/>
  <c r="E2766" i="3"/>
  <c r="F2766" i="3"/>
  <c r="E2767" i="3"/>
  <c r="F2767" i="3"/>
  <c r="E2768" i="3"/>
  <c r="F2768" i="3"/>
  <c r="E2769" i="3"/>
  <c r="F2769" i="3"/>
  <c r="E2770" i="3"/>
  <c r="F2770" i="3"/>
  <c r="E2771" i="3"/>
  <c r="F2771" i="3"/>
  <c r="E2772" i="3"/>
  <c r="F2772" i="3"/>
  <c r="E2773" i="3"/>
  <c r="F2773" i="3"/>
  <c r="E2774" i="3"/>
  <c r="F2774" i="3"/>
  <c r="E2775" i="3"/>
  <c r="F2775" i="3"/>
  <c r="E2776" i="3"/>
  <c r="F2776" i="3"/>
  <c r="E2777" i="3"/>
  <c r="F2777" i="3"/>
  <c r="E2778" i="3"/>
  <c r="F2778" i="3"/>
  <c r="E2779" i="3"/>
  <c r="F2779" i="3"/>
  <c r="E2780" i="3"/>
  <c r="F2780" i="3"/>
  <c r="E2781" i="3"/>
  <c r="F2781" i="3"/>
  <c r="E2782" i="3"/>
  <c r="F2782" i="3"/>
  <c r="E2783" i="3"/>
  <c r="F2783" i="3"/>
  <c r="E2784" i="3"/>
  <c r="F2784" i="3"/>
  <c r="E2785" i="3"/>
  <c r="F2785" i="3"/>
  <c r="E2786" i="3"/>
  <c r="F2786" i="3"/>
  <c r="E2787" i="3"/>
  <c r="F2787" i="3"/>
  <c r="E2788" i="3"/>
  <c r="F2788" i="3"/>
  <c r="E2789" i="3"/>
  <c r="F2789" i="3"/>
  <c r="E2790" i="3"/>
  <c r="F2790" i="3"/>
  <c r="E2791" i="3"/>
  <c r="F2791" i="3"/>
  <c r="E2792" i="3"/>
  <c r="F2792" i="3"/>
  <c r="E2793" i="3"/>
  <c r="F2793" i="3"/>
  <c r="E2794" i="3"/>
  <c r="F2794" i="3"/>
  <c r="E2795" i="3"/>
  <c r="F2795" i="3"/>
  <c r="E2796" i="3"/>
  <c r="F2796" i="3"/>
  <c r="E2797" i="3"/>
  <c r="F2797" i="3"/>
  <c r="E2798" i="3"/>
  <c r="F2798" i="3"/>
  <c r="E2799" i="3"/>
  <c r="F2799" i="3"/>
  <c r="E2800" i="3"/>
  <c r="F2800" i="3"/>
  <c r="E2801" i="3"/>
  <c r="F2801" i="3"/>
  <c r="E2802" i="3"/>
  <c r="F2802" i="3"/>
  <c r="E2803" i="3"/>
  <c r="F2803" i="3"/>
  <c r="E2804" i="3"/>
  <c r="F2804" i="3"/>
  <c r="E2805" i="3"/>
  <c r="F2805" i="3"/>
  <c r="E2806" i="3"/>
  <c r="F2806" i="3"/>
  <c r="E2807" i="3"/>
  <c r="F2807" i="3"/>
  <c r="E2808" i="3"/>
  <c r="F2808" i="3"/>
  <c r="E2809" i="3"/>
  <c r="F2809" i="3"/>
  <c r="E2810" i="3"/>
  <c r="F2810" i="3"/>
  <c r="E2811" i="3"/>
  <c r="F2811" i="3"/>
  <c r="E2812" i="3"/>
  <c r="F2812" i="3"/>
  <c r="E2813" i="3"/>
  <c r="F2813" i="3"/>
  <c r="E2814" i="3"/>
  <c r="F2814" i="3"/>
  <c r="E2815" i="3"/>
  <c r="F2815" i="3"/>
  <c r="E2816" i="3"/>
  <c r="F2816" i="3"/>
  <c r="E2817" i="3"/>
  <c r="F2817" i="3"/>
  <c r="E2818" i="3"/>
  <c r="F2818" i="3"/>
  <c r="E2819" i="3"/>
  <c r="F2819" i="3"/>
  <c r="E2820" i="3"/>
  <c r="F2820" i="3"/>
  <c r="E2821" i="3"/>
  <c r="F2821" i="3"/>
  <c r="E2822" i="3"/>
  <c r="F2822" i="3"/>
  <c r="E2823" i="3"/>
  <c r="F2823" i="3"/>
  <c r="E2824" i="3"/>
  <c r="F2824" i="3"/>
  <c r="E2825" i="3"/>
  <c r="F2825" i="3"/>
  <c r="E2826" i="3"/>
  <c r="F2826" i="3"/>
  <c r="E2827" i="3"/>
  <c r="F2827" i="3"/>
  <c r="E2828" i="3"/>
  <c r="F2828" i="3"/>
  <c r="E2829" i="3"/>
  <c r="F2829" i="3"/>
  <c r="E2830" i="3"/>
  <c r="F2830" i="3"/>
  <c r="E2831" i="3"/>
  <c r="F2831" i="3"/>
  <c r="E2832" i="3"/>
  <c r="F2832" i="3"/>
  <c r="E2833" i="3"/>
  <c r="F2833" i="3"/>
  <c r="E2834" i="3"/>
  <c r="F2834" i="3"/>
  <c r="E2835" i="3"/>
  <c r="F2835" i="3"/>
  <c r="E2836" i="3"/>
  <c r="F2836" i="3"/>
  <c r="E2837" i="3"/>
  <c r="F2837" i="3"/>
  <c r="E2838" i="3"/>
  <c r="F2838" i="3"/>
  <c r="E2839" i="3"/>
  <c r="F2839" i="3"/>
  <c r="E2840" i="3"/>
  <c r="F2840" i="3"/>
  <c r="E2841" i="3"/>
  <c r="F2841" i="3"/>
  <c r="E2842" i="3"/>
  <c r="F2842" i="3"/>
  <c r="E2843" i="3"/>
  <c r="F2843" i="3"/>
  <c r="E2844" i="3"/>
  <c r="F2844" i="3"/>
  <c r="E2845" i="3"/>
  <c r="F2845" i="3"/>
  <c r="E2846" i="3"/>
  <c r="F2846" i="3"/>
  <c r="E2847" i="3"/>
  <c r="F2847" i="3"/>
  <c r="E2848" i="3"/>
  <c r="F2848" i="3"/>
  <c r="E2849" i="3"/>
  <c r="F2849" i="3"/>
  <c r="E2850" i="3"/>
  <c r="F2850" i="3"/>
  <c r="E2851" i="3"/>
  <c r="F2851" i="3"/>
  <c r="E2852" i="3"/>
  <c r="F2852" i="3"/>
  <c r="E2853" i="3"/>
  <c r="F2853" i="3"/>
  <c r="E2854" i="3"/>
  <c r="F2854" i="3"/>
  <c r="E2855" i="3"/>
  <c r="F2855" i="3"/>
  <c r="E2856" i="3"/>
  <c r="F2856" i="3"/>
  <c r="E2857" i="3"/>
  <c r="F2857" i="3"/>
  <c r="E2858" i="3"/>
  <c r="F2858" i="3"/>
  <c r="E2859" i="3"/>
  <c r="F2859" i="3"/>
  <c r="E2860" i="3"/>
  <c r="F2860" i="3"/>
  <c r="E2861" i="3"/>
  <c r="F2861" i="3"/>
  <c r="E2862" i="3"/>
  <c r="F2862" i="3"/>
  <c r="E2863" i="3"/>
  <c r="F2863" i="3"/>
  <c r="E2864" i="3"/>
  <c r="F2864" i="3"/>
  <c r="E2865" i="3"/>
  <c r="F2865" i="3"/>
  <c r="E2866" i="3"/>
  <c r="F2866" i="3"/>
  <c r="E2867" i="3"/>
  <c r="F2867" i="3"/>
  <c r="E2868" i="3"/>
  <c r="F2868" i="3"/>
  <c r="E2869" i="3"/>
  <c r="F2869" i="3"/>
  <c r="E2870" i="3"/>
  <c r="F2870" i="3"/>
  <c r="E2871" i="3"/>
  <c r="F2871" i="3"/>
  <c r="E2872" i="3"/>
  <c r="F2872" i="3"/>
  <c r="E2873" i="3"/>
  <c r="F2873" i="3"/>
  <c r="E2874" i="3"/>
  <c r="F2874" i="3"/>
  <c r="E2875" i="3"/>
  <c r="F2875" i="3"/>
  <c r="E2876" i="3"/>
  <c r="F2876" i="3"/>
  <c r="E2877" i="3"/>
  <c r="F2877" i="3"/>
  <c r="E2878" i="3"/>
  <c r="F2878" i="3"/>
  <c r="E2879" i="3"/>
  <c r="F2879" i="3"/>
  <c r="E2880" i="3"/>
  <c r="F2880" i="3"/>
  <c r="E2881" i="3"/>
  <c r="F2881" i="3"/>
  <c r="E2882" i="3"/>
  <c r="F2882" i="3"/>
  <c r="E2883" i="3"/>
  <c r="F2883" i="3"/>
  <c r="E2884" i="3"/>
  <c r="F2884" i="3"/>
  <c r="E2885" i="3"/>
  <c r="F2885" i="3"/>
  <c r="E2886" i="3"/>
  <c r="F2886" i="3"/>
  <c r="E2887" i="3"/>
  <c r="F2887" i="3"/>
  <c r="E2888" i="3"/>
  <c r="F2888" i="3"/>
  <c r="E2889" i="3"/>
  <c r="F2889" i="3"/>
  <c r="E2890" i="3"/>
  <c r="F2890" i="3"/>
  <c r="E2891" i="3"/>
  <c r="F2891" i="3"/>
  <c r="E2892" i="3"/>
  <c r="F2892" i="3"/>
  <c r="E2893" i="3"/>
  <c r="F2893" i="3"/>
  <c r="E2894" i="3"/>
  <c r="F2894" i="3"/>
  <c r="E2895" i="3"/>
  <c r="F2895" i="3"/>
  <c r="E2896" i="3"/>
  <c r="F2896" i="3"/>
  <c r="E2897" i="3"/>
  <c r="F2897" i="3"/>
  <c r="E2898" i="3"/>
  <c r="F2898" i="3"/>
  <c r="E2899" i="3"/>
  <c r="F2899" i="3"/>
  <c r="E2900" i="3"/>
  <c r="F2900" i="3"/>
  <c r="E2901" i="3"/>
  <c r="F2901" i="3"/>
  <c r="E2902" i="3"/>
  <c r="F2902" i="3"/>
  <c r="E2903" i="3"/>
  <c r="F2903" i="3"/>
  <c r="E2904" i="3"/>
  <c r="F2904" i="3"/>
  <c r="E2905" i="3"/>
  <c r="F2905" i="3"/>
  <c r="E2906" i="3"/>
  <c r="F2906" i="3"/>
  <c r="E2907" i="3"/>
  <c r="F2907" i="3"/>
  <c r="E2908" i="3"/>
  <c r="F2908" i="3"/>
  <c r="E2909" i="3"/>
  <c r="F2909" i="3"/>
  <c r="E2910" i="3"/>
  <c r="F2910" i="3"/>
  <c r="E2911" i="3"/>
  <c r="F2911" i="3"/>
  <c r="E2912" i="3"/>
  <c r="F2912" i="3"/>
  <c r="E2913" i="3"/>
  <c r="F2913" i="3"/>
  <c r="E2914" i="3"/>
  <c r="F2914" i="3"/>
  <c r="E2915" i="3"/>
  <c r="F2915" i="3"/>
  <c r="E2916" i="3"/>
  <c r="F2916" i="3"/>
  <c r="E2917" i="3"/>
  <c r="F2917" i="3"/>
  <c r="E2918" i="3"/>
  <c r="F2918" i="3"/>
  <c r="E2919" i="3"/>
  <c r="F2919" i="3"/>
  <c r="E2920" i="3"/>
  <c r="F2920" i="3"/>
  <c r="E2921" i="3"/>
  <c r="F2921" i="3"/>
  <c r="E2922" i="3"/>
  <c r="F2922" i="3"/>
  <c r="E2923" i="3"/>
  <c r="F2923" i="3"/>
  <c r="E2924" i="3"/>
  <c r="F2924" i="3"/>
  <c r="E2925" i="3"/>
  <c r="F2925" i="3"/>
  <c r="E2926" i="3"/>
  <c r="F2926" i="3"/>
  <c r="E2927" i="3"/>
  <c r="F2927" i="3"/>
  <c r="E2928" i="3"/>
  <c r="F2928" i="3"/>
  <c r="E2929" i="3"/>
  <c r="F2929" i="3"/>
  <c r="E2930" i="3"/>
  <c r="F2930" i="3"/>
  <c r="E2931" i="3"/>
  <c r="F2931" i="3"/>
  <c r="E2932" i="3"/>
  <c r="F2932" i="3"/>
  <c r="E2933" i="3"/>
  <c r="F2933" i="3"/>
  <c r="E2934" i="3"/>
  <c r="F2934" i="3"/>
  <c r="E2935" i="3"/>
  <c r="F2935" i="3"/>
  <c r="E2936" i="3"/>
  <c r="F2936" i="3"/>
  <c r="E2937" i="3"/>
  <c r="F2937" i="3"/>
  <c r="E2938" i="3"/>
  <c r="F2938" i="3"/>
  <c r="E2939" i="3"/>
  <c r="F2939" i="3"/>
  <c r="E2940" i="3"/>
  <c r="F2940" i="3"/>
  <c r="E2941" i="3"/>
  <c r="F2941" i="3"/>
  <c r="E2942" i="3"/>
  <c r="F2942" i="3"/>
  <c r="E2943" i="3"/>
  <c r="F2943" i="3"/>
  <c r="E2944" i="3"/>
  <c r="F2944" i="3"/>
  <c r="E2945" i="3"/>
  <c r="F2945" i="3"/>
  <c r="E2946" i="3"/>
  <c r="F2946" i="3"/>
  <c r="E2947" i="3"/>
  <c r="F2947" i="3"/>
  <c r="E2948" i="3"/>
  <c r="F2948" i="3"/>
  <c r="E2949" i="3"/>
  <c r="F2949" i="3"/>
  <c r="E2950" i="3"/>
  <c r="F2950" i="3"/>
  <c r="E2951" i="3"/>
  <c r="F2951" i="3"/>
  <c r="E2952" i="3"/>
  <c r="F2952" i="3"/>
  <c r="E2953" i="3"/>
  <c r="F2953" i="3"/>
  <c r="E2954" i="3"/>
  <c r="F2954" i="3"/>
  <c r="E2955" i="3"/>
  <c r="F2955" i="3"/>
  <c r="E2956" i="3"/>
  <c r="F2956" i="3"/>
  <c r="E2957" i="3"/>
  <c r="F2957" i="3"/>
  <c r="E2958" i="3"/>
  <c r="F2958" i="3"/>
  <c r="E2959" i="3"/>
  <c r="F2959" i="3"/>
  <c r="E2960" i="3"/>
  <c r="F2960" i="3"/>
  <c r="E2961" i="3"/>
  <c r="F2961" i="3"/>
  <c r="E2962" i="3"/>
  <c r="F2962" i="3"/>
  <c r="E2963" i="3"/>
  <c r="F2963" i="3"/>
  <c r="E2964" i="3"/>
  <c r="F2964" i="3"/>
  <c r="E2965" i="3"/>
  <c r="F2965" i="3"/>
  <c r="E2966" i="3"/>
  <c r="F2966" i="3"/>
  <c r="E2967" i="3"/>
  <c r="F2967" i="3"/>
  <c r="E2968" i="3"/>
  <c r="F2968" i="3"/>
  <c r="E2969" i="3"/>
  <c r="F2969" i="3"/>
  <c r="E2970" i="3"/>
  <c r="F2970" i="3"/>
  <c r="E2971" i="3"/>
  <c r="F2971" i="3"/>
  <c r="E2972" i="3"/>
  <c r="F2972" i="3"/>
  <c r="E2973" i="3"/>
  <c r="F2973" i="3"/>
  <c r="E2974" i="3"/>
  <c r="F2974" i="3"/>
  <c r="E2975" i="3"/>
  <c r="F2975" i="3"/>
  <c r="E2976" i="3"/>
  <c r="F2976" i="3"/>
  <c r="E2977" i="3"/>
  <c r="F2977" i="3"/>
  <c r="E2978" i="3"/>
  <c r="F2978" i="3"/>
  <c r="E2979" i="3"/>
  <c r="F2979" i="3"/>
  <c r="E2980" i="3"/>
  <c r="F2980" i="3"/>
  <c r="E2981" i="3"/>
  <c r="F2981" i="3"/>
  <c r="E2982" i="3"/>
  <c r="F2982" i="3"/>
  <c r="E2983" i="3"/>
  <c r="F2983" i="3"/>
  <c r="E2984" i="3"/>
  <c r="F2984" i="3"/>
  <c r="E2985" i="3"/>
  <c r="F2985" i="3"/>
  <c r="E2986" i="3"/>
  <c r="F2986" i="3"/>
  <c r="E2987" i="3"/>
  <c r="F2987" i="3"/>
  <c r="E2988" i="3"/>
  <c r="F2988" i="3"/>
  <c r="E2989" i="3"/>
  <c r="F2989" i="3"/>
  <c r="E2990" i="3"/>
  <c r="F2990" i="3"/>
  <c r="E2991" i="3"/>
  <c r="F2991" i="3"/>
  <c r="E2992" i="3"/>
  <c r="F2992" i="3"/>
  <c r="E2993" i="3"/>
  <c r="F2993" i="3"/>
  <c r="E2994" i="3"/>
  <c r="F2994" i="3"/>
  <c r="E2995" i="3"/>
  <c r="F2995" i="3"/>
  <c r="E2996" i="3"/>
  <c r="F2996" i="3"/>
  <c r="E2997" i="3"/>
  <c r="F2997" i="3"/>
  <c r="E2998" i="3"/>
  <c r="F2998" i="3"/>
  <c r="E2999" i="3"/>
  <c r="F2999" i="3"/>
  <c r="E3000" i="3"/>
  <c r="F3000" i="3"/>
  <c r="E3001" i="3"/>
  <c r="F3001" i="3"/>
  <c r="E3002" i="3"/>
  <c r="F3002" i="3"/>
  <c r="E3003" i="3"/>
  <c r="F3003" i="3"/>
  <c r="E3004" i="3"/>
  <c r="F3004" i="3"/>
  <c r="E3005" i="3"/>
  <c r="F3005" i="3"/>
  <c r="E3006" i="3"/>
  <c r="F3006" i="3"/>
  <c r="E3007" i="3"/>
  <c r="F3007" i="3"/>
  <c r="E3008" i="3"/>
  <c r="F3008" i="3"/>
  <c r="E3009" i="3"/>
  <c r="F3009" i="3"/>
  <c r="E3010" i="3"/>
  <c r="F3010" i="3"/>
  <c r="E3011" i="3"/>
  <c r="F3011" i="3"/>
  <c r="E3012" i="3"/>
  <c r="F3012" i="3"/>
  <c r="E3013" i="3"/>
  <c r="F3013" i="3"/>
  <c r="E3014" i="3"/>
  <c r="F3014" i="3"/>
  <c r="E3015" i="3"/>
  <c r="F3015" i="3"/>
  <c r="E3016" i="3"/>
  <c r="F3016" i="3"/>
  <c r="E3017" i="3"/>
  <c r="F3017" i="3"/>
  <c r="E3018" i="3"/>
  <c r="F3018" i="3"/>
  <c r="E3019" i="3"/>
  <c r="F3019" i="3"/>
  <c r="E3020" i="3"/>
  <c r="F3020" i="3"/>
  <c r="E3021" i="3"/>
  <c r="F3021" i="3"/>
  <c r="E3022" i="3"/>
  <c r="F3022" i="3"/>
  <c r="E3023" i="3"/>
  <c r="F3023" i="3"/>
  <c r="E3024" i="3"/>
  <c r="F3024" i="3"/>
  <c r="E3025" i="3"/>
  <c r="F3025" i="3"/>
  <c r="E3026" i="3"/>
  <c r="F3026" i="3"/>
  <c r="E3027" i="3"/>
  <c r="F3027" i="3"/>
  <c r="E3028" i="3"/>
  <c r="F3028" i="3"/>
  <c r="E3029" i="3"/>
  <c r="F3029" i="3"/>
  <c r="E3030" i="3"/>
  <c r="F3030" i="3"/>
  <c r="E3031" i="3"/>
  <c r="F3031" i="3"/>
  <c r="E3032" i="3"/>
  <c r="F3032" i="3"/>
  <c r="E3033" i="3"/>
  <c r="F3033" i="3"/>
  <c r="E3034" i="3"/>
  <c r="F3034" i="3"/>
  <c r="E3035" i="3"/>
  <c r="F3035" i="3"/>
  <c r="E3036" i="3"/>
  <c r="F3036" i="3"/>
  <c r="E3037" i="3"/>
  <c r="F3037" i="3"/>
  <c r="E3038" i="3"/>
  <c r="F3038" i="3"/>
  <c r="E3039" i="3"/>
  <c r="F3039" i="3"/>
  <c r="E3040" i="3"/>
  <c r="F3040" i="3"/>
  <c r="E3041" i="3"/>
  <c r="F3041" i="3"/>
  <c r="E3042" i="3"/>
  <c r="F3042" i="3"/>
  <c r="E3043" i="3"/>
  <c r="F3043" i="3"/>
  <c r="E3044" i="3"/>
  <c r="F3044" i="3"/>
  <c r="E3045" i="3"/>
  <c r="F3045" i="3"/>
  <c r="E3046" i="3"/>
  <c r="F3046" i="3"/>
  <c r="E3047" i="3"/>
  <c r="F3047" i="3"/>
  <c r="E3048" i="3"/>
  <c r="F3048" i="3"/>
  <c r="E3049" i="3"/>
  <c r="F3049" i="3"/>
  <c r="E3050" i="3"/>
  <c r="F3050" i="3"/>
  <c r="E3051" i="3"/>
  <c r="F3051" i="3"/>
  <c r="E3052" i="3"/>
  <c r="F3052" i="3"/>
  <c r="E3053" i="3"/>
  <c r="F3053" i="3"/>
  <c r="E3054" i="3"/>
  <c r="F3054" i="3"/>
  <c r="E3055" i="3"/>
  <c r="F3055" i="3"/>
  <c r="E3056" i="3"/>
  <c r="F3056" i="3"/>
  <c r="E3057" i="3"/>
  <c r="F3057" i="3"/>
  <c r="E3058" i="3"/>
  <c r="F3058" i="3"/>
  <c r="E3059" i="3"/>
  <c r="F3059" i="3"/>
  <c r="E3060" i="3"/>
  <c r="F3060" i="3"/>
  <c r="E3061" i="3"/>
  <c r="F3061" i="3"/>
  <c r="E3062" i="3"/>
  <c r="F3062" i="3"/>
  <c r="E3063" i="3"/>
  <c r="F3063" i="3"/>
  <c r="E3064" i="3"/>
  <c r="F3064" i="3"/>
  <c r="E3065" i="3"/>
  <c r="F3065" i="3"/>
  <c r="E3066" i="3"/>
  <c r="F3066" i="3"/>
  <c r="E3067" i="3"/>
  <c r="F3067" i="3"/>
  <c r="E3068" i="3"/>
  <c r="F3068" i="3"/>
  <c r="E3069" i="3"/>
  <c r="F3069" i="3"/>
  <c r="E3070" i="3"/>
  <c r="F3070" i="3"/>
  <c r="E3071" i="3"/>
  <c r="F3071" i="3"/>
  <c r="E3072" i="3"/>
  <c r="F3072" i="3"/>
  <c r="E3073" i="3"/>
  <c r="F3073" i="3"/>
  <c r="E3074" i="3"/>
  <c r="F3074" i="3"/>
  <c r="E3075" i="3"/>
  <c r="F3075" i="3"/>
  <c r="E3076" i="3"/>
  <c r="F3076" i="3"/>
  <c r="E3077" i="3"/>
  <c r="F3077" i="3"/>
  <c r="E3078" i="3"/>
  <c r="F3078" i="3"/>
  <c r="E3079" i="3"/>
  <c r="F3079" i="3"/>
  <c r="E3080" i="3"/>
  <c r="F3080" i="3"/>
  <c r="E3081" i="3"/>
  <c r="F3081" i="3"/>
  <c r="E3082" i="3"/>
  <c r="F3082" i="3"/>
  <c r="E3083" i="3"/>
  <c r="F3083" i="3"/>
  <c r="E3084" i="3"/>
  <c r="F3084" i="3"/>
  <c r="E3085" i="3"/>
  <c r="F3085" i="3"/>
  <c r="E3086" i="3"/>
  <c r="F3086" i="3"/>
  <c r="E3087" i="3"/>
  <c r="F3087" i="3"/>
  <c r="E3088" i="3"/>
  <c r="F3088" i="3"/>
  <c r="E3089" i="3"/>
  <c r="F3089" i="3"/>
  <c r="E3090" i="3"/>
  <c r="F3090" i="3"/>
  <c r="E3091" i="3"/>
  <c r="F3091" i="3"/>
  <c r="E3092" i="3"/>
  <c r="F3092" i="3"/>
  <c r="E3093" i="3"/>
  <c r="F3093" i="3"/>
  <c r="E3094" i="3"/>
  <c r="F3094" i="3"/>
  <c r="E3095" i="3"/>
  <c r="F3095" i="3"/>
  <c r="E3096" i="3"/>
  <c r="F3096" i="3"/>
  <c r="E3097" i="3"/>
  <c r="F3097" i="3"/>
  <c r="E3098" i="3"/>
  <c r="F3098" i="3"/>
  <c r="E3099" i="3"/>
  <c r="F3099" i="3"/>
  <c r="E3100" i="3"/>
  <c r="F3100" i="3"/>
  <c r="E3101" i="3"/>
  <c r="F3101" i="3"/>
  <c r="E3102" i="3"/>
  <c r="F3102" i="3"/>
  <c r="E3103" i="3"/>
  <c r="F3103" i="3"/>
  <c r="E3104" i="3"/>
  <c r="F3104" i="3"/>
  <c r="E3105" i="3"/>
  <c r="F3105" i="3"/>
  <c r="E3106" i="3"/>
  <c r="F3106" i="3"/>
  <c r="E3107" i="3"/>
  <c r="F3107" i="3"/>
  <c r="E3108" i="3"/>
  <c r="F3108" i="3"/>
  <c r="E3109" i="3"/>
  <c r="F3109" i="3"/>
  <c r="E3110" i="3"/>
  <c r="F3110" i="3"/>
  <c r="E3111" i="3"/>
  <c r="F3111" i="3"/>
  <c r="E3112" i="3"/>
  <c r="F3112" i="3"/>
  <c r="E3113" i="3"/>
  <c r="F3113" i="3"/>
  <c r="E3114" i="3"/>
  <c r="F3114" i="3"/>
  <c r="E3115" i="3"/>
  <c r="F3115" i="3"/>
  <c r="E3116" i="3"/>
  <c r="F3116" i="3"/>
  <c r="E3117" i="3"/>
  <c r="F3117" i="3"/>
  <c r="E3118" i="3"/>
  <c r="F3118" i="3"/>
  <c r="E3119" i="3"/>
  <c r="F3119" i="3"/>
  <c r="E3120" i="3"/>
  <c r="F3120" i="3"/>
  <c r="E3121" i="3"/>
  <c r="F3121" i="3"/>
  <c r="E3122" i="3"/>
  <c r="F3122" i="3"/>
  <c r="E3123" i="3"/>
  <c r="F3123" i="3"/>
  <c r="E3124" i="3"/>
  <c r="F3124" i="3"/>
  <c r="E3125" i="3"/>
  <c r="F3125" i="3"/>
  <c r="E3126" i="3"/>
  <c r="F3126" i="3"/>
  <c r="E3127" i="3"/>
  <c r="F3127" i="3"/>
  <c r="E3128" i="3"/>
  <c r="F3128" i="3"/>
  <c r="E3129" i="3"/>
  <c r="F3129" i="3"/>
  <c r="E3130" i="3"/>
  <c r="F3130" i="3"/>
  <c r="E3131" i="3"/>
  <c r="F3131" i="3"/>
  <c r="E3132" i="3"/>
  <c r="F3132" i="3"/>
  <c r="E3133" i="3"/>
  <c r="F3133" i="3"/>
  <c r="E3134" i="3"/>
  <c r="F3134" i="3"/>
  <c r="E3135" i="3"/>
  <c r="F3135" i="3"/>
  <c r="E3136" i="3"/>
  <c r="F3136" i="3"/>
  <c r="E3137" i="3"/>
  <c r="F3137" i="3"/>
  <c r="E3138" i="3"/>
  <c r="F3138" i="3"/>
  <c r="E3139" i="3"/>
  <c r="F3139" i="3"/>
  <c r="E3140" i="3"/>
  <c r="F3140" i="3"/>
  <c r="E3141" i="3"/>
  <c r="F3141" i="3"/>
  <c r="E3142" i="3"/>
  <c r="F3142" i="3"/>
  <c r="E3143" i="3"/>
  <c r="F3143" i="3"/>
  <c r="E3144" i="3"/>
  <c r="F3144" i="3"/>
  <c r="E3145" i="3"/>
  <c r="F3145" i="3"/>
  <c r="E3146" i="3"/>
  <c r="F3146" i="3"/>
  <c r="E3147" i="3"/>
  <c r="F3147" i="3"/>
  <c r="E3148" i="3"/>
  <c r="F3148" i="3"/>
  <c r="E3149" i="3"/>
  <c r="F3149" i="3"/>
  <c r="E3150" i="3"/>
  <c r="F3150" i="3"/>
  <c r="E3151" i="3"/>
  <c r="F3151" i="3"/>
  <c r="E3152" i="3"/>
  <c r="F3152" i="3"/>
  <c r="E3153" i="3"/>
  <c r="F3153" i="3"/>
  <c r="E3154" i="3"/>
  <c r="F3154" i="3"/>
  <c r="E3155" i="3"/>
  <c r="F3155" i="3"/>
  <c r="E3156" i="3"/>
  <c r="F3156" i="3"/>
  <c r="E3157" i="3"/>
  <c r="F3157" i="3"/>
  <c r="E3158" i="3"/>
  <c r="F3158" i="3"/>
  <c r="E3159" i="3"/>
  <c r="F3159" i="3"/>
  <c r="E3160" i="3"/>
  <c r="F3160" i="3"/>
  <c r="E3161" i="3"/>
  <c r="F3161" i="3"/>
  <c r="E3162" i="3"/>
  <c r="F3162" i="3"/>
  <c r="E3163" i="3"/>
  <c r="F3163" i="3"/>
  <c r="E3164" i="3"/>
  <c r="F3164" i="3"/>
  <c r="E3165" i="3"/>
  <c r="F3165" i="3"/>
  <c r="E3166" i="3"/>
  <c r="F3166" i="3"/>
  <c r="E3167" i="3"/>
  <c r="F3167" i="3"/>
  <c r="E3168" i="3"/>
  <c r="F3168" i="3"/>
  <c r="E3169" i="3"/>
  <c r="F3169" i="3"/>
  <c r="E3170" i="3"/>
  <c r="F3170" i="3"/>
  <c r="E3171" i="3"/>
  <c r="F3171" i="3"/>
  <c r="E3172" i="3"/>
  <c r="F3172" i="3"/>
  <c r="E3173" i="3"/>
  <c r="F3173" i="3"/>
  <c r="E3174" i="3"/>
  <c r="F3174" i="3"/>
  <c r="E3175" i="3"/>
  <c r="F3175" i="3"/>
  <c r="E3176" i="3"/>
  <c r="F3176" i="3"/>
  <c r="E3177" i="3"/>
  <c r="F3177" i="3"/>
  <c r="E3178" i="3"/>
  <c r="F3178" i="3"/>
  <c r="E3179" i="3"/>
  <c r="F3179" i="3"/>
  <c r="E3180" i="3"/>
  <c r="F3180" i="3"/>
  <c r="E3181" i="3"/>
  <c r="F3181" i="3"/>
  <c r="E3182" i="3"/>
  <c r="F3182" i="3"/>
  <c r="E3183" i="3"/>
  <c r="F3183" i="3"/>
  <c r="E3184" i="3"/>
  <c r="F3184" i="3"/>
  <c r="E3185" i="3"/>
  <c r="F3185" i="3"/>
  <c r="E3186" i="3"/>
  <c r="F3186" i="3"/>
  <c r="E3187" i="3"/>
  <c r="F3187" i="3"/>
  <c r="E3188" i="3"/>
  <c r="F3188" i="3"/>
  <c r="E3189" i="3"/>
  <c r="F3189" i="3"/>
  <c r="E3190" i="3"/>
  <c r="F3190" i="3"/>
  <c r="E3191" i="3"/>
  <c r="F3191" i="3"/>
  <c r="E3192" i="3"/>
  <c r="F3192" i="3"/>
  <c r="E3193" i="3"/>
  <c r="F3193" i="3"/>
  <c r="E3194" i="3"/>
  <c r="F3194" i="3"/>
  <c r="E3195" i="3"/>
  <c r="F3195" i="3"/>
  <c r="E3196" i="3"/>
  <c r="F3196" i="3"/>
  <c r="E3197" i="3"/>
  <c r="F3197" i="3"/>
  <c r="E3198" i="3"/>
  <c r="F3198" i="3"/>
  <c r="E3199" i="3"/>
  <c r="F3199" i="3"/>
  <c r="E3200" i="3"/>
  <c r="F3200" i="3"/>
  <c r="E3201" i="3"/>
  <c r="F3201" i="3"/>
  <c r="E3202" i="3"/>
  <c r="F3202" i="3"/>
  <c r="E3203" i="3"/>
  <c r="F3203" i="3"/>
  <c r="E3204" i="3"/>
  <c r="F3204" i="3"/>
  <c r="E3205" i="3"/>
  <c r="F3205" i="3"/>
  <c r="E3206" i="3"/>
  <c r="F3206" i="3"/>
  <c r="E3207" i="3"/>
  <c r="F3207" i="3"/>
  <c r="E3208" i="3"/>
  <c r="F3208" i="3"/>
  <c r="E3209" i="3"/>
  <c r="F3209" i="3"/>
  <c r="E3210" i="3"/>
  <c r="F3210" i="3"/>
  <c r="E3211" i="3"/>
  <c r="F3211" i="3"/>
  <c r="E3212" i="3"/>
  <c r="F3212" i="3"/>
  <c r="E3213" i="3"/>
  <c r="F3213" i="3"/>
  <c r="E3214" i="3"/>
  <c r="F3214" i="3"/>
  <c r="E3215" i="3"/>
  <c r="F3215" i="3"/>
  <c r="E3216" i="3"/>
  <c r="F3216" i="3"/>
  <c r="E3217" i="3"/>
  <c r="F3217" i="3"/>
  <c r="E3218" i="3"/>
  <c r="F3218" i="3"/>
  <c r="E3219" i="3"/>
  <c r="F3219" i="3"/>
  <c r="E3220" i="3"/>
  <c r="F3220" i="3"/>
  <c r="E3221" i="3"/>
  <c r="F3221" i="3"/>
  <c r="E3222" i="3"/>
  <c r="F3222" i="3"/>
  <c r="E3223" i="3"/>
  <c r="F3223" i="3"/>
  <c r="E3224" i="3"/>
  <c r="F3224" i="3"/>
  <c r="E3225" i="3"/>
  <c r="F3225" i="3"/>
  <c r="E3226" i="3"/>
  <c r="F3226" i="3"/>
  <c r="E3227" i="3"/>
  <c r="F3227" i="3"/>
  <c r="E3228" i="3"/>
  <c r="F3228" i="3"/>
  <c r="E3229" i="3"/>
  <c r="F3229" i="3"/>
  <c r="E3230" i="3"/>
  <c r="F3230" i="3"/>
  <c r="E3231" i="3"/>
  <c r="F3231" i="3"/>
  <c r="E3232" i="3"/>
  <c r="F3232" i="3"/>
  <c r="E3233" i="3"/>
  <c r="F3233" i="3"/>
  <c r="E3234" i="3"/>
  <c r="F3234" i="3"/>
  <c r="E3235" i="3"/>
  <c r="F3235" i="3"/>
  <c r="E3236" i="3"/>
  <c r="F3236" i="3"/>
  <c r="E3237" i="3"/>
  <c r="F3237" i="3"/>
  <c r="E3238" i="3"/>
  <c r="F3238" i="3"/>
  <c r="E3239" i="3"/>
  <c r="F3239" i="3"/>
  <c r="E3240" i="3"/>
  <c r="F3240" i="3"/>
  <c r="E3241" i="3"/>
  <c r="F3241" i="3"/>
  <c r="E3242" i="3"/>
  <c r="F3242" i="3"/>
  <c r="E3243" i="3"/>
  <c r="F3243" i="3"/>
  <c r="E3244" i="3"/>
  <c r="F3244" i="3"/>
  <c r="E3245" i="3"/>
  <c r="F3245" i="3"/>
  <c r="E3246" i="3"/>
  <c r="F3246" i="3"/>
  <c r="E3247" i="3"/>
  <c r="F3247" i="3"/>
  <c r="E3248" i="3"/>
  <c r="F3248" i="3"/>
  <c r="E3249" i="3"/>
  <c r="F3249" i="3"/>
  <c r="E3250" i="3"/>
  <c r="F3250" i="3"/>
  <c r="E3251" i="3"/>
  <c r="F3251" i="3"/>
  <c r="E3252" i="3"/>
  <c r="F3252" i="3"/>
  <c r="E3253" i="3"/>
  <c r="F3253" i="3"/>
  <c r="E3254" i="3"/>
  <c r="F3254" i="3"/>
  <c r="E3255" i="3"/>
  <c r="F3255" i="3"/>
  <c r="E3256" i="3"/>
  <c r="F3256" i="3"/>
  <c r="E3257" i="3"/>
  <c r="F3257" i="3"/>
  <c r="E3258" i="3"/>
  <c r="F3258" i="3"/>
  <c r="E3259" i="3"/>
  <c r="F3259" i="3"/>
  <c r="E3260" i="3"/>
  <c r="F3260" i="3"/>
  <c r="E3261" i="3"/>
  <c r="F3261" i="3"/>
  <c r="E3262" i="3"/>
  <c r="F3262" i="3"/>
  <c r="E3263" i="3"/>
  <c r="F3263" i="3"/>
  <c r="E3264" i="3"/>
  <c r="F3264" i="3"/>
  <c r="E3265" i="3"/>
  <c r="F3265" i="3"/>
  <c r="E3266" i="3"/>
  <c r="F3266" i="3"/>
  <c r="E3267" i="3"/>
  <c r="F3267" i="3"/>
  <c r="E3268" i="3"/>
  <c r="F3268" i="3"/>
  <c r="E3269" i="3"/>
  <c r="F3269" i="3"/>
  <c r="E3270" i="3"/>
  <c r="F3270" i="3"/>
  <c r="E3271" i="3"/>
  <c r="F3271" i="3"/>
  <c r="E3272" i="3"/>
  <c r="F3272" i="3"/>
  <c r="E3273" i="3"/>
  <c r="F3273" i="3"/>
  <c r="E3274" i="3"/>
  <c r="F3274" i="3"/>
  <c r="E3275" i="3"/>
  <c r="F3275" i="3"/>
  <c r="E3276" i="3"/>
  <c r="F3276" i="3"/>
  <c r="E3277" i="3"/>
  <c r="F3277" i="3"/>
  <c r="E3278" i="3"/>
  <c r="F3278" i="3"/>
  <c r="E3279" i="3"/>
  <c r="F3279" i="3"/>
  <c r="E3280" i="3"/>
  <c r="F3280" i="3"/>
  <c r="E3281" i="3"/>
  <c r="F3281" i="3"/>
  <c r="E3282" i="3"/>
  <c r="F3282" i="3"/>
  <c r="E3283" i="3"/>
  <c r="F3283" i="3"/>
  <c r="E3284" i="3"/>
  <c r="F3284" i="3"/>
  <c r="E3285" i="3"/>
  <c r="F3285" i="3"/>
  <c r="E3286" i="3"/>
  <c r="F3286" i="3"/>
  <c r="E3287" i="3"/>
  <c r="F3287" i="3"/>
  <c r="E3288" i="3"/>
  <c r="F3288" i="3"/>
  <c r="E3289" i="3"/>
  <c r="F3289" i="3"/>
  <c r="E3290" i="3"/>
  <c r="F3290" i="3"/>
  <c r="E3291" i="3"/>
  <c r="F3291" i="3"/>
  <c r="E3292" i="3"/>
  <c r="F3292" i="3"/>
  <c r="E3293" i="3"/>
  <c r="F3293" i="3"/>
  <c r="E3294" i="3"/>
  <c r="F3294" i="3"/>
  <c r="E3295" i="3"/>
  <c r="F3295" i="3"/>
  <c r="E3296" i="3"/>
  <c r="F3296" i="3"/>
  <c r="E3297" i="3"/>
  <c r="F3297" i="3"/>
  <c r="E3298" i="3"/>
  <c r="F3298" i="3"/>
  <c r="E3299" i="3"/>
  <c r="F3299" i="3"/>
  <c r="E3300" i="3"/>
  <c r="F3300" i="3"/>
  <c r="E3301" i="3"/>
  <c r="F3301" i="3"/>
  <c r="E3302" i="3"/>
  <c r="F3302" i="3"/>
  <c r="E3303" i="3"/>
  <c r="F3303" i="3"/>
  <c r="E3304" i="3"/>
  <c r="F3304" i="3"/>
  <c r="E3305" i="3"/>
  <c r="F3305" i="3"/>
  <c r="E3306" i="3"/>
  <c r="F3306" i="3"/>
  <c r="E3307" i="3"/>
  <c r="F3307" i="3"/>
  <c r="E3308" i="3"/>
  <c r="F3308" i="3"/>
  <c r="E3309" i="3"/>
  <c r="F3309" i="3"/>
  <c r="E3310" i="3"/>
  <c r="F3310" i="3"/>
  <c r="E3311" i="3"/>
  <c r="F3311" i="3"/>
  <c r="E3312" i="3"/>
  <c r="F3312" i="3"/>
  <c r="E3313" i="3"/>
  <c r="F3313" i="3"/>
  <c r="E3314" i="3"/>
  <c r="F3314" i="3"/>
  <c r="E3315" i="3"/>
  <c r="F3315" i="3"/>
  <c r="E3316" i="3"/>
  <c r="F3316" i="3"/>
  <c r="E3317" i="3"/>
  <c r="F3317" i="3"/>
  <c r="E3318" i="3"/>
  <c r="F3318" i="3"/>
  <c r="E3319" i="3"/>
  <c r="F3319" i="3"/>
  <c r="E3320" i="3"/>
  <c r="F3320" i="3"/>
  <c r="E3321" i="3"/>
  <c r="F3321" i="3"/>
  <c r="E3322" i="3"/>
  <c r="F3322" i="3"/>
  <c r="E3323" i="3"/>
  <c r="F3323" i="3"/>
  <c r="E3324" i="3"/>
  <c r="F3324" i="3"/>
  <c r="E3325" i="3"/>
  <c r="F3325" i="3"/>
  <c r="E3326" i="3"/>
  <c r="F3326" i="3"/>
  <c r="E3327" i="3"/>
  <c r="F3327" i="3"/>
  <c r="E3328" i="3"/>
  <c r="F3328" i="3"/>
  <c r="E3329" i="3"/>
  <c r="F3329" i="3"/>
  <c r="E3330" i="3"/>
  <c r="F3330" i="3"/>
  <c r="E3331" i="3"/>
  <c r="F3331" i="3"/>
  <c r="E3332" i="3"/>
  <c r="F3332" i="3"/>
  <c r="E3333" i="3"/>
  <c r="F3333" i="3"/>
  <c r="E3334" i="3"/>
  <c r="F3334" i="3"/>
  <c r="E3335" i="3"/>
  <c r="F3335" i="3"/>
  <c r="E3336" i="3"/>
  <c r="F3336" i="3"/>
  <c r="E3337" i="3"/>
  <c r="F3337" i="3"/>
  <c r="E3338" i="3"/>
  <c r="F3338" i="3"/>
  <c r="E3339" i="3"/>
  <c r="F3339" i="3"/>
  <c r="E3340" i="3"/>
  <c r="F3340" i="3"/>
  <c r="E3341" i="3"/>
  <c r="F3341" i="3"/>
  <c r="E3342" i="3"/>
  <c r="F3342" i="3"/>
  <c r="E3343" i="3"/>
  <c r="F3343" i="3"/>
  <c r="E3344" i="3"/>
  <c r="F3344" i="3"/>
  <c r="E3345" i="3"/>
  <c r="F3345" i="3"/>
  <c r="E3346" i="3"/>
  <c r="F3346" i="3"/>
  <c r="E3347" i="3"/>
  <c r="F3347" i="3"/>
  <c r="E3348" i="3"/>
  <c r="F3348" i="3"/>
  <c r="E3349" i="3"/>
  <c r="F3349" i="3"/>
  <c r="E3350" i="3"/>
  <c r="F3350" i="3"/>
  <c r="E3351" i="3"/>
  <c r="F3351" i="3"/>
  <c r="E3352" i="3"/>
  <c r="F3352" i="3"/>
  <c r="E3353" i="3"/>
  <c r="F3353" i="3"/>
  <c r="E3354" i="3"/>
  <c r="F3354" i="3"/>
  <c r="E3355" i="3"/>
  <c r="F3355" i="3"/>
  <c r="E3356" i="3"/>
  <c r="F3356" i="3"/>
  <c r="E3357" i="3"/>
  <c r="F3357" i="3"/>
  <c r="E3358" i="3"/>
  <c r="F3358" i="3"/>
  <c r="E3359" i="3"/>
  <c r="F3359" i="3"/>
  <c r="E3360" i="3"/>
  <c r="F3360" i="3"/>
  <c r="E3361" i="3"/>
  <c r="F3361" i="3"/>
  <c r="E3362" i="3"/>
  <c r="F3362" i="3"/>
  <c r="E3363" i="3"/>
  <c r="F3363" i="3"/>
  <c r="E3364" i="3"/>
  <c r="F3364" i="3"/>
  <c r="E3365" i="3"/>
  <c r="F3365" i="3"/>
  <c r="E3366" i="3"/>
  <c r="F3366" i="3"/>
  <c r="E3367" i="3"/>
  <c r="F3367" i="3"/>
  <c r="E3368" i="3"/>
  <c r="F3368" i="3"/>
  <c r="E3369" i="3"/>
  <c r="F3369" i="3"/>
  <c r="E3370" i="3"/>
  <c r="F3370" i="3"/>
  <c r="E3371" i="3"/>
  <c r="F3371" i="3"/>
  <c r="E3372" i="3"/>
  <c r="F3372" i="3"/>
  <c r="E3373" i="3"/>
  <c r="F3373" i="3"/>
  <c r="E3374" i="3"/>
  <c r="F3374" i="3"/>
  <c r="E3375" i="3"/>
  <c r="F3375" i="3"/>
  <c r="E3376" i="3"/>
  <c r="F3376" i="3"/>
  <c r="E3377" i="3"/>
  <c r="F3377" i="3"/>
  <c r="E3378" i="3"/>
  <c r="F3378" i="3"/>
  <c r="E3379" i="3"/>
  <c r="F3379" i="3"/>
  <c r="E3380" i="3"/>
  <c r="F3380" i="3"/>
  <c r="E3381" i="3"/>
  <c r="F3381" i="3"/>
  <c r="E3382" i="3"/>
  <c r="F3382" i="3"/>
  <c r="E3383" i="3"/>
  <c r="F3383" i="3"/>
  <c r="E3384" i="3"/>
  <c r="F3384" i="3"/>
  <c r="E3385" i="3"/>
  <c r="F3385" i="3"/>
  <c r="E3386" i="3"/>
  <c r="F3386" i="3"/>
  <c r="E3387" i="3"/>
  <c r="F3387" i="3"/>
  <c r="E3388" i="3"/>
  <c r="F3388" i="3"/>
  <c r="E3389" i="3"/>
  <c r="F3389" i="3"/>
  <c r="E3390" i="3"/>
  <c r="F3390" i="3"/>
  <c r="E3391" i="3"/>
  <c r="F3391" i="3"/>
  <c r="E3392" i="3"/>
  <c r="F3392" i="3"/>
  <c r="E3393" i="3"/>
  <c r="F3393" i="3"/>
  <c r="E3394" i="3"/>
  <c r="F3394" i="3"/>
  <c r="E3395" i="3"/>
  <c r="F3395" i="3"/>
  <c r="E3396" i="3"/>
  <c r="F3396" i="3"/>
  <c r="E3397" i="3"/>
  <c r="F3397" i="3"/>
  <c r="E3398" i="3"/>
  <c r="F3398" i="3"/>
  <c r="E3399" i="3"/>
  <c r="F3399" i="3"/>
  <c r="E3400" i="3"/>
  <c r="F3400" i="3"/>
  <c r="E3401" i="3"/>
  <c r="F3401" i="3"/>
  <c r="E3402" i="3"/>
  <c r="F3402" i="3"/>
  <c r="E3403" i="3"/>
  <c r="F3403" i="3"/>
  <c r="E3404" i="3"/>
  <c r="F3404" i="3"/>
  <c r="E3405" i="3"/>
  <c r="F3405" i="3"/>
  <c r="E3406" i="3"/>
  <c r="F3406" i="3"/>
  <c r="E3407" i="3"/>
  <c r="F3407" i="3"/>
  <c r="E3408" i="3"/>
  <c r="F3408" i="3"/>
  <c r="E3409" i="3"/>
  <c r="F3409" i="3"/>
  <c r="E3410" i="3"/>
  <c r="F3410" i="3"/>
  <c r="E3411" i="3"/>
  <c r="F3411" i="3"/>
  <c r="E3412" i="3"/>
  <c r="F3412" i="3"/>
  <c r="E3413" i="3"/>
  <c r="F3413" i="3"/>
  <c r="E3414" i="3"/>
  <c r="F3414" i="3"/>
  <c r="E3415" i="3"/>
  <c r="F3415" i="3"/>
  <c r="E3416" i="3"/>
  <c r="F3416" i="3"/>
  <c r="E3417" i="3"/>
  <c r="F3417" i="3"/>
  <c r="E3418" i="3"/>
  <c r="F3418" i="3"/>
  <c r="E3419" i="3"/>
  <c r="F3419" i="3"/>
  <c r="E3420" i="3"/>
  <c r="F3420" i="3"/>
  <c r="E3421" i="3"/>
  <c r="F3421" i="3"/>
  <c r="E3422" i="3"/>
  <c r="F3422" i="3"/>
  <c r="E3423" i="3"/>
  <c r="F3423" i="3"/>
  <c r="E3424" i="3"/>
  <c r="F3424" i="3"/>
  <c r="E3425" i="3"/>
  <c r="F3425" i="3"/>
  <c r="E3426" i="3"/>
  <c r="F3426" i="3"/>
  <c r="E3427" i="3"/>
  <c r="F3427" i="3"/>
  <c r="E3428" i="3"/>
  <c r="F3428" i="3"/>
  <c r="E3429" i="3"/>
  <c r="F3429" i="3"/>
  <c r="E3430" i="3"/>
  <c r="F3430" i="3"/>
  <c r="E3431" i="3"/>
  <c r="F3431" i="3"/>
  <c r="E3432" i="3"/>
  <c r="F3432" i="3"/>
  <c r="E3433" i="3"/>
  <c r="F3433" i="3"/>
  <c r="E3434" i="3"/>
  <c r="F3434" i="3"/>
  <c r="E3435" i="3"/>
  <c r="F3435" i="3"/>
  <c r="E3436" i="3"/>
  <c r="F3436" i="3"/>
  <c r="E3437" i="3"/>
  <c r="F3437" i="3"/>
  <c r="E3438" i="3"/>
  <c r="F3438" i="3"/>
  <c r="E3439" i="3"/>
  <c r="F3439" i="3"/>
  <c r="E3440" i="3"/>
  <c r="F3440" i="3"/>
  <c r="E3441" i="3"/>
  <c r="F3441" i="3"/>
  <c r="E3442" i="3"/>
  <c r="F3442" i="3"/>
  <c r="E3443" i="3"/>
  <c r="F3443" i="3"/>
  <c r="E3444" i="3"/>
  <c r="F3444" i="3"/>
  <c r="E3445" i="3"/>
  <c r="F3445" i="3"/>
  <c r="E3446" i="3"/>
  <c r="F3446" i="3"/>
  <c r="E3447" i="3"/>
  <c r="F3447" i="3"/>
  <c r="E3448" i="3"/>
  <c r="F3448" i="3"/>
  <c r="E3449" i="3"/>
  <c r="F3449" i="3"/>
  <c r="E3450" i="3"/>
  <c r="F3450" i="3"/>
  <c r="E3451" i="3"/>
  <c r="F3451" i="3"/>
  <c r="E3452" i="3"/>
  <c r="F3452" i="3"/>
  <c r="E3453" i="3"/>
  <c r="F3453" i="3"/>
  <c r="E3454" i="3"/>
  <c r="F3454" i="3"/>
  <c r="E3455" i="3"/>
  <c r="F3455" i="3"/>
  <c r="E3456" i="3"/>
  <c r="F3456" i="3"/>
  <c r="E3457" i="3"/>
  <c r="F3457" i="3"/>
  <c r="E3458" i="3"/>
  <c r="F3458" i="3"/>
  <c r="E3459" i="3"/>
  <c r="F3459" i="3"/>
  <c r="E3460" i="3"/>
  <c r="F3460" i="3"/>
  <c r="E3461" i="3"/>
  <c r="F3461" i="3"/>
  <c r="E3462" i="3"/>
  <c r="F3462" i="3"/>
  <c r="E3463" i="3"/>
  <c r="F3463" i="3"/>
  <c r="E3464" i="3"/>
  <c r="F3464" i="3"/>
  <c r="E3465" i="3"/>
  <c r="F3465" i="3"/>
  <c r="E3466" i="3"/>
  <c r="F3466" i="3"/>
  <c r="E3467" i="3"/>
  <c r="F3467" i="3"/>
  <c r="E3468" i="3"/>
  <c r="F3468" i="3"/>
  <c r="E3469" i="3"/>
  <c r="F3469" i="3"/>
  <c r="E3470" i="3"/>
  <c r="F3470" i="3"/>
  <c r="E3471" i="3"/>
  <c r="F3471" i="3"/>
  <c r="E3472" i="3"/>
  <c r="F3472" i="3"/>
  <c r="E3473" i="3"/>
  <c r="F3473" i="3"/>
  <c r="E3474" i="3"/>
  <c r="F3474" i="3"/>
  <c r="E3475" i="3"/>
  <c r="F3475" i="3"/>
  <c r="E3476" i="3"/>
  <c r="F3476" i="3"/>
  <c r="E3477" i="3"/>
  <c r="F3477" i="3"/>
  <c r="E3478" i="3"/>
  <c r="F3478" i="3"/>
  <c r="E3479" i="3"/>
  <c r="F3479" i="3"/>
  <c r="E3480" i="3"/>
  <c r="F3480" i="3"/>
  <c r="E3481" i="3"/>
  <c r="F3481" i="3"/>
  <c r="E3482" i="3"/>
  <c r="F3482" i="3"/>
  <c r="E3483" i="3"/>
  <c r="F3483" i="3"/>
  <c r="E3484" i="3"/>
  <c r="F3484" i="3"/>
  <c r="E3485" i="3"/>
  <c r="F3485" i="3"/>
  <c r="E3486" i="3"/>
  <c r="F3486" i="3"/>
  <c r="E3487" i="3"/>
  <c r="F3487" i="3"/>
  <c r="E3488" i="3"/>
  <c r="F3488" i="3"/>
  <c r="E3489" i="3"/>
  <c r="F3489" i="3"/>
  <c r="E3490" i="3"/>
  <c r="F3490" i="3"/>
  <c r="E3491" i="3"/>
  <c r="F3491" i="3"/>
  <c r="E3492" i="3"/>
  <c r="F3492" i="3"/>
  <c r="E3493" i="3"/>
  <c r="F3493" i="3"/>
  <c r="E3494" i="3"/>
  <c r="F3494" i="3"/>
  <c r="E3495" i="3"/>
  <c r="F3495" i="3"/>
  <c r="E3496" i="3"/>
  <c r="F3496" i="3"/>
  <c r="E3497" i="3"/>
  <c r="F3497" i="3"/>
  <c r="E3498" i="3"/>
  <c r="F3498" i="3"/>
  <c r="E3499" i="3"/>
  <c r="F3499" i="3"/>
  <c r="E3500" i="3"/>
  <c r="F3500" i="3"/>
  <c r="E3501" i="3"/>
  <c r="F3501" i="3"/>
  <c r="E3502" i="3"/>
  <c r="F3502" i="3"/>
  <c r="E3503" i="3"/>
  <c r="F3503" i="3"/>
  <c r="E3504" i="3"/>
  <c r="F3504" i="3"/>
  <c r="E3505" i="3"/>
  <c r="F3505" i="3"/>
  <c r="E3506" i="3"/>
  <c r="F3506" i="3"/>
  <c r="E3507" i="3"/>
  <c r="F3507" i="3"/>
  <c r="E3508" i="3"/>
  <c r="F3508" i="3"/>
  <c r="E3509" i="3"/>
  <c r="F3509" i="3"/>
  <c r="E3510" i="3"/>
  <c r="F3510" i="3"/>
  <c r="E3511" i="3"/>
  <c r="F3511" i="3"/>
  <c r="E3512" i="3"/>
  <c r="F3512" i="3"/>
  <c r="E3513" i="3"/>
  <c r="F3513" i="3"/>
  <c r="E3514" i="3"/>
  <c r="F3514" i="3"/>
  <c r="E3515" i="3"/>
  <c r="F3515" i="3"/>
  <c r="E3516" i="3"/>
  <c r="F3516" i="3"/>
  <c r="E3517" i="3"/>
  <c r="F3517" i="3"/>
  <c r="E3518" i="3"/>
  <c r="F3518" i="3"/>
  <c r="E3519" i="3"/>
  <c r="F3519" i="3"/>
  <c r="E3520" i="3"/>
  <c r="F3520" i="3"/>
  <c r="E3521" i="3"/>
  <c r="F3521" i="3"/>
  <c r="E3522" i="3"/>
  <c r="F3522" i="3"/>
  <c r="E3523" i="3"/>
  <c r="F3523" i="3"/>
  <c r="E3524" i="3"/>
  <c r="F3524" i="3"/>
  <c r="E3525" i="3"/>
  <c r="F3525" i="3"/>
  <c r="E3526" i="3"/>
  <c r="F3526" i="3"/>
  <c r="E3527" i="3"/>
  <c r="F3527" i="3"/>
  <c r="E3528" i="3"/>
  <c r="F3528" i="3"/>
  <c r="E3529" i="3"/>
  <c r="F3529" i="3"/>
  <c r="E3530" i="3"/>
  <c r="F3530" i="3"/>
  <c r="E3531" i="3"/>
  <c r="F3531" i="3"/>
  <c r="E3532" i="3"/>
  <c r="F3532" i="3"/>
  <c r="E3533" i="3"/>
  <c r="F3533" i="3"/>
  <c r="E3534" i="3"/>
  <c r="F3534" i="3"/>
  <c r="E3535" i="3"/>
  <c r="F3535" i="3"/>
  <c r="E3536" i="3"/>
  <c r="F3536" i="3"/>
  <c r="E3537" i="3"/>
  <c r="F3537" i="3"/>
  <c r="E3538" i="3"/>
  <c r="F3538" i="3"/>
  <c r="E3539" i="3"/>
  <c r="F3539" i="3"/>
  <c r="E3540" i="3"/>
  <c r="F3540" i="3"/>
  <c r="E3541" i="3"/>
  <c r="F3541" i="3"/>
  <c r="E3542" i="3"/>
  <c r="F3542" i="3"/>
  <c r="E3543" i="3"/>
  <c r="F3543" i="3"/>
  <c r="E3544" i="3"/>
  <c r="F3544" i="3"/>
  <c r="E3545" i="3"/>
  <c r="F3545" i="3"/>
  <c r="E3546" i="3"/>
  <c r="F3546" i="3"/>
  <c r="E3547" i="3"/>
  <c r="F3547" i="3"/>
  <c r="E3548" i="3"/>
  <c r="F3548" i="3"/>
  <c r="E3549" i="3"/>
  <c r="F3549" i="3"/>
  <c r="E3550" i="3"/>
  <c r="F3550" i="3"/>
  <c r="E3551" i="3"/>
  <c r="F3551" i="3"/>
  <c r="E3552" i="3"/>
  <c r="F3552" i="3"/>
  <c r="E3553" i="3"/>
  <c r="F3553" i="3"/>
  <c r="E3554" i="3"/>
  <c r="F3554" i="3"/>
  <c r="E3555" i="3"/>
  <c r="F3555" i="3"/>
  <c r="E3556" i="3"/>
  <c r="F3556" i="3"/>
  <c r="E3557" i="3"/>
  <c r="F3557" i="3"/>
  <c r="E3558" i="3"/>
  <c r="F3558" i="3"/>
  <c r="E3559" i="3"/>
  <c r="F3559" i="3"/>
  <c r="E3560" i="3"/>
  <c r="F3560" i="3"/>
  <c r="E3561" i="3"/>
  <c r="F3561" i="3"/>
  <c r="E3562" i="3"/>
  <c r="F3562" i="3"/>
  <c r="E3563" i="3"/>
  <c r="F3563" i="3"/>
  <c r="E3564" i="3"/>
  <c r="F3564" i="3"/>
  <c r="E3565" i="3"/>
  <c r="F3565" i="3"/>
  <c r="E3566" i="3"/>
  <c r="F3566" i="3"/>
  <c r="E3567" i="3"/>
  <c r="F3567" i="3"/>
  <c r="E3568" i="3"/>
  <c r="F3568" i="3"/>
  <c r="E3569" i="3"/>
  <c r="F3569" i="3"/>
  <c r="E3570" i="3"/>
  <c r="F3570" i="3"/>
  <c r="E3571" i="3"/>
  <c r="F3571" i="3"/>
  <c r="E3572" i="3"/>
  <c r="F3572" i="3"/>
  <c r="E3573" i="3"/>
  <c r="F3573" i="3"/>
  <c r="E3574" i="3"/>
  <c r="F3574" i="3"/>
  <c r="E3575" i="3"/>
  <c r="F3575" i="3"/>
  <c r="E3576" i="3"/>
  <c r="F3576" i="3"/>
  <c r="E3577" i="3"/>
  <c r="F3577" i="3"/>
  <c r="E3578" i="3"/>
  <c r="F3578" i="3"/>
  <c r="E3579" i="3"/>
  <c r="F3579" i="3"/>
  <c r="E3580" i="3"/>
  <c r="F3580" i="3"/>
  <c r="E3581" i="3"/>
  <c r="F3581" i="3"/>
  <c r="E3582" i="3"/>
  <c r="F3582" i="3"/>
  <c r="E3583" i="3"/>
  <c r="F3583" i="3"/>
  <c r="E3584" i="3"/>
  <c r="F3584" i="3"/>
  <c r="E3585" i="3"/>
  <c r="F3585" i="3"/>
  <c r="E3586" i="3"/>
  <c r="F3586" i="3"/>
  <c r="E3587" i="3"/>
  <c r="F3587" i="3"/>
  <c r="E3588" i="3"/>
  <c r="F3588" i="3"/>
  <c r="E3589" i="3"/>
  <c r="F3589" i="3"/>
  <c r="E3590" i="3"/>
  <c r="F3590" i="3"/>
  <c r="E3591" i="3"/>
  <c r="F3591" i="3"/>
  <c r="E3592" i="3"/>
  <c r="F3592" i="3"/>
  <c r="E3593" i="3"/>
  <c r="F3593" i="3"/>
  <c r="E3594" i="3"/>
  <c r="F3594" i="3"/>
  <c r="E3595" i="3"/>
  <c r="F3595" i="3"/>
  <c r="E3596" i="3"/>
  <c r="F3596" i="3"/>
  <c r="E3597" i="3"/>
  <c r="F3597" i="3"/>
  <c r="E3598" i="3"/>
  <c r="F3598" i="3"/>
  <c r="E3599" i="3"/>
  <c r="F3599" i="3"/>
  <c r="E3600" i="3"/>
  <c r="F3600" i="3"/>
  <c r="E3601" i="3"/>
  <c r="F3601" i="3"/>
  <c r="E3602" i="3"/>
  <c r="F3602" i="3"/>
  <c r="E3603" i="3"/>
  <c r="F3603" i="3"/>
  <c r="E3604" i="3"/>
  <c r="F3604" i="3"/>
  <c r="E3605" i="3"/>
  <c r="F3605" i="3"/>
  <c r="E3606" i="3"/>
  <c r="F3606" i="3"/>
  <c r="E3607" i="3"/>
  <c r="F3607" i="3"/>
  <c r="E3608" i="3"/>
  <c r="F3608" i="3"/>
  <c r="E3609" i="3"/>
  <c r="F3609" i="3"/>
  <c r="E3610" i="3"/>
  <c r="F3610" i="3"/>
  <c r="E3611" i="3"/>
  <c r="F3611" i="3"/>
  <c r="E3612" i="3"/>
  <c r="F3612" i="3"/>
  <c r="E3613" i="3"/>
  <c r="F3613" i="3"/>
  <c r="E3614" i="3"/>
  <c r="F3614" i="3"/>
  <c r="E3615" i="3"/>
  <c r="F3615" i="3"/>
  <c r="E3616" i="3"/>
  <c r="F3616" i="3"/>
  <c r="E3617" i="3"/>
  <c r="F3617" i="3"/>
  <c r="E3618" i="3"/>
  <c r="F3618" i="3"/>
  <c r="E3619" i="3"/>
  <c r="F3619" i="3"/>
  <c r="E3620" i="3"/>
  <c r="F3620" i="3"/>
  <c r="E3621" i="3"/>
  <c r="F3621" i="3"/>
  <c r="E3622" i="3"/>
  <c r="F3622" i="3"/>
  <c r="E3623" i="3"/>
  <c r="F3623" i="3"/>
  <c r="E3624" i="3"/>
  <c r="F3624" i="3"/>
  <c r="E3625" i="3"/>
  <c r="F3625" i="3"/>
  <c r="E3626" i="3"/>
  <c r="F3626" i="3"/>
  <c r="E3627" i="3"/>
  <c r="F3627" i="3"/>
  <c r="E3628" i="3"/>
  <c r="F3628" i="3"/>
  <c r="E3629" i="3"/>
  <c r="F3629" i="3"/>
  <c r="E3630" i="3"/>
  <c r="F3630" i="3"/>
  <c r="E3631" i="3"/>
  <c r="F3631" i="3"/>
  <c r="E3632" i="3"/>
  <c r="F3632" i="3"/>
  <c r="E3633" i="3"/>
  <c r="F3633" i="3"/>
  <c r="E3634" i="3"/>
  <c r="F3634" i="3"/>
  <c r="E3635" i="3"/>
  <c r="F3635" i="3"/>
  <c r="E3636" i="3"/>
  <c r="F3636" i="3"/>
  <c r="E3637" i="3"/>
  <c r="F3637" i="3"/>
  <c r="E3638" i="3"/>
  <c r="F3638" i="3"/>
  <c r="E3639" i="3"/>
  <c r="F3639" i="3"/>
  <c r="E3640" i="3"/>
  <c r="F3640" i="3"/>
  <c r="E3641" i="3"/>
  <c r="F3641" i="3"/>
  <c r="E3642" i="3"/>
  <c r="F3642" i="3"/>
  <c r="E3643" i="3"/>
  <c r="F3643" i="3"/>
  <c r="E3644" i="3"/>
  <c r="F3644" i="3"/>
  <c r="E3645" i="3"/>
  <c r="F3645" i="3"/>
  <c r="E3646" i="3"/>
  <c r="F3646" i="3"/>
  <c r="E3647" i="3"/>
  <c r="F3647" i="3"/>
  <c r="E3648" i="3"/>
  <c r="F3648" i="3"/>
  <c r="E3649" i="3"/>
  <c r="F3649" i="3"/>
  <c r="E3650" i="3"/>
  <c r="F3650" i="3"/>
  <c r="E3651" i="3"/>
  <c r="F3651" i="3"/>
  <c r="E3652" i="3"/>
  <c r="F3652" i="3"/>
  <c r="E3653" i="3"/>
  <c r="F3653" i="3"/>
  <c r="E3654" i="3"/>
  <c r="F3654" i="3"/>
  <c r="E3655" i="3"/>
  <c r="F3655" i="3"/>
  <c r="E3656" i="3"/>
  <c r="F3656" i="3"/>
  <c r="E3657" i="3"/>
  <c r="F3657" i="3"/>
  <c r="E3658" i="3"/>
  <c r="F3658" i="3"/>
  <c r="E3659" i="3"/>
  <c r="F3659" i="3"/>
  <c r="E3660" i="3"/>
  <c r="F3660" i="3"/>
  <c r="E3661" i="3"/>
  <c r="F3661" i="3"/>
  <c r="E3662" i="3"/>
  <c r="F3662" i="3"/>
  <c r="E3663" i="3"/>
  <c r="F3663" i="3"/>
  <c r="E3664" i="3"/>
  <c r="F3664" i="3"/>
  <c r="E3665" i="3"/>
  <c r="F3665" i="3"/>
  <c r="E3666" i="3"/>
  <c r="F3666" i="3"/>
  <c r="E3667" i="3"/>
  <c r="F3667" i="3"/>
  <c r="E3668" i="3"/>
  <c r="F3668" i="3"/>
  <c r="E3669" i="3"/>
  <c r="F3669" i="3"/>
  <c r="E3670" i="3"/>
  <c r="F3670" i="3"/>
  <c r="E3671" i="3"/>
  <c r="F3671" i="3"/>
  <c r="E3672" i="3"/>
  <c r="F3672" i="3"/>
  <c r="E3673" i="3"/>
  <c r="F3673" i="3"/>
  <c r="E3674" i="3"/>
  <c r="F3674" i="3"/>
  <c r="E3675" i="3"/>
  <c r="F3675" i="3"/>
  <c r="E3676" i="3"/>
  <c r="F3676" i="3"/>
  <c r="E3677" i="3"/>
  <c r="F3677" i="3"/>
  <c r="E3678" i="3"/>
  <c r="F3678" i="3"/>
  <c r="E3679" i="3"/>
  <c r="F3679" i="3"/>
  <c r="E3680" i="3"/>
  <c r="F3680" i="3"/>
  <c r="E3681" i="3"/>
  <c r="F3681" i="3"/>
  <c r="E3682" i="3"/>
  <c r="F3682" i="3"/>
  <c r="E3683" i="3"/>
  <c r="F3683" i="3"/>
  <c r="E3684" i="3"/>
  <c r="F3684" i="3"/>
  <c r="E3685" i="3"/>
  <c r="F3685" i="3"/>
  <c r="E3686" i="3"/>
  <c r="F3686" i="3"/>
  <c r="E3687" i="3"/>
  <c r="F3687" i="3"/>
  <c r="E3688" i="3"/>
  <c r="F3688" i="3"/>
  <c r="E3689" i="3"/>
  <c r="F3689" i="3"/>
  <c r="E3690" i="3"/>
  <c r="F3690" i="3"/>
  <c r="E3691" i="3"/>
  <c r="F3691" i="3"/>
  <c r="E3692" i="3"/>
  <c r="F3692" i="3"/>
  <c r="E3693" i="3"/>
  <c r="F3693" i="3"/>
  <c r="E3694" i="3"/>
  <c r="F3694" i="3"/>
  <c r="E3695" i="3"/>
  <c r="F3695" i="3"/>
  <c r="E3696" i="3"/>
  <c r="F3696" i="3"/>
  <c r="E3697" i="3"/>
  <c r="F3697" i="3"/>
  <c r="E3698" i="3"/>
  <c r="F3698" i="3"/>
  <c r="E3699" i="3"/>
  <c r="F3699" i="3"/>
  <c r="E3700" i="3"/>
  <c r="F3700" i="3"/>
  <c r="E3701" i="3"/>
  <c r="F3701" i="3"/>
  <c r="E3702" i="3"/>
  <c r="F3702" i="3"/>
  <c r="E3703" i="3"/>
  <c r="F3703" i="3"/>
  <c r="E3704" i="3"/>
  <c r="F3704" i="3"/>
  <c r="E3705" i="3"/>
  <c r="F3705" i="3"/>
  <c r="E3706" i="3"/>
  <c r="F3706" i="3"/>
  <c r="E3707" i="3"/>
  <c r="F3707" i="3"/>
  <c r="E3708" i="3"/>
  <c r="F3708" i="3"/>
  <c r="E3709" i="3"/>
  <c r="F3709" i="3"/>
  <c r="E3710" i="3"/>
  <c r="F3710" i="3"/>
  <c r="E3711" i="3"/>
  <c r="F3711" i="3"/>
  <c r="E3712" i="3"/>
  <c r="F3712" i="3"/>
  <c r="E3713" i="3"/>
  <c r="F3713" i="3"/>
  <c r="E3714" i="3"/>
  <c r="F3714" i="3"/>
  <c r="E3715" i="3"/>
  <c r="F3715" i="3"/>
  <c r="E3716" i="3"/>
  <c r="F3716" i="3"/>
  <c r="E3717" i="3"/>
  <c r="F3717" i="3"/>
  <c r="E3718" i="3"/>
  <c r="F3718" i="3"/>
  <c r="E3719" i="3"/>
  <c r="F3719" i="3"/>
  <c r="E3720" i="3"/>
  <c r="F3720" i="3"/>
  <c r="E3721" i="3"/>
  <c r="F3721" i="3"/>
  <c r="E3722" i="3"/>
  <c r="F3722" i="3"/>
  <c r="E3723" i="3"/>
  <c r="F3723" i="3"/>
  <c r="E3724" i="3"/>
  <c r="F3724" i="3"/>
  <c r="E3725" i="3"/>
  <c r="F3725" i="3"/>
  <c r="E3726" i="3"/>
  <c r="F3726" i="3"/>
  <c r="E3727" i="3"/>
  <c r="F3727" i="3"/>
  <c r="E3728" i="3"/>
  <c r="F3728" i="3"/>
  <c r="E3729" i="3"/>
  <c r="F3729" i="3"/>
  <c r="E3730" i="3"/>
  <c r="F3730" i="3"/>
  <c r="E3731" i="3"/>
  <c r="F3731" i="3"/>
  <c r="E3732" i="3"/>
  <c r="F3732" i="3"/>
  <c r="E3733" i="3"/>
  <c r="F3733" i="3"/>
  <c r="E3734" i="3"/>
  <c r="F3734" i="3"/>
  <c r="E3735" i="3"/>
  <c r="F3735" i="3"/>
  <c r="E3736" i="3"/>
  <c r="F3736" i="3"/>
  <c r="E3737" i="3"/>
  <c r="F3737" i="3"/>
  <c r="E3738" i="3"/>
  <c r="F3738" i="3"/>
  <c r="E3739" i="3"/>
  <c r="F3739" i="3"/>
  <c r="E3740" i="3"/>
  <c r="F3740" i="3"/>
  <c r="E3741" i="3"/>
  <c r="F3741" i="3"/>
  <c r="E3742" i="3"/>
  <c r="F3742" i="3"/>
  <c r="E3743" i="3"/>
  <c r="F3743" i="3"/>
  <c r="E3744" i="3"/>
  <c r="F3744" i="3"/>
  <c r="E3745" i="3"/>
  <c r="F3745" i="3"/>
  <c r="E3746" i="3"/>
  <c r="F3746" i="3"/>
  <c r="E3747" i="3"/>
  <c r="F3747" i="3"/>
  <c r="E3748" i="3"/>
  <c r="F3748" i="3"/>
  <c r="E3749" i="3"/>
  <c r="F3749" i="3"/>
  <c r="E3750" i="3"/>
  <c r="F3750" i="3"/>
  <c r="E3751" i="3"/>
  <c r="F3751" i="3"/>
  <c r="E3752" i="3"/>
  <c r="F3752" i="3"/>
  <c r="E3753" i="3"/>
  <c r="F3753" i="3"/>
  <c r="E3754" i="3"/>
  <c r="F3754" i="3"/>
  <c r="E3755" i="3"/>
  <c r="F3755" i="3"/>
  <c r="E3756" i="3"/>
  <c r="F3756" i="3"/>
  <c r="E3757" i="3"/>
  <c r="F3757" i="3"/>
  <c r="E3758" i="3"/>
  <c r="F3758" i="3"/>
  <c r="E3759" i="3"/>
  <c r="F3759" i="3"/>
  <c r="E3760" i="3"/>
  <c r="F3760" i="3"/>
  <c r="E3761" i="3"/>
  <c r="F3761" i="3"/>
  <c r="E3762" i="3"/>
  <c r="F3762" i="3"/>
  <c r="E3763" i="3"/>
  <c r="F3763" i="3"/>
  <c r="E3764" i="3"/>
  <c r="F3764" i="3"/>
  <c r="E3765" i="3"/>
  <c r="F3765" i="3"/>
  <c r="E3766" i="3"/>
  <c r="F3766" i="3"/>
  <c r="E3767" i="3"/>
  <c r="F3767" i="3"/>
  <c r="E3768" i="3"/>
  <c r="F3768" i="3"/>
  <c r="E3769" i="3"/>
  <c r="F3769" i="3"/>
  <c r="E3770" i="3"/>
  <c r="F3770" i="3"/>
  <c r="E3771" i="3"/>
  <c r="F3771" i="3"/>
  <c r="E3772" i="3"/>
  <c r="F3772" i="3"/>
  <c r="E3773" i="3"/>
  <c r="F3773" i="3"/>
  <c r="E3774" i="3"/>
  <c r="F3774" i="3"/>
  <c r="E3775" i="3"/>
  <c r="F3775" i="3"/>
  <c r="E3776" i="3"/>
  <c r="F3776" i="3"/>
  <c r="E3777" i="3"/>
  <c r="F3777" i="3"/>
  <c r="E3778" i="3"/>
  <c r="F3778" i="3"/>
  <c r="E3779" i="3"/>
  <c r="F3779" i="3"/>
  <c r="E3780" i="3"/>
  <c r="F3780" i="3"/>
  <c r="E3781" i="3"/>
  <c r="F3781" i="3"/>
  <c r="E3782" i="3"/>
  <c r="F3782" i="3"/>
  <c r="E3783" i="3"/>
  <c r="F3783" i="3"/>
  <c r="E3784" i="3"/>
  <c r="F3784" i="3"/>
  <c r="E3785" i="3"/>
  <c r="F3785" i="3"/>
  <c r="E3786" i="3"/>
  <c r="F3786" i="3"/>
  <c r="E3787" i="3"/>
  <c r="F3787" i="3"/>
  <c r="E3788" i="3"/>
  <c r="F3788" i="3"/>
  <c r="E3789" i="3"/>
  <c r="F3789" i="3"/>
  <c r="E3790" i="3"/>
  <c r="F3790" i="3"/>
  <c r="E3791" i="3"/>
  <c r="F3791" i="3"/>
  <c r="E3792" i="3"/>
  <c r="F3792" i="3"/>
  <c r="E3793" i="3"/>
  <c r="F3793" i="3"/>
  <c r="E3794" i="3"/>
  <c r="F3794" i="3"/>
  <c r="E3795" i="3"/>
  <c r="F3795" i="3"/>
  <c r="E3796" i="3"/>
  <c r="F3796" i="3"/>
  <c r="E3797" i="3"/>
  <c r="F3797" i="3"/>
  <c r="E3798" i="3"/>
  <c r="F3798" i="3"/>
  <c r="E3799" i="3"/>
  <c r="F3799" i="3"/>
  <c r="E3800" i="3"/>
  <c r="F3800" i="3"/>
  <c r="E3801" i="3"/>
  <c r="F3801" i="3"/>
  <c r="E3802" i="3"/>
  <c r="F3802" i="3"/>
  <c r="E3803" i="3"/>
  <c r="F3803" i="3"/>
  <c r="E3804" i="3"/>
  <c r="F3804" i="3"/>
  <c r="E3805" i="3"/>
  <c r="F3805" i="3"/>
  <c r="E3806" i="3"/>
  <c r="F3806" i="3"/>
  <c r="E3807" i="3"/>
  <c r="F3807" i="3"/>
  <c r="E3808" i="3"/>
  <c r="F3808" i="3"/>
  <c r="E3809" i="3"/>
  <c r="F3809" i="3"/>
  <c r="E3810" i="3"/>
  <c r="F3810" i="3"/>
  <c r="E3811" i="3"/>
  <c r="F3811" i="3"/>
  <c r="E3812" i="3"/>
  <c r="F3812" i="3"/>
  <c r="E3813" i="3"/>
  <c r="F3813" i="3"/>
  <c r="E3814" i="3"/>
  <c r="F3814" i="3"/>
  <c r="E3815" i="3"/>
  <c r="F3815" i="3"/>
  <c r="E3816" i="3"/>
  <c r="F3816" i="3"/>
  <c r="E3817" i="3"/>
  <c r="F3817" i="3"/>
  <c r="E3818" i="3"/>
  <c r="F3818" i="3"/>
  <c r="E3819" i="3"/>
  <c r="F3819" i="3"/>
  <c r="E3820" i="3"/>
  <c r="F3820" i="3"/>
  <c r="E3821" i="3"/>
  <c r="F3821" i="3"/>
  <c r="E3822" i="3"/>
  <c r="F3822" i="3"/>
  <c r="E3823" i="3"/>
  <c r="F3823" i="3"/>
  <c r="E3824" i="3"/>
  <c r="F3824" i="3"/>
  <c r="E3825" i="3"/>
  <c r="F3825" i="3"/>
  <c r="E3826" i="3"/>
  <c r="F3826" i="3"/>
  <c r="E3827" i="3"/>
  <c r="F3827" i="3"/>
  <c r="E3828" i="3"/>
  <c r="F3828" i="3"/>
  <c r="E3829" i="3"/>
  <c r="F3829" i="3"/>
  <c r="E3830" i="3"/>
  <c r="F3830" i="3"/>
  <c r="E3831" i="3"/>
  <c r="F3831" i="3"/>
  <c r="E3832" i="3"/>
  <c r="F3832" i="3"/>
  <c r="E3833" i="3"/>
  <c r="F3833" i="3"/>
  <c r="E3834" i="3"/>
  <c r="F3834" i="3"/>
  <c r="E3835" i="3"/>
  <c r="F3835" i="3"/>
  <c r="E3836" i="3"/>
  <c r="F3836" i="3"/>
  <c r="E3837" i="3"/>
  <c r="F3837" i="3"/>
  <c r="E3838" i="3"/>
  <c r="F3838" i="3"/>
  <c r="E3839" i="3"/>
  <c r="F3839" i="3"/>
  <c r="E3840" i="3"/>
  <c r="F3840" i="3"/>
  <c r="E3841" i="3"/>
  <c r="F3841" i="3"/>
  <c r="E3842" i="3"/>
  <c r="F3842" i="3"/>
  <c r="E3843" i="3"/>
  <c r="F3843" i="3"/>
  <c r="E3844" i="3"/>
  <c r="F3844" i="3"/>
  <c r="E3845" i="3"/>
  <c r="F3845" i="3"/>
  <c r="E3846" i="3"/>
  <c r="F3846" i="3"/>
  <c r="E3847" i="3"/>
  <c r="F3847" i="3"/>
  <c r="E3848" i="3"/>
  <c r="F3848" i="3"/>
  <c r="E3849" i="3"/>
  <c r="F3849" i="3"/>
  <c r="E3850" i="3"/>
  <c r="F3850" i="3"/>
  <c r="E3851" i="3"/>
  <c r="F3851" i="3"/>
  <c r="E3852" i="3"/>
  <c r="F3852" i="3"/>
  <c r="E3853" i="3"/>
  <c r="F3853" i="3"/>
  <c r="E3854" i="3"/>
  <c r="F3854" i="3"/>
  <c r="E3855" i="3"/>
  <c r="F3855" i="3"/>
  <c r="E3856" i="3"/>
  <c r="F3856" i="3"/>
  <c r="E3857" i="3"/>
  <c r="F3857" i="3"/>
  <c r="E3858" i="3"/>
  <c r="F3858" i="3"/>
  <c r="E3859" i="3"/>
  <c r="F3859" i="3"/>
  <c r="E3860" i="3"/>
  <c r="F3860" i="3"/>
  <c r="E3861" i="3"/>
  <c r="F3861" i="3"/>
  <c r="E3862" i="3"/>
  <c r="F3862" i="3"/>
  <c r="E3863" i="3"/>
  <c r="F3863" i="3"/>
  <c r="E3864" i="3"/>
  <c r="F3864" i="3"/>
  <c r="E3865" i="3"/>
  <c r="F3865" i="3"/>
  <c r="E3866" i="3"/>
  <c r="F3866" i="3"/>
  <c r="E3867" i="3"/>
  <c r="F3867" i="3"/>
  <c r="E3868" i="3"/>
  <c r="F3868" i="3"/>
  <c r="E3869" i="3"/>
  <c r="F3869" i="3"/>
  <c r="E3870" i="3"/>
  <c r="F3870" i="3"/>
  <c r="E3871" i="3"/>
  <c r="F3871" i="3"/>
  <c r="E3872" i="3"/>
  <c r="F3872" i="3"/>
  <c r="E3873" i="3"/>
  <c r="F3873" i="3"/>
  <c r="E3874" i="3"/>
  <c r="F3874" i="3"/>
  <c r="E3875" i="3"/>
  <c r="F3875" i="3"/>
  <c r="E3876" i="3"/>
  <c r="F3876" i="3"/>
  <c r="E3877" i="3"/>
  <c r="F3877" i="3"/>
  <c r="E3878" i="3"/>
  <c r="F3878" i="3"/>
  <c r="E3879" i="3"/>
  <c r="F3879" i="3"/>
  <c r="E3880" i="3"/>
  <c r="F3880" i="3"/>
  <c r="E3881" i="3"/>
  <c r="F3881" i="3"/>
  <c r="E3882" i="3"/>
  <c r="F3882" i="3"/>
  <c r="E3883" i="3"/>
  <c r="F3883" i="3"/>
  <c r="E3884" i="3"/>
  <c r="F3884" i="3"/>
  <c r="E3885" i="3"/>
  <c r="F3885" i="3"/>
  <c r="E3886" i="3"/>
  <c r="F3886" i="3"/>
  <c r="E3887" i="3"/>
  <c r="F3887" i="3"/>
  <c r="E3888" i="3"/>
  <c r="F3888" i="3"/>
  <c r="E3889" i="3"/>
  <c r="F3889" i="3"/>
  <c r="E3890" i="3"/>
  <c r="F3890" i="3"/>
  <c r="E3891" i="3"/>
  <c r="F3891" i="3"/>
  <c r="E3892" i="3"/>
  <c r="F3892" i="3"/>
  <c r="E3893" i="3"/>
  <c r="F3893" i="3"/>
  <c r="E3894" i="3"/>
  <c r="F3894" i="3"/>
  <c r="E3895" i="3"/>
  <c r="F3895" i="3"/>
  <c r="E3896" i="3"/>
  <c r="F3896" i="3"/>
  <c r="E3897" i="3"/>
  <c r="F3897" i="3"/>
  <c r="E3898" i="3"/>
  <c r="F3898" i="3"/>
  <c r="E3899" i="3"/>
  <c r="F3899" i="3"/>
  <c r="E3900" i="3"/>
  <c r="F3900" i="3"/>
  <c r="E3901" i="3"/>
  <c r="F3901" i="3"/>
  <c r="E3902" i="3"/>
  <c r="F3902" i="3"/>
  <c r="E3903" i="3"/>
  <c r="F3903" i="3"/>
  <c r="E3904" i="3"/>
  <c r="F3904" i="3"/>
  <c r="E3905" i="3"/>
  <c r="F3905" i="3"/>
  <c r="E3906" i="3"/>
  <c r="F3906" i="3"/>
  <c r="E3907" i="3"/>
  <c r="F3907" i="3"/>
  <c r="E3908" i="3"/>
  <c r="F3908" i="3"/>
  <c r="E3909" i="3"/>
  <c r="F3909" i="3"/>
  <c r="E3910" i="3"/>
  <c r="F3910" i="3"/>
  <c r="E3911" i="3"/>
  <c r="F3911" i="3"/>
  <c r="E3912" i="3"/>
  <c r="F3912" i="3"/>
  <c r="E3913" i="3"/>
  <c r="F3913" i="3"/>
  <c r="E3914" i="3"/>
  <c r="F3914" i="3"/>
  <c r="E3915" i="3"/>
  <c r="F3915" i="3"/>
  <c r="E3916" i="3"/>
  <c r="F3916" i="3"/>
  <c r="E3917" i="3"/>
  <c r="F3917" i="3"/>
  <c r="E3918" i="3"/>
  <c r="F3918" i="3"/>
  <c r="E3919" i="3"/>
  <c r="F3919" i="3"/>
  <c r="E3920" i="3"/>
  <c r="F3920" i="3"/>
  <c r="E3921" i="3"/>
  <c r="F3921" i="3"/>
  <c r="E3922" i="3"/>
  <c r="F3922" i="3"/>
  <c r="E3923" i="3"/>
  <c r="F3923" i="3"/>
  <c r="E3924" i="3"/>
  <c r="F3924" i="3"/>
  <c r="E3925" i="3"/>
  <c r="F3925" i="3"/>
  <c r="E3926" i="3"/>
  <c r="F3926" i="3"/>
  <c r="E3927" i="3"/>
  <c r="F3927" i="3"/>
  <c r="E3928" i="3"/>
  <c r="F3928" i="3"/>
  <c r="E3929" i="3"/>
  <c r="F3929" i="3"/>
  <c r="E3930" i="3"/>
  <c r="F3930" i="3"/>
  <c r="E3931" i="3"/>
  <c r="F3931" i="3"/>
  <c r="E3932" i="3"/>
  <c r="F3932" i="3"/>
  <c r="E3933" i="3"/>
  <c r="F3933" i="3"/>
  <c r="E3934" i="3"/>
  <c r="F3934" i="3"/>
  <c r="E3935" i="3"/>
  <c r="F3935" i="3"/>
  <c r="E3936" i="3"/>
  <c r="F3936" i="3"/>
  <c r="E3937" i="3"/>
  <c r="F3937" i="3"/>
  <c r="E3938" i="3"/>
  <c r="F3938" i="3"/>
  <c r="E3939" i="3"/>
  <c r="F3939" i="3"/>
  <c r="E3940" i="3"/>
  <c r="F3940" i="3"/>
  <c r="E3941" i="3"/>
  <c r="F3941" i="3"/>
  <c r="E3942" i="3"/>
  <c r="F3942" i="3"/>
  <c r="E3943" i="3"/>
  <c r="F3943" i="3"/>
  <c r="E3944" i="3"/>
  <c r="F3944" i="3"/>
  <c r="E3945" i="3"/>
  <c r="F3945" i="3"/>
  <c r="E3946" i="3"/>
  <c r="F3946" i="3"/>
  <c r="E3947" i="3"/>
  <c r="F3947" i="3"/>
  <c r="E3948" i="3"/>
  <c r="F3948" i="3"/>
  <c r="E3949" i="3"/>
  <c r="F3949" i="3"/>
  <c r="E3950" i="3"/>
  <c r="F3950" i="3"/>
  <c r="E3951" i="3"/>
  <c r="F3951" i="3"/>
  <c r="E3952" i="3"/>
  <c r="F3952" i="3"/>
  <c r="E3953" i="3"/>
  <c r="F3953" i="3"/>
  <c r="E3954" i="3"/>
  <c r="F3954" i="3"/>
  <c r="E3955" i="3"/>
  <c r="F3955" i="3"/>
  <c r="E3956" i="3"/>
  <c r="F3956" i="3"/>
  <c r="E3957" i="3"/>
  <c r="F3957" i="3"/>
  <c r="E3958" i="3"/>
  <c r="F3958" i="3"/>
  <c r="E3959" i="3"/>
  <c r="F3959" i="3"/>
  <c r="E3960" i="3"/>
  <c r="F3960" i="3"/>
  <c r="E3961" i="3"/>
  <c r="F3961" i="3"/>
  <c r="E3962" i="3"/>
  <c r="F3962" i="3"/>
  <c r="E3963" i="3"/>
  <c r="F3963" i="3"/>
  <c r="E3964" i="3"/>
  <c r="F3964" i="3"/>
  <c r="E3965" i="3"/>
  <c r="F3965" i="3"/>
  <c r="E3966" i="3"/>
  <c r="F3966" i="3"/>
  <c r="E3967" i="3"/>
  <c r="F3967" i="3"/>
  <c r="E3968" i="3"/>
  <c r="F3968" i="3"/>
  <c r="E3969" i="3"/>
  <c r="F3969" i="3"/>
  <c r="E3970" i="3"/>
  <c r="F3970" i="3"/>
  <c r="E3971" i="3"/>
  <c r="F3971" i="3"/>
  <c r="E3972" i="3"/>
  <c r="F3972" i="3"/>
  <c r="E3973" i="3"/>
  <c r="F3973" i="3"/>
  <c r="E3974" i="3"/>
  <c r="F3974" i="3"/>
  <c r="E3975" i="3"/>
  <c r="F3975" i="3"/>
  <c r="E3976" i="3"/>
  <c r="F3976" i="3"/>
  <c r="E3977" i="3"/>
  <c r="F3977" i="3"/>
  <c r="E3978" i="3"/>
  <c r="F3978" i="3"/>
  <c r="E3979" i="3"/>
  <c r="F3979" i="3"/>
  <c r="E3980" i="3"/>
  <c r="F3980" i="3"/>
  <c r="E3981" i="3"/>
  <c r="F3981" i="3"/>
  <c r="E3982" i="3"/>
  <c r="F3982" i="3"/>
  <c r="E3983" i="3"/>
  <c r="F3983" i="3"/>
  <c r="E3984" i="3"/>
  <c r="F3984" i="3"/>
  <c r="E3985" i="3"/>
  <c r="F3985" i="3"/>
  <c r="E3986" i="3"/>
  <c r="F3986" i="3"/>
  <c r="E3987" i="3"/>
  <c r="F3987" i="3"/>
  <c r="E3988" i="3"/>
  <c r="F3988" i="3"/>
  <c r="E3989" i="3"/>
  <c r="F3989" i="3"/>
  <c r="E3990" i="3"/>
  <c r="F3990" i="3"/>
  <c r="E3991" i="3"/>
  <c r="F3991" i="3"/>
  <c r="E3992" i="3"/>
  <c r="F3992" i="3"/>
  <c r="E3993" i="3"/>
  <c r="F3993" i="3"/>
  <c r="E3994" i="3"/>
  <c r="F3994" i="3"/>
  <c r="E3995" i="3"/>
  <c r="F3995" i="3"/>
  <c r="E3996" i="3"/>
  <c r="F3996" i="3"/>
  <c r="E3997" i="3"/>
  <c r="F3997" i="3"/>
  <c r="E3998" i="3"/>
  <c r="F3998" i="3"/>
  <c r="E3999" i="3"/>
  <c r="F3999" i="3"/>
  <c r="E4000" i="3"/>
  <c r="F4000" i="3"/>
  <c r="E4001" i="3"/>
  <c r="F4001" i="3"/>
  <c r="E4002" i="3"/>
  <c r="F4002" i="3"/>
  <c r="E4003" i="3"/>
  <c r="F4003" i="3"/>
  <c r="E4004" i="3"/>
  <c r="F4004" i="3"/>
  <c r="E4005" i="3"/>
  <c r="F4005" i="3"/>
  <c r="E4006" i="3"/>
  <c r="F4006" i="3"/>
  <c r="E4007" i="3"/>
  <c r="F4007" i="3"/>
  <c r="E4008" i="3"/>
  <c r="F4008" i="3"/>
  <c r="E4009" i="3"/>
  <c r="F4009" i="3"/>
  <c r="E4010" i="3"/>
  <c r="F4010" i="3"/>
  <c r="E4011" i="3"/>
  <c r="F4011" i="3"/>
  <c r="E4012" i="3"/>
  <c r="F4012" i="3"/>
  <c r="E4013" i="3"/>
  <c r="F4013" i="3"/>
  <c r="E4014" i="3"/>
  <c r="F4014" i="3"/>
  <c r="E4015" i="3"/>
  <c r="F4015" i="3"/>
  <c r="E4016" i="3"/>
  <c r="F4016" i="3"/>
  <c r="E4017" i="3"/>
  <c r="F4017" i="3"/>
  <c r="E4018" i="3"/>
  <c r="F4018" i="3"/>
  <c r="E4019" i="3"/>
  <c r="F4019" i="3"/>
  <c r="E4020" i="3"/>
  <c r="F4020" i="3"/>
  <c r="E4021" i="3"/>
  <c r="F4021" i="3"/>
  <c r="E4022" i="3"/>
  <c r="F4022" i="3"/>
  <c r="E4023" i="3"/>
  <c r="F4023" i="3"/>
  <c r="E4024" i="3"/>
  <c r="F4024" i="3"/>
  <c r="E4025" i="3"/>
  <c r="F4025" i="3"/>
  <c r="E4026" i="3"/>
  <c r="F4026" i="3"/>
  <c r="E4027" i="3"/>
  <c r="F4027" i="3"/>
  <c r="E4028" i="3"/>
  <c r="F4028" i="3"/>
  <c r="E4029" i="3"/>
  <c r="F4029" i="3"/>
  <c r="E4030" i="3"/>
  <c r="F4030" i="3"/>
  <c r="E4031" i="3"/>
  <c r="F4031" i="3"/>
  <c r="E4032" i="3"/>
  <c r="F4032" i="3"/>
  <c r="E4033" i="3"/>
  <c r="F4033" i="3"/>
  <c r="E4034" i="3"/>
  <c r="F4034" i="3"/>
  <c r="E4035" i="3"/>
  <c r="F4035" i="3"/>
  <c r="E4036" i="3"/>
  <c r="F4036" i="3"/>
  <c r="E4037" i="3"/>
  <c r="F4037" i="3"/>
  <c r="E4038" i="3"/>
  <c r="F4038" i="3"/>
  <c r="E4039" i="3"/>
  <c r="F4039" i="3"/>
  <c r="E4040" i="3"/>
  <c r="F4040" i="3"/>
  <c r="E4041" i="3"/>
  <c r="F4041" i="3"/>
  <c r="E4042" i="3"/>
  <c r="F4042" i="3"/>
  <c r="E4043" i="3"/>
  <c r="F4043" i="3"/>
  <c r="E4044" i="3"/>
  <c r="F4044" i="3"/>
  <c r="E4045" i="3"/>
  <c r="F4045" i="3"/>
  <c r="E4046" i="3"/>
  <c r="F4046" i="3"/>
  <c r="E4047" i="3"/>
  <c r="F4047" i="3"/>
  <c r="E4048" i="3"/>
  <c r="F4048" i="3"/>
  <c r="E4049" i="3"/>
  <c r="F4049" i="3"/>
  <c r="E4050" i="3"/>
  <c r="F4050" i="3"/>
  <c r="E4051" i="3"/>
  <c r="F4051" i="3"/>
  <c r="E4052" i="3"/>
  <c r="F4052" i="3"/>
  <c r="E4053" i="3"/>
  <c r="F4053" i="3"/>
  <c r="E4054" i="3"/>
  <c r="F4054" i="3"/>
  <c r="E4055" i="3"/>
  <c r="F4055" i="3"/>
  <c r="E4056" i="3"/>
  <c r="F4056" i="3"/>
  <c r="E4057" i="3"/>
  <c r="F4057" i="3"/>
  <c r="E4058" i="3"/>
  <c r="F4058" i="3"/>
  <c r="E4059" i="3"/>
  <c r="F4059" i="3"/>
  <c r="E4060" i="3"/>
  <c r="F4060" i="3"/>
  <c r="E4061" i="3"/>
  <c r="F4061" i="3"/>
  <c r="E4062" i="3"/>
  <c r="F4062" i="3"/>
  <c r="E4063" i="3"/>
  <c r="F4063" i="3"/>
  <c r="E4064" i="3"/>
  <c r="F4064" i="3"/>
  <c r="E4065" i="3"/>
  <c r="F4065" i="3"/>
  <c r="E4066" i="3"/>
  <c r="F4066" i="3"/>
  <c r="E4067" i="3"/>
  <c r="F4067" i="3"/>
  <c r="E4068" i="3"/>
  <c r="F4068" i="3"/>
  <c r="E4069" i="3"/>
  <c r="F4069" i="3"/>
  <c r="E4070" i="3"/>
  <c r="F4070" i="3"/>
  <c r="E4071" i="3"/>
  <c r="F4071" i="3"/>
  <c r="E4072" i="3"/>
  <c r="F4072" i="3"/>
  <c r="E4073" i="3"/>
  <c r="F4073" i="3"/>
  <c r="E4074" i="3"/>
  <c r="F4074" i="3"/>
  <c r="E4075" i="3"/>
  <c r="F4075" i="3"/>
  <c r="E4076" i="3"/>
  <c r="F4076" i="3"/>
  <c r="E4077" i="3"/>
  <c r="F4077" i="3"/>
  <c r="E4078" i="3"/>
  <c r="F4078" i="3"/>
  <c r="E4079" i="3"/>
  <c r="F4079" i="3"/>
  <c r="E4080" i="3"/>
  <c r="F4080" i="3"/>
  <c r="E4081" i="3"/>
  <c r="F4081" i="3"/>
  <c r="E4082" i="3"/>
  <c r="F4082" i="3"/>
  <c r="E4083" i="3"/>
  <c r="F4083" i="3"/>
  <c r="E4084" i="3"/>
  <c r="F4084" i="3"/>
  <c r="E4085" i="3"/>
  <c r="F4085" i="3"/>
  <c r="E4086" i="3"/>
  <c r="F4086" i="3"/>
  <c r="E4087" i="3"/>
  <c r="F4087" i="3"/>
  <c r="E4088" i="3"/>
  <c r="F4088" i="3"/>
  <c r="E4089" i="3"/>
  <c r="F4089" i="3"/>
  <c r="E4090" i="3"/>
  <c r="F4090" i="3"/>
  <c r="E4091" i="3"/>
  <c r="F4091" i="3"/>
  <c r="E4092" i="3"/>
  <c r="F4092" i="3"/>
  <c r="E4093" i="3"/>
  <c r="F4093" i="3"/>
  <c r="E4094" i="3"/>
  <c r="F4094" i="3"/>
  <c r="E4095" i="3"/>
  <c r="F4095" i="3"/>
  <c r="E4096" i="3"/>
  <c r="F4096" i="3"/>
  <c r="E4097" i="3"/>
  <c r="F4097" i="3"/>
  <c r="E4098" i="3"/>
  <c r="F4098" i="3"/>
  <c r="E4099" i="3"/>
  <c r="F4099" i="3"/>
  <c r="E4100" i="3"/>
  <c r="F4100" i="3"/>
  <c r="E4101" i="3"/>
  <c r="F4101" i="3"/>
  <c r="E4102" i="3"/>
  <c r="F4102" i="3"/>
  <c r="E4103" i="3"/>
  <c r="F4103" i="3"/>
  <c r="E4104" i="3"/>
  <c r="F4104" i="3"/>
  <c r="E4105" i="3"/>
  <c r="F4105" i="3"/>
  <c r="E4106" i="3"/>
  <c r="F4106" i="3"/>
  <c r="E4107" i="3"/>
  <c r="F4107" i="3"/>
  <c r="E4108" i="3"/>
  <c r="F4108" i="3"/>
  <c r="E4109" i="3"/>
  <c r="F4109" i="3"/>
  <c r="E4110" i="3"/>
  <c r="F4110" i="3"/>
  <c r="E4111" i="3"/>
  <c r="F4111" i="3"/>
  <c r="E4112" i="3"/>
  <c r="F4112" i="3"/>
  <c r="E4113" i="3"/>
  <c r="F4113" i="3"/>
  <c r="E4114" i="3"/>
  <c r="F4114" i="3"/>
  <c r="E4115" i="3"/>
  <c r="F4115" i="3"/>
  <c r="E4116" i="3"/>
  <c r="F4116" i="3"/>
  <c r="E4117" i="3"/>
  <c r="F4117" i="3"/>
  <c r="E4118" i="3"/>
  <c r="F4118" i="3"/>
  <c r="E4119" i="3"/>
  <c r="F4119" i="3"/>
  <c r="E4120" i="3"/>
  <c r="F4120" i="3"/>
  <c r="E4121" i="3"/>
  <c r="F4121" i="3"/>
  <c r="E4122" i="3"/>
  <c r="F4122" i="3"/>
  <c r="E4123" i="3"/>
  <c r="F4123" i="3"/>
  <c r="E4124" i="3"/>
  <c r="F4124" i="3"/>
  <c r="E4125" i="3"/>
  <c r="F4125" i="3"/>
  <c r="E4126" i="3"/>
  <c r="F4126" i="3"/>
  <c r="E4127" i="3"/>
  <c r="F4127" i="3"/>
  <c r="E4128" i="3"/>
  <c r="F4128" i="3"/>
  <c r="E4129" i="3"/>
  <c r="F4129" i="3"/>
  <c r="E4130" i="3"/>
  <c r="F4130" i="3"/>
  <c r="E4131" i="3"/>
  <c r="F4131" i="3"/>
  <c r="E4132" i="3"/>
  <c r="F4132" i="3"/>
  <c r="E4133" i="3"/>
  <c r="F4133" i="3"/>
  <c r="E4134" i="3"/>
  <c r="F4134" i="3"/>
  <c r="E4135" i="3"/>
  <c r="F4135" i="3"/>
  <c r="E4136" i="3"/>
  <c r="F4136" i="3"/>
  <c r="E4137" i="3"/>
  <c r="F4137" i="3"/>
  <c r="E4138" i="3"/>
  <c r="F4138" i="3"/>
  <c r="E4139" i="3"/>
  <c r="F4139" i="3"/>
  <c r="E4140" i="3"/>
  <c r="F4140" i="3"/>
  <c r="E4141" i="3"/>
  <c r="F4141" i="3"/>
  <c r="E4142" i="3"/>
  <c r="F4142" i="3"/>
  <c r="E4143" i="3"/>
  <c r="F4143" i="3"/>
  <c r="E4144" i="3"/>
  <c r="F4144" i="3"/>
  <c r="E4145" i="3"/>
  <c r="F4145" i="3"/>
  <c r="E4146" i="3"/>
  <c r="F4146" i="3"/>
  <c r="E4147" i="3"/>
  <c r="F4147" i="3"/>
  <c r="E4148" i="3"/>
  <c r="F4148" i="3"/>
  <c r="E4149" i="3"/>
  <c r="F4149" i="3"/>
  <c r="E4150" i="3"/>
  <c r="F4150" i="3"/>
  <c r="E4151" i="3"/>
  <c r="F4151" i="3"/>
  <c r="E4152" i="3"/>
  <c r="F4152" i="3"/>
  <c r="E4153" i="3"/>
  <c r="F4153" i="3"/>
  <c r="E4154" i="3"/>
  <c r="F4154" i="3"/>
  <c r="E4155" i="3"/>
  <c r="F4155" i="3"/>
  <c r="E4156" i="3"/>
  <c r="F4156" i="3"/>
  <c r="E4157" i="3"/>
  <c r="F4157" i="3"/>
  <c r="E4158" i="3"/>
  <c r="F4158" i="3"/>
  <c r="E4159" i="3"/>
  <c r="F4159" i="3"/>
  <c r="E4160" i="3"/>
  <c r="F4160" i="3"/>
  <c r="E4161" i="3"/>
  <c r="F4161" i="3"/>
  <c r="E4162" i="3"/>
  <c r="F4162" i="3"/>
  <c r="E4163" i="3"/>
  <c r="F4163" i="3"/>
  <c r="E4164" i="3"/>
  <c r="F4164" i="3"/>
  <c r="E4165" i="3"/>
  <c r="F4165" i="3"/>
  <c r="E4166" i="3"/>
  <c r="F4166" i="3"/>
  <c r="E4167" i="3"/>
  <c r="F4167" i="3"/>
  <c r="E4168" i="3"/>
  <c r="F4168" i="3"/>
  <c r="E4169" i="3"/>
  <c r="F4169" i="3"/>
  <c r="E4170" i="3"/>
  <c r="F4170" i="3"/>
  <c r="E4171" i="3"/>
  <c r="F4171" i="3"/>
  <c r="E4172" i="3"/>
  <c r="F4172" i="3"/>
  <c r="E4173" i="3"/>
  <c r="F4173" i="3"/>
  <c r="E4174" i="3"/>
  <c r="F4174" i="3"/>
  <c r="E4175" i="3"/>
  <c r="F4175" i="3"/>
  <c r="E4176" i="3"/>
  <c r="F4176" i="3"/>
  <c r="E4177" i="3"/>
  <c r="F4177" i="3"/>
  <c r="E4178" i="3"/>
  <c r="F4178" i="3"/>
  <c r="E4179" i="3"/>
  <c r="F4179" i="3"/>
  <c r="E4180" i="3"/>
  <c r="F4180" i="3"/>
  <c r="E4181" i="3"/>
  <c r="F4181" i="3"/>
  <c r="E4182" i="3"/>
  <c r="F4182" i="3"/>
  <c r="E4183" i="3"/>
  <c r="F4183" i="3"/>
  <c r="E4184" i="3"/>
  <c r="F4184" i="3"/>
  <c r="E4185" i="3"/>
  <c r="F4185" i="3"/>
  <c r="E4186" i="3"/>
  <c r="F4186" i="3"/>
  <c r="E4187" i="3"/>
  <c r="F4187" i="3"/>
  <c r="E4188" i="3"/>
  <c r="F4188" i="3"/>
  <c r="E4189" i="3"/>
  <c r="F4189" i="3"/>
  <c r="E4190" i="3"/>
  <c r="F4190" i="3"/>
  <c r="E4191" i="3"/>
  <c r="F4191" i="3"/>
  <c r="E4192" i="3"/>
  <c r="F4192" i="3"/>
  <c r="E4193" i="3"/>
  <c r="F4193" i="3"/>
  <c r="E4194" i="3"/>
  <c r="F4194" i="3"/>
  <c r="E4195" i="3"/>
  <c r="F4195" i="3"/>
  <c r="E4196" i="3"/>
  <c r="F4196" i="3"/>
  <c r="E4197" i="3"/>
  <c r="F4197" i="3"/>
  <c r="E4198" i="3"/>
  <c r="F4198" i="3"/>
  <c r="E4199" i="3"/>
  <c r="F4199" i="3"/>
  <c r="E4200" i="3"/>
  <c r="F4200" i="3"/>
  <c r="E4201" i="3"/>
  <c r="F4201" i="3"/>
  <c r="E4202" i="3"/>
  <c r="F4202" i="3"/>
  <c r="E4203" i="3"/>
  <c r="F4203" i="3"/>
  <c r="E4204" i="3"/>
  <c r="F4204" i="3"/>
  <c r="E4205" i="3"/>
  <c r="F4205" i="3"/>
  <c r="E4206" i="3"/>
  <c r="F4206" i="3"/>
  <c r="E4207" i="3"/>
  <c r="F4207" i="3"/>
  <c r="E4208" i="3"/>
  <c r="F4208" i="3"/>
  <c r="E4209" i="3"/>
  <c r="F4209" i="3"/>
  <c r="E4210" i="3"/>
  <c r="F4210" i="3"/>
  <c r="E4211" i="3"/>
  <c r="F4211" i="3"/>
  <c r="E4212" i="3"/>
  <c r="F4212" i="3"/>
  <c r="E4213" i="3"/>
  <c r="F4213" i="3"/>
  <c r="E4214" i="3"/>
  <c r="F4214" i="3"/>
  <c r="E4215" i="3"/>
  <c r="F4215" i="3"/>
  <c r="E4216" i="3"/>
  <c r="F4216" i="3"/>
  <c r="E4217" i="3"/>
  <c r="F4217" i="3"/>
  <c r="E4218" i="3"/>
  <c r="F4218" i="3"/>
  <c r="E4219" i="3"/>
  <c r="F4219" i="3"/>
  <c r="E4220" i="3"/>
  <c r="F4220" i="3"/>
  <c r="E4221" i="3"/>
  <c r="F4221" i="3"/>
  <c r="E4222" i="3"/>
  <c r="F4222" i="3"/>
  <c r="E4223" i="3"/>
  <c r="F4223" i="3"/>
  <c r="E4224" i="3"/>
  <c r="F4224" i="3"/>
  <c r="E4225" i="3"/>
  <c r="F4225" i="3"/>
  <c r="E4226" i="3"/>
  <c r="F4226" i="3"/>
  <c r="E4227" i="3"/>
  <c r="F4227" i="3"/>
  <c r="E4228" i="3"/>
  <c r="F4228" i="3"/>
  <c r="E4229" i="3"/>
  <c r="F4229" i="3"/>
  <c r="E4230" i="3"/>
  <c r="F4230" i="3"/>
  <c r="E4231" i="3"/>
  <c r="F4231" i="3"/>
  <c r="E4232" i="3"/>
  <c r="F4232" i="3"/>
  <c r="E4233" i="3"/>
  <c r="F4233" i="3"/>
  <c r="E4234" i="3"/>
  <c r="F4234" i="3"/>
  <c r="E4235" i="3"/>
  <c r="F4235" i="3"/>
  <c r="E4236" i="3"/>
  <c r="F4236" i="3"/>
  <c r="E4237" i="3"/>
  <c r="F4237" i="3"/>
  <c r="E4238" i="3"/>
  <c r="F4238" i="3"/>
  <c r="E4239" i="3"/>
  <c r="F4239" i="3"/>
  <c r="E4240" i="3"/>
  <c r="F4240" i="3"/>
  <c r="E4241" i="3"/>
  <c r="F4241" i="3"/>
  <c r="E4242" i="3"/>
  <c r="F4242" i="3"/>
  <c r="E4243" i="3"/>
  <c r="F4243" i="3"/>
  <c r="E4244" i="3"/>
  <c r="F4244" i="3"/>
  <c r="E4245" i="3"/>
  <c r="F4245" i="3"/>
  <c r="E4246" i="3"/>
  <c r="F4246" i="3"/>
  <c r="E4247" i="3"/>
  <c r="F4247" i="3"/>
  <c r="E4248" i="3"/>
  <c r="F4248" i="3"/>
  <c r="E4249" i="3"/>
  <c r="F4249" i="3"/>
  <c r="E4250" i="3"/>
  <c r="F4250" i="3"/>
  <c r="E4251" i="3"/>
  <c r="F4251" i="3"/>
  <c r="E4252" i="3"/>
  <c r="F4252" i="3"/>
  <c r="E4253" i="3"/>
  <c r="F4253" i="3"/>
  <c r="E4254" i="3"/>
  <c r="F4254" i="3"/>
  <c r="E4255" i="3"/>
  <c r="F4255" i="3"/>
  <c r="E4256" i="3"/>
  <c r="F4256" i="3"/>
  <c r="E4257" i="3"/>
  <c r="F4257" i="3"/>
  <c r="E4258" i="3"/>
  <c r="F4258" i="3"/>
  <c r="E4259" i="3"/>
  <c r="F4259" i="3"/>
  <c r="E4260" i="3"/>
  <c r="F4260" i="3"/>
  <c r="E4261" i="3"/>
  <c r="F4261" i="3"/>
  <c r="E4262" i="3"/>
  <c r="F4262" i="3"/>
  <c r="E4263" i="3"/>
  <c r="F4263" i="3"/>
  <c r="E4264" i="3"/>
  <c r="F4264" i="3"/>
  <c r="E4265" i="3"/>
  <c r="F4265" i="3"/>
  <c r="E4266" i="3"/>
  <c r="F4266" i="3"/>
  <c r="E4267" i="3"/>
  <c r="F4267" i="3"/>
  <c r="E4268" i="3"/>
  <c r="F4268" i="3"/>
  <c r="E4269" i="3"/>
  <c r="F4269" i="3"/>
  <c r="E4270" i="3"/>
  <c r="F4270" i="3"/>
  <c r="E4271" i="3"/>
  <c r="F4271" i="3"/>
  <c r="E4272" i="3"/>
  <c r="F4272" i="3"/>
  <c r="E4273" i="3"/>
  <c r="F4273" i="3"/>
  <c r="E4274" i="3"/>
  <c r="F4274" i="3"/>
  <c r="E4275" i="3"/>
  <c r="F4275" i="3"/>
  <c r="E4276" i="3"/>
  <c r="F4276" i="3"/>
  <c r="E4277" i="3"/>
  <c r="F4277" i="3"/>
  <c r="E4278" i="3"/>
  <c r="F4278" i="3"/>
  <c r="E4279" i="3"/>
  <c r="F4279" i="3"/>
  <c r="E4280" i="3"/>
  <c r="F4280" i="3"/>
  <c r="E4281" i="3"/>
  <c r="F4281" i="3"/>
  <c r="E4282" i="3"/>
  <c r="F4282" i="3"/>
  <c r="E4283" i="3"/>
  <c r="F4283" i="3"/>
  <c r="E4284" i="3"/>
  <c r="F4284" i="3"/>
  <c r="E4285" i="3"/>
  <c r="F4285" i="3"/>
  <c r="E4286" i="3"/>
  <c r="F4286" i="3"/>
  <c r="E4287" i="3"/>
  <c r="F4287" i="3"/>
  <c r="E4288" i="3"/>
  <c r="F4288" i="3"/>
  <c r="E4289" i="3"/>
  <c r="F4289" i="3"/>
  <c r="E4290" i="3"/>
  <c r="F4290" i="3"/>
  <c r="E4291" i="3"/>
  <c r="F4291" i="3"/>
  <c r="E4292" i="3"/>
  <c r="F4292" i="3"/>
  <c r="E4293" i="3"/>
  <c r="F4293" i="3"/>
  <c r="E4294" i="3"/>
  <c r="F4294" i="3"/>
  <c r="E4295" i="3"/>
  <c r="F4295" i="3"/>
  <c r="E4296" i="3"/>
  <c r="F4296" i="3"/>
  <c r="E4297" i="3"/>
  <c r="F4297" i="3"/>
  <c r="E4298" i="3"/>
  <c r="F4298" i="3"/>
  <c r="E4299" i="3"/>
  <c r="F4299" i="3"/>
  <c r="E4300" i="3"/>
  <c r="F4300" i="3"/>
  <c r="E4301" i="3"/>
  <c r="F4301" i="3"/>
  <c r="E4302" i="3"/>
  <c r="F4302" i="3"/>
  <c r="E4303" i="3"/>
  <c r="F4303" i="3"/>
  <c r="E4304" i="3"/>
  <c r="F4304" i="3"/>
  <c r="E4305" i="3"/>
  <c r="F4305" i="3"/>
  <c r="E4306" i="3"/>
  <c r="F4306" i="3"/>
  <c r="E4307" i="3"/>
  <c r="F4307" i="3"/>
  <c r="E4308" i="3"/>
  <c r="F4308" i="3"/>
  <c r="E4309" i="3"/>
  <c r="F4309" i="3"/>
  <c r="E4310" i="3"/>
  <c r="F4310" i="3"/>
  <c r="E4311" i="3"/>
  <c r="F4311" i="3"/>
  <c r="E4312" i="3"/>
  <c r="F4312" i="3"/>
  <c r="E4313" i="3"/>
  <c r="F4313" i="3"/>
  <c r="E4314" i="3"/>
  <c r="F4314" i="3"/>
  <c r="E4315" i="3"/>
  <c r="F4315" i="3"/>
  <c r="E4316" i="3"/>
  <c r="F4316" i="3"/>
  <c r="E4317" i="3"/>
  <c r="F4317" i="3"/>
  <c r="E4318" i="3"/>
  <c r="F4318" i="3"/>
  <c r="E4319" i="3"/>
  <c r="F4319" i="3"/>
  <c r="E4320" i="3"/>
  <c r="F4320" i="3"/>
  <c r="E4321" i="3"/>
  <c r="F4321" i="3"/>
  <c r="E4322" i="3"/>
  <c r="F4322" i="3"/>
  <c r="E4323" i="3"/>
  <c r="F4323" i="3"/>
  <c r="E4324" i="3"/>
  <c r="F4324" i="3"/>
  <c r="E4325" i="3"/>
  <c r="F4325" i="3"/>
  <c r="E4326" i="3"/>
  <c r="F4326" i="3"/>
  <c r="E4327" i="3"/>
  <c r="F4327" i="3"/>
  <c r="E4328" i="3"/>
  <c r="F4328" i="3"/>
  <c r="E4329" i="3"/>
  <c r="F4329" i="3"/>
  <c r="E4330" i="3"/>
  <c r="F4330" i="3"/>
  <c r="E4331" i="3"/>
  <c r="F4331" i="3"/>
  <c r="E4332" i="3"/>
  <c r="F4332" i="3"/>
  <c r="E4333" i="3"/>
  <c r="F4333" i="3"/>
  <c r="E4334" i="3"/>
  <c r="F4334" i="3"/>
  <c r="E4335" i="3"/>
  <c r="F4335" i="3"/>
  <c r="E4336" i="3"/>
  <c r="F4336" i="3"/>
  <c r="E4337" i="3"/>
  <c r="F4337" i="3"/>
  <c r="E4338" i="3"/>
  <c r="F4338" i="3"/>
  <c r="E4339" i="3"/>
  <c r="F4339" i="3"/>
  <c r="E4340" i="3"/>
  <c r="F4340" i="3"/>
  <c r="E4341" i="3"/>
  <c r="F4341" i="3"/>
  <c r="E4342" i="3"/>
  <c r="F4342" i="3"/>
  <c r="E4343" i="3"/>
  <c r="F4343" i="3"/>
  <c r="E4344" i="3"/>
  <c r="F4344" i="3"/>
  <c r="E4345" i="3"/>
  <c r="F4345" i="3"/>
  <c r="E4346" i="3"/>
  <c r="F4346" i="3"/>
  <c r="E4347" i="3"/>
  <c r="F4347" i="3"/>
  <c r="E4348" i="3"/>
  <c r="F4348" i="3"/>
  <c r="E4349" i="3"/>
  <c r="F4349" i="3"/>
  <c r="E4350" i="3"/>
  <c r="F4350" i="3"/>
  <c r="E4351" i="3"/>
  <c r="F4351" i="3"/>
  <c r="E4352" i="3"/>
  <c r="F4352" i="3"/>
  <c r="E4353" i="3"/>
  <c r="F4353" i="3"/>
  <c r="E4354" i="3"/>
  <c r="F4354" i="3"/>
  <c r="E4355" i="3"/>
  <c r="F4355" i="3"/>
  <c r="E4356" i="3"/>
  <c r="F4356" i="3"/>
  <c r="E4357" i="3"/>
  <c r="F4357" i="3"/>
  <c r="E4358" i="3"/>
  <c r="F4358" i="3"/>
  <c r="E4359" i="3"/>
  <c r="F4359" i="3"/>
  <c r="E4360" i="3"/>
  <c r="F4360" i="3"/>
  <c r="E4361" i="3"/>
  <c r="F4361" i="3"/>
  <c r="E4362" i="3"/>
  <c r="F4362" i="3"/>
  <c r="E4363" i="3"/>
  <c r="F4363" i="3"/>
  <c r="E4364" i="3"/>
  <c r="F4364" i="3"/>
  <c r="E4365" i="3"/>
  <c r="F4365" i="3"/>
  <c r="E4366" i="3"/>
  <c r="F4366" i="3"/>
  <c r="E4367" i="3"/>
  <c r="F4367" i="3"/>
  <c r="E4368" i="3"/>
  <c r="F4368" i="3"/>
  <c r="E4369" i="3"/>
  <c r="F4369" i="3"/>
  <c r="E4370" i="3"/>
  <c r="F4370" i="3"/>
  <c r="E4371" i="3"/>
  <c r="F4371" i="3"/>
  <c r="E4372" i="3"/>
  <c r="F4372" i="3"/>
  <c r="E4373" i="3"/>
  <c r="F4373" i="3"/>
  <c r="E4374" i="3"/>
  <c r="F4374" i="3"/>
  <c r="E4375" i="3"/>
  <c r="F4375" i="3"/>
  <c r="E4376" i="3"/>
  <c r="F4376" i="3"/>
  <c r="E4377" i="3"/>
  <c r="F4377" i="3"/>
  <c r="E4378" i="3"/>
  <c r="F4378" i="3"/>
  <c r="E4379" i="3"/>
  <c r="F4379" i="3"/>
  <c r="E4380" i="3"/>
  <c r="F4380" i="3"/>
  <c r="E4381" i="3"/>
  <c r="F4381" i="3"/>
  <c r="E4382" i="3"/>
  <c r="F4382" i="3"/>
  <c r="E4383" i="3"/>
  <c r="F4383" i="3"/>
  <c r="E4384" i="3"/>
  <c r="F4384" i="3"/>
  <c r="E4385" i="3"/>
  <c r="F4385" i="3"/>
  <c r="E4386" i="3"/>
  <c r="F4386" i="3"/>
  <c r="E4387" i="3"/>
  <c r="F4387" i="3"/>
  <c r="E4388" i="3"/>
  <c r="F4388" i="3"/>
  <c r="E4389" i="3"/>
  <c r="F4389" i="3"/>
  <c r="E4390" i="3"/>
  <c r="F4390" i="3"/>
  <c r="E4391" i="3"/>
  <c r="F4391" i="3"/>
  <c r="E4392" i="3"/>
  <c r="F4392" i="3"/>
  <c r="E4393" i="3"/>
  <c r="F4393" i="3"/>
  <c r="E4394" i="3"/>
  <c r="F4394" i="3"/>
  <c r="E4395" i="3"/>
  <c r="F4395" i="3"/>
  <c r="E4396" i="3"/>
  <c r="F4396" i="3"/>
  <c r="E4397" i="3"/>
  <c r="F4397" i="3"/>
  <c r="E4398" i="3"/>
  <c r="F4398" i="3"/>
  <c r="E4399" i="3"/>
  <c r="F4399" i="3"/>
  <c r="E4400" i="3"/>
  <c r="F4400" i="3"/>
  <c r="E4401" i="3"/>
  <c r="F4401" i="3"/>
  <c r="E4402" i="3"/>
  <c r="F4402" i="3"/>
  <c r="E4403" i="3"/>
  <c r="F4403" i="3"/>
  <c r="E4404" i="3"/>
  <c r="F4404" i="3"/>
  <c r="E4405" i="3"/>
  <c r="F4405" i="3"/>
  <c r="E4406" i="3"/>
  <c r="F4406" i="3"/>
  <c r="E4407" i="3"/>
  <c r="F4407" i="3"/>
  <c r="E4408" i="3"/>
  <c r="F4408" i="3"/>
  <c r="E4409" i="3"/>
  <c r="F4409" i="3"/>
  <c r="E4410" i="3"/>
  <c r="F4410" i="3"/>
  <c r="E4411" i="3"/>
  <c r="F4411" i="3"/>
  <c r="E4412" i="3"/>
  <c r="F4412" i="3"/>
  <c r="E4413" i="3"/>
  <c r="F4413" i="3"/>
  <c r="E4414" i="3"/>
  <c r="F4414" i="3"/>
  <c r="E4415" i="3"/>
  <c r="F4415" i="3"/>
  <c r="E4416" i="3"/>
  <c r="F4416" i="3"/>
  <c r="E4417" i="3"/>
  <c r="F4417" i="3"/>
  <c r="E4418" i="3"/>
  <c r="F4418" i="3"/>
  <c r="E4419" i="3"/>
  <c r="F4419" i="3"/>
  <c r="E4420" i="3"/>
  <c r="F4420" i="3"/>
  <c r="E4421" i="3"/>
  <c r="F4421" i="3"/>
  <c r="E4422" i="3"/>
  <c r="F4422" i="3"/>
  <c r="E4423" i="3"/>
  <c r="F4423" i="3"/>
  <c r="E4424" i="3"/>
  <c r="F4424" i="3"/>
  <c r="E4425" i="3"/>
  <c r="F4425" i="3"/>
  <c r="E4426" i="3"/>
  <c r="F4426" i="3"/>
  <c r="E4427" i="3"/>
  <c r="F4427" i="3"/>
  <c r="E4428" i="3"/>
  <c r="F4428" i="3"/>
  <c r="E4429" i="3"/>
  <c r="F4429" i="3"/>
  <c r="E4430" i="3"/>
  <c r="F4430" i="3"/>
  <c r="E4431" i="3"/>
  <c r="F4431" i="3"/>
  <c r="E4432" i="3"/>
  <c r="F4432" i="3"/>
  <c r="E4433" i="3"/>
  <c r="F4433" i="3"/>
  <c r="E4434" i="3"/>
  <c r="F4434" i="3"/>
  <c r="E4435" i="3"/>
  <c r="F4435" i="3"/>
  <c r="E4436" i="3"/>
  <c r="F4436" i="3"/>
  <c r="E4437" i="3"/>
  <c r="F4437" i="3"/>
  <c r="E4438" i="3"/>
  <c r="F4438" i="3"/>
  <c r="E4439" i="3"/>
  <c r="F4439" i="3"/>
  <c r="E4440" i="3"/>
  <c r="F4440" i="3"/>
  <c r="E4441" i="3"/>
  <c r="F4441" i="3"/>
  <c r="E4442" i="3"/>
  <c r="F4442" i="3"/>
  <c r="E4443" i="3"/>
  <c r="F4443" i="3"/>
  <c r="E4444" i="3"/>
  <c r="F4444" i="3"/>
  <c r="E4445" i="3"/>
  <c r="F4445" i="3"/>
  <c r="E4446" i="3"/>
  <c r="F4446" i="3"/>
  <c r="E4447" i="3"/>
  <c r="F4447" i="3"/>
  <c r="E4448" i="3"/>
  <c r="F4448" i="3"/>
  <c r="E4449" i="3"/>
  <c r="F4449" i="3"/>
  <c r="E4450" i="3"/>
  <c r="F4450" i="3"/>
  <c r="E4451" i="3"/>
  <c r="F4451" i="3"/>
  <c r="E4452" i="3"/>
  <c r="F4452" i="3"/>
  <c r="E4453" i="3"/>
  <c r="F4453" i="3"/>
  <c r="E4454" i="3"/>
  <c r="F4454" i="3"/>
  <c r="E4455" i="3"/>
  <c r="F4455" i="3"/>
  <c r="E4456" i="3"/>
  <c r="F4456" i="3"/>
  <c r="E4457" i="3"/>
  <c r="F4457" i="3"/>
  <c r="E4458" i="3"/>
  <c r="F4458" i="3"/>
  <c r="E4459" i="3"/>
  <c r="F4459" i="3"/>
  <c r="E4460" i="3"/>
  <c r="F4460" i="3"/>
  <c r="E4461" i="3"/>
  <c r="F4461" i="3"/>
  <c r="E4462" i="3"/>
  <c r="F4462" i="3"/>
  <c r="E4463" i="3"/>
  <c r="F4463" i="3"/>
  <c r="E4464" i="3"/>
  <c r="F4464" i="3"/>
  <c r="E4465" i="3"/>
  <c r="F4465" i="3"/>
  <c r="E4466" i="3"/>
  <c r="F4466" i="3"/>
  <c r="E4467" i="3"/>
  <c r="F4467" i="3"/>
  <c r="E4468" i="3"/>
  <c r="F4468" i="3"/>
  <c r="E4469" i="3"/>
  <c r="F4469" i="3"/>
  <c r="E4470" i="3"/>
  <c r="F4470" i="3"/>
  <c r="E4471" i="3"/>
  <c r="F4471" i="3"/>
  <c r="E4472" i="3"/>
  <c r="F4472" i="3"/>
  <c r="E4473" i="3"/>
  <c r="F4473" i="3"/>
  <c r="E4474" i="3"/>
  <c r="F4474" i="3"/>
  <c r="E4475" i="3"/>
  <c r="F4475" i="3"/>
  <c r="E4476" i="3"/>
  <c r="F4476" i="3"/>
  <c r="E4477" i="3"/>
  <c r="F4477" i="3"/>
  <c r="E4478" i="3"/>
  <c r="F4478" i="3"/>
  <c r="E4479" i="3"/>
  <c r="F4479" i="3"/>
  <c r="E4480" i="3"/>
  <c r="F4480" i="3"/>
  <c r="E4481" i="3"/>
  <c r="F4481" i="3"/>
  <c r="E4482" i="3"/>
  <c r="F4482" i="3"/>
  <c r="E4483" i="3"/>
  <c r="F4483" i="3"/>
  <c r="E4484" i="3"/>
  <c r="F4484" i="3"/>
  <c r="E4485" i="3"/>
  <c r="F4485" i="3"/>
  <c r="E4486" i="3"/>
  <c r="F4486" i="3"/>
  <c r="E4487" i="3"/>
  <c r="F4487" i="3"/>
  <c r="E4488" i="3"/>
  <c r="F4488" i="3"/>
  <c r="E4489" i="3"/>
  <c r="F4489" i="3"/>
  <c r="E4490" i="3"/>
  <c r="F4490" i="3"/>
  <c r="E4491" i="3"/>
  <c r="F4491" i="3"/>
  <c r="E4492" i="3"/>
  <c r="F4492" i="3"/>
  <c r="E4493" i="3"/>
  <c r="F4493" i="3"/>
  <c r="E4494" i="3"/>
  <c r="F4494" i="3"/>
  <c r="E4495" i="3"/>
  <c r="F4495" i="3"/>
  <c r="E4496" i="3"/>
  <c r="F4496" i="3"/>
  <c r="E4497" i="3"/>
  <c r="F4497" i="3"/>
  <c r="E4498" i="3"/>
  <c r="F4498" i="3"/>
  <c r="E4499" i="3"/>
  <c r="F4499" i="3"/>
  <c r="E4500" i="3"/>
  <c r="F4500" i="3"/>
  <c r="E4501" i="3"/>
  <c r="F4501" i="3"/>
  <c r="E4502" i="3"/>
  <c r="F4502" i="3"/>
  <c r="E4503" i="3"/>
  <c r="F4503" i="3"/>
  <c r="E4504" i="3"/>
  <c r="F4504" i="3"/>
  <c r="E4505" i="3"/>
  <c r="F4505" i="3"/>
  <c r="E4506" i="3"/>
  <c r="F4506" i="3"/>
  <c r="E4507" i="3"/>
  <c r="F4507" i="3"/>
  <c r="E4508" i="3"/>
  <c r="F4508" i="3"/>
  <c r="E4509" i="3"/>
  <c r="F4509" i="3"/>
  <c r="E4510" i="3"/>
  <c r="F4510" i="3"/>
  <c r="E4511" i="3"/>
  <c r="F4511" i="3"/>
  <c r="E4512" i="3"/>
  <c r="F4512" i="3"/>
  <c r="E4513" i="3"/>
  <c r="F4513" i="3"/>
  <c r="E4514" i="3"/>
  <c r="F4514" i="3"/>
  <c r="E4515" i="3"/>
  <c r="F4515" i="3"/>
  <c r="E4516" i="3"/>
  <c r="F4516" i="3"/>
  <c r="E4517" i="3"/>
  <c r="F4517" i="3"/>
  <c r="E4518" i="3"/>
  <c r="F4518" i="3"/>
  <c r="E4519" i="3"/>
  <c r="F4519" i="3"/>
  <c r="E4520" i="3"/>
  <c r="F4520" i="3"/>
  <c r="E4521" i="3"/>
  <c r="F4521" i="3"/>
  <c r="E4522" i="3"/>
  <c r="F4522" i="3"/>
  <c r="E4523" i="3"/>
  <c r="F4523" i="3"/>
  <c r="E4524" i="3"/>
  <c r="F4524" i="3"/>
  <c r="E4525" i="3"/>
  <c r="F4525" i="3"/>
  <c r="E4526" i="3"/>
  <c r="F4526" i="3"/>
  <c r="E4527" i="3"/>
  <c r="F4527" i="3"/>
  <c r="E4528" i="3"/>
  <c r="F4528" i="3"/>
  <c r="E4529" i="3"/>
  <c r="F4529" i="3"/>
  <c r="E4530" i="3"/>
  <c r="F4530" i="3"/>
  <c r="E4531" i="3"/>
  <c r="F4531" i="3"/>
  <c r="E4532" i="3"/>
  <c r="F4532" i="3"/>
  <c r="E4533" i="3"/>
  <c r="F4533" i="3"/>
  <c r="E4534" i="3"/>
  <c r="F4534" i="3"/>
  <c r="E4535" i="3"/>
  <c r="F4535" i="3"/>
  <c r="E4536" i="3"/>
  <c r="F4536" i="3"/>
  <c r="E4537" i="3"/>
  <c r="F4537" i="3"/>
  <c r="E4538" i="3"/>
  <c r="F4538" i="3"/>
  <c r="E4539" i="3"/>
  <c r="F4539" i="3"/>
  <c r="E4540" i="3"/>
  <c r="F4540" i="3"/>
  <c r="E4541" i="3"/>
  <c r="F4541" i="3"/>
  <c r="E4542" i="3"/>
  <c r="F4542" i="3"/>
  <c r="E4543" i="3"/>
  <c r="F4543" i="3"/>
  <c r="E4544" i="3"/>
  <c r="F4544" i="3"/>
  <c r="E4545" i="3"/>
  <c r="F4545" i="3"/>
  <c r="E4546" i="3"/>
  <c r="F4546" i="3"/>
  <c r="E4547" i="3"/>
  <c r="F4547" i="3"/>
  <c r="E4548" i="3"/>
  <c r="F4548" i="3"/>
  <c r="E4549" i="3"/>
  <c r="F4549" i="3"/>
  <c r="E4550" i="3"/>
  <c r="F4550" i="3"/>
  <c r="E4551" i="3"/>
  <c r="F4551" i="3"/>
  <c r="E4552" i="3"/>
  <c r="F4552" i="3"/>
  <c r="E4553" i="3"/>
  <c r="F4553" i="3"/>
  <c r="E4554" i="3"/>
  <c r="F4554" i="3"/>
  <c r="E4555" i="3"/>
  <c r="F4555" i="3"/>
  <c r="E4556" i="3"/>
  <c r="F4556" i="3"/>
  <c r="E4557" i="3"/>
  <c r="F4557" i="3"/>
  <c r="E4558" i="3"/>
  <c r="F4558" i="3"/>
  <c r="E4559" i="3"/>
  <c r="F4559" i="3"/>
  <c r="E4560" i="3"/>
  <c r="F4560" i="3"/>
  <c r="E4561" i="3"/>
  <c r="F4561" i="3"/>
  <c r="E4562" i="3"/>
  <c r="F4562" i="3"/>
  <c r="E4563" i="3"/>
  <c r="F4563" i="3"/>
  <c r="E4564" i="3"/>
  <c r="F4564" i="3"/>
  <c r="E4565" i="3"/>
  <c r="F4565" i="3"/>
  <c r="E4566" i="3"/>
  <c r="F4566" i="3"/>
  <c r="E4567" i="3"/>
  <c r="F4567" i="3"/>
  <c r="E4568" i="3"/>
  <c r="F4568" i="3"/>
  <c r="E4569" i="3"/>
  <c r="F4569" i="3"/>
  <c r="E4570" i="3"/>
  <c r="F4570" i="3"/>
  <c r="E4571" i="3"/>
  <c r="F4571" i="3"/>
  <c r="E4572" i="3"/>
  <c r="F4572" i="3"/>
  <c r="E4573" i="3"/>
  <c r="F4573" i="3"/>
  <c r="E4574" i="3"/>
  <c r="F4574" i="3"/>
  <c r="E4575" i="3"/>
  <c r="F4575" i="3"/>
  <c r="E4576" i="3"/>
  <c r="F4576" i="3"/>
  <c r="E4577" i="3"/>
  <c r="F4577" i="3"/>
  <c r="E4578" i="3"/>
  <c r="F4578" i="3"/>
  <c r="E4579" i="3"/>
  <c r="F4579" i="3"/>
  <c r="E4580" i="3"/>
  <c r="F4580" i="3"/>
  <c r="E4581" i="3"/>
  <c r="F4581" i="3"/>
  <c r="E4582" i="3"/>
  <c r="F4582" i="3"/>
  <c r="E4583" i="3"/>
  <c r="F4583" i="3"/>
  <c r="E4584" i="3"/>
  <c r="F4584" i="3"/>
  <c r="E4585" i="3"/>
  <c r="F4585" i="3"/>
  <c r="E4586" i="3"/>
  <c r="F4586" i="3"/>
  <c r="E4587" i="3"/>
  <c r="F4587" i="3"/>
  <c r="E4588" i="3"/>
  <c r="F4588" i="3"/>
  <c r="E4589" i="3"/>
  <c r="F4589" i="3"/>
  <c r="E4590" i="3"/>
  <c r="F4590" i="3"/>
  <c r="E4591" i="3"/>
  <c r="F4591" i="3"/>
  <c r="E4592" i="3"/>
  <c r="F4592" i="3"/>
  <c r="E4593" i="3"/>
  <c r="F4593" i="3"/>
  <c r="E4594" i="3"/>
  <c r="F4594" i="3"/>
  <c r="E4595" i="3"/>
  <c r="F4595" i="3"/>
  <c r="E4596" i="3"/>
  <c r="F4596" i="3"/>
  <c r="E4597" i="3"/>
  <c r="F4597" i="3"/>
  <c r="E4598" i="3"/>
  <c r="F4598" i="3"/>
  <c r="E4599" i="3"/>
  <c r="F4599" i="3"/>
  <c r="E4600" i="3"/>
  <c r="F4600" i="3"/>
  <c r="E4601" i="3"/>
  <c r="F4601" i="3"/>
  <c r="E4602" i="3"/>
  <c r="F4602" i="3"/>
  <c r="E4603" i="3"/>
  <c r="F4603" i="3"/>
  <c r="E4604" i="3"/>
  <c r="F4604" i="3"/>
  <c r="E4605" i="3"/>
  <c r="F4605" i="3"/>
  <c r="E4606" i="3"/>
  <c r="F4606" i="3"/>
  <c r="E4607" i="3"/>
  <c r="F4607" i="3"/>
  <c r="E4608" i="3"/>
  <c r="F4608" i="3"/>
  <c r="E4609" i="3"/>
  <c r="F4609" i="3"/>
  <c r="E4610" i="3"/>
  <c r="F4610" i="3"/>
  <c r="E4611" i="3"/>
  <c r="F4611" i="3"/>
  <c r="E4612" i="3"/>
  <c r="F4612" i="3"/>
  <c r="E4613" i="3"/>
  <c r="F4613" i="3"/>
  <c r="E4614" i="3"/>
  <c r="F4614" i="3"/>
  <c r="E4615" i="3"/>
  <c r="F4615" i="3"/>
  <c r="E4616" i="3"/>
  <c r="F4616" i="3"/>
  <c r="E4617" i="3"/>
  <c r="F4617" i="3"/>
  <c r="E4618" i="3"/>
  <c r="F4618" i="3"/>
  <c r="E4619" i="3"/>
  <c r="F4619" i="3"/>
  <c r="E4620" i="3"/>
  <c r="F4620" i="3"/>
  <c r="E4621" i="3"/>
  <c r="F4621" i="3"/>
  <c r="E4622" i="3"/>
  <c r="F4622" i="3"/>
  <c r="E4623" i="3"/>
  <c r="F4623" i="3"/>
  <c r="E4624" i="3"/>
  <c r="F4624" i="3"/>
  <c r="E4625" i="3"/>
  <c r="F4625" i="3"/>
  <c r="E4626" i="3"/>
  <c r="F4626" i="3"/>
  <c r="E4627" i="3"/>
  <c r="F4627" i="3"/>
  <c r="E4628" i="3"/>
  <c r="F4628" i="3"/>
  <c r="E4629" i="3"/>
  <c r="F4629" i="3"/>
  <c r="E4630" i="3"/>
  <c r="F4630" i="3"/>
  <c r="E4631" i="3"/>
  <c r="F4631" i="3"/>
  <c r="E4632" i="3"/>
  <c r="F4632" i="3"/>
  <c r="E4633" i="3"/>
  <c r="F4633" i="3"/>
  <c r="E4634" i="3"/>
  <c r="F4634" i="3"/>
  <c r="E4635" i="3"/>
  <c r="F4635" i="3"/>
  <c r="E4636" i="3"/>
  <c r="F4636" i="3"/>
  <c r="E4637" i="3"/>
  <c r="F4637" i="3"/>
  <c r="E4638" i="3"/>
  <c r="F4638" i="3"/>
  <c r="E4639" i="3"/>
  <c r="F4639" i="3"/>
  <c r="E4640" i="3"/>
  <c r="F4640" i="3"/>
  <c r="E4641" i="3"/>
  <c r="F4641" i="3"/>
  <c r="E4642" i="3"/>
  <c r="F4642" i="3"/>
  <c r="E4643" i="3"/>
  <c r="F4643" i="3"/>
  <c r="E4644" i="3"/>
  <c r="F4644" i="3"/>
  <c r="E4645" i="3"/>
  <c r="F4645" i="3"/>
  <c r="E4646" i="3"/>
  <c r="F4646" i="3"/>
  <c r="E4647" i="3"/>
  <c r="F4647" i="3"/>
  <c r="E4648" i="3"/>
  <c r="F4648" i="3"/>
  <c r="E4649" i="3"/>
  <c r="F4649" i="3"/>
  <c r="E4650" i="3"/>
  <c r="F4650" i="3"/>
  <c r="E4651" i="3"/>
  <c r="F4651" i="3"/>
  <c r="E4652" i="3"/>
  <c r="F4652" i="3"/>
  <c r="E4653" i="3"/>
  <c r="F4653" i="3"/>
  <c r="E4654" i="3"/>
  <c r="F4654" i="3"/>
  <c r="E4655" i="3"/>
  <c r="F4655" i="3"/>
  <c r="E4656" i="3"/>
  <c r="F4656" i="3"/>
  <c r="E4657" i="3"/>
  <c r="F4657" i="3"/>
  <c r="E4658" i="3"/>
  <c r="F4658" i="3"/>
  <c r="E4659" i="3"/>
  <c r="F4659" i="3"/>
  <c r="E4660" i="3"/>
  <c r="F4660" i="3"/>
  <c r="E4661" i="3"/>
  <c r="F4661" i="3"/>
  <c r="E4662" i="3"/>
  <c r="F4662" i="3"/>
  <c r="E4663" i="3"/>
  <c r="F4663" i="3"/>
  <c r="E4664" i="3"/>
  <c r="F4664" i="3"/>
  <c r="E4665" i="3"/>
  <c r="F4665" i="3"/>
  <c r="E4666" i="3"/>
  <c r="F4666" i="3"/>
  <c r="E4667" i="3"/>
  <c r="F4667" i="3"/>
  <c r="E4668" i="3"/>
  <c r="F4668" i="3"/>
  <c r="E4669" i="3"/>
  <c r="F4669" i="3"/>
  <c r="E4670" i="3"/>
  <c r="F4670" i="3"/>
  <c r="E4671" i="3"/>
  <c r="F4671" i="3"/>
  <c r="E4672" i="3"/>
  <c r="F4672" i="3"/>
  <c r="E4673" i="3"/>
  <c r="F4673" i="3"/>
  <c r="E4674" i="3"/>
  <c r="F4674" i="3"/>
  <c r="E4675" i="3"/>
  <c r="F4675" i="3"/>
  <c r="E4676" i="3"/>
  <c r="F4676" i="3"/>
  <c r="E4677" i="3"/>
  <c r="F4677" i="3"/>
  <c r="E4678" i="3"/>
  <c r="F4678" i="3"/>
  <c r="E4679" i="3"/>
  <c r="F4679" i="3"/>
  <c r="E4680" i="3"/>
  <c r="F4680" i="3"/>
  <c r="E4681" i="3"/>
  <c r="F4681" i="3"/>
  <c r="E4682" i="3"/>
  <c r="F4682" i="3"/>
  <c r="E4683" i="3"/>
  <c r="F4683" i="3"/>
  <c r="E4684" i="3"/>
  <c r="F4684" i="3"/>
  <c r="E4685" i="3"/>
  <c r="F4685" i="3"/>
  <c r="E4686" i="3"/>
  <c r="F4686" i="3"/>
  <c r="E4687" i="3"/>
  <c r="F4687" i="3"/>
  <c r="E4688" i="3"/>
  <c r="F4688" i="3"/>
  <c r="E4689" i="3"/>
  <c r="F4689" i="3"/>
  <c r="E4690" i="3"/>
  <c r="F4690" i="3"/>
  <c r="E4691" i="3"/>
  <c r="F4691" i="3"/>
  <c r="E4692" i="3"/>
  <c r="F4692" i="3"/>
  <c r="E4693" i="3"/>
  <c r="F4693" i="3"/>
  <c r="E4694" i="3"/>
  <c r="F4694" i="3"/>
  <c r="E4695" i="3"/>
  <c r="F4695" i="3"/>
  <c r="E4696" i="3"/>
  <c r="F4696" i="3"/>
  <c r="E4697" i="3"/>
  <c r="F4697" i="3"/>
  <c r="E4698" i="3"/>
  <c r="F4698" i="3"/>
  <c r="E4699" i="3"/>
  <c r="F4699" i="3"/>
  <c r="E4700" i="3"/>
  <c r="F4700" i="3"/>
  <c r="E4701" i="3"/>
  <c r="F4701" i="3"/>
  <c r="E4702" i="3"/>
  <c r="F4702" i="3"/>
  <c r="E4703" i="3"/>
  <c r="F4703" i="3"/>
  <c r="E4704" i="3"/>
  <c r="F4704" i="3"/>
  <c r="E4705" i="3"/>
  <c r="F4705" i="3"/>
  <c r="E4706" i="3"/>
  <c r="F4706" i="3"/>
  <c r="E4707" i="3"/>
  <c r="F4707" i="3"/>
  <c r="E4708" i="3"/>
  <c r="F4708" i="3"/>
  <c r="E4709" i="3"/>
  <c r="F4709" i="3"/>
  <c r="E4710" i="3"/>
  <c r="F4710" i="3"/>
  <c r="E4711" i="3"/>
  <c r="F4711" i="3"/>
  <c r="E4712" i="3"/>
  <c r="F4712" i="3"/>
  <c r="E4713" i="3"/>
  <c r="F4713" i="3"/>
  <c r="E4714" i="3"/>
  <c r="F4714" i="3"/>
  <c r="E4715" i="3"/>
  <c r="F4715" i="3"/>
  <c r="E4716" i="3"/>
  <c r="F4716" i="3"/>
  <c r="E4717" i="3"/>
  <c r="F4717" i="3"/>
  <c r="E4718" i="3"/>
  <c r="F4718" i="3"/>
  <c r="E4719" i="3"/>
  <c r="F4719" i="3"/>
  <c r="E4720" i="3"/>
  <c r="F4720" i="3"/>
  <c r="E4721" i="3"/>
  <c r="F4721" i="3"/>
  <c r="E4722" i="3"/>
  <c r="F4722" i="3"/>
  <c r="E4723" i="3"/>
  <c r="F4723" i="3"/>
  <c r="E4724" i="3"/>
  <c r="F4724" i="3"/>
  <c r="E4725" i="3"/>
  <c r="F4725" i="3"/>
  <c r="E4726" i="3"/>
  <c r="F4726" i="3"/>
  <c r="E4727" i="3"/>
  <c r="F4727" i="3"/>
  <c r="E4728" i="3"/>
  <c r="F4728" i="3"/>
  <c r="E4729" i="3"/>
  <c r="F4729" i="3"/>
  <c r="E4730" i="3"/>
  <c r="F4730" i="3"/>
  <c r="E4731" i="3"/>
  <c r="F4731" i="3"/>
  <c r="E4732" i="3"/>
  <c r="F4732" i="3"/>
  <c r="E4733" i="3"/>
  <c r="F4733" i="3"/>
  <c r="E4734" i="3"/>
  <c r="F4734" i="3"/>
  <c r="E4735" i="3"/>
  <c r="F4735" i="3"/>
  <c r="E4736" i="3"/>
  <c r="F4736" i="3"/>
  <c r="E4737" i="3"/>
  <c r="F4737" i="3"/>
  <c r="E4738" i="3"/>
  <c r="F4738" i="3"/>
  <c r="E4739" i="3"/>
  <c r="F4739" i="3"/>
  <c r="E4740" i="3"/>
  <c r="F4740" i="3"/>
  <c r="E4741" i="3"/>
  <c r="F4741" i="3"/>
  <c r="E4742" i="3"/>
  <c r="F4742" i="3"/>
  <c r="E4743" i="3"/>
  <c r="F4743" i="3"/>
  <c r="E4744" i="3"/>
  <c r="F4744" i="3"/>
  <c r="E4745" i="3"/>
  <c r="F4745" i="3"/>
  <c r="E4746" i="3"/>
  <c r="F4746" i="3"/>
  <c r="E4747" i="3"/>
  <c r="F4747" i="3"/>
  <c r="E4748" i="3"/>
  <c r="F4748" i="3"/>
  <c r="E4749" i="3"/>
  <c r="F4749" i="3"/>
  <c r="E4750" i="3"/>
  <c r="F4750" i="3"/>
  <c r="E4751" i="3"/>
  <c r="F4751" i="3"/>
  <c r="E4752" i="3"/>
  <c r="F4752" i="3"/>
  <c r="E4753" i="3"/>
  <c r="F4753" i="3"/>
  <c r="E4754" i="3"/>
  <c r="F4754" i="3"/>
  <c r="E4755" i="3"/>
  <c r="F4755" i="3"/>
  <c r="E4756" i="3"/>
  <c r="F4756" i="3"/>
  <c r="E4757" i="3"/>
  <c r="F4757" i="3"/>
  <c r="E4758" i="3"/>
  <c r="F4758" i="3"/>
  <c r="E4759" i="3"/>
  <c r="F4759" i="3"/>
  <c r="E4760" i="3"/>
  <c r="F4760" i="3"/>
  <c r="E4761" i="3"/>
  <c r="F4761" i="3"/>
  <c r="E4762" i="3"/>
  <c r="F4762" i="3"/>
  <c r="E4763" i="3"/>
  <c r="F4763" i="3"/>
  <c r="E4764" i="3"/>
  <c r="F4764" i="3"/>
  <c r="E4765" i="3"/>
  <c r="F4765" i="3"/>
  <c r="E4766" i="3"/>
  <c r="F4766" i="3"/>
  <c r="E4767" i="3"/>
  <c r="F4767" i="3"/>
  <c r="E4768" i="3"/>
  <c r="F4768" i="3"/>
  <c r="E4769" i="3"/>
  <c r="F4769" i="3"/>
  <c r="E4770" i="3"/>
  <c r="F4770" i="3"/>
  <c r="E4771" i="3"/>
  <c r="F4771" i="3"/>
  <c r="E4772" i="3"/>
  <c r="F4772" i="3"/>
  <c r="E4773" i="3"/>
  <c r="F4773" i="3"/>
  <c r="E4774" i="3"/>
  <c r="F4774" i="3"/>
  <c r="E4775" i="3"/>
  <c r="F4775" i="3"/>
  <c r="E4776" i="3"/>
  <c r="F4776" i="3"/>
  <c r="E4777" i="3"/>
  <c r="F4777" i="3"/>
  <c r="E4778" i="3"/>
  <c r="F4778" i="3"/>
  <c r="E4779" i="3"/>
  <c r="F4779" i="3"/>
  <c r="E4780" i="3"/>
  <c r="F4780" i="3"/>
  <c r="E4781" i="3"/>
  <c r="F4781" i="3"/>
  <c r="E4782" i="3"/>
  <c r="F4782" i="3"/>
  <c r="E4783" i="3"/>
  <c r="F4783" i="3"/>
  <c r="E4784" i="3"/>
  <c r="F4784" i="3"/>
  <c r="E4785" i="3"/>
  <c r="F4785" i="3"/>
  <c r="E4786" i="3"/>
  <c r="F4786" i="3"/>
  <c r="E4787" i="3"/>
  <c r="F4787" i="3"/>
  <c r="E4788" i="3"/>
  <c r="F4788" i="3"/>
  <c r="E4789" i="3"/>
  <c r="F4789" i="3"/>
  <c r="E4790" i="3"/>
  <c r="F4790" i="3"/>
  <c r="E4791" i="3"/>
  <c r="F4791" i="3"/>
  <c r="E4792" i="3"/>
  <c r="F4792" i="3"/>
  <c r="E4793" i="3"/>
  <c r="F4793" i="3"/>
  <c r="E4794" i="3"/>
  <c r="F4794" i="3"/>
  <c r="E4795" i="3"/>
  <c r="F4795" i="3"/>
  <c r="E4796" i="3"/>
  <c r="F4796" i="3"/>
  <c r="E4797" i="3"/>
  <c r="F4797" i="3"/>
  <c r="E4798" i="3"/>
  <c r="F4798" i="3"/>
  <c r="E4799" i="3"/>
  <c r="F4799" i="3"/>
  <c r="E4800" i="3"/>
  <c r="F4800" i="3"/>
  <c r="E4801" i="3"/>
  <c r="F4801" i="3"/>
  <c r="E4802" i="3"/>
  <c r="F4802" i="3"/>
  <c r="E4803" i="3"/>
  <c r="F4803" i="3"/>
  <c r="E4804" i="3"/>
  <c r="F4804" i="3"/>
  <c r="E4805" i="3"/>
  <c r="F4805" i="3"/>
  <c r="E4806" i="3"/>
  <c r="F4806" i="3"/>
  <c r="E4807" i="3"/>
  <c r="F4807" i="3"/>
  <c r="E4808" i="3"/>
  <c r="F4808" i="3"/>
  <c r="E4809" i="3"/>
  <c r="F4809" i="3"/>
  <c r="E4810" i="3"/>
  <c r="F4810" i="3"/>
  <c r="E4811" i="3"/>
  <c r="F4811" i="3"/>
  <c r="E4812" i="3"/>
  <c r="F4812" i="3"/>
  <c r="E4813" i="3"/>
  <c r="F4813" i="3"/>
  <c r="E4814" i="3"/>
  <c r="F4814" i="3"/>
  <c r="E4815" i="3"/>
  <c r="F4815" i="3"/>
  <c r="E4816" i="3"/>
  <c r="F4816" i="3"/>
  <c r="E4817" i="3"/>
  <c r="F4817" i="3"/>
  <c r="E4818" i="3"/>
  <c r="F4818" i="3"/>
  <c r="E4819" i="3"/>
  <c r="F4819" i="3"/>
  <c r="E4820" i="3"/>
  <c r="F4820" i="3"/>
  <c r="E4821" i="3"/>
  <c r="F4821" i="3"/>
  <c r="E4822" i="3"/>
  <c r="F4822" i="3"/>
  <c r="E4823" i="3"/>
  <c r="F4823" i="3"/>
  <c r="E4824" i="3"/>
  <c r="F4824" i="3"/>
  <c r="E4825" i="3"/>
  <c r="F4825" i="3"/>
  <c r="E4826" i="3"/>
  <c r="F4826" i="3"/>
  <c r="E4827" i="3"/>
  <c r="F4827" i="3"/>
  <c r="E4828" i="3"/>
  <c r="F4828" i="3"/>
  <c r="E4829" i="3"/>
  <c r="F4829" i="3"/>
  <c r="E4830" i="3"/>
  <c r="F4830" i="3"/>
  <c r="E4831" i="3"/>
  <c r="F4831" i="3"/>
  <c r="E4832" i="3"/>
  <c r="F4832" i="3"/>
  <c r="E4833" i="3"/>
  <c r="F4833" i="3"/>
  <c r="E4834" i="3"/>
  <c r="F4834" i="3"/>
  <c r="E4835" i="3"/>
  <c r="F4835" i="3"/>
  <c r="E4836" i="3"/>
  <c r="F4836" i="3"/>
  <c r="E4837" i="3"/>
  <c r="F4837" i="3"/>
  <c r="E4838" i="3"/>
  <c r="F4838" i="3"/>
  <c r="E4839" i="3"/>
  <c r="F4839" i="3"/>
  <c r="E4840" i="3"/>
  <c r="F4840" i="3"/>
  <c r="E4841" i="3"/>
  <c r="F4841" i="3"/>
  <c r="E4842" i="3"/>
  <c r="F4842" i="3"/>
  <c r="E4843" i="3"/>
  <c r="F4843" i="3"/>
  <c r="E4844" i="3"/>
  <c r="F4844" i="3"/>
  <c r="E4845" i="3"/>
  <c r="F4845" i="3"/>
  <c r="E4846" i="3"/>
  <c r="F4846" i="3"/>
  <c r="E4847" i="3"/>
  <c r="F4847" i="3"/>
  <c r="E4848" i="3"/>
  <c r="F4848" i="3"/>
  <c r="E4849" i="3"/>
  <c r="F4849" i="3"/>
  <c r="E4850" i="3"/>
  <c r="F4850" i="3"/>
  <c r="E4851" i="3"/>
  <c r="F4851" i="3"/>
  <c r="E4852" i="3"/>
  <c r="F4852" i="3"/>
  <c r="E4853" i="3"/>
  <c r="F4853" i="3"/>
  <c r="E4854" i="3"/>
  <c r="F4854" i="3"/>
  <c r="E4855" i="3"/>
  <c r="F4855" i="3"/>
  <c r="E4856" i="3"/>
  <c r="F4856" i="3"/>
  <c r="E4857" i="3"/>
  <c r="F4857" i="3"/>
  <c r="E4858" i="3"/>
  <c r="F4858" i="3"/>
  <c r="E4859" i="3"/>
  <c r="F4859" i="3"/>
  <c r="E4860" i="3"/>
  <c r="F4860" i="3"/>
  <c r="E4861" i="3"/>
  <c r="F4861" i="3"/>
  <c r="E4862" i="3"/>
  <c r="F4862" i="3"/>
  <c r="E4863" i="3"/>
  <c r="F4863" i="3"/>
  <c r="E4864" i="3"/>
  <c r="F4864" i="3"/>
  <c r="E4865" i="3"/>
  <c r="F4865" i="3"/>
  <c r="E4866" i="3"/>
  <c r="F4866" i="3"/>
  <c r="E4867" i="3"/>
  <c r="F4867" i="3"/>
  <c r="E4868" i="3"/>
  <c r="F4868" i="3"/>
  <c r="E4869" i="3"/>
  <c r="F4869" i="3"/>
  <c r="E4870" i="3"/>
  <c r="F4870" i="3"/>
  <c r="E4871" i="3"/>
  <c r="F4871" i="3"/>
  <c r="E4872" i="3"/>
  <c r="F4872" i="3"/>
  <c r="E4873" i="3"/>
  <c r="F4873" i="3"/>
  <c r="E4874" i="3"/>
  <c r="F4874" i="3"/>
  <c r="E4875" i="3"/>
  <c r="F4875" i="3"/>
  <c r="E4876" i="3"/>
  <c r="F4876" i="3"/>
  <c r="E4877" i="3"/>
  <c r="F4877" i="3"/>
  <c r="E4878" i="3"/>
  <c r="F4878" i="3"/>
  <c r="E4879" i="3"/>
  <c r="F4879" i="3"/>
  <c r="E4880" i="3"/>
  <c r="F4880" i="3"/>
  <c r="E4881" i="3"/>
  <c r="F4881" i="3"/>
  <c r="E4882" i="3"/>
  <c r="F4882" i="3"/>
  <c r="E4883" i="3"/>
  <c r="F4883" i="3"/>
  <c r="E4884" i="3"/>
  <c r="F4884" i="3"/>
  <c r="E4885" i="3"/>
  <c r="F4885" i="3"/>
  <c r="E4886" i="3"/>
  <c r="F4886" i="3"/>
  <c r="E4887" i="3"/>
  <c r="F4887" i="3"/>
  <c r="E4888" i="3"/>
  <c r="F4888" i="3"/>
  <c r="E4889" i="3"/>
  <c r="F4889" i="3"/>
  <c r="E4890" i="3"/>
  <c r="F4890" i="3"/>
  <c r="E4891" i="3"/>
  <c r="F4891" i="3"/>
  <c r="E4892" i="3"/>
  <c r="F4892" i="3"/>
  <c r="E4893" i="3"/>
  <c r="F4893" i="3"/>
  <c r="E4894" i="3"/>
  <c r="F4894" i="3"/>
  <c r="E4895" i="3"/>
  <c r="F4895" i="3"/>
  <c r="E4896" i="3"/>
  <c r="F4896" i="3"/>
  <c r="E4897" i="3"/>
  <c r="F4897" i="3"/>
  <c r="E4898" i="3"/>
  <c r="F4898" i="3"/>
  <c r="E4899" i="3"/>
  <c r="F4899" i="3"/>
  <c r="E4900" i="3"/>
  <c r="F4900" i="3"/>
  <c r="E4901" i="3"/>
  <c r="F4901" i="3"/>
  <c r="E4902" i="3"/>
  <c r="F4902" i="3"/>
  <c r="E4903" i="3"/>
  <c r="F4903" i="3"/>
  <c r="E4904" i="3"/>
  <c r="F4904" i="3"/>
  <c r="E4905" i="3"/>
  <c r="F4905" i="3"/>
  <c r="E4906" i="3"/>
  <c r="F4906" i="3"/>
  <c r="E4907" i="3"/>
  <c r="F4907" i="3"/>
  <c r="E4908" i="3"/>
  <c r="F4908" i="3"/>
  <c r="E4909" i="3"/>
  <c r="F4909" i="3"/>
  <c r="E4910" i="3"/>
  <c r="F4910" i="3"/>
  <c r="E4911" i="3"/>
  <c r="F4911" i="3"/>
  <c r="E4912" i="3"/>
  <c r="F4912" i="3"/>
  <c r="E4913" i="3"/>
  <c r="F4913" i="3"/>
  <c r="E4914" i="3"/>
  <c r="F4914" i="3"/>
  <c r="E4915" i="3"/>
  <c r="F4915" i="3"/>
  <c r="E4916" i="3"/>
  <c r="F4916" i="3"/>
  <c r="E4917" i="3"/>
  <c r="F4917" i="3"/>
  <c r="E4918" i="3"/>
  <c r="F4918" i="3"/>
  <c r="E4919" i="3"/>
  <c r="F4919" i="3"/>
  <c r="E4920" i="3"/>
  <c r="F4920" i="3"/>
  <c r="E4921" i="3"/>
  <c r="F4921" i="3"/>
  <c r="E4922" i="3"/>
  <c r="F4922" i="3"/>
  <c r="E4923" i="3"/>
  <c r="F4923" i="3"/>
  <c r="E4924" i="3"/>
  <c r="F4924" i="3"/>
  <c r="E4925" i="3"/>
  <c r="F4925" i="3"/>
  <c r="E4926" i="3"/>
  <c r="F4926" i="3"/>
  <c r="E4927" i="3"/>
  <c r="F4927" i="3"/>
  <c r="E4928" i="3"/>
  <c r="F4928" i="3"/>
  <c r="E4929" i="3"/>
  <c r="F4929" i="3"/>
  <c r="E4930" i="3"/>
  <c r="F4930" i="3"/>
  <c r="E4931" i="3"/>
  <c r="F4931" i="3"/>
  <c r="E4932" i="3"/>
  <c r="F4932" i="3"/>
  <c r="E4933" i="3"/>
  <c r="F4933" i="3"/>
  <c r="E4934" i="3"/>
  <c r="F4934" i="3"/>
  <c r="E4935" i="3"/>
  <c r="F4935" i="3"/>
  <c r="E4936" i="3"/>
  <c r="F4936" i="3"/>
  <c r="E4937" i="3"/>
  <c r="F4937" i="3"/>
  <c r="E4938" i="3"/>
  <c r="F4938" i="3"/>
  <c r="E4939" i="3"/>
  <c r="F4939" i="3"/>
  <c r="E4940" i="3"/>
  <c r="F4940" i="3"/>
  <c r="E4941" i="3"/>
  <c r="F4941" i="3"/>
  <c r="E4942" i="3"/>
  <c r="F4942" i="3"/>
  <c r="E4943" i="3"/>
  <c r="F4943" i="3"/>
  <c r="E4944" i="3"/>
  <c r="F4944" i="3"/>
  <c r="E4945" i="3"/>
  <c r="F4945" i="3"/>
  <c r="E4946" i="3"/>
  <c r="F4946" i="3"/>
  <c r="E4947" i="3"/>
  <c r="F4947" i="3"/>
  <c r="E4948" i="3"/>
  <c r="F4948" i="3"/>
  <c r="E4949" i="3"/>
  <c r="F4949" i="3"/>
  <c r="E4950" i="3"/>
  <c r="F4950" i="3"/>
  <c r="E4951" i="3"/>
  <c r="F4951" i="3"/>
  <c r="E4952" i="3"/>
  <c r="F4952" i="3"/>
  <c r="E4953" i="3"/>
  <c r="F4953" i="3"/>
  <c r="E4954" i="3"/>
  <c r="F4954" i="3"/>
  <c r="E4955" i="3"/>
  <c r="F4955" i="3"/>
  <c r="E4956" i="3"/>
  <c r="F4956" i="3"/>
  <c r="E4957" i="3"/>
  <c r="F4957" i="3"/>
  <c r="E4958" i="3"/>
  <c r="F4958" i="3"/>
  <c r="E4959" i="3"/>
  <c r="F4959" i="3"/>
  <c r="E4960" i="3"/>
  <c r="F4960" i="3"/>
  <c r="E4961" i="3"/>
  <c r="F4961" i="3"/>
  <c r="E4962" i="3"/>
  <c r="F4962" i="3"/>
  <c r="E4963" i="3"/>
  <c r="F4963" i="3"/>
  <c r="E4964" i="3"/>
  <c r="F4964" i="3"/>
  <c r="E4965" i="3"/>
  <c r="F4965" i="3"/>
  <c r="E4966" i="3"/>
  <c r="F4966" i="3"/>
  <c r="E4967" i="3"/>
  <c r="F4967" i="3"/>
  <c r="E4968" i="3"/>
  <c r="F4968" i="3"/>
  <c r="E4969" i="3"/>
  <c r="F4969" i="3"/>
  <c r="E4970" i="3"/>
  <c r="F4970" i="3"/>
  <c r="E4971" i="3"/>
  <c r="F4971" i="3"/>
  <c r="E4972" i="3"/>
  <c r="F4972" i="3"/>
  <c r="E4973" i="3"/>
  <c r="F4973" i="3"/>
  <c r="E4974" i="3"/>
  <c r="F4974" i="3"/>
  <c r="E4975" i="3"/>
  <c r="F4975" i="3"/>
  <c r="E4976" i="3"/>
  <c r="F4976" i="3"/>
  <c r="E4977" i="3"/>
  <c r="F4977" i="3"/>
  <c r="E4978" i="3"/>
  <c r="F4978" i="3"/>
  <c r="E4979" i="3"/>
  <c r="F4979" i="3"/>
  <c r="E4980" i="3"/>
  <c r="F4980" i="3"/>
  <c r="E4981" i="3"/>
  <c r="F4981" i="3"/>
  <c r="E4982" i="3"/>
  <c r="F4982" i="3"/>
  <c r="E4983" i="3"/>
  <c r="F4983" i="3"/>
  <c r="E4984" i="3"/>
  <c r="F4984" i="3"/>
  <c r="E4985" i="3"/>
  <c r="F4985" i="3"/>
  <c r="E4986" i="3"/>
  <c r="F4986" i="3"/>
  <c r="E4987" i="3"/>
  <c r="F4987" i="3"/>
  <c r="E4988" i="3"/>
  <c r="F4988" i="3"/>
  <c r="E4989" i="3"/>
  <c r="F4989" i="3"/>
  <c r="E4990" i="3"/>
  <c r="F4990" i="3"/>
  <c r="E4991" i="3"/>
  <c r="F4991" i="3"/>
  <c r="E4992" i="3"/>
  <c r="F4992" i="3"/>
  <c r="E4993" i="3"/>
  <c r="F4993" i="3"/>
  <c r="E4994" i="3"/>
  <c r="F4994" i="3"/>
  <c r="E4995" i="3"/>
  <c r="F4995" i="3"/>
  <c r="E4996" i="3"/>
  <c r="F4996" i="3"/>
  <c r="E4997" i="3"/>
  <c r="F4997" i="3"/>
  <c r="E4998" i="3"/>
  <c r="F4998" i="3"/>
  <c r="E4999" i="3"/>
  <c r="F4999" i="3"/>
  <c r="E5000" i="3"/>
  <c r="F5000" i="3"/>
  <c r="E5001" i="3"/>
  <c r="F5001" i="3"/>
  <c r="E5002" i="3"/>
  <c r="F5002" i="3"/>
  <c r="E5003" i="3"/>
  <c r="F5003" i="3"/>
  <c r="E5004" i="3"/>
  <c r="F5004" i="3"/>
  <c r="E5005" i="3"/>
  <c r="F5005" i="3"/>
  <c r="E5006" i="3"/>
  <c r="F5006" i="3"/>
  <c r="E5007" i="3"/>
  <c r="F5007" i="3"/>
  <c r="E5008" i="3"/>
  <c r="F5008" i="3"/>
  <c r="E5009" i="3"/>
  <c r="F5009" i="3"/>
  <c r="E5010" i="3"/>
  <c r="F5010" i="3"/>
  <c r="E5011" i="3"/>
  <c r="F5011" i="3"/>
  <c r="E5012" i="3"/>
  <c r="F5012" i="3"/>
  <c r="E5013" i="3"/>
  <c r="F5013" i="3"/>
  <c r="E5014" i="3"/>
  <c r="F5014" i="3"/>
  <c r="E5015" i="3"/>
  <c r="F5015" i="3"/>
  <c r="E5016" i="3"/>
  <c r="F5016" i="3"/>
  <c r="E5017" i="3"/>
  <c r="F5017" i="3"/>
  <c r="E5018" i="3"/>
  <c r="F5018" i="3"/>
  <c r="E5019" i="3"/>
  <c r="F5019" i="3"/>
  <c r="E5020" i="3"/>
  <c r="F5020" i="3"/>
  <c r="E5021" i="3"/>
  <c r="F5021" i="3"/>
  <c r="E5022" i="3"/>
  <c r="F5022" i="3"/>
  <c r="E5023" i="3"/>
  <c r="F5023" i="3"/>
  <c r="E5024" i="3"/>
  <c r="F5024" i="3"/>
  <c r="E5025" i="3"/>
  <c r="F5025" i="3"/>
  <c r="E5026" i="3"/>
  <c r="F5026" i="3"/>
  <c r="E5027" i="3"/>
  <c r="F5027" i="3"/>
  <c r="E5028" i="3"/>
  <c r="F5028" i="3"/>
  <c r="E5029" i="3"/>
  <c r="F5029" i="3"/>
  <c r="E5030" i="3"/>
  <c r="F5030" i="3"/>
  <c r="E5031" i="3"/>
  <c r="F5031" i="3"/>
  <c r="E5032" i="3"/>
  <c r="F5032" i="3"/>
  <c r="E5033" i="3"/>
  <c r="F5033" i="3"/>
  <c r="E5034" i="3"/>
  <c r="F5034" i="3"/>
  <c r="E5035" i="3"/>
  <c r="F5035" i="3"/>
  <c r="E5036" i="3"/>
  <c r="F5036" i="3"/>
  <c r="E5037" i="3"/>
  <c r="F5037" i="3"/>
  <c r="E5038" i="3"/>
  <c r="F5038" i="3"/>
  <c r="E5039" i="3"/>
  <c r="F5039" i="3"/>
  <c r="E5040" i="3"/>
  <c r="F5040" i="3"/>
  <c r="E5041" i="3"/>
  <c r="F5041" i="3"/>
  <c r="E5042" i="3"/>
  <c r="F5042" i="3"/>
  <c r="E5043" i="3"/>
  <c r="F5043" i="3"/>
  <c r="E5044" i="3"/>
  <c r="F5044" i="3"/>
  <c r="E5045" i="3"/>
  <c r="F5045" i="3"/>
  <c r="E5046" i="3"/>
  <c r="F5046" i="3"/>
  <c r="E5047" i="3"/>
  <c r="F5047" i="3"/>
  <c r="E5048" i="3"/>
  <c r="F5048" i="3"/>
  <c r="E5049" i="3"/>
  <c r="F5049" i="3"/>
  <c r="E5050" i="3"/>
  <c r="F5050" i="3"/>
  <c r="E5051" i="3"/>
  <c r="F5051" i="3"/>
  <c r="E5052" i="3"/>
  <c r="F5052" i="3"/>
  <c r="E5053" i="3"/>
  <c r="F5053" i="3"/>
  <c r="E5054" i="3"/>
  <c r="F5054" i="3"/>
  <c r="E5055" i="3"/>
  <c r="F5055" i="3"/>
  <c r="E5056" i="3"/>
  <c r="F5056" i="3"/>
  <c r="E5057" i="3"/>
  <c r="F5057" i="3"/>
  <c r="E5058" i="3"/>
  <c r="F5058" i="3"/>
  <c r="E5059" i="3"/>
  <c r="F5059" i="3"/>
  <c r="E5060" i="3"/>
  <c r="F5060" i="3"/>
  <c r="E5061" i="3"/>
  <c r="F5061" i="3"/>
  <c r="E5062" i="3"/>
  <c r="F5062" i="3"/>
  <c r="E5063" i="3"/>
  <c r="F5063" i="3"/>
  <c r="E5064" i="3"/>
  <c r="F5064" i="3"/>
  <c r="E5065" i="3"/>
  <c r="F5065" i="3"/>
  <c r="E5066" i="3"/>
  <c r="F5066" i="3"/>
  <c r="E5067" i="3"/>
  <c r="F5067" i="3"/>
  <c r="E5068" i="3"/>
  <c r="F5068" i="3"/>
  <c r="E5069" i="3"/>
  <c r="F5069" i="3"/>
  <c r="E5070" i="3"/>
  <c r="F5070" i="3"/>
  <c r="E5071" i="3"/>
  <c r="F5071" i="3"/>
  <c r="E5072" i="3"/>
  <c r="F5072" i="3"/>
  <c r="E5073" i="3"/>
  <c r="F5073" i="3"/>
  <c r="E5074" i="3"/>
  <c r="F5074" i="3"/>
  <c r="E5075" i="3"/>
  <c r="F5075" i="3"/>
  <c r="E5076" i="3"/>
  <c r="F5076" i="3"/>
  <c r="E5077" i="3"/>
  <c r="F5077" i="3"/>
  <c r="E5078" i="3"/>
  <c r="F5078" i="3"/>
  <c r="E5079" i="3"/>
  <c r="F5079" i="3"/>
  <c r="E5080" i="3"/>
  <c r="F5080" i="3"/>
  <c r="E5081" i="3"/>
  <c r="F5081" i="3"/>
  <c r="E5082" i="3"/>
  <c r="F5082" i="3"/>
  <c r="E5083" i="3"/>
  <c r="F5083" i="3"/>
  <c r="E5084" i="3"/>
  <c r="F5084" i="3"/>
  <c r="E5085" i="3"/>
  <c r="F5085" i="3"/>
  <c r="E5086" i="3"/>
  <c r="F5086" i="3"/>
  <c r="E5087" i="3"/>
  <c r="F5087" i="3"/>
  <c r="E5088" i="3"/>
  <c r="F5088" i="3"/>
  <c r="E5089" i="3"/>
  <c r="F5089" i="3"/>
  <c r="E5090" i="3"/>
  <c r="F5090" i="3"/>
  <c r="E5091" i="3"/>
  <c r="F5091" i="3"/>
  <c r="E5092" i="3"/>
  <c r="F5092" i="3"/>
  <c r="E5093" i="3"/>
  <c r="F5093" i="3"/>
  <c r="E5094" i="3"/>
  <c r="F5094" i="3"/>
  <c r="E5095" i="3"/>
  <c r="F5095" i="3"/>
  <c r="E5096" i="3"/>
  <c r="F5096" i="3"/>
  <c r="E5097" i="3"/>
  <c r="F5097" i="3"/>
  <c r="E5098" i="3"/>
  <c r="F5098" i="3"/>
  <c r="E5099" i="3"/>
  <c r="F5099" i="3"/>
  <c r="E5100" i="3"/>
  <c r="F5100" i="3"/>
  <c r="E5101" i="3"/>
  <c r="F5101" i="3"/>
  <c r="E5102" i="3"/>
  <c r="F5102" i="3"/>
  <c r="E5103" i="3"/>
  <c r="F5103" i="3"/>
  <c r="E5104" i="3"/>
  <c r="F5104" i="3"/>
  <c r="E5105" i="3"/>
  <c r="F5105" i="3"/>
  <c r="E5106" i="3"/>
  <c r="F5106" i="3"/>
  <c r="E5107" i="3"/>
  <c r="F5107" i="3"/>
  <c r="E5108" i="3"/>
  <c r="F5108" i="3"/>
  <c r="E5109" i="3"/>
  <c r="F5109" i="3"/>
  <c r="E5110" i="3"/>
  <c r="F5110" i="3"/>
  <c r="E5111" i="3"/>
  <c r="F5111" i="3"/>
  <c r="E5112" i="3"/>
  <c r="F5112" i="3"/>
  <c r="E5113" i="3"/>
  <c r="F5113" i="3"/>
  <c r="E5114" i="3"/>
  <c r="F5114" i="3"/>
  <c r="E5115" i="3"/>
  <c r="F5115" i="3"/>
  <c r="E5116" i="3"/>
  <c r="F5116" i="3"/>
  <c r="E5117" i="3"/>
  <c r="F5117" i="3"/>
  <c r="E5118" i="3"/>
  <c r="F5118" i="3"/>
  <c r="E5119" i="3"/>
  <c r="F5119" i="3"/>
  <c r="E5120" i="3"/>
  <c r="F5120" i="3"/>
  <c r="E5121" i="3"/>
  <c r="F5121" i="3"/>
  <c r="E5122" i="3"/>
  <c r="F5122" i="3"/>
  <c r="E5123" i="3"/>
  <c r="F5123" i="3"/>
  <c r="E5124" i="3"/>
  <c r="F5124" i="3"/>
  <c r="E5125" i="3"/>
  <c r="F5125" i="3"/>
  <c r="E5126" i="3"/>
  <c r="F5126" i="3"/>
  <c r="E5127" i="3"/>
  <c r="F5127" i="3"/>
  <c r="E5128" i="3"/>
  <c r="F5128" i="3"/>
  <c r="E5129" i="3"/>
  <c r="F5129" i="3"/>
  <c r="E5130" i="3"/>
  <c r="F5130" i="3"/>
  <c r="E5131" i="3"/>
  <c r="F5131" i="3"/>
  <c r="E5132" i="3"/>
  <c r="F5132" i="3"/>
  <c r="E5133" i="3"/>
  <c r="F5133" i="3"/>
  <c r="E5134" i="3"/>
  <c r="F5134" i="3"/>
  <c r="E5135" i="3"/>
  <c r="F5135" i="3"/>
  <c r="E5136" i="3"/>
  <c r="F5136" i="3"/>
  <c r="E5137" i="3"/>
  <c r="F5137" i="3"/>
  <c r="E5138" i="3"/>
  <c r="F5138" i="3"/>
  <c r="E5139" i="3"/>
  <c r="F5139" i="3"/>
  <c r="E5140" i="3"/>
  <c r="F5140" i="3"/>
  <c r="E5141" i="3"/>
  <c r="F5141" i="3"/>
  <c r="E5142" i="3"/>
  <c r="F5142" i="3"/>
  <c r="E5143" i="3"/>
  <c r="F5143" i="3"/>
  <c r="E5144" i="3"/>
  <c r="F5144" i="3"/>
  <c r="E5145" i="3"/>
  <c r="F5145" i="3"/>
  <c r="E5146" i="3"/>
  <c r="F5146" i="3"/>
  <c r="E5147" i="3"/>
  <c r="F5147" i="3"/>
  <c r="E5148" i="3"/>
  <c r="F5148" i="3"/>
  <c r="E5149" i="3"/>
  <c r="F5149" i="3"/>
  <c r="E5150" i="3"/>
  <c r="F5150" i="3"/>
  <c r="E5151" i="3"/>
  <c r="F5151" i="3"/>
  <c r="E5152" i="3"/>
  <c r="F5152" i="3"/>
  <c r="E5153" i="3"/>
  <c r="F5153" i="3"/>
  <c r="E5154" i="3"/>
  <c r="F5154" i="3"/>
  <c r="E5155" i="3"/>
  <c r="F5155" i="3"/>
  <c r="E5156" i="3"/>
  <c r="F5156" i="3"/>
  <c r="E5157" i="3"/>
  <c r="F5157" i="3"/>
  <c r="E5158" i="3"/>
  <c r="F5158" i="3"/>
  <c r="E5159" i="3"/>
  <c r="F5159" i="3"/>
  <c r="E5160" i="3"/>
  <c r="F5160" i="3"/>
  <c r="E5161" i="3"/>
  <c r="F5161" i="3"/>
  <c r="E5162" i="3"/>
  <c r="F5162" i="3"/>
  <c r="E5163" i="3"/>
  <c r="F5163" i="3"/>
  <c r="E5164" i="3"/>
  <c r="F5164" i="3"/>
  <c r="E5165" i="3"/>
  <c r="F5165" i="3"/>
  <c r="E5166" i="3"/>
  <c r="F5166" i="3"/>
  <c r="E5167" i="3"/>
  <c r="F5167" i="3"/>
  <c r="E5168" i="3"/>
  <c r="F5168" i="3"/>
  <c r="E5169" i="3"/>
  <c r="F5169" i="3"/>
  <c r="E5170" i="3"/>
  <c r="F5170" i="3"/>
  <c r="E5171" i="3"/>
  <c r="F5171" i="3"/>
  <c r="E5172" i="3"/>
  <c r="F5172" i="3"/>
  <c r="E5173" i="3"/>
  <c r="F5173" i="3"/>
  <c r="E5174" i="3"/>
  <c r="F5174" i="3"/>
  <c r="E5175" i="3"/>
  <c r="F5175" i="3"/>
  <c r="E5176" i="3"/>
  <c r="F5176" i="3"/>
  <c r="E5177" i="3"/>
  <c r="F5177" i="3"/>
  <c r="E5178" i="3"/>
  <c r="F5178" i="3"/>
  <c r="E5179" i="3"/>
  <c r="F5179" i="3"/>
  <c r="E5180" i="3"/>
  <c r="F5180" i="3"/>
  <c r="E5181" i="3"/>
  <c r="F5181" i="3"/>
  <c r="E5182" i="3"/>
  <c r="F5182" i="3"/>
  <c r="E5183" i="3"/>
  <c r="F5183" i="3"/>
  <c r="E5184" i="3"/>
  <c r="F5184" i="3"/>
  <c r="E5185" i="3"/>
  <c r="F5185" i="3"/>
  <c r="E5186" i="3"/>
  <c r="F5186" i="3"/>
  <c r="E5187" i="3"/>
  <c r="F5187" i="3"/>
  <c r="E5188" i="3"/>
  <c r="F5188" i="3"/>
  <c r="E5189" i="3"/>
  <c r="F5189" i="3"/>
  <c r="E5190" i="3"/>
  <c r="F5190" i="3"/>
  <c r="E5191" i="3"/>
  <c r="F5191" i="3"/>
  <c r="E5192" i="3"/>
  <c r="F5192" i="3"/>
  <c r="E5193" i="3"/>
  <c r="F5193" i="3"/>
  <c r="E5194" i="3"/>
  <c r="F5194" i="3"/>
  <c r="E5195" i="3"/>
  <c r="F5195" i="3"/>
  <c r="E5196" i="3"/>
  <c r="F5196" i="3"/>
  <c r="E5197" i="3"/>
  <c r="F5197" i="3"/>
  <c r="E5198" i="3"/>
  <c r="F5198" i="3"/>
  <c r="E5199" i="3"/>
  <c r="F5199" i="3"/>
  <c r="E5200" i="3"/>
  <c r="F5200" i="3"/>
  <c r="E5201" i="3"/>
  <c r="F5201" i="3"/>
  <c r="E5202" i="3"/>
  <c r="F5202" i="3"/>
  <c r="E5203" i="3"/>
  <c r="F5203" i="3"/>
  <c r="E5204" i="3"/>
  <c r="F5204" i="3"/>
  <c r="E5205" i="3"/>
  <c r="F5205" i="3"/>
  <c r="E5206" i="3"/>
  <c r="F5206" i="3"/>
  <c r="E5207" i="3"/>
  <c r="F5207" i="3"/>
  <c r="E5208" i="3"/>
  <c r="F5208" i="3"/>
  <c r="E5209" i="3"/>
  <c r="F5209" i="3"/>
  <c r="E5210" i="3"/>
  <c r="F5210" i="3"/>
  <c r="E5211" i="3"/>
  <c r="F5211" i="3"/>
  <c r="E5212" i="3"/>
  <c r="F5212" i="3"/>
  <c r="E5213" i="3"/>
  <c r="F5213" i="3"/>
  <c r="E5214" i="3"/>
  <c r="F5214" i="3"/>
  <c r="E5215" i="3"/>
  <c r="F5215" i="3"/>
  <c r="E5216" i="3"/>
  <c r="F5216" i="3"/>
  <c r="E5217" i="3"/>
  <c r="F5217" i="3"/>
  <c r="E5218" i="3"/>
  <c r="F5218" i="3"/>
  <c r="E5219" i="3"/>
  <c r="F5219" i="3"/>
  <c r="E5220" i="3"/>
  <c r="F5220" i="3"/>
  <c r="E5221" i="3"/>
  <c r="F5221" i="3"/>
  <c r="E5222" i="3"/>
  <c r="F5222" i="3"/>
  <c r="E5223" i="3"/>
  <c r="F5223" i="3"/>
  <c r="E5224" i="3"/>
  <c r="F5224" i="3"/>
  <c r="E5225" i="3"/>
  <c r="F5225" i="3"/>
  <c r="E5226" i="3"/>
  <c r="F5226" i="3"/>
  <c r="E5227" i="3"/>
  <c r="F5227" i="3"/>
  <c r="E5228" i="3"/>
  <c r="F5228" i="3"/>
  <c r="E5229" i="3"/>
  <c r="F5229" i="3"/>
  <c r="E5230" i="3"/>
  <c r="F5230" i="3"/>
  <c r="E5231" i="3"/>
  <c r="F5231" i="3"/>
  <c r="E5232" i="3"/>
  <c r="F5232" i="3"/>
  <c r="E5233" i="3"/>
  <c r="F5233" i="3"/>
  <c r="E5234" i="3"/>
  <c r="F5234" i="3"/>
  <c r="E5235" i="3"/>
  <c r="F5235" i="3"/>
  <c r="E5236" i="3"/>
  <c r="F5236" i="3"/>
  <c r="E5237" i="3"/>
  <c r="F5237" i="3"/>
  <c r="E5238" i="3"/>
  <c r="F5238" i="3"/>
  <c r="E5239" i="3"/>
  <c r="F5239" i="3"/>
  <c r="E5240" i="3"/>
  <c r="F5240" i="3"/>
  <c r="E5241" i="3"/>
  <c r="F5241" i="3"/>
  <c r="E5242" i="3"/>
  <c r="F5242" i="3"/>
  <c r="E5243" i="3"/>
  <c r="F5243" i="3"/>
  <c r="E5244" i="3"/>
  <c r="F5244" i="3"/>
  <c r="E5245" i="3"/>
  <c r="F5245" i="3"/>
  <c r="E5246" i="3"/>
  <c r="F5246" i="3"/>
  <c r="E5247" i="3"/>
  <c r="F5247" i="3"/>
  <c r="E5248" i="3"/>
  <c r="F5248" i="3"/>
  <c r="E5249" i="3"/>
  <c r="F5249" i="3"/>
  <c r="E5250" i="3"/>
  <c r="F5250" i="3"/>
  <c r="E5251" i="3"/>
  <c r="F5251" i="3"/>
  <c r="E5252" i="3"/>
  <c r="F5252" i="3"/>
  <c r="E5253" i="3"/>
  <c r="F5253" i="3"/>
  <c r="E5254" i="3"/>
  <c r="F5254" i="3"/>
  <c r="E5255" i="3"/>
  <c r="F5255" i="3"/>
  <c r="E5256" i="3"/>
  <c r="F5256" i="3"/>
  <c r="E5257" i="3"/>
  <c r="F5257" i="3"/>
  <c r="E5258" i="3"/>
  <c r="F5258" i="3"/>
  <c r="E5259" i="3"/>
  <c r="F5259" i="3"/>
  <c r="E5260" i="3"/>
  <c r="F5260" i="3"/>
  <c r="E5261" i="3"/>
  <c r="F5261" i="3"/>
  <c r="E5262" i="3"/>
  <c r="F5262" i="3"/>
  <c r="E5263" i="3"/>
  <c r="F5263" i="3"/>
  <c r="E5264" i="3"/>
  <c r="F5264" i="3"/>
  <c r="E5265" i="3"/>
  <c r="F5265" i="3"/>
  <c r="E5266" i="3"/>
  <c r="F5266" i="3"/>
  <c r="E5267" i="3"/>
  <c r="F5267" i="3"/>
  <c r="E5268" i="3"/>
  <c r="F5268" i="3"/>
  <c r="E5269" i="3"/>
  <c r="F5269" i="3"/>
  <c r="E5270" i="3"/>
  <c r="F5270" i="3"/>
  <c r="E5271" i="3"/>
  <c r="F5271" i="3"/>
  <c r="E5272" i="3"/>
  <c r="F5272" i="3"/>
  <c r="E5273" i="3"/>
  <c r="F5273" i="3"/>
  <c r="E5274" i="3"/>
  <c r="F5274" i="3"/>
  <c r="E5275" i="3"/>
  <c r="F5275" i="3"/>
  <c r="E5276" i="3"/>
  <c r="F5276" i="3"/>
  <c r="E5277" i="3"/>
  <c r="F5277" i="3"/>
  <c r="E5278" i="3"/>
  <c r="F5278" i="3"/>
  <c r="E5279" i="3"/>
  <c r="F5279" i="3"/>
  <c r="E5280" i="3"/>
  <c r="F5280" i="3"/>
  <c r="E5281" i="3"/>
  <c r="F5281" i="3"/>
  <c r="E5282" i="3"/>
  <c r="F5282" i="3"/>
  <c r="E5283" i="3"/>
  <c r="F5283" i="3"/>
  <c r="E5284" i="3"/>
  <c r="F5284" i="3"/>
  <c r="E5285" i="3"/>
  <c r="F5285" i="3"/>
  <c r="E5286" i="3"/>
  <c r="F5286" i="3"/>
  <c r="E5287" i="3"/>
  <c r="F5287" i="3"/>
  <c r="E5288" i="3"/>
  <c r="F5288" i="3"/>
  <c r="E5289" i="3"/>
  <c r="F5289" i="3"/>
  <c r="E5290" i="3"/>
  <c r="F5290" i="3"/>
  <c r="E5291" i="3"/>
  <c r="F5291" i="3"/>
  <c r="E5292" i="3"/>
  <c r="F5292" i="3"/>
  <c r="E5293" i="3"/>
  <c r="F5293" i="3"/>
  <c r="E5294" i="3"/>
  <c r="F5294" i="3"/>
  <c r="E5295" i="3"/>
  <c r="F5295" i="3"/>
  <c r="E5296" i="3"/>
  <c r="F5296" i="3"/>
  <c r="E5297" i="3"/>
  <c r="F5297" i="3"/>
  <c r="E5298" i="3"/>
  <c r="F5298" i="3"/>
  <c r="E5299" i="3"/>
  <c r="F5299" i="3"/>
  <c r="E5300" i="3"/>
  <c r="F5300" i="3"/>
  <c r="E5301" i="3"/>
  <c r="F5301" i="3"/>
  <c r="E5302" i="3"/>
  <c r="F5302" i="3"/>
  <c r="E5303" i="3"/>
  <c r="F5303" i="3"/>
  <c r="E5304" i="3"/>
  <c r="F5304" i="3"/>
  <c r="E5305" i="3"/>
  <c r="F5305" i="3"/>
  <c r="E5306" i="3"/>
  <c r="F5306" i="3"/>
  <c r="E5307" i="3"/>
  <c r="F5307" i="3"/>
  <c r="E5308" i="3"/>
  <c r="F5308" i="3"/>
  <c r="E5309" i="3"/>
  <c r="F5309" i="3"/>
  <c r="E5310" i="3"/>
  <c r="F5310" i="3"/>
  <c r="E5311" i="3"/>
  <c r="F5311" i="3"/>
  <c r="E5312" i="3"/>
  <c r="F5312" i="3"/>
  <c r="E5313" i="3"/>
  <c r="F5313" i="3"/>
  <c r="E5314" i="3"/>
  <c r="F5314" i="3"/>
  <c r="E5315" i="3"/>
  <c r="F5315" i="3"/>
  <c r="E5316" i="3"/>
  <c r="F5316" i="3"/>
  <c r="E5317" i="3"/>
  <c r="F5317" i="3"/>
  <c r="E5318" i="3"/>
  <c r="F5318" i="3"/>
  <c r="E5319" i="3"/>
  <c r="F5319" i="3"/>
  <c r="E5320" i="3"/>
  <c r="F5320" i="3"/>
  <c r="E5321" i="3"/>
  <c r="F5321" i="3"/>
  <c r="E5322" i="3"/>
  <c r="F5322" i="3"/>
  <c r="E5323" i="3"/>
  <c r="F5323" i="3"/>
  <c r="E5324" i="3"/>
  <c r="F5324" i="3"/>
  <c r="E5325" i="3"/>
  <c r="F5325" i="3"/>
  <c r="E5326" i="3"/>
  <c r="F5326" i="3"/>
  <c r="E5327" i="3"/>
  <c r="F5327" i="3"/>
  <c r="E5328" i="3"/>
  <c r="F5328" i="3"/>
  <c r="E5329" i="3"/>
  <c r="F5329" i="3"/>
  <c r="E5330" i="3"/>
  <c r="F5330" i="3"/>
  <c r="E5331" i="3"/>
  <c r="F5331" i="3"/>
  <c r="E5332" i="3"/>
  <c r="F5332" i="3"/>
  <c r="E5333" i="3"/>
  <c r="F5333" i="3"/>
  <c r="E5334" i="3"/>
  <c r="F5334" i="3"/>
  <c r="E5335" i="3"/>
  <c r="F5335" i="3"/>
  <c r="E5336" i="3"/>
  <c r="F5336" i="3"/>
  <c r="E5337" i="3"/>
  <c r="F5337" i="3"/>
  <c r="E5338" i="3"/>
  <c r="F5338" i="3"/>
  <c r="E5339" i="3"/>
  <c r="F5339" i="3"/>
  <c r="E5340" i="3"/>
  <c r="F5340" i="3"/>
  <c r="E5341" i="3"/>
  <c r="F5341" i="3"/>
  <c r="E5342" i="3"/>
  <c r="F5342" i="3"/>
  <c r="E5343" i="3"/>
  <c r="F5343" i="3"/>
  <c r="E5344" i="3"/>
  <c r="F5344" i="3"/>
  <c r="E5345" i="3"/>
  <c r="F5345" i="3"/>
  <c r="E5346" i="3"/>
  <c r="F5346" i="3"/>
  <c r="E5347" i="3"/>
  <c r="F5347" i="3"/>
  <c r="E5348" i="3"/>
  <c r="F5348" i="3"/>
  <c r="E5349" i="3"/>
  <c r="F5349" i="3"/>
  <c r="E5350" i="3"/>
  <c r="F5350" i="3"/>
  <c r="E5351" i="3"/>
  <c r="F5351" i="3"/>
  <c r="E5352" i="3"/>
  <c r="F5352" i="3"/>
  <c r="E5353" i="3"/>
  <c r="F5353" i="3"/>
  <c r="E5354" i="3"/>
  <c r="F5354" i="3"/>
  <c r="E5355" i="3"/>
  <c r="F5355" i="3"/>
  <c r="E5356" i="3"/>
  <c r="F5356" i="3"/>
  <c r="E5357" i="3"/>
  <c r="F5357" i="3"/>
  <c r="E5358" i="3"/>
  <c r="F5358" i="3"/>
  <c r="E5359" i="3"/>
  <c r="F5359" i="3"/>
  <c r="E5360" i="3"/>
  <c r="F5360" i="3"/>
  <c r="E5361" i="3"/>
  <c r="F5361" i="3"/>
  <c r="E5362" i="3"/>
  <c r="F5362" i="3"/>
  <c r="E5363" i="3"/>
  <c r="F5363" i="3"/>
  <c r="E5364" i="3"/>
  <c r="F5364" i="3"/>
  <c r="E5365" i="3"/>
  <c r="F5365" i="3"/>
  <c r="E5366" i="3"/>
  <c r="F5366" i="3"/>
  <c r="E5367" i="3"/>
  <c r="F5367" i="3"/>
  <c r="E5368" i="3"/>
  <c r="F5368" i="3"/>
  <c r="E5369" i="3"/>
  <c r="F5369" i="3"/>
  <c r="E5370" i="3"/>
  <c r="F5370" i="3"/>
  <c r="E5371" i="3"/>
  <c r="F5371" i="3"/>
  <c r="E5372" i="3"/>
  <c r="F5372" i="3"/>
  <c r="E5373" i="3"/>
  <c r="F5373" i="3"/>
  <c r="E5374" i="3"/>
  <c r="F5374" i="3"/>
  <c r="E5375" i="3"/>
  <c r="F5375" i="3"/>
  <c r="E5376" i="3"/>
  <c r="F5376" i="3"/>
  <c r="E5377" i="3"/>
  <c r="F5377" i="3"/>
  <c r="E5378" i="3"/>
  <c r="F5378" i="3"/>
  <c r="E5379" i="3"/>
  <c r="F5379" i="3"/>
  <c r="E5380" i="3"/>
  <c r="F5380" i="3"/>
  <c r="E5381" i="3"/>
  <c r="F5381" i="3"/>
  <c r="E5382" i="3"/>
  <c r="F5382" i="3"/>
  <c r="E5383" i="3"/>
  <c r="F5383" i="3"/>
  <c r="E5384" i="3"/>
  <c r="F5384" i="3"/>
  <c r="E5385" i="3"/>
  <c r="F5385" i="3"/>
  <c r="E5386" i="3"/>
  <c r="F5386" i="3"/>
  <c r="E5387" i="3"/>
  <c r="F5387" i="3"/>
  <c r="E5388" i="3"/>
  <c r="F5388" i="3"/>
  <c r="E5389" i="3"/>
  <c r="F5389" i="3"/>
  <c r="E5390" i="3"/>
  <c r="F5390" i="3"/>
  <c r="E5391" i="3"/>
  <c r="F5391" i="3"/>
  <c r="E5392" i="3"/>
  <c r="F5392" i="3"/>
  <c r="E5393" i="3"/>
  <c r="F5393" i="3"/>
  <c r="E5394" i="3"/>
  <c r="F5394" i="3"/>
  <c r="E5395" i="3"/>
  <c r="F5395" i="3"/>
  <c r="E5396" i="3"/>
  <c r="F5396" i="3"/>
  <c r="E5397" i="3"/>
  <c r="F5397" i="3"/>
  <c r="E5398" i="3"/>
  <c r="F5398" i="3"/>
  <c r="E5399" i="3"/>
  <c r="F5399" i="3"/>
  <c r="E5400" i="3"/>
  <c r="F5400" i="3"/>
  <c r="E5401" i="3"/>
  <c r="F5401" i="3"/>
  <c r="E5402" i="3"/>
  <c r="F5402" i="3"/>
  <c r="E5403" i="3"/>
  <c r="F5403" i="3"/>
  <c r="E5404" i="3"/>
  <c r="F5404" i="3"/>
  <c r="E5405" i="3"/>
  <c r="F5405" i="3"/>
  <c r="E5406" i="3"/>
  <c r="F5406" i="3"/>
  <c r="E5407" i="3"/>
  <c r="F5407" i="3"/>
  <c r="E5408" i="3"/>
  <c r="F5408" i="3"/>
  <c r="E5409" i="3"/>
  <c r="F5409" i="3"/>
  <c r="E5410" i="3"/>
  <c r="F5410" i="3"/>
  <c r="E5411" i="3"/>
  <c r="F5411" i="3"/>
  <c r="E5412" i="3"/>
  <c r="F5412" i="3"/>
  <c r="E5413" i="3"/>
  <c r="F5413" i="3"/>
  <c r="E5414" i="3"/>
  <c r="F5414" i="3"/>
  <c r="E5415" i="3"/>
  <c r="F5415" i="3"/>
  <c r="E5416" i="3"/>
  <c r="F5416" i="3"/>
  <c r="E5417" i="3"/>
  <c r="F5417" i="3"/>
  <c r="E5418" i="3"/>
  <c r="F5418" i="3"/>
  <c r="E5419" i="3"/>
  <c r="F5419" i="3"/>
  <c r="E5420" i="3"/>
  <c r="F5420" i="3"/>
  <c r="E5421" i="3"/>
  <c r="F5421" i="3"/>
  <c r="E5422" i="3"/>
  <c r="F5422" i="3"/>
  <c r="E5423" i="3"/>
  <c r="F5423" i="3"/>
  <c r="E5424" i="3"/>
  <c r="F5424" i="3"/>
  <c r="E5425" i="3"/>
  <c r="F5425" i="3"/>
  <c r="E5426" i="3"/>
  <c r="F5426" i="3"/>
  <c r="E5427" i="3"/>
  <c r="F5427" i="3"/>
  <c r="E5428" i="3"/>
  <c r="F5428" i="3"/>
  <c r="E5429" i="3"/>
  <c r="F5429" i="3"/>
  <c r="E5430" i="3"/>
  <c r="F5430" i="3"/>
  <c r="E5431" i="3"/>
  <c r="F5431" i="3"/>
  <c r="E5432" i="3"/>
  <c r="F5432" i="3"/>
  <c r="E5433" i="3"/>
  <c r="F5433" i="3"/>
  <c r="E5434" i="3"/>
  <c r="F5434" i="3"/>
  <c r="E5435" i="3"/>
  <c r="F5435" i="3"/>
  <c r="E5436" i="3"/>
  <c r="F5436" i="3"/>
  <c r="E5437" i="3"/>
  <c r="F5437" i="3"/>
  <c r="E5438" i="3"/>
  <c r="F5438" i="3"/>
  <c r="E5439" i="3"/>
  <c r="F5439" i="3"/>
  <c r="E5440" i="3"/>
  <c r="F5440" i="3"/>
  <c r="E5441" i="3"/>
  <c r="F5441" i="3"/>
  <c r="E5442" i="3"/>
  <c r="F5442" i="3"/>
  <c r="E5443" i="3"/>
  <c r="F5443" i="3"/>
  <c r="E5444" i="3"/>
  <c r="F5444" i="3"/>
  <c r="E5445" i="3"/>
  <c r="F5445" i="3"/>
  <c r="E5446" i="3"/>
  <c r="F5446" i="3"/>
  <c r="E5447" i="3"/>
  <c r="F5447" i="3"/>
  <c r="E5448" i="3"/>
  <c r="F5448" i="3"/>
  <c r="E5449" i="3"/>
  <c r="F5449" i="3"/>
  <c r="E5450" i="3"/>
  <c r="F5450" i="3"/>
  <c r="E5451" i="3"/>
  <c r="F5451" i="3"/>
  <c r="E5452" i="3"/>
  <c r="F5452" i="3"/>
  <c r="E5453" i="3"/>
  <c r="F5453" i="3"/>
  <c r="E5454" i="3"/>
  <c r="F5454" i="3"/>
  <c r="E5455" i="3"/>
  <c r="F5455" i="3"/>
  <c r="E5456" i="3"/>
  <c r="F5456" i="3"/>
  <c r="E5457" i="3"/>
  <c r="F5457" i="3"/>
  <c r="E5458" i="3"/>
  <c r="F5458" i="3"/>
  <c r="E5459" i="3"/>
  <c r="F5459" i="3"/>
  <c r="E5460" i="3"/>
  <c r="F5460" i="3"/>
  <c r="E5461" i="3"/>
  <c r="F5461" i="3"/>
  <c r="E5462" i="3"/>
  <c r="F5462" i="3"/>
  <c r="E5463" i="3"/>
  <c r="F5463" i="3"/>
  <c r="E5464" i="3"/>
  <c r="F5464" i="3"/>
  <c r="E5465" i="3"/>
  <c r="F5465" i="3"/>
  <c r="E5466" i="3"/>
  <c r="F5466" i="3"/>
  <c r="E5467" i="3"/>
  <c r="F5467" i="3"/>
  <c r="E5468" i="3"/>
  <c r="F5468" i="3"/>
  <c r="E5469" i="3"/>
  <c r="F5469" i="3"/>
  <c r="E5470" i="3"/>
  <c r="F5470" i="3"/>
  <c r="E5471" i="3"/>
  <c r="F5471" i="3"/>
  <c r="E5472" i="3"/>
  <c r="F5472" i="3"/>
  <c r="E5473" i="3"/>
  <c r="F5473" i="3"/>
  <c r="E5474" i="3"/>
  <c r="F5474" i="3"/>
  <c r="E5475" i="3"/>
  <c r="F5475" i="3"/>
  <c r="E5476" i="3"/>
  <c r="F5476" i="3"/>
  <c r="E5477" i="3"/>
  <c r="F5477" i="3"/>
  <c r="E5478" i="3"/>
  <c r="F5478" i="3"/>
  <c r="E5479" i="3"/>
  <c r="F5479" i="3"/>
  <c r="E5480" i="3"/>
  <c r="F5480" i="3"/>
  <c r="E5481" i="3"/>
  <c r="F5481" i="3"/>
  <c r="E5482" i="3"/>
  <c r="F5482" i="3"/>
  <c r="E5483" i="3"/>
  <c r="F5483" i="3"/>
  <c r="E5484" i="3"/>
  <c r="F5484" i="3"/>
  <c r="E5485" i="3"/>
  <c r="F5485" i="3"/>
  <c r="E5486" i="3"/>
  <c r="F5486" i="3"/>
  <c r="E5487" i="3"/>
  <c r="F5487" i="3"/>
  <c r="E5488" i="3"/>
  <c r="F5488" i="3"/>
  <c r="E5489" i="3"/>
  <c r="F5489" i="3"/>
  <c r="E5490" i="3"/>
  <c r="F5490" i="3"/>
  <c r="E5491" i="3"/>
  <c r="F5491" i="3"/>
  <c r="E5492" i="3"/>
  <c r="F5492" i="3"/>
  <c r="E5493" i="3"/>
  <c r="F5493" i="3"/>
  <c r="E5494" i="3"/>
  <c r="F5494" i="3"/>
  <c r="E5495" i="3"/>
  <c r="F5495" i="3"/>
  <c r="E5496" i="3"/>
  <c r="F5496" i="3"/>
  <c r="E5497" i="3"/>
  <c r="F5497" i="3"/>
  <c r="E5498" i="3"/>
  <c r="F5498" i="3"/>
  <c r="E5499" i="3"/>
  <c r="F5499" i="3"/>
  <c r="E5500" i="3"/>
  <c r="F5500" i="3"/>
  <c r="E5501" i="3"/>
  <c r="F5501" i="3"/>
  <c r="E5502" i="3"/>
  <c r="F5502" i="3"/>
  <c r="E5503" i="3"/>
  <c r="F5503" i="3"/>
  <c r="E5504" i="3"/>
  <c r="F5504" i="3"/>
  <c r="E5505" i="3"/>
  <c r="F5505" i="3"/>
  <c r="E5506" i="3"/>
  <c r="F5506" i="3"/>
  <c r="E5507" i="3"/>
  <c r="F5507" i="3"/>
  <c r="E5508" i="3"/>
  <c r="F5508" i="3"/>
  <c r="E5509" i="3"/>
  <c r="F5509" i="3"/>
  <c r="E5510" i="3"/>
  <c r="F5510" i="3"/>
  <c r="E5511" i="3"/>
  <c r="F5511" i="3"/>
  <c r="E5512" i="3"/>
  <c r="F5512" i="3"/>
  <c r="E5513" i="3"/>
  <c r="F5513" i="3"/>
  <c r="E5514" i="3"/>
  <c r="F5514" i="3"/>
  <c r="E5515" i="3"/>
  <c r="F5515" i="3"/>
  <c r="E5516" i="3"/>
  <c r="F5516" i="3"/>
  <c r="E5517" i="3"/>
  <c r="F5517" i="3"/>
  <c r="E5518" i="3"/>
  <c r="F5518" i="3"/>
  <c r="E5519" i="3"/>
  <c r="F5519" i="3"/>
  <c r="E5520" i="3"/>
  <c r="F5520" i="3"/>
  <c r="E5521" i="3"/>
  <c r="F5521" i="3"/>
  <c r="E5522" i="3"/>
  <c r="F5522" i="3"/>
  <c r="E5523" i="3"/>
  <c r="F5523" i="3"/>
  <c r="E5524" i="3"/>
  <c r="F5524" i="3"/>
  <c r="E5525" i="3"/>
  <c r="F5525" i="3"/>
  <c r="E5526" i="3"/>
  <c r="F5526" i="3"/>
  <c r="E5527" i="3"/>
  <c r="F5527" i="3"/>
  <c r="E5528" i="3"/>
  <c r="F5528" i="3"/>
  <c r="E5529" i="3"/>
  <c r="F5529" i="3"/>
  <c r="E5530" i="3"/>
  <c r="F5530" i="3"/>
  <c r="E5531" i="3"/>
  <c r="F5531" i="3"/>
  <c r="E5532" i="3"/>
  <c r="F5532" i="3"/>
  <c r="E5533" i="3"/>
  <c r="F5533" i="3"/>
  <c r="E5534" i="3"/>
  <c r="F5534" i="3"/>
  <c r="E5535" i="3"/>
  <c r="F5535" i="3"/>
  <c r="E5536" i="3"/>
  <c r="F5536" i="3"/>
  <c r="E5537" i="3"/>
  <c r="F5537" i="3"/>
  <c r="E5538" i="3"/>
  <c r="F5538" i="3"/>
  <c r="E5539" i="3"/>
  <c r="F5539" i="3"/>
  <c r="E5540" i="3"/>
  <c r="F5540" i="3"/>
  <c r="E5541" i="3"/>
  <c r="F5541" i="3"/>
  <c r="E5542" i="3"/>
  <c r="F5542" i="3"/>
  <c r="E5543" i="3"/>
  <c r="F5543" i="3"/>
  <c r="E5544" i="3"/>
  <c r="F5544" i="3"/>
  <c r="E5545" i="3"/>
  <c r="F5545" i="3"/>
  <c r="E5546" i="3"/>
  <c r="F5546" i="3"/>
  <c r="E5547" i="3"/>
  <c r="F5547" i="3"/>
  <c r="E5548" i="3"/>
  <c r="F5548" i="3"/>
  <c r="E5549" i="3"/>
  <c r="F5549" i="3"/>
  <c r="E5550" i="3"/>
  <c r="F5550" i="3"/>
  <c r="E5551" i="3"/>
  <c r="F5551" i="3"/>
  <c r="E5552" i="3"/>
  <c r="F5552" i="3"/>
  <c r="E5553" i="3"/>
  <c r="F5553" i="3"/>
  <c r="E5554" i="3"/>
  <c r="F5554" i="3"/>
  <c r="E5555" i="3"/>
  <c r="F5555" i="3"/>
  <c r="E5556" i="3"/>
  <c r="F5556" i="3"/>
  <c r="E5557" i="3"/>
  <c r="F5557" i="3"/>
  <c r="E5558" i="3"/>
  <c r="F5558" i="3"/>
  <c r="E5559" i="3"/>
  <c r="F5559" i="3"/>
  <c r="E5560" i="3"/>
  <c r="F5560" i="3"/>
  <c r="E5561" i="3"/>
  <c r="F5561" i="3"/>
  <c r="E5562" i="3"/>
  <c r="F5562" i="3"/>
  <c r="E5563" i="3"/>
  <c r="F5563" i="3"/>
  <c r="E5564" i="3"/>
  <c r="F5564" i="3"/>
  <c r="E5565" i="3"/>
  <c r="F5565" i="3"/>
  <c r="E5566" i="3"/>
  <c r="F5566" i="3"/>
  <c r="E5567" i="3"/>
  <c r="F5567" i="3"/>
  <c r="E5568" i="3"/>
  <c r="F5568" i="3"/>
  <c r="E5569" i="3"/>
  <c r="F5569" i="3"/>
  <c r="E5570" i="3"/>
  <c r="F5570" i="3"/>
  <c r="E5571" i="3"/>
  <c r="F5571" i="3"/>
  <c r="E5572" i="3"/>
  <c r="F5572" i="3"/>
  <c r="E5573" i="3"/>
  <c r="F5573" i="3"/>
  <c r="E5574" i="3"/>
  <c r="F5574" i="3"/>
  <c r="E5575" i="3"/>
  <c r="F5575" i="3"/>
  <c r="E5576" i="3"/>
  <c r="F5576" i="3"/>
  <c r="E5577" i="3"/>
  <c r="F5577" i="3"/>
  <c r="E5578" i="3"/>
  <c r="F5578" i="3"/>
  <c r="E5579" i="3"/>
  <c r="F5579" i="3"/>
  <c r="E5580" i="3"/>
  <c r="F5580" i="3"/>
  <c r="E5581" i="3"/>
  <c r="F5581" i="3"/>
  <c r="E5582" i="3"/>
  <c r="F5582" i="3"/>
  <c r="E5583" i="3"/>
  <c r="F5583" i="3"/>
  <c r="E5584" i="3"/>
  <c r="F5584" i="3"/>
  <c r="E5585" i="3"/>
  <c r="F5585" i="3"/>
  <c r="E5586" i="3"/>
  <c r="F5586" i="3"/>
  <c r="E5587" i="3"/>
  <c r="F5587" i="3"/>
  <c r="E5588" i="3"/>
  <c r="F5588" i="3"/>
  <c r="E5589" i="3"/>
  <c r="F5589" i="3"/>
  <c r="E5590" i="3"/>
  <c r="F5590" i="3"/>
  <c r="E5591" i="3"/>
  <c r="F5591" i="3"/>
  <c r="E5592" i="3"/>
  <c r="F5592" i="3"/>
  <c r="E5593" i="3"/>
  <c r="F5593" i="3"/>
  <c r="E5594" i="3"/>
  <c r="F5594" i="3"/>
  <c r="E5595" i="3"/>
  <c r="F5595" i="3"/>
  <c r="E5596" i="3"/>
  <c r="F5596" i="3"/>
  <c r="E5597" i="3"/>
  <c r="F5597" i="3"/>
  <c r="E5598" i="3"/>
  <c r="F5598" i="3"/>
  <c r="E5599" i="3"/>
  <c r="F5599" i="3"/>
  <c r="E5600" i="3"/>
  <c r="F5600" i="3"/>
  <c r="E5601" i="3"/>
  <c r="F5601" i="3"/>
  <c r="E5602" i="3"/>
  <c r="F5602" i="3"/>
  <c r="E5603" i="3"/>
  <c r="F5603" i="3"/>
  <c r="E5604" i="3"/>
  <c r="F5604" i="3"/>
  <c r="E5605" i="3"/>
  <c r="F5605" i="3"/>
  <c r="E5606" i="3"/>
  <c r="F5606" i="3"/>
  <c r="E5607" i="3"/>
  <c r="F5607" i="3"/>
  <c r="E5608" i="3"/>
  <c r="F5608" i="3"/>
  <c r="E5609" i="3"/>
  <c r="F5609" i="3"/>
  <c r="E5610" i="3"/>
  <c r="F5610" i="3"/>
  <c r="E5611" i="3"/>
  <c r="F5611" i="3"/>
  <c r="E5612" i="3"/>
  <c r="F5612" i="3"/>
  <c r="E5613" i="3"/>
  <c r="F5613" i="3"/>
  <c r="E5614" i="3"/>
  <c r="F5614" i="3"/>
  <c r="E5615" i="3"/>
  <c r="F5615" i="3"/>
  <c r="E5616" i="3"/>
  <c r="F5616" i="3"/>
  <c r="E5617" i="3"/>
  <c r="F5617" i="3"/>
  <c r="E5618" i="3"/>
  <c r="F5618" i="3"/>
  <c r="E5619" i="3"/>
  <c r="F5619" i="3"/>
  <c r="E5620" i="3"/>
  <c r="F5620" i="3"/>
  <c r="E5621" i="3"/>
  <c r="F5621" i="3"/>
  <c r="E5622" i="3"/>
  <c r="F5622" i="3"/>
  <c r="E5623" i="3"/>
  <c r="F5623" i="3"/>
  <c r="E5624" i="3"/>
  <c r="F5624" i="3"/>
  <c r="E5625" i="3"/>
  <c r="F5625" i="3"/>
  <c r="E5626" i="3"/>
  <c r="F5626" i="3"/>
  <c r="E5627" i="3"/>
  <c r="F5627" i="3"/>
  <c r="E5628" i="3"/>
  <c r="F5628" i="3"/>
  <c r="E5629" i="3"/>
  <c r="F5629" i="3"/>
  <c r="E5630" i="3"/>
  <c r="F5630" i="3"/>
  <c r="E5631" i="3"/>
  <c r="F5631" i="3"/>
  <c r="E5632" i="3"/>
  <c r="F5632" i="3"/>
  <c r="E5633" i="3"/>
  <c r="F5633" i="3"/>
  <c r="E5634" i="3"/>
  <c r="F5634" i="3"/>
  <c r="E5635" i="3"/>
  <c r="F5635" i="3"/>
  <c r="E5636" i="3"/>
  <c r="F5636" i="3"/>
  <c r="E5637" i="3"/>
  <c r="F5637" i="3"/>
  <c r="E5638" i="3"/>
  <c r="F5638" i="3"/>
  <c r="E5639" i="3"/>
  <c r="F5639" i="3"/>
  <c r="E5640" i="3"/>
  <c r="F5640" i="3"/>
  <c r="E5641" i="3"/>
  <c r="F5641" i="3"/>
  <c r="E5642" i="3"/>
  <c r="F5642" i="3"/>
  <c r="E5643" i="3"/>
  <c r="F5643" i="3"/>
  <c r="E5644" i="3"/>
  <c r="F5644" i="3"/>
  <c r="E5645" i="3"/>
  <c r="F5645" i="3"/>
  <c r="E5646" i="3"/>
  <c r="F5646" i="3"/>
  <c r="E5647" i="3"/>
  <c r="F5647" i="3"/>
  <c r="E5648" i="3"/>
  <c r="F5648" i="3"/>
  <c r="E5649" i="3"/>
  <c r="F5649" i="3"/>
  <c r="E5650" i="3"/>
  <c r="F5650" i="3"/>
  <c r="E5651" i="3"/>
  <c r="F5651" i="3"/>
  <c r="E5652" i="3"/>
  <c r="F5652" i="3"/>
  <c r="E5653" i="3"/>
  <c r="F5653" i="3"/>
  <c r="E5654" i="3"/>
  <c r="F5654" i="3"/>
  <c r="E5655" i="3"/>
  <c r="F5655" i="3"/>
  <c r="E5656" i="3"/>
  <c r="F5656" i="3"/>
  <c r="E5657" i="3"/>
  <c r="F5657" i="3"/>
  <c r="E5658" i="3"/>
  <c r="F5658" i="3"/>
  <c r="E5659" i="3"/>
  <c r="F5659" i="3"/>
  <c r="E5660" i="3"/>
  <c r="F5660" i="3"/>
  <c r="E5661" i="3"/>
  <c r="F5661" i="3"/>
  <c r="E5662" i="3"/>
  <c r="F5662" i="3"/>
  <c r="E5663" i="3"/>
  <c r="F5663" i="3"/>
  <c r="E5664" i="3"/>
  <c r="F5664" i="3"/>
  <c r="E5665" i="3"/>
  <c r="F5665" i="3"/>
  <c r="E5666" i="3"/>
  <c r="F5666" i="3"/>
  <c r="E5667" i="3"/>
  <c r="F5667" i="3"/>
  <c r="E5668" i="3"/>
  <c r="F5668" i="3"/>
  <c r="E5669" i="3"/>
  <c r="F5669" i="3"/>
  <c r="E5670" i="3"/>
  <c r="F5670" i="3"/>
  <c r="E5671" i="3"/>
  <c r="F5671" i="3"/>
  <c r="E5672" i="3"/>
  <c r="F5672" i="3"/>
  <c r="E5673" i="3"/>
  <c r="F5673" i="3"/>
  <c r="E5674" i="3"/>
  <c r="F5674" i="3"/>
  <c r="E5675" i="3"/>
  <c r="F5675" i="3"/>
  <c r="E5676" i="3"/>
  <c r="F5676" i="3"/>
  <c r="E5677" i="3"/>
  <c r="F5677" i="3"/>
  <c r="E5678" i="3"/>
  <c r="F5678" i="3"/>
  <c r="E5679" i="3"/>
  <c r="F5679" i="3"/>
  <c r="E5680" i="3"/>
  <c r="F5680" i="3"/>
  <c r="E5681" i="3"/>
  <c r="F5681" i="3"/>
  <c r="E5682" i="3"/>
  <c r="F5682" i="3"/>
  <c r="E5683" i="3"/>
  <c r="F5683" i="3"/>
  <c r="E5684" i="3"/>
  <c r="F5684" i="3"/>
  <c r="E5685" i="3"/>
  <c r="F5685" i="3"/>
  <c r="E5686" i="3"/>
  <c r="F5686" i="3"/>
  <c r="E5687" i="3"/>
  <c r="F5687" i="3"/>
  <c r="E5688" i="3"/>
  <c r="F5688" i="3"/>
  <c r="E5689" i="3"/>
  <c r="F5689" i="3"/>
  <c r="E5690" i="3"/>
  <c r="F5690" i="3"/>
  <c r="E5691" i="3"/>
  <c r="F5691" i="3"/>
  <c r="E5692" i="3"/>
  <c r="F5692" i="3"/>
  <c r="E5693" i="3"/>
  <c r="F5693" i="3"/>
  <c r="E5694" i="3"/>
  <c r="F5694" i="3"/>
  <c r="E5695" i="3"/>
  <c r="F5695" i="3"/>
  <c r="E5696" i="3"/>
  <c r="F5696" i="3"/>
  <c r="E5697" i="3"/>
  <c r="F5697" i="3"/>
  <c r="E5698" i="3"/>
  <c r="F5698" i="3"/>
  <c r="E5699" i="3"/>
  <c r="F5699" i="3"/>
  <c r="E5700" i="3"/>
  <c r="F5700" i="3"/>
  <c r="E5701" i="3"/>
  <c r="F5701" i="3"/>
  <c r="E5702" i="3"/>
  <c r="F5702" i="3"/>
  <c r="E5703" i="3"/>
  <c r="F5703" i="3"/>
  <c r="E5704" i="3"/>
  <c r="F5704" i="3"/>
  <c r="E5705" i="3"/>
  <c r="F5705" i="3"/>
  <c r="E5706" i="3"/>
  <c r="F5706" i="3"/>
  <c r="E5707" i="3"/>
  <c r="F5707" i="3"/>
  <c r="E5708" i="3"/>
  <c r="F5708" i="3"/>
  <c r="E5709" i="3"/>
  <c r="F5709" i="3"/>
  <c r="E5710" i="3"/>
  <c r="F5710" i="3"/>
  <c r="E5711" i="3"/>
  <c r="F5711" i="3"/>
  <c r="E5712" i="3"/>
  <c r="F5712" i="3"/>
  <c r="E5713" i="3"/>
  <c r="F5713" i="3"/>
  <c r="E5714" i="3"/>
  <c r="F5714" i="3"/>
  <c r="E5715" i="3"/>
  <c r="F5715" i="3"/>
  <c r="E5716" i="3"/>
  <c r="F5716" i="3"/>
  <c r="E5717" i="3"/>
  <c r="F5717" i="3"/>
  <c r="E5718" i="3"/>
  <c r="F5718" i="3"/>
  <c r="E5719" i="3"/>
  <c r="F5719" i="3"/>
  <c r="E5720" i="3"/>
  <c r="F5720" i="3"/>
  <c r="E5721" i="3"/>
  <c r="F5721" i="3"/>
  <c r="E5722" i="3"/>
  <c r="F5722" i="3"/>
  <c r="E5723" i="3"/>
  <c r="F5723" i="3"/>
  <c r="E5724" i="3"/>
  <c r="F5724" i="3"/>
  <c r="E5725" i="3"/>
  <c r="F5725" i="3"/>
  <c r="E5726" i="3"/>
  <c r="F5726" i="3"/>
  <c r="E5727" i="3"/>
  <c r="F5727" i="3"/>
  <c r="E5728" i="3"/>
  <c r="F5728" i="3"/>
  <c r="E5729" i="3"/>
  <c r="F5729" i="3"/>
  <c r="E5730" i="3"/>
  <c r="F5730" i="3"/>
  <c r="E5731" i="3"/>
  <c r="F5731" i="3"/>
  <c r="E5732" i="3"/>
  <c r="F5732" i="3"/>
  <c r="E5733" i="3"/>
  <c r="F5733" i="3"/>
  <c r="E5734" i="3"/>
  <c r="F5734" i="3"/>
  <c r="E5735" i="3"/>
  <c r="F5735" i="3"/>
  <c r="E5736" i="3"/>
  <c r="F5736" i="3"/>
  <c r="E5737" i="3"/>
  <c r="F5737" i="3"/>
  <c r="E5738" i="3"/>
  <c r="F5738" i="3"/>
  <c r="E5739" i="3"/>
  <c r="F5739" i="3"/>
  <c r="E5740" i="3"/>
  <c r="F5740" i="3"/>
  <c r="E5741" i="3"/>
  <c r="F5741" i="3"/>
  <c r="E5742" i="3"/>
  <c r="F5742" i="3"/>
  <c r="E5743" i="3"/>
  <c r="F5743" i="3"/>
  <c r="E5744" i="3"/>
  <c r="F5744" i="3"/>
  <c r="E5745" i="3"/>
  <c r="F5745" i="3"/>
  <c r="E5746" i="3"/>
  <c r="F5746" i="3"/>
  <c r="E5747" i="3"/>
  <c r="F5747" i="3"/>
  <c r="E5748" i="3"/>
  <c r="F5748" i="3"/>
  <c r="E5749" i="3"/>
  <c r="F5749" i="3"/>
  <c r="E5750" i="3"/>
  <c r="F5750" i="3"/>
  <c r="E5751" i="3"/>
  <c r="F5751" i="3"/>
  <c r="E5752" i="3"/>
  <c r="F5752" i="3"/>
  <c r="E5753" i="3"/>
  <c r="F5753" i="3"/>
  <c r="E5754" i="3"/>
  <c r="F5754" i="3"/>
  <c r="E5755" i="3"/>
  <c r="F5755" i="3"/>
  <c r="E5756" i="3"/>
  <c r="F5756" i="3"/>
  <c r="E5757" i="3"/>
  <c r="F5757" i="3"/>
  <c r="E5758" i="3"/>
  <c r="F5758" i="3"/>
  <c r="E5759" i="3"/>
  <c r="F5759" i="3"/>
  <c r="E5760" i="3"/>
  <c r="F5760" i="3"/>
  <c r="E5761" i="3"/>
  <c r="F5761" i="3"/>
  <c r="E5762" i="3"/>
  <c r="F5762" i="3"/>
  <c r="E5763" i="3"/>
  <c r="F5763" i="3"/>
  <c r="E5764" i="3"/>
  <c r="F5764" i="3"/>
  <c r="E5765" i="3"/>
  <c r="F5765" i="3"/>
  <c r="E5766" i="3"/>
  <c r="F5766" i="3"/>
  <c r="E5767" i="3"/>
  <c r="F5767" i="3"/>
  <c r="E5768" i="3"/>
  <c r="F5768" i="3"/>
  <c r="E5769" i="3"/>
  <c r="F5769" i="3"/>
  <c r="E5770" i="3"/>
  <c r="F5770" i="3"/>
  <c r="E5771" i="3"/>
  <c r="F5771" i="3"/>
  <c r="E5772" i="3"/>
  <c r="F5772" i="3"/>
  <c r="E5773" i="3"/>
  <c r="F5773" i="3"/>
  <c r="E5774" i="3"/>
  <c r="F5774" i="3"/>
  <c r="E5775" i="3"/>
  <c r="F5775" i="3"/>
  <c r="E5776" i="3"/>
  <c r="F5776" i="3"/>
  <c r="E5777" i="3"/>
  <c r="F5777" i="3"/>
  <c r="E5778" i="3"/>
  <c r="F5778" i="3"/>
  <c r="E5779" i="3"/>
  <c r="F5779" i="3"/>
  <c r="E5780" i="3"/>
  <c r="F5780" i="3"/>
  <c r="E5781" i="3"/>
  <c r="F5781" i="3"/>
  <c r="E5782" i="3"/>
  <c r="F5782" i="3"/>
  <c r="E5783" i="3"/>
  <c r="F5783" i="3"/>
  <c r="E5784" i="3"/>
  <c r="F5784" i="3"/>
  <c r="E5785" i="3"/>
  <c r="F5785" i="3"/>
  <c r="E5786" i="3"/>
  <c r="F5786" i="3"/>
  <c r="E5787" i="3"/>
  <c r="F5787" i="3"/>
  <c r="E5788" i="3"/>
  <c r="F5788" i="3"/>
  <c r="E5789" i="3"/>
  <c r="F5789" i="3"/>
  <c r="E5790" i="3"/>
  <c r="F5790" i="3"/>
  <c r="E5791" i="3"/>
  <c r="F5791" i="3"/>
  <c r="E5792" i="3"/>
  <c r="F5792" i="3"/>
  <c r="E5793" i="3"/>
  <c r="F5793" i="3"/>
  <c r="E5794" i="3"/>
  <c r="F5794" i="3"/>
  <c r="E5795" i="3"/>
  <c r="F5795" i="3"/>
  <c r="E5796" i="3"/>
  <c r="F5796" i="3"/>
  <c r="E5797" i="3"/>
  <c r="F5797" i="3"/>
  <c r="E5798" i="3"/>
  <c r="F5798" i="3"/>
  <c r="E5799" i="3"/>
  <c r="F5799" i="3"/>
  <c r="E5800" i="3"/>
  <c r="F5800" i="3"/>
  <c r="E5801" i="3"/>
  <c r="F5801" i="3"/>
  <c r="E5802" i="3"/>
  <c r="F5802" i="3"/>
  <c r="E5803" i="3"/>
  <c r="F5803" i="3"/>
  <c r="E5804" i="3"/>
  <c r="F5804" i="3"/>
  <c r="E5805" i="3"/>
  <c r="F5805" i="3"/>
  <c r="E5806" i="3"/>
  <c r="F5806" i="3"/>
  <c r="E5807" i="3"/>
  <c r="F5807" i="3"/>
  <c r="E5808" i="3"/>
  <c r="F5808" i="3"/>
  <c r="E5809" i="3"/>
  <c r="F5809" i="3"/>
  <c r="E5810" i="3"/>
  <c r="F5810" i="3"/>
  <c r="E5811" i="3"/>
  <c r="F5811" i="3"/>
  <c r="E5812" i="3"/>
  <c r="F5812" i="3"/>
  <c r="E5813" i="3"/>
  <c r="F5813" i="3"/>
  <c r="E5814" i="3"/>
  <c r="F5814" i="3"/>
  <c r="E5815" i="3"/>
  <c r="F5815" i="3"/>
  <c r="E5816" i="3"/>
  <c r="F5816" i="3"/>
  <c r="E5817" i="3"/>
  <c r="F5817" i="3"/>
  <c r="E5818" i="3"/>
  <c r="F5818" i="3"/>
  <c r="E5819" i="3"/>
  <c r="F5819" i="3"/>
  <c r="E5820" i="3"/>
  <c r="F5820" i="3"/>
  <c r="E5821" i="3"/>
  <c r="F5821" i="3"/>
  <c r="E5822" i="3"/>
  <c r="F5822" i="3"/>
  <c r="E5823" i="3"/>
  <c r="F5823" i="3"/>
  <c r="E5824" i="3"/>
  <c r="F5824" i="3"/>
  <c r="E5825" i="3"/>
  <c r="F5825" i="3"/>
  <c r="E5826" i="3"/>
  <c r="F5826" i="3"/>
  <c r="E5827" i="3"/>
  <c r="F5827" i="3"/>
  <c r="E5828" i="3"/>
  <c r="F5828" i="3"/>
  <c r="E5829" i="3"/>
  <c r="F5829" i="3"/>
  <c r="E5830" i="3"/>
  <c r="F5830" i="3"/>
  <c r="E5831" i="3"/>
  <c r="F5831" i="3"/>
  <c r="E5832" i="3"/>
  <c r="F5832" i="3"/>
  <c r="E5833" i="3"/>
  <c r="F5833" i="3"/>
  <c r="E5834" i="3"/>
  <c r="F5834" i="3"/>
  <c r="E5835" i="3"/>
  <c r="F5835" i="3"/>
  <c r="E5836" i="3"/>
  <c r="F5836" i="3"/>
  <c r="E5837" i="3"/>
  <c r="F5837" i="3"/>
  <c r="E5838" i="3"/>
  <c r="F5838" i="3"/>
  <c r="E5839" i="3"/>
  <c r="F5839" i="3"/>
  <c r="E5840" i="3"/>
  <c r="F5840" i="3"/>
  <c r="E5841" i="3"/>
  <c r="F5841" i="3"/>
  <c r="E5842" i="3"/>
  <c r="F5842" i="3"/>
  <c r="E5843" i="3"/>
  <c r="F5843" i="3"/>
  <c r="E5844" i="3"/>
  <c r="F5844" i="3"/>
  <c r="E5845" i="3"/>
  <c r="F5845" i="3"/>
  <c r="E5846" i="3"/>
  <c r="F5846" i="3"/>
  <c r="E5847" i="3"/>
  <c r="F5847" i="3"/>
  <c r="E5848" i="3"/>
  <c r="F5848" i="3"/>
  <c r="E5849" i="3"/>
  <c r="F5849" i="3"/>
  <c r="E5850" i="3"/>
  <c r="F5850" i="3"/>
  <c r="E5851" i="3"/>
  <c r="F5851" i="3"/>
  <c r="E5852" i="3"/>
  <c r="F5852" i="3"/>
  <c r="E5853" i="3"/>
  <c r="F5853" i="3"/>
  <c r="E5854" i="3"/>
  <c r="F5854" i="3"/>
  <c r="E5855" i="3"/>
  <c r="F5855" i="3"/>
  <c r="E5856" i="3"/>
  <c r="F5856" i="3"/>
  <c r="E5857" i="3"/>
  <c r="F5857" i="3"/>
  <c r="E5858" i="3"/>
  <c r="F5858" i="3"/>
  <c r="E5859" i="3"/>
  <c r="F5859" i="3"/>
  <c r="E5860" i="3"/>
  <c r="F5860" i="3"/>
  <c r="E5861" i="3"/>
  <c r="F5861" i="3"/>
  <c r="E5862" i="3"/>
  <c r="F5862" i="3"/>
  <c r="E5863" i="3"/>
  <c r="F5863" i="3"/>
  <c r="E5864" i="3"/>
  <c r="F5864" i="3"/>
  <c r="E5865" i="3"/>
  <c r="F5865" i="3"/>
  <c r="E5866" i="3"/>
  <c r="F5866" i="3"/>
  <c r="E5867" i="3"/>
  <c r="F5867" i="3"/>
  <c r="E5868" i="3"/>
  <c r="F5868" i="3"/>
  <c r="E5869" i="3"/>
  <c r="F5869" i="3"/>
  <c r="E5870" i="3"/>
  <c r="F5870" i="3"/>
  <c r="E5871" i="3"/>
  <c r="F5871" i="3"/>
  <c r="E5872" i="3"/>
  <c r="F5872" i="3"/>
  <c r="E5873" i="3"/>
  <c r="F5873" i="3"/>
  <c r="E5874" i="3"/>
  <c r="F5874" i="3"/>
  <c r="E5875" i="3"/>
  <c r="F5875" i="3"/>
  <c r="E5876" i="3"/>
  <c r="F5876" i="3"/>
  <c r="E5877" i="3"/>
  <c r="F5877" i="3"/>
  <c r="E5878" i="3"/>
  <c r="F5878" i="3"/>
  <c r="E5879" i="3"/>
  <c r="F5879" i="3"/>
  <c r="E5880" i="3"/>
  <c r="F5880" i="3"/>
  <c r="E5881" i="3"/>
  <c r="F5881" i="3"/>
  <c r="E5882" i="3"/>
  <c r="F5882" i="3"/>
  <c r="E5883" i="3"/>
  <c r="F5883" i="3"/>
  <c r="E5884" i="3"/>
  <c r="F5884" i="3"/>
  <c r="E5885" i="3"/>
  <c r="F5885" i="3"/>
  <c r="E5886" i="3"/>
  <c r="F5886" i="3"/>
  <c r="E5887" i="3"/>
  <c r="F5887" i="3"/>
  <c r="E5888" i="3"/>
  <c r="F5888" i="3"/>
  <c r="E5889" i="3"/>
  <c r="F5889" i="3"/>
  <c r="E5890" i="3"/>
  <c r="F5890" i="3"/>
  <c r="E5891" i="3"/>
  <c r="F5891" i="3"/>
  <c r="E5892" i="3"/>
  <c r="F5892" i="3"/>
  <c r="E5893" i="3"/>
  <c r="F5893" i="3"/>
  <c r="E5894" i="3"/>
  <c r="F5894" i="3"/>
  <c r="E5895" i="3"/>
  <c r="F5895" i="3"/>
  <c r="E5896" i="3"/>
  <c r="F5896" i="3"/>
  <c r="E5897" i="3"/>
  <c r="F5897" i="3"/>
  <c r="E5898" i="3"/>
  <c r="F5898" i="3"/>
  <c r="E5899" i="3"/>
  <c r="F5899" i="3"/>
  <c r="E5900" i="3"/>
  <c r="F5900" i="3"/>
  <c r="E5901" i="3"/>
  <c r="F5901" i="3"/>
  <c r="E5902" i="3"/>
  <c r="F5902" i="3"/>
  <c r="E5903" i="3"/>
  <c r="F5903" i="3"/>
  <c r="E5904" i="3"/>
  <c r="F5904" i="3"/>
  <c r="E5905" i="3"/>
  <c r="F5905" i="3"/>
  <c r="E5906" i="3"/>
  <c r="F5906" i="3"/>
  <c r="E5907" i="3"/>
  <c r="F5907" i="3"/>
  <c r="E5908" i="3"/>
  <c r="F5908" i="3"/>
  <c r="E5909" i="3"/>
  <c r="F5909" i="3"/>
  <c r="E5910" i="3"/>
  <c r="F5910" i="3"/>
  <c r="E5911" i="3"/>
  <c r="F5911" i="3"/>
  <c r="E5912" i="3"/>
  <c r="F5912" i="3"/>
  <c r="E5913" i="3"/>
  <c r="F5913" i="3"/>
  <c r="E5914" i="3"/>
  <c r="F5914" i="3"/>
  <c r="E5915" i="3"/>
  <c r="F5915" i="3"/>
  <c r="E5916" i="3"/>
  <c r="F5916" i="3"/>
  <c r="E5917" i="3"/>
  <c r="F5917" i="3"/>
  <c r="E5918" i="3"/>
  <c r="F5918" i="3"/>
  <c r="E5919" i="3"/>
  <c r="F5919" i="3"/>
  <c r="E5920" i="3"/>
  <c r="F5920" i="3"/>
  <c r="E5921" i="3"/>
  <c r="F5921" i="3"/>
  <c r="E5922" i="3"/>
  <c r="F5922" i="3"/>
  <c r="E5923" i="3"/>
  <c r="F5923" i="3"/>
  <c r="E5924" i="3"/>
  <c r="F5924" i="3"/>
  <c r="E5925" i="3"/>
  <c r="F5925" i="3"/>
  <c r="E5926" i="3"/>
  <c r="F5926" i="3"/>
  <c r="E5927" i="3"/>
  <c r="F5927" i="3"/>
  <c r="E5928" i="3"/>
  <c r="F5928" i="3"/>
  <c r="E5929" i="3"/>
  <c r="F5929" i="3"/>
  <c r="E5930" i="3"/>
  <c r="F5930" i="3"/>
  <c r="E5931" i="3"/>
  <c r="F5931" i="3"/>
  <c r="E5932" i="3"/>
  <c r="F5932" i="3"/>
  <c r="E5933" i="3"/>
  <c r="F5933" i="3"/>
  <c r="E5934" i="3"/>
  <c r="F5934" i="3"/>
  <c r="E5935" i="3"/>
  <c r="F5935" i="3"/>
  <c r="E5936" i="3"/>
  <c r="F5936" i="3"/>
  <c r="E5937" i="3"/>
  <c r="F5937" i="3"/>
  <c r="E5938" i="3"/>
  <c r="F5938" i="3"/>
  <c r="E5939" i="3"/>
  <c r="F5939" i="3"/>
  <c r="E5940" i="3"/>
  <c r="F5940" i="3"/>
  <c r="E5941" i="3"/>
  <c r="F5941" i="3"/>
  <c r="E5942" i="3"/>
  <c r="F5942" i="3"/>
  <c r="E5943" i="3"/>
  <c r="F5943" i="3"/>
  <c r="E5944" i="3"/>
  <c r="F5944" i="3"/>
  <c r="E5945" i="3"/>
  <c r="F5945" i="3"/>
  <c r="E5946" i="3"/>
  <c r="F5946" i="3"/>
  <c r="E5947" i="3"/>
  <c r="F5947" i="3"/>
  <c r="E5948" i="3"/>
  <c r="F5948" i="3"/>
  <c r="E5949" i="3"/>
  <c r="F5949" i="3"/>
  <c r="E5950" i="3"/>
  <c r="F5950" i="3"/>
  <c r="E5951" i="3"/>
  <c r="F5951" i="3"/>
  <c r="E5952" i="3"/>
  <c r="F5952" i="3"/>
  <c r="E5953" i="3"/>
  <c r="F5953" i="3"/>
  <c r="E5954" i="3"/>
  <c r="F5954" i="3"/>
  <c r="E5955" i="3"/>
  <c r="F5955" i="3"/>
  <c r="E5956" i="3"/>
  <c r="F5956" i="3"/>
  <c r="E5957" i="3"/>
  <c r="F5957" i="3"/>
  <c r="E5958" i="3"/>
  <c r="F5958" i="3"/>
  <c r="E5959" i="3"/>
  <c r="F5959" i="3"/>
  <c r="E5960" i="3"/>
  <c r="F5960" i="3"/>
  <c r="E5961" i="3"/>
  <c r="F5961" i="3"/>
  <c r="E5962" i="3"/>
  <c r="F5962" i="3"/>
  <c r="E5963" i="3"/>
  <c r="F5963" i="3"/>
  <c r="E5964" i="3"/>
  <c r="F5964" i="3"/>
  <c r="E5965" i="3"/>
  <c r="F5965" i="3"/>
  <c r="E5966" i="3"/>
  <c r="F5966" i="3"/>
  <c r="E5967" i="3"/>
  <c r="F5967" i="3"/>
  <c r="E5968" i="3"/>
  <c r="F5968" i="3"/>
  <c r="E5969" i="3"/>
  <c r="F5969" i="3"/>
  <c r="E5970" i="3"/>
  <c r="F5970" i="3"/>
  <c r="E5971" i="3"/>
  <c r="F5971" i="3"/>
  <c r="E5972" i="3"/>
  <c r="F5972" i="3"/>
  <c r="E5973" i="3"/>
  <c r="F5973" i="3"/>
  <c r="E5974" i="3"/>
  <c r="F5974" i="3"/>
  <c r="E5975" i="3"/>
  <c r="F5975" i="3"/>
  <c r="E5976" i="3"/>
  <c r="F5976" i="3"/>
  <c r="E5977" i="3"/>
  <c r="F5977" i="3"/>
  <c r="E5978" i="3"/>
  <c r="F5978" i="3"/>
  <c r="E5979" i="3"/>
  <c r="F5979" i="3"/>
  <c r="E5980" i="3"/>
  <c r="F5980" i="3"/>
  <c r="E5981" i="3"/>
  <c r="F5981" i="3"/>
  <c r="E5982" i="3"/>
  <c r="F5982" i="3"/>
  <c r="E5983" i="3"/>
  <c r="F5983" i="3"/>
  <c r="E5984" i="3"/>
  <c r="F5984" i="3"/>
  <c r="E5985" i="3"/>
  <c r="F5985" i="3"/>
  <c r="E5986" i="3"/>
  <c r="F5986" i="3"/>
  <c r="E5987" i="3"/>
  <c r="F5987" i="3"/>
  <c r="E5988" i="3"/>
  <c r="F5988" i="3"/>
  <c r="E5989" i="3"/>
  <c r="F5989" i="3"/>
  <c r="E5990" i="3"/>
  <c r="F5990" i="3"/>
  <c r="E5991" i="3"/>
  <c r="F5991" i="3"/>
  <c r="E5992" i="3"/>
  <c r="F5992" i="3"/>
  <c r="E5993" i="3"/>
  <c r="F5993" i="3"/>
  <c r="E5994" i="3"/>
  <c r="F5994" i="3"/>
  <c r="E5995" i="3"/>
  <c r="F5995" i="3"/>
  <c r="E5996" i="3"/>
  <c r="F5996" i="3"/>
  <c r="E5997" i="3"/>
  <c r="F5997" i="3"/>
  <c r="E5998" i="3"/>
  <c r="F5998" i="3"/>
  <c r="E5999" i="3"/>
  <c r="F5999" i="3"/>
  <c r="E6000" i="3"/>
  <c r="F6000" i="3"/>
  <c r="E6001" i="3"/>
  <c r="F6001" i="3"/>
  <c r="E6002" i="3"/>
  <c r="F6002" i="3"/>
  <c r="E6003" i="3"/>
  <c r="F6003" i="3"/>
  <c r="E6004" i="3"/>
  <c r="F6004" i="3"/>
  <c r="E6005" i="3"/>
  <c r="F6005" i="3"/>
  <c r="E6006" i="3"/>
  <c r="F6006" i="3"/>
  <c r="E6007" i="3"/>
  <c r="F6007" i="3"/>
  <c r="E6008" i="3"/>
  <c r="F6008" i="3"/>
  <c r="E6009" i="3"/>
  <c r="F6009" i="3"/>
  <c r="E6010" i="3"/>
  <c r="F6010" i="3"/>
  <c r="E6011" i="3"/>
  <c r="F6011" i="3"/>
  <c r="E6012" i="3"/>
  <c r="F6012" i="3"/>
  <c r="E6013" i="3"/>
  <c r="F6013" i="3"/>
  <c r="E6014" i="3"/>
  <c r="F6014" i="3"/>
  <c r="E6015" i="3"/>
  <c r="F6015" i="3"/>
  <c r="E6016" i="3"/>
  <c r="F6016" i="3"/>
  <c r="E6017" i="3"/>
  <c r="F6017" i="3"/>
  <c r="E6018" i="3"/>
  <c r="F6018" i="3"/>
  <c r="E6019" i="3"/>
  <c r="F6019" i="3"/>
  <c r="E6020" i="3"/>
  <c r="F6020" i="3"/>
  <c r="E6021" i="3"/>
  <c r="F6021" i="3"/>
  <c r="E6022" i="3"/>
  <c r="F6022" i="3"/>
  <c r="E6023" i="3"/>
  <c r="F6023" i="3"/>
  <c r="E6024" i="3"/>
  <c r="F6024" i="3"/>
  <c r="E6025" i="3"/>
  <c r="F6025" i="3"/>
  <c r="E6026" i="3"/>
  <c r="F6026" i="3"/>
  <c r="E6027" i="3"/>
  <c r="F6027" i="3"/>
  <c r="E6028" i="3"/>
  <c r="F6028" i="3"/>
  <c r="E6029" i="3"/>
  <c r="F6029" i="3"/>
  <c r="E6030" i="3"/>
  <c r="F6030" i="3"/>
  <c r="E6031" i="3"/>
  <c r="F6031" i="3"/>
  <c r="E6032" i="3"/>
  <c r="F6032" i="3"/>
  <c r="E6033" i="3"/>
  <c r="F6033" i="3"/>
  <c r="E6034" i="3"/>
  <c r="F6034" i="3"/>
  <c r="E6035" i="3"/>
  <c r="F6035" i="3"/>
  <c r="E6036" i="3"/>
  <c r="F6036" i="3"/>
  <c r="E6037" i="3"/>
  <c r="F6037" i="3"/>
  <c r="E6038" i="3"/>
  <c r="F6038" i="3"/>
  <c r="E6039" i="3"/>
  <c r="F6039" i="3"/>
  <c r="E6040" i="3"/>
  <c r="F6040" i="3"/>
  <c r="E6041" i="3"/>
  <c r="F6041" i="3"/>
  <c r="E6042" i="3"/>
  <c r="F6042" i="3"/>
  <c r="E6043" i="3"/>
  <c r="F6043" i="3"/>
  <c r="E6044" i="3"/>
  <c r="F6044" i="3"/>
  <c r="E6045" i="3"/>
  <c r="F6045" i="3"/>
  <c r="E6046" i="3"/>
  <c r="F6046" i="3"/>
  <c r="E6047" i="3"/>
  <c r="F6047" i="3"/>
  <c r="E6048" i="3"/>
  <c r="F6048" i="3"/>
  <c r="E6049" i="3"/>
  <c r="F6049" i="3"/>
  <c r="E6050" i="3"/>
  <c r="F6050" i="3"/>
  <c r="E6051" i="3"/>
  <c r="F6051" i="3"/>
  <c r="E6052" i="3"/>
  <c r="F6052" i="3"/>
  <c r="E6053" i="3"/>
  <c r="F6053" i="3"/>
  <c r="E6054" i="3"/>
  <c r="F6054" i="3"/>
  <c r="E6055" i="3"/>
  <c r="F6055" i="3"/>
  <c r="E6056" i="3"/>
  <c r="F6056" i="3"/>
  <c r="E6057" i="3"/>
  <c r="F6057" i="3"/>
  <c r="E6058" i="3"/>
  <c r="F6058" i="3"/>
  <c r="E6059" i="3"/>
  <c r="F6059" i="3"/>
  <c r="E6060" i="3"/>
  <c r="F6060" i="3"/>
  <c r="E6061" i="3"/>
  <c r="F6061" i="3"/>
  <c r="E6062" i="3"/>
  <c r="F6062" i="3"/>
  <c r="E6063" i="3"/>
  <c r="F6063" i="3"/>
  <c r="E6064" i="3"/>
  <c r="F6064" i="3"/>
  <c r="E6065" i="3"/>
  <c r="F6065" i="3"/>
  <c r="E6066" i="3"/>
  <c r="F6066" i="3"/>
  <c r="E6067" i="3"/>
  <c r="F6067" i="3"/>
  <c r="E6068" i="3"/>
  <c r="F6068" i="3"/>
  <c r="E6069" i="3"/>
  <c r="F6069" i="3"/>
  <c r="E6070" i="3"/>
  <c r="F6070" i="3"/>
  <c r="E6071" i="3"/>
  <c r="F6071" i="3"/>
  <c r="E6072" i="3"/>
  <c r="F6072" i="3"/>
  <c r="E6073" i="3"/>
  <c r="F6073" i="3"/>
  <c r="E6074" i="3"/>
  <c r="F6074" i="3"/>
  <c r="E6075" i="3"/>
  <c r="F6075" i="3"/>
  <c r="E6076" i="3"/>
  <c r="F6076" i="3"/>
  <c r="E6077" i="3"/>
  <c r="F6077" i="3"/>
  <c r="E6078" i="3"/>
  <c r="F6078" i="3"/>
  <c r="E6079" i="3"/>
  <c r="F6079" i="3"/>
  <c r="E6080" i="3"/>
  <c r="F6080" i="3"/>
  <c r="E6081" i="3"/>
  <c r="F6081" i="3"/>
  <c r="E6082" i="3"/>
  <c r="F6082" i="3"/>
  <c r="E6083" i="3"/>
  <c r="F6083" i="3"/>
  <c r="E6084" i="3"/>
  <c r="F6084" i="3"/>
  <c r="E6085" i="3"/>
  <c r="F6085" i="3"/>
  <c r="E6086" i="3"/>
  <c r="F6086" i="3"/>
  <c r="E6087" i="3"/>
  <c r="F6087" i="3"/>
  <c r="E6088" i="3"/>
  <c r="F6088" i="3"/>
  <c r="E6089" i="3"/>
  <c r="F6089" i="3"/>
  <c r="E6090" i="3"/>
  <c r="F6090" i="3"/>
  <c r="E6091" i="3"/>
  <c r="F6091" i="3"/>
  <c r="E6092" i="3"/>
  <c r="F6092" i="3"/>
  <c r="E6093" i="3"/>
  <c r="F6093" i="3"/>
  <c r="E6094" i="3"/>
  <c r="F6094" i="3"/>
  <c r="E6095" i="3"/>
  <c r="F6095" i="3"/>
  <c r="E6096" i="3"/>
  <c r="F6096" i="3"/>
  <c r="E6097" i="3"/>
  <c r="F6097" i="3"/>
  <c r="E6098" i="3"/>
  <c r="F6098" i="3"/>
  <c r="E6099" i="3"/>
  <c r="F6099" i="3"/>
  <c r="E6100" i="3"/>
  <c r="F6100" i="3"/>
  <c r="E6101" i="3"/>
  <c r="F6101" i="3"/>
  <c r="E6102" i="3"/>
  <c r="F6102" i="3"/>
  <c r="E6103" i="3"/>
  <c r="F6103" i="3"/>
  <c r="E6104" i="3"/>
  <c r="F6104" i="3"/>
  <c r="E6105" i="3"/>
  <c r="F6105" i="3"/>
  <c r="E6106" i="3"/>
  <c r="F6106" i="3"/>
  <c r="E6107" i="3"/>
  <c r="F6107" i="3"/>
  <c r="E6108" i="3"/>
  <c r="F6108" i="3"/>
  <c r="E6109" i="3"/>
  <c r="F6109" i="3"/>
  <c r="E6110" i="3"/>
  <c r="F6110" i="3"/>
  <c r="E6111" i="3"/>
  <c r="F6111" i="3"/>
  <c r="E6112" i="3"/>
  <c r="F6112" i="3"/>
  <c r="E6113" i="3"/>
  <c r="F6113" i="3"/>
  <c r="E6114" i="3"/>
  <c r="F6114" i="3"/>
  <c r="E6115" i="3"/>
  <c r="F6115" i="3"/>
  <c r="E6116" i="3"/>
  <c r="F6116" i="3"/>
  <c r="E6117" i="3"/>
  <c r="F6117" i="3"/>
  <c r="E6118" i="3"/>
  <c r="F6118" i="3"/>
  <c r="E6119" i="3"/>
  <c r="F6119" i="3"/>
  <c r="E6120" i="3"/>
  <c r="F6120" i="3"/>
  <c r="E6121" i="3"/>
  <c r="F6121" i="3"/>
  <c r="E6122" i="3"/>
  <c r="F6122" i="3"/>
  <c r="E6123" i="3"/>
  <c r="F6123" i="3"/>
  <c r="E6124" i="3"/>
  <c r="F6124" i="3"/>
  <c r="E6125" i="3"/>
  <c r="F6125" i="3"/>
  <c r="E6126" i="3"/>
  <c r="F6126" i="3"/>
  <c r="E6127" i="3"/>
  <c r="F6127" i="3"/>
  <c r="E6128" i="3"/>
  <c r="F6128" i="3"/>
  <c r="E6129" i="3"/>
  <c r="F6129" i="3"/>
  <c r="E6130" i="3"/>
  <c r="F6130" i="3"/>
  <c r="E6131" i="3"/>
  <c r="F6131" i="3"/>
  <c r="E6132" i="3"/>
  <c r="F6132" i="3"/>
  <c r="E6133" i="3"/>
  <c r="F6133" i="3"/>
  <c r="E6134" i="3"/>
  <c r="F6134" i="3"/>
  <c r="E6135" i="3"/>
  <c r="F6135" i="3"/>
  <c r="E6136" i="3"/>
  <c r="F6136" i="3"/>
  <c r="E6137" i="3"/>
  <c r="F6137" i="3"/>
  <c r="E6138" i="3"/>
  <c r="F6138" i="3"/>
  <c r="E6139" i="3"/>
  <c r="F6139" i="3"/>
  <c r="E6140" i="3"/>
  <c r="F6140" i="3"/>
  <c r="E6141" i="3"/>
  <c r="F6141" i="3"/>
  <c r="E6142" i="3"/>
  <c r="F6142" i="3"/>
  <c r="E6143" i="3"/>
  <c r="F6143" i="3"/>
  <c r="E6144" i="3"/>
  <c r="F6144" i="3"/>
  <c r="E6145" i="3"/>
  <c r="F6145" i="3"/>
  <c r="E6146" i="3"/>
  <c r="F6146" i="3"/>
  <c r="E6147" i="3"/>
  <c r="F6147" i="3"/>
  <c r="E6148" i="3"/>
  <c r="F6148" i="3"/>
  <c r="E6149" i="3"/>
  <c r="F6149" i="3"/>
  <c r="E6150" i="3"/>
  <c r="F6150" i="3"/>
  <c r="E6151" i="3"/>
  <c r="F6151" i="3"/>
  <c r="E6152" i="3"/>
  <c r="F6152" i="3"/>
  <c r="E6153" i="3"/>
  <c r="F6153" i="3"/>
  <c r="E6154" i="3"/>
  <c r="F6154" i="3"/>
  <c r="E6155" i="3"/>
  <c r="F6155" i="3"/>
  <c r="E6156" i="3"/>
  <c r="F6156" i="3"/>
  <c r="E6157" i="3"/>
  <c r="F6157" i="3"/>
  <c r="E6158" i="3"/>
  <c r="F6158" i="3"/>
  <c r="E6159" i="3"/>
  <c r="F6159" i="3"/>
  <c r="E6160" i="3"/>
  <c r="F6160" i="3"/>
  <c r="E6161" i="3"/>
  <c r="F6161" i="3"/>
  <c r="E6162" i="3"/>
  <c r="F6162" i="3"/>
  <c r="E6163" i="3"/>
  <c r="F6163" i="3"/>
  <c r="E6164" i="3"/>
  <c r="F6164" i="3"/>
  <c r="E6165" i="3"/>
  <c r="F6165" i="3"/>
  <c r="E6166" i="3"/>
  <c r="F6166" i="3"/>
  <c r="E6167" i="3"/>
  <c r="F6167" i="3"/>
  <c r="E6168" i="3"/>
  <c r="F6168" i="3"/>
  <c r="E6169" i="3"/>
  <c r="F6169" i="3"/>
  <c r="E6170" i="3"/>
  <c r="F6170" i="3"/>
  <c r="E6171" i="3"/>
  <c r="F6171" i="3"/>
  <c r="E6172" i="3"/>
  <c r="F6172" i="3"/>
  <c r="E6173" i="3"/>
  <c r="F6173" i="3"/>
  <c r="E6174" i="3"/>
  <c r="F6174" i="3"/>
  <c r="E6175" i="3"/>
  <c r="F6175" i="3"/>
  <c r="E6176" i="3"/>
  <c r="F6176" i="3"/>
  <c r="E6177" i="3"/>
  <c r="F6177" i="3"/>
  <c r="E6178" i="3"/>
  <c r="F6178" i="3"/>
  <c r="E6179" i="3"/>
  <c r="F6179" i="3"/>
  <c r="E6180" i="3"/>
  <c r="F6180" i="3"/>
  <c r="E6181" i="3"/>
  <c r="F6181" i="3"/>
  <c r="E6182" i="3"/>
  <c r="F6182" i="3"/>
  <c r="E6183" i="3"/>
  <c r="F6183" i="3"/>
  <c r="E6184" i="3"/>
  <c r="F6184" i="3"/>
  <c r="E6185" i="3"/>
  <c r="F6185" i="3"/>
  <c r="E6186" i="3"/>
  <c r="F6186" i="3"/>
  <c r="E6187" i="3"/>
  <c r="F6187" i="3"/>
  <c r="E6188" i="3"/>
  <c r="F6188" i="3"/>
  <c r="E6189" i="3"/>
  <c r="F6189" i="3"/>
  <c r="E6190" i="3"/>
  <c r="F6190" i="3"/>
  <c r="E6191" i="3"/>
  <c r="F6191" i="3"/>
  <c r="E6192" i="3"/>
  <c r="F6192" i="3"/>
  <c r="E6193" i="3"/>
  <c r="F6193" i="3"/>
  <c r="E6194" i="3"/>
  <c r="F6194" i="3"/>
  <c r="E6195" i="3"/>
  <c r="F6195" i="3"/>
  <c r="E6196" i="3"/>
  <c r="F6196" i="3"/>
  <c r="E6197" i="3"/>
  <c r="F6197" i="3"/>
  <c r="E6198" i="3"/>
  <c r="F6198" i="3"/>
  <c r="E6199" i="3"/>
  <c r="F6199" i="3"/>
  <c r="E6200" i="3"/>
  <c r="F6200" i="3"/>
  <c r="E6201" i="3"/>
  <c r="F6201" i="3"/>
  <c r="E6202" i="3"/>
  <c r="F6202" i="3"/>
  <c r="E6203" i="3"/>
  <c r="F6203" i="3"/>
  <c r="E6204" i="3"/>
  <c r="F6204" i="3"/>
  <c r="E6205" i="3"/>
  <c r="F6205" i="3"/>
  <c r="E6206" i="3"/>
  <c r="F6206" i="3"/>
  <c r="E6207" i="3"/>
  <c r="F6207" i="3"/>
  <c r="E6208" i="3"/>
  <c r="F6208" i="3"/>
  <c r="E6209" i="3"/>
  <c r="F6209" i="3"/>
  <c r="E6210" i="3"/>
  <c r="F6210" i="3"/>
  <c r="E6211" i="3"/>
  <c r="F6211" i="3"/>
  <c r="E6212" i="3"/>
  <c r="F6212" i="3"/>
  <c r="E6213" i="3"/>
  <c r="F6213" i="3"/>
  <c r="E6214" i="3"/>
  <c r="F6214" i="3"/>
  <c r="E6215" i="3"/>
  <c r="F6215" i="3"/>
  <c r="E6216" i="3"/>
  <c r="F6216" i="3"/>
  <c r="E6217" i="3"/>
  <c r="F6217" i="3"/>
  <c r="E6218" i="3"/>
  <c r="F6218" i="3"/>
  <c r="E6219" i="3"/>
  <c r="F6219" i="3"/>
  <c r="E6220" i="3"/>
  <c r="F6220" i="3"/>
  <c r="E6221" i="3"/>
  <c r="F6221" i="3"/>
  <c r="E6222" i="3"/>
  <c r="F6222" i="3"/>
  <c r="E6223" i="3"/>
  <c r="F6223" i="3"/>
  <c r="E6224" i="3"/>
  <c r="F6224" i="3"/>
  <c r="E6225" i="3"/>
  <c r="F6225" i="3"/>
  <c r="E6226" i="3"/>
  <c r="F6226" i="3"/>
  <c r="E6227" i="3"/>
  <c r="F6227" i="3"/>
  <c r="E6228" i="3"/>
  <c r="F6228" i="3"/>
  <c r="E6229" i="3"/>
  <c r="F6229" i="3"/>
  <c r="E6230" i="3"/>
  <c r="F6230" i="3"/>
  <c r="E6231" i="3"/>
  <c r="F6231" i="3"/>
  <c r="E6232" i="3"/>
  <c r="F6232" i="3"/>
  <c r="E6233" i="3"/>
  <c r="F6233" i="3"/>
  <c r="E6234" i="3"/>
  <c r="F6234" i="3"/>
  <c r="E6235" i="3"/>
  <c r="F6235" i="3"/>
  <c r="E6236" i="3"/>
  <c r="F6236" i="3"/>
  <c r="E6237" i="3"/>
  <c r="F6237" i="3"/>
  <c r="E6238" i="3"/>
  <c r="F6238" i="3"/>
  <c r="E6239" i="3"/>
  <c r="F6239" i="3"/>
  <c r="E6240" i="3"/>
  <c r="F6240" i="3"/>
  <c r="E6241" i="3"/>
  <c r="F6241" i="3"/>
  <c r="E6242" i="3"/>
  <c r="F6242" i="3"/>
  <c r="E6243" i="3"/>
  <c r="F6243" i="3"/>
  <c r="E6244" i="3"/>
  <c r="F6244" i="3"/>
  <c r="E6245" i="3"/>
  <c r="F6245" i="3"/>
  <c r="E6246" i="3"/>
  <c r="F6246" i="3"/>
  <c r="E6247" i="3"/>
  <c r="F6247" i="3"/>
  <c r="E6248" i="3"/>
  <c r="F6248" i="3"/>
  <c r="E6249" i="3"/>
  <c r="F6249" i="3"/>
  <c r="E6250" i="3"/>
  <c r="F6250" i="3"/>
  <c r="E6251" i="3"/>
  <c r="F6251" i="3"/>
  <c r="E6252" i="3"/>
  <c r="F6252" i="3"/>
  <c r="E6253" i="3"/>
  <c r="F6253" i="3"/>
  <c r="E6254" i="3"/>
  <c r="F6254" i="3"/>
  <c r="E6255" i="3"/>
  <c r="F6255" i="3"/>
  <c r="E6256" i="3"/>
  <c r="F6256" i="3"/>
  <c r="E6257" i="3"/>
  <c r="F6257" i="3"/>
  <c r="E6258" i="3"/>
  <c r="F6258" i="3"/>
  <c r="E6259" i="3"/>
  <c r="F6259" i="3"/>
  <c r="E6260" i="3"/>
  <c r="F6260" i="3"/>
  <c r="E6261" i="3"/>
  <c r="F6261" i="3"/>
  <c r="E6262" i="3"/>
  <c r="F6262" i="3"/>
  <c r="E6263" i="3"/>
  <c r="F6263" i="3"/>
  <c r="E6264" i="3"/>
  <c r="F6264" i="3"/>
  <c r="E6265" i="3"/>
  <c r="F6265" i="3"/>
  <c r="E6266" i="3"/>
  <c r="F6266" i="3"/>
  <c r="E6267" i="3"/>
  <c r="F6267" i="3"/>
  <c r="E6268" i="3"/>
  <c r="F6268" i="3"/>
  <c r="E6269" i="3"/>
  <c r="F6269" i="3"/>
  <c r="E6270" i="3"/>
  <c r="F6270" i="3"/>
  <c r="E6271" i="3"/>
  <c r="F6271" i="3"/>
  <c r="E6272" i="3"/>
  <c r="F6272" i="3"/>
  <c r="E6273" i="3"/>
  <c r="F6273" i="3"/>
  <c r="E6274" i="3"/>
  <c r="F6274" i="3"/>
  <c r="E6275" i="3"/>
  <c r="F6275" i="3"/>
  <c r="E6276" i="3"/>
  <c r="F6276" i="3"/>
  <c r="E6277" i="3"/>
  <c r="F6277" i="3"/>
  <c r="E6278" i="3"/>
  <c r="F6278" i="3"/>
  <c r="E6279" i="3"/>
  <c r="F6279" i="3"/>
  <c r="E6280" i="3"/>
  <c r="F6280" i="3"/>
  <c r="E6281" i="3"/>
  <c r="F6281" i="3"/>
  <c r="E6282" i="3"/>
  <c r="F6282" i="3"/>
  <c r="E6283" i="3"/>
  <c r="F6283" i="3"/>
  <c r="E6284" i="3"/>
  <c r="F6284" i="3"/>
  <c r="E6285" i="3"/>
  <c r="F6285" i="3"/>
  <c r="E6286" i="3"/>
  <c r="F6286" i="3"/>
  <c r="E6287" i="3"/>
  <c r="F6287" i="3"/>
  <c r="E6288" i="3"/>
  <c r="F6288" i="3"/>
  <c r="E6289" i="3"/>
  <c r="F6289" i="3"/>
  <c r="E6290" i="3"/>
  <c r="F6290" i="3"/>
  <c r="E6291" i="3"/>
  <c r="F6291" i="3"/>
  <c r="E6292" i="3"/>
  <c r="F6292" i="3"/>
  <c r="E6293" i="3"/>
  <c r="F6293" i="3"/>
  <c r="E6294" i="3"/>
  <c r="F6294" i="3"/>
  <c r="E6295" i="3"/>
  <c r="F6295" i="3"/>
  <c r="E6296" i="3"/>
  <c r="F6296" i="3"/>
  <c r="E6297" i="3"/>
  <c r="F6297" i="3"/>
  <c r="E6298" i="3"/>
  <c r="F6298" i="3"/>
  <c r="E6299" i="3"/>
  <c r="F6299" i="3"/>
  <c r="E6300" i="3"/>
  <c r="F6300" i="3"/>
  <c r="E6301" i="3"/>
  <c r="F6301" i="3"/>
  <c r="E6302" i="3"/>
  <c r="F6302" i="3"/>
  <c r="E6303" i="3"/>
  <c r="F6303" i="3"/>
  <c r="E6304" i="3"/>
  <c r="F6304" i="3"/>
  <c r="E6305" i="3"/>
  <c r="F6305" i="3"/>
  <c r="E6306" i="3"/>
  <c r="F6306" i="3"/>
  <c r="E6307" i="3"/>
  <c r="F6307" i="3"/>
  <c r="E6308" i="3"/>
  <c r="F6308" i="3"/>
  <c r="E6309" i="3"/>
  <c r="F6309" i="3"/>
  <c r="E6310" i="3"/>
  <c r="F6310" i="3"/>
  <c r="E6311" i="3"/>
  <c r="F6311" i="3"/>
  <c r="E6312" i="3"/>
  <c r="F6312" i="3"/>
  <c r="E6313" i="3"/>
  <c r="F6313" i="3"/>
  <c r="E6314" i="3"/>
  <c r="F6314" i="3"/>
  <c r="E6315" i="3"/>
  <c r="F6315" i="3"/>
  <c r="E6316" i="3"/>
  <c r="F6316" i="3"/>
  <c r="E6317" i="3"/>
  <c r="F6317" i="3"/>
  <c r="E6318" i="3"/>
  <c r="F6318" i="3"/>
  <c r="E6319" i="3"/>
  <c r="F6319" i="3"/>
  <c r="E6320" i="3"/>
  <c r="F6320" i="3"/>
  <c r="E6321" i="3"/>
  <c r="F6321" i="3"/>
  <c r="E6322" i="3"/>
  <c r="F6322" i="3"/>
  <c r="E6323" i="3"/>
  <c r="F6323" i="3"/>
  <c r="E6324" i="3"/>
  <c r="F6324" i="3"/>
  <c r="E6325" i="3"/>
  <c r="F6325" i="3"/>
  <c r="E6326" i="3"/>
  <c r="F6326" i="3"/>
  <c r="E6327" i="3"/>
  <c r="F6327" i="3"/>
  <c r="E6328" i="3"/>
  <c r="F6328" i="3"/>
  <c r="E6329" i="3"/>
  <c r="F6329" i="3"/>
  <c r="E6330" i="3"/>
  <c r="F6330" i="3"/>
  <c r="E6331" i="3"/>
  <c r="F6331" i="3"/>
  <c r="E6332" i="3"/>
  <c r="F6332" i="3"/>
  <c r="E6333" i="3"/>
  <c r="F6333" i="3"/>
  <c r="E6334" i="3"/>
  <c r="F6334" i="3"/>
  <c r="E6335" i="3"/>
  <c r="F6335" i="3"/>
  <c r="E6336" i="3"/>
  <c r="F6336" i="3"/>
  <c r="E6337" i="3"/>
  <c r="F6337" i="3"/>
  <c r="E6338" i="3"/>
  <c r="F6338" i="3"/>
  <c r="E6339" i="3"/>
  <c r="F6339" i="3"/>
  <c r="E6340" i="3"/>
  <c r="F6340" i="3"/>
  <c r="E6341" i="3"/>
  <c r="F6341" i="3"/>
  <c r="E6342" i="3"/>
  <c r="F6342" i="3"/>
  <c r="E6343" i="3"/>
  <c r="F6343" i="3"/>
  <c r="E6344" i="3"/>
  <c r="F6344" i="3"/>
  <c r="E6345" i="3"/>
  <c r="F6345" i="3"/>
  <c r="E6346" i="3"/>
  <c r="F6346" i="3"/>
  <c r="E6347" i="3"/>
  <c r="F6347" i="3"/>
  <c r="E6348" i="3"/>
  <c r="F6348" i="3"/>
  <c r="E6349" i="3"/>
  <c r="F6349" i="3"/>
  <c r="E6350" i="3"/>
  <c r="F6350" i="3"/>
  <c r="E6351" i="3"/>
  <c r="F6351" i="3"/>
  <c r="E6352" i="3"/>
  <c r="F6352" i="3"/>
  <c r="E6353" i="3"/>
  <c r="F6353" i="3"/>
  <c r="E6354" i="3"/>
  <c r="F6354" i="3"/>
  <c r="E6355" i="3"/>
  <c r="F6355" i="3"/>
  <c r="E6356" i="3"/>
  <c r="F6356" i="3"/>
  <c r="E6357" i="3"/>
  <c r="F6357" i="3"/>
  <c r="E6358" i="3"/>
  <c r="F6358" i="3"/>
  <c r="E6359" i="3"/>
  <c r="F6359" i="3"/>
  <c r="E6360" i="3"/>
  <c r="F6360" i="3"/>
  <c r="E6361" i="3"/>
  <c r="F6361" i="3"/>
  <c r="E6362" i="3"/>
  <c r="F6362" i="3"/>
  <c r="E6363" i="3"/>
  <c r="F6363" i="3"/>
  <c r="E6364" i="3"/>
  <c r="F6364" i="3"/>
  <c r="E6365" i="3"/>
  <c r="F6365" i="3"/>
  <c r="E6366" i="3"/>
  <c r="F6366" i="3"/>
  <c r="E6367" i="3"/>
  <c r="F6367" i="3"/>
  <c r="E6368" i="3"/>
  <c r="F6368" i="3"/>
  <c r="E6369" i="3"/>
  <c r="F6369" i="3"/>
  <c r="E6370" i="3"/>
  <c r="F6370" i="3"/>
  <c r="E6371" i="3"/>
  <c r="F6371" i="3"/>
  <c r="E6372" i="3"/>
  <c r="F6372" i="3"/>
  <c r="E6373" i="3"/>
  <c r="F6373" i="3"/>
  <c r="E6374" i="3"/>
  <c r="F6374" i="3"/>
  <c r="E6375" i="3"/>
  <c r="F6375" i="3"/>
  <c r="E6376" i="3"/>
  <c r="F6376" i="3"/>
  <c r="E6377" i="3"/>
  <c r="F6377" i="3"/>
  <c r="E6378" i="3"/>
  <c r="F6378" i="3"/>
  <c r="E6379" i="3"/>
  <c r="F6379" i="3"/>
  <c r="E6380" i="3"/>
  <c r="F6380" i="3"/>
  <c r="E6381" i="3"/>
  <c r="F6381" i="3"/>
  <c r="E6382" i="3"/>
  <c r="F6382" i="3"/>
  <c r="E6383" i="3"/>
  <c r="F6383" i="3"/>
  <c r="E6384" i="3"/>
  <c r="F6384" i="3"/>
  <c r="E6385" i="3"/>
  <c r="F6385" i="3"/>
  <c r="E6386" i="3"/>
  <c r="F6386" i="3"/>
  <c r="E6387" i="3"/>
  <c r="F6387" i="3"/>
  <c r="E6388" i="3"/>
  <c r="F6388" i="3"/>
  <c r="E6389" i="3"/>
  <c r="F6389" i="3"/>
  <c r="E6390" i="3"/>
  <c r="F6390" i="3"/>
  <c r="E6391" i="3"/>
  <c r="F6391" i="3"/>
  <c r="E6392" i="3"/>
  <c r="F6392" i="3"/>
  <c r="E6393" i="3"/>
  <c r="F6393" i="3"/>
  <c r="E6394" i="3"/>
  <c r="F6394" i="3"/>
  <c r="E6395" i="3"/>
  <c r="F6395" i="3"/>
  <c r="E6396" i="3"/>
  <c r="F6396" i="3"/>
  <c r="E6397" i="3"/>
  <c r="F6397" i="3"/>
  <c r="E6398" i="3"/>
  <c r="F6398" i="3"/>
  <c r="E6399" i="3"/>
  <c r="F6399" i="3"/>
  <c r="E6400" i="3"/>
  <c r="F6400" i="3"/>
  <c r="E6401" i="3"/>
  <c r="F6401" i="3"/>
  <c r="E6402" i="3"/>
  <c r="F6402" i="3"/>
  <c r="E6403" i="3"/>
  <c r="F6403" i="3"/>
  <c r="E6404" i="3"/>
  <c r="F6404" i="3"/>
  <c r="E6405" i="3"/>
  <c r="F6405" i="3"/>
  <c r="E6406" i="3"/>
  <c r="F6406" i="3"/>
  <c r="E6407" i="3"/>
  <c r="F6407" i="3"/>
  <c r="E6408" i="3"/>
  <c r="F6408" i="3"/>
  <c r="E6409" i="3"/>
  <c r="F6409" i="3"/>
  <c r="E6410" i="3"/>
  <c r="F6410" i="3"/>
  <c r="E6411" i="3"/>
  <c r="F6411" i="3"/>
  <c r="E6412" i="3"/>
  <c r="F6412" i="3"/>
  <c r="E6413" i="3"/>
  <c r="F6413" i="3"/>
  <c r="E6414" i="3"/>
  <c r="F6414" i="3"/>
  <c r="E6415" i="3"/>
  <c r="F6415" i="3"/>
  <c r="E6416" i="3"/>
  <c r="F6416" i="3"/>
  <c r="E6417" i="3"/>
  <c r="F6417" i="3"/>
  <c r="E6418" i="3"/>
  <c r="F6418" i="3"/>
  <c r="E6419" i="3"/>
  <c r="F6419" i="3"/>
  <c r="E6420" i="3"/>
  <c r="F6420" i="3"/>
  <c r="E6421" i="3"/>
  <c r="F6421" i="3"/>
  <c r="E6422" i="3"/>
  <c r="F6422" i="3"/>
  <c r="E6423" i="3"/>
  <c r="F6423" i="3"/>
  <c r="E6424" i="3"/>
  <c r="F6424" i="3"/>
  <c r="E6425" i="3"/>
  <c r="F6425" i="3"/>
  <c r="E6426" i="3"/>
  <c r="F6426" i="3"/>
  <c r="E6427" i="3"/>
  <c r="F6427" i="3"/>
  <c r="E6428" i="3"/>
  <c r="F6428" i="3"/>
  <c r="E6429" i="3"/>
  <c r="F6429" i="3"/>
  <c r="E6430" i="3"/>
  <c r="F6430" i="3"/>
  <c r="E6431" i="3"/>
  <c r="F6431" i="3"/>
  <c r="E6432" i="3"/>
  <c r="F6432" i="3"/>
  <c r="E6433" i="3"/>
  <c r="F6433" i="3"/>
  <c r="E6434" i="3"/>
  <c r="F6434" i="3"/>
  <c r="E6435" i="3"/>
  <c r="F6435" i="3"/>
  <c r="E6436" i="3"/>
  <c r="F6436" i="3"/>
  <c r="E6437" i="3"/>
  <c r="F6437" i="3"/>
  <c r="E6438" i="3"/>
  <c r="F6438" i="3"/>
  <c r="E6439" i="3"/>
  <c r="F6439" i="3"/>
  <c r="E6440" i="3"/>
  <c r="F6440" i="3"/>
  <c r="E6441" i="3"/>
  <c r="F6441" i="3"/>
  <c r="E6442" i="3"/>
  <c r="F6442" i="3"/>
  <c r="E6443" i="3"/>
  <c r="F6443" i="3"/>
  <c r="E6444" i="3"/>
  <c r="F6444" i="3"/>
  <c r="E6445" i="3"/>
  <c r="F6445" i="3"/>
  <c r="E6446" i="3"/>
  <c r="F6446" i="3"/>
  <c r="E6447" i="3"/>
  <c r="F6447" i="3"/>
  <c r="E6448" i="3"/>
  <c r="F6448" i="3"/>
  <c r="E6449" i="3"/>
  <c r="F6449" i="3"/>
  <c r="E6450" i="3"/>
  <c r="F6450" i="3"/>
  <c r="E6451" i="3"/>
  <c r="F6451" i="3"/>
  <c r="E6452" i="3"/>
  <c r="F6452" i="3"/>
  <c r="E6453" i="3"/>
  <c r="F6453" i="3"/>
  <c r="E6454" i="3"/>
  <c r="F6454" i="3"/>
  <c r="E6455" i="3"/>
  <c r="F6455" i="3"/>
  <c r="E6456" i="3"/>
  <c r="F6456" i="3"/>
  <c r="E6457" i="3"/>
  <c r="F6457" i="3"/>
  <c r="E6458" i="3"/>
  <c r="F6458" i="3"/>
  <c r="E6459" i="3"/>
  <c r="F6459" i="3"/>
  <c r="E6460" i="3"/>
  <c r="F6460" i="3"/>
  <c r="E6461" i="3"/>
  <c r="F6461" i="3"/>
  <c r="E6462" i="3"/>
  <c r="F6462" i="3"/>
  <c r="E6463" i="3"/>
  <c r="F6463" i="3"/>
  <c r="E6464" i="3"/>
  <c r="F6464" i="3"/>
  <c r="E6465" i="3"/>
  <c r="F6465" i="3"/>
  <c r="E6466" i="3"/>
  <c r="F6466" i="3"/>
  <c r="E6467" i="3"/>
  <c r="F6467" i="3"/>
  <c r="E6468" i="3"/>
  <c r="F6468" i="3"/>
  <c r="E6469" i="3"/>
  <c r="F6469" i="3"/>
  <c r="E6470" i="3"/>
  <c r="F6470" i="3"/>
  <c r="E6471" i="3"/>
  <c r="F6471" i="3"/>
  <c r="E6472" i="3"/>
  <c r="F6472" i="3"/>
  <c r="E6473" i="3"/>
  <c r="F6473" i="3"/>
  <c r="E6474" i="3"/>
  <c r="F6474" i="3"/>
  <c r="E6475" i="3"/>
  <c r="F6475" i="3"/>
  <c r="E6476" i="3"/>
  <c r="F6476" i="3"/>
  <c r="E6477" i="3"/>
  <c r="F6477" i="3"/>
  <c r="E6478" i="3"/>
  <c r="F6478" i="3"/>
  <c r="E6479" i="3"/>
  <c r="F6479" i="3"/>
  <c r="E6480" i="3"/>
  <c r="F6480" i="3"/>
  <c r="E6481" i="3"/>
  <c r="F6481" i="3"/>
  <c r="F8" i="3"/>
  <c r="E8" i="3"/>
  <c r="B3" i="3"/>
  <c r="B2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8" i="3"/>
</calcChain>
</file>

<file path=xl/sharedStrings.xml><?xml version="1.0" encoding="utf-8"?>
<sst xmlns="http://schemas.openxmlformats.org/spreadsheetml/2006/main" count="32282" uniqueCount="30">
  <si>
    <t>Total Score (New)</t>
  </si>
  <si>
    <t>Status - G/B/R</t>
  </si>
  <si>
    <t>R</t>
  </si>
  <si>
    <t>G</t>
  </si>
  <si>
    <t>B</t>
  </si>
  <si>
    <t>Sort by Status, then delete rejects</t>
  </si>
  <si>
    <t>Goods</t>
  </si>
  <si>
    <t>Bads</t>
  </si>
  <si>
    <t>%Goods</t>
  </si>
  <si>
    <t>%Bads</t>
  </si>
  <si>
    <t>Cumulative Counts</t>
  </si>
  <si>
    <t>Cumulative %</t>
  </si>
  <si>
    <t>Total Goods</t>
  </si>
  <si>
    <t>Total Bads</t>
  </si>
  <si>
    <t>KS</t>
  </si>
  <si>
    <t>%B-%G</t>
  </si>
  <si>
    <t>(G/B/R)</t>
  </si>
  <si>
    <t>Total Score</t>
  </si>
  <si>
    <t>Value</t>
  </si>
  <si>
    <t>Location</t>
  </si>
  <si>
    <t>n1</t>
  </si>
  <si>
    <t>n2</t>
  </si>
  <si>
    <t>R1</t>
  </si>
  <si>
    <t>n1n2</t>
  </si>
  <si>
    <t>Gini</t>
  </si>
  <si>
    <t xml:space="preserve">KS precise is because the difference can change within each score. That is for each score, %B-%G varies, which does not have as much practical use since the idea of the KS is the separation at each cut-off, as this is what is feasible in reality. To not do so implies we can separate out the goods and bads within a specific score band. As such, we ensure the measure is done when all cases in that score have been counted.  </t>
  </si>
  <si>
    <t>All in Score</t>
  </si>
  <si>
    <t>AUC</t>
  </si>
  <si>
    <t>Area</t>
  </si>
  <si>
    <t xml:space="preserve">Can achieve same result by taking area as ΔB * G, as this is just the reflection of the ROC.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</si>
</sst>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1">
    <xf numFmtId="0" fontId="0" fillId="0" borderId="0" xfId="0"/>
    <xf numFmtId="0" fontId="2" fillId="0" borderId="0" xfId="0" applyFont="1"/>
    <xf numFmtId="164" fontId="0" fillId="0" borderId="0" xfId="1" applyNumberFormat="1" applyFont="1"/>
    <xf numFmtId="164" fontId="0" fillId="0" borderId="0" xfId="0" applyNumberFormat="1"/>
    <xf numFmtId="0" fontId="2" fillId="2" borderId="0" xfId="0" applyFont="1" applyFill="1"/>
    <xf numFmtId="10" fontId="0" fillId="2" borderId="0" xfId="1" applyNumberFormat="1" applyFont="1" applyFill="1"/>
    <xf numFmtId="10" fontId="0" fillId="0" borderId="0" xfId="1" applyNumberFormat="1" applyFont="1"/>
    <xf numFmtId="10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left" vertical="top" wrapText="1"/>
    </xf>
    <xf numFmtId="0" fontId="2" fillId="0" borderId="0" xfId="0" applyFont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Kolmogorov-Smirnov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"Goods"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KS!$A$8:$A$6481</c:f>
              <c:numCache>
                <c:formatCode>General</c:formatCode>
                <c:ptCount val="6474"/>
                <c:pt idx="0">
                  <c:v>-37</c:v>
                </c:pt>
                <c:pt idx="1">
                  <c:v>-37</c:v>
                </c:pt>
                <c:pt idx="2">
                  <c:v>-37</c:v>
                </c:pt>
                <c:pt idx="3">
                  <c:v>-22</c:v>
                </c:pt>
                <c:pt idx="4">
                  <c:v>-20</c:v>
                </c:pt>
                <c:pt idx="5">
                  <c:v>-20</c:v>
                </c:pt>
                <c:pt idx="6">
                  <c:v>-19</c:v>
                </c:pt>
                <c:pt idx="7">
                  <c:v>-19</c:v>
                </c:pt>
                <c:pt idx="8">
                  <c:v>-19</c:v>
                </c:pt>
                <c:pt idx="9">
                  <c:v>-18</c:v>
                </c:pt>
                <c:pt idx="10">
                  <c:v>-18</c:v>
                </c:pt>
                <c:pt idx="11">
                  <c:v>-10</c:v>
                </c:pt>
                <c:pt idx="12">
                  <c:v>-10</c:v>
                </c:pt>
                <c:pt idx="13">
                  <c:v>-10</c:v>
                </c:pt>
                <c:pt idx="14">
                  <c:v>-8</c:v>
                </c:pt>
                <c:pt idx="15">
                  <c:v>-8</c:v>
                </c:pt>
                <c:pt idx="16">
                  <c:v>-8</c:v>
                </c:pt>
                <c:pt idx="17">
                  <c:v>-7</c:v>
                </c:pt>
                <c:pt idx="18">
                  <c:v>-7</c:v>
                </c:pt>
                <c:pt idx="19">
                  <c:v>-4</c:v>
                </c:pt>
                <c:pt idx="20">
                  <c:v>-4</c:v>
                </c:pt>
                <c:pt idx="21">
                  <c:v>-4</c:v>
                </c:pt>
                <c:pt idx="22">
                  <c:v>-4</c:v>
                </c:pt>
                <c:pt idx="23">
                  <c:v>-4</c:v>
                </c:pt>
                <c:pt idx="24">
                  <c:v>-2</c:v>
                </c:pt>
                <c:pt idx="25">
                  <c:v>-1</c:v>
                </c:pt>
                <c:pt idx="26">
                  <c:v>-1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6</c:v>
                </c:pt>
                <c:pt idx="38">
                  <c:v>7</c:v>
                </c:pt>
                <c:pt idx="39">
                  <c:v>8</c:v>
                </c:pt>
                <c:pt idx="40">
                  <c:v>8</c:v>
                </c:pt>
                <c:pt idx="41">
                  <c:v>9</c:v>
                </c:pt>
                <c:pt idx="42">
                  <c:v>9</c:v>
                </c:pt>
                <c:pt idx="43">
                  <c:v>9</c:v>
                </c:pt>
                <c:pt idx="44">
                  <c:v>11</c:v>
                </c:pt>
                <c:pt idx="45">
                  <c:v>12</c:v>
                </c:pt>
                <c:pt idx="46">
                  <c:v>12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15</c:v>
                </c:pt>
                <c:pt idx="55">
                  <c:v>16</c:v>
                </c:pt>
                <c:pt idx="56">
                  <c:v>16</c:v>
                </c:pt>
                <c:pt idx="57">
                  <c:v>17</c:v>
                </c:pt>
                <c:pt idx="58">
                  <c:v>17</c:v>
                </c:pt>
                <c:pt idx="59">
                  <c:v>18</c:v>
                </c:pt>
                <c:pt idx="60">
                  <c:v>18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21</c:v>
                </c:pt>
                <c:pt idx="66">
                  <c:v>21</c:v>
                </c:pt>
                <c:pt idx="67">
                  <c:v>21</c:v>
                </c:pt>
                <c:pt idx="68">
                  <c:v>21</c:v>
                </c:pt>
                <c:pt idx="69">
                  <c:v>21</c:v>
                </c:pt>
                <c:pt idx="70">
                  <c:v>21</c:v>
                </c:pt>
                <c:pt idx="71">
                  <c:v>21</c:v>
                </c:pt>
                <c:pt idx="72">
                  <c:v>21</c:v>
                </c:pt>
                <c:pt idx="73">
                  <c:v>22</c:v>
                </c:pt>
                <c:pt idx="74">
                  <c:v>22</c:v>
                </c:pt>
                <c:pt idx="75">
                  <c:v>22</c:v>
                </c:pt>
                <c:pt idx="76">
                  <c:v>22</c:v>
                </c:pt>
                <c:pt idx="77">
                  <c:v>22</c:v>
                </c:pt>
                <c:pt idx="78">
                  <c:v>23</c:v>
                </c:pt>
                <c:pt idx="79">
                  <c:v>23</c:v>
                </c:pt>
                <c:pt idx="80">
                  <c:v>23</c:v>
                </c:pt>
                <c:pt idx="81">
                  <c:v>23</c:v>
                </c:pt>
                <c:pt idx="82">
                  <c:v>23</c:v>
                </c:pt>
                <c:pt idx="83">
                  <c:v>24</c:v>
                </c:pt>
                <c:pt idx="84">
                  <c:v>24</c:v>
                </c:pt>
                <c:pt idx="85">
                  <c:v>24</c:v>
                </c:pt>
                <c:pt idx="86">
                  <c:v>24</c:v>
                </c:pt>
                <c:pt idx="87">
                  <c:v>24</c:v>
                </c:pt>
                <c:pt idx="88">
                  <c:v>25</c:v>
                </c:pt>
                <c:pt idx="89">
                  <c:v>25</c:v>
                </c:pt>
                <c:pt idx="90">
                  <c:v>25</c:v>
                </c:pt>
                <c:pt idx="91">
                  <c:v>25</c:v>
                </c:pt>
                <c:pt idx="92">
                  <c:v>26</c:v>
                </c:pt>
                <c:pt idx="93">
                  <c:v>26</c:v>
                </c:pt>
                <c:pt idx="94">
                  <c:v>26</c:v>
                </c:pt>
                <c:pt idx="95">
                  <c:v>26</c:v>
                </c:pt>
                <c:pt idx="96">
                  <c:v>26</c:v>
                </c:pt>
                <c:pt idx="97">
                  <c:v>26</c:v>
                </c:pt>
                <c:pt idx="98">
                  <c:v>26</c:v>
                </c:pt>
                <c:pt idx="99">
                  <c:v>26</c:v>
                </c:pt>
                <c:pt idx="100">
                  <c:v>26</c:v>
                </c:pt>
                <c:pt idx="101">
                  <c:v>27</c:v>
                </c:pt>
                <c:pt idx="102">
                  <c:v>27</c:v>
                </c:pt>
                <c:pt idx="103">
                  <c:v>27</c:v>
                </c:pt>
                <c:pt idx="104">
                  <c:v>27</c:v>
                </c:pt>
                <c:pt idx="105">
                  <c:v>28</c:v>
                </c:pt>
                <c:pt idx="106">
                  <c:v>28</c:v>
                </c:pt>
                <c:pt idx="107">
                  <c:v>28</c:v>
                </c:pt>
                <c:pt idx="108">
                  <c:v>28</c:v>
                </c:pt>
                <c:pt idx="109">
                  <c:v>29</c:v>
                </c:pt>
                <c:pt idx="110">
                  <c:v>29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31</c:v>
                </c:pt>
                <c:pt idx="116">
                  <c:v>31</c:v>
                </c:pt>
                <c:pt idx="117">
                  <c:v>31</c:v>
                </c:pt>
                <c:pt idx="118">
                  <c:v>31</c:v>
                </c:pt>
                <c:pt idx="119">
                  <c:v>31</c:v>
                </c:pt>
                <c:pt idx="120">
                  <c:v>33</c:v>
                </c:pt>
                <c:pt idx="121">
                  <c:v>33</c:v>
                </c:pt>
                <c:pt idx="122">
                  <c:v>33</c:v>
                </c:pt>
                <c:pt idx="123">
                  <c:v>33</c:v>
                </c:pt>
                <c:pt idx="124">
                  <c:v>33</c:v>
                </c:pt>
                <c:pt idx="125">
                  <c:v>33</c:v>
                </c:pt>
                <c:pt idx="126">
                  <c:v>33</c:v>
                </c:pt>
                <c:pt idx="127">
                  <c:v>33</c:v>
                </c:pt>
                <c:pt idx="128">
                  <c:v>34</c:v>
                </c:pt>
                <c:pt idx="129">
                  <c:v>34</c:v>
                </c:pt>
                <c:pt idx="130">
                  <c:v>34</c:v>
                </c:pt>
                <c:pt idx="131">
                  <c:v>34</c:v>
                </c:pt>
                <c:pt idx="132">
                  <c:v>34</c:v>
                </c:pt>
                <c:pt idx="133">
                  <c:v>35</c:v>
                </c:pt>
                <c:pt idx="134">
                  <c:v>35</c:v>
                </c:pt>
                <c:pt idx="135">
                  <c:v>35</c:v>
                </c:pt>
                <c:pt idx="136">
                  <c:v>35</c:v>
                </c:pt>
                <c:pt idx="137">
                  <c:v>35</c:v>
                </c:pt>
                <c:pt idx="138">
                  <c:v>35</c:v>
                </c:pt>
                <c:pt idx="139">
                  <c:v>36</c:v>
                </c:pt>
                <c:pt idx="140">
                  <c:v>36</c:v>
                </c:pt>
                <c:pt idx="141">
                  <c:v>36</c:v>
                </c:pt>
                <c:pt idx="142">
                  <c:v>37</c:v>
                </c:pt>
                <c:pt idx="143">
                  <c:v>37</c:v>
                </c:pt>
                <c:pt idx="144">
                  <c:v>37</c:v>
                </c:pt>
                <c:pt idx="145">
                  <c:v>37</c:v>
                </c:pt>
                <c:pt idx="146">
                  <c:v>37</c:v>
                </c:pt>
                <c:pt idx="147">
                  <c:v>37</c:v>
                </c:pt>
                <c:pt idx="148">
                  <c:v>38</c:v>
                </c:pt>
                <c:pt idx="149">
                  <c:v>38</c:v>
                </c:pt>
                <c:pt idx="150">
                  <c:v>38</c:v>
                </c:pt>
                <c:pt idx="151">
                  <c:v>38</c:v>
                </c:pt>
                <c:pt idx="152">
                  <c:v>38</c:v>
                </c:pt>
                <c:pt idx="153">
                  <c:v>38</c:v>
                </c:pt>
                <c:pt idx="154">
                  <c:v>38</c:v>
                </c:pt>
                <c:pt idx="155">
                  <c:v>38</c:v>
                </c:pt>
                <c:pt idx="156">
                  <c:v>39</c:v>
                </c:pt>
                <c:pt idx="157">
                  <c:v>39</c:v>
                </c:pt>
                <c:pt idx="158">
                  <c:v>39</c:v>
                </c:pt>
                <c:pt idx="159">
                  <c:v>39</c:v>
                </c:pt>
                <c:pt idx="160">
                  <c:v>39</c:v>
                </c:pt>
                <c:pt idx="161">
                  <c:v>39</c:v>
                </c:pt>
                <c:pt idx="162">
                  <c:v>40</c:v>
                </c:pt>
                <c:pt idx="163">
                  <c:v>40</c:v>
                </c:pt>
                <c:pt idx="164">
                  <c:v>41</c:v>
                </c:pt>
                <c:pt idx="165">
                  <c:v>41</c:v>
                </c:pt>
                <c:pt idx="166">
                  <c:v>41</c:v>
                </c:pt>
                <c:pt idx="167">
                  <c:v>41</c:v>
                </c:pt>
                <c:pt idx="168">
                  <c:v>41</c:v>
                </c:pt>
                <c:pt idx="169">
                  <c:v>41</c:v>
                </c:pt>
                <c:pt idx="170">
                  <c:v>42</c:v>
                </c:pt>
                <c:pt idx="171">
                  <c:v>42</c:v>
                </c:pt>
                <c:pt idx="172">
                  <c:v>42</c:v>
                </c:pt>
                <c:pt idx="173">
                  <c:v>42</c:v>
                </c:pt>
                <c:pt idx="174">
                  <c:v>42</c:v>
                </c:pt>
                <c:pt idx="175">
                  <c:v>42</c:v>
                </c:pt>
                <c:pt idx="176">
                  <c:v>42</c:v>
                </c:pt>
                <c:pt idx="177">
                  <c:v>42</c:v>
                </c:pt>
                <c:pt idx="178">
                  <c:v>43</c:v>
                </c:pt>
                <c:pt idx="179">
                  <c:v>43</c:v>
                </c:pt>
                <c:pt idx="180">
                  <c:v>44</c:v>
                </c:pt>
                <c:pt idx="181">
                  <c:v>44</c:v>
                </c:pt>
                <c:pt idx="182">
                  <c:v>44</c:v>
                </c:pt>
                <c:pt idx="183">
                  <c:v>44</c:v>
                </c:pt>
                <c:pt idx="184">
                  <c:v>44</c:v>
                </c:pt>
                <c:pt idx="185">
                  <c:v>44</c:v>
                </c:pt>
                <c:pt idx="186">
                  <c:v>44</c:v>
                </c:pt>
                <c:pt idx="187">
                  <c:v>45</c:v>
                </c:pt>
                <c:pt idx="188">
                  <c:v>45</c:v>
                </c:pt>
                <c:pt idx="189">
                  <c:v>46</c:v>
                </c:pt>
                <c:pt idx="190">
                  <c:v>46</c:v>
                </c:pt>
                <c:pt idx="191">
                  <c:v>46</c:v>
                </c:pt>
                <c:pt idx="192">
                  <c:v>46</c:v>
                </c:pt>
                <c:pt idx="193">
                  <c:v>46</c:v>
                </c:pt>
                <c:pt idx="194">
                  <c:v>47</c:v>
                </c:pt>
                <c:pt idx="195">
                  <c:v>47</c:v>
                </c:pt>
                <c:pt idx="196">
                  <c:v>47</c:v>
                </c:pt>
                <c:pt idx="197">
                  <c:v>47</c:v>
                </c:pt>
                <c:pt idx="198">
                  <c:v>47</c:v>
                </c:pt>
                <c:pt idx="199">
                  <c:v>47</c:v>
                </c:pt>
                <c:pt idx="200">
                  <c:v>47</c:v>
                </c:pt>
                <c:pt idx="201">
                  <c:v>47</c:v>
                </c:pt>
                <c:pt idx="202">
                  <c:v>47</c:v>
                </c:pt>
                <c:pt idx="203">
                  <c:v>47</c:v>
                </c:pt>
                <c:pt idx="204">
                  <c:v>47</c:v>
                </c:pt>
                <c:pt idx="205">
                  <c:v>47</c:v>
                </c:pt>
                <c:pt idx="206">
                  <c:v>48</c:v>
                </c:pt>
                <c:pt idx="207">
                  <c:v>48</c:v>
                </c:pt>
                <c:pt idx="208">
                  <c:v>48</c:v>
                </c:pt>
                <c:pt idx="209">
                  <c:v>49</c:v>
                </c:pt>
                <c:pt idx="210">
                  <c:v>49</c:v>
                </c:pt>
                <c:pt idx="211">
                  <c:v>49</c:v>
                </c:pt>
                <c:pt idx="212">
                  <c:v>49</c:v>
                </c:pt>
                <c:pt idx="213">
                  <c:v>49</c:v>
                </c:pt>
                <c:pt idx="214">
                  <c:v>49</c:v>
                </c:pt>
                <c:pt idx="215">
                  <c:v>49</c:v>
                </c:pt>
                <c:pt idx="216">
                  <c:v>49</c:v>
                </c:pt>
                <c:pt idx="217">
                  <c:v>49</c:v>
                </c:pt>
                <c:pt idx="218">
                  <c:v>49</c:v>
                </c:pt>
                <c:pt idx="219">
                  <c:v>49</c:v>
                </c:pt>
                <c:pt idx="220">
                  <c:v>49</c:v>
                </c:pt>
                <c:pt idx="221">
                  <c:v>49</c:v>
                </c:pt>
                <c:pt idx="222">
                  <c:v>49</c:v>
                </c:pt>
                <c:pt idx="223">
                  <c:v>49</c:v>
                </c:pt>
                <c:pt idx="224">
                  <c:v>49</c:v>
                </c:pt>
                <c:pt idx="225">
                  <c:v>50</c:v>
                </c:pt>
                <c:pt idx="226">
                  <c:v>50</c:v>
                </c:pt>
                <c:pt idx="227">
                  <c:v>50</c:v>
                </c:pt>
                <c:pt idx="228">
                  <c:v>50</c:v>
                </c:pt>
                <c:pt idx="229">
                  <c:v>50</c:v>
                </c:pt>
                <c:pt idx="230">
                  <c:v>50</c:v>
                </c:pt>
                <c:pt idx="231">
                  <c:v>50</c:v>
                </c:pt>
                <c:pt idx="232">
                  <c:v>51</c:v>
                </c:pt>
                <c:pt idx="233">
                  <c:v>51</c:v>
                </c:pt>
                <c:pt idx="234">
                  <c:v>51</c:v>
                </c:pt>
                <c:pt idx="235">
                  <c:v>51</c:v>
                </c:pt>
                <c:pt idx="236">
                  <c:v>51</c:v>
                </c:pt>
                <c:pt idx="237">
                  <c:v>51</c:v>
                </c:pt>
                <c:pt idx="238">
                  <c:v>51</c:v>
                </c:pt>
                <c:pt idx="239">
                  <c:v>51</c:v>
                </c:pt>
                <c:pt idx="240">
                  <c:v>51</c:v>
                </c:pt>
                <c:pt idx="241">
                  <c:v>51</c:v>
                </c:pt>
                <c:pt idx="242">
                  <c:v>51</c:v>
                </c:pt>
                <c:pt idx="243">
                  <c:v>51</c:v>
                </c:pt>
                <c:pt idx="244">
                  <c:v>51</c:v>
                </c:pt>
                <c:pt idx="245">
                  <c:v>51</c:v>
                </c:pt>
                <c:pt idx="246">
                  <c:v>52</c:v>
                </c:pt>
                <c:pt idx="247">
                  <c:v>52</c:v>
                </c:pt>
                <c:pt idx="248">
                  <c:v>52</c:v>
                </c:pt>
                <c:pt idx="249">
                  <c:v>52</c:v>
                </c:pt>
                <c:pt idx="250">
                  <c:v>52</c:v>
                </c:pt>
                <c:pt idx="251">
                  <c:v>53</c:v>
                </c:pt>
                <c:pt idx="252">
                  <c:v>53</c:v>
                </c:pt>
                <c:pt idx="253">
                  <c:v>53</c:v>
                </c:pt>
                <c:pt idx="254">
                  <c:v>53</c:v>
                </c:pt>
                <c:pt idx="255">
                  <c:v>53</c:v>
                </c:pt>
                <c:pt idx="256">
                  <c:v>53</c:v>
                </c:pt>
                <c:pt idx="257">
                  <c:v>53</c:v>
                </c:pt>
                <c:pt idx="258">
                  <c:v>53</c:v>
                </c:pt>
                <c:pt idx="259">
                  <c:v>53</c:v>
                </c:pt>
                <c:pt idx="260">
                  <c:v>53</c:v>
                </c:pt>
                <c:pt idx="261">
                  <c:v>54</c:v>
                </c:pt>
                <c:pt idx="262">
                  <c:v>54</c:v>
                </c:pt>
                <c:pt idx="263">
                  <c:v>54</c:v>
                </c:pt>
                <c:pt idx="264">
                  <c:v>55</c:v>
                </c:pt>
                <c:pt idx="265">
                  <c:v>55</c:v>
                </c:pt>
                <c:pt idx="266">
                  <c:v>55</c:v>
                </c:pt>
                <c:pt idx="267">
                  <c:v>55</c:v>
                </c:pt>
                <c:pt idx="268">
                  <c:v>55</c:v>
                </c:pt>
                <c:pt idx="269">
                  <c:v>55</c:v>
                </c:pt>
                <c:pt idx="270">
                  <c:v>55</c:v>
                </c:pt>
                <c:pt idx="271">
                  <c:v>55</c:v>
                </c:pt>
                <c:pt idx="272">
                  <c:v>55</c:v>
                </c:pt>
                <c:pt idx="273">
                  <c:v>55</c:v>
                </c:pt>
                <c:pt idx="274">
                  <c:v>55</c:v>
                </c:pt>
                <c:pt idx="275">
                  <c:v>55</c:v>
                </c:pt>
                <c:pt idx="276">
                  <c:v>55</c:v>
                </c:pt>
                <c:pt idx="277">
                  <c:v>55</c:v>
                </c:pt>
                <c:pt idx="278">
                  <c:v>55</c:v>
                </c:pt>
                <c:pt idx="279">
                  <c:v>56</c:v>
                </c:pt>
                <c:pt idx="280">
                  <c:v>56</c:v>
                </c:pt>
                <c:pt idx="281">
                  <c:v>56</c:v>
                </c:pt>
                <c:pt idx="282">
                  <c:v>56</c:v>
                </c:pt>
                <c:pt idx="283">
                  <c:v>56</c:v>
                </c:pt>
                <c:pt idx="284">
                  <c:v>56</c:v>
                </c:pt>
                <c:pt idx="285">
                  <c:v>56</c:v>
                </c:pt>
                <c:pt idx="286">
                  <c:v>56</c:v>
                </c:pt>
                <c:pt idx="287">
                  <c:v>56</c:v>
                </c:pt>
                <c:pt idx="288">
                  <c:v>56</c:v>
                </c:pt>
                <c:pt idx="289">
                  <c:v>56</c:v>
                </c:pt>
                <c:pt idx="290">
                  <c:v>56</c:v>
                </c:pt>
                <c:pt idx="291">
                  <c:v>57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</c:v>
                </c:pt>
                <c:pt idx="296">
                  <c:v>57</c:v>
                </c:pt>
                <c:pt idx="297">
                  <c:v>57</c:v>
                </c:pt>
                <c:pt idx="298">
                  <c:v>58</c:v>
                </c:pt>
                <c:pt idx="299">
                  <c:v>58</c:v>
                </c:pt>
                <c:pt idx="300">
                  <c:v>58</c:v>
                </c:pt>
                <c:pt idx="301">
                  <c:v>58</c:v>
                </c:pt>
                <c:pt idx="302">
                  <c:v>58</c:v>
                </c:pt>
                <c:pt idx="303">
                  <c:v>58</c:v>
                </c:pt>
                <c:pt idx="304">
                  <c:v>58</c:v>
                </c:pt>
                <c:pt idx="305">
                  <c:v>58</c:v>
                </c:pt>
                <c:pt idx="306">
                  <c:v>58</c:v>
                </c:pt>
                <c:pt idx="307">
                  <c:v>58</c:v>
                </c:pt>
                <c:pt idx="308">
                  <c:v>58</c:v>
                </c:pt>
                <c:pt idx="309">
                  <c:v>59</c:v>
                </c:pt>
                <c:pt idx="310">
                  <c:v>59</c:v>
                </c:pt>
                <c:pt idx="311">
                  <c:v>59</c:v>
                </c:pt>
                <c:pt idx="312">
                  <c:v>59</c:v>
                </c:pt>
                <c:pt idx="313">
                  <c:v>59</c:v>
                </c:pt>
                <c:pt idx="314">
                  <c:v>60</c:v>
                </c:pt>
                <c:pt idx="315">
                  <c:v>60</c:v>
                </c:pt>
                <c:pt idx="316">
                  <c:v>60</c:v>
                </c:pt>
                <c:pt idx="317">
                  <c:v>60</c:v>
                </c:pt>
                <c:pt idx="318">
                  <c:v>60</c:v>
                </c:pt>
                <c:pt idx="319">
                  <c:v>60</c:v>
                </c:pt>
                <c:pt idx="320">
                  <c:v>60</c:v>
                </c:pt>
                <c:pt idx="321">
                  <c:v>60</c:v>
                </c:pt>
                <c:pt idx="322">
                  <c:v>60</c:v>
                </c:pt>
                <c:pt idx="323">
                  <c:v>61</c:v>
                </c:pt>
                <c:pt idx="324">
                  <c:v>61</c:v>
                </c:pt>
                <c:pt idx="325">
                  <c:v>61</c:v>
                </c:pt>
                <c:pt idx="326">
                  <c:v>61</c:v>
                </c:pt>
                <c:pt idx="327">
                  <c:v>61</c:v>
                </c:pt>
                <c:pt idx="328">
                  <c:v>61</c:v>
                </c:pt>
                <c:pt idx="329">
                  <c:v>62</c:v>
                </c:pt>
                <c:pt idx="330">
                  <c:v>62</c:v>
                </c:pt>
                <c:pt idx="331">
                  <c:v>62</c:v>
                </c:pt>
                <c:pt idx="332">
                  <c:v>62</c:v>
                </c:pt>
                <c:pt idx="333">
                  <c:v>62</c:v>
                </c:pt>
                <c:pt idx="334">
                  <c:v>62</c:v>
                </c:pt>
                <c:pt idx="335">
                  <c:v>62</c:v>
                </c:pt>
                <c:pt idx="336">
                  <c:v>62</c:v>
                </c:pt>
                <c:pt idx="337">
                  <c:v>62</c:v>
                </c:pt>
                <c:pt idx="338">
                  <c:v>63</c:v>
                </c:pt>
                <c:pt idx="339">
                  <c:v>63</c:v>
                </c:pt>
                <c:pt idx="340">
                  <c:v>63</c:v>
                </c:pt>
                <c:pt idx="341">
                  <c:v>63</c:v>
                </c:pt>
                <c:pt idx="342">
                  <c:v>63</c:v>
                </c:pt>
                <c:pt idx="343">
                  <c:v>63</c:v>
                </c:pt>
                <c:pt idx="344">
                  <c:v>63</c:v>
                </c:pt>
                <c:pt idx="345">
                  <c:v>63</c:v>
                </c:pt>
                <c:pt idx="346">
                  <c:v>63</c:v>
                </c:pt>
                <c:pt idx="347">
                  <c:v>63</c:v>
                </c:pt>
                <c:pt idx="348">
                  <c:v>64</c:v>
                </c:pt>
                <c:pt idx="349">
                  <c:v>64</c:v>
                </c:pt>
                <c:pt idx="350">
                  <c:v>64</c:v>
                </c:pt>
                <c:pt idx="351">
                  <c:v>64</c:v>
                </c:pt>
                <c:pt idx="352">
                  <c:v>64</c:v>
                </c:pt>
                <c:pt idx="353">
                  <c:v>64</c:v>
                </c:pt>
                <c:pt idx="354">
                  <c:v>64</c:v>
                </c:pt>
                <c:pt idx="355">
                  <c:v>64</c:v>
                </c:pt>
                <c:pt idx="356">
                  <c:v>64</c:v>
                </c:pt>
                <c:pt idx="357">
                  <c:v>65</c:v>
                </c:pt>
                <c:pt idx="358">
                  <c:v>65</c:v>
                </c:pt>
                <c:pt idx="359">
                  <c:v>65</c:v>
                </c:pt>
                <c:pt idx="360">
                  <c:v>65</c:v>
                </c:pt>
                <c:pt idx="361">
                  <c:v>65</c:v>
                </c:pt>
                <c:pt idx="362">
                  <c:v>65</c:v>
                </c:pt>
                <c:pt idx="363">
                  <c:v>65</c:v>
                </c:pt>
                <c:pt idx="364">
                  <c:v>65</c:v>
                </c:pt>
                <c:pt idx="365">
                  <c:v>65</c:v>
                </c:pt>
                <c:pt idx="366">
                  <c:v>65</c:v>
                </c:pt>
                <c:pt idx="367">
                  <c:v>65</c:v>
                </c:pt>
                <c:pt idx="368">
                  <c:v>65</c:v>
                </c:pt>
                <c:pt idx="369">
                  <c:v>65</c:v>
                </c:pt>
                <c:pt idx="370">
                  <c:v>65</c:v>
                </c:pt>
                <c:pt idx="371">
                  <c:v>65</c:v>
                </c:pt>
                <c:pt idx="372">
                  <c:v>65</c:v>
                </c:pt>
                <c:pt idx="373">
                  <c:v>65</c:v>
                </c:pt>
                <c:pt idx="374">
                  <c:v>65</c:v>
                </c:pt>
                <c:pt idx="375">
                  <c:v>65</c:v>
                </c:pt>
                <c:pt idx="376">
                  <c:v>65</c:v>
                </c:pt>
                <c:pt idx="377">
                  <c:v>65</c:v>
                </c:pt>
                <c:pt idx="378">
                  <c:v>65</c:v>
                </c:pt>
                <c:pt idx="379">
                  <c:v>65</c:v>
                </c:pt>
                <c:pt idx="380">
                  <c:v>65</c:v>
                </c:pt>
                <c:pt idx="381">
                  <c:v>65</c:v>
                </c:pt>
                <c:pt idx="382">
                  <c:v>65</c:v>
                </c:pt>
                <c:pt idx="383">
                  <c:v>65</c:v>
                </c:pt>
                <c:pt idx="384">
                  <c:v>65</c:v>
                </c:pt>
                <c:pt idx="385">
                  <c:v>65</c:v>
                </c:pt>
                <c:pt idx="386">
                  <c:v>65</c:v>
                </c:pt>
                <c:pt idx="387">
                  <c:v>66</c:v>
                </c:pt>
                <c:pt idx="388">
                  <c:v>66</c:v>
                </c:pt>
                <c:pt idx="389">
                  <c:v>66</c:v>
                </c:pt>
                <c:pt idx="390">
                  <c:v>66</c:v>
                </c:pt>
                <c:pt idx="391">
                  <c:v>66</c:v>
                </c:pt>
                <c:pt idx="392">
                  <c:v>66</c:v>
                </c:pt>
                <c:pt idx="393">
                  <c:v>66</c:v>
                </c:pt>
                <c:pt idx="394">
                  <c:v>66</c:v>
                </c:pt>
                <c:pt idx="395">
                  <c:v>66</c:v>
                </c:pt>
                <c:pt idx="396">
                  <c:v>66</c:v>
                </c:pt>
                <c:pt idx="397">
                  <c:v>66</c:v>
                </c:pt>
                <c:pt idx="398">
                  <c:v>66</c:v>
                </c:pt>
                <c:pt idx="399">
                  <c:v>66</c:v>
                </c:pt>
                <c:pt idx="400">
                  <c:v>66</c:v>
                </c:pt>
                <c:pt idx="401">
                  <c:v>66</c:v>
                </c:pt>
                <c:pt idx="402">
                  <c:v>66</c:v>
                </c:pt>
                <c:pt idx="403">
                  <c:v>66</c:v>
                </c:pt>
                <c:pt idx="404">
                  <c:v>66</c:v>
                </c:pt>
                <c:pt idx="405">
                  <c:v>66</c:v>
                </c:pt>
                <c:pt idx="406">
                  <c:v>66</c:v>
                </c:pt>
                <c:pt idx="407">
                  <c:v>67</c:v>
                </c:pt>
                <c:pt idx="408">
                  <c:v>67</c:v>
                </c:pt>
                <c:pt idx="409">
                  <c:v>67</c:v>
                </c:pt>
                <c:pt idx="410">
                  <c:v>67</c:v>
                </c:pt>
                <c:pt idx="411">
                  <c:v>67</c:v>
                </c:pt>
                <c:pt idx="412">
                  <c:v>67</c:v>
                </c:pt>
                <c:pt idx="413">
                  <c:v>67</c:v>
                </c:pt>
                <c:pt idx="414">
                  <c:v>67</c:v>
                </c:pt>
                <c:pt idx="415">
                  <c:v>67</c:v>
                </c:pt>
                <c:pt idx="416">
                  <c:v>67</c:v>
                </c:pt>
                <c:pt idx="417">
                  <c:v>67</c:v>
                </c:pt>
                <c:pt idx="418">
                  <c:v>67</c:v>
                </c:pt>
                <c:pt idx="419">
                  <c:v>67</c:v>
                </c:pt>
                <c:pt idx="420">
                  <c:v>67</c:v>
                </c:pt>
                <c:pt idx="421">
                  <c:v>67</c:v>
                </c:pt>
                <c:pt idx="422">
                  <c:v>67</c:v>
                </c:pt>
                <c:pt idx="423">
                  <c:v>67</c:v>
                </c:pt>
                <c:pt idx="424">
                  <c:v>67</c:v>
                </c:pt>
                <c:pt idx="425">
                  <c:v>68</c:v>
                </c:pt>
                <c:pt idx="426">
                  <c:v>68</c:v>
                </c:pt>
                <c:pt idx="427">
                  <c:v>68</c:v>
                </c:pt>
                <c:pt idx="428">
                  <c:v>68</c:v>
                </c:pt>
                <c:pt idx="429">
                  <c:v>68</c:v>
                </c:pt>
                <c:pt idx="430">
                  <c:v>68</c:v>
                </c:pt>
                <c:pt idx="431">
                  <c:v>69</c:v>
                </c:pt>
                <c:pt idx="432">
                  <c:v>69</c:v>
                </c:pt>
                <c:pt idx="433">
                  <c:v>69</c:v>
                </c:pt>
                <c:pt idx="434">
                  <c:v>69</c:v>
                </c:pt>
                <c:pt idx="435">
                  <c:v>69</c:v>
                </c:pt>
                <c:pt idx="436">
                  <c:v>69</c:v>
                </c:pt>
                <c:pt idx="437">
                  <c:v>69</c:v>
                </c:pt>
                <c:pt idx="438">
                  <c:v>69</c:v>
                </c:pt>
                <c:pt idx="439">
                  <c:v>69</c:v>
                </c:pt>
                <c:pt idx="440">
                  <c:v>69</c:v>
                </c:pt>
                <c:pt idx="441">
                  <c:v>69</c:v>
                </c:pt>
                <c:pt idx="442">
                  <c:v>69</c:v>
                </c:pt>
                <c:pt idx="443">
                  <c:v>69</c:v>
                </c:pt>
                <c:pt idx="444">
                  <c:v>69</c:v>
                </c:pt>
                <c:pt idx="445">
                  <c:v>70</c:v>
                </c:pt>
                <c:pt idx="446">
                  <c:v>70</c:v>
                </c:pt>
                <c:pt idx="447">
                  <c:v>70</c:v>
                </c:pt>
                <c:pt idx="448">
                  <c:v>70</c:v>
                </c:pt>
                <c:pt idx="449">
                  <c:v>70</c:v>
                </c:pt>
                <c:pt idx="450">
                  <c:v>70</c:v>
                </c:pt>
                <c:pt idx="451">
                  <c:v>70</c:v>
                </c:pt>
                <c:pt idx="452">
                  <c:v>70</c:v>
                </c:pt>
                <c:pt idx="453">
                  <c:v>70</c:v>
                </c:pt>
                <c:pt idx="454">
                  <c:v>70</c:v>
                </c:pt>
                <c:pt idx="455">
                  <c:v>70</c:v>
                </c:pt>
                <c:pt idx="456">
                  <c:v>71</c:v>
                </c:pt>
                <c:pt idx="457">
                  <c:v>71</c:v>
                </c:pt>
                <c:pt idx="458">
                  <c:v>71</c:v>
                </c:pt>
                <c:pt idx="459">
                  <c:v>71</c:v>
                </c:pt>
                <c:pt idx="460">
                  <c:v>71</c:v>
                </c:pt>
                <c:pt idx="461">
                  <c:v>71</c:v>
                </c:pt>
                <c:pt idx="462">
                  <c:v>71</c:v>
                </c:pt>
                <c:pt idx="463">
                  <c:v>71</c:v>
                </c:pt>
                <c:pt idx="464">
                  <c:v>71</c:v>
                </c:pt>
                <c:pt idx="465">
                  <c:v>71</c:v>
                </c:pt>
                <c:pt idx="466">
                  <c:v>71</c:v>
                </c:pt>
                <c:pt idx="467">
                  <c:v>72</c:v>
                </c:pt>
                <c:pt idx="468">
                  <c:v>72</c:v>
                </c:pt>
                <c:pt idx="469">
                  <c:v>72</c:v>
                </c:pt>
                <c:pt idx="470">
                  <c:v>72</c:v>
                </c:pt>
                <c:pt idx="471">
                  <c:v>72</c:v>
                </c:pt>
                <c:pt idx="472">
                  <c:v>72</c:v>
                </c:pt>
                <c:pt idx="473">
                  <c:v>72</c:v>
                </c:pt>
                <c:pt idx="474">
                  <c:v>72</c:v>
                </c:pt>
                <c:pt idx="475">
                  <c:v>72</c:v>
                </c:pt>
                <c:pt idx="476">
                  <c:v>73</c:v>
                </c:pt>
                <c:pt idx="477">
                  <c:v>73</c:v>
                </c:pt>
                <c:pt idx="478">
                  <c:v>73</c:v>
                </c:pt>
                <c:pt idx="479">
                  <c:v>73</c:v>
                </c:pt>
                <c:pt idx="480">
                  <c:v>73</c:v>
                </c:pt>
                <c:pt idx="481">
                  <c:v>73</c:v>
                </c:pt>
                <c:pt idx="482">
                  <c:v>73</c:v>
                </c:pt>
                <c:pt idx="483">
                  <c:v>73</c:v>
                </c:pt>
                <c:pt idx="484">
                  <c:v>74</c:v>
                </c:pt>
                <c:pt idx="485">
                  <c:v>74</c:v>
                </c:pt>
                <c:pt idx="486">
                  <c:v>74</c:v>
                </c:pt>
                <c:pt idx="487">
                  <c:v>74</c:v>
                </c:pt>
                <c:pt idx="488">
                  <c:v>74</c:v>
                </c:pt>
                <c:pt idx="489">
                  <c:v>74</c:v>
                </c:pt>
                <c:pt idx="490">
                  <c:v>74</c:v>
                </c:pt>
                <c:pt idx="491">
                  <c:v>74</c:v>
                </c:pt>
                <c:pt idx="492">
                  <c:v>74</c:v>
                </c:pt>
                <c:pt idx="493">
                  <c:v>74</c:v>
                </c:pt>
                <c:pt idx="494">
                  <c:v>74</c:v>
                </c:pt>
                <c:pt idx="495">
                  <c:v>74</c:v>
                </c:pt>
                <c:pt idx="496">
                  <c:v>74</c:v>
                </c:pt>
                <c:pt idx="497">
                  <c:v>74</c:v>
                </c:pt>
                <c:pt idx="498">
                  <c:v>74</c:v>
                </c:pt>
                <c:pt idx="499">
                  <c:v>74</c:v>
                </c:pt>
                <c:pt idx="500">
                  <c:v>74</c:v>
                </c:pt>
                <c:pt idx="501">
                  <c:v>74</c:v>
                </c:pt>
                <c:pt idx="502">
                  <c:v>74</c:v>
                </c:pt>
                <c:pt idx="503">
                  <c:v>74</c:v>
                </c:pt>
                <c:pt idx="504">
                  <c:v>74</c:v>
                </c:pt>
                <c:pt idx="505">
                  <c:v>74</c:v>
                </c:pt>
                <c:pt idx="506">
                  <c:v>74</c:v>
                </c:pt>
                <c:pt idx="507">
                  <c:v>74</c:v>
                </c:pt>
                <c:pt idx="508">
                  <c:v>74</c:v>
                </c:pt>
                <c:pt idx="509">
                  <c:v>74</c:v>
                </c:pt>
                <c:pt idx="510">
                  <c:v>74</c:v>
                </c:pt>
                <c:pt idx="511">
                  <c:v>74</c:v>
                </c:pt>
                <c:pt idx="512">
                  <c:v>74</c:v>
                </c:pt>
                <c:pt idx="513">
                  <c:v>74</c:v>
                </c:pt>
                <c:pt idx="514">
                  <c:v>74</c:v>
                </c:pt>
                <c:pt idx="515">
                  <c:v>74</c:v>
                </c:pt>
                <c:pt idx="516">
                  <c:v>74</c:v>
                </c:pt>
                <c:pt idx="517">
                  <c:v>74</c:v>
                </c:pt>
                <c:pt idx="518">
                  <c:v>74</c:v>
                </c:pt>
                <c:pt idx="519">
                  <c:v>74</c:v>
                </c:pt>
                <c:pt idx="520">
                  <c:v>74</c:v>
                </c:pt>
                <c:pt idx="521">
                  <c:v>74</c:v>
                </c:pt>
                <c:pt idx="522">
                  <c:v>74</c:v>
                </c:pt>
                <c:pt idx="523">
                  <c:v>74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</c:v>
                </c:pt>
                <c:pt idx="528">
                  <c:v>75</c:v>
                </c:pt>
                <c:pt idx="529">
                  <c:v>75</c:v>
                </c:pt>
                <c:pt idx="530">
                  <c:v>75</c:v>
                </c:pt>
                <c:pt idx="531">
                  <c:v>75</c:v>
                </c:pt>
                <c:pt idx="532">
                  <c:v>75</c:v>
                </c:pt>
                <c:pt idx="533">
                  <c:v>75</c:v>
                </c:pt>
                <c:pt idx="534">
                  <c:v>75</c:v>
                </c:pt>
                <c:pt idx="535">
                  <c:v>75</c:v>
                </c:pt>
                <c:pt idx="536">
                  <c:v>75</c:v>
                </c:pt>
                <c:pt idx="537">
                  <c:v>75</c:v>
                </c:pt>
                <c:pt idx="538">
                  <c:v>75</c:v>
                </c:pt>
                <c:pt idx="539">
                  <c:v>75</c:v>
                </c:pt>
                <c:pt idx="540">
                  <c:v>76</c:v>
                </c:pt>
                <c:pt idx="541">
                  <c:v>76</c:v>
                </c:pt>
                <c:pt idx="542">
                  <c:v>76</c:v>
                </c:pt>
                <c:pt idx="543">
                  <c:v>76</c:v>
                </c:pt>
                <c:pt idx="544">
                  <c:v>76</c:v>
                </c:pt>
                <c:pt idx="545">
                  <c:v>76</c:v>
                </c:pt>
                <c:pt idx="546">
                  <c:v>76</c:v>
                </c:pt>
                <c:pt idx="547">
                  <c:v>77</c:v>
                </c:pt>
                <c:pt idx="548">
                  <c:v>77</c:v>
                </c:pt>
                <c:pt idx="549">
                  <c:v>77</c:v>
                </c:pt>
                <c:pt idx="550">
                  <c:v>77</c:v>
                </c:pt>
                <c:pt idx="551">
                  <c:v>77</c:v>
                </c:pt>
                <c:pt idx="552">
                  <c:v>77</c:v>
                </c:pt>
                <c:pt idx="553">
                  <c:v>77</c:v>
                </c:pt>
                <c:pt idx="554">
                  <c:v>77</c:v>
                </c:pt>
                <c:pt idx="555">
                  <c:v>77</c:v>
                </c:pt>
                <c:pt idx="556">
                  <c:v>77</c:v>
                </c:pt>
                <c:pt idx="557">
                  <c:v>77</c:v>
                </c:pt>
                <c:pt idx="558">
                  <c:v>77</c:v>
                </c:pt>
                <c:pt idx="559">
                  <c:v>77</c:v>
                </c:pt>
                <c:pt idx="560">
                  <c:v>77</c:v>
                </c:pt>
                <c:pt idx="561">
                  <c:v>77</c:v>
                </c:pt>
                <c:pt idx="562">
                  <c:v>77</c:v>
                </c:pt>
                <c:pt idx="563">
                  <c:v>77</c:v>
                </c:pt>
                <c:pt idx="564">
                  <c:v>77</c:v>
                </c:pt>
                <c:pt idx="565">
                  <c:v>77</c:v>
                </c:pt>
                <c:pt idx="566">
                  <c:v>77</c:v>
                </c:pt>
                <c:pt idx="567">
                  <c:v>77</c:v>
                </c:pt>
                <c:pt idx="568">
                  <c:v>78</c:v>
                </c:pt>
                <c:pt idx="569">
                  <c:v>78</c:v>
                </c:pt>
                <c:pt idx="570">
                  <c:v>78</c:v>
                </c:pt>
                <c:pt idx="571">
                  <c:v>78</c:v>
                </c:pt>
                <c:pt idx="572">
                  <c:v>78</c:v>
                </c:pt>
                <c:pt idx="573">
                  <c:v>78</c:v>
                </c:pt>
                <c:pt idx="574">
                  <c:v>78</c:v>
                </c:pt>
                <c:pt idx="575">
                  <c:v>78</c:v>
                </c:pt>
                <c:pt idx="576">
                  <c:v>78</c:v>
                </c:pt>
                <c:pt idx="577">
                  <c:v>78</c:v>
                </c:pt>
                <c:pt idx="578">
                  <c:v>78</c:v>
                </c:pt>
                <c:pt idx="579">
                  <c:v>78</c:v>
                </c:pt>
                <c:pt idx="580">
                  <c:v>78</c:v>
                </c:pt>
                <c:pt idx="581">
                  <c:v>78</c:v>
                </c:pt>
                <c:pt idx="582">
                  <c:v>78</c:v>
                </c:pt>
                <c:pt idx="583">
                  <c:v>78</c:v>
                </c:pt>
                <c:pt idx="584">
                  <c:v>78</c:v>
                </c:pt>
                <c:pt idx="585">
                  <c:v>78</c:v>
                </c:pt>
                <c:pt idx="586">
                  <c:v>78</c:v>
                </c:pt>
                <c:pt idx="587">
                  <c:v>79</c:v>
                </c:pt>
                <c:pt idx="588">
                  <c:v>79</c:v>
                </c:pt>
                <c:pt idx="589">
                  <c:v>79</c:v>
                </c:pt>
                <c:pt idx="590">
                  <c:v>79</c:v>
                </c:pt>
                <c:pt idx="591">
                  <c:v>79</c:v>
                </c:pt>
                <c:pt idx="592">
                  <c:v>79</c:v>
                </c:pt>
                <c:pt idx="593">
                  <c:v>79</c:v>
                </c:pt>
                <c:pt idx="594">
                  <c:v>79</c:v>
                </c:pt>
                <c:pt idx="595">
                  <c:v>79</c:v>
                </c:pt>
                <c:pt idx="596">
                  <c:v>79</c:v>
                </c:pt>
                <c:pt idx="597">
                  <c:v>79</c:v>
                </c:pt>
                <c:pt idx="598">
                  <c:v>79</c:v>
                </c:pt>
                <c:pt idx="599">
                  <c:v>79</c:v>
                </c:pt>
                <c:pt idx="600">
                  <c:v>79</c:v>
                </c:pt>
                <c:pt idx="601">
                  <c:v>79</c:v>
                </c:pt>
                <c:pt idx="602">
                  <c:v>80</c:v>
                </c:pt>
                <c:pt idx="603">
                  <c:v>80</c:v>
                </c:pt>
                <c:pt idx="604">
                  <c:v>80</c:v>
                </c:pt>
                <c:pt idx="605">
                  <c:v>80</c:v>
                </c:pt>
                <c:pt idx="606">
                  <c:v>80</c:v>
                </c:pt>
                <c:pt idx="607">
                  <c:v>80</c:v>
                </c:pt>
                <c:pt idx="608">
                  <c:v>80</c:v>
                </c:pt>
                <c:pt idx="609">
                  <c:v>80</c:v>
                </c:pt>
                <c:pt idx="610">
                  <c:v>80</c:v>
                </c:pt>
                <c:pt idx="611">
                  <c:v>80</c:v>
                </c:pt>
                <c:pt idx="612">
                  <c:v>80</c:v>
                </c:pt>
                <c:pt idx="613">
                  <c:v>80</c:v>
                </c:pt>
                <c:pt idx="614">
                  <c:v>80</c:v>
                </c:pt>
                <c:pt idx="615">
                  <c:v>80</c:v>
                </c:pt>
                <c:pt idx="616">
                  <c:v>80</c:v>
                </c:pt>
                <c:pt idx="617">
                  <c:v>80</c:v>
                </c:pt>
                <c:pt idx="618">
                  <c:v>80</c:v>
                </c:pt>
                <c:pt idx="619">
                  <c:v>80</c:v>
                </c:pt>
                <c:pt idx="620">
                  <c:v>81</c:v>
                </c:pt>
                <c:pt idx="621">
                  <c:v>81</c:v>
                </c:pt>
                <c:pt idx="622">
                  <c:v>81</c:v>
                </c:pt>
                <c:pt idx="623">
                  <c:v>81</c:v>
                </c:pt>
                <c:pt idx="624">
                  <c:v>81</c:v>
                </c:pt>
                <c:pt idx="625">
                  <c:v>81</c:v>
                </c:pt>
                <c:pt idx="626">
                  <c:v>81</c:v>
                </c:pt>
                <c:pt idx="627">
                  <c:v>81</c:v>
                </c:pt>
                <c:pt idx="628">
                  <c:v>81</c:v>
                </c:pt>
                <c:pt idx="629">
                  <c:v>81</c:v>
                </c:pt>
                <c:pt idx="630">
                  <c:v>81</c:v>
                </c:pt>
                <c:pt idx="631">
                  <c:v>81</c:v>
                </c:pt>
                <c:pt idx="632">
                  <c:v>81</c:v>
                </c:pt>
                <c:pt idx="633">
                  <c:v>81</c:v>
                </c:pt>
                <c:pt idx="634">
                  <c:v>81</c:v>
                </c:pt>
                <c:pt idx="635">
                  <c:v>82</c:v>
                </c:pt>
                <c:pt idx="636">
                  <c:v>82</c:v>
                </c:pt>
                <c:pt idx="637">
                  <c:v>82</c:v>
                </c:pt>
                <c:pt idx="638">
                  <c:v>82</c:v>
                </c:pt>
                <c:pt idx="639">
                  <c:v>82</c:v>
                </c:pt>
                <c:pt idx="640">
                  <c:v>82</c:v>
                </c:pt>
                <c:pt idx="641">
                  <c:v>82</c:v>
                </c:pt>
                <c:pt idx="642">
                  <c:v>82</c:v>
                </c:pt>
                <c:pt idx="643">
                  <c:v>82</c:v>
                </c:pt>
                <c:pt idx="644">
                  <c:v>82</c:v>
                </c:pt>
                <c:pt idx="645">
                  <c:v>82</c:v>
                </c:pt>
                <c:pt idx="646">
                  <c:v>82</c:v>
                </c:pt>
                <c:pt idx="647">
                  <c:v>82</c:v>
                </c:pt>
                <c:pt idx="648">
                  <c:v>83</c:v>
                </c:pt>
                <c:pt idx="649">
                  <c:v>83</c:v>
                </c:pt>
                <c:pt idx="650">
                  <c:v>83</c:v>
                </c:pt>
                <c:pt idx="651">
                  <c:v>83</c:v>
                </c:pt>
                <c:pt idx="652">
                  <c:v>83</c:v>
                </c:pt>
                <c:pt idx="653">
                  <c:v>83</c:v>
                </c:pt>
                <c:pt idx="654">
                  <c:v>83</c:v>
                </c:pt>
                <c:pt idx="655">
                  <c:v>83</c:v>
                </c:pt>
                <c:pt idx="656">
                  <c:v>83</c:v>
                </c:pt>
                <c:pt idx="657">
                  <c:v>83</c:v>
                </c:pt>
                <c:pt idx="658">
                  <c:v>83</c:v>
                </c:pt>
                <c:pt idx="659">
                  <c:v>83</c:v>
                </c:pt>
                <c:pt idx="660">
                  <c:v>83</c:v>
                </c:pt>
                <c:pt idx="661">
                  <c:v>83</c:v>
                </c:pt>
                <c:pt idx="662">
                  <c:v>83</c:v>
                </c:pt>
                <c:pt idx="663">
                  <c:v>83</c:v>
                </c:pt>
                <c:pt idx="664">
                  <c:v>83</c:v>
                </c:pt>
                <c:pt idx="665">
                  <c:v>83</c:v>
                </c:pt>
                <c:pt idx="666">
                  <c:v>83</c:v>
                </c:pt>
                <c:pt idx="667">
                  <c:v>83</c:v>
                </c:pt>
                <c:pt idx="668">
                  <c:v>83</c:v>
                </c:pt>
                <c:pt idx="669">
                  <c:v>83</c:v>
                </c:pt>
                <c:pt idx="670">
                  <c:v>83</c:v>
                </c:pt>
                <c:pt idx="671">
                  <c:v>83</c:v>
                </c:pt>
                <c:pt idx="672">
                  <c:v>83</c:v>
                </c:pt>
                <c:pt idx="673">
                  <c:v>83</c:v>
                </c:pt>
                <c:pt idx="674">
                  <c:v>83</c:v>
                </c:pt>
                <c:pt idx="675">
                  <c:v>83</c:v>
                </c:pt>
                <c:pt idx="676">
                  <c:v>83</c:v>
                </c:pt>
                <c:pt idx="677">
                  <c:v>83</c:v>
                </c:pt>
                <c:pt idx="678">
                  <c:v>83</c:v>
                </c:pt>
                <c:pt idx="679">
                  <c:v>83</c:v>
                </c:pt>
                <c:pt idx="680">
                  <c:v>83</c:v>
                </c:pt>
                <c:pt idx="681">
                  <c:v>83</c:v>
                </c:pt>
                <c:pt idx="682">
                  <c:v>83</c:v>
                </c:pt>
                <c:pt idx="683">
                  <c:v>83</c:v>
                </c:pt>
                <c:pt idx="684">
                  <c:v>83</c:v>
                </c:pt>
                <c:pt idx="685">
                  <c:v>83</c:v>
                </c:pt>
                <c:pt idx="686">
                  <c:v>84</c:v>
                </c:pt>
                <c:pt idx="687">
                  <c:v>84</c:v>
                </c:pt>
                <c:pt idx="688">
                  <c:v>84</c:v>
                </c:pt>
                <c:pt idx="689">
                  <c:v>84</c:v>
                </c:pt>
                <c:pt idx="690">
                  <c:v>84</c:v>
                </c:pt>
                <c:pt idx="691">
                  <c:v>84</c:v>
                </c:pt>
                <c:pt idx="692">
                  <c:v>84</c:v>
                </c:pt>
                <c:pt idx="693">
                  <c:v>84</c:v>
                </c:pt>
                <c:pt idx="694">
                  <c:v>84</c:v>
                </c:pt>
                <c:pt idx="695">
                  <c:v>84</c:v>
                </c:pt>
                <c:pt idx="696">
                  <c:v>84</c:v>
                </c:pt>
                <c:pt idx="697">
                  <c:v>84</c:v>
                </c:pt>
                <c:pt idx="698">
                  <c:v>85</c:v>
                </c:pt>
                <c:pt idx="699">
                  <c:v>85</c:v>
                </c:pt>
                <c:pt idx="700">
                  <c:v>85</c:v>
                </c:pt>
                <c:pt idx="701">
                  <c:v>85</c:v>
                </c:pt>
                <c:pt idx="702">
                  <c:v>85</c:v>
                </c:pt>
                <c:pt idx="703">
                  <c:v>85</c:v>
                </c:pt>
                <c:pt idx="704">
                  <c:v>85</c:v>
                </c:pt>
                <c:pt idx="705">
                  <c:v>85</c:v>
                </c:pt>
                <c:pt idx="706">
                  <c:v>85</c:v>
                </c:pt>
                <c:pt idx="707">
                  <c:v>85</c:v>
                </c:pt>
                <c:pt idx="708">
                  <c:v>85</c:v>
                </c:pt>
                <c:pt idx="709">
                  <c:v>85</c:v>
                </c:pt>
                <c:pt idx="710">
                  <c:v>85</c:v>
                </c:pt>
                <c:pt idx="711">
                  <c:v>85</c:v>
                </c:pt>
                <c:pt idx="712">
                  <c:v>85</c:v>
                </c:pt>
                <c:pt idx="713">
                  <c:v>86</c:v>
                </c:pt>
                <c:pt idx="714">
                  <c:v>86</c:v>
                </c:pt>
                <c:pt idx="715">
                  <c:v>86</c:v>
                </c:pt>
                <c:pt idx="716">
                  <c:v>86</c:v>
                </c:pt>
                <c:pt idx="717">
                  <c:v>86</c:v>
                </c:pt>
                <c:pt idx="718">
                  <c:v>86</c:v>
                </c:pt>
                <c:pt idx="719">
                  <c:v>86</c:v>
                </c:pt>
                <c:pt idx="720">
                  <c:v>86</c:v>
                </c:pt>
                <c:pt idx="721">
                  <c:v>86</c:v>
                </c:pt>
                <c:pt idx="722">
                  <c:v>86</c:v>
                </c:pt>
                <c:pt idx="723">
                  <c:v>86</c:v>
                </c:pt>
                <c:pt idx="724">
                  <c:v>86</c:v>
                </c:pt>
                <c:pt idx="725">
                  <c:v>86</c:v>
                </c:pt>
                <c:pt idx="726">
                  <c:v>87</c:v>
                </c:pt>
                <c:pt idx="727">
                  <c:v>87</c:v>
                </c:pt>
                <c:pt idx="728">
                  <c:v>87</c:v>
                </c:pt>
                <c:pt idx="729">
                  <c:v>87</c:v>
                </c:pt>
                <c:pt idx="730">
                  <c:v>87</c:v>
                </c:pt>
                <c:pt idx="731">
                  <c:v>87</c:v>
                </c:pt>
                <c:pt idx="732">
                  <c:v>87</c:v>
                </c:pt>
                <c:pt idx="733">
                  <c:v>87</c:v>
                </c:pt>
                <c:pt idx="734">
                  <c:v>87</c:v>
                </c:pt>
                <c:pt idx="735">
                  <c:v>87</c:v>
                </c:pt>
                <c:pt idx="736">
                  <c:v>87</c:v>
                </c:pt>
                <c:pt idx="737">
                  <c:v>88</c:v>
                </c:pt>
                <c:pt idx="738">
                  <c:v>88</c:v>
                </c:pt>
                <c:pt idx="739">
                  <c:v>88</c:v>
                </c:pt>
                <c:pt idx="740">
                  <c:v>88</c:v>
                </c:pt>
                <c:pt idx="741">
                  <c:v>88</c:v>
                </c:pt>
                <c:pt idx="742">
                  <c:v>88</c:v>
                </c:pt>
                <c:pt idx="743">
                  <c:v>88</c:v>
                </c:pt>
                <c:pt idx="744">
                  <c:v>88</c:v>
                </c:pt>
                <c:pt idx="745">
                  <c:v>88</c:v>
                </c:pt>
                <c:pt idx="746">
                  <c:v>88</c:v>
                </c:pt>
                <c:pt idx="747">
                  <c:v>88</c:v>
                </c:pt>
                <c:pt idx="748">
                  <c:v>88</c:v>
                </c:pt>
                <c:pt idx="749">
                  <c:v>88</c:v>
                </c:pt>
                <c:pt idx="750">
                  <c:v>88</c:v>
                </c:pt>
                <c:pt idx="751">
                  <c:v>88</c:v>
                </c:pt>
                <c:pt idx="752">
                  <c:v>88</c:v>
                </c:pt>
                <c:pt idx="753">
                  <c:v>88</c:v>
                </c:pt>
                <c:pt idx="754">
                  <c:v>88</c:v>
                </c:pt>
                <c:pt idx="755">
                  <c:v>88</c:v>
                </c:pt>
                <c:pt idx="756">
                  <c:v>88</c:v>
                </c:pt>
                <c:pt idx="757">
                  <c:v>89</c:v>
                </c:pt>
                <c:pt idx="758">
                  <c:v>89</c:v>
                </c:pt>
                <c:pt idx="759">
                  <c:v>89</c:v>
                </c:pt>
                <c:pt idx="760">
                  <c:v>89</c:v>
                </c:pt>
                <c:pt idx="761">
                  <c:v>89</c:v>
                </c:pt>
                <c:pt idx="762">
                  <c:v>89</c:v>
                </c:pt>
                <c:pt idx="763">
                  <c:v>89</c:v>
                </c:pt>
                <c:pt idx="764">
                  <c:v>89</c:v>
                </c:pt>
                <c:pt idx="765">
                  <c:v>89</c:v>
                </c:pt>
                <c:pt idx="766">
                  <c:v>89</c:v>
                </c:pt>
                <c:pt idx="767">
                  <c:v>89</c:v>
                </c:pt>
                <c:pt idx="768">
                  <c:v>89</c:v>
                </c:pt>
                <c:pt idx="769">
                  <c:v>89</c:v>
                </c:pt>
                <c:pt idx="770">
                  <c:v>89</c:v>
                </c:pt>
                <c:pt idx="771">
                  <c:v>89</c:v>
                </c:pt>
                <c:pt idx="772">
                  <c:v>89</c:v>
                </c:pt>
                <c:pt idx="773">
                  <c:v>89</c:v>
                </c:pt>
                <c:pt idx="774">
                  <c:v>89</c:v>
                </c:pt>
                <c:pt idx="775">
                  <c:v>89</c:v>
                </c:pt>
                <c:pt idx="776">
                  <c:v>89</c:v>
                </c:pt>
                <c:pt idx="777">
                  <c:v>89</c:v>
                </c:pt>
                <c:pt idx="778">
                  <c:v>89</c:v>
                </c:pt>
                <c:pt idx="779">
                  <c:v>89</c:v>
                </c:pt>
                <c:pt idx="780">
                  <c:v>89</c:v>
                </c:pt>
                <c:pt idx="781">
                  <c:v>90</c:v>
                </c:pt>
                <c:pt idx="782">
                  <c:v>90</c:v>
                </c:pt>
                <c:pt idx="783">
                  <c:v>90</c:v>
                </c:pt>
                <c:pt idx="784">
                  <c:v>90</c:v>
                </c:pt>
                <c:pt idx="785">
                  <c:v>90</c:v>
                </c:pt>
                <c:pt idx="786">
                  <c:v>90</c:v>
                </c:pt>
                <c:pt idx="787">
                  <c:v>90</c:v>
                </c:pt>
                <c:pt idx="788">
                  <c:v>90</c:v>
                </c:pt>
                <c:pt idx="789">
                  <c:v>90</c:v>
                </c:pt>
                <c:pt idx="790">
                  <c:v>90</c:v>
                </c:pt>
                <c:pt idx="791">
                  <c:v>90</c:v>
                </c:pt>
                <c:pt idx="792">
                  <c:v>90</c:v>
                </c:pt>
                <c:pt idx="793">
                  <c:v>90</c:v>
                </c:pt>
                <c:pt idx="794">
                  <c:v>90</c:v>
                </c:pt>
                <c:pt idx="795">
                  <c:v>90</c:v>
                </c:pt>
                <c:pt idx="796">
                  <c:v>90</c:v>
                </c:pt>
                <c:pt idx="797">
                  <c:v>90</c:v>
                </c:pt>
                <c:pt idx="798">
                  <c:v>90</c:v>
                </c:pt>
                <c:pt idx="799">
                  <c:v>90</c:v>
                </c:pt>
                <c:pt idx="800">
                  <c:v>90</c:v>
                </c:pt>
                <c:pt idx="801">
                  <c:v>90</c:v>
                </c:pt>
                <c:pt idx="802">
                  <c:v>90</c:v>
                </c:pt>
                <c:pt idx="803">
                  <c:v>90</c:v>
                </c:pt>
                <c:pt idx="804">
                  <c:v>90</c:v>
                </c:pt>
                <c:pt idx="805">
                  <c:v>90</c:v>
                </c:pt>
                <c:pt idx="806">
                  <c:v>90</c:v>
                </c:pt>
                <c:pt idx="807">
                  <c:v>90</c:v>
                </c:pt>
                <c:pt idx="808">
                  <c:v>90</c:v>
                </c:pt>
                <c:pt idx="809">
                  <c:v>90</c:v>
                </c:pt>
                <c:pt idx="810">
                  <c:v>90</c:v>
                </c:pt>
                <c:pt idx="811">
                  <c:v>90</c:v>
                </c:pt>
                <c:pt idx="812">
                  <c:v>90</c:v>
                </c:pt>
                <c:pt idx="813">
                  <c:v>90</c:v>
                </c:pt>
                <c:pt idx="814">
                  <c:v>90</c:v>
                </c:pt>
                <c:pt idx="815">
                  <c:v>90</c:v>
                </c:pt>
                <c:pt idx="816">
                  <c:v>90</c:v>
                </c:pt>
                <c:pt idx="817">
                  <c:v>90</c:v>
                </c:pt>
                <c:pt idx="818">
                  <c:v>90</c:v>
                </c:pt>
                <c:pt idx="819">
                  <c:v>90</c:v>
                </c:pt>
                <c:pt idx="820">
                  <c:v>91</c:v>
                </c:pt>
                <c:pt idx="821">
                  <c:v>91</c:v>
                </c:pt>
                <c:pt idx="822">
                  <c:v>91</c:v>
                </c:pt>
                <c:pt idx="823">
                  <c:v>91</c:v>
                </c:pt>
                <c:pt idx="824">
                  <c:v>91</c:v>
                </c:pt>
                <c:pt idx="825">
                  <c:v>91</c:v>
                </c:pt>
                <c:pt idx="826">
                  <c:v>91</c:v>
                </c:pt>
                <c:pt idx="827">
                  <c:v>91</c:v>
                </c:pt>
                <c:pt idx="828">
                  <c:v>91</c:v>
                </c:pt>
                <c:pt idx="829">
                  <c:v>91</c:v>
                </c:pt>
                <c:pt idx="830">
                  <c:v>91</c:v>
                </c:pt>
                <c:pt idx="831">
                  <c:v>91</c:v>
                </c:pt>
                <c:pt idx="832">
                  <c:v>91</c:v>
                </c:pt>
                <c:pt idx="833">
                  <c:v>91</c:v>
                </c:pt>
                <c:pt idx="834">
                  <c:v>91</c:v>
                </c:pt>
                <c:pt idx="835">
                  <c:v>92</c:v>
                </c:pt>
                <c:pt idx="836">
                  <c:v>92</c:v>
                </c:pt>
                <c:pt idx="837">
                  <c:v>92</c:v>
                </c:pt>
                <c:pt idx="838">
                  <c:v>92</c:v>
                </c:pt>
                <c:pt idx="839">
                  <c:v>92</c:v>
                </c:pt>
                <c:pt idx="840">
                  <c:v>92</c:v>
                </c:pt>
                <c:pt idx="841">
                  <c:v>92</c:v>
                </c:pt>
                <c:pt idx="842">
                  <c:v>92</c:v>
                </c:pt>
                <c:pt idx="843">
                  <c:v>92</c:v>
                </c:pt>
                <c:pt idx="844">
                  <c:v>92</c:v>
                </c:pt>
                <c:pt idx="845">
                  <c:v>92</c:v>
                </c:pt>
                <c:pt idx="846">
                  <c:v>92</c:v>
                </c:pt>
                <c:pt idx="847">
                  <c:v>92</c:v>
                </c:pt>
                <c:pt idx="848">
                  <c:v>92</c:v>
                </c:pt>
                <c:pt idx="849">
                  <c:v>92</c:v>
                </c:pt>
                <c:pt idx="850">
                  <c:v>92</c:v>
                </c:pt>
                <c:pt idx="851">
                  <c:v>92</c:v>
                </c:pt>
                <c:pt idx="852">
                  <c:v>92</c:v>
                </c:pt>
                <c:pt idx="853">
                  <c:v>92</c:v>
                </c:pt>
                <c:pt idx="854">
                  <c:v>92</c:v>
                </c:pt>
                <c:pt idx="855">
                  <c:v>92</c:v>
                </c:pt>
                <c:pt idx="856">
                  <c:v>93</c:v>
                </c:pt>
                <c:pt idx="857">
                  <c:v>93</c:v>
                </c:pt>
                <c:pt idx="858">
                  <c:v>93</c:v>
                </c:pt>
                <c:pt idx="859">
                  <c:v>93</c:v>
                </c:pt>
                <c:pt idx="860">
                  <c:v>93</c:v>
                </c:pt>
                <c:pt idx="861">
                  <c:v>93</c:v>
                </c:pt>
                <c:pt idx="862">
                  <c:v>93</c:v>
                </c:pt>
                <c:pt idx="863">
                  <c:v>93</c:v>
                </c:pt>
                <c:pt idx="864">
                  <c:v>93</c:v>
                </c:pt>
                <c:pt idx="865">
                  <c:v>93</c:v>
                </c:pt>
                <c:pt idx="866">
                  <c:v>93</c:v>
                </c:pt>
                <c:pt idx="867">
                  <c:v>93</c:v>
                </c:pt>
                <c:pt idx="868">
                  <c:v>93</c:v>
                </c:pt>
                <c:pt idx="869">
                  <c:v>93</c:v>
                </c:pt>
                <c:pt idx="870">
                  <c:v>93</c:v>
                </c:pt>
                <c:pt idx="871">
                  <c:v>93</c:v>
                </c:pt>
                <c:pt idx="872">
                  <c:v>93</c:v>
                </c:pt>
                <c:pt idx="873">
                  <c:v>93</c:v>
                </c:pt>
                <c:pt idx="874">
                  <c:v>93</c:v>
                </c:pt>
                <c:pt idx="875">
                  <c:v>93</c:v>
                </c:pt>
                <c:pt idx="876">
                  <c:v>93</c:v>
                </c:pt>
                <c:pt idx="877">
                  <c:v>93</c:v>
                </c:pt>
                <c:pt idx="878">
                  <c:v>93</c:v>
                </c:pt>
                <c:pt idx="879">
                  <c:v>93</c:v>
                </c:pt>
                <c:pt idx="880">
                  <c:v>93</c:v>
                </c:pt>
                <c:pt idx="881">
                  <c:v>93</c:v>
                </c:pt>
                <c:pt idx="882">
                  <c:v>93</c:v>
                </c:pt>
                <c:pt idx="883">
                  <c:v>93</c:v>
                </c:pt>
                <c:pt idx="884">
                  <c:v>93</c:v>
                </c:pt>
                <c:pt idx="885">
                  <c:v>93</c:v>
                </c:pt>
                <c:pt idx="886">
                  <c:v>93</c:v>
                </c:pt>
                <c:pt idx="887">
                  <c:v>93</c:v>
                </c:pt>
                <c:pt idx="888">
                  <c:v>93</c:v>
                </c:pt>
                <c:pt idx="889">
                  <c:v>93</c:v>
                </c:pt>
                <c:pt idx="890">
                  <c:v>93</c:v>
                </c:pt>
                <c:pt idx="891">
                  <c:v>93</c:v>
                </c:pt>
                <c:pt idx="892">
                  <c:v>93</c:v>
                </c:pt>
                <c:pt idx="893">
                  <c:v>93</c:v>
                </c:pt>
                <c:pt idx="894">
                  <c:v>93</c:v>
                </c:pt>
                <c:pt idx="895">
                  <c:v>93</c:v>
                </c:pt>
                <c:pt idx="896">
                  <c:v>94</c:v>
                </c:pt>
                <c:pt idx="897">
                  <c:v>94</c:v>
                </c:pt>
                <c:pt idx="898">
                  <c:v>94</c:v>
                </c:pt>
                <c:pt idx="899">
                  <c:v>94</c:v>
                </c:pt>
                <c:pt idx="900">
                  <c:v>94</c:v>
                </c:pt>
                <c:pt idx="901">
                  <c:v>94</c:v>
                </c:pt>
                <c:pt idx="902">
                  <c:v>94</c:v>
                </c:pt>
                <c:pt idx="903">
                  <c:v>94</c:v>
                </c:pt>
                <c:pt idx="904">
                  <c:v>94</c:v>
                </c:pt>
                <c:pt idx="905">
                  <c:v>94</c:v>
                </c:pt>
                <c:pt idx="906">
                  <c:v>94</c:v>
                </c:pt>
                <c:pt idx="907">
                  <c:v>94</c:v>
                </c:pt>
                <c:pt idx="908">
                  <c:v>94</c:v>
                </c:pt>
                <c:pt idx="909">
                  <c:v>94</c:v>
                </c:pt>
                <c:pt idx="910">
                  <c:v>94</c:v>
                </c:pt>
                <c:pt idx="911">
                  <c:v>94</c:v>
                </c:pt>
                <c:pt idx="912">
                  <c:v>94</c:v>
                </c:pt>
                <c:pt idx="913">
                  <c:v>94</c:v>
                </c:pt>
                <c:pt idx="914">
                  <c:v>94</c:v>
                </c:pt>
                <c:pt idx="915">
                  <c:v>94</c:v>
                </c:pt>
                <c:pt idx="916">
                  <c:v>94</c:v>
                </c:pt>
                <c:pt idx="917">
                  <c:v>94</c:v>
                </c:pt>
                <c:pt idx="918">
                  <c:v>94</c:v>
                </c:pt>
                <c:pt idx="919">
                  <c:v>94</c:v>
                </c:pt>
                <c:pt idx="920">
                  <c:v>94</c:v>
                </c:pt>
                <c:pt idx="921">
                  <c:v>94</c:v>
                </c:pt>
                <c:pt idx="922">
                  <c:v>94</c:v>
                </c:pt>
                <c:pt idx="923">
                  <c:v>94</c:v>
                </c:pt>
                <c:pt idx="924">
                  <c:v>94</c:v>
                </c:pt>
                <c:pt idx="925">
                  <c:v>94</c:v>
                </c:pt>
                <c:pt idx="926">
                  <c:v>94</c:v>
                </c:pt>
                <c:pt idx="927">
                  <c:v>94</c:v>
                </c:pt>
                <c:pt idx="928">
                  <c:v>94</c:v>
                </c:pt>
                <c:pt idx="929">
                  <c:v>94</c:v>
                </c:pt>
                <c:pt idx="930">
                  <c:v>94</c:v>
                </c:pt>
                <c:pt idx="931">
                  <c:v>94</c:v>
                </c:pt>
                <c:pt idx="932">
                  <c:v>94</c:v>
                </c:pt>
                <c:pt idx="933">
                  <c:v>94</c:v>
                </c:pt>
                <c:pt idx="934">
                  <c:v>94</c:v>
                </c:pt>
                <c:pt idx="935">
                  <c:v>94</c:v>
                </c:pt>
                <c:pt idx="936">
                  <c:v>95</c:v>
                </c:pt>
                <c:pt idx="937">
                  <c:v>95</c:v>
                </c:pt>
                <c:pt idx="938">
                  <c:v>95</c:v>
                </c:pt>
                <c:pt idx="939">
                  <c:v>95</c:v>
                </c:pt>
                <c:pt idx="940">
                  <c:v>95</c:v>
                </c:pt>
                <c:pt idx="941">
                  <c:v>95</c:v>
                </c:pt>
                <c:pt idx="942">
                  <c:v>95</c:v>
                </c:pt>
                <c:pt idx="943">
                  <c:v>95</c:v>
                </c:pt>
                <c:pt idx="944">
                  <c:v>95</c:v>
                </c:pt>
                <c:pt idx="945">
                  <c:v>95</c:v>
                </c:pt>
                <c:pt idx="946">
                  <c:v>95</c:v>
                </c:pt>
                <c:pt idx="947">
                  <c:v>95</c:v>
                </c:pt>
                <c:pt idx="948">
                  <c:v>95</c:v>
                </c:pt>
                <c:pt idx="949">
                  <c:v>95</c:v>
                </c:pt>
                <c:pt idx="950">
                  <c:v>95</c:v>
                </c:pt>
                <c:pt idx="951">
                  <c:v>95</c:v>
                </c:pt>
                <c:pt idx="952">
                  <c:v>95</c:v>
                </c:pt>
                <c:pt idx="953">
                  <c:v>95</c:v>
                </c:pt>
                <c:pt idx="954">
                  <c:v>95</c:v>
                </c:pt>
                <c:pt idx="955">
                  <c:v>95</c:v>
                </c:pt>
                <c:pt idx="956">
                  <c:v>95</c:v>
                </c:pt>
                <c:pt idx="957">
                  <c:v>95</c:v>
                </c:pt>
                <c:pt idx="958">
                  <c:v>95</c:v>
                </c:pt>
                <c:pt idx="959">
                  <c:v>95</c:v>
                </c:pt>
                <c:pt idx="960">
                  <c:v>95</c:v>
                </c:pt>
                <c:pt idx="961">
                  <c:v>96</c:v>
                </c:pt>
                <c:pt idx="962">
                  <c:v>96</c:v>
                </c:pt>
                <c:pt idx="963">
                  <c:v>96</c:v>
                </c:pt>
                <c:pt idx="964">
                  <c:v>96</c:v>
                </c:pt>
                <c:pt idx="965">
                  <c:v>96</c:v>
                </c:pt>
                <c:pt idx="966">
                  <c:v>96</c:v>
                </c:pt>
                <c:pt idx="967">
                  <c:v>96</c:v>
                </c:pt>
                <c:pt idx="968">
                  <c:v>96</c:v>
                </c:pt>
                <c:pt idx="969">
                  <c:v>96</c:v>
                </c:pt>
                <c:pt idx="970">
                  <c:v>96</c:v>
                </c:pt>
                <c:pt idx="971">
                  <c:v>96</c:v>
                </c:pt>
                <c:pt idx="972">
                  <c:v>96</c:v>
                </c:pt>
                <c:pt idx="973">
                  <c:v>96</c:v>
                </c:pt>
                <c:pt idx="974">
                  <c:v>96</c:v>
                </c:pt>
                <c:pt idx="975">
                  <c:v>96</c:v>
                </c:pt>
                <c:pt idx="976">
                  <c:v>96</c:v>
                </c:pt>
                <c:pt idx="977">
                  <c:v>96</c:v>
                </c:pt>
                <c:pt idx="978">
                  <c:v>96</c:v>
                </c:pt>
                <c:pt idx="979">
                  <c:v>96</c:v>
                </c:pt>
                <c:pt idx="980">
                  <c:v>96</c:v>
                </c:pt>
                <c:pt idx="981">
                  <c:v>96</c:v>
                </c:pt>
                <c:pt idx="982">
                  <c:v>96</c:v>
                </c:pt>
                <c:pt idx="983">
                  <c:v>96</c:v>
                </c:pt>
                <c:pt idx="984">
                  <c:v>96</c:v>
                </c:pt>
                <c:pt idx="985">
                  <c:v>96</c:v>
                </c:pt>
                <c:pt idx="986">
                  <c:v>96</c:v>
                </c:pt>
                <c:pt idx="987">
                  <c:v>96</c:v>
                </c:pt>
                <c:pt idx="988">
                  <c:v>96</c:v>
                </c:pt>
                <c:pt idx="989">
                  <c:v>96</c:v>
                </c:pt>
                <c:pt idx="990">
                  <c:v>96</c:v>
                </c:pt>
                <c:pt idx="991">
                  <c:v>96</c:v>
                </c:pt>
                <c:pt idx="992">
                  <c:v>96</c:v>
                </c:pt>
                <c:pt idx="993">
                  <c:v>96</c:v>
                </c:pt>
                <c:pt idx="994">
                  <c:v>96</c:v>
                </c:pt>
                <c:pt idx="995">
                  <c:v>96</c:v>
                </c:pt>
                <c:pt idx="996">
                  <c:v>96</c:v>
                </c:pt>
                <c:pt idx="997">
                  <c:v>96</c:v>
                </c:pt>
                <c:pt idx="998">
                  <c:v>96</c:v>
                </c:pt>
                <c:pt idx="999">
                  <c:v>96</c:v>
                </c:pt>
                <c:pt idx="1000">
                  <c:v>96</c:v>
                </c:pt>
                <c:pt idx="1001">
                  <c:v>97</c:v>
                </c:pt>
                <c:pt idx="1002">
                  <c:v>97</c:v>
                </c:pt>
                <c:pt idx="1003">
                  <c:v>97</c:v>
                </c:pt>
                <c:pt idx="1004">
                  <c:v>97</c:v>
                </c:pt>
                <c:pt idx="1005">
                  <c:v>97</c:v>
                </c:pt>
                <c:pt idx="1006">
                  <c:v>97</c:v>
                </c:pt>
                <c:pt idx="1007">
                  <c:v>97</c:v>
                </c:pt>
                <c:pt idx="1008">
                  <c:v>97</c:v>
                </c:pt>
                <c:pt idx="1009">
                  <c:v>97</c:v>
                </c:pt>
                <c:pt idx="1010">
                  <c:v>97</c:v>
                </c:pt>
                <c:pt idx="1011">
                  <c:v>97</c:v>
                </c:pt>
                <c:pt idx="1012">
                  <c:v>97</c:v>
                </c:pt>
                <c:pt idx="1013">
                  <c:v>97</c:v>
                </c:pt>
                <c:pt idx="1014">
                  <c:v>97</c:v>
                </c:pt>
                <c:pt idx="1015">
                  <c:v>97</c:v>
                </c:pt>
                <c:pt idx="1016">
                  <c:v>97</c:v>
                </c:pt>
                <c:pt idx="1017">
                  <c:v>97</c:v>
                </c:pt>
                <c:pt idx="1018">
                  <c:v>97</c:v>
                </c:pt>
                <c:pt idx="1019">
                  <c:v>97</c:v>
                </c:pt>
                <c:pt idx="1020">
                  <c:v>97</c:v>
                </c:pt>
                <c:pt idx="1021">
                  <c:v>97</c:v>
                </c:pt>
                <c:pt idx="1022">
                  <c:v>97</c:v>
                </c:pt>
                <c:pt idx="1023">
                  <c:v>97</c:v>
                </c:pt>
                <c:pt idx="1024">
                  <c:v>97</c:v>
                </c:pt>
                <c:pt idx="1025">
                  <c:v>97</c:v>
                </c:pt>
                <c:pt idx="1026">
                  <c:v>97</c:v>
                </c:pt>
                <c:pt idx="1027">
                  <c:v>97</c:v>
                </c:pt>
                <c:pt idx="1028">
                  <c:v>97</c:v>
                </c:pt>
                <c:pt idx="1029">
                  <c:v>97</c:v>
                </c:pt>
                <c:pt idx="1030">
                  <c:v>97</c:v>
                </c:pt>
                <c:pt idx="1031">
                  <c:v>97</c:v>
                </c:pt>
                <c:pt idx="1032">
                  <c:v>97</c:v>
                </c:pt>
                <c:pt idx="1033">
                  <c:v>97</c:v>
                </c:pt>
                <c:pt idx="1034">
                  <c:v>97</c:v>
                </c:pt>
                <c:pt idx="1035">
                  <c:v>97</c:v>
                </c:pt>
                <c:pt idx="1036">
                  <c:v>97</c:v>
                </c:pt>
                <c:pt idx="1037">
                  <c:v>98</c:v>
                </c:pt>
                <c:pt idx="1038">
                  <c:v>98</c:v>
                </c:pt>
                <c:pt idx="1039">
                  <c:v>98</c:v>
                </c:pt>
                <c:pt idx="1040">
                  <c:v>98</c:v>
                </c:pt>
                <c:pt idx="1041">
                  <c:v>98</c:v>
                </c:pt>
                <c:pt idx="1042">
                  <c:v>98</c:v>
                </c:pt>
                <c:pt idx="1043">
                  <c:v>98</c:v>
                </c:pt>
                <c:pt idx="1044">
                  <c:v>98</c:v>
                </c:pt>
                <c:pt idx="1045">
                  <c:v>98</c:v>
                </c:pt>
                <c:pt idx="1046">
                  <c:v>98</c:v>
                </c:pt>
                <c:pt idx="1047">
                  <c:v>98</c:v>
                </c:pt>
                <c:pt idx="1048">
                  <c:v>98</c:v>
                </c:pt>
                <c:pt idx="1049">
                  <c:v>98</c:v>
                </c:pt>
                <c:pt idx="1050">
                  <c:v>98</c:v>
                </c:pt>
                <c:pt idx="1051">
                  <c:v>98</c:v>
                </c:pt>
                <c:pt idx="1052">
                  <c:v>98</c:v>
                </c:pt>
                <c:pt idx="1053">
                  <c:v>98</c:v>
                </c:pt>
                <c:pt idx="1054">
                  <c:v>98</c:v>
                </c:pt>
                <c:pt idx="1055">
                  <c:v>98</c:v>
                </c:pt>
                <c:pt idx="1056">
                  <c:v>98</c:v>
                </c:pt>
                <c:pt idx="1057">
                  <c:v>98</c:v>
                </c:pt>
                <c:pt idx="1058">
                  <c:v>98</c:v>
                </c:pt>
                <c:pt idx="1059">
                  <c:v>98</c:v>
                </c:pt>
                <c:pt idx="1060">
                  <c:v>98</c:v>
                </c:pt>
                <c:pt idx="1061">
                  <c:v>98</c:v>
                </c:pt>
                <c:pt idx="1062">
                  <c:v>98</c:v>
                </c:pt>
                <c:pt idx="1063">
                  <c:v>98</c:v>
                </c:pt>
                <c:pt idx="1064">
                  <c:v>98</c:v>
                </c:pt>
                <c:pt idx="1065">
                  <c:v>98</c:v>
                </c:pt>
                <c:pt idx="1066">
                  <c:v>98</c:v>
                </c:pt>
                <c:pt idx="1067">
                  <c:v>98</c:v>
                </c:pt>
                <c:pt idx="1068">
                  <c:v>98</c:v>
                </c:pt>
                <c:pt idx="1069">
                  <c:v>98</c:v>
                </c:pt>
                <c:pt idx="1070">
                  <c:v>98</c:v>
                </c:pt>
                <c:pt idx="1071">
                  <c:v>98</c:v>
                </c:pt>
                <c:pt idx="1072">
                  <c:v>98</c:v>
                </c:pt>
                <c:pt idx="1073">
                  <c:v>98</c:v>
                </c:pt>
                <c:pt idx="1074">
                  <c:v>98</c:v>
                </c:pt>
                <c:pt idx="1075">
                  <c:v>98</c:v>
                </c:pt>
                <c:pt idx="1076">
                  <c:v>98</c:v>
                </c:pt>
                <c:pt idx="1077">
                  <c:v>99</c:v>
                </c:pt>
                <c:pt idx="1078">
                  <c:v>99</c:v>
                </c:pt>
                <c:pt idx="1079">
                  <c:v>99</c:v>
                </c:pt>
                <c:pt idx="1080">
                  <c:v>99</c:v>
                </c:pt>
                <c:pt idx="1081">
                  <c:v>99</c:v>
                </c:pt>
                <c:pt idx="1082">
                  <c:v>99</c:v>
                </c:pt>
                <c:pt idx="1083">
                  <c:v>99</c:v>
                </c:pt>
                <c:pt idx="1084">
                  <c:v>99</c:v>
                </c:pt>
                <c:pt idx="1085">
                  <c:v>99</c:v>
                </c:pt>
                <c:pt idx="1086">
                  <c:v>99</c:v>
                </c:pt>
                <c:pt idx="1087">
                  <c:v>99</c:v>
                </c:pt>
                <c:pt idx="1088">
                  <c:v>99</c:v>
                </c:pt>
                <c:pt idx="1089">
                  <c:v>99</c:v>
                </c:pt>
                <c:pt idx="1090">
                  <c:v>99</c:v>
                </c:pt>
                <c:pt idx="1091">
                  <c:v>99</c:v>
                </c:pt>
                <c:pt idx="1092">
                  <c:v>99</c:v>
                </c:pt>
                <c:pt idx="1093">
                  <c:v>99</c:v>
                </c:pt>
                <c:pt idx="1094">
                  <c:v>99</c:v>
                </c:pt>
                <c:pt idx="1095">
                  <c:v>99</c:v>
                </c:pt>
                <c:pt idx="1096">
                  <c:v>99</c:v>
                </c:pt>
                <c:pt idx="1097">
                  <c:v>99</c:v>
                </c:pt>
                <c:pt idx="1098">
                  <c:v>99</c:v>
                </c:pt>
                <c:pt idx="1099">
                  <c:v>99</c:v>
                </c:pt>
                <c:pt idx="1100">
                  <c:v>99</c:v>
                </c:pt>
                <c:pt idx="1101">
                  <c:v>99</c:v>
                </c:pt>
                <c:pt idx="1102">
                  <c:v>99</c:v>
                </c:pt>
                <c:pt idx="1103">
                  <c:v>99</c:v>
                </c:pt>
                <c:pt idx="1104">
                  <c:v>99</c:v>
                </c:pt>
                <c:pt idx="1105">
                  <c:v>99</c:v>
                </c:pt>
                <c:pt idx="1106">
                  <c:v>99</c:v>
                </c:pt>
                <c:pt idx="1107">
                  <c:v>99</c:v>
                </c:pt>
                <c:pt idx="1108">
                  <c:v>99</c:v>
                </c:pt>
                <c:pt idx="1109">
                  <c:v>99</c:v>
                </c:pt>
                <c:pt idx="1110">
                  <c:v>99</c:v>
                </c:pt>
                <c:pt idx="1111">
                  <c:v>99</c:v>
                </c:pt>
                <c:pt idx="1112">
                  <c:v>99</c:v>
                </c:pt>
                <c:pt idx="1113">
                  <c:v>99</c:v>
                </c:pt>
                <c:pt idx="1114">
                  <c:v>99</c:v>
                </c:pt>
                <c:pt idx="1115">
                  <c:v>99</c:v>
                </c:pt>
                <c:pt idx="1116">
                  <c:v>99</c:v>
                </c:pt>
                <c:pt idx="1117">
                  <c:v>99</c:v>
                </c:pt>
                <c:pt idx="1118">
                  <c:v>99</c:v>
                </c:pt>
                <c:pt idx="1119">
                  <c:v>99</c:v>
                </c:pt>
                <c:pt idx="1120">
                  <c:v>99</c:v>
                </c:pt>
                <c:pt idx="1121">
                  <c:v>99</c:v>
                </c:pt>
                <c:pt idx="1122">
                  <c:v>99</c:v>
                </c:pt>
                <c:pt idx="1123">
                  <c:v>99</c:v>
                </c:pt>
                <c:pt idx="1124">
                  <c:v>99</c:v>
                </c:pt>
                <c:pt idx="1125">
                  <c:v>99</c:v>
                </c:pt>
                <c:pt idx="1126">
                  <c:v>99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101</c:v>
                </c:pt>
                <c:pt idx="1150">
                  <c:v>101</c:v>
                </c:pt>
                <c:pt idx="1151">
                  <c:v>101</c:v>
                </c:pt>
                <c:pt idx="1152">
                  <c:v>101</c:v>
                </c:pt>
                <c:pt idx="1153">
                  <c:v>101</c:v>
                </c:pt>
                <c:pt idx="1154">
                  <c:v>101</c:v>
                </c:pt>
                <c:pt idx="1155">
                  <c:v>101</c:v>
                </c:pt>
                <c:pt idx="1156">
                  <c:v>101</c:v>
                </c:pt>
                <c:pt idx="1157">
                  <c:v>101</c:v>
                </c:pt>
                <c:pt idx="1158">
                  <c:v>101</c:v>
                </c:pt>
                <c:pt idx="1159">
                  <c:v>101</c:v>
                </c:pt>
                <c:pt idx="1160">
                  <c:v>101</c:v>
                </c:pt>
                <c:pt idx="1161">
                  <c:v>101</c:v>
                </c:pt>
                <c:pt idx="1162">
                  <c:v>101</c:v>
                </c:pt>
                <c:pt idx="1163">
                  <c:v>101</c:v>
                </c:pt>
                <c:pt idx="1164">
                  <c:v>101</c:v>
                </c:pt>
                <c:pt idx="1165">
                  <c:v>101</c:v>
                </c:pt>
                <c:pt idx="1166">
                  <c:v>101</c:v>
                </c:pt>
                <c:pt idx="1167">
                  <c:v>101</c:v>
                </c:pt>
                <c:pt idx="1168">
                  <c:v>101</c:v>
                </c:pt>
                <c:pt idx="1169">
                  <c:v>101</c:v>
                </c:pt>
                <c:pt idx="1170">
                  <c:v>101</c:v>
                </c:pt>
                <c:pt idx="1171">
                  <c:v>101</c:v>
                </c:pt>
                <c:pt idx="1172">
                  <c:v>101</c:v>
                </c:pt>
                <c:pt idx="1173">
                  <c:v>101</c:v>
                </c:pt>
                <c:pt idx="1174">
                  <c:v>101</c:v>
                </c:pt>
                <c:pt idx="1175">
                  <c:v>101</c:v>
                </c:pt>
                <c:pt idx="1176">
                  <c:v>101</c:v>
                </c:pt>
                <c:pt idx="1177">
                  <c:v>101</c:v>
                </c:pt>
                <c:pt idx="1178">
                  <c:v>101</c:v>
                </c:pt>
                <c:pt idx="1179">
                  <c:v>101</c:v>
                </c:pt>
                <c:pt idx="1180">
                  <c:v>101</c:v>
                </c:pt>
                <c:pt idx="1181">
                  <c:v>101</c:v>
                </c:pt>
                <c:pt idx="1182">
                  <c:v>101</c:v>
                </c:pt>
                <c:pt idx="1183">
                  <c:v>101</c:v>
                </c:pt>
                <c:pt idx="1184">
                  <c:v>101</c:v>
                </c:pt>
                <c:pt idx="1185">
                  <c:v>101</c:v>
                </c:pt>
                <c:pt idx="1186">
                  <c:v>101</c:v>
                </c:pt>
                <c:pt idx="1187">
                  <c:v>101</c:v>
                </c:pt>
                <c:pt idx="1188">
                  <c:v>101</c:v>
                </c:pt>
                <c:pt idx="1189">
                  <c:v>101</c:v>
                </c:pt>
                <c:pt idx="1190">
                  <c:v>101</c:v>
                </c:pt>
                <c:pt idx="1191">
                  <c:v>101</c:v>
                </c:pt>
                <c:pt idx="1192">
                  <c:v>101</c:v>
                </c:pt>
                <c:pt idx="1193">
                  <c:v>101</c:v>
                </c:pt>
                <c:pt idx="1194">
                  <c:v>101</c:v>
                </c:pt>
                <c:pt idx="1195">
                  <c:v>101</c:v>
                </c:pt>
                <c:pt idx="1196">
                  <c:v>101</c:v>
                </c:pt>
                <c:pt idx="1197">
                  <c:v>101</c:v>
                </c:pt>
                <c:pt idx="1198">
                  <c:v>101</c:v>
                </c:pt>
                <c:pt idx="1199">
                  <c:v>101</c:v>
                </c:pt>
                <c:pt idx="1200">
                  <c:v>101</c:v>
                </c:pt>
                <c:pt idx="1201">
                  <c:v>101</c:v>
                </c:pt>
                <c:pt idx="1202">
                  <c:v>101</c:v>
                </c:pt>
                <c:pt idx="1203">
                  <c:v>101</c:v>
                </c:pt>
                <c:pt idx="1204">
                  <c:v>102</c:v>
                </c:pt>
                <c:pt idx="1205">
                  <c:v>102</c:v>
                </c:pt>
                <c:pt idx="1206">
                  <c:v>102</c:v>
                </c:pt>
                <c:pt idx="1207">
                  <c:v>102</c:v>
                </c:pt>
                <c:pt idx="1208">
                  <c:v>102</c:v>
                </c:pt>
                <c:pt idx="1209">
                  <c:v>102</c:v>
                </c:pt>
                <c:pt idx="1210">
                  <c:v>102</c:v>
                </c:pt>
                <c:pt idx="1211">
                  <c:v>102</c:v>
                </c:pt>
                <c:pt idx="1212">
                  <c:v>102</c:v>
                </c:pt>
                <c:pt idx="1213">
                  <c:v>102</c:v>
                </c:pt>
                <c:pt idx="1214">
                  <c:v>102</c:v>
                </c:pt>
                <c:pt idx="1215">
                  <c:v>102</c:v>
                </c:pt>
                <c:pt idx="1216">
                  <c:v>102</c:v>
                </c:pt>
                <c:pt idx="1217">
                  <c:v>102</c:v>
                </c:pt>
                <c:pt idx="1218">
                  <c:v>102</c:v>
                </c:pt>
                <c:pt idx="1219">
                  <c:v>102</c:v>
                </c:pt>
                <c:pt idx="1220">
                  <c:v>102</c:v>
                </c:pt>
                <c:pt idx="1221">
                  <c:v>102</c:v>
                </c:pt>
                <c:pt idx="1222">
                  <c:v>102</c:v>
                </c:pt>
                <c:pt idx="1223">
                  <c:v>102</c:v>
                </c:pt>
                <c:pt idx="1224">
                  <c:v>102</c:v>
                </c:pt>
                <c:pt idx="1225">
                  <c:v>102</c:v>
                </c:pt>
                <c:pt idx="1226">
                  <c:v>102</c:v>
                </c:pt>
                <c:pt idx="1227">
                  <c:v>102</c:v>
                </c:pt>
                <c:pt idx="1228">
                  <c:v>102</c:v>
                </c:pt>
                <c:pt idx="1229">
                  <c:v>102</c:v>
                </c:pt>
                <c:pt idx="1230">
                  <c:v>102</c:v>
                </c:pt>
                <c:pt idx="1231">
                  <c:v>102</c:v>
                </c:pt>
                <c:pt idx="1232">
                  <c:v>102</c:v>
                </c:pt>
                <c:pt idx="1233">
                  <c:v>102</c:v>
                </c:pt>
                <c:pt idx="1234">
                  <c:v>102</c:v>
                </c:pt>
                <c:pt idx="1235">
                  <c:v>102</c:v>
                </c:pt>
                <c:pt idx="1236">
                  <c:v>102</c:v>
                </c:pt>
                <c:pt idx="1237">
                  <c:v>102</c:v>
                </c:pt>
                <c:pt idx="1238">
                  <c:v>102</c:v>
                </c:pt>
                <c:pt idx="1239">
                  <c:v>103</c:v>
                </c:pt>
                <c:pt idx="1240">
                  <c:v>103</c:v>
                </c:pt>
                <c:pt idx="1241">
                  <c:v>103</c:v>
                </c:pt>
                <c:pt idx="1242">
                  <c:v>103</c:v>
                </c:pt>
                <c:pt idx="1243">
                  <c:v>103</c:v>
                </c:pt>
                <c:pt idx="1244">
                  <c:v>103</c:v>
                </c:pt>
                <c:pt idx="1245">
                  <c:v>103</c:v>
                </c:pt>
                <c:pt idx="1246">
                  <c:v>103</c:v>
                </c:pt>
                <c:pt idx="1247">
                  <c:v>103</c:v>
                </c:pt>
                <c:pt idx="1248">
                  <c:v>103</c:v>
                </c:pt>
                <c:pt idx="1249">
                  <c:v>103</c:v>
                </c:pt>
                <c:pt idx="1250">
                  <c:v>103</c:v>
                </c:pt>
                <c:pt idx="1251">
                  <c:v>103</c:v>
                </c:pt>
                <c:pt idx="1252">
                  <c:v>103</c:v>
                </c:pt>
                <c:pt idx="1253">
                  <c:v>103</c:v>
                </c:pt>
                <c:pt idx="1254">
                  <c:v>103</c:v>
                </c:pt>
                <c:pt idx="1255">
                  <c:v>103</c:v>
                </c:pt>
                <c:pt idx="1256">
                  <c:v>103</c:v>
                </c:pt>
                <c:pt idx="1257">
                  <c:v>103</c:v>
                </c:pt>
                <c:pt idx="1258">
                  <c:v>103</c:v>
                </c:pt>
                <c:pt idx="1259">
                  <c:v>103</c:v>
                </c:pt>
                <c:pt idx="1260">
                  <c:v>103</c:v>
                </c:pt>
                <c:pt idx="1261">
                  <c:v>103</c:v>
                </c:pt>
                <c:pt idx="1262">
                  <c:v>103</c:v>
                </c:pt>
                <c:pt idx="1263">
                  <c:v>103</c:v>
                </c:pt>
                <c:pt idx="1264">
                  <c:v>103</c:v>
                </c:pt>
                <c:pt idx="1265">
                  <c:v>103</c:v>
                </c:pt>
                <c:pt idx="1266">
                  <c:v>103</c:v>
                </c:pt>
                <c:pt idx="1267">
                  <c:v>103</c:v>
                </c:pt>
                <c:pt idx="1268">
                  <c:v>103</c:v>
                </c:pt>
                <c:pt idx="1269">
                  <c:v>103</c:v>
                </c:pt>
                <c:pt idx="1270">
                  <c:v>103</c:v>
                </c:pt>
                <c:pt idx="1271">
                  <c:v>103</c:v>
                </c:pt>
                <c:pt idx="1272">
                  <c:v>103</c:v>
                </c:pt>
                <c:pt idx="1273">
                  <c:v>103</c:v>
                </c:pt>
                <c:pt idx="1274">
                  <c:v>103</c:v>
                </c:pt>
                <c:pt idx="1275">
                  <c:v>103</c:v>
                </c:pt>
                <c:pt idx="1276">
                  <c:v>103</c:v>
                </c:pt>
                <c:pt idx="1277">
                  <c:v>103</c:v>
                </c:pt>
                <c:pt idx="1278">
                  <c:v>103</c:v>
                </c:pt>
                <c:pt idx="1279">
                  <c:v>103</c:v>
                </c:pt>
                <c:pt idx="1280">
                  <c:v>103</c:v>
                </c:pt>
                <c:pt idx="1281">
                  <c:v>103</c:v>
                </c:pt>
                <c:pt idx="1282">
                  <c:v>103</c:v>
                </c:pt>
                <c:pt idx="1283">
                  <c:v>103</c:v>
                </c:pt>
                <c:pt idx="1284">
                  <c:v>103</c:v>
                </c:pt>
                <c:pt idx="1285">
                  <c:v>103</c:v>
                </c:pt>
                <c:pt idx="1286">
                  <c:v>104</c:v>
                </c:pt>
                <c:pt idx="1287">
                  <c:v>104</c:v>
                </c:pt>
                <c:pt idx="1288">
                  <c:v>104</c:v>
                </c:pt>
                <c:pt idx="1289">
                  <c:v>104</c:v>
                </c:pt>
                <c:pt idx="1290">
                  <c:v>104</c:v>
                </c:pt>
                <c:pt idx="1291">
                  <c:v>104</c:v>
                </c:pt>
                <c:pt idx="1292">
                  <c:v>104</c:v>
                </c:pt>
                <c:pt idx="1293">
                  <c:v>104</c:v>
                </c:pt>
                <c:pt idx="1294">
                  <c:v>104</c:v>
                </c:pt>
                <c:pt idx="1295">
                  <c:v>104</c:v>
                </c:pt>
                <c:pt idx="1296">
                  <c:v>104</c:v>
                </c:pt>
                <c:pt idx="1297">
                  <c:v>104</c:v>
                </c:pt>
                <c:pt idx="1298">
                  <c:v>104</c:v>
                </c:pt>
                <c:pt idx="1299">
                  <c:v>104</c:v>
                </c:pt>
                <c:pt idx="1300">
                  <c:v>104</c:v>
                </c:pt>
                <c:pt idx="1301">
                  <c:v>104</c:v>
                </c:pt>
                <c:pt idx="1302">
                  <c:v>104</c:v>
                </c:pt>
                <c:pt idx="1303">
                  <c:v>104</c:v>
                </c:pt>
                <c:pt idx="1304">
                  <c:v>104</c:v>
                </c:pt>
                <c:pt idx="1305">
                  <c:v>104</c:v>
                </c:pt>
                <c:pt idx="1306">
                  <c:v>104</c:v>
                </c:pt>
                <c:pt idx="1307">
                  <c:v>104</c:v>
                </c:pt>
                <c:pt idx="1308">
                  <c:v>104</c:v>
                </c:pt>
                <c:pt idx="1309">
                  <c:v>104</c:v>
                </c:pt>
                <c:pt idx="1310">
                  <c:v>104</c:v>
                </c:pt>
                <c:pt idx="1311">
                  <c:v>104</c:v>
                </c:pt>
                <c:pt idx="1312">
                  <c:v>104</c:v>
                </c:pt>
                <c:pt idx="1313">
                  <c:v>104</c:v>
                </c:pt>
                <c:pt idx="1314">
                  <c:v>104</c:v>
                </c:pt>
                <c:pt idx="1315">
                  <c:v>104</c:v>
                </c:pt>
                <c:pt idx="1316">
                  <c:v>104</c:v>
                </c:pt>
                <c:pt idx="1317">
                  <c:v>104</c:v>
                </c:pt>
                <c:pt idx="1318">
                  <c:v>105</c:v>
                </c:pt>
                <c:pt idx="1319">
                  <c:v>105</c:v>
                </c:pt>
                <c:pt idx="1320">
                  <c:v>105</c:v>
                </c:pt>
                <c:pt idx="1321">
                  <c:v>105</c:v>
                </c:pt>
                <c:pt idx="1322">
                  <c:v>105</c:v>
                </c:pt>
                <c:pt idx="1323">
                  <c:v>105</c:v>
                </c:pt>
                <c:pt idx="1324">
                  <c:v>105</c:v>
                </c:pt>
                <c:pt idx="1325">
                  <c:v>105</c:v>
                </c:pt>
                <c:pt idx="1326">
                  <c:v>105</c:v>
                </c:pt>
                <c:pt idx="1327">
                  <c:v>105</c:v>
                </c:pt>
                <c:pt idx="1328">
                  <c:v>105</c:v>
                </c:pt>
                <c:pt idx="1329">
                  <c:v>105</c:v>
                </c:pt>
                <c:pt idx="1330">
                  <c:v>105</c:v>
                </c:pt>
                <c:pt idx="1331">
                  <c:v>105</c:v>
                </c:pt>
                <c:pt idx="1332">
                  <c:v>105</c:v>
                </c:pt>
                <c:pt idx="1333">
                  <c:v>105</c:v>
                </c:pt>
                <c:pt idx="1334">
                  <c:v>105</c:v>
                </c:pt>
                <c:pt idx="1335">
                  <c:v>105</c:v>
                </c:pt>
                <c:pt idx="1336">
                  <c:v>105</c:v>
                </c:pt>
                <c:pt idx="1337">
                  <c:v>105</c:v>
                </c:pt>
                <c:pt idx="1338">
                  <c:v>105</c:v>
                </c:pt>
                <c:pt idx="1339">
                  <c:v>105</c:v>
                </c:pt>
                <c:pt idx="1340">
                  <c:v>105</c:v>
                </c:pt>
                <c:pt idx="1341">
                  <c:v>105</c:v>
                </c:pt>
                <c:pt idx="1342">
                  <c:v>105</c:v>
                </c:pt>
                <c:pt idx="1343">
                  <c:v>105</c:v>
                </c:pt>
                <c:pt idx="1344">
                  <c:v>105</c:v>
                </c:pt>
                <c:pt idx="1345">
                  <c:v>105</c:v>
                </c:pt>
                <c:pt idx="1346">
                  <c:v>105</c:v>
                </c:pt>
                <c:pt idx="1347">
                  <c:v>105</c:v>
                </c:pt>
                <c:pt idx="1348">
                  <c:v>105</c:v>
                </c:pt>
                <c:pt idx="1349">
                  <c:v>105</c:v>
                </c:pt>
                <c:pt idx="1350">
                  <c:v>105</c:v>
                </c:pt>
                <c:pt idx="1351">
                  <c:v>105</c:v>
                </c:pt>
                <c:pt idx="1352">
                  <c:v>105</c:v>
                </c:pt>
                <c:pt idx="1353">
                  <c:v>105</c:v>
                </c:pt>
                <c:pt idx="1354">
                  <c:v>105</c:v>
                </c:pt>
                <c:pt idx="1355">
                  <c:v>105</c:v>
                </c:pt>
                <c:pt idx="1356">
                  <c:v>105</c:v>
                </c:pt>
                <c:pt idx="1357">
                  <c:v>105</c:v>
                </c:pt>
                <c:pt idx="1358">
                  <c:v>105</c:v>
                </c:pt>
                <c:pt idx="1359">
                  <c:v>105</c:v>
                </c:pt>
                <c:pt idx="1360">
                  <c:v>105</c:v>
                </c:pt>
                <c:pt idx="1361">
                  <c:v>105</c:v>
                </c:pt>
                <c:pt idx="1362">
                  <c:v>105</c:v>
                </c:pt>
                <c:pt idx="1363">
                  <c:v>105</c:v>
                </c:pt>
                <c:pt idx="1364">
                  <c:v>105</c:v>
                </c:pt>
                <c:pt idx="1365">
                  <c:v>105</c:v>
                </c:pt>
                <c:pt idx="1366">
                  <c:v>105</c:v>
                </c:pt>
                <c:pt idx="1367">
                  <c:v>105</c:v>
                </c:pt>
                <c:pt idx="1368">
                  <c:v>105</c:v>
                </c:pt>
                <c:pt idx="1369">
                  <c:v>105</c:v>
                </c:pt>
                <c:pt idx="1370">
                  <c:v>105</c:v>
                </c:pt>
                <c:pt idx="1371">
                  <c:v>105</c:v>
                </c:pt>
                <c:pt idx="1372">
                  <c:v>105</c:v>
                </c:pt>
                <c:pt idx="1373">
                  <c:v>105</c:v>
                </c:pt>
                <c:pt idx="1374">
                  <c:v>105</c:v>
                </c:pt>
                <c:pt idx="1375">
                  <c:v>105</c:v>
                </c:pt>
                <c:pt idx="1376">
                  <c:v>105</c:v>
                </c:pt>
                <c:pt idx="1377">
                  <c:v>105</c:v>
                </c:pt>
                <c:pt idx="1378">
                  <c:v>105</c:v>
                </c:pt>
                <c:pt idx="1379">
                  <c:v>105</c:v>
                </c:pt>
                <c:pt idx="1380">
                  <c:v>106</c:v>
                </c:pt>
                <c:pt idx="1381">
                  <c:v>106</c:v>
                </c:pt>
                <c:pt idx="1382">
                  <c:v>106</c:v>
                </c:pt>
                <c:pt idx="1383">
                  <c:v>106</c:v>
                </c:pt>
                <c:pt idx="1384">
                  <c:v>106</c:v>
                </c:pt>
                <c:pt idx="1385">
                  <c:v>106</c:v>
                </c:pt>
                <c:pt idx="1386">
                  <c:v>106</c:v>
                </c:pt>
                <c:pt idx="1387">
                  <c:v>106</c:v>
                </c:pt>
                <c:pt idx="1388">
                  <c:v>106</c:v>
                </c:pt>
                <c:pt idx="1389">
                  <c:v>106</c:v>
                </c:pt>
                <c:pt idx="1390">
                  <c:v>106</c:v>
                </c:pt>
                <c:pt idx="1391">
                  <c:v>106</c:v>
                </c:pt>
                <c:pt idx="1392">
                  <c:v>106</c:v>
                </c:pt>
                <c:pt idx="1393">
                  <c:v>106</c:v>
                </c:pt>
                <c:pt idx="1394">
                  <c:v>106</c:v>
                </c:pt>
                <c:pt idx="1395">
                  <c:v>106</c:v>
                </c:pt>
                <c:pt idx="1396">
                  <c:v>106</c:v>
                </c:pt>
                <c:pt idx="1397">
                  <c:v>106</c:v>
                </c:pt>
                <c:pt idx="1398">
                  <c:v>106</c:v>
                </c:pt>
                <c:pt idx="1399">
                  <c:v>106</c:v>
                </c:pt>
                <c:pt idx="1400">
                  <c:v>106</c:v>
                </c:pt>
                <c:pt idx="1401">
                  <c:v>106</c:v>
                </c:pt>
                <c:pt idx="1402">
                  <c:v>106</c:v>
                </c:pt>
                <c:pt idx="1403">
                  <c:v>106</c:v>
                </c:pt>
                <c:pt idx="1404">
                  <c:v>106</c:v>
                </c:pt>
                <c:pt idx="1405">
                  <c:v>106</c:v>
                </c:pt>
                <c:pt idx="1406">
                  <c:v>106</c:v>
                </c:pt>
                <c:pt idx="1407">
                  <c:v>106</c:v>
                </c:pt>
                <c:pt idx="1408">
                  <c:v>106</c:v>
                </c:pt>
                <c:pt idx="1409">
                  <c:v>106</c:v>
                </c:pt>
                <c:pt idx="1410">
                  <c:v>106</c:v>
                </c:pt>
                <c:pt idx="1411">
                  <c:v>106</c:v>
                </c:pt>
                <c:pt idx="1412">
                  <c:v>106</c:v>
                </c:pt>
                <c:pt idx="1413">
                  <c:v>106</c:v>
                </c:pt>
                <c:pt idx="1414">
                  <c:v>106</c:v>
                </c:pt>
                <c:pt idx="1415">
                  <c:v>106</c:v>
                </c:pt>
                <c:pt idx="1416">
                  <c:v>106</c:v>
                </c:pt>
                <c:pt idx="1417">
                  <c:v>106</c:v>
                </c:pt>
                <c:pt idx="1418">
                  <c:v>106</c:v>
                </c:pt>
                <c:pt idx="1419">
                  <c:v>106</c:v>
                </c:pt>
                <c:pt idx="1420">
                  <c:v>106</c:v>
                </c:pt>
                <c:pt idx="1421">
                  <c:v>106</c:v>
                </c:pt>
                <c:pt idx="1422">
                  <c:v>106</c:v>
                </c:pt>
                <c:pt idx="1423">
                  <c:v>106</c:v>
                </c:pt>
                <c:pt idx="1424">
                  <c:v>106</c:v>
                </c:pt>
                <c:pt idx="1425">
                  <c:v>106</c:v>
                </c:pt>
                <c:pt idx="1426">
                  <c:v>107</c:v>
                </c:pt>
                <c:pt idx="1427">
                  <c:v>107</c:v>
                </c:pt>
                <c:pt idx="1428">
                  <c:v>107</c:v>
                </c:pt>
                <c:pt idx="1429">
                  <c:v>107</c:v>
                </c:pt>
                <c:pt idx="1430">
                  <c:v>107</c:v>
                </c:pt>
                <c:pt idx="1431">
                  <c:v>107</c:v>
                </c:pt>
                <c:pt idx="1432">
                  <c:v>107</c:v>
                </c:pt>
                <c:pt idx="1433">
                  <c:v>107</c:v>
                </c:pt>
                <c:pt idx="1434">
                  <c:v>107</c:v>
                </c:pt>
                <c:pt idx="1435">
                  <c:v>107</c:v>
                </c:pt>
                <c:pt idx="1436">
                  <c:v>107</c:v>
                </c:pt>
                <c:pt idx="1437">
                  <c:v>107</c:v>
                </c:pt>
                <c:pt idx="1438">
                  <c:v>107</c:v>
                </c:pt>
                <c:pt idx="1439">
                  <c:v>107</c:v>
                </c:pt>
                <c:pt idx="1440">
                  <c:v>107</c:v>
                </c:pt>
                <c:pt idx="1441">
                  <c:v>107</c:v>
                </c:pt>
                <c:pt idx="1442">
                  <c:v>107</c:v>
                </c:pt>
                <c:pt idx="1443">
                  <c:v>107</c:v>
                </c:pt>
                <c:pt idx="1444">
                  <c:v>107</c:v>
                </c:pt>
                <c:pt idx="1445">
                  <c:v>107</c:v>
                </c:pt>
                <c:pt idx="1446">
                  <c:v>107</c:v>
                </c:pt>
                <c:pt idx="1447">
                  <c:v>107</c:v>
                </c:pt>
                <c:pt idx="1448">
                  <c:v>107</c:v>
                </c:pt>
                <c:pt idx="1449">
                  <c:v>107</c:v>
                </c:pt>
                <c:pt idx="1450">
                  <c:v>107</c:v>
                </c:pt>
                <c:pt idx="1451">
                  <c:v>107</c:v>
                </c:pt>
                <c:pt idx="1452">
                  <c:v>107</c:v>
                </c:pt>
                <c:pt idx="1453">
                  <c:v>107</c:v>
                </c:pt>
                <c:pt idx="1454">
                  <c:v>107</c:v>
                </c:pt>
                <c:pt idx="1455">
                  <c:v>107</c:v>
                </c:pt>
                <c:pt idx="1456">
                  <c:v>107</c:v>
                </c:pt>
                <c:pt idx="1457">
                  <c:v>107</c:v>
                </c:pt>
                <c:pt idx="1458">
                  <c:v>107</c:v>
                </c:pt>
                <c:pt idx="1459">
                  <c:v>107</c:v>
                </c:pt>
                <c:pt idx="1460">
                  <c:v>107</c:v>
                </c:pt>
                <c:pt idx="1461">
                  <c:v>107</c:v>
                </c:pt>
                <c:pt idx="1462">
                  <c:v>107</c:v>
                </c:pt>
                <c:pt idx="1463">
                  <c:v>107</c:v>
                </c:pt>
                <c:pt idx="1464">
                  <c:v>107</c:v>
                </c:pt>
                <c:pt idx="1465">
                  <c:v>107</c:v>
                </c:pt>
                <c:pt idx="1466">
                  <c:v>107</c:v>
                </c:pt>
                <c:pt idx="1467">
                  <c:v>107</c:v>
                </c:pt>
                <c:pt idx="1468">
                  <c:v>107</c:v>
                </c:pt>
                <c:pt idx="1469">
                  <c:v>107</c:v>
                </c:pt>
                <c:pt idx="1470">
                  <c:v>107</c:v>
                </c:pt>
                <c:pt idx="1471">
                  <c:v>107</c:v>
                </c:pt>
                <c:pt idx="1472">
                  <c:v>107</c:v>
                </c:pt>
                <c:pt idx="1473">
                  <c:v>107</c:v>
                </c:pt>
                <c:pt idx="1474">
                  <c:v>107</c:v>
                </c:pt>
                <c:pt idx="1475">
                  <c:v>107</c:v>
                </c:pt>
                <c:pt idx="1476">
                  <c:v>107</c:v>
                </c:pt>
                <c:pt idx="1477">
                  <c:v>107</c:v>
                </c:pt>
                <c:pt idx="1478">
                  <c:v>107</c:v>
                </c:pt>
                <c:pt idx="1479">
                  <c:v>107</c:v>
                </c:pt>
                <c:pt idx="1480">
                  <c:v>107</c:v>
                </c:pt>
                <c:pt idx="1481">
                  <c:v>107</c:v>
                </c:pt>
                <c:pt idx="1482">
                  <c:v>107</c:v>
                </c:pt>
                <c:pt idx="1483">
                  <c:v>107</c:v>
                </c:pt>
                <c:pt idx="1484">
                  <c:v>107</c:v>
                </c:pt>
                <c:pt idx="1485">
                  <c:v>107</c:v>
                </c:pt>
                <c:pt idx="1486">
                  <c:v>107</c:v>
                </c:pt>
                <c:pt idx="1487">
                  <c:v>107</c:v>
                </c:pt>
                <c:pt idx="1488">
                  <c:v>107</c:v>
                </c:pt>
                <c:pt idx="1489">
                  <c:v>107</c:v>
                </c:pt>
                <c:pt idx="1490">
                  <c:v>107</c:v>
                </c:pt>
                <c:pt idx="1491">
                  <c:v>107</c:v>
                </c:pt>
                <c:pt idx="1492">
                  <c:v>107</c:v>
                </c:pt>
                <c:pt idx="1493">
                  <c:v>107</c:v>
                </c:pt>
                <c:pt idx="1494">
                  <c:v>107</c:v>
                </c:pt>
                <c:pt idx="1495">
                  <c:v>107</c:v>
                </c:pt>
                <c:pt idx="1496">
                  <c:v>107</c:v>
                </c:pt>
                <c:pt idx="1497">
                  <c:v>107</c:v>
                </c:pt>
                <c:pt idx="1498">
                  <c:v>107</c:v>
                </c:pt>
                <c:pt idx="1499">
                  <c:v>107</c:v>
                </c:pt>
                <c:pt idx="1500">
                  <c:v>107</c:v>
                </c:pt>
                <c:pt idx="1501">
                  <c:v>107</c:v>
                </c:pt>
                <c:pt idx="1502">
                  <c:v>107</c:v>
                </c:pt>
                <c:pt idx="1503">
                  <c:v>107</c:v>
                </c:pt>
                <c:pt idx="1504">
                  <c:v>107</c:v>
                </c:pt>
                <c:pt idx="1505">
                  <c:v>107</c:v>
                </c:pt>
                <c:pt idx="1506">
                  <c:v>107</c:v>
                </c:pt>
                <c:pt idx="1507">
                  <c:v>107</c:v>
                </c:pt>
                <c:pt idx="1508">
                  <c:v>107</c:v>
                </c:pt>
                <c:pt idx="1509">
                  <c:v>107</c:v>
                </c:pt>
                <c:pt idx="1510">
                  <c:v>107</c:v>
                </c:pt>
                <c:pt idx="1511">
                  <c:v>107</c:v>
                </c:pt>
                <c:pt idx="1512">
                  <c:v>107</c:v>
                </c:pt>
                <c:pt idx="1513">
                  <c:v>107</c:v>
                </c:pt>
                <c:pt idx="1514">
                  <c:v>107</c:v>
                </c:pt>
                <c:pt idx="1515">
                  <c:v>108</c:v>
                </c:pt>
                <c:pt idx="1516">
                  <c:v>108</c:v>
                </c:pt>
                <c:pt idx="1517">
                  <c:v>108</c:v>
                </c:pt>
                <c:pt idx="1518">
                  <c:v>108</c:v>
                </c:pt>
                <c:pt idx="1519">
                  <c:v>108</c:v>
                </c:pt>
                <c:pt idx="1520">
                  <c:v>108</c:v>
                </c:pt>
                <c:pt idx="1521">
                  <c:v>108</c:v>
                </c:pt>
                <c:pt idx="1522">
                  <c:v>108</c:v>
                </c:pt>
                <c:pt idx="1523">
                  <c:v>108</c:v>
                </c:pt>
                <c:pt idx="1524">
                  <c:v>108</c:v>
                </c:pt>
                <c:pt idx="1525">
                  <c:v>108</c:v>
                </c:pt>
                <c:pt idx="1526">
                  <c:v>108</c:v>
                </c:pt>
                <c:pt idx="1527">
                  <c:v>108</c:v>
                </c:pt>
                <c:pt idx="1528">
                  <c:v>108</c:v>
                </c:pt>
                <c:pt idx="1529">
                  <c:v>108</c:v>
                </c:pt>
                <c:pt idx="1530">
                  <c:v>108</c:v>
                </c:pt>
                <c:pt idx="1531">
                  <c:v>108</c:v>
                </c:pt>
                <c:pt idx="1532">
                  <c:v>108</c:v>
                </c:pt>
                <c:pt idx="1533">
                  <c:v>108</c:v>
                </c:pt>
                <c:pt idx="1534">
                  <c:v>108</c:v>
                </c:pt>
                <c:pt idx="1535">
                  <c:v>108</c:v>
                </c:pt>
                <c:pt idx="1536">
                  <c:v>108</c:v>
                </c:pt>
                <c:pt idx="1537">
                  <c:v>108</c:v>
                </c:pt>
                <c:pt idx="1538">
                  <c:v>108</c:v>
                </c:pt>
                <c:pt idx="1539">
                  <c:v>108</c:v>
                </c:pt>
                <c:pt idx="1540">
                  <c:v>108</c:v>
                </c:pt>
                <c:pt idx="1541">
                  <c:v>108</c:v>
                </c:pt>
                <c:pt idx="1542">
                  <c:v>108</c:v>
                </c:pt>
                <c:pt idx="1543">
                  <c:v>108</c:v>
                </c:pt>
                <c:pt idx="1544">
                  <c:v>108</c:v>
                </c:pt>
                <c:pt idx="1545">
                  <c:v>108</c:v>
                </c:pt>
                <c:pt idx="1546">
                  <c:v>108</c:v>
                </c:pt>
                <c:pt idx="1547">
                  <c:v>108</c:v>
                </c:pt>
                <c:pt idx="1548">
                  <c:v>108</c:v>
                </c:pt>
                <c:pt idx="1549">
                  <c:v>108</c:v>
                </c:pt>
                <c:pt idx="1550">
                  <c:v>108</c:v>
                </c:pt>
                <c:pt idx="1551">
                  <c:v>108</c:v>
                </c:pt>
                <c:pt idx="1552">
                  <c:v>108</c:v>
                </c:pt>
                <c:pt idx="1553">
                  <c:v>108</c:v>
                </c:pt>
                <c:pt idx="1554">
                  <c:v>108</c:v>
                </c:pt>
                <c:pt idx="1555">
                  <c:v>108</c:v>
                </c:pt>
                <c:pt idx="1556">
                  <c:v>109</c:v>
                </c:pt>
                <c:pt idx="1557">
                  <c:v>109</c:v>
                </c:pt>
                <c:pt idx="1558">
                  <c:v>109</c:v>
                </c:pt>
                <c:pt idx="1559">
                  <c:v>109</c:v>
                </c:pt>
                <c:pt idx="1560">
                  <c:v>109</c:v>
                </c:pt>
                <c:pt idx="1561">
                  <c:v>109</c:v>
                </c:pt>
                <c:pt idx="1562">
                  <c:v>109</c:v>
                </c:pt>
                <c:pt idx="1563">
                  <c:v>109</c:v>
                </c:pt>
                <c:pt idx="1564">
                  <c:v>109</c:v>
                </c:pt>
                <c:pt idx="1565">
                  <c:v>109</c:v>
                </c:pt>
                <c:pt idx="1566">
                  <c:v>109</c:v>
                </c:pt>
                <c:pt idx="1567">
                  <c:v>109</c:v>
                </c:pt>
                <c:pt idx="1568">
                  <c:v>109</c:v>
                </c:pt>
                <c:pt idx="1569">
                  <c:v>109</c:v>
                </c:pt>
                <c:pt idx="1570">
                  <c:v>109</c:v>
                </c:pt>
                <c:pt idx="1571">
                  <c:v>109</c:v>
                </c:pt>
                <c:pt idx="1572">
                  <c:v>109</c:v>
                </c:pt>
                <c:pt idx="1573">
                  <c:v>109</c:v>
                </c:pt>
                <c:pt idx="1574">
                  <c:v>109</c:v>
                </c:pt>
                <c:pt idx="1575">
                  <c:v>109</c:v>
                </c:pt>
                <c:pt idx="1576">
                  <c:v>109</c:v>
                </c:pt>
                <c:pt idx="1577">
                  <c:v>109</c:v>
                </c:pt>
                <c:pt idx="1578">
                  <c:v>110</c:v>
                </c:pt>
                <c:pt idx="1579">
                  <c:v>110</c:v>
                </c:pt>
                <c:pt idx="1580">
                  <c:v>110</c:v>
                </c:pt>
                <c:pt idx="1581">
                  <c:v>110</c:v>
                </c:pt>
                <c:pt idx="1582">
                  <c:v>110</c:v>
                </c:pt>
                <c:pt idx="1583">
                  <c:v>110</c:v>
                </c:pt>
                <c:pt idx="1584">
                  <c:v>110</c:v>
                </c:pt>
                <c:pt idx="1585">
                  <c:v>110</c:v>
                </c:pt>
                <c:pt idx="1586">
                  <c:v>110</c:v>
                </c:pt>
                <c:pt idx="1587">
                  <c:v>110</c:v>
                </c:pt>
                <c:pt idx="1588">
                  <c:v>110</c:v>
                </c:pt>
                <c:pt idx="1589">
                  <c:v>110</c:v>
                </c:pt>
                <c:pt idx="1590">
                  <c:v>110</c:v>
                </c:pt>
                <c:pt idx="1591">
                  <c:v>110</c:v>
                </c:pt>
                <c:pt idx="1592">
                  <c:v>110</c:v>
                </c:pt>
                <c:pt idx="1593">
                  <c:v>110</c:v>
                </c:pt>
                <c:pt idx="1594">
                  <c:v>110</c:v>
                </c:pt>
                <c:pt idx="1595">
                  <c:v>110</c:v>
                </c:pt>
                <c:pt idx="1596">
                  <c:v>110</c:v>
                </c:pt>
                <c:pt idx="1597">
                  <c:v>110</c:v>
                </c:pt>
                <c:pt idx="1598">
                  <c:v>110</c:v>
                </c:pt>
                <c:pt idx="1599">
                  <c:v>110</c:v>
                </c:pt>
                <c:pt idx="1600">
                  <c:v>110</c:v>
                </c:pt>
                <c:pt idx="1601">
                  <c:v>110</c:v>
                </c:pt>
                <c:pt idx="1602">
                  <c:v>110</c:v>
                </c:pt>
                <c:pt idx="1603">
                  <c:v>110</c:v>
                </c:pt>
                <c:pt idx="1604">
                  <c:v>110</c:v>
                </c:pt>
                <c:pt idx="1605">
                  <c:v>110</c:v>
                </c:pt>
                <c:pt idx="1606">
                  <c:v>110</c:v>
                </c:pt>
                <c:pt idx="1607">
                  <c:v>110</c:v>
                </c:pt>
                <c:pt idx="1608">
                  <c:v>110</c:v>
                </c:pt>
                <c:pt idx="1609">
                  <c:v>110</c:v>
                </c:pt>
                <c:pt idx="1610">
                  <c:v>110</c:v>
                </c:pt>
                <c:pt idx="1611">
                  <c:v>110</c:v>
                </c:pt>
                <c:pt idx="1612">
                  <c:v>110</c:v>
                </c:pt>
                <c:pt idx="1613">
                  <c:v>110</c:v>
                </c:pt>
                <c:pt idx="1614">
                  <c:v>110</c:v>
                </c:pt>
                <c:pt idx="1615">
                  <c:v>110</c:v>
                </c:pt>
                <c:pt idx="1616">
                  <c:v>110</c:v>
                </c:pt>
                <c:pt idx="1617">
                  <c:v>110</c:v>
                </c:pt>
                <c:pt idx="1618">
                  <c:v>110</c:v>
                </c:pt>
                <c:pt idx="1619">
                  <c:v>110</c:v>
                </c:pt>
                <c:pt idx="1620">
                  <c:v>110</c:v>
                </c:pt>
                <c:pt idx="1621">
                  <c:v>110</c:v>
                </c:pt>
                <c:pt idx="1622">
                  <c:v>110</c:v>
                </c:pt>
                <c:pt idx="1623">
                  <c:v>110</c:v>
                </c:pt>
                <c:pt idx="1624">
                  <c:v>110</c:v>
                </c:pt>
                <c:pt idx="1625">
                  <c:v>110</c:v>
                </c:pt>
                <c:pt idx="1626">
                  <c:v>110</c:v>
                </c:pt>
                <c:pt idx="1627">
                  <c:v>110</c:v>
                </c:pt>
                <c:pt idx="1628">
                  <c:v>110</c:v>
                </c:pt>
                <c:pt idx="1629">
                  <c:v>110</c:v>
                </c:pt>
                <c:pt idx="1630">
                  <c:v>110</c:v>
                </c:pt>
                <c:pt idx="1631">
                  <c:v>110</c:v>
                </c:pt>
                <c:pt idx="1632">
                  <c:v>110</c:v>
                </c:pt>
                <c:pt idx="1633">
                  <c:v>110</c:v>
                </c:pt>
                <c:pt idx="1634">
                  <c:v>110</c:v>
                </c:pt>
                <c:pt idx="1635">
                  <c:v>110</c:v>
                </c:pt>
                <c:pt idx="1636">
                  <c:v>110</c:v>
                </c:pt>
                <c:pt idx="1637">
                  <c:v>110</c:v>
                </c:pt>
                <c:pt idx="1638">
                  <c:v>110</c:v>
                </c:pt>
                <c:pt idx="1639">
                  <c:v>110</c:v>
                </c:pt>
                <c:pt idx="1640">
                  <c:v>110</c:v>
                </c:pt>
                <c:pt idx="1641">
                  <c:v>110</c:v>
                </c:pt>
                <c:pt idx="1642">
                  <c:v>110</c:v>
                </c:pt>
                <c:pt idx="1643">
                  <c:v>110</c:v>
                </c:pt>
                <c:pt idx="1644">
                  <c:v>110</c:v>
                </c:pt>
                <c:pt idx="1645">
                  <c:v>110</c:v>
                </c:pt>
                <c:pt idx="1646">
                  <c:v>110</c:v>
                </c:pt>
                <c:pt idx="1647">
                  <c:v>110</c:v>
                </c:pt>
                <c:pt idx="1648">
                  <c:v>110</c:v>
                </c:pt>
                <c:pt idx="1649">
                  <c:v>110</c:v>
                </c:pt>
                <c:pt idx="1650">
                  <c:v>110</c:v>
                </c:pt>
                <c:pt idx="1651">
                  <c:v>110</c:v>
                </c:pt>
                <c:pt idx="1652">
                  <c:v>110</c:v>
                </c:pt>
                <c:pt idx="1653">
                  <c:v>110</c:v>
                </c:pt>
                <c:pt idx="1654">
                  <c:v>110</c:v>
                </c:pt>
                <c:pt idx="1655">
                  <c:v>110</c:v>
                </c:pt>
                <c:pt idx="1656">
                  <c:v>110</c:v>
                </c:pt>
                <c:pt idx="1657">
                  <c:v>110</c:v>
                </c:pt>
                <c:pt idx="1658">
                  <c:v>110</c:v>
                </c:pt>
                <c:pt idx="1659">
                  <c:v>110</c:v>
                </c:pt>
                <c:pt idx="1660">
                  <c:v>110</c:v>
                </c:pt>
                <c:pt idx="1661">
                  <c:v>110</c:v>
                </c:pt>
                <c:pt idx="1662">
                  <c:v>110</c:v>
                </c:pt>
                <c:pt idx="1663">
                  <c:v>110</c:v>
                </c:pt>
                <c:pt idx="1664">
                  <c:v>110</c:v>
                </c:pt>
                <c:pt idx="1665">
                  <c:v>110</c:v>
                </c:pt>
                <c:pt idx="1666">
                  <c:v>110</c:v>
                </c:pt>
                <c:pt idx="1667">
                  <c:v>110</c:v>
                </c:pt>
                <c:pt idx="1668">
                  <c:v>110</c:v>
                </c:pt>
                <c:pt idx="1669">
                  <c:v>111</c:v>
                </c:pt>
                <c:pt idx="1670">
                  <c:v>111</c:v>
                </c:pt>
                <c:pt idx="1671">
                  <c:v>111</c:v>
                </c:pt>
                <c:pt idx="1672">
                  <c:v>111</c:v>
                </c:pt>
                <c:pt idx="1673">
                  <c:v>111</c:v>
                </c:pt>
                <c:pt idx="1674">
                  <c:v>111</c:v>
                </c:pt>
                <c:pt idx="1675">
                  <c:v>111</c:v>
                </c:pt>
                <c:pt idx="1676">
                  <c:v>111</c:v>
                </c:pt>
                <c:pt idx="1677">
                  <c:v>111</c:v>
                </c:pt>
                <c:pt idx="1678">
                  <c:v>111</c:v>
                </c:pt>
                <c:pt idx="1679">
                  <c:v>111</c:v>
                </c:pt>
                <c:pt idx="1680">
                  <c:v>111</c:v>
                </c:pt>
                <c:pt idx="1681">
                  <c:v>111</c:v>
                </c:pt>
                <c:pt idx="1682">
                  <c:v>111</c:v>
                </c:pt>
                <c:pt idx="1683">
                  <c:v>111</c:v>
                </c:pt>
                <c:pt idx="1684">
                  <c:v>111</c:v>
                </c:pt>
                <c:pt idx="1685">
                  <c:v>111</c:v>
                </c:pt>
                <c:pt idx="1686">
                  <c:v>111</c:v>
                </c:pt>
                <c:pt idx="1687">
                  <c:v>111</c:v>
                </c:pt>
                <c:pt idx="1688">
                  <c:v>111</c:v>
                </c:pt>
                <c:pt idx="1689">
                  <c:v>111</c:v>
                </c:pt>
                <c:pt idx="1690">
                  <c:v>111</c:v>
                </c:pt>
                <c:pt idx="1691">
                  <c:v>111</c:v>
                </c:pt>
                <c:pt idx="1692">
                  <c:v>111</c:v>
                </c:pt>
                <c:pt idx="1693">
                  <c:v>111</c:v>
                </c:pt>
                <c:pt idx="1694">
                  <c:v>111</c:v>
                </c:pt>
                <c:pt idx="1695">
                  <c:v>111</c:v>
                </c:pt>
                <c:pt idx="1696">
                  <c:v>112</c:v>
                </c:pt>
                <c:pt idx="1697">
                  <c:v>112</c:v>
                </c:pt>
                <c:pt idx="1698">
                  <c:v>112</c:v>
                </c:pt>
                <c:pt idx="1699">
                  <c:v>112</c:v>
                </c:pt>
                <c:pt idx="1700">
                  <c:v>112</c:v>
                </c:pt>
                <c:pt idx="1701">
                  <c:v>112</c:v>
                </c:pt>
                <c:pt idx="1702">
                  <c:v>112</c:v>
                </c:pt>
                <c:pt idx="1703">
                  <c:v>112</c:v>
                </c:pt>
                <c:pt idx="1704">
                  <c:v>112</c:v>
                </c:pt>
                <c:pt idx="1705">
                  <c:v>112</c:v>
                </c:pt>
                <c:pt idx="1706">
                  <c:v>112</c:v>
                </c:pt>
                <c:pt idx="1707">
                  <c:v>112</c:v>
                </c:pt>
                <c:pt idx="1708">
                  <c:v>112</c:v>
                </c:pt>
                <c:pt idx="1709">
                  <c:v>112</c:v>
                </c:pt>
                <c:pt idx="1710">
                  <c:v>112</c:v>
                </c:pt>
                <c:pt idx="1711">
                  <c:v>112</c:v>
                </c:pt>
                <c:pt idx="1712">
                  <c:v>112</c:v>
                </c:pt>
                <c:pt idx="1713">
                  <c:v>112</c:v>
                </c:pt>
                <c:pt idx="1714">
                  <c:v>112</c:v>
                </c:pt>
                <c:pt idx="1715">
                  <c:v>112</c:v>
                </c:pt>
                <c:pt idx="1716">
                  <c:v>112</c:v>
                </c:pt>
                <c:pt idx="1717">
                  <c:v>112</c:v>
                </c:pt>
                <c:pt idx="1718">
                  <c:v>112</c:v>
                </c:pt>
                <c:pt idx="1719">
                  <c:v>112</c:v>
                </c:pt>
                <c:pt idx="1720">
                  <c:v>112</c:v>
                </c:pt>
                <c:pt idx="1721">
                  <c:v>112</c:v>
                </c:pt>
                <c:pt idx="1722">
                  <c:v>112</c:v>
                </c:pt>
                <c:pt idx="1723">
                  <c:v>112</c:v>
                </c:pt>
                <c:pt idx="1724">
                  <c:v>112</c:v>
                </c:pt>
                <c:pt idx="1725">
                  <c:v>112</c:v>
                </c:pt>
                <c:pt idx="1726">
                  <c:v>112</c:v>
                </c:pt>
                <c:pt idx="1727">
                  <c:v>112</c:v>
                </c:pt>
                <c:pt idx="1728">
                  <c:v>112</c:v>
                </c:pt>
                <c:pt idx="1729">
                  <c:v>112</c:v>
                </c:pt>
                <c:pt idx="1730">
                  <c:v>112</c:v>
                </c:pt>
                <c:pt idx="1731">
                  <c:v>112</c:v>
                </c:pt>
                <c:pt idx="1732">
                  <c:v>112</c:v>
                </c:pt>
                <c:pt idx="1733">
                  <c:v>112</c:v>
                </c:pt>
                <c:pt idx="1734">
                  <c:v>112</c:v>
                </c:pt>
                <c:pt idx="1735">
                  <c:v>112</c:v>
                </c:pt>
                <c:pt idx="1736">
                  <c:v>112</c:v>
                </c:pt>
                <c:pt idx="1737">
                  <c:v>112</c:v>
                </c:pt>
                <c:pt idx="1738">
                  <c:v>112</c:v>
                </c:pt>
                <c:pt idx="1739">
                  <c:v>112</c:v>
                </c:pt>
                <c:pt idx="1740">
                  <c:v>112</c:v>
                </c:pt>
                <c:pt idx="1741">
                  <c:v>112</c:v>
                </c:pt>
                <c:pt idx="1742">
                  <c:v>112</c:v>
                </c:pt>
                <c:pt idx="1743">
                  <c:v>112</c:v>
                </c:pt>
                <c:pt idx="1744">
                  <c:v>112</c:v>
                </c:pt>
                <c:pt idx="1745">
                  <c:v>112</c:v>
                </c:pt>
                <c:pt idx="1746">
                  <c:v>112</c:v>
                </c:pt>
                <c:pt idx="1747">
                  <c:v>112</c:v>
                </c:pt>
                <c:pt idx="1748">
                  <c:v>112</c:v>
                </c:pt>
                <c:pt idx="1749">
                  <c:v>112</c:v>
                </c:pt>
                <c:pt idx="1750">
                  <c:v>112</c:v>
                </c:pt>
                <c:pt idx="1751">
                  <c:v>112</c:v>
                </c:pt>
                <c:pt idx="1752">
                  <c:v>112</c:v>
                </c:pt>
                <c:pt idx="1753">
                  <c:v>112</c:v>
                </c:pt>
                <c:pt idx="1754">
                  <c:v>112</c:v>
                </c:pt>
                <c:pt idx="1755">
                  <c:v>112</c:v>
                </c:pt>
                <c:pt idx="1756">
                  <c:v>112</c:v>
                </c:pt>
                <c:pt idx="1757">
                  <c:v>112</c:v>
                </c:pt>
                <c:pt idx="1758">
                  <c:v>112</c:v>
                </c:pt>
                <c:pt idx="1759">
                  <c:v>112</c:v>
                </c:pt>
                <c:pt idx="1760">
                  <c:v>112</c:v>
                </c:pt>
                <c:pt idx="1761">
                  <c:v>112</c:v>
                </c:pt>
                <c:pt idx="1762">
                  <c:v>113</c:v>
                </c:pt>
                <c:pt idx="1763">
                  <c:v>113</c:v>
                </c:pt>
                <c:pt idx="1764">
                  <c:v>113</c:v>
                </c:pt>
                <c:pt idx="1765">
                  <c:v>113</c:v>
                </c:pt>
                <c:pt idx="1766">
                  <c:v>113</c:v>
                </c:pt>
                <c:pt idx="1767">
                  <c:v>113</c:v>
                </c:pt>
                <c:pt idx="1768">
                  <c:v>113</c:v>
                </c:pt>
                <c:pt idx="1769">
                  <c:v>113</c:v>
                </c:pt>
                <c:pt idx="1770">
                  <c:v>113</c:v>
                </c:pt>
                <c:pt idx="1771">
                  <c:v>113</c:v>
                </c:pt>
                <c:pt idx="1772">
                  <c:v>113</c:v>
                </c:pt>
                <c:pt idx="1773">
                  <c:v>113</c:v>
                </c:pt>
                <c:pt idx="1774">
                  <c:v>113</c:v>
                </c:pt>
                <c:pt idx="1775">
                  <c:v>113</c:v>
                </c:pt>
                <c:pt idx="1776">
                  <c:v>113</c:v>
                </c:pt>
                <c:pt idx="1777">
                  <c:v>113</c:v>
                </c:pt>
                <c:pt idx="1778">
                  <c:v>113</c:v>
                </c:pt>
                <c:pt idx="1779">
                  <c:v>113</c:v>
                </c:pt>
                <c:pt idx="1780">
                  <c:v>113</c:v>
                </c:pt>
                <c:pt idx="1781">
                  <c:v>113</c:v>
                </c:pt>
                <c:pt idx="1782">
                  <c:v>113</c:v>
                </c:pt>
                <c:pt idx="1783">
                  <c:v>113</c:v>
                </c:pt>
                <c:pt idx="1784">
                  <c:v>113</c:v>
                </c:pt>
                <c:pt idx="1785">
                  <c:v>113</c:v>
                </c:pt>
                <c:pt idx="1786">
                  <c:v>113</c:v>
                </c:pt>
                <c:pt idx="1787">
                  <c:v>113</c:v>
                </c:pt>
                <c:pt idx="1788">
                  <c:v>113</c:v>
                </c:pt>
                <c:pt idx="1789">
                  <c:v>113</c:v>
                </c:pt>
                <c:pt idx="1790">
                  <c:v>113</c:v>
                </c:pt>
                <c:pt idx="1791">
                  <c:v>113</c:v>
                </c:pt>
                <c:pt idx="1792">
                  <c:v>113</c:v>
                </c:pt>
                <c:pt idx="1793">
                  <c:v>113</c:v>
                </c:pt>
                <c:pt idx="1794">
                  <c:v>113</c:v>
                </c:pt>
                <c:pt idx="1795">
                  <c:v>113</c:v>
                </c:pt>
                <c:pt idx="1796">
                  <c:v>113</c:v>
                </c:pt>
                <c:pt idx="1797">
                  <c:v>113</c:v>
                </c:pt>
                <c:pt idx="1798">
                  <c:v>113</c:v>
                </c:pt>
                <c:pt idx="1799">
                  <c:v>113</c:v>
                </c:pt>
                <c:pt idx="1800">
                  <c:v>113</c:v>
                </c:pt>
                <c:pt idx="1801">
                  <c:v>113</c:v>
                </c:pt>
                <c:pt idx="1802">
                  <c:v>113</c:v>
                </c:pt>
                <c:pt idx="1803">
                  <c:v>113</c:v>
                </c:pt>
                <c:pt idx="1804">
                  <c:v>113</c:v>
                </c:pt>
                <c:pt idx="1805">
                  <c:v>113</c:v>
                </c:pt>
                <c:pt idx="1806">
                  <c:v>113</c:v>
                </c:pt>
                <c:pt idx="1807">
                  <c:v>113</c:v>
                </c:pt>
                <c:pt idx="1808">
                  <c:v>113</c:v>
                </c:pt>
                <c:pt idx="1809">
                  <c:v>113</c:v>
                </c:pt>
                <c:pt idx="1810">
                  <c:v>113</c:v>
                </c:pt>
                <c:pt idx="1811">
                  <c:v>113</c:v>
                </c:pt>
                <c:pt idx="1812">
                  <c:v>114</c:v>
                </c:pt>
                <c:pt idx="1813">
                  <c:v>114</c:v>
                </c:pt>
                <c:pt idx="1814">
                  <c:v>114</c:v>
                </c:pt>
                <c:pt idx="1815">
                  <c:v>114</c:v>
                </c:pt>
                <c:pt idx="1816">
                  <c:v>114</c:v>
                </c:pt>
                <c:pt idx="1817">
                  <c:v>114</c:v>
                </c:pt>
                <c:pt idx="1818">
                  <c:v>114</c:v>
                </c:pt>
                <c:pt idx="1819">
                  <c:v>114</c:v>
                </c:pt>
                <c:pt idx="1820">
                  <c:v>114</c:v>
                </c:pt>
                <c:pt idx="1821">
                  <c:v>114</c:v>
                </c:pt>
                <c:pt idx="1822">
                  <c:v>114</c:v>
                </c:pt>
                <c:pt idx="1823">
                  <c:v>114</c:v>
                </c:pt>
                <c:pt idx="1824">
                  <c:v>114</c:v>
                </c:pt>
                <c:pt idx="1825">
                  <c:v>114</c:v>
                </c:pt>
                <c:pt idx="1826">
                  <c:v>114</c:v>
                </c:pt>
                <c:pt idx="1827">
                  <c:v>114</c:v>
                </c:pt>
                <c:pt idx="1828">
                  <c:v>114</c:v>
                </c:pt>
                <c:pt idx="1829">
                  <c:v>114</c:v>
                </c:pt>
                <c:pt idx="1830">
                  <c:v>114</c:v>
                </c:pt>
                <c:pt idx="1831">
                  <c:v>114</c:v>
                </c:pt>
                <c:pt idx="1832">
                  <c:v>114</c:v>
                </c:pt>
                <c:pt idx="1833">
                  <c:v>114</c:v>
                </c:pt>
                <c:pt idx="1834">
                  <c:v>114</c:v>
                </c:pt>
                <c:pt idx="1835">
                  <c:v>114</c:v>
                </c:pt>
                <c:pt idx="1836">
                  <c:v>114</c:v>
                </c:pt>
                <c:pt idx="1837">
                  <c:v>114</c:v>
                </c:pt>
                <c:pt idx="1838">
                  <c:v>114</c:v>
                </c:pt>
                <c:pt idx="1839">
                  <c:v>114</c:v>
                </c:pt>
                <c:pt idx="1840">
                  <c:v>114</c:v>
                </c:pt>
                <c:pt idx="1841">
                  <c:v>114</c:v>
                </c:pt>
                <c:pt idx="1842">
                  <c:v>114</c:v>
                </c:pt>
                <c:pt idx="1843">
                  <c:v>114</c:v>
                </c:pt>
                <c:pt idx="1844">
                  <c:v>114</c:v>
                </c:pt>
                <c:pt idx="1845">
                  <c:v>114</c:v>
                </c:pt>
                <c:pt idx="1846">
                  <c:v>114</c:v>
                </c:pt>
                <c:pt idx="1847">
                  <c:v>114</c:v>
                </c:pt>
                <c:pt idx="1848">
                  <c:v>114</c:v>
                </c:pt>
                <c:pt idx="1849">
                  <c:v>114</c:v>
                </c:pt>
                <c:pt idx="1850">
                  <c:v>114</c:v>
                </c:pt>
                <c:pt idx="1851">
                  <c:v>114</c:v>
                </c:pt>
                <c:pt idx="1852">
                  <c:v>114</c:v>
                </c:pt>
                <c:pt idx="1853">
                  <c:v>114</c:v>
                </c:pt>
                <c:pt idx="1854">
                  <c:v>114</c:v>
                </c:pt>
                <c:pt idx="1855">
                  <c:v>114</c:v>
                </c:pt>
                <c:pt idx="1856">
                  <c:v>114</c:v>
                </c:pt>
                <c:pt idx="1857">
                  <c:v>114</c:v>
                </c:pt>
                <c:pt idx="1858">
                  <c:v>114</c:v>
                </c:pt>
                <c:pt idx="1859">
                  <c:v>114</c:v>
                </c:pt>
                <c:pt idx="1860">
                  <c:v>114</c:v>
                </c:pt>
                <c:pt idx="1861">
                  <c:v>114</c:v>
                </c:pt>
                <c:pt idx="1862">
                  <c:v>114</c:v>
                </c:pt>
                <c:pt idx="1863">
                  <c:v>114</c:v>
                </c:pt>
                <c:pt idx="1864">
                  <c:v>114</c:v>
                </c:pt>
                <c:pt idx="1865">
                  <c:v>114</c:v>
                </c:pt>
                <c:pt idx="1866">
                  <c:v>114</c:v>
                </c:pt>
                <c:pt idx="1867">
                  <c:v>114</c:v>
                </c:pt>
                <c:pt idx="1868">
                  <c:v>114</c:v>
                </c:pt>
                <c:pt idx="1869">
                  <c:v>114</c:v>
                </c:pt>
                <c:pt idx="1870">
                  <c:v>114</c:v>
                </c:pt>
                <c:pt idx="1871">
                  <c:v>114</c:v>
                </c:pt>
                <c:pt idx="1872">
                  <c:v>114</c:v>
                </c:pt>
                <c:pt idx="1873">
                  <c:v>114</c:v>
                </c:pt>
                <c:pt idx="1874">
                  <c:v>114</c:v>
                </c:pt>
                <c:pt idx="1875">
                  <c:v>114</c:v>
                </c:pt>
                <c:pt idx="1876">
                  <c:v>114</c:v>
                </c:pt>
                <c:pt idx="1877">
                  <c:v>114</c:v>
                </c:pt>
                <c:pt idx="1878">
                  <c:v>114</c:v>
                </c:pt>
                <c:pt idx="1879">
                  <c:v>114</c:v>
                </c:pt>
                <c:pt idx="1880">
                  <c:v>114</c:v>
                </c:pt>
                <c:pt idx="1881">
                  <c:v>114</c:v>
                </c:pt>
                <c:pt idx="1882">
                  <c:v>115</c:v>
                </c:pt>
                <c:pt idx="1883">
                  <c:v>115</c:v>
                </c:pt>
                <c:pt idx="1884">
                  <c:v>115</c:v>
                </c:pt>
                <c:pt idx="1885">
                  <c:v>115</c:v>
                </c:pt>
                <c:pt idx="1886">
                  <c:v>115</c:v>
                </c:pt>
                <c:pt idx="1887">
                  <c:v>115</c:v>
                </c:pt>
                <c:pt idx="1888">
                  <c:v>115</c:v>
                </c:pt>
                <c:pt idx="1889">
                  <c:v>115</c:v>
                </c:pt>
                <c:pt idx="1890">
                  <c:v>115</c:v>
                </c:pt>
                <c:pt idx="1891">
                  <c:v>115</c:v>
                </c:pt>
                <c:pt idx="1892">
                  <c:v>115</c:v>
                </c:pt>
                <c:pt idx="1893">
                  <c:v>115</c:v>
                </c:pt>
                <c:pt idx="1894">
                  <c:v>115</c:v>
                </c:pt>
                <c:pt idx="1895">
                  <c:v>115</c:v>
                </c:pt>
                <c:pt idx="1896">
                  <c:v>115</c:v>
                </c:pt>
                <c:pt idx="1897">
                  <c:v>115</c:v>
                </c:pt>
                <c:pt idx="1898">
                  <c:v>115</c:v>
                </c:pt>
                <c:pt idx="1899">
                  <c:v>115</c:v>
                </c:pt>
                <c:pt idx="1900">
                  <c:v>115</c:v>
                </c:pt>
                <c:pt idx="1901">
                  <c:v>115</c:v>
                </c:pt>
                <c:pt idx="1902">
                  <c:v>115</c:v>
                </c:pt>
                <c:pt idx="1903">
                  <c:v>115</c:v>
                </c:pt>
                <c:pt idx="1904">
                  <c:v>115</c:v>
                </c:pt>
                <c:pt idx="1905">
                  <c:v>115</c:v>
                </c:pt>
                <c:pt idx="1906">
                  <c:v>115</c:v>
                </c:pt>
                <c:pt idx="1907">
                  <c:v>115</c:v>
                </c:pt>
                <c:pt idx="1908">
                  <c:v>115</c:v>
                </c:pt>
                <c:pt idx="1909">
                  <c:v>115</c:v>
                </c:pt>
                <c:pt idx="1910">
                  <c:v>115</c:v>
                </c:pt>
                <c:pt idx="1911">
                  <c:v>115</c:v>
                </c:pt>
                <c:pt idx="1912">
                  <c:v>115</c:v>
                </c:pt>
                <c:pt idx="1913">
                  <c:v>115</c:v>
                </c:pt>
                <c:pt idx="1914">
                  <c:v>115</c:v>
                </c:pt>
                <c:pt idx="1915">
                  <c:v>115</c:v>
                </c:pt>
                <c:pt idx="1916">
                  <c:v>115</c:v>
                </c:pt>
                <c:pt idx="1917">
                  <c:v>115</c:v>
                </c:pt>
                <c:pt idx="1918">
                  <c:v>115</c:v>
                </c:pt>
                <c:pt idx="1919">
                  <c:v>115</c:v>
                </c:pt>
                <c:pt idx="1920">
                  <c:v>115</c:v>
                </c:pt>
                <c:pt idx="1921">
                  <c:v>115</c:v>
                </c:pt>
                <c:pt idx="1922">
                  <c:v>115</c:v>
                </c:pt>
                <c:pt idx="1923">
                  <c:v>115</c:v>
                </c:pt>
                <c:pt idx="1924">
                  <c:v>115</c:v>
                </c:pt>
                <c:pt idx="1925">
                  <c:v>115</c:v>
                </c:pt>
                <c:pt idx="1926">
                  <c:v>115</c:v>
                </c:pt>
                <c:pt idx="1927">
                  <c:v>115</c:v>
                </c:pt>
                <c:pt idx="1928">
                  <c:v>115</c:v>
                </c:pt>
                <c:pt idx="1929">
                  <c:v>115</c:v>
                </c:pt>
                <c:pt idx="1930">
                  <c:v>115</c:v>
                </c:pt>
                <c:pt idx="1931">
                  <c:v>115</c:v>
                </c:pt>
                <c:pt idx="1932">
                  <c:v>115</c:v>
                </c:pt>
                <c:pt idx="1933">
                  <c:v>115</c:v>
                </c:pt>
                <c:pt idx="1934">
                  <c:v>116</c:v>
                </c:pt>
                <c:pt idx="1935">
                  <c:v>116</c:v>
                </c:pt>
                <c:pt idx="1936">
                  <c:v>116</c:v>
                </c:pt>
                <c:pt idx="1937">
                  <c:v>116</c:v>
                </c:pt>
                <c:pt idx="1938">
                  <c:v>116</c:v>
                </c:pt>
                <c:pt idx="1939">
                  <c:v>116</c:v>
                </c:pt>
                <c:pt idx="1940">
                  <c:v>116</c:v>
                </c:pt>
                <c:pt idx="1941">
                  <c:v>116</c:v>
                </c:pt>
                <c:pt idx="1942">
                  <c:v>116</c:v>
                </c:pt>
                <c:pt idx="1943">
                  <c:v>116</c:v>
                </c:pt>
                <c:pt idx="1944">
                  <c:v>116</c:v>
                </c:pt>
                <c:pt idx="1945">
                  <c:v>116</c:v>
                </c:pt>
                <c:pt idx="1946">
                  <c:v>116</c:v>
                </c:pt>
                <c:pt idx="1947">
                  <c:v>116</c:v>
                </c:pt>
                <c:pt idx="1948">
                  <c:v>116</c:v>
                </c:pt>
                <c:pt idx="1949">
                  <c:v>116</c:v>
                </c:pt>
                <c:pt idx="1950">
                  <c:v>116</c:v>
                </c:pt>
                <c:pt idx="1951">
                  <c:v>116</c:v>
                </c:pt>
                <c:pt idx="1952">
                  <c:v>116</c:v>
                </c:pt>
                <c:pt idx="1953">
                  <c:v>116</c:v>
                </c:pt>
                <c:pt idx="1954">
                  <c:v>116</c:v>
                </c:pt>
                <c:pt idx="1955">
                  <c:v>116</c:v>
                </c:pt>
                <c:pt idx="1956">
                  <c:v>116</c:v>
                </c:pt>
                <c:pt idx="1957">
                  <c:v>116</c:v>
                </c:pt>
                <c:pt idx="1958">
                  <c:v>116</c:v>
                </c:pt>
                <c:pt idx="1959">
                  <c:v>116</c:v>
                </c:pt>
                <c:pt idx="1960">
                  <c:v>116</c:v>
                </c:pt>
                <c:pt idx="1961">
                  <c:v>116</c:v>
                </c:pt>
                <c:pt idx="1962">
                  <c:v>116</c:v>
                </c:pt>
                <c:pt idx="1963">
                  <c:v>116</c:v>
                </c:pt>
                <c:pt idx="1964">
                  <c:v>116</c:v>
                </c:pt>
                <c:pt idx="1965">
                  <c:v>116</c:v>
                </c:pt>
                <c:pt idx="1966">
                  <c:v>116</c:v>
                </c:pt>
                <c:pt idx="1967">
                  <c:v>116</c:v>
                </c:pt>
                <c:pt idx="1968">
                  <c:v>116</c:v>
                </c:pt>
                <c:pt idx="1969">
                  <c:v>116</c:v>
                </c:pt>
                <c:pt idx="1970">
                  <c:v>116</c:v>
                </c:pt>
                <c:pt idx="1971">
                  <c:v>116</c:v>
                </c:pt>
                <c:pt idx="1972">
                  <c:v>116</c:v>
                </c:pt>
                <c:pt idx="1973">
                  <c:v>116</c:v>
                </c:pt>
                <c:pt idx="1974">
                  <c:v>116</c:v>
                </c:pt>
                <c:pt idx="1975">
                  <c:v>116</c:v>
                </c:pt>
                <c:pt idx="1976">
                  <c:v>116</c:v>
                </c:pt>
                <c:pt idx="1977">
                  <c:v>116</c:v>
                </c:pt>
                <c:pt idx="1978">
                  <c:v>116</c:v>
                </c:pt>
                <c:pt idx="1979">
                  <c:v>116</c:v>
                </c:pt>
                <c:pt idx="1980">
                  <c:v>116</c:v>
                </c:pt>
                <c:pt idx="1981">
                  <c:v>116</c:v>
                </c:pt>
                <c:pt idx="1982">
                  <c:v>116</c:v>
                </c:pt>
                <c:pt idx="1983">
                  <c:v>116</c:v>
                </c:pt>
                <c:pt idx="1984">
                  <c:v>116</c:v>
                </c:pt>
                <c:pt idx="1985">
                  <c:v>116</c:v>
                </c:pt>
                <c:pt idx="1986">
                  <c:v>117</c:v>
                </c:pt>
                <c:pt idx="1987">
                  <c:v>117</c:v>
                </c:pt>
                <c:pt idx="1988">
                  <c:v>117</c:v>
                </c:pt>
                <c:pt idx="1989">
                  <c:v>117</c:v>
                </c:pt>
                <c:pt idx="1990">
                  <c:v>117</c:v>
                </c:pt>
                <c:pt idx="1991">
                  <c:v>117</c:v>
                </c:pt>
                <c:pt idx="1992">
                  <c:v>117</c:v>
                </c:pt>
                <c:pt idx="1993">
                  <c:v>117</c:v>
                </c:pt>
                <c:pt idx="1994">
                  <c:v>117</c:v>
                </c:pt>
                <c:pt idx="1995">
                  <c:v>117</c:v>
                </c:pt>
                <c:pt idx="1996">
                  <c:v>117</c:v>
                </c:pt>
                <c:pt idx="1997">
                  <c:v>117</c:v>
                </c:pt>
                <c:pt idx="1998">
                  <c:v>117</c:v>
                </c:pt>
                <c:pt idx="1999">
                  <c:v>117</c:v>
                </c:pt>
                <c:pt idx="2000">
                  <c:v>117</c:v>
                </c:pt>
                <c:pt idx="2001">
                  <c:v>117</c:v>
                </c:pt>
                <c:pt idx="2002">
                  <c:v>117</c:v>
                </c:pt>
                <c:pt idx="2003">
                  <c:v>117</c:v>
                </c:pt>
                <c:pt idx="2004">
                  <c:v>117</c:v>
                </c:pt>
                <c:pt idx="2005">
                  <c:v>117</c:v>
                </c:pt>
                <c:pt idx="2006">
                  <c:v>117</c:v>
                </c:pt>
                <c:pt idx="2007">
                  <c:v>117</c:v>
                </c:pt>
                <c:pt idx="2008">
                  <c:v>117</c:v>
                </c:pt>
                <c:pt idx="2009">
                  <c:v>117</c:v>
                </c:pt>
                <c:pt idx="2010">
                  <c:v>117</c:v>
                </c:pt>
                <c:pt idx="2011">
                  <c:v>117</c:v>
                </c:pt>
                <c:pt idx="2012">
                  <c:v>117</c:v>
                </c:pt>
                <c:pt idx="2013">
                  <c:v>117</c:v>
                </c:pt>
                <c:pt idx="2014">
                  <c:v>117</c:v>
                </c:pt>
                <c:pt idx="2015">
                  <c:v>117</c:v>
                </c:pt>
                <c:pt idx="2016">
                  <c:v>117</c:v>
                </c:pt>
                <c:pt idx="2017">
                  <c:v>117</c:v>
                </c:pt>
                <c:pt idx="2018">
                  <c:v>117</c:v>
                </c:pt>
                <c:pt idx="2019">
                  <c:v>117</c:v>
                </c:pt>
                <c:pt idx="2020">
                  <c:v>117</c:v>
                </c:pt>
                <c:pt idx="2021">
                  <c:v>117</c:v>
                </c:pt>
                <c:pt idx="2022">
                  <c:v>117</c:v>
                </c:pt>
                <c:pt idx="2023">
                  <c:v>117</c:v>
                </c:pt>
                <c:pt idx="2024">
                  <c:v>117</c:v>
                </c:pt>
                <c:pt idx="2025">
                  <c:v>117</c:v>
                </c:pt>
                <c:pt idx="2026">
                  <c:v>117</c:v>
                </c:pt>
                <c:pt idx="2027">
                  <c:v>117</c:v>
                </c:pt>
                <c:pt idx="2028">
                  <c:v>117</c:v>
                </c:pt>
                <c:pt idx="2029">
                  <c:v>117</c:v>
                </c:pt>
                <c:pt idx="2030">
                  <c:v>117</c:v>
                </c:pt>
                <c:pt idx="2031">
                  <c:v>117</c:v>
                </c:pt>
                <c:pt idx="2032">
                  <c:v>117</c:v>
                </c:pt>
                <c:pt idx="2033">
                  <c:v>117</c:v>
                </c:pt>
                <c:pt idx="2034">
                  <c:v>117</c:v>
                </c:pt>
                <c:pt idx="2035">
                  <c:v>117</c:v>
                </c:pt>
                <c:pt idx="2036">
                  <c:v>117</c:v>
                </c:pt>
                <c:pt idx="2037">
                  <c:v>117</c:v>
                </c:pt>
                <c:pt idx="2038">
                  <c:v>117</c:v>
                </c:pt>
                <c:pt idx="2039">
                  <c:v>117</c:v>
                </c:pt>
                <c:pt idx="2040">
                  <c:v>117</c:v>
                </c:pt>
                <c:pt idx="2041">
                  <c:v>117</c:v>
                </c:pt>
                <c:pt idx="2042">
                  <c:v>117</c:v>
                </c:pt>
                <c:pt idx="2043">
                  <c:v>117</c:v>
                </c:pt>
                <c:pt idx="2044">
                  <c:v>117</c:v>
                </c:pt>
                <c:pt idx="2045">
                  <c:v>117</c:v>
                </c:pt>
                <c:pt idx="2046">
                  <c:v>117</c:v>
                </c:pt>
                <c:pt idx="2047">
                  <c:v>117</c:v>
                </c:pt>
                <c:pt idx="2048">
                  <c:v>117</c:v>
                </c:pt>
                <c:pt idx="2049">
                  <c:v>117</c:v>
                </c:pt>
                <c:pt idx="2050">
                  <c:v>117</c:v>
                </c:pt>
                <c:pt idx="2051">
                  <c:v>117</c:v>
                </c:pt>
                <c:pt idx="2052">
                  <c:v>117</c:v>
                </c:pt>
                <c:pt idx="2053">
                  <c:v>117</c:v>
                </c:pt>
                <c:pt idx="2054">
                  <c:v>117</c:v>
                </c:pt>
                <c:pt idx="2055">
                  <c:v>117</c:v>
                </c:pt>
                <c:pt idx="2056">
                  <c:v>117</c:v>
                </c:pt>
                <c:pt idx="2057">
                  <c:v>117</c:v>
                </c:pt>
                <c:pt idx="2058">
                  <c:v>117</c:v>
                </c:pt>
                <c:pt idx="2059">
                  <c:v>117</c:v>
                </c:pt>
                <c:pt idx="2060">
                  <c:v>117</c:v>
                </c:pt>
                <c:pt idx="2061">
                  <c:v>117</c:v>
                </c:pt>
                <c:pt idx="2062">
                  <c:v>117</c:v>
                </c:pt>
                <c:pt idx="2063">
                  <c:v>117</c:v>
                </c:pt>
                <c:pt idx="2064">
                  <c:v>117</c:v>
                </c:pt>
                <c:pt idx="2065">
                  <c:v>117</c:v>
                </c:pt>
                <c:pt idx="2066">
                  <c:v>117</c:v>
                </c:pt>
                <c:pt idx="2067">
                  <c:v>117</c:v>
                </c:pt>
                <c:pt idx="2068">
                  <c:v>117</c:v>
                </c:pt>
                <c:pt idx="2069">
                  <c:v>117</c:v>
                </c:pt>
                <c:pt idx="2070">
                  <c:v>117</c:v>
                </c:pt>
                <c:pt idx="2071">
                  <c:v>117</c:v>
                </c:pt>
                <c:pt idx="2072">
                  <c:v>117</c:v>
                </c:pt>
                <c:pt idx="2073">
                  <c:v>117</c:v>
                </c:pt>
                <c:pt idx="2074">
                  <c:v>117</c:v>
                </c:pt>
                <c:pt idx="2075">
                  <c:v>117</c:v>
                </c:pt>
                <c:pt idx="2076">
                  <c:v>117</c:v>
                </c:pt>
                <c:pt idx="2077">
                  <c:v>117</c:v>
                </c:pt>
                <c:pt idx="2078">
                  <c:v>117</c:v>
                </c:pt>
                <c:pt idx="2079">
                  <c:v>117</c:v>
                </c:pt>
                <c:pt idx="2080">
                  <c:v>117</c:v>
                </c:pt>
                <c:pt idx="2081">
                  <c:v>117</c:v>
                </c:pt>
                <c:pt idx="2082">
                  <c:v>117</c:v>
                </c:pt>
                <c:pt idx="2083">
                  <c:v>117</c:v>
                </c:pt>
                <c:pt idx="2084">
                  <c:v>117</c:v>
                </c:pt>
                <c:pt idx="2085">
                  <c:v>117</c:v>
                </c:pt>
                <c:pt idx="2086">
                  <c:v>117</c:v>
                </c:pt>
                <c:pt idx="2087">
                  <c:v>117</c:v>
                </c:pt>
                <c:pt idx="2088">
                  <c:v>117</c:v>
                </c:pt>
                <c:pt idx="2089">
                  <c:v>117</c:v>
                </c:pt>
                <c:pt idx="2090">
                  <c:v>117</c:v>
                </c:pt>
                <c:pt idx="2091">
                  <c:v>117</c:v>
                </c:pt>
                <c:pt idx="2092">
                  <c:v>117</c:v>
                </c:pt>
                <c:pt idx="2093">
                  <c:v>117</c:v>
                </c:pt>
                <c:pt idx="2094">
                  <c:v>117</c:v>
                </c:pt>
                <c:pt idx="2095">
                  <c:v>117</c:v>
                </c:pt>
                <c:pt idx="2096">
                  <c:v>117</c:v>
                </c:pt>
                <c:pt idx="2097">
                  <c:v>117</c:v>
                </c:pt>
                <c:pt idx="2098">
                  <c:v>117</c:v>
                </c:pt>
                <c:pt idx="2099">
                  <c:v>117</c:v>
                </c:pt>
                <c:pt idx="2100">
                  <c:v>117</c:v>
                </c:pt>
                <c:pt idx="2101">
                  <c:v>117</c:v>
                </c:pt>
                <c:pt idx="2102">
                  <c:v>118</c:v>
                </c:pt>
                <c:pt idx="2103">
                  <c:v>118</c:v>
                </c:pt>
                <c:pt idx="2104">
                  <c:v>118</c:v>
                </c:pt>
                <c:pt idx="2105">
                  <c:v>118</c:v>
                </c:pt>
                <c:pt idx="2106">
                  <c:v>118</c:v>
                </c:pt>
                <c:pt idx="2107">
                  <c:v>118</c:v>
                </c:pt>
                <c:pt idx="2108">
                  <c:v>118</c:v>
                </c:pt>
                <c:pt idx="2109">
                  <c:v>118</c:v>
                </c:pt>
                <c:pt idx="2110">
                  <c:v>118</c:v>
                </c:pt>
                <c:pt idx="2111">
                  <c:v>118</c:v>
                </c:pt>
                <c:pt idx="2112">
                  <c:v>118</c:v>
                </c:pt>
                <c:pt idx="2113">
                  <c:v>118</c:v>
                </c:pt>
                <c:pt idx="2114">
                  <c:v>119</c:v>
                </c:pt>
                <c:pt idx="2115">
                  <c:v>119</c:v>
                </c:pt>
                <c:pt idx="2116">
                  <c:v>119</c:v>
                </c:pt>
                <c:pt idx="2117">
                  <c:v>119</c:v>
                </c:pt>
                <c:pt idx="2118">
                  <c:v>119</c:v>
                </c:pt>
                <c:pt idx="2119">
                  <c:v>119</c:v>
                </c:pt>
                <c:pt idx="2120">
                  <c:v>119</c:v>
                </c:pt>
                <c:pt idx="2121">
                  <c:v>119</c:v>
                </c:pt>
                <c:pt idx="2122">
                  <c:v>119</c:v>
                </c:pt>
                <c:pt idx="2123">
                  <c:v>119</c:v>
                </c:pt>
                <c:pt idx="2124">
                  <c:v>119</c:v>
                </c:pt>
                <c:pt idx="2125">
                  <c:v>119</c:v>
                </c:pt>
                <c:pt idx="2126">
                  <c:v>119</c:v>
                </c:pt>
                <c:pt idx="2127">
                  <c:v>119</c:v>
                </c:pt>
                <c:pt idx="2128">
                  <c:v>119</c:v>
                </c:pt>
                <c:pt idx="2129">
                  <c:v>119</c:v>
                </c:pt>
                <c:pt idx="2130">
                  <c:v>119</c:v>
                </c:pt>
                <c:pt idx="2131">
                  <c:v>119</c:v>
                </c:pt>
                <c:pt idx="2132">
                  <c:v>119</c:v>
                </c:pt>
                <c:pt idx="2133">
                  <c:v>119</c:v>
                </c:pt>
                <c:pt idx="2134">
                  <c:v>119</c:v>
                </c:pt>
                <c:pt idx="2135">
                  <c:v>119</c:v>
                </c:pt>
                <c:pt idx="2136">
                  <c:v>119</c:v>
                </c:pt>
                <c:pt idx="2137">
                  <c:v>119</c:v>
                </c:pt>
                <c:pt idx="2138">
                  <c:v>119</c:v>
                </c:pt>
                <c:pt idx="2139">
                  <c:v>119</c:v>
                </c:pt>
                <c:pt idx="2140">
                  <c:v>119</c:v>
                </c:pt>
                <c:pt idx="2141">
                  <c:v>119</c:v>
                </c:pt>
                <c:pt idx="2142">
                  <c:v>119</c:v>
                </c:pt>
                <c:pt idx="2143">
                  <c:v>119</c:v>
                </c:pt>
                <c:pt idx="2144">
                  <c:v>119</c:v>
                </c:pt>
                <c:pt idx="2145">
                  <c:v>119</c:v>
                </c:pt>
                <c:pt idx="2146">
                  <c:v>119</c:v>
                </c:pt>
                <c:pt idx="2147">
                  <c:v>119</c:v>
                </c:pt>
                <c:pt idx="2148">
                  <c:v>119</c:v>
                </c:pt>
                <c:pt idx="2149">
                  <c:v>119</c:v>
                </c:pt>
                <c:pt idx="2150">
                  <c:v>119</c:v>
                </c:pt>
                <c:pt idx="2151">
                  <c:v>119</c:v>
                </c:pt>
                <c:pt idx="2152">
                  <c:v>119</c:v>
                </c:pt>
                <c:pt idx="2153">
                  <c:v>119</c:v>
                </c:pt>
                <c:pt idx="2154">
                  <c:v>119</c:v>
                </c:pt>
                <c:pt idx="2155">
                  <c:v>119</c:v>
                </c:pt>
                <c:pt idx="2156">
                  <c:v>119</c:v>
                </c:pt>
                <c:pt idx="2157">
                  <c:v>119</c:v>
                </c:pt>
                <c:pt idx="2158">
                  <c:v>119</c:v>
                </c:pt>
                <c:pt idx="2159">
                  <c:v>119</c:v>
                </c:pt>
                <c:pt idx="2160">
                  <c:v>119</c:v>
                </c:pt>
                <c:pt idx="2161">
                  <c:v>119</c:v>
                </c:pt>
                <c:pt idx="2162">
                  <c:v>119</c:v>
                </c:pt>
                <c:pt idx="2163">
                  <c:v>119</c:v>
                </c:pt>
                <c:pt idx="2164">
                  <c:v>119</c:v>
                </c:pt>
                <c:pt idx="2165">
                  <c:v>119</c:v>
                </c:pt>
                <c:pt idx="2166">
                  <c:v>119</c:v>
                </c:pt>
                <c:pt idx="2167">
                  <c:v>119</c:v>
                </c:pt>
                <c:pt idx="2168">
                  <c:v>119</c:v>
                </c:pt>
                <c:pt idx="2169">
                  <c:v>119</c:v>
                </c:pt>
                <c:pt idx="2170">
                  <c:v>119</c:v>
                </c:pt>
                <c:pt idx="2171">
                  <c:v>119</c:v>
                </c:pt>
                <c:pt idx="2172">
                  <c:v>119</c:v>
                </c:pt>
                <c:pt idx="2173">
                  <c:v>119</c:v>
                </c:pt>
                <c:pt idx="2174">
                  <c:v>119</c:v>
                </c:pt>
                <c:pt idx="2175">
                  <c:v>119</c:v>
                </c:pt>
                <c:pt idx="2176">
                  <c:v>119</c:v>
                </c:pt>
                <c:pt idx="2177">
                  <c:v>119</c:v>
                </c:pt>
                <c:pt idx="2178">
                  <c:v>119</c:v>
                </c:pt>
                <c:pt idx="2179">
                  <c:v>119</c:v>
                </c:pt>
                <c:pt idx="2180">
                  <c:v>119</c:v>
                </c:pt>
                <c:pt idx="2181">
                  <c:v>119</c:v>
                </c:pt>
                <c:pt idx="2182">
                  <c:v>119</c:v>
                </c:pt>
                <c:pt idx="2183">
                  <c:v>119</c:v>
                </c:pt>
                <c:pt idx="2184">
                  <c:v>119</c:v>
                </c:pt>
                <c:pt idx="2185">
                  <c:v>119</c:v>
                </c:pt>
                <c:pt idx="2186">
                  <c:v>119</c:v>
                </c:pt>
                <c:pt idx="2187">
                  <c:v>119</c:v>
                </c:pt>
                <c:pt idx="2188">
                  <c:v>119</c:v>
                </c:pt>
                <c:pt idx="2189">
                  <c:v>119</c:v>
                </c:pt>
                <c:pt idx="2190">
                  <c:v>119</c:v>
                </c:pt>
                <c:pt idx="2191">
                  <c:v>119</c:v>
                </c:pt>
                <c:pt idx="2192">
                  <c:v>119</c:v>
                </c:pt>
                <c:pt idx="2193">
                  <c:v>119</c:v>
                </c:pt>
                <c:pt idx="2194">
                  <c:v>119</c:v>
                </c:pt>
                <c:pt idx="2195">
                  <c:v>119</c:v>
                </c:pt>
                <c:pt idx="2196">
                  <c:v>119</c:v>
                </c:pt>
                <c:pt idx="2197">
                  <c:v>119</c:v>
                </c:pt>
                <c:pt idx="2198">
                  <c:v>119</c:v>
                </c:pt>
                <c:pt idx="2199">
                  <c:v>119</c:v>
                </c:pt>
                <c:pt idx="2200">
                  <c:v>119</c:v>
                </c:pt>
                <c:pt idx="2201">
                  <c:v>119</c:v>
                </c:pt>
                <c:pt idx="2202">
                  <c:v>119</c:v>
                </c:pt>
                <c:pt idx="2203">
                  <c:v>119</c:v>
                </c:pt>
                <c:pt idx="2204">
                  <c:v>119</c:v>
                </c:pt>
                <c:pt idx="2205">
                  <c:v>119</c:v>
                </c:pt>
                <c:pt idx="2206">
                  <c:v>119</c:v>
                </c:pt>
                <c:pt idx="2207">
                  <c:v>119</c:v>
                </c:pt>
                <c:pt idx="2208">
                  <c:v>119</c:v>
                </c:pt>
                <c:pt idx="2209">
                  <c:v>120</c:v>
                </c:pt>
                <c:pt idx="2210">
                  <c:v>120</c:v>
                </c:pt>
                <c:pt idx="2211">
                  <c:v>120</c:v>
                </c:pt>
                <c:pt idx="2212">
                  <c:v>120</c:v>
                </c:pt>
                <c:pt idx="2213">
                  <c:v>120</c:v>
                </c:pt>
                <c:pt idx="2214">
                  <c:v>120</c:v>
                </c:pt>
                <c:pt idx="2215">
                  <c:v>120</c:v>
                </c:pt>
                <c:pt idx="2216">
                  <c:v>120</c:v>
                </c:pt>
                <c:pt idx="2217">
                  <c:v>120</c:v>
                </c:pt>
                <c:pt idx="2218">
                  <c:v>120</c:v>
                </c:pt>
                <c:pt idx="2219">
                  <c:v>120</c:v>
                </c:pt>
                <c:pt idx="2220">
                  <c:v>120</c:v>
                </c:pt>
                <c:pt idx="2221">
                  <c:v>120</c:v>
                </c:pt>
                <c:pt idx="2222">
                  <c:v>120</c:v>
                </c:pt>
                <c:pt idx="2223">
                  <c:v>120</c:v>
                </c:pt>
                <c:pt idx="2224">
                  <c:v>120</c:v>
                </c:pt>
                <c:pt idx="2225">
                  <c:v>120</c:v>
                </c:pt>
                <c:pt idx="2226">
                  <c:v>120</c:v>
                </c:pt>
                <c:pt idx="2227">
                  <c:v>120</c:v>
                </c:pt>
                <c:pt idx="2228">
                  <c:v>120</c:v>
                </c:pt>
                <c:pt idx="2229">
                  <c:v>120</c:v>
                </c:pt>
                <c:pt idx="2230">
                  <c:v>120</c:v>
                </c:pt>
                <c:pt idx="2231">
                  <c:v>120</c:v>
                </c:pt>
                <c:pt idx="2232">
                  <c:v>120</c:v>
                </c:pt>
                <c:pt idx="2233">
                  <c:v>120</c:v>
                </c:pt>
                <c:pt idx="2234">
                  <c:v>120</c:v>
                </c:pt>
                <c:pt idx="2235">
                  <c:v>120</c:v>
                </c:pt>
                <c:pt idx="2236">
                  <c:v>120</c:v>
                </c:pt>
                <c:pt idx="2237">
                  <c:v>120</c:v>
                </c:pt>
                <c:pt idx="2238">
                  <c:v>120</c:v>
                </c:pt>
                <c:pt idx="2239">
                  <c:v>120</c:v>
                </c:pt>
                <c:pt idx="2240">
                  <c:v>120</c:v>
                </c:pt>
                <c:pt idx="2241">
                  <c:v>120</c:v>
                </c:pt>
                <c:pt idx="2242">
                  <c:v>120</c:v>
                </c:pt>
                <c:pt idx="2243">
                  <c:v>120</c:v>
                </c:pt>
                <c:pt idx="2244">
                  <c:v>120</c:v>
                </c:pt>
                <c:pt idx="2245">
                  <c:v>120</c:v>
                </c:pt>
                <c:pt idx="2246">
                  <c:v>120</c:v>
                </c:pt>
                <c:pt idx="2247">
                  <c:v>120</c:v>
                </c:pt>
                <c:pt idx="2248">
                  <c:v>120</c:v>
                </c:pt>
                <c:pt idx="2249">
                  <c:v>121</c:v>
                </c:pt>
                <c:pt idx="2250">
                  <c:v>121</c:v>
                </c:pt>
                <c:pt idx="2251">
                  <c:v>121</c:v>
                </c:pt>
                <c:pt idx="2252">
                  <c:v>121</c:v>
                </c:pt>
                <c:pt idx="2253">
                  <c:v>121</c:v>
                </c:pt>
                <c:pt idx="2254">
                  <c:v>121</c:v>
                </c:pt>
                <c:pt idx="2255">
                  <c:v>121</c:v>
                </c:pt>
                <c:pt idx="2256">
                  <c:v>121</c:v>
                </c:pt>
                <c:pt idx="2257">
                  <c:v>121</c:v>
                </c:pt>
                <c:pt idx="2258">
                  <c:v>121</c:v>
                </c:pt>
                <c:pt idx="2259">
                  <c:v>121</c:v>
                </c:pt>
                <c:pt idx="2260">
                  <c:v>121</c:v>
                </c:pt>
                <c:pt idx="2261">
                  <c:v>121</c:v>
                </c:pt>
                <c:pt idx="2262">
                  <c:v>121</c:v>
                </c:pt>
                <c:pt idx="2263">
                  <c:v>121</c:v>
                </c:pt>
                <c:pt idx="2264">
                  <c:v>121</c:v>
                </c:pt>
                <c:pt idx="2265">
                  <c:v>121</c:v>
                </c:pt>
                <c:pt idx="2266">
                  <c:v>121</c:v>
                </c:pt>
                <c:pt idx="2267">
                  <c:v>121</c:v>
                </c:pt>
                <c:pt idx="2268">
                  <c:v>121</c:v>
                </c:pt>
                <c:pt idx="2269">
                  <c:v>121</c:v>
                </c:pt>
                <c:pt idx="2270">
                  <c:v>121</c:v>
                </c:pt>
                <c:pt idx="2271">
                  <c:v>121</c:v>
                </c:pt>
                <c:pt idx="2272">
                  <c:v>121</c:v>
                </c:pt>
                <c:pt idx="2273">
                  <c:v>121</c:v>
                </c:pt>
                <c:pt idx="2274">
                  <c:v>121</c:v>
                </c:pt>
                <c:pt idx="2275">
                  <c:v>121</c:v>
                </c:pt>
                <c:pt idx="2276">
                  <c:v>121</c:v>
                </c:pt>
                <c:pt idx="2277">
                  <c:v>121</c:v>
                </c:pt>
                <c:pt idx="2278">
                  <c:v>121</c:v>
                </c:pt>
                <c:pt idx="2279">
                  <c:v>121</c:v>
                </c:pt>
                <c:pt idx="2280">
                  <c:v>121</c:v>
                </c:pt>
                <c:pt idx="2281">
                  <c:v>121</c:v>
                </c:pt>
                <c:pt idx="2282">
                  <c:v>121</c:v>
                </c:pt>
                <c:pt idx="2283">
                  <c:v>121</c:v>
                </c:pt>
                <c:pt idx="2284">
                  <c:v>121</c:v>
                </c:pt>
                <c:pt idx="2285">
                  <c:v>121</c:v>
                </c:pt>
                <c:pt idx="2286">
                  <c:v>121</c:v>
                </c:pt>
                <c:pt idx="2287">
                  <c:v>121</c:v>
                </c:pt>
                <c:pt idx="2288">
                  <c:v>121</c:v>
                </c:pt>
                <c:pt idx="2289">
                  <c:v>121</c:v>
                </c:pt>
                <c:pt idx="2290">
                  <c:v>121</c:v>
                </c:pt>
                <c:pt idx="2291">
                  <c:v>121</c:v>
                </c:pt>
                <c:pt idx="2292">
                  <c:v>121</c:v>
                </c:pt>
                <c:pt idx="2293">
                  <c:v>121</c:v>
                </c:pt>
                <c:pt idx="2294">
                  <c:v>121</c:v>
                </c:pt>
                <c:pt idx="2295">
                  <c:v>121</c:v>
                </c:pt>
                <c:pt idx="2296">
                  <c:v>121</c:v>
                </c:pt>
                <c:pt idx="2297">
                  <c:v>121</c:v>
                </c:pt>
                <c:pt idx="2298">
                  <c:v>121</c:v>
                </c:pt>
                <c:pt idx="2299">
                  <c:v>121</c:v>
                </c:pt>
                <c:pt idx="2300">
                  <c:v>121</c:v>
                </c:pt>
                <c:pt idx="2301">
                  <c:v>121</c:v>
                </c:pt>
                <c:pt idx="2302">
                  <c:v>121</c:v>
                </c:pt>
                <c:pt idx="2303">
                  <c:v>121</c:v>
                </c:pt>
                <c:pt idx="2304">
                  <c:v>121</c:v>
                </c:pt>
                <c:pt idx="2305">
                  <c:v>121</c:v>
                </c:pt>
                <c:pt idx="2306">
                  <c:v>121</c:v>
                </c:pt>
                <c:pt idx="2307">
                  <c:v>121</c:v>
                </c:pt>
                <c:pt idx="2308">
                  <c:v>121</c:v>
                </c:pt>
                <c:pt idx="2309">
                  <c:v>121</c:v>
                </c:pt>
                <c:pt idx="2310">
                  <c:v>121</c:v>
                </c:pt>
                <c:pt idx="2311">
                  <c:v>121</c:v>
                </c:pt>
                <c:pt idx="2312">
                  <c:v>121</c:v>
                </c:pt>
                <c:pt idx="2313">
                  <c:v>121</c:v>
                </c:pt>
                <c:pt idx="2314">
                  <c:v>121</c:v>
                </c:pt>
                <c:pt idx="2315">
                  <c:v>121</c:v>
                </c:pt>
                <c:pt idx="2316">
                  <c:v>121</c:v>
                </c:pt>
                <c:pt idx="2317">
                  <c:v>121</c:v>
                </c:pt>
                <c:pt idx="2318">
                  <c:v>121</c:v>
                </c:pt>
                <c:pt idx="2319">
                  <c:v>121</c:v>
                </c:pt>
                <c:pt idx="2320">
                  <c:v>122</c:v>
                </c:pt>
                <c:pt idx="2321">
                  <c:v>122</c:v>
                </c:pt>
                <c:pt idx="2322">
                  <c:v>122</c:v>
                </c:pt>
                <c:pt idx="2323">
                  <c:v>122</c:v>
                </c:pt>
                <c:pt idx="2324">
                  <c:v>122</c:v>
                </c:pt>
                <c:pt idx="2325">
                  <c:v>122</c:v>
                </c:pt>
                <c:pt idx="2326">
                  <c:v>122</c:v>
                </c:pt>
                <c:pt idx="2327">
                  <c:v>122</c:v>
                </c:pt>
                <c:pt idx="2328">
                  <c:v>122</c:v>
                </c:pt>
                <c:pt idx="2329">
                  <c:v>122</c:v>
                </c:pt>
                <c:pt idx="2330">
                  <c:v>122</c:v>
                </c:pt>
                <c:pt idx="2331">
                  <c:v>122</c:v>
                </c:pt>
                <c:pt idx="2332">
                  <c:v>122</c:v>
                </c:pt>
                <c:pt idx="2333">
                  <c:v>122</c:v>
                </c:pt>
                <c:pt idx="2334">
                  <c:v>122</c:v>
                </c:pt>
                <c:pt idx="2335">
                  <c:v>122</c:v>
                </c:pt>
                <c:pt idx="2336">
                  <c:v>122</c:v>
                </c:pt>
                <c:pt idx="2337">
                  <c:v>122</c:v>
                </c:pt>
                <c:pt idx="2338">
                  <c:v>122</c:v>
                </c:pt>
                <c:pt idx="2339">
                  <c:v>122</c:v>
                </c:pt>
                <c:pt idx="2340">
                  <c:v>122</c:v>
                </c:pt>
                <c:pt idx="2341">
                  <c:v>122</c:v>
                </c:pt>
                <c:pt idx="2342">
                  <c:v>122</c:v>
                </c:pt>
                <c:pt idx="2343">
                  <c:v>122</c:v>
                </c:pt>
                <c:pt idx="2344">
                  <c:v>122</c:v>
                </c:pt>
                <c:pt idx="2345">
                  <c:v>122</c:v>
                </c:pt>
                <c:pt idx="2346">
                  <c:v>122</c:v>
                </c:pt>
                <c:pt idx="2347">
                  <c:v>122</c:v>
                </c:pt>
                <c:pt idx="2348">
                  <c:v>122</c:v>
                </c:pt>
                <c:pt idx="2349">
                  <c:v>122</c:v>
                </c:pt>
                <c:pt idx="2350">
                  <c:v>122</c:v>
                </c:pt>
                <c:pt idx="2351">
                  <c:v>122</c:v>
                </c:pt>
                <c:pt idx="2352">
                  <c:v>122</c:v>
                </c:pt>
                <c:pt idx="2353">
                  <c:v>122</c:v>
                </c:pt>
                <c:pt idx="2354">
                  <c:v>122</c:v>
                </c:pt>
                <c:pt idx="2355">
                  <c:v>122</c:v>
                </c:pt>
                <c:pt idx="2356">
                  <c:v>122</c:v>
                </c:pt>
                <c:pt idx="2357">
                  <c:v>122</c:v>
                </c:pt>
                <c:pt idx="2358">
                  <c:v>122</c:v>
                </c:pt>
                <c:pt idx="2359">
                  <c:v>122</c:v>
                </c:pt>
                <c:pt idx="2360">
                  <c:v>122</c:v>
                </c:pt>
                <c:pt idx="2361">
                  <c:v>122</c:v>
                </c:pt>
                <c:pt idx="2362">
                  <c:v>122</c:v>
                </c:pt>
                <c:pt idx="2363">
                  <c:v>122</c:v>
                </c:pt>
                <c:pt idx="2364">
                  <c:v>122</c:v>
                </c:pt>
                <c:pt idx="2365">
                  <c:v>122</c:v>
                </c:pt>
                <c:pt idx="2366">
                  <c:v>122</c:v>
                </c:pt>
                <c:pt idx="2367">
                  <c:v>122</c:v>
                </c:pt>
                <c:pt idx="2368">
                  <c:v>122</c:v>
                </c:pt>
                <c:pt idx="2369">
                  <c:v>122</c:v>
                </c:pt>
                <c:pt idx="2370">
                  <c:v>122</c:v>
                </c:pt>
                <c:pt idx="2371">
                  <c:v>122</c:v>
                </c:pt>
                <c:pt idx="2372">
                  <c:v>122</c:v>
                </c:pt>
                <c:pt idx="2373">
                  <c:v>123</c:v>
                </c:pt>
                <c:pt idx="2374">
                  <c:v>123</c:v>
                </c:pt>
                <c:pt idx="2375">
                  <c:v>123</c:v>
                </c:pt>
                <c:pt idx="2376">
                  <c:v>123</c:v>
                </c:pt>
                <c:pt idx="2377">
                  <c:v>123</c:v>
                </c:pt>
                <c:pt idx="2378">
                  <c:v>123</c:v>
                </c:pt>
                <c:pt idx="2379">
                  <c:v>123</c:v>
                </c:pt>
                <c:pt idx="2380">
                  <c:v>123</c:v>
                </c:pt>
                <c:pt idx="2381">
                  <c:v>123</c:v>
                </c:pt>
                <c:pt idx="2382">
                  <c:v>123</c:v>
                </c:pt>
                <c:pt idx="2383">
                  <c:v>123</c:v>
                </c:pt>
                <c:pt idx="2384">
                  <c:v>123</c:v>
                </c:pt>
                <c:pt idx="2385">
                  <c:v>123</c:v>
                </c:pt>
                <c:pt idx="2386">
                  <c:v>123</c:v>
                </c:pt>
                <c:pt idx="2387">
                  <c:v>123</c:v>
                </c:pt>
                <c:pt idx="2388">
                  <c:v>123</c:v>
                </c:pt>
                <c:pt idx="2389">
                  <c:v>123</c:v>
                </c:pt>
                <c:pt idx="2390">
                  <c:v>123</c:v>
                </c:pt>
                <c:pt idx="2391">
                  <c:v>123</c:v>
                </c:pt>
                <c:pt idx="2392">
                  <c:v>123</c:v>
                </c:pt>
                <c:pt idx="2393">
                  <c:v>123</c:v>
                </c:pt>
                <c:pt idx="2394">
                  <c:v>123</c:v>
                </c:pt>
                <c:pt idx="2395">
                  <c:v>123</c:v>
                </c:pt>
                <c:pt idx="2396">
                  <c:v>123</c:v>
                </c:pt>
                <c:pt idx="2397">
                  <c:v>123</c:v>
                </c:pt>
                <c:pt idx="2398">
                  <c:v>123</c:v>
                </c:pt>
                <c:pt idx="2399">
                  <c:v>123</c:v>
                </c:pt>
                <c:pt idx="2400">
                  <c:v>123</c:v>
                </c:pt>
                <c:pt idx="2401">
                  <c:v>123</c:v>
                </c:pt>
                <c:pt idx="2402">
                  <c:v>123</c:v>
                </c:pt>
                <c:pt idx="2403">
                  <c:v>123</c:v>
                </c:pt>
                <c:pt idx="2404">
                  <c:v>123</c:v>
                </c:pt>
                <c:pt idx="2405">
                  <c:v>123</c:v>
                </c:pt>
                <c:pt idx="2406">
                  <c:v>123</c:v>
                </c:pt>
                <c:pt idx="2407">
                  <c:v>123</c:v>
                </c:pt>
                <c:pt idx="2408">
                  <c:v>123</c:v>
                </c:pt>
                <c:pt idx="2409">
                  <c:v>123</c:v>
                </c:pt>
                <c:pt idx="2410">
                  <c:v>123</c:v>
                </c:pt>
                <c:pt idx="2411">
                  <c:v>123</c:v>
                </c:pt>
                <c:pt idx="2412">
                  <c:v>123</c:v>
                </c:pt>
                <c:pt idx="2413">
                  <c:v>123</c:v>
                </c:pt>
                <c:pt idx="2414">
                  <c:v>123</c:v>
                </c:pt>
                <c:pt idx="2415">
                  <c:v>123</c:v>
                </c:pt>
                <c:pt idx="2416">
                  <c:v>123</c:v>
                </c:pt>
                <c:pt idx="2417">
                  <c:v>123</c:v>
                </c:pt>
                <c:pt idx="2418">
                  <c:v>123</c:v>
                </c:pt>
                <c:pt idx="2419">
                  <c:v>123</c:v>
                </c:pt>
                <c:pt idx="2420">
                  <c:v>123</c:v>
                </c:pt>
                <c:pt idx="2421">
                  <c:v>123</c:v>
                </c:pt>
                <c:pt idx="2422">
                  <c:v>123</c:v>
                </c:pt>
                <c:pt idx="2423">
                  <c:v>123</c:v>
                </c:pt>
                <c:pt idx="2424">
                  <c:v>123</c:v>
                </c:pt>
                <c:pt idx="2425">
                  <c:v>123</c:v>
                </c:pt>
                <c:pt idx="2426">
                  <c:v>123</c:v>
                </c:pt>
                <c:pt idx="2427">
                  <c:v>123</c:v>
                </c:pt>
                <c:pt idx="2428">
                  <c:v>123</c:v>
                </c:pt>
                <c:pt idx="2429">
                  <c:v>123</c:v>
                </c:pt>
                <c:pt idx="2430">
                  <c:v>123</c:v>
                </c:pt>
                <c:pt idx="2431">
                  <c:v>123</c:v>
                </c:pt>
                <c:pt idx="2432">
                  <c:v>123</c:v>
                </c:pt>
                <c:pt idx="2433">
                  <c:v>123</c:v>
                </c:pt>
                <c:pt idx="2434">
                  <c:v>123</c:v>
                </c:pt>
                <c:pt idx="2435">
                  <c:v>123</c:v>
                </c:pt>
                <c:pt idx="2436">
                  <c:v>123</c:v>
                </c:pt>
                <c:pt idx="2437">
                  <c:v>123</c:v>
                </c:pt>
                <c:pt idx="2438">
                  <c:v>123</c:v>
                </c:pt>
                <c:pt idx="2439">
                  <c:v>123</c:v>
                </c:pt>
                <c:pt idx="2440">
                  <c:v>123</c:v>
                </c:pt>
                <c:pt idx="2441">
                  <c:v>123</c:v>
                </c:pt>
                <c:pt idx="2442">
                  <c:v>123</c:v>
                </c:pt>
                <c:pt idx="2443">
                  <c:v>123</c:v>
                </c:pt>
                <c:pt idx="2444">
                  <c:v>123</c:v>
                </c:pt>
                <c:pt idx="2445">
                  <c:v>123</c:v>
                </c:pt>
                <c:pt idx="2446">
                  <c:v>123</c:v>
                </c:pt>
                <c:pt idx="2447">
                  <c:v>123</c:v>
                </c:pt>
                <c:pt idx="2448">
                  <c:v>123</c:v>
                </c:pt>
                <c:pt idx="2449">
                  <c:v>123</c:v>
                </c:pt>
                <c:pt idx="2450">
                  <c:v>123</c:v>
                </c:pt>
                <c:pt idx="2451">
                  <c:v>123</c:v>
                </c:pt>
                <c:pt idx="2452">
                  <c:v>123</c:v>
                </c:pt>
                <c:pt idx="2453">
                  <c:v>123</c:v>
                </c:pt>
                <c:pt idx="2454">
                  <c:v>123</c:v>
                </c:pt>
                <c:pt idx="2455">
                  <c:v>123</c:v>
                </c:pt>
                <c:pt idx="2456">
                  <c:v>123</c:v>
                </c:pt>
                <c:pt idx="2457">
                  <c:v>123</c:v>
                </c:pt>
                <c:pt idx="2458">
                  <c:v>123</c:v>
                </c:pt>
                <c:pt idx="2459">
                  <c:v>123</c:v>
                </c:pt>
                <c:pt idx="2460">
                  <c:v>123</c:v>
                </c:pt>
                <c:pt idx="2461">
                  <c:v>123</c:v>
                </c:pt>
                <c:pt idx="2462">
                  <c:v>123</c:v>
                </c:pt>
                <c:pt idx="2463">
                  <c:v>123</c:v>
                </c:pt>
                <c:pt idx="2464">
                  <c:v>123</c:v>
                </c:pt>
                <c:pt idx="2465">
                  <c:v>123</c:v>
                </c:pt>
                <c:pt idx="2466">
                  <c:v>123</c:v>
                </c:pt>
                <c:pt idx="2467">
                  <c:v>123</c:v>
                </c:pt>
                <c:pt idx="2468">
                  <c:v>123</c:v>
                </c:pt>
                <c:pt idx="2469">
                  <c:v>123</c:v>
                </c:pt>
                <c:pt idx="2470">
                  <c:v>123</c:v>
                </c:pt>
                <c:pt idx="2471">
                  <c:v>123</c:v>
                </c:pt>
                <c:pt idx="2472">
                  <c:v>123</c:v>
                </c:pt>
                <c:pt idx="2473">
                  <c:v>123</c:v>
                </c:pt>
                <c:pt idx="2474">
                  <c:v>123</c:v>
                </c:pt>
                <c:pt idx="2475">
                  <c:v>123</c:v>
                </c:pt>
                <c:pt idx="2476">
                  <c:v>123</c:v>
                </c:pt>
                <c:pt idx="2477">
                  <c:v>123</c:v>
                </c:pt>
                <c:pt idx="2478">
                  <c:v>123</c:v>
                </c:pt>
                <c:pt idx="2479">
                  <c:v>123</c:v>
                </c:pt>
                <c:pt idx="2480">
                  <c:v>123</c:v>
                </c:pt>
                <c:pt idx="2481">
                  <c:v>123</c:v>
                </c:pt>
                <c:pt idx="2482">
                  <c:v>123</c:v>
                </c:pt>
                <c:pt idx="2483">
                  <c:v>123</c:v>
                </c:pt>
                <c:pt idx="2484">
                  <c:v>123</c:v>
                </c:pt>
                <c:pt idx="2485">
                  <c:v>123</c:v>
                </c:pt>
                <c:pt idx="2486">
                  <c:v>123</c:v>
                </c:pt>
                <c:pt idx="2487">
                  <c:v>123</c:v>
                </c:pt>
                <c:pt idx="2488">
                  <c:v>123</c:v>
                </c:pt>
                <c:pt idx="2489">
                  <c:v>123</c:v>
                </c:pt>
                <c:pt idx="2490">
                  <c:v>123</c:v>
                </c:pt>
                <c:pt idx="2491">
                  <c:v>123</c:v>
                </c:pt>
                <c:pt idx="2492">
                  <c:v>123</c:v>
                </c:pt>
                <c:pt idx="2493">
                  <c:v>123</c:v>
                </c:pt>
                <c:pt idx="2494">
                  <c:v>123</c:v>
                </c:pt>
                <c:pt idx="2495">
                  <c:v>123</c:v>
                </c:pt>
                <c:pt idx="2496">
                  <c:v>123</c:v>
                </c:pt>
                <c:pt idx="2497">
                  <c:v>123</c:v>
                </c:pt>
                <c:pt idx="2498">
                  <c:v>123</c:v>
                </c:pt>
                <c:pt idx="2499">
                  <c:v>123</c:v>
                </c:pt>
                <c:pt idx="2500">
                  <c:v>123</c:v>
                </c:pt>
                <c:pt idx="2501">
                  <c:v>123</c:v>
                </c:pt>
                <c:pt idx="2502">
                  <c:v>123</c:v>
                </c:pt>
                <c:pt idx="2503">
                  <c:v>123</c:v>
                </c:pt>
                <c:pt idx="2504">
                  <c:v>123</c:v>
                </c:pt>
                <c:pt idx="2505">
                  <c:v>123</c:v>
                </c:pt>
                <c:pt idx="2506">
                  <c:v>123</c:v>
                </c:pt>
                <c:pt idx="2507">
                  <c:v>123</c:v>
                </c:pt>
                <c:pt idx="2508">
                  <c:v>123</c:v>
                </c:pt>
                <c:pt idx="2509">
                  <c:v>123</c:v>
                </c:pt>
                <c:pt idx="2510">
                  <c:v>123</c:v>
                </c:pt>
                <c:pt idx="2511">
                  <c:v>123</c:v>
                </c:pt>
                <c:pt idx="2512">
                  <c:v>123</c:v>
                </c:pt>
                <c:pt idx="2513">
                  <c:v>123</c:v>
                </c:pt>
                <c:pt idx="2514">
                  <c:v>123</c:v>
                </c:pt>
                <c:pt idx="2515">
                  <c:v>123</c:v>
                </c:pt>
                <c:pt idx="2516">
                  <c:v>123</c:v>
                </c:pt>
                <c:pt idx="2517">
                  <c:v>123</c:v>
                </c:pt>
                <c:pt idx="2518">
                  <c:v>123</c:v>
                </c:pt>
                <c:pt idx="2519">
                  <c:v>123</c:v>
                </c:pt>
                <c:pt idx="2520">
                  <c:v>123</c:v>
                </c:pt>
                <c:pt idx="2521">
                  <c:v>123</c:v>
                </c:pt>
                <c:pt idx="2522">
                  <c:v>123</c:v>
                </c:pt>
                <c:pt idx="2523">
                  <c:v>123</c:v>
                </c:pt>
                <c:pt idx="2524">
                  <c:v>123</c:v>
                </c:pt>
                <c:pt idx="2525">
                  <c:v>124</c:v>
                </c:pt>
                <c:pt idx="2526">
                  <c:v>124</c:v>
                </c:pt>
                <c:pt idx="2527">
                  <c:v>124</c:v>
                </c:pt>
                <c:pt idx="2528">
                  <c:v>124</c:v>
                </c:pt>
                <c:pt idx="2529">
                  <c:v>124</c:v>
                </c:pt>
                <c:pt idx="2530">
                  <c:v>124</c:v>
                </c:pt>
                <c:pt idx="2531">
                  <c:v>124</c:v>
                </c:pt>
                <c:pt idx="2532">
                  <c:v>124</c:v>
                </c:pt>
                <c:pt idx="2533">
                  <c:v>124</c:v>
                </c:pt>
                <c:pt idx="2534">
                  <c:v>124</c:v>
                </c:pt>
                <c:pt idx="2535">
                  <c:v>124</c:v>
                </c:pt>
                <c:pt idx="2536">
                  <c:v>124</c:v>
                </c:pt>
                <c:pt idx="2537">
                  <c:v>124</c:v>
                </c:pt>
                <c:pt idx="2538">
                  <c:v>124</c:v>
                </c:pt>
                <c:pt idx="2539">
                  <c:v>124</c:v>
                </c:pt>
                <c:pt idx="2540">
                  <c:v>124</c:v>
                </c:pt>
                <c:pt idx="2541">
                  <c:v>124</c:v>
                </c:pt>
                <c:pt idx="2542">
                  <c:v>124</c:v>
                </c:pt>
                <c:pt idx="2543">
                  <c:v>124</c:v>
                </c:pt>
                <c:pt idx="2544">
                  <c:v>124</c:v>
                </c:pt>
                <c:pt idx="2545">
                  <c:v>124</c:v>
                </c:pt>
                <c:pt idx="2546">
                  <c:v>124</c:v>
                </c:pt>
                <c:pt idx="2547">
                  <c:v>124</c:v>
                </c:pt>
                <c:pt idx="2548">
                  <c:v>124</c:v>
                </c:pt>
                <c:pt idx="2549">
                  <c:v>124</c:v>
                </c:pt>
                <c:pt idx="2550">
                  <c:v>124</c:v>
                </c:pt>
                <c:pt idx="2551">
                  <c:v>124</c:v>
                </c:pt>
                <c:pt idx="2552">
                  <c:v>124</c:v>
                </c:pt>
                <c:pt idx="2553">
                  <c:v>124</c:v>
                </c:pt>
                <c:pt idx="2554">
                  <c:v>124</c:v>
                </c:pt>
                <c:pt idx="2555">
                  <c:v>124</c:v>
                </c:pt>
                <c:pt idx="2556">
                  <c:v>124</c:v>
                </c:pt>
                <c:pt idx="2557">
                  <c:v>124</c:v>
                </c:pt>
                <c:pt idx="2558">
                  <c:v>124</c:v>
                </c:pt>
                <c:pt idx="2559">
                  <c:v>124</c:v>
                </c:pt>
                <c:pt idx="2560">
                  <c:v>124</c:v>
                </c:pt>
                <c:pt idx="2561">
                  <c:v>124</c:v>
                </c:pt>
                <c:pt idx="2562">
                  <c:v>124</c:v>
                </c:pt>
                <c:pt idx="2563">
                  <c:v>124</c:v>
                </c:pt>
                <c:pt idx="2564">
                  <c:v>124</c:v>
                </c:pt>
                <c:pt idx="2565">
                  <c:v>124</c:v>
                </c:pt>
                <c:pt idx="2566">
                  <c:v>124</c:v>
                </c:pt>
                <c:pt idx="2567">
                  <c:v>124</c:v>
                </c:pt>
                <c:pt idx="2568">
                  <c:v>124</c:v>
                </c:pt>
                <c:pt idx="2569">
                  <c:v>124</c:v>
                </c:pt>
                <c:pt idx="2570">
                  <c:v>124</c:v>
                </c:pt>
                <c:pt idx="2571">
                  <c:v>124</c:v>
                </c:pt>
                <c:pt idx="2572">
                  <c:v>124</c:v>
                </c:pt>
                <c:pt idx="2573">
                  <c:v>124</c:v>
                </c:pt>
                <c:pt idx="2574">
                  <c:v>124</c:v>
                </c:pt>
                <c:pt idx="2575">
                  <c:v>124</c:v>
                </c:pt>
                <c:pt idx="2576">
                  <c:v>124</c:v>
                </c:pt>
                <c:pt idx="2577">
                  <c:v>124</c:v>
                </c:pt>
                <c:pt idx="2578">
                  <c:v>124</c:v>
                </c:pt>
                <c:pt idx="2579">
                  <c:v>124</c:v>
                </c:pt>
                <c:pt idx="2580">
                  <c:v>124</c:v>
                </c:pt>
                <c:pt idx="2581">
                  <c:v>124</c:v>
                </c:pt>
                <c:pt idx="2582">
                  <c:v>124</c:v>
                </c:pt>
                <c:pt idx="2583">
                  <c:v>124</c:v>
                </c:pt>
                <c:pt idx="2584">
                  <c:v>124</c:v>
                </c:pt>
                <c:pt idx="2585">
                  <c:v>124</c:v>
                </c:pt>
                <c:pt idx="2586">
                  <c:v>124</c:v>
                </c:pt>
                <c:pt idx="2587">
                  <c:v>124</c:v>
                </c:pt>
                <c:pt idx="2588">
                  <c:v>124</c:v>
                </c:pt>
                <c:pt idx="2589">
                  <c:v>124</c:v>
                </c:pt>
                <c:pt idx="2590">
                  <c:v>124</c:v>
                </c:pt>
                <c:pt idx="2591">
                  <c:v>124</c:v>
                </c:pt>
                <c:pt idx="2592">
                  <c:v>124</c:v>
                </c:pt>
                <c:pt idx="2593">
                  <c:v>124</c:v>
                </c:pt>
                <c:pt idx="2594">
                  <c:v>124</c:v>
                </c:pt>
                <c:pt idx="2595">
                  <c:v>124</c:v>
                </c:pt>
                <c:pt idx="2596">
                  <c:v>124</c:v>
                </c:pt>
                <c:pt idx="2597">
                  <c:v>124</c:v>
                </c:pt>
                <c:pt idx="2598">
                  <c:v>124</c:v>
                </c:pt>
                <c:pt idx="2599">
                  <c:v>124</c:v>
                </c:pt>
                <c:pt idx="2600">
                  <c:v>124</c:v>
                </c:pt>
                <c:pt idx="2601">
                  <c:v>124</c:v>
                </c:pt>
                <c:pt idx="2602">
                  <c:v>124</c:v>
                </c:pt>
                <c:pt idx="2603">
                  <c:v>124</c:v>
                </c:pt>
                <c:pt idx="2604">
                  <c:v>124</c:v>
                </c:pt>
                <c:pt idx="2605">
                  <c:v>124</c:v>
                </c:pt>
                <c:pt idx="2606">
                  <c:v>124</c:v>
                </c:pt>
                <c:pt idx="2607">
                  <c:v>124</c:v>
                </c:pt>
                <c:pt idx="2608">
                  <c:v>124</c:v>
                </c:pt>
                <c:pt idx="2609">
                  <c:v>124</c:v>
                </c:pt>
                <c:pt idx="2610">
                  <c:v>124</c:v>
                </c:pt>
                <c:pt idx="2611">
                  <c:v>124</c:v>
                </c:pt>
                <c:pt idx="2612">
                  <c:v>124</c:v>
                </c:pt>
                <c:pt idx="2613">
                  <c:v>124</c:v>
                </c:pt>
                <c:pt idx="2614">
                  <c:v>124</c:v>
                </c:pt>
                <c:pt idx="2615">
                  <c:v>124</c:v>
                </c:pt>
                <c:pt idx="2616">
                  <c:v>124</c:v>
                </c:pt>
                <c:pt idx="2617">
                  <c:v>124</c:v>
                </c:pt>
                <c:pt idx="2618">
                  <c:v>124</c:v>
                </c:pt>
                <c:pt idx="2619">
                  <c:v>124</c:v>
                </c:pt>
                <c:pt idx="2620">
                  <c:v>125</c:v>
                </c:pt>
                <c:pt idx="2621">
                  <c:v>125</c:v>
                </c:pt>
                <c:pt idx="2622">
                  <c:v>125</c:v>
                </c:pt>
                <c:pt idx="2623">
                  <c:v>125</c:v>
                </c:pt>
                <c:pt idx="2624">
                  <c:v>125</c:v>
                </c:pt>
                <c:pt idx="2625">
                  <c:v>125</c:v>
                </c:pt>
                <c:pt idx="2626">
                  <c:v>125</c:v>
                </c:pt>
                <c:pt idx="2627">
                  <c:v>125</c:v>
                </c:pt>
                <c:pt idx="2628">
                  <c:v>125</c:v>
                </c:pt>
                <c:pt idx="2629">
                  <c:v>125</c:v>
                </c:pt>
                <c:pt idx="2630">
                  <c:v>125</c:v>
                </c:pt>
                <c:pt idx="2631">
                  <c:v>125</c:v>
                </c:pt>
                <c:pt idx="2632">
                  <c:v>125</c:v>
                </c:pt>
                <c:pt idx="2633">
                  <c:v>125</c:v>
                </c:pt>
                <c:pt idx="2634">
                  <c:v>125</c:v>
                </c:pt>
                <c:pt idx="2635">
                  <c:v>125</c:v>
                </c:pt>
                <c:pt idx="2636">
                  <c:v>125</c:v>
                </c:pt>
                <c:pt idx="2637">
                  <c:v>125</c:v>
                </c:pt>
                <c:pt idx="2638">
                  <c:v>125</c:v>
                </c:pt>
                <c:pt idx="2639">
                  <c:v>125</c:v>
                </c:pt>
                <c:pt idx="2640">
                  <c:v>125</c:v>
                </c:pt>
                <c:pt idx="2641">
                  <c:v>125</c:v>
                </c:pt>
                <c:pt idx="2642">
                  <c:v>125</c:v>
                </c:pt>
                <c:pt idx="2643">
                  <c:v>125</c:v>
                </c:pt>
                <c:pt idx="2644">
                  <c:v>125</c:v>
                </c:pt>
                <c:pt idx="2645">
                  <c:v>125</c:v>
                </c:pt>
                <c:pt idx="2646">
                  <c:v>125</c:v>
                </c:pt>
                <c:pt idx="2647">
                  <c:v>125</c:v>
                </c:pt>
                <c:pt idx="2648">
                  <c:v>125</c:v>
                </c:pt>
                <c:pt idx="2649">
                  <c:v>125</c:v>
                </c:pt>
                <c:pt idx="2650">
                  <c:v>125</c:v>
                </c:pt>
                <c:pt idx="2651">
                  <c:v>125</c:v>
                </c:pt>
                <c:pt idx="2652">
                  <c:v>125</c:v>
                </c:pt>
                <c:pt idx="2653">
                  <c:v>125</c:v>
                </c:pt>
                <c:pt idx="2654">
                  <c:v>125</c:v>
                </c:pt>
                <c:pt idx="2655">
                  <c:v>125</c:v>
                </c:pt>
                <c:pt idx="2656">
                  <c:v>125</c:v>
                </c:pt>
                <c:pt idx="2657">
                  <c:v>125</c:v>
                </c:pt>
                <c:pt idx="2658">
                  <c:v>125</c:v>
                </c:pt>
                <c:pt idx="2659">
                  <c:v>125</c:v>
                </c:pt>
                <c:pt idx="2660">
                  <c:v>125</c:v>
                </c:pt>
                <c:pt idx="2661">
                  <c:v>125</c:v>
                </c:pt>
                <c:pt idx="2662">
                  <c:v>125</c:v>
                </c:pt>
                <c:pt idx="2663">
                  <c:v>125</c:v>
                </c:pt>
                <c:pt idx="2664">
                  <c:v>125</c:v>
                </c:pt>
                <c:pt idx="2665">
                  <c:v>125</c:v>
                </c:pt>
                <c:pt idx="2666">
                  <c:v>125</c:v>
                </c:pt>
                <c:pt idx="2667">
                  <c:v>125</c:v>
                </c:pt>
                <c:pt idx="2668">
                  <c:v>125</c:v>
                </c:pt>
                <c:pt idx="2669">
                  <c:v>125</c:v>
                </c:pt>
                <c:pt idx="2670">
                  <c:v>125</c:v>
                </c:pt>
                <c:pt idx="2671">
                  <c:v>125</c:v>
                </c:pt>
                <c:pt idx="2672">
                  <c:v>125</c:v>
                </c:pt>
                <c:pt idx="2673">
                  <c:v>125</c:v>
                </c:pt>
                <c:pt idx="2674">
                  <c:v>125</c:v>
                </c:pt>
                <c:pt idx="2675">
                  <c:v>125</c:v>
                </c:pt>
                <c:pt idx="2676">
                  <c:v>125</c:v>
                </c:pt>
                <c:pt idx="2677">
                  <c:v>125</c:v>
                </c:pt>
                <c:pt idx="2678">
                  <c:v>125</c:v>
                </c:pt>
                <c:pt idx="2679">
                  <c:v>125</c:v>
                </c:pt>
                <c:pt idx="2680">
                  <c:v>125</c:v>
                </c:pt>
                <c:pt idx="2681">
                  <c:v>125</c:v>
                </c:pt>
                <c:pt idx="2682">
                  <c:v>126</c:v>
                </c:pt>
                <c:pt idx="2683">
                  <c:v>126</c:v>
                </c:pt>
                <c:pt idx="2684">
                  <c:v>126</c:v>
                </c:pt>
                <c:pt idx="2685">
                  <c:v>126</c:v>
                </c:pt>
                <c:pt idx="2686">
                  <c:v>126</c:v>
                </c:pt>
                <c:pt idx="2687">
                  <c:v>126</c:v>
                </c:pt>
                <c:pt idx="2688">
                  <c:v>126</c:v>
                </c:pt>
                <c:pt idx="2689">
                  <c:v>126</c:v>
                </c:pt>
                <c:pt idx="2690">
                  <c:v>126</c:v>
                </c:pt>
                <c:pt idx="2691">
                  <c:v>126</c:v>
                </c:pt>
                <c:pt idx="2692">
                  <c:v>126</c:v>
                </c:pt>
                <c:pt idx="2693">
                  <c:v>126</c:v>
                </c:pt>
                <c:pt idx="2694">
                  <c:v>126</c:v>
                </c:pt>
                <c:pt idx="2695">
                  <c:v>126</c:v>
                </c:pt>
                <c:pt idx="2696">
                  <c:v>126</c:v>
                </c:pt>
                <c:pt idx="2697">
                  <c:v>126</c:v>
                </c:pt>
                <c:pt idx="2698">
                  <c:v>126</c:v>
                </c:pt>
                <c:pt idx="2699">
                  <c:v>126</c:v>
                </c:pt>
                <c:pt idx="2700">
                  <c:v>126</c:v>
                </c:pt>
                <c:pt idx="2701">
                  <c:v>126</c:v>
                </c:pt>
                <c:pt idx="2702">
                  <c:v>126</c:v>
                </c:pt>
                <c:pt idx="2703">
                  <c:v>126</c:v>
                </c:pt>
                <c:pt idx="2704">
                  <c:v>126</c:v>
                </c:pt>
                <c:pt idx="2705">
                  <c:v>126</c:v>
                </c:pt>
                <c:pt idx="2706">
                  <c:v>126</c:v>
                </c:pt>
                <c:pt idx="2707">
                  <c:v>126</c:v>
                </c:pt>
                <c:pt idx="2708">
                  <c:v>126</c:v>
                </c:pt>
                <c:pt idx="2709">
                  <c:v>126</c:v>
                </c:pt>
                <c:pt idx="2710">
                  <c:v>126</c:v>
                </c:pt>
                <c:pt idx="2711">
                  <c:v>126</c:v>
                </c:pt>
                <c:pt idx="2712">
                  <c:v>126</c:v>
                </c:pt>
                <c:pt idx="2713">
                  <c:v>126</c:v>
                </c:pt>
                <c:pt idx="2714">
                  <c:v>126</c:v>
                </c:pt>
                <c:pt idx="2715">
                  <c:v>126</c:v>
                </c:pt>
                <c:pt idx="2716">
                  <c:v>126</c:v>
                </c:pt>
                <c:pt idx="2717">
                  <c:v>126</c:v>
                </c:pt>
                <c:pt idx="2718">
                  <c:v>126</c:v>
                </c:pt>
                <c:pt idx="2719">
                  <c:v>126</c:v>
                </c:pt>
                <c:pt idx="2720">
                  <c:v>126</c:v>
                </c:pt>
                <c:pt idx="2721">
                  <c:v>126</c:v>
                </c:pt>
                <c:pt idx="2722">
                  <c:v>126</c:v>
                </c:pt>
                <c:pt idx="2723">
                  <c:v>126</c:v>
                </c:pt>
                <c:pt idx="2724">
                  <c:v>126</c:v>
                </c:pt>
                <c:pt idx="2725">
                  <c:v>126</c:v>
                </c:pt>
                <c:pt idx="2726">
                  <c:v>126</c:v>
                </c:pt>
                <c:pt idx="2727">
                  <c:v>126</c:v>
                </c:pt>
                <c:pt idx="2728">
                  <c:v>126</c:v>
                </c:pt>
                <c:pt idx="2729">
                  <c:v>126</c:v>
                </c:pt>
                <c:pt idx="2730">
                  <c:v>126</c:v>
                </c:pt>
                <c:pt idx="2731">
                  <c:v>126</c:v>
                </c:pt>
                <c:pt idx="2732">
                  <c:v>126</c:v>
                </c:pt>
                <c:pt idx="2733">
                  <c:v>126</c:v>
                </c:pt>
                <c:pt idx="2734">
                  <c:v>126</c:v>
                </c:pt>
                <c:pt idx="2735">
                  <c:v>126</c:v>
                </c:pt>
                <c:pt idx="2736">
                  <c:v>126</c:v>
                </c:pt>
                <c:pt idx="2737">
                  <c:v>126</c:v>
                </c:pt>
                <c:pt idx="2738">
                  <c:v>126</c:v>
                </c:pt>
                <c:pt idx="2739">
                  <c:v>126</c:v>
                </c:pt>
                <c:pt idx="2740">
                  <c:v>126</c:v>
                </c:pt>
                <c:pt idx="2741">
                  <c:v>126</c:v>
                </c:pt>
                <c:pt idx="2742">
                  <c:v>126</c:v>
                </c:pt>
                <c:pt idx="2743">
                  <c:v>126</c:v>
                </c:pt>
                <c:pt idx="2744">
                  <c:v>126</c:v>
                </c:pt>
                <c:pt idx="2745">
                  <c:v>126</c:v>
                </c:pt>
                <c:pt idx="2746">
                  <c:v>126</c:v>
                </c:pt>
                <c:pt idx="2747">
                  <c:v>126</c:v>
                </c:pt>
                <c:pt idx="2748">
                  <c:v>126</c:v>
                </c:pt>
                <c:pt idx="2749">
                  <c:v>126</c:v>
                </c:pt>
                <c:pt idx="2750">
                  <c:v>126</c:v>
                </c:pt>
                <c:pt idx="2751">
                  <c:v>126</c:v>
                </c:pt>
                <c:pt idx="2752">
                  <c:v>126</c:v>
                </c:pt>
                <c:pt idx="2753">
                  <c:v>126</c:v>
                </c:pt>
                <c:pt idx="2754">
                  <c:v>126</c:v>
                </c:pt>
                <c:pt idx="2755">
                  <c:v>126</c:v>
                </c:pt>
                <c:pt idx="2756">
                  <c:v>126</c:v>
                </c:pt>
                <c:pt idx="2757">
                  <c:v>126</c:v>
                </c:pt>
                <c:pt idx="2758">
                  <c:v>126</c:v>
                </c:pt>
                <c:pt idx="2759">
                  <c:v>126</c:v>
                </c:pt>
                <c:pt idx="2760">
                  <c:v>126</c:v>
                </c:pt>
                <c:pt idx="2761">
                  <c:v>126</c:v>
                </c:pt>
                <c:pt idx="2762">
                  <c:v>126</c:v>
                </c:pt>
                <c:pt idx="2763">
                  <c:v>126</c:v>
                </c:pt>
                <c:pt idx="2764">
                  <c:v>126</c:v>
                </c:pt>
                <c:pt idx="2765">
                  <c:v>126</c:v>
                </c:pt>
                <c:pt idx="2766">
                  <c:v>126</c:v>
                </c:pt>
                <c:pt idx="2767">
                  <c:v>126</c:v>
                </c:pt>
                <c:pt idx="2768">
                  <c:v>126</c:v>
                </c:pt>
                <c:pt idx="2769">
                  <c:v>126</c:v>
                </c:pt>
                <c:pt idx="2770">
                  <c:v>126</c:v>
                </c:pt>
                <c:pt idx="2771">
                  <c:v>126</c:v>
                </c:pt>
                <c:pt idx="2772">
                  <c:v>126</c:v>
                </c:pt>
                <c:pt idx="2773">
                  <c:v>126</c:v>
                </c:pt>
                <c:pt idx="2774">
                  <c:v>126</c:v>
                </c:pt>
                <c:pt idx="2775">
                  <c:v>126</c:v>
                </c:pt>
                <c:pt idx="2776">
                  <c:v>126</c:v>
                </c:pt>
                <c:pt idx="2777">
                  <c:v>126</c:v>
                </c:pt>
                <c:pt idx="2778">
                  <c:v>126</c:v>
                </c:pt>
                <c:pt idx="2779">
                  <c:v>126</c:v>
                </c:pt>
                <c:pt idx="2780">
                  <c:v>126</c:v>
                </c:pt>
                <c:pt idx="2781">
                  <c:v>126</c:v>
                </c:pt>
                <c:pt idx="2782">
                  <c:v>126</c:v>
                </c:pt>
                <c:pt idx="2783">
                  <c:v>126</c:v>
                </c:pt>
                <c:pt idx="2784">
                  <c:v>126</c:v>
                </c:pt>
                <c:pt idx="2785">
                  <c:v>126</c:v>
                </c:pt>
                <c:pt idx="2786">
                  <c:v>126</c:v>
                </c:pt>
                <c:pt idx="2787">
                  <c:v>126</c:v>
                </c:pt>
                <c:pt idx="2788">
                  <c:v>126</c:v>
                </c:pt>
                <c:pt idx="2789">
                  <c:v>126</c:v>
                </c:pt>
                <c:pt idx="2790">
                  <c:v>126</c:v>
                </c:pt>
                <c:pt idx="2791">
                  <c:v>126</c:v>
                </c:pt>
                <c:pt idx="2792">
                  <c:v>126</c:v>
                </c:pt>
                <c:pt idx="2793">
                  <c:v>126</c:v>
                </c:pt>
                <c:pt idx="2794">
                  <c:v>126</c:v>
                </c:pt>
                <c:pt idx="2795">
                  <c:v>126</c:v>
                </c:pt>
                <c:pt idx="2796">
                  <c:v>126</c:v>
                </c:pt>
                <c:pt idx="2797">
                  <c:v>126</c:v>
                </c:pt>
                <c:pt idx="2798">
                  <c:v>126</c:v>
                </c:pt>
                <c:pt idx="2799">
                  <c:v>126</c:v>
                </c:pt>
                <c:pt idx="2800">
                  <c:v>126</c:v>
                </c:pt>
                <c:pt idx="2801">
                  <c:v>126</c:v>
                </c:pt>
                <c:pt idx="2802">
                  <c:v>126</c:v>
                </c:pt>
                <c:pt idx="2803">
                  <c:v>126</c:v>
                </c:pt>
                <c:pt idx="2804">
                  <c:v>126</c:v>
                </c:pt>
                <c:pt idx="2805">
                  <c:v>126</c:v>
                </c:pt>
                <c:pt idx="2806">
                  <c:v>126</c:v>
                </c:pt>
                <c:pt idx="2807">
                  <c:v>126</c:v>
                </c:pt>
                <c:pt idx="2808">
                  <c:v>126</c:v>
                </c:pt>
                <c:pt idx="2809">
                  <c:v>126</c:v>
                </c:pt>
                <c:pt idx="2810">
                  <c:v>126</c:v>
                </c:pt>
                <c:pt idx="2811">
                  <c:v>126</c:v>
                </c:pt>
                <c:pt idx="2812">
                  <c:v>126</c:v>
                </c:pt>
                <c:pt idx="2813">
                  <c:v>126</c:v>
                </c:pt>
                <c:pt idx="2814">
                  <c:v>126</c:v>
                </c:pt>
                <c:pt idx="2815">
                  <c:v>126</c:v>
                </c:pt>
                <c:pt idx="2816">
                  <c:v>126</c:v>
                </c:pt>
                <c:pt idx="2817">
                  <c:v>126</c:v>
                </c:pt>
                <c:pt idx="2818">
                  <c:v>126</c:v>
                </c:pt>
                <c:pt idx="2819">
                  <c:v>126</c:v>
                </c:pt>
                <c:pt idx="2820">
                  <c:v>126</c:v>
                </c:pt>
                <c:pt idx="2821">
                  <c:v>126</c:v>
                </c:pt>
                <c:pt idx="2822">
                  <c:v>126</c:v>
                </c:pt>
                <c:pt idx="2823">
                  <c:v>126</c:v>
                </c:pt>
                <c:pt idx="2824">
                  <c:v>126</c:v>
                </c:pt>
                <c:pt idx="2825">
                  <c:v>126</c:v>
                </c:pt>
                <c:pt idx="2826">
                  <c:v>126</c:v>
                </c:pt>
                <c:pt idx="2827">
                  <c:v>126</c:v>
                </c:pt>
                <c:pt idx="2828">
                  <c:v>126</c:v>
                </c:pt>
                <c:pt idx="2829">
                  <c:v>126</c:v>
                </c:pt>
                <c:pt idx="2830">
                  <c:v>126</c:v>
                </c:pt>
                <c:pt idx="2831">
                  <c:v>126</c:v>
                </c:pt>
                <c:pt idx="2832">
                  <c:v>126</c:v>
                </c:pt>
                <c:pt idx="2833">
                  <c:v>126</c:v>
                </c:pt>
                <c:pt idx="2834">
                  <c:v>126</c:v>
                </c:pt>
                <c:pt idx="2835">
                  <c:v>126</c:v>
                </c:pt>
                <c:pt idx="2836">
                  <c:v>126</c:v>
                </c:pt>
                <c:pt idx="2837">
                  <c:v>126</c:v>
                </c:pt>
                <c:pt idx="2838">
                  <c:v>126</c:v>
                </c:pt>
                <c:pt idx="2839">
                  <c:v>126</c:v>
                </c:pt>
                <c:pt idx="2840">
                  <c:v>126</c:v>
                </c:pt>
                <c:pt idx="2841">
                  <c:v>126</c:v>
                </c:pt>
                <c:pt idx="2842">
                  <c:v>126</c:v>
                </c:pt>
                <c:pt idx="2843">
                  <c:v>127</c:v>
                </c:pt>
                <c:pt idx="2844">
                  <c:v>127</c:v>
                </c:pt>
                <c:pt idx="2845">
                  <c:v>127</c:v>
                </c:pt>
                <c:pt idx="2846">
                  <c:v>127</c:v>
                </c:pt>
                <c:pt idx="2847">
                  <c:v>127</c:v>
                </c:pt>
                <c:pt idx="2848">
                  <c:v>127</c:v>
                </c:pt>
                <c:pt idx="2849">
                  <c:v>127</c:v>
                </c:pt>
                <c:pt idx="2850">
                  <c:v>127</c:v>
                </c:pt>
                <c:pt idx="2851">
                  <c:v>127</c:v>
                </c:pt>
                <c:pt idx="2852">
                  <c:v>127</c:v>
                </c:pt>
                <c:pt idx="2853">
                  <c:v>127</c:v>
                </c:pt>
                <c:pt idx="2854">
                  <c:v>127</c:v>
                </c:pt>
                <c:pt idx="2855">
                  <c:v>127</c:v>
                </c:pt>
                <c:pt idx="2856">
                  <c:v>127</c:v>
                </c:pt>
                <c:pt idx="2857">
                  <c:v>127</c:v>
                </c:pt>
                <c:pt idx="2858">
                  <c:v>127</c:v>
                </c:pt>
                <c:pt idx="2859">
                  <c:v>127</c:v>
                </c:pt>
                <c:pt idx="2860">
                  <c:v>127</c:v>
                </c:pt>
                <c:pt idx="2861">
                  <c:v>127</c:v>
                </c:pt>
                <c:pt idx="2862">
                  <c:v>127</c:v>
                </c:pt>
                <c:pt idx="2863">
                  <c:v>127</c:v>
                </c:pt>
                <c:pt idx="2864">
                  <c:v>127</c:v>
                </c:pt>
                <c:pt idx="2865">
                  <c:v>127</c:v>
                </c:pt>
                <c:pt idx="2866">
                  <c:v>128</c:v>
                </c:pt>
                <c:pt idx="2867">
                  <c:v>128</c:v>
                </c:pt>
                <c:pt idx="2868">
                  <c:v>128</c:v>
                </c:pt>
                <c:pt idx="2869">
                  <c:v>128</c:v>
                </c:pt>
                <c:pt idx="2870">
                  <c:v>128</c:v>
                </c:pt>
                <c:pt idx="2871">
                  <c:v>128</c:v>
                </c:pt>
                <c:pt idx="2872">
                  <c:v>128</c:v>
                </c:pt>
                <c:pt idx="2873">
                  <c:v>128</c:v>
                </c:pt>
                <c:pt idx="2874">
                  <c:v>128</c:v>
                </c:pt>
                <c:pt idx="2875">
                  <c:v>128</c:v>
                </c:pt>
                <c:pt idx="2876">
                  <c:v>128</c:v>
                </c:pt>
                <c:pt idx="2877">
                  <c:v>128</c:v>
                </c:pt>
                <c:pt idx="2878">
                  <c:v>128</c:v>
                </c:pt>
                <c:pt idx="2879">
                  <c:v>128</c:v>
                </c:pt>
                <c:pt idx="2880">
                  <c:v>128</c:v>
                </c:pt>
                <c:pt idx="2881">
                  <c:v>128</c:v>
                </c:pt>
                <c:pt idx="2882">
                  <c:v>128</c:v>
                </c:pt>
                <c:pt idx="2883">
                  <c:v>128</c:v>
                </c:pt>
                <c:pt idx="2884">
                  <c:v>128</c:v>
                </c:pt>
                <c:pt idx="2885">
                  <c:v>128</c:v>
                </c:pt>
                <c:pt idx="2886">
                  <c:v>128</c:v>
                </c:pt>
                <c:pt idx="2887">
                  <c:v>128</c:v>
                </c:pt>
                <c:pt idx="2888">
                  <c:v>128</c:v>
                </c:pt>
                <c:pt idx="2889">
                  <c:v>128</c:v>
                </c:pt>
                <c:pt idx="2890">
                  <c:v>128</c:v>
                </c:pt>
                <c:pt idx="2891">
                  <c:v>128</c:v>
                </c:pt>
                <c:pt idx="2892">
                  <c:v>128</c:v>
                </c:pt>
                <c:pt idx="2893">
                  <c:v>128</c:v>
                </c:pt>
                <c:pt idx="2894">
                  <c:v>128</c:v>
                </c:pt>
                <c:pt idx="2895">
                  <c:v>128</c:v>
                </c:pt>
                <c:pt idx="2896">
                  <c:v>128</c:v>
                </c:pt>
                <c:pt idx="2897">
                  <c:v>128</c:v>
                </c:pt>
                <c:pt idx="2898">
                  <c:v>128</c:v>
                </c:pt>
                <c:pt idx="2899">
                  <c:v>128</c:v>
                </c:pt>
                <c:pt idx="2900">
                  <c:v>128</c:v>
                </c:pt>
                <c:pt idx="2901">
                  <c:v>128</c:v>
                </c:pt>
                <c:pt idx="2902">
                  <c:v>128</c:v>
                </c:pt>
                <c:pt idx="2903">
                  <c:v>128</c:v>
                </c:pt>
                <c:pt idx="2904">
                  <c:v>128</c:v>
                </c:pt>
                <c:pt idx="2905">
                  <c:v>128</c:v>
                </c:pt>
                <c:pt idx="2906">
                  <c:v>128</c:v>
                </c:pt>
                <c:pt idx="2907">
                  <c:v>128</c:v>
                </c:pt>
                <c:pt idx="2908">
                  <c:v>128</c:v>
                </c:pt>
                <c:pt idx="2909">
                  <c:v>128</c:v>
                </c:pt>
                <c:pt idx="2910">
                  <c:v>128</c:v>
                </c:pt>
                <c:pt idx="2911">
                  <c:v>128</c:v>
                </c:pt>
                <c:pt idx="2912">
                  <c:v>128</c:v>
                </c:pt>
                <c:pt idx="2913">
                  <c:v>128</c:v>
                </c:pt>
                <c:pt idx="2914">
                  <c:v>128</c:v>
                </c:pt>
                <c:pt idx="2915">
                  <c:v>128</c:v>
                </c:pt>
                <c:pt idx="2916">
                  <c:v>128</c:v>
                </c:pt>
                <c:pt idx="2917">
                  <c:v>128</c:v>
                </c:pt>
                <c:pt idx="2918">
                  <c:v>128</c:v>
                </c:pt>
                <c:pt idx="2919">
                  <c:v>128</c:v>
                </c:pt>
                <c:pt idx="2920">
                  <c:v>128</c:v>
                </c:pt>
                <c:pt idx="2921">
                  <c:v>128</c:v>
                </c:pt>
                <c:pt idx="2922">
                  <c:v>128</c:v>
                </c:pt>
                <c:pt idx="2923">
                  <c:v>128</c:v>
                </c:pt>
                <c:pt idx="2924">
                  <c:v>128</c:v>
                </c:pt>
                <c:pt idx="2925">
                  <c:v>128</c:v>
                </c:pt>
                <c:pt idx="2926">
                  <c:v>128</c:v>
                </c:pt>
                <c:pt idx="2927">
                  <c:v>128</c:v>
                </c:pt>
                <c:pt idx="2928">
                  <c:v>128</c:v>
                </c:pt>
                <c:pt idx="2929">
                  <c:v>128</c:v>
                </c:pt>
                <c:pt idx="2930">
                  <c:v>128</c:v>
                </c:pt>
                <c:pt idx="2931">
                  <c:v>128</c:v>
                </c:pt>
                <c:pt idx="2932">
                  <c:v>128</c:v>
                </c:pt>
                <c:pt idx="2933">
                  <c:v>128</c:v>
                </c:pt>
                <c:pt idx="2934">
                  <c:v>128</c:v>
                </c:pt>
                <c:pt idx="2935">
                  <c:v>128</c:v>
                </c:pt>
                <c:pt idx="2936">
                  <c:v>128</c:v>
                </c:pt>
                <c:pt idx="2937">
                  <c:v>128</c:v>
                </c:pt>
                <c:pt idx="2938">
                  <c:v>128</c:v>
                </c:pt>
                <c:pt idx="2939">
                  <c:v>128</c:v>
                </c:pt>
                <c:pt idx="2940">
                  <c:v>128</c:v>
                </c:pt>
                <c:pt idx="2941">
                  <c:v>128</c:v>
                </c:pt>
                <c:pt idx="2942">
                  <c:v>128</c:v>
                </c:pt>
                <c:pt idx="2943">
                  <c:v>128</c:v>
                </c:pt>
                <c:pt idx="2944">
                  <c:v>128</c:v>
                </c:pt>
                <c:pt idx="2945">
                  <c:v>128</c:v>
                </c:pt>
                <c:pt idx="2946">
                  <c:v>128</c:v>
                </c:pt>
                <c:pt idx="2947">
                  <c:v>128</c:v>
                </c:pt>
                <c:pt idx="2948">
                  <c:v>128</c:v>
                </c:pt>
                <c:pt idx="2949">
                  <c:v>128</c:v>
                </c:pt>
                <c:pt idx="2950">
                  <c:v>128</c:v>
                </c:pt>
                <c:pt idx="2951">
                  <c:v>128</c:v>
                </c:pt>
                <c:pt idx="2952">
                  <c:v>128</c:v>
                </c:pt>
                <c:pt idx="2953">
                  <c:v>128</c:v>
                </c:pt>
                <c:pt idx="2954">
                  <c:v>128</c:v>
                </c:pt>
                <c:pt idx="2955">
                  <c:v>129</c:v>
                </c:pt>
                <c:pt idx="2956">
                  <c:v>129</c:v>
                </c:pt>
                <c:pt idx="2957">
                  <c:v>129</c:v>
                </c:pt>
                <c:pt idx="2958">
                  <c:v>129</c:v>
                </c:pt>
                <c:pt idx="2959">
                  <c:v>129</c:v>
                </c:pt>
                <c:pt idx="2960">
                  <c:v>129</c:v>
                </c:pt>
                <c:pt idx="2961">
                  <c:v>129</c:v>
                </c:pt>
                <c:pt idx="2962">
                  <c:v>129</c:v>
                </c:pt>
                <c:pt idx="2963">
                  <c:v>129</c:v>
                </c:pt>
                <c:pt idx="2964">
                  <c:v>129</c:v>
                </c:pt>
                <c:pt idx="2965">
                  <c:v>129</c:v>
                </c:pt>
                <c:pt idx="2966">
                  <c:v>129</c:v>
                </c:pt>
                <c:pt idx="2967">
                  <c:v>129</c:v>
                </c:pt>
                <c:pt idx="2968">
                  <c:v>129</c:v>
                </c:pt>
                <c:pt idx="2969">
                  <c:v>129</c:v>
                </c:pt>
                <c:pt idx="2970">
                  <c:v>129</c:v>
                </c:pt>
                <c:pt idx="2971">
                  <c:v>129</c:v>
                </c:pt>
                <c:pt idx="2972">
                  <c:v>129</c:v>
                </c:pt>
                <c:pt idx="2973">
                  <c:v>129</c:v>
                </c:pt>
                <c:pt idx="2974">
                  <c:v>129</c:v>
                </c:pt>
                <c:pt idx="2975">
                  <c:v>129</c:v>
                </c:pt>
                <c:pt idx="2976">
                  <c:v>129</c:v>
                </c:pt>
                <c:pt idx="2977">
                  <c:v>129</c:v>
                </c:pt>
                <c:pt idx="2978">
                  <c:v>129</c:v>
                </c:pt>
                <c:pt idx="2979">
                  <c:v>129</c:v>
                </c:pt>
                <c:pt idx="2980">
                  <c:v>129</c:v>
                </c:pt>
                <c:pt idx="2981">
                  <c:v>129</c:v>
                </c:pt>
                <c:pt idx="2982">
                  <c:v>129</c:v>
                </c:pt>
                <c:pt idx="2983">
                  <c:v>129</c:v>
                </c:pt>
                <c:pt idx="2984">
                  <c:v>129</c:v>
                </c:pt>
                <c:pt idx="2985">
                  <c:v>129</c:v>
                </c:pt>
                <c:pt idx="2986">
                  <c:v>129</c:v>
                </c:pt>
                <c:pt idx="2987">
                  <c:v>129</c:v>
                </c:pt>
                <c:pt idx="2988">
                  <c:v>129</c:v>
                </c:pt>
                <c:pt idx="2989">
                  <c:v>129</c:v>
                </c:pt>
                <c:pt idx="2990">
                  <c:v>129</c:v>
                </c:pt>
                <c:pt idx="2991">
                  <c:v>129</c:v>
                </c:pt>
                <c:pt idx="2992">
                  <c:v>129</c:v>
                </c:pt>
                <c:pt idx="2993">
                  <c:v>129</c:v>
                </c:pt>
                <c:pt idx="2994">
                  <c:v>129</c:v>
                </c:pt>
                <c:pt idx="2995">
                  <c:v>129</c:v>
                </c:pt>
                <c:pt idx="2996">
                  <c:v>129</c:v>
                </c:pt>
                <c:pt idx="2997">
                  <c:v>129</c:v>
                </c:pt>
                <c:pt idx="2998">
                  <c:v>129</c:v>
                </c:pt>
                <c:pt idx="2999">
                  <c:v>129</c:v>
                </c:pt>
                <c:pt idx="3000">
                  <c:v>129</c:v>
                </c:pt>
                <c:pt idx="3001">
                  <c:v>129</c:v>
                </c:pt>
                <c:pt idx="3002">
                  <c:v>130</c:v>
                </c:pt>
                <c:pt idx="3003">
                  <c:v>130</c:v>
                </c:pt>
                <c:pt idx="3004">
                  <c:v>130</c:v>
                </c:pt>
                <c:pt idx="3005">
                  <c:v>130</c:v>
                </c:pt>
                <c:pt idx="3006">
                  <c:v>130</c:v>
                </c:pt>
                <c:pt idx="3007">
                  <c:v>130</c:v>
                </c:pt>
                <c:pt idx="3008">
                  <c:v>130</c:v>
                </c:pt>
                <c:pt idx="3009">
                  <c:v>130</c:v>
                </c:pt>
                <c:pt idx="3010">
                  <c:v>130</c:v>
                </c:pt>
                <c:pt idx="3011">
                  <c:v>130</c:v>
                </c:pt>
                <c:pt idx="3012">
                  <c:v>130</c:v>
                </c:pt>
                <c:pt idx="3013">
                  <c:v>130</c:v>
                </c:pt>
                <c:pt idx="3014">
                  <c:v>130</c:v>
                </c:pt>
                <c:pt idx="3015">
                  <c:v>130</c:v>
                </c:pt>
                <c:pt idx="3016">
                  <c:v>130</c:v>
                </c:pt>
                <c:pt idx="3017">
                  <c:v>130</c:v>
                </c:pt>
                <c:pt idx="3018">
                  <c:v>130</c:v>
                </c:pt>
                <c:pt idx="3019">
                  <c:v>130</c:v>
                </c:pt>
                <c:pt idx="3020">
                  <c:v>130</c:v>
                </c:pt>
                <c:pt idx="3021">
                  <c:v>130</c:v>
                </c:pt>
                <c:pt idx="3022">
                  <c:v>130</c:v>
                </c:pt>
                <c:pt idx="3023">
                  <c:v>130</c:v>
                </c:pt>
                <c:pt idx="3024">
                  <c:v>130</c:v>
                </c:pt>
                <c:pt idx="3025">
                  <c:v>130</c:v>
                </c:pt>
                <c:pt idx="3026">
                  <c:v>130</c:v>
                </c:pt>
                <c:pt idx="3027">
                  <c:v>130</c:v>
                </c:pt>
                <c:pt idx="3028">
                  <c:v>130</c:v>
                </c:pt>
                <c:pt idx="3029">
                  <c:v>130</c:v>
                </c:pt>
                <c:pt idx="3030">
                  <c:v>130</c:v>
                </c:pt>
                <c:pt idx="3031">
                  <c:v>130</c:v>
                </c:pt>
                <c:pt idx="3032">
                  <c:v>130</c:v>
                </c:pt>
                <c:pt idx="3033">
                  <c:v>130</c:v>
                </c:pt>
                <c:pt idx="3034">
                  <c:v>130</c:v>
                </c:pt>
                <c:pt idx="3035">
                  <c:v>130</c:v>
                </c:pt>
                <c:pt idx="3036">
                  <c:v>130</c:v>
                </c:pt>
                <c:pt idx="3037">
                  <c:v>130</c:v>
                </c:pt>
                <c:pt idx="3038">
                  <c:v>130</c:v>
                </c:pt>
                <c:pt idx="3039">
                  <c:v>130</c:v>
                </c:pt>
                <c:pt idx="3040">
                  <c:v>130</c:v>
                </c:pt>
                <c:pt idx="3041">
                  <c:v>130</c:v>
                </c:pt>
                <c:pt idx="3042">
                  <c:v>130</c:v>
                </c:pt>
                <c:pt idx="3043">
                  <c:v>130</c:v>
                </c:pt>
                <c:pt idx="3044">
                  <c:v>130</c:v>
                </c:pt>
                <c:pt idx="3045">
                  <c:v>130</c:v>
                </c:pt>
                <c:pt idx="3046">
                  <c:v>130</c:v>
                </c:pt>
                <c:pt idx="3047">
                  <c:v>130</c:v>
                </c:pt>
                <c:pt idx="3048">
                  <c:v>130</c:v>
                </c:pt>
                <c:pt idx="3049">
                  <c:v>130</c:v>
                </c:pt>
                <c:pt idx="3050">
                  <c:v>130</c:v>
                </c:pt>
                <c:pt idx="3051">
                  <c:v>130</c:v>
                </c:pt>
                <c:pt idx="3052">
                  <c:v>130</c:v>
                </c:pt>
                <c:pt idx="3053">
                  <c:v>130</c:v>
                </c:pt>
                <c:pt idx="3054">
                  <c:v>130</c:v>
                </c:pt>
                <c:pt idx="3055">
                  <c:v>130</c:v>
                </c:pt>
                <c:pt idx="3056">
                  <c:v>130</c:v>
                </c:pt>
                <c:pt idx="3057">
                  <c:v>130</c:v>
                </c:pt>
                <c:pt idx="3058">
                  <c:v>130</c:v>
                </c:pt>
                <c:pt idx="3059">
                  <c:v>130</c:v>
                </c:pt>
                <c:pt idx="3060">
                  <c:v>130</c:v>
                </c:pt>
                <c:pt idx="3061">
                  <c:v>130</c:v>
                </c:pt>
                <c:pt idx="3062">
                  <c:v>130</c:v>
                </c:pt>
                <c:pt idx="3063">
                  <c:v>130</c:v>
                </c:pt>
                <c:pt idx="3064">
                  <c:v>130</c:v>
                </c:pt>
                <c:pt idx="3065">
                  <c:v>130</c:v>
                </c:pt>
                <c:pt idx="3066">
                  <c:v>130</c:v>
                </c:pt>
                <c:pt idx="3067">
                  <c:v>130</c:v>
                </c:pt>
                <c:pt idx="3068">
                  <c:v>130</c:v>
                </c:pt>
                <c:pt idx="3069">
                  <c:v>130</c:v>
                </c:pt>
                <c:pt idx="3070">
                  <c:v>130</c:v>
                </c:pt>
                <c:pt idx="3071">
                  <c:v>130</c:v>
                </c:pt>
                <c:pt idx="3072">
                  <c:v>130</c:v>
                </c:pt>
                <c:pt idx="3073">
                  <c:v>130</c:v>
                </c:pt>
                <c:pt idx="3074">
                  <c:v>130</c:v>
                </c:pt>
                <c:pt idx="3075">
                  <c:v>130</c:v>
                </c:pt>
                <c:pt idx="3076">
                  <c:v>130</c:v>
                </c:pt>
                <c:pt idx="3077">
                  <c:v>130</c:v>
                </c:pt>
                <c:pt idx="3078">
                  <c:v>130</c:v>
                </c:pt>
                <c:pt idx="3079">
                  <c:v>130</c:v>
                </c:pt>
                <c:pt idx="3080">
                  <c:v>130</c:v>
                </c:pt>
                <c:pt idx="3081">
                  <c:v>130</c:v>
                </c:pt>
                <c:pt idx="3082">
                  <c:v>130</c:v>
                </c:pt>
                <c:pt idx="3083">
                  <c:v>130</c:v>
                </c:pt>
                <c:pt idx="3084">
                  <c:v>130</c:v>
                </c:pt>
                <c:pt idx="3085">
                  <c:v>130</c:v>
                </c:pt>
                <c:pt idx="3086">
                  <c:v>130</c:v>
                </c:pt>
                <c:pt idx="3087">
                  <c:v>130</c:v>
                </c:pt>
                <c:pt idx="3088">
                  <c:v>130</c:v>
                </c:pt>
                <c:pt idx="3089">
                  <c:v>130</c:v>
                </c:pt>
                <c:pt idx="3090">
                  <c:v>130</c:v>
                </c:pt>
                <c:pt idx="3091">
                  <c:v>130</c:v>
                </c:pt>
                <c:pt idx="3092">
                  <c:v>130</c:v>
                </c:pt>
                <c:pt idx="3093">
                  <c:v>130</c:v>
                </c:pt>
                <c:pt idx="3094">
                  <c:v>130</c:v>
                </c:pt>
                <c:pt idx="3095">
                  <c:v>130</c:v>
                </c:pt>
                <c:pt idx="3096">
                  <c:v>130</c:v>
                </c:pt>
                <c:pt idx="3097">
                  <c:v>130</c:v>
                </c:pt>
                <c:pt idx="3098">
                  <c:v>130</c:v>
                </c:pt>
                <c:pt idx="3099">
                  <c:v>130</c:v>
                </c:pt>
                <c:pt idx="3100">
                  <c:v>130</c:v>
                </c:pt>
                <c:pt idx="3101">
                  <c:v>130</c:v>
                </c:pt>
                <c:pt idx="3102">
                  <c:v>130</c:v>
                </c:pt>
                <c:pt idx="3103">
                  <c:v>130</c:v>
                </c:pt>
                <c:pt idx="3104">
                  <c:v>130</c:v>
                </c:pt>
                <c:pt idx="3105">
                  <c:v>130</c:v>
                </c:pt>
                <c:pt idx="3106">
                  <c:v>130</c:v>
                </c:pt>
                <c:pt idx="3107">
                  <c:v>130</c:v>
                </c:pt>
                <c:pt idx="3108">
                  <c:v>130</c:v>
                </c:pt>
                <c:pt idx="3109">
                  <c:v>130</c:v>
                </c:pt>
                <c:pt idx="3110">
                  <c:v>130</c:v>
                </c:pt>
                <c:pt idx="3111">
                  <c:v>130</c:v>
                </c:pt>
                <c:pt idx="3112">
                  <c:v>130</c:v>
                </c:pt>
                <c:pt idx="3113">
                  <c:v>131</c:v>
                </c:pt>
                <c:pt idx="3114">
                  <c:v>131</c:v>
                </c:pt>
                <c:pt idx="3115">
                  <c:v>131</c:v>
                </c:pt>
                <c:pt idx="3116">
                  <c:v>131</c:v>
                </c:pt>
                <c:pt idx="3117">
                  <c:v>131</c:v>
                </c:pt>
                <c:pt idx="3118">
                  <c:v>131</c:v>
                </c:pt>
                <c:pt idx="3119">
                  <c:v>131</c:v>
                </c:pt>
                <c:pt idx="3120">
                  <c:v>131</c:v>
                </c:pt>
                <c:pt idx="3121">
                  <c:v>131</c:v>
                </c:pt>
                <c:pt idx="3122">
                  <c:v>131</c:v>
                </c:pt>
                <c:pt idx="3123">
                  <c:v>131</c:v>
                </c:pt>
                <c:pt idx="3124">
                  <c:v>131</c:v>
                </c:pt>
                <c:pt idx="3125">
                  <c:v>131</c:v>
                </c:pt>
                <c:pt idx="3126">
                  <c:v>131</c:v>
                </c:pt>
                <c:pt idx="3127">
                  <c:v>131</c:v>
                </c:pt>
                <c:pt idx="3128">
                  <c:v>131</c:v>
                </c:pt>
                <c:pt idx="3129">
                  <c:v>131</c:v>
                </c:pt>
                <c:pt idx="3130">
                  <c:v>131</c:v>
                </c:pt>
                <c:pt idx="3131">
                  <c:v>131</c:v>
                </c:pt>
                <c:pt idx="3132">
                  <c:v>131</c:v>
                </c:pt>
                <c:pt idx="3133">
                  <c:v>131</c:v>
                </c:pt>
                <c:pt idx="3134">
                  <c:v>131</c:v>
                </c:pt>
                <c:pt idx="3135">
                  <c:v>131</c:v>
                </c:pt>
                <c:pt idx="3136">
                  <c:v>131</c:v>
                </c:pt>
                <c:pt idx="3137">
                  <c:v>131</c:v>
                </c:pt>
                <c:pt idx="3138">
                  <c:v>131</c:v>
                </c:pt>
                <c:pt idx="3139">
                  <c:v>131</c:v>
                </c:pt>
                <c:pt idx="3140">
                  <c:v>131</c:v>
                </c:pt>
                <c:pt idx="3141">
                  <c:v>131</c:v>
                </c:pt>
                <c:pt idx="3142">
                  <c:v>131</c:v>
                </c:pt>
                <c:pt idx="3143">
                  <c:v>131</c:v>
                </c:pt>
                <c:pt idx="3144">
                  <c:v>131</c:v>
                </c:pt>
                <c:pt idx="3145">
                  <c:v>131</c:v>
                </c:pt>
                <c:pt idx="3146">
                  <c:v>131</c:v>
                </c:pt>
                <c:pt idx="3147">
                  <c:v>131</c:v>
                </c:pt>
                <c:pt idx="3148">
                  <c:v>131</c:v>
                </c:pt>
                <c:pt idx="3149">
                  <c:v>131</c:v>
                </c:pt>
                <c:pt idx="3150">
                  <c:v>131</c:v>
                </c:pt>
                <c:pt idx="3151">
                  <c:v>131</c:v>
                </c:pt>
                <c:pt idx="3152">
                  <c:v>131</c:v>
                </c:pt>
                <c:pt idx="3153">
                  <c:v>131</c:v>
                </c:pt>
                <c:pt idx="3154">
                  <c:v>131</c:v>
                </c:pt>
                <c:pt idx="3155">
                  <c:v>131</c:v>
                </c:pt>
                <c:pt idx="3156">
                  <c:v>131</c:v>
                </c:pt>
                <c:pt idx="3157">
                  <c:v>131</c:v>
                </c:pt>
                <c:pt idx="3158">
                  <c:v>131</c:v>
                </c:pt>
                <c:pt idx="3159">
                  <c:v>131</c:v>
                </c:pt>
                <c:pt idx="3160">
                  <c:v>131</c:v>
                </c:pt>
                <c:pt idx="3161">
                  <c:v>131</c:v>
                </c:pt>
                <c:pt idx="3162">
                  <c:v>131</c:v>
                </c:pt>
                <c:pt idx="3163">
                  <c:v>131</c:v>
                </c:pt>
                <c:pt idx="3164">
                  <c:v>131</c:v>
                </c:pt>
                <c:pt idx="3165">
                  <c:v>131</c:v>
                </c:pt>
                <c:pt idx="3166">
                  <c:v>131</c:v>
                </c:pt>
                <c:pt idx="3167">
                  <c:v>131</c:v>
                </c:pt>
                <c:pt idx="3168">
                  <c:v>131</c:v>
                </c:pt>
                <c:pt idx="3169">
                  <c:v>131</c:v>
                </c:pt>
                <c:pt idx="3170">
                  <c:v>131</c:v>
                </c:pt>
                <c:pt idx="3171">
                  <c:v>131</c:v>
                </c:pt>
                <c:pt idx="3172">
                  <c:v>131</c:v>
                </c:pt>
                <c:pt idx="3173">
                  <c:v>131</c:v>
                </c:pt>
                <c:pt idx="3174">
                  <c:v>131</c:v>
                </c:pt>
                <c:pt idx="3175">
                  <c:v>131</c:v>
                </c:pt>
                <c:pt idx="3176">
                  <c:v>131</c:v>
                </c:pt>
                <c:pt idx="3177">
                  <c:v>131</c:v>
                </c:pt>
                <c:pt idx="3178">
                  <c:v>131</c:v>
                </c:pt>
                <c:pt idx="3179">
                  <c:v>131</c:v>
                </c:pt>
                <c:pt idx="3180">
                  <c:v>131</c:v>
                </c:pt>
                <c:pt idx="3181">
                  <c:v>131</c:v>
                </c:pt>
                <c:pt idx="3182">
                  <c:v>131</c:v>
                </c:pt>
                <c:pt idx="3183">
                  <c:v>131</c:v>
                </c:pt>
                <c:pt idx="3184">
                  <c:v>131</c:v>
                </c:pt>
                <c:pt idx="3185">
                  <c:v>132</c:v>
                </c:pt>
                <c:pt idx="3186">
                  <c:v>132</c:v>
                </c:pt>
                <c:pt idx="3187">
                  <c:v>132</c:v>
                </c:pt>
                <c:pt idx="3188">
                  <c:v>132</c:v>
                </c:pt>
                <c:pt idx="3189">
                  <c:v>132</c:v>
                </c:pt>
                <c:pt idx="3190">
                  <c:v>132</c:v>
                </c:pt>
                <c:pt idx="3191">
                  <c:v>132</c:v>
                </c:pt>
                <c:pt idx="3192">
                  <c:v>132</c:v>
                </c:pt>
                <c:pt idx="3193">
                  <c:v>132</c:v>
                </c:pt>
                <c:pt idx="3194">
                  <c:v>132</c:v>
                </c:pt>
                <c:pt idx="3195">
                  <c:v>132</c:v>
                </c:pt>
                <c:pt idx="3196">
                  <c:v>132</c:v>
                </c:pt>
                <c:pt idx="3197">
                  <c:v>132</c:v>
                </c:pt>
                <c:pt idx="3198">
                  <c:v>132</c:v>
                </c:pt>
                <c:pt idx="3199">
                  <c:v>132</c:v>
                </c:pt>
                <c:pt idx="3200">
                  <c:v>132</c:v>
                </c:pt>
                <c:pt idx="3201">
                  <c:v>132</c:v>
                </c:pt>
                <c:pt idx="3202">
                  <c:v>132</c:v>
                </c:pt>
                <c:pt idx="3203">
                  <c:v>132</c:v>
                </c:pt>
                <c:pt idx="3204">
                  <c:v>132</c:v>
                </c:pt>
                <c:pt idx="3205">
                  <c:v>132</c:v>
                </c:pt>
                <c:pt idx="3206">
                  <c:v>132</c:v>
                </c:pt>
                <c:pt idx="3207">
                  <c:v>132</c:v>
                </c:pt>
                <c:pt idx="3208">
                  <c:v>132</c:v>
                </c:pt>
                <c:pt idx="3209">
                  <c:v>132</c:v>
                </c:pt>
                <c:pt idx="3210">
                  <c:v>132</c:v>
                </c:pt>
                <c:pt idx="3211">
                  <c:v>132</c:v>
                </c:pt>
                <c:pt idx="3212">
                  <c:v>132</c:v>
                </c:pt>
                <c:pt idx="3213">
                  <c:v>132</c:v>
                </c:pt>
                <c:pt idx="3214">
                  <c:v>132</c:v>
                </c:pt>
                <c:pt idx="3215">
                  <c:v>132</c:v>
                </c:pt>
                <c:pt idx="3216">
                  <c:v>132</c:v>
                </c:pt>
                <c:pt idx="3217">
                  <c:v>132</c:v>
                </c:pt>
                <c:pt idx="3218">
                  <c:v>132</c:v>
                </c:pt>
                <c:pt idx="3219">
                  <c:v>132</c:v>
                </c:pt>
                <c:pt idx="3220">
                  <c:v>132</c:v>
                </c:pt>
                <c:pt idx="3221">
                  <c:v>133</c:v>
                </c:pt>
                <c:pt idx="3222">
                  <c:v>133</c:v>
                </c:pt>
                <c:pt idx="3223">
                  <c:v>133</c:v>
                </c:pt>
                <c:pt idx="3224">
                  <c:v>133</c:v>
                </c:pt>
                <c:pt idx="3225">
                  <c:v>133</c:v>
                </c:pt>
                <c:pt idx="3226">
                  <c:v>133</c:v>
                </c:pt>
                <c:pt idx="3227">
                  <c:v>133</c:v>
                </c:pt>
                <c:pt idx="3228">
                  <c:v>133</c:v>
                </c:pt>
                <c:pt idx="3229">
                  <c:v>133</c:v>
                </c:pt>
                <c:pt idx="3230">
                  <c:v>133</c:v>
                </c:pt>
                <c:pt idx="3231">
                  <c:v>133</c:v>
                </c:pt>
                <c:pt idx="3232">
                  <c:v>133</c:v>
                </c:pt>
                <c:pt idx="3233">
                  <c:v>133</c:v>
                </c:pt>
                <c:pt idx="3234">
                  <c:v>133</c:v>
                </c:pt>
                <c:pt idx="3235">
                  <c:v>133</c:v>
                </c:pt>
                <c:pt idx="3236">
                  <c:v>133</c:v>
                </c:pt>
                <c:pt idx="3237">
                  <c:v>133</c:v>
                </c:pt>
                <c:pt idx="3238">
                  <c:v>133</c:v>
                </c:pt>
                <c:pt idx="3239">
                  <c:v>133</c:v>
                </c:pt>
                <c:pt idx="3240">
                  <c:v>133</c:v>
                </c:pt>
                <c:pt idx="3241">
                  <c:v>133</c:v>
                </c:pt>
                <c:pt idx="3242">
                  <c:v>133</c:v>
                </c:pt>
                <c:pt idx="3243">
                  <c:v>133</c:v>
                </c:pt>
                <c:pt idx="3244">
                  <c:v>133</c:v>
                </c:pt>
                <c:pt idx="3245">
                  <c:v>133</c:v>
                </c:pt>
                <c:pt idx="3246">
                  <c:v>133</c:v>
                </c:pt>
                <c:pt idx="3247">
                  <c:v>133</c:v>
                </c:pt>
                <c:pt idx="3248">
                  <c:v>133</c:v>
                </c:pt>
                <c:pt idx="3249">
                  <c:v>133</c:v>
                </c:pt>
                <c:pt idx="3250">
                  <c:v>133</c:v>
                </c:pt>
                <c:pt idx="3251">
                  <c:v>133</c:v>
                </c:pt>
                <c:pt idx="3252">
                  <c:v>133</c:v>
                </c:pt>
                <c:pt idx="3253">
                  <c:v>133</c:v>
                </c:pt>
                <c:pt idx="3254">
                  <c:v>133</c:v>
                </c:pt>
                <c:pt idx="3255">
                  <c:v>133</c:v>
                </c:pt>
                <c:pt idx="3256">
                  <c:v>133</c:v>
                </c:pt>
                <c:pt idx="3257">
                  <c:v>133</c:v>
                </c:pt>
                <c:pt idx="3258">
                  <c:v>133</c:v>
                </c:pt>
                <c:pt idx="3259">
                  <c:v>133</c:v>
                </c:pt>
                <c:pt idx="3260">
                  <c:v>133</c:v>
                </c:pt>
                <c:pt idx="3261">
                  <c:v>133</c:v>
                </c:pt>
                <c:pt idx="3262">
                  <c:v>133</c:v>
                </c:pt>
                <c:pt idx="3263">
                  <c:v>133</c:v>
                </c:pt>
                <c:pt idx="3264">
                  <c:v>133</c:v>
                </c:pt>
                <c:pt idx="3265">
                  <c:v>133</c:v>
                </c:pt>
                <c:pt idx="3266">
                  <c:v>133</c:v>
                </c:pt>
                <c:pt idx="3267">
                  <c:v>133</c:v>
                </c:pt>
                <c:pt idx="3268">
                  <c:v>133</c:v>
                </c:pt>
                <c:pt idx="3269">
                  <c:v>133</c:v>
                </c:pt>
                <c:pt idx="3270">
                  <c:v>133</c:v>
                </c:pt>
                <c:pt idx="3271">
                  <c:v>133</c:v>
                </c:pt>
                <c:pt idx="3272">
                  <c:v>133</c:v>
                </c:pt>
                <c:pt idx="3273">
                  <c:v>133</c:v>
                </c:pt>
                <c:pt idx="3274">
                  <c:v>133</c:v>
                </c:pt>
                <c:pt idx="3275">
                  <c:v>133</c:v>
                </c:pt>
                <c:pt idx="3276">
                  <c:v>133</c:v>
                </c:pt>
                <c:pt idx="3277">
                  <c:v>133</c:v>
                </c:pt>
                <c:pt idx="3278">
                  <c:v>133</c:v>
                </c:pt>
                <c:pt idx="3279">
                  <c:v>133</c:v>
                </c:pt>
                <c:pt idx="3280">
                  <c:v>133</c:v>
                </c:pt>
                <c:pt idx="3281">
                  <c:v>133</c:v>
                </c:pt>
                <c:pt idx="3282">
                  <c:v>133</c:v>
                </c:pt>
                <c:pt idx="3283">
                  <c:v>133</c:v>
                </c:pt>
                <c:pt idx="3284">
                  <c:v>133</c:v>
                </c:pt>
                <c:pt idx="3285">
                  <c:v>133</c:v>
                </c:pt>
                <c:pt idx="3286">
                  <c:v>133</c:v>
                </c:pt>
                <c:pt idx="3287">
                  <c:v>133</c:v>
                </c:pt>
                <c:pt idx="3288">
                  <c:v>133</c:v>
                </c:pt>
                <c:pt idx="3289">
                  <c:v>133</c:v>
                </c:pt>
                <c:pt idx="3290">
                  <c:v>133</c:v>
                </c:pt>
                <c:pt idx="3291">
                  <c:v>133</c:v>
                </c:pt>
                <c:pt idx="3292">
                  <c:v>133</c:v>
                </c:pt>
                <c:pt idx="3293">
                  <c:v>133</c:v>
                </c:pt>
                <c:pt idx="3294">
                  <c:v>133</c:v>
                </c:pt>
                <c:pt idx="3295">
                  <c:v>133</c:v>
                </c:pt>
                <c:pt idx="3296">
                  <c:v>133</c:v>
                </c:pt>
                <c:pt idx="3297">
                  <c:v>133</c:v>
                </c:pt>
                <c:pt idx="3298">
                  <c:v>133</c:v>
                </c:pt>
                <c:pt idx="3299">
                  <c:v>133</c:v>
                </c:pt>
                <c:pt idx="3300">
                  <c:v>133</c:v>
                </c:pt>
                <c:pt idx="3301">
                  <c:v>133</c:v>
                </c:pt>
                <c:pt idx="3302">
                  <c:v>133</c:v>
                </c:pt>
                <c:pt idx="3303">
                  <c:v>133</c:v>
                </c:pt>
                <c:pt idx="3304">
                  <c:v>133</c:v>
                </c:pt>
                <c:pt idx="3305">
                  <c:v>133</c:v>
                </c:pt>
                <c:pt idx="3306">
                  <c:v>133</c:v>
                </c:pt>
                <c:pt idx="3307">
                  <c:v>133</c:v>
                </c:pt>
                <c:pt idx="3308">
                  <c:v>133</c:v>
                </c:pt>
                <c:pt idx="3309">
                  <c:v>133</c:v>
                </c:pt>
                <c:pt idx="3310">
                  <c:v>133</c:v>
                </c:pt>
                <c:pt idx="3311">
                  <c:v>133</c:v>
                </c:pt>
                <c:pt idx="3312">
                  <c:v>133</c:v>
                </c:pt>
                <c:pt idx="3313">
                  <c:v>133</c:v>
                </c:pt>
                <c:pt idx="3314">
                  <c:v>133</c:v>
                </c:pt>
                <c:pt idx="3315">
                  <c:v>133</c:v>
                </c:pt>
                <c:pt idx="3316">
                  <c:v>133</c:v>
                </c:pt>
                <c:pt idx="3317">
                  <c:v>133</c:v>
                </c:pt>
                <c:pt idx="3318">
                  <c:v>133</c:v>
                </c:pt>
                <c:pt idx="3319">
                  <c:v>133</c:v>
                </c:pt>
                <c:pt idx="3320">
                  <c:v>133</c:v>
                </c:pt>
                <c:pt idx="3321">
                  <c:v>133</c:v>
                </c:pt>
                <c:pt idx="3322">
                  <c:v>133</c:v>
                </c:pt>
                <c:pt idx="3323">
                  <c:v>133</c:v>
                </c:pt>
                <c:pt idx="3324">
                  <c:v>133</c:v>
                </c:pt>
                <c:pt idx="3325">
                  <c:v>133</c:v>
                </c:pt>
                <c:pt idx="3326">
                  <c:v>133</c:v>
                </c:pt>
                <c:pt idx="3327">
                  <c:v>133</c:v>
                </c:pt>
                <c:pt idx="3328">
                  <c:v>133</c:v>
                </c:pt>
                <c:pt idx="3329">
                  <c:v>133</c:v>
                </c:pt>
                <c:pt idx="3330">
                  <c:v>133</c:v>
                </c:pt>
                <c:pt idx="3331">
                  <c:v>133</c:v>
                </c:pt>
                <c:pt idx="3332">
                  <c:v>133</c:v>
                </c:pt>
                <c:pt idx="3333">
                  <c:v>133</c:v>
                </c:pt>
                <c:pt idx="3334">
                  <c:v>133</c:v>
                </c:pt>
                <c:pt idx="3335">
                  <c:v>133</c:v>
                </c:pt>
                <c:pt idx="3336">
                  <c:v>133</c:v>
                </c:pt>
                <c:pt idx="3337">
                  <c:v>133</c:v>
                </c:pt>
                <c:pt idx="3338">
                  <c:v>133</c:v>
                </c:pt>
                <c:pt idx="3339">
                  <c:v>133</c:v>
                </c:pt>
                <c:pt idx="3340">
                  <c:v>133</c:v>
                </c:pt>
                <c:pt idx="3341">
                  <c:v>133</c:v>
                </c:pt>
                <c:pt idx="3342">
                  <c:v>133</c:v>
                </c:pt>
                <c:pt idx="3343">
                  <c:v>133</c:v>
                </c:pt>
                <c:pt idx="3344">
                  <c:v>133</c:v>
                </c:pt>
                <c:pt idx="3345">
                  <c:v>133</c:v>
                </c:pt>
                <c:pt idx="3346">
                  <c:v>133</c:v>
                </c:pt>
                <c:pt idx="3347">
                  <c:v>133</c:v>
                </c:pt>
                <c:pt idx="3348">
                  <c:v>133</c:v>
                </c:pt>
                <c:pt idx="3349">
                  <c:v>133</c:v>
                </c:pt>
                <c:pt idx="3350">
                  <c:v>133</c:v>
                </c:pt>
                <c:pt idx="3351">
                  <c:v>133</c:v>
                </c:pt>
                <c:pt idx="3352">
                  <c:v>133</c:v>
                </c:pt>
                <c:pt idx="3353">
                  <c:v>133</c:v>
                </c:pt>
                <c:pt idx="3354">
                  <c:v>133</c:v>
                </c:pt>
                <c:pt idx="3355">
                  <c:v>133</c:v>
                </c:pt>
                <c:pt idx="3356">
                  <c:v>133</c:v>
                </c:pt>
                <c:pt idx="3357">
                  <c:v>133</c:v>
                </c:pt>
                <c:pt idx="3358">
                  <c:v>133</c:v>
                </c:pt>
                <c:pt idx="3359">
                  <c:v>133</c:v>
                </c:pt>
                <c:pt idx="3360">
                  <c:v>133</c:v>
                </c:pt>
                <c:pt idx="3361">
                  <c:v>133</c:v>
                </c:pt>
                <c:pt idx="3362">
                  <c:v>133</c:v>
                </c:pt>
                <c:pt idx="3363">
                  <c:v>133</c:v>
                </c:pt>
                <c:pt idx="3364">
                  <c:v>133</c:v>
                </c:pt>
                <c:pt idx="3365">
                  <c:v>133</c:v>
                </c:pt>
                <c:pt idx="3366">
                  <c:v>133</c:v>
                </c:pt>
                <c:pt idx="3367">
                  <c:v>133</c:v>
                </c:pt>
                <c:pt idx="3368">
                  <c:v>133</c:v>
                </c:pt>
                <c:pt idx="3369">
                  <c:v>133</c:v>
                </c:pt>
                <c:pt idx="3370">
                  <c:v>133</c:v>
                </c:pt>
                <c:pt idx="3371">
                  <c:v>133</c:v>
                </c:pt>
                <c:pt idx="3372">
                  <c:v>133</c:v>
                </c:pt>
                <c:pt idx="3373">
                  <c:v>133</c:v>
                </c:pt>
                <c:pt idx="3374">
                  <c:v>133</c:v>
                </c:pt>
                <c:pt idx="3375">
                  <c:v>133</c:v>
                </c:pt>
                <c:pt idx="3376">
                  <c:v>133</c:v>
                </c:pt>
                <c:pt idx="3377">
                  <c:v>133</c:v>
                </c:pt>
                <c:pt idx="3378">
                  <c:v>133</c:v>
                </c:pt>
                <c:pt idx="3379">
                  <c:v>133</c:v>
                </c:pt>
                <c:pt idx="3380">
                  <c:v>133</c:v>
                </c:pt>
                <c:pt idx="3381">
                  <c:v>133</c:v>
                </c:pt>
                <c:pt idx="3382">
                  <c:v>133</c:v>
                </c:pt>
                <c:pt idx="3383">
                  <c:v>133</c:v>
                </c:pt>
                <c:pt idx="3384">
                  <c:v>133</c:v>
                </c:pt>
                <c:pt idx="3385">
                  <c:v>133</c:v>
                </c:pt>
                <c:pt idx="3386">
                  <c:v>133</c:v>
                </c:pt>
                <c:pt idx="3387">
                  <c:v>133</c:v>
                </c:pt>
                <c:pt idx="3388">
                  <c:v>133</c:v>
                </c:pt>
                <c:pt idx="3389">
                  <c:v>133</c:v>
                </c:pt>
                <c:pt idx="3390">
                  <c:v>133</c:v>
                </c:pt>
                <c:pt idx="3391">
                  <c:v>133</c:v>
                </c:pt>
                <c:pt idx="3392">
                  <c:v>133</c:v>
                </c:pt>
                <c:pt idx="3393">
                  <c:v>133</c:v>
                </c:pt>
                <c:pt idx="3394">
                  <c:v>133</c:v>
                </c:pt>
                <c:pt idx="3395">
                  <c:v>133</c:v>
                </c:pt>
                <c:pt idx="3396">
                  <c:v>133</c:v>
                </c:pt>
                <c:pt idx="3397">
                  <c:v>133</c:v>
                </c:pt>
                <c:pt idx="3398">
                  <c:v>134</c:v>
                </c:pt>
                <c:pt idx="3399">
                  <c:v>134</c:v>
                </c:pt>
                <c:pt idx="3400">
                  <c:v>134</c:v>
                </c:pt>
                <c:pt idx="3401">
                  <c:v>134</c:v>
                </c:pt>
                <c:pt idx="3402">
                  <c:v>134</c:v>
                </c:pt>
                <c:pt idx="3403">
                  <c:v>134</c:v>
                </c:pt>
                <c:pt idx="3404">
                  <c:v>134</c:v>
                </c:pt>
                <c:pt idx="3405">
                  <c:v>134</c:v>
                </c:pt>
                <c:pt idx="3406">
                  <c:v>134</c:v>
                </c:pt>
                <c:pt idx="3407">
                  <c:v>134</c:v>
                </c:pt>
                <c:pt idx="3408">
                  <c:v>134</c:v>
                </c:pt>
                <c:pt idx="3409">
                  <c:v>134</c:v>
                </c:pt>
                <c:pt idx="3410">
                  <c:v>134</c:v>
                </c:pt>
                <c:pt idx="3411">
                  <c:v>134</c:v>
                </c:pt>
                <c:pt idx="3412">
                  <c:v>134</c:v>
                </c:pt>
                <c:pt idx="3413">
                  <c:v>134</c:v>
                </c:pt>
                <c:pt idx="3414">
                  <c:v>134</c:v>
                </c:pt>
                <c:pt idx="3415">
                  <c:v>134</c:v>
                </c:pt>
                <c:pt idx="3416">
                  <c:v>134</c:v>
                </c:pt>
                <c:pt idx="3417">
                  <c:v>134</c:v>
                </c:pt>
                <c:pt idx="3418">
                  <c:v>134</c:v>
                </c:pt>
                <c:pt idx="3419">
                  <c:v>134</c:v>
                </c:pt>
                <c:pt idx="3420">
                  <c:v>134</c:v>
                </c:pt>
                <c:pt idx="3421">
                  <c:v>134</c:v>
                </c:pt>
                <c:pt idx="3422">
                  <c:v>134</c:v>
                </c:pt>
                <c:pt idx="3423">
                  <c:v>134</c:v>
                </c:pt>
                <c:pt idx="3424">
                  <c:v>134</c:v>
                </c:pt>
                <c:pt idx="3425">
                  <c:v>134</c:v>
                </c:pt>
                <c:pt idx="3426">
                  <c:v>134</c:v>
                </c:pt>
                <c:pt idx="3427">
                  <c:v>134</c:v>
                </c:pt>
                <c:pt idx="3428">
                  <c:v>134</c:v>
                </c:pt>
                <c:pt idx="3429">
                  <c:v>134</c:v>
                </c:pt>
                <c:pt idx="3430">
                  <c:v>134</c:v>
                </c:pt>
                <c:pt idx="3431">
                  <c:v>134</c:v>
                </c:pt>
                <c:pt idx="3432">
                  <c:v>134</c:v>
                </c:pt>
                <c:pt idx="3433">
                  <c:v>134</c:v>
                </c:pt>
                <c:pt idx="3434">
                  <c:v>134</c:v>
                </c:pt>
                <c:pt idx="3435">
                  <c:v>134</c:v>
                </c:pt>
                <c:pt idx="3436">
                  <c:v>134</c:v>
                </c:pt>
                <c:pt idx="3437">
                  <c:v>134</c:v>
                </c:pt>
                <c:pt idx="3438">
                  <c:v>134</c:v>
                </c:pt>
                <c:pt idx="3439">
                  <c:v>134</c:v>
                </c:pt>
                <c:pt idx="3440">
                  <c:v>134</c:v>
                </c:pt>
                <c:pt idx="3441">
                  <c:v>134</c:v>
                </c:pt>
                <c:pt idx="3442">
                  <c:v>134</c:v>
                </c:pt>
                <c:pt idx="3443">
                  <c:v>134</c:v>
                </c:pt>
                <c:pt idx="3444">
                  <c:v>134</c:v>
                </c:pt>
                <c:pt idx="3445">
                  <c:v>134</c:v>
                </c:pt>
                <c:pt idx="3446">
                  <c:v>134</c:v>
                </c:pt>
                <c:pt idx="3447">
                  <c:v>134</c:v>
                </c:pt>
                <c:pt idx="3448">
                  <c:v>134</c:v>
                </c:pt>
                <c:pt idx="3449">
                  <c:v>134</c:v>
                </c:pt>
                <c:pt idx="3450">
                  <c:v>134</c:v>
                </c:pt>
                <c:pt idx="3451">
                  <c:v>134</c:v>
                </c:pt>
                <c:pt idx="3452">
                  <c:v>134</c:v>
                </c:pt>
                <c:pt idx="3453">
                  <c:v>134</c:v>
                </c:pt>
                <c:pt idx="3454">
                  <c:v>134</c:v>
                </c:pt>
                <c:pt idx="3455">
                  <c:v>134</c:v>
                </c:pt>
                <c:pt idx="3456">
                  <c:v>134</c:v>
                </c:pt>
                <c:pt idx="3457">
                  <c:v>134</c:v>
                </c:pt>
                <c:pt idx="3458">
                  <c:v>134</c:v>
                </c:pt>
                <c:pt idx="3459">
                  <c:v>134</c:v>
                </c:pt>
                <c:pt idx="3460">
                  <c:v>134</c:v>
                </c:pt>
                <c:pt idx="3461">
                  <c:v>134</c:v>
                </c:pt>
                <c:pt idx="3462">
                  <c:v>134</c:v>
                </c:pt>
                <c:pt idx="3463">
                  <c:v>134</c:v>
                </c:pt>
                <c:pt idx="3464">
                  <c:v>134</c:v>
                </c:pt>
                <c:pt idx="3465">
                  <c:v>134</c:v>
                </c:pt>
                <c:pt idx="3466">
                  <c:v>134</c:v>
                </c:pt>
                <c:pt idx="3467">
                  <c:v>134</c:v>
                </c:pt>
                <c:pt idx="3468">
                  <c:v>134</c:v>
                </c:pt>
                <c:pt idx="3469">
                  <c:v>134</c:v>
                </c:pt>
                <c:pt idx="3470">
                  <c:v>134</c:v>
                </c:pt>
                <c:pt idx="3471">
                  <c:v>134</c:v>
                </c:pt>
                <c:pt idx="3472">
                  <c:v>134</c:v>
                </c:pt>
                <c:pt idx="3473">
                  <c:v>134</c:v>
                </c:pt>
                <c:pt idx="3474">
                  <c:v>134</c:v>
                </c:pt>
                <c:pt idx="3475">
                  <c:v>134</c:v>
                </c:pt>
                <c:pt idx="3476">
                  <c:v>134</c:v>
                </c:pt>
                <c:pt idx="3477">
                  <c:v>134</c:v>
                </c:pt>
                <c:pt idx="3478">
                  <c:v>134</c:v>
                </c:pt>
                <c:pt idx="3479">
                  <c:v>134</c:v>
                </c:pt>
                <c:pt idx="3480">
                  <c:v>134</c:v>
                </c:pt>
                <c:pt idx="3481">
                  <c:v>134</c:v>
                </c:pt>
                <c:pt idx="3482">
                  <c:v>134</c:v>
                </c:pt>
                <c:pt idx="3483">
                  <c:v>134</c:v>
                </c:pt>
                <c:pt idx="3484">
                  <c:v>134</c:v>
                </c:pt>
                <c:pt idx="3485">
                  <c:v>134</c:v>
                </c:pt>
                <c:pt idx="3486">
                  <c:v>134</c:v>
                </c:pt>
                <c:pt idx="3487">
                  <c:v>134</c:v>
                </c:pt>
                <c:pt idx="3488">
                  <c:v>134</c:v>
                </c:pt>
                <c:pt idx="3489">
                  <c:v>134</c:v>
                </c:pt>
                <c:pt idx="3490">
                  <c:v>134</c:v>
                </c:pt>
                <c:pt idx="3491">
                  <c:v>134</c:v>
                </c:pt>
                <c:pt idx="3492">
                  <c:v>134</c:v>
                </c:pt>
                <c:pt idx="3493">
                  <c:v>134</c:v>
                </c:pt>
                <c:pt idx="3494">
                  <c:v>134</c:v>
                </c:pt>
                <c:pt idx="3495">
                  <c:v>134</c:v>
                </c:pt>
                <c:pt idx="3496">
                  <c:v>134</c:v>
                </c:pt>
                <c:pt idx="3497">
                  <c:v>134</c:v>
                </c:pt>
                <c:pt idx="3498">
                  <c:v>134</c:v>
                </c:pt>
                <c:pt idx="3499">
                  <c:v>134</c:v>
                </c:pt>
                <c:pt idx="3500">
                  <c:v>134</c:v>
                </c:pt>
                <c:pt idx="3501">
                  <c:v>134</c:v>
                </c:pt>
                <c:pt idx="3502">
                  <c:v>134</c:v>
                </c:pt>
                <c:pt idx="3503">
                  <c:v>134</c:v>
                </c:pt>
                <c:pt idx="3504">
                  <c:v>134</c:v>
                </c:pt>
                <c:pt idx="3505">
                  <c:v>134</c:v>
                </c:pt>
                <c:pt idx="3506">
                  <c:v>134</c:v>
                </c:pt>
                <c:pt idx="3507">
                  <c:v>134</c:v>
                </c:pt>
                <c:pt idx="3508">
                  <c:v>135</c:v>
                </c:pt>
                <c:pt idx="3509">
                  <c:v>135</c:v>
                </c:pt>
                <c:pt idx="3510">
                  <c:v>135</c:v>
                </c:pt>
                <c:pt idx="3511">
                  <c:v>135</c:v>
                </c:pt>
                <c:pt idx="3512">
                  <c:v>135</c:v>
                </c:pt>
                <c:pt idx="3513">
                  <c:v>135</c:v>
                </c:pt>
                <c:pt idx="3514">
                  <c:v>135</c:v>
                </c:pt>
                <c:pt idx="3515">
                  <c:v>135</c:v>
                </c:pt>
                <c:pt idx="3516">
                  <c:v>135</c:v>
                </c:pt>
                <c:pt idx="3517">
                  <c:v>135</c:v>
                </c:pt>
                <c:pt idx="3518">
                  <c:v>135</c:v>
                </c:pt>
                <c:pt idx="3519">
                  <c:v>135</c:v>
                </c:pt>
                <c:pt idx="3520">
                  <c:v>135</c:v>
                </c:pt>
                <c:pt idx="3521">
                  <c:v>135</c:v>
                </c:pt>
                <c:pt idx="3522">
                  <c:v>135</c:v>
                </c:pt>
                <c:pt idx="3523">
                  <c:v>135</c:v>
                </c:pt>
                <c:pt idx="3524">
                  <c:v>135</c:v>
                </c:pt>
                <c:pt idx="3525">
                  <c:v>135</c:v>
                </c:pt>
                <c:pt idx="3526">
                  <c:v>135</c:v>
                </c:pt>
                <c:pt idx="3527">
                  <c:v>135</c:v>
                </c:pt>
                <c:pt idx="3528">
                  <c:v>135</c:v>
                </c:pt>
                <c:pt idx="3529">
                  <c:v>135</c:v>
                </c:pt>
                <c:pt idx="3530">
                  <c:v>135</c:v>
                </c:pt>
                <c:pt idx="3531">
                  <c:v>135</c:v>
                </c:pt>
                <c:pt idx="3532">
                  <c:v>135</c:v>
                </c:pt>
                <c:pt idx="3533">
                  <c:v>135</c:v>
                </c:pt>
                <c:pt idx="3534">
                  <c:v>135</c:v>
                </c:pt>
                <c:pt idx="3535">
                  <c:v>135</c:v>
                </c:pt>
                <c:pt idx="3536">
                  <c:v>135</c:v>
                </c:pt>
                <c:pt idx="3537">
                  <c:v>135</c:v>
                </c:pt>
                <c:pt idx="3538">
                  <c:v>135</c:v>
                </c:pt>
                <c:pt idx="3539">
                  <c:v>135</c:v>
                </c:pt>
                <c:pt idx="3540">
                  <c:v>135</c:v>
                </c:pt>
                <c:pt idx="3541">
                  <c:v>135</c:v>
                </c:pt>
                <c:pt idx="3542">
                  <c:v>135</c:v>
                </c:pt>
                <c:pt idx="3543">
                  <c:v>135</c:v>
                </c:pt>
                <c:pt idx="3544">
                  <c:v>135</c:v>
                </c:pt>
                <c:pt idx="3545">
                  <c:v>135</c:v>
                </c:pt>
                <c:pt idx="3546">
                  <c:v>135</c:v>
                </c:pt>
                <c:pt idx="3547">
                  <c:v>135</c:v>
                </c:pt>
                <c:pt idx="3548">
                  <c:v>135</c:v>
                </c:pt>
                <c:pt idx="3549">
                  <c:v>135</c:v>
                </c:pt>
                <c:pt idx="3550">
                  <c:v>135</c:v>
                </c:pt>
                <c:pt idx="3551">
                  <c:v>135</c:v>
                </c:pt>
                <c:pt idx="3552">
                  <c:v>135</c:v>
                </c:pt>
                <c:pt idx="3553">
                  <c:v>135</c:v>
                </c:pt>
                <c:pt idx="3554">
                  <c:v>135</c:v>
                </c:pt>
                <c:pt idx="3555">
                  <c:v>135</c:v>
                </c:pt>
                <c:pt idx="3556">
                  <c:v>135</c:v>
                </c:pt>
                <c:pt idx="3557">
                  <c:v>135</c:v>
                </c:pt>
                <c:pt idx="3558">
                  <c:v>135</c:v>
                </c:pt>
                <c:pt idx="3559">
                  <c:v>135</c:v>
                </c:pt>
                <c:pt idx="3560">
                  <c:v>135</c:v>
                </c:pt>
                <c:pt idx="3561">
                  <c:v>135</c:v>
                </c:pt>
                <c:pt idx="3562">
                  <c:v>135</c:v>
                </c:pt>
                <c:pt idx="3563">
                  <c:v>135</c:v>
                </c:pt>
                <c:pt idx="3564">
                  <c:v>135</c:v>
                </c:pt>
                <c:pt idx="3565">
                  <c:v>135</c:v>
                </c:pt>
                <c:pt idx="3566">
                  <c:v>135</c:v>
                </c:pt>
                <c:pt idx="3567">
                  <c:v>135</c:v>
                </c:pt>
                <c:pt idx="3568">
                  <c:v>135</c:v>
                </c:pt>
                <c:pt idx="3569">
                  <c:v>135</c:v>
                </c:pt>
                <c:pt idx="3570">
                  <c:v>135</c:v>
                </c:pt>
                <c:pt idx="3571">
                  <c:v>135</c:v>
                </c:pt>
                <c:pt idx="3572">
                  <c:v>135</c:v>
                </c:pt>
                <c:pt idx="3573">
                  <c:v>135</c:v>
                </c:pt>
                <c:pt idx="3574">
                  <c:v>135</c:v>
                </c:pt>
                <c:pt idx="3575">
                  <c:v>135</c:v>
                </c:pt>
                <c:pt idx="3576">
                  <c:v>135</c:v>
                </c:pt>
                <c:pt idx="3577">
                  <c:v>135</c:v>
                </c:pt>
                <c:pt idx="3578">
                  <c:v>135</c:v>
                </c:pt>
                <c:pt idx="3579">
                  <c:v>135</c:v>
                </c:pt>
                <c:pt idx="3580">
                  <c:v>135</c:v>
                </c:pt>
                <c:pt idx="3581">
                  <c:v>135</c:v>
                </c:pt>
                <c:pt idx="3582">
                  <c:v>135</c:v>
                </c:pt>
                <c:pt idx="3583">
                  <c:v>135</c:v>
                </c:pt>
                <c:pt idx="3584">
                  <c:v>135</c:v>
                </c:pt>
                <c:pt idx="3585">
                  <c:v>135</c:v>
                </c:pt>
                <c:pt idx="3586">
                  <c:v>135</c:v>
                </c:pt>
                <c:pt idx="3587">
                  <c:v>135</c:v>
                </c:pt>
                <c:pt idx="3588">
                  <c:v>135</c:v>
                </c:pt>
                <c:pt idx="3589">
                  <c:v>135</c:v>
                </c:pt>
                <c:pt idx="3590">
                  <c:v>135</c:v>
                </c:pt>
                <c:pt idx="3591">
                  <c:v>135</c:v>
                </c:pt>
                <c:pt idx="3592">
                  <c:v>135</c:v>
                </c:pt>
                <c:pt idx="3593">
                  <c:v>135</c:v>
                </c:pt>
                <c:pt idx="3594">
                  <c:v>135</c:v>
                </c:pt>
                <c:pt idx="3595">
                  <c:v>135</c:v>
                </c:pt>
                <c:pt idx="3596">
                  <c:v>135</c:v>
                </c:pt>
                <c:pt idx="3597">
                  <c:v>135</c:v>
                </c:pt>
                <c:pt idx="3598">
                  <c:v>135</c:v>
                </c:pt>
                <c:pt idx="3599">
                  <c:v>135</c:v>
                </c:pt>
                <c:pt idx="3600">
                  <c:v>135</c:v>
                </c:pt>
                <c:pt idx="3601">
                  <c:v>135</c:v>
                </c:pt>
                <c:pt idx="3602">
                  <c:v>135</c:v>
                </c:pt>
                <c:pt idx="3603">
                  <c:v>135</c:v>
                </c:pt>
                <c:pt idx="3604">
                  <c:v>135</c:v>
                </c:pt>
                <c:pt idx="3605">
                  <c:v>135</c:v>
                </c:pt>
                <c:pt idx="3606">
                  <c:v>135</c:v>
                </c:pt>
                <c:pt idx="3607">
                  <c:v>135</c:v>
                </c:pt>
                <c:pt idx="3608">
                  <c:v>135</c:v>
                </c:pt>
                <c:pt idx="3609">
                  <c:v>135</c:v>
                </c:pt>
                <c:pt idx="3610">
                  <c:v>135</c:v>
                </c:pt>
                <c:pt idx="3611">
                  <c:v>135</c:v>
                </c:pt>
                <c:pt idx="3612">
                  <c:v>135</c:v>
                </c:pt>
                <c:pt idx="3613">
                  <c:v>135</c:v>
                </c:pt>
                <c:pt idx="3614">
                  <c:v>135</c:v>
                </c:pt>
                <c:pt idx="3615">
                  <c:v>135</c:v>
                </c:pt>
                <c:pt idx="3616">
                  <c:v>135</c:v>
                </c:pt>
                <c:pt idx="3617">
                  <c:v>135</c:v>
                </c:pt>
                <c:pt idx="3618">
                  <c:v>135</c:v>
                </c:pt>
                <c:pt idx="3619">
                  <c:v>135</c:v>
                </c:pt>
                <c:pt idx="3620">
                  <c:v>135</c:v>
                </c:pt>
                <c:pt idx="3621">
                  <c:v>135</c:v>
                </c:pt>
                <c:pt idx="3622">
                  <c:v>135</c:v>
                </c:pt>
                <c:pt idx="3623">
                  <c:v>135</c:v>
                </c:pt>
                <c:pt idx="3624">
                  <c:v>135</c:v>
                </c:pt>
                <c:pt idx="3625">
                  <c:v>135</c:v>
                </c:pt>
                <c:pt idx="3626">
                  <c:v>135</c:v>
                </c:pt>
                <c:pt idx="3627">
                  <c:v>135</c:v>
                </c:pt>
                <c:pt idx="3628">
                  <c:v>135</c:v>
                </c:pt>
                <c:pt idx="3629">
                  <c:v>135</c:v>
                </c:pt>
                <c:pt idx="3630">
                  <c:v>135</c:v>
                </c:pt>
                <c:pt idx="3631">
                  <c:v>135</c:v>
                </c:pt>
                <c:pt idx="3632">
                  <c:v>135</c:v>
                </c:pt>
                <c:pt idx="3633">
                  <c:v>135</c:v>
                </c:pt>
                <c:pt idx="3634">
                  <c:v>135</c:v>
                </c:pt>
                <c:pt idx="3635">
                  <c:v>135</c:v>
                </c:pt>
                <c:pt idx="3636">
                  <c:v>136</c:v>
                </c:pt>
                <c:pt idx="3637">
                  <c:v>136</c:v>
                </c:pt>
                <c:pt idx="3638">
                  <c:v>136</c:v>
                </c:pt>
                <c:pt idx="3639">
                  <c:v>136</c:v>
                </c:pt>
                <c:pt idx="3640">
                  <c:v>136</c:v>
                </c:pt>
                <c:pt idx="3641">
                  <c:v>136</c:v>
                </c:pt>
                <c:pt idx="3642">
                  <c:v>136</c:v>
                </c:pt>
                <c:pt idx="3643">
                  <c:v>136</c:v>
                </c:pt>
                <c:pt idx="3644">
                  <c:v>136</c:v>
                </c:pt>
                <c:pt idx="3645">
                  <c:v>136</c:v>
                </c:pt>
                <c:pt idx="3646">
                  <c:v>136</c:v>
                </c:pt>
                <c:pt idx="3647">
                  <c:v>136</c:v>
                </c:pt>
                <c:pt idx="3648">
                  <c:v>136</c:v>
                </c:pt>
                <c:pt idx="3649">
                  <c:v>136</c:v>
                </c:pt>
                <c:pt idx="3650">
                  <c:v>136</c:v>
                </c:pt>
                <c:pt idx="3651">
                  <c:v>136</c:v>
                </c:pt>
                <c:pt idx="3652">
                  <c:v>136</c:v>
                </c:pt>
                <c:pt idx="3653">
                  <c:v>136</c:v>
                </c:pt>
                <c:pt idx="3654">
                  <c:v>136</c:v>
                </c:pt>
                <c:pt idx="3655">
                  <c:v>136</c:v>
                </c:pt>
                <c:pt idx="3656">
                  <c:v>136</c:v>
                </c:pt>
                <c:pt idx="3657">
                  <c:v>136</c:v>
                </c:pt>
                <c:pt idx="3658">
                  <c:v>136</c:v>
                </c:pt>
                <c:pt idx="3659">
                  <c:v>136</c:v>
                </c:pt>
                <c:pt idx="3660">
                  <c:v>136</c:v>
                </c:pt>
                <c:pt idx="3661">
                  <c:v>136</c:v>
                </c:pt>
                <c:pt idx="3662">
                  <c:v>136</c:v>
                </c:pt>
                <c:pt idx="3663">
                  <c:v>136</c:v>
                </c:pt>
                <c:pt idx="3664">
                  <c:v>136</c:v>
                </c:pt>
                <c:pt idx="3665">
                  <c:v>136</c:v>
                </c:pt>
                <c:pt idx="3666">
                  <c:v>136</c:v>
                </c:pt>
                <c:pt idx="3667">
                  <c:v>136</c:v>
                </c:pt>
                <c:pt idx="3668">
                  <c:v>136</c:v>
                </c:pt>
                <c:pt idx="3669">
                  <c:v>136</c:v>
                </c:pt>
                <c:pt idx="3670">
                  <c:v>136</c:v>
                </c:pt>
                <c:pt idx="3671">
                  <c:v>137</c:v>
                </c:pt>
                <c:pt idx="3672">
                  <c:v>137</c:v>
                </c:pt>
                <c:pt idx="3673">
                  <c:v>137</c:v>
                </c:pt>
                <c:pt idx="3674">
                  <c:v>137</c:v>
                </c:pt>
                <c:pt idx="3675">
                  <c:v>137</c:v>
                </c:pt>
                <c:pt idx="3676">
                  <c:v>137</c:v>
                </c:pt>
                <c:pt idx="3677">
                  <c:v>137</c:v>
                </c:pt>
                <c:pt idx="3678">
                  <c:v>137</c:v>
                </c:pt>
                <c:pt idx="3679">
                  <c:v>137</c:v>
                </c:pt>
                <c:pt idx="3680">
                  <c:v>137</c:v>
                </c:pt>
                <c:pt idx="3681">
                  <c:v>137</c:v>
                </c:pt>
                <c:pt idx="3682">
                  <c:v>137</c:v>
                </c:pt>
                <c:pt idx="3683">
                  <c:v>137</c:v>
                </c:pt>
                <c:pt idx="3684">
                  <c:v>137</c:v>
                </c:pt>
                <c:pt idx="3685">
                  <c:v>137</c:v>
                </c:pt>
                <c:pt idx="3686">
                  <c:v>137</c:v>
                </c:pt>
                <c:pt idx="3687">
                  <c:v>137</c:v>
                </c:pt>
                <c:pt idx="3688">
                  <c:v>137</c:v>
                </c:pt>
                <c:pt idx="3689">
                  <c:v>137</c:v>
                </c:pt>
                <c:pt idx="3690">
                  <c:v>137</c:v>
                </c:pt>
                <c:pt idx="3691">
                  <c:v>137</c:v>
                </c:pt>
                <c:pt idx="3692">
                  <c:v>137</c:v>
                </c:pt>
                <c:pt idx="3693">
                  <c:v>137</c:v>
                </c:pt>
                <c:pt idx="3694">
                  <c:v>137</c:v>
                </c:pt>
                <c:pt idx="3695">
                  <c:v>137</c:v>
                </c:pt>
                <c:pt idx="3696">
                  <c:v>137</c:v>
                </c:pt>
                <c:pt idx="3697">
                  <c:v>137</c:v>
                </c:pt>
                <c:pt idx="3698">
                  <c:v>137</c:v>
                </c:pt>
                <c:pt idx="3699">
                  <c:v>137</c:v>
                </c:pt>
                <c:pt idx="3700">
                  <c:v>137</c:v>
                </c:pt>
                <c:pt idx="3701">
                  <c:v>137</c:v>
                </c:pt>
                <c:pt idx="3702">
                  <c:v>137</c:v>
                </c:pt>
                <c:pt idx="3703">
                  <c:v>137</c:v>
                </c:pt>
                <c:pt idx="3704">
                  <c:v>137</c:v>
                </c:pt>
                <c:pt idx="3705">
                  <c:v>137</c:v>
                </c:pt>
                <c:pt idx="3706">
                  <c:v>137</c:v>
                </c:pt>
                <c:pt idx="3707">
                  <c:v>137</c:v>
                </c:pt>
                <c:pt idx="3708">
                  <c:v>137</c:v>
                </c:pt>
                <c:pt idx="3709">
                  <c:v>137</c:v>
                </c:pt>
                <c:pt idx="3710">
                  <c:v>137</c:v>
                </c:pt>
                <c:pt idx="3711">
                  <c:v>137</c:v>
                </c:pt>
                <c:pt idx="3712">
                  <c:v>137</c:v>
                </c:pt>
                <c:pt idx="3713">
                  <c:v>137</c:v>
                </c:pt>
                <c:pt idx="3714">
                  <c:v>137</c:v>
                </c:pt>
                <c:pt idx="3715">
                  <c:v>137</c:v>
                </c:pt>
                <c:pt idx="3716">
                  <c:v>137</c:v>
                </c:pt>
                <c:pt idx="3717">
                  <c:v>137</c:v>
                </c:pt>
                <c:pt idx="3718">
                  <c:v>137</c:v>
                </c:pt>
                <c:pt idx="3719">
                  <c:v>137</c:v>
                </c:pt>
                <c:pt idx="3720">
                  <c:v>137</c:v>
                </c:pt>
                <c:pt idx="3721">
                  <c:v>137</c:v>
                </c:pt>
                <c:pt idx="3722">
                  <c:v>137</c:v>
                </c:pt>
                <c:pt idx="3723">
                  <c:v>137</c:v>
                </c:pt>
                <c:pt idx="3724">
                  <c:v>137</c:v>
                </c:pt>
                <c:pt idx="3725">
                  <c:v>137</c:v>
                </c:pt>
                <c:pt idx="3726">
                  <c:v>137</c:v>
                </c:pt>
                <c:pt idx="3727">
                  <c:v>137</c:v>
                </c:pt>
                <c:pt idx="3728">
                  <c:v>137</c:v>
                </c:pt>
                <c:pt idx="3729">
                  <c:v>137</c:v>
                </c:pt>
                <c:pt idx="3730">
                  <c:v>137</c:v>
                </c:pt>
                <c:pt idx="3731">
                  <c:v>137</c:v>
                </c:pt>
                <c:pt idx="3732">
                  <c:v>137</c:v>
                </c:pt>
                <c:pt idx="3733">
                  <c:v>137</c:v>
                </c:pt>
                <c:pt idx="3734">
                  <c:v>137</c:v>
                </c:pt>
                <c:pt idx="3735">
                  <c:v>137</c:v>
                </c:pt>
                <c:pt idx="3736">
                  <c:v>137</c:v>
                </c:pt>
                <c:pt idx="3737">
                  <c:v>137</c:v>
                </c:pt>
                <c:pt idx="3738">
                  <c:v>137</c:v>
                </c:pt>
                <c:pt idx="3739">
                  <c:v>137</c:v>
                </c:pt>
                <c:pt idx="3740">
                  <c:v>137</c:v>
                </c:pt>
                <c:pt idx="3741">
                  <c:v>137</c:v>
                </c:pt>
                <c:pt idx="3742">
                  <c:v>137</c:v>
                </c:pt>
                <c:pt idx="3743">
                  <c:v>137</c:v>
                </c:pt>
                <c:pt idx="3744">
                  <c:v>137</c:v>
                </c:pt>
                <c:pt idx="3745">
                  <c:v>137</c:v>
                </c:pt>
                <c:pt idx="3746">
                  <c:v>137</c:v>
                </c:pt>
                <c:pt idx="3747">
                  <c:v>137</c:v>
                </c:pt>
                <c:pt idx="3748">
                  <c:v>137</c:v>
                </c:pt>
                <c:pt idx="3749">
                  <c:v>137</c:v>
                </c:pt>
                <c:pt idx="3750">
                  <c:v>137</c:v>
                </c:pt>
                <c:pt idx="3751">
                  <c:v>137</c:v>
                </c:pt>
                <c:pt idx="3752">
                  <c:v>137</c:v>
                </c:pt>
                <c:pt idx="3753">
                  <c:v>137</c:v>
                </c:pt>
                <c:pt idx="3754">
                  <c:v>137</c:v>
                </c:pt>
                <c:pt idx="3755">
                  <c:v>137</c:v>
                </c:pt>
                <c:pt idx="3756">
                  <c:v>137</c:v>
                </c:pt>
                <c:pt idx="3757">
                  <c:v>137</c:v>
                </c:pt>
                <c:pt idx="3758">
                  <c:v>137</c:v>
                </c:pt>
                <c:pt idx="3759">
                  <c:v>137</c:v>
                </c:pt>
                <c:pt idx="3760">
                  <c:v>137</c:v>
                </c:pt>
                <c:pt idx="3761">
                  <c:v>137</c:v>
                </c:pt>
                <c:pt idx="3762">
                  <c:v>137</c:v>
                </c:pt>
                <c:pt idx="3763">
                  <c:v>137</c:v>
                </c:pt>
                <c:pt idx="3764">
                  <c:v>137</c:v>
                </c:pt>
                <c:pt idx="3765">
                  <c:v>137</c:v>
                </c:pt>
                <c:pt idx="3766">
                  <c:v>137</c:v>
                </c:pt>
                <c:pt idx="3767">
                  <c:v>137</c:v>
                </c:pt>
                <c:pt idx="3768">
                  <c:v>137</c:v>
                </c:pt>
                <c:pt idx="3769">
                  <c:v>137</c:v>
                </c:pt>
                <c:pt idx="3770">
                  <c:v>137</c:v>
                </c:pt>
                <c:pt idx="3771">
                  <c:v>137</c:v>
                </c:pt>
                <c:pt idx="3772">
                  <c:v>137</c:v>
                </c:pt>
                <c:pt idx="3773">
                  <c:v>137</c:v>
                </c:pt>
                <c:pt idx="3774">
                  <c:v>137</c:v>
                </c:pt>
                <c:pt idx="3775">
                  <c:v>137</c:v>
                </c:pt>
                <c:pt idx="3776">
                  <c:v>137</c:v>
                </c:pt>
                <c:pt idx="3777">
                  <c:v>137</c:v>
                </c:pt>
                <c:pt idx="3778">
                  <c:v>137</c:v>
                </c:pt>
                <c:pt idx="3779">
                  <c:v>137</c:v>
                </c:pt>
                <c:pt idx="3780">
                  <c:v>137</c:v>
                </c:pt>
                <c:pt idx="3781">
                  <c:v>137</c:v>
                </c:pt>
                <c:pt idx="3782">
                  <c:v>137</c:v>
                </c:pt>
                <c:pt idx="3783">
                  <c:v>137</c:v>
                </c:pt>
                <c:pt idx="3784">
                  <c:v>137</c:v>
                </c:pt>
                <c:pt idx="3785">
                  <c:v>137</c:v>
                </c:pt>
                <c:pt idx="3786">
                  <c:v>137</c:v>
                </c:pt>
                <c:pt idx="3787">
                  <c:v>137</c:v>
                </c:pt>
                <c:pt idx="3788">
                  <c:v>137</c:v>
                </c:pt>
                <c:pt idx="3789">
                  <c:v>137</c:v>
                </c:pt>
                <c:pt idx="3790">
                  <c:v>137</c:v>
                </c:pt>
                <c:pt idx="3791">
                  <c:v>137</c:v>
                </c:pt>
                <c:pt idx="3792">
                  <c:v>137</c:v>
                </c:pt>
                <c:pt idx="3793">
                  <c:v>137</c:v>
                </c:pt>
                <c:pt idx="3794">
                  <c:v>137</c:v>
                </c:pt>
                <c:pt idx="3795">
                  <c:v>137</c:v>
                </c:pt>
                <c:pt idx="3796">
                  <c:v>137</c:v>
                </c:pt>
                <c:pt idx="3797">
                  <c:v>137</c:v>
                </c:pt>
                <c:pt idx="3798">
                  <c:v>137</c:v>
                </c:pt>
                <c:pt idx="3799">
                  <c:v>137</c:v>
                </c:pt>
                <c:pt idx="3800">
                  <c:v>137</c:v>
                </c:pt>
                <c:pt idx="3801">
                  <c:v>137</c:v>
                </c:pt>
                <c:pt idx="3802">
                  <c:v>137</c:v>
                </c:pt>
                <c:pt idx="3803">
                  <c:v>137</c:v>
                </c:pt>
                <c:pt idx="3804">
                  <c:v>137</c:v>
                </c:pt>
                <c:pt idx="3805">
                  <c:v>137</c:v>
                </c:pt>
                <c:pt idx="3806">
                  <c:v>137</c:v>
                </c:pt>
                <c:pt idx="3807">
                  <c:v>137</c:v>
                </c:pt>
                <c:pt idx="3808">
                  <c:v>137</c:v>
                </c:pt>
                <c:pt idx="3809">
                  <c:v>137</c:v>
                </c:pt>
                <c:pt idx="3810">
                  <c:v>137</c:v>
                </c:pt>
                <c:pt idx="3811">
                  <c:v>137</c:v>
                </c:pt>
                <c:pt idx="3812">
                  <c:v>137</c:v>
                </c:pt>
                <c:pt idx="3813">
                  <c:v>137</c:v>
                </c:pt>
                <c:pt idx="3814">
                  <c:v>137</c:v>
                </c:pt>
                <c:pt idx="3815">
                  <c:v>137</c:v>
                </c:pt>
                <c:pt idx="3816">
                  <c:v>137</c:v>
                </c:pt>
                <c:pt idx="3817">
                  <c:v>137</c:v>
                </c:pt>
                <c:pt idx="3818">
                  <c:v>137</c:v>
                </c:pt>
                <c:pt idx="3819">
                  <c:v>137</c:v>
                </c:pt>
                <c:pt idx="3820">
                  <c:v>137</c:v>
                </c:pt>
                <c:pt idx="3821">
                  <c:v>137</c:v>
                </c:pt>
                <c:pt idx="3822">
                  <c:v>137</c:v>
                </c:pt>
                <c:pt idx="3823">
                  <c:v>137</c:v>
                </c:pt>
                <c:pt idx="3824">
                  <c:v>137</c:v>
                </c:pt>
                <c:pt idx="3825">
                  <c:v>137</c:v>
                </c:pt>
                <c:pt idx="3826">
                  <c:v>137</c:v>
                </c:pt>
                <c:pt idx="3827">
                  <c:v>137</c:v>
                </c:pt>
                <c:pt idx="3828">
                  <c:v>137</c:v>
                </c:pt>
                <c:pt idx="3829">
                  <c:v>137</c:v>
                </c:pt>
                <c:pt idx="3830">
                  <c:v>137</c:v>
                </c:pt>
                <c:pt idx="3831">
                  <c:v>137</c:v>
                </c:pt>
                <c:pt idx="3832">
                  <c:v>137</c:v>
                </c:pt>
                <c:pt idx="3833">
                  <c:v>137</c:v>
                </c:pt>
                <c:pt idx="3834">
                  <c:v>137</c:v>
                </c:pt>
                <c:pt idx="3835">
                  <c:v>137</c:v>
                </c:pt>
                <c:pt idx="3836">
                  <c:v>137</c:v>
                </c:pt>
                <c:pt idx="3837">
                  <c:v>137</c:v>
                </c:pt>
                <c:pt idx="3838">
                  <c:v>137</c:v>
                </c:pt>
                <c:pt idx="3839">
                  <c:v>137</c:v>
                </c:pt>
                <c:pt idx="3840">
                  <c:v>137</c:v>
                </c:pt>
                <c:pt idx="3841">
                  <c:v>137</c:v>
                </c:pt>
                <c:pt idx="3842">
                  <c:v>137</c:v>
                </c:pt>
                <c:pt idx="3843">
                  <c:v>137</c:v>
                </c:pt>
                <c:pt idx="3844">
                  <c:v>137</c:v>
                </c:pt>
                <c:pt idx="3845">
                  <c:v>137</c:v>
                </c:pt>
                <c:pt idx="3846">
                  <c:v>137</c:v>
                </c:pt>
                <c:pt idx="3847">
                  <c:v>137</c:v>
                </c:pt>
                <c:pt idx="3848">
                  <c:v>137</c:v>
                </c:pt>
                <c:pt idx="3849">
                  <c:v>137</c:v>
                </c:pt>
                <c:pt idx="3850">
                  <c:v>137</c:v>
                </c:pt>
                <c:pt idx="3851">
                  <c:v>137</c:v>
                </c:pt>
                <c:pt idx="3852">
                  <c:v>137</c:v>
                </c:pt>
                <c:pt idx="3853">
                  <c:v>137</c:v>
                </c:pt>
                <c:pt idx="3854">
                  <c:v>137</c:v>
                </c:pt>
                <c:pt idx="3855">
                  <c:v>137</c:v>
                </c:pt>
                <c:pt idx="3856">
                  <c:v>137</c:v>
                </c:pt>
                <c:pt idx="3857">
                  <c:v>138</c:v>
                </c:pt>
                <c:pt idx="3858">
                  <c:v>138</c:v>
                </c:pt>
                <c:pt idx="3859">
                  <c:v>138</c:v>
                </c:pt>
                <c:pt idx="3860">
                  <c:v>138</c:v>
                </c:pt>
                <c:pt idx="3861">
                  <c:v>138</c:v>
                </c:pt>
                <c:pt idx="3862">
                  <c:v>138</c:v>
                </c:pt>
                <c:pt idx="3863">
                  <c:v>138</c:v>
                </c:pt>
                <c:pt idx="3864">
                  <c:v>138</c:v>
                </c:pt>
                <c:pt idx="3865">
                  <c:v>138</c:v>
                </c:pt>
                <c:pt idx="3866">
                  <c:v>138</c:v>
                </c:pt>
                <c:pt idx="3867">
                  <c:v>138</c:v>
                </c:pt>
                <c:pt idx="3868">
                  <c:v>138</c:v>
                </c:pt>
                <c:pt idx="3869">
                  <c:v>138</c:v>
                </c:pt>
                <c:pt idx="3870">
                  <c:v>138</c:v>
                </c:pt>
                <c:pt idx="3871">
                  <c:v>138</c:v>
                </c:pt>
                <c:pt idx="3872">
                  <c:v>138</c:v>
                </c:pt>
                <c:pt idx="3873">
                  <c:v>138</c:v>
                </c:pt>
                <c:pt idx="3874">
                  <c:v>138</c:v>
                </c:pt>
                <c:pt idx="3875">
                  <c:v>138</c:v>
                </c:pt>
                <c:pt idx="3876">
                  <c:v>138</c:v>
                </c:pt>
                <c:pt idx="3877">
                  <c:v>138</c:v>
                </c:pt>
                <c:pt idx="3878">
                  <c:v>138</c:v>
                </c:pt>
                <c:pt idx="3879">
                  <c:v>138</c:v>
                </c:pt>
                <c:pt idx="3880">
                  <c:v>138</c:v>
                </c:pt>
                <c:pt idx="3881">
                  <c:v>138</c:v>
                </c:pt>
                <c:pt idx="3882">
                  <c:v>138</c:v>
                </c:pt>
                <c:pt idx="3883">
                  <c:v>138</c:v>
                </c:pt>
                <c:pt idx="3884">
                  <c:v>138</c:v>
                </c:pt>
                <c:pt idx="3885">
                  <c:v>138</c:v>
                </c:pt>
                <c:pt idx="3886">
                  <c:v>138</c:v>
                </c:pt>
                <c:pt idx="3887">
                  <c:v>138</c:v>
                </c:pt>
                <c:pt idx="3888">
                  <c:v>138</c:v>
                </c:pt>
                <c:pt idx="3889">
                  <c:v>138</c:v>
                </c:pt>
                <c:pt idx="3890">
                  <c:v>138</c:v>
                </c:pt>
                <c:pt idx="3891">
                  <c:v>138</c:v>
                </c:pt>
                <c:pt idx="3892">
                  <c:v>138</c:v>
                </c:pt>
                <c:pt idx="3893">
                  <c:v>138</c:v>
                </c:pt>
                <c:pt idx="3894">
                  <c:v>138</c:v>
                </c:pt>
                <c:pt idx="3895">
                  <c:v>138</c:v>
                </c:pt>
                <c:pt idx="3896">
                  <c:v>138</c:v>
                </c:pt>
                <c:pt idx="3897">
                  <c:v>138</c:v>
                </c:pt>
                <c:pt idx="3898">
                  <c:v>138</c:v>
                </c:pt>
                <c:pt idx="3899">
                  <c:v>138</c:v>
                </c:pt>
                <c:pt idx="3900">
                  <c:v>138</c:v>
                </c:pt>
                <c:pt idx="3901">
                  <c:v>138</c:v>
                </c:pt>
                <c:pt idx="3902">
                  <c:v>138</c:v>
                </c:pt>
                <c:pt idx="3903">
                  <c:v>138</c:v>
                </c:pt>
                <c:pt idx="3904">
                  <c:v>138</c:v>
                </c:pt>
                <c:pt idx="3905">
                  <c:v>138</c:v>
                </c:pt>
                <c:pt idx="3906">
                  <c:v>138</c:v>
                </c:pt>
                <c:pt idx="3907">
                  <c:v>138</c:v>
                </c:pt>
                <c:pt idx="3908">
                  <c:v>138</c:v>
                </c:pt>
                <c:pt idx="3909">
                  <c:v>138</c:v>
                </c:pt>
                <c:pt idx="3910">
                  <c:v>138</c:v>
                </c:pt>
                <c:pt idx="3911">
                  <c:v>138</c:v>
                </c:pt>
                <c:pt idx="3912">
                  <c:v>138</c:v>
                </c:pt>
                <c:pt idx="3913">
                  <c:v>138</c:v>
                </c:pt>
                <c:pt idx="3914">
                  <c:v>138</c:v>
                </c:pt>
                <c:pt idx="3915">
                  <c:v>138</c:v>
                </c:pt>
                <c:pt idx="3916">
                  <c:v>138</c:v>
                </c:pt>
                <c:pt idx="3917">
                  <c:v>138</c:v>
                </c:pt>
                <c:pt idx="3918">
                  <c:v>138</c:v>
                </c:pt>
                <c:pt idx="3919">
                  <c:v>138</c:v>
                </c:pt>
                <c:pt idx="3920">
                  <c:v>138</c:v>
                </c:pt>
                <c:pt idx="3921">
                  <c:v>138</c:v>
                </c:pt>
                <c:pt idx="3922">
                  <c:v>138</c:v>
                </c:pt>
                <c:pt idx="3923">
                  <c:v>138</c:v>
                </c:pt>
                <c:pt idx="3924">
                  <c:v>138</c:v>
                </c:pt>
                <c:pt idx="3925">
                  <c:v>138</c:v>
                </c:pt>
                <c:pt idx="3926">
                  <c:v>138</c:v>
                </c:pt>
                <c:pt idx="3927">
                  <c:v>138</c:v>
                </c:pt>
                <c:pt idx="3928">
                  <c:v>138</c:v>
                </c:pt>
                <c:pt idx="3929">
                  <c:v>138</c:v>
                </c:pt>
                <c:pt idx="3930">
                  <c:v>138</c:v>
                </c:pt>
                <c:pt idx="3931">
                  <c:v>138</c:v>
                </c:pt>
                <c:pt idx="3932">
                  <c:v>139</c:v>
                </c:pt>
                <c:pt idx="3933">
                  <c:v>139</c:v>
                </c:pt>
                <c:pt idx="3934">
                  <c:v>139</c:v>
                </c:pt>
                <c:pt idx="3935">
                  <c:v>139</c:v>
                </c:pt>
                <c:pt idx="3936">
                  <c:v>140</c:v>
                </c:pt>
                <c:pt idx="3937">
                  <c:v>140</c:v>
                </c:pt>
                <c:pt idx="3938">
                  <c:v>140</c:v>
                </c:pt>
                <c:pt idx="3939">
                  <c:v>140</c:v>
                </c:pt>
                <c:pt idx="3940">
                  <c:v>140</c:v>
                </c:pt>
                <c:pt idx="3941">
                  <c:v>140</c:v>
                </c:pt>
                <c:pt idx="3942">
                  <c:v>140</c:v>
                </c:pt>
                <c:pt idx="3943">
                  <c:v>140</c:v>
                </c:pt>
                <c:pt idx="3944">
                  <c:v>140</c:v>
                </c:pt>
                <c:pt idx="3945">
                  <c:v>140</c:v>
                </c:pt>
                <c:pt idx="3946">
                  <c:v>140</c:v>
                </c:pt>
                <c:pt idx="3947">
                  <c:v>140</c:v>
                </c:pt>
                <c:pt idx="3948">
                  <c:v>140</c:v>
                </c:pt>
                <c:pt idx="3949">
                  <c:v>140</c:v>
                </c:pt>
                <c:pt idx="3950">
                  <c:v>140</c:v>
                </c:pt>
                <c:pt idx="3951">
                  <c:v>140</c:v>
                </c:pt>
                <c:pt idx="3952">
                  <c:v>140</c:v>
                </c:pt>
                <c:pt idx="3953">
                  <c:v>140</c:v>
                </c:pt>
                <c:pt idx="3954">
                  <c:v>140</c:v>
                </c:pt>
                <c:pt idx="3955">
                  <c:v>140</c:v>
                </c:pt>
                <c:pt idx="3956">
                  <c:v>140</c:v>
                </c:pt>
                <c:pt idx="3957">
                  <c:v>140</c:v>
                </c:pt>
                <c:pt idx="3958">
                  <c:v>140</c:v>
                </c:pt>
                <c:pt idx="3959">
                  <c:v>140</c:v>
                </c:pt>
                <c:pt idx="3960">
                  <c:v>140</c:v>
                </c:pt>
                <c:pt idx="3961">
                  <c:v>140</c:v>
                </c:pt>
                <c:pt idx="3962">
                  <c:v>140</c:v>
                </c:pt>
                <c:pt idx="3963">
                  <c:v>140</c:v>
                </c:pt>
                <c:pt idx="3964">
                  <c:v>140</c:v>
                </c:pt>
                <c:pt idx="3965">
                  <c:v>140</c:v>
                </c:pt>
                <c:pt idx="3966">
                  <c:v>140</c:v>
                </c:pt>
                <c:pt idx="3967">
                  <c:v>140</c:v>
                </c:pt>
                <c:pt idx="3968">
                  <c:v>140</c:v>
                </c:pt>
                <c:pt idx="3969">
                  <c:v>140</c:v>
                </c:pt>
                <c:pt idx="3970">
                  <c:v>140</c:v>
                </c:pt>
                <c:pt idx="3971">
                  <c:v>140</c:v>
                </c:pt>
                <c:pt idx="3972">
                  <c:v>140</c:v>
                </c:pt>
                <c:pt idx="3973">
                  <c:v>140</c:v>
                </c:pt>
                <c:pt idx="3974">
                  <c:v>140</c:v>
                </c:pt>
                <c:pt idx="3975">
                  <c:v>140</c:v>
                </c:pt>
                <c:pt idx="3976">
                  <c:v>140</c:v>
                </c:pt>
                <c:pt idx="3977">
                  <c:v>140</c:v>
                </c:pt>
                <c:pt idx="3978">
                  <c:v>140</c:v>
                </c:pt>
                <c:pt idx="3979">
                  <c:v>140</c:v>
                </c:pt>
                <c:pt idx="3980">
                  <c:v>140</c:v>
                </c:pt>
                <c:pt idx="3981">
                  <c:v>140</c:v>
                </c:pt>
                <c:pt idx="3982">
                  <c:v>140</c:v>
                </c:pt>
                <c:pt idx="3983">
                  <c:v>140</c:v>
                </c:pt>
                <c:pt idx="3984">
                  <c:v>140</c:v>
                </c:pt>
                <c:pt idx="3985">
                  <c:v>140</c:v>
                </c:pt>
                <c:pt idx="3986">
                  <c:v>140</c:v>
                </c:pt>
                <c:pt idx="3987">
                  <c:v>140</c:v>
                </c:pt>
                <c:pt idx="3988">
                  <c:v>140</c:v>
                </c:pt>
                <c:pt idx="3989">
                  <c:v>140</c:v>
                </c:pt>
                <c:pt idx="3990">
                  <c:v>140</c:v>
                </c:pt>
                <c:pt idx="3991">
                  <c:v>140</c:v>
                </c:pt>
                <c:pt idx="3992">
                  <c:v>140</c:v>
                </c:pt>
                <c:pt idx="3993">
                  <c:v>140</c:v>
                </c:pt>
                <c:pt idx="3994">
                  <c:v>140</c:v>
                </c:pt>
                <c:pt idx="3995">
                  <c:v>140</c:v>
                </c:pt>
                <c:pt idx="3996">
                  <c:v>140</c:v>
                </c:pt>
                <c:pt idx="3997">
                  <c:v>140</c:v>
                </c:pt>
                <c:pt idx="3998">
                  <c:v>140</c:v>
                </c:pt>
                <c:pt idx="3999">
                  <c:v>140</c:v>
                </c:pt>
                <c:pt idx="4000">
                  <c:v>140</c:v>
                </c:pt>
                <c:pt idx="4001">
                  <c:v>140</c:v>
                </c:pt>
                <c:pt idx="4002">
                  <c:v>140</c:v>
                </c:pt>
                <c:pt idx="4003">
                  <c:v>140</c:v>
                </c:pt>
                <c:pt idx="4004">
                  <c:v>140</c:v>
                </c:pt>
                <c:pt idx="4005">
                  <c:v>140</c:v>
                </c:pt>
                <c:pt idx="4006">
                  <c:v>140</c:v>
                </c:pt>
                <c:pt idx="4007">
                  <c:v>140</c:v>
                </c:pt>
                <c:pt idx="4008">
                  <c:v>140</c:v>
                </c:pt>
                <c:pt idx="4009">
                  <c:v>140</c:v>
                </c:pt>
                <c:pt idx="4010">
                  <c:v>140</c:v>
                </c:pt>
                <c:pt idx="4011">
                  <c:v>140</c:v>
                </c:pt>
                <c:pt idx="4012">
                  <c:v>140</c:v>
                </c:pt>
                <c:pt idx="4013">
                  <c:v>140</c:v>
                </c:pt>
                <c:pt idx="4014">
                  <c:v>140</c:v>
                </c:pt>
                <c:pt idx="4015">
                  <c:v>140</c:v>
                </c:pt>
                <c:pt idx="4016">
                  <c:v>140</c:v>
                </c:pt>
                <c:pt idx="4017">
                  <c:v>140</c:v>
                </c:pt>
                <c:pt idx="4018">
                  <c:v>140</c:v>
                </c:pt>
                <c:pt idx="4019">
                  <c:v>140</c:v>
                </c:pt>
                <c:pt idx="4020">
                  <c:v>140</c:v>
                </c:pt>
                <c:pt idx="4021">
                  <c:v>140</c:v>
                </c:pt>
                <c:pt idx="4022">
                  <c:v>140</c:v>
                </c:pt>
                <c:pt idx="4023">
                  <c:v>140</c:v>
                </c:pt>
                <c:pt idx="4024">
                  <c:v>140</c:v>
                </c:pt>
                <c:pt idx="4025">
                  <c:v>140</c:v>
                </c:pt>
                <c:pt idx="4026">
                  <c:v>140</c:v>
                </c:pt>
                <c:pt idx="4027">
                  <c:v>140</c:v>
                </c:pt>
                <c:pt idx="4028">
                  <c:v>140</c:v>
                </c:pt>
                <c:pt idx="4029">
                  <c:v>140</c:v>
                </c:pt>
                <c:pt idx="4030">
                  <c:v>140</c:v>
                </c:pt>
                <c:pt idx="4031">
                  <c:v>140</c:v>
                </c:pt>
                <c:pt idx="4032">
                  <c:v>140</c:v>
                </c:pt>
                <c:pt idx="4033">
                  <c:v>140</c:v>
                </c:pt>
                <c:pt idx="4034">
                  <c:v>140</c:v>
                </c:pt>
                <c:pt idx="4035">
                  <c:v>140</c:v>
                </c:pt>
                <c:pt idx="4036">
                  <c:v>140</c:v>
                </c:pt>
                <c:pt idx="4037">
                  <c:v>140</c:v>
                </c:pt>
                <c:pt idx="4038">
                  <c:v>140</c:v>
                </c:pt>
                <c:pt idx="4039">
                  <c:v>140</c:v>
                </c:pt>
                <c:pt idx="4040">
                  <c:v>140</c:v>
                </c:pt>
                <c:pt idx="4041">
                  <c:v>140</c:v>
                </c:pt>
                <c:pt idx="4042">
                  <c:v>140</c:v>
                </c:pt>
                <c:pt idx="4043">
                  <c:v>140</c:v>
                </c:pt>
                <c:pt idx="4044">
                  <c:v>140</c:v>
                </c:pt>
                <c:pt idx="4045">
                  <c:v>140</c:v>
                </c:pt>
                <c:pt idx="4046">
                  <c:v>140</c:v>
                </c:pt>
                <c:pt idx="4047">
                  <c:v>140</c:v>
                </c:pt>
                <c:pt idx="4048">
                  <c:v>140</c:v>
                </c:pt>
                <c:pt idx="4049">
                  <c:v>140</c:v>
                </c:pt>
                <c:pt idx="4050">
                  <c:v>140</c:v>
                </c:pt>
                <c:pt idx="4051">
                  <c:v>140</c:v>
                </c:pt>
                <c:pt idx="4052">
                  <c:v>140</c:v>
                </c:pt>
                <c:pt idx="4053">
                  <c:v>140</c:v>
                </c:pt>
                <c:pt idx="4054">
                  <c:v>140</c:v>
                </c:pt>
                <c:pt idx="4055">
                  <c:v>140</c:v>
                </c:pt>
                <c:pt idx="4056">
                  <c:v>140</c:v>
                </c:pt>
                <c:pt idx="4057">
                  <c:v>140</c:v>
                </c:pt>
                <c:pt idx="4058">
                  <c:v>140</c:v>
                </c:pt>
                <c:pt idx="4059">
                  <c:v>140</c:v>
                </c:pt>
                <c:pt idx="4060">
                  <c:v>140</c:v>
                </c:pt>
                <c:pt idx="4061">
                  <c:v>140</c:v>
                </c:pt>
                <c:pt idx="4062">
                  <c:v>140</c:v>
                </c:pt>
                <c:pt idx="4063">
                  <c:v>140</c:v>
                </c:pt>
                <c:pt idx="4064">
                  <c:v>140</c:v>
                </c:pt>
                <c:pt idx="4065">
                  <c:v>140</c:v>
                </c:pt>
                <c:pt idx="4066">
                  <c:v>140</c:v>
                </c:pt>
                <c:pt idx="4067">
                  <c:v>140</c:v>
                </c:pt>
                <c:pt idx="4068">
                  <c:v>140</c:v>
                </c:pt>
                <c:pt idx="4069">
                  <c:v>140</c:v>
                </c:pt>
                <c:pt idx="4070">
                  <c:v>140</c:v>
                </c:pt>
                <c:pt idx="4071">
                  <c:v>140</c:v>
                </c:pt>
                <c:pt idx="4072">
                  <c:v>140</c:v>
                </c:pt>
                <c:pt idx="4073">
                  <c:v>140</c:v>
                </c:pt>
                <c:pt idx="4074">
                  <c:v>140</c:v>
                </c:pt>
                <c:pt idx="4075">
                  <c:v>140</c:v>
                </c:pt>
                <c:pt idx="4076">
                  <c:v>140</c:v>
                </c:pt>
                <c:pt idx="4077">
                  <c:v>140</c:v>
                </c:pt>
                <c:pt idx="4078">
                  <c:v>140</c:v>
                </c:pt>
                <c:pt idx="4079">
                  <c:v>140</c:v>
                </c:pt>
                <c:pt idx="4080">
                  <c:v>140</c:v>
                </c:pt>
                <c:pt idx="4081">
                  <c:v>140</c:v>
                </c:pt>
                <c:pt idx="4082">
                  <c:v>140</c:v>
                </c:pt>
                <c:pt idx="4083">
                  <c:v>140</c:v>
                </c:pt>
                <c:pt idx="4084">
                  <c:v>140</c:v>
                </c:pt>
                <c:pt idx="4085">
                  <c:v>140</c:v>
                </c:pt>
                <c:pt idx="4086">
                  <c:v>140</c:v>
                </c:pt>
                <c:pt idx="4087">
                  <c:v>140</c:v>
                </c:pt>
                <c:pt idx="4088">
                  <c:v>141</c:v>
                </c:pt>
                <c:pt idx="4089">
                  <c:v>141</c:v>
                </c:pt>
                <c:pt idx="4090">
                  <c:v>141</c:v>
                </c:pt>
                <c:pt idx="4091">
                  <c:v>141</c:v>
                </c:pt>
                <c:pt idx="4092">
                  <c:v>141</c:v>
                </c:pt>
                <c:pt idx="4093">
                  <c:v>141</c:v>
                </c:pt>
                <c:pt idx="4094">
                  <c:v>141</c:v>
                </c:pt>
                <c:pt idx="4095">
                  <c:v>141</c:v>
                </c:pt>
                <c:pt idx="4096">
                  <c:v>141</c:v>
                </c:pt>
                <c:pt idx="4097">
                  <c:v>141</c:v>
                </c:pt>
                <c:pt idx="4098">
                  <c:v>141</c:v>
                </c:pt>
                <c:pt idx="4099">
                  <c:v>141</c:v>
                </c:pt>
                <c:pt idx="4100">
                  <c:v>141</c:v>
                </c:pt>
                <c:pt idx="4101">
                  <c:v>141</c:v>
                </c:pt>
                <c:pt idx="4102">
                  <c:v>141</c:v>
                </c:pt>
                <c:pt idx="4103">
                  <c:v>141</c:v>
                </c:pt>
                <c:pt idx="4104">
                  <c:v>141</c:v>
                </c:pt>
                <c:pt idx="4105">
                  <c:v>141</c:v>
                </c:pt>
                <c:pt idx="4106">
                  <c:v>141</c:v>
                </c:pt>
                <c:pt idx="4107">
                  <c:v>141</c:v>
                </c:pt>
                <c:pt idx="4108">
                  <c:v>141</c:v>
                </c:pt>
                <c:pt idx="4109">
                  <c:v>141</c:v>
                </c:pt>
                <c:pt idx="4110">
                  <c:v>141</c:v>
                </c:pt>
                <c:pt idx="4111">
                  <c:v>141</c:v>
                </c:pt>
                <c:pt idx="4112">
                  <c:v>141</c:v>
                </c:pt>
                <c:pt idx="4113">
                  <c:v>141</c:v>
                </c:pt>
                <c:pt idx="4114">
                  <c:v>141</c:v>
                </c:pt>
                <c:pt idx="4115">
                  <c:v>141</c:v>
                </c:pt>
                <c:pt idx="4116">
                  <c:v>141</c:v>
                </c:pt>
                <c:pt idx="4117">
                  <c:v>141</c:v>
                </c:pt>
                <c:pt idx="4118">
                  <c:v>141</c:v>
                </c:pt>
                <c:pt idx="4119">
                  <c:v>141</c:v>
                </c:pt>
                <c:pt idx="4120">
                  <c:v>141</c:v>
                </c:pt>
                <c:pt idx="4121">
                  <c:v>141</c:v>
                </c:pt>
                <c:pt idx="4122">
                  <c:v>141</c:v>
                </c:pt>
                <c:pt idx="4123">
                  <c:v>141</c:v>
                </c:pt>
                <c:pt idx="4124">
                  <c:v>141</c:v>
                </c:pt>
                <c:pt idx="4125">
                  <c:v>141</c:v>
                </c:pt>
                <c:pt idx="4126">
                  <c:v>141</c:v>
                </c:pt>
                <c:pt idx="4127">
                  <c:v>141</c:v>
                </c:pt>
                <c:pt idx="4128">
                  <c:v>141</c:v>
                </c:pt>
                <c:pt idx="4129">
                  <c:v>141</c:v>
                </c:pt>
                <c:pt idx="4130">
                  <c:v>141</c:v>
                </c:pt>
                <c:pt idx="4131">
                  <c:v>141</c:v>
                </c:pt>
                <c:pt idx="4132">
                  <c:v>141</c:v>
                </c:pt>
                <c:pt idx="4133">
                  <c:v>141</c:v>
                </c:pt>
                <c:pt idx="4134">
                  <c:v>141</c:v>
                </c:pt>
                <c:pt idx="4135">
                  <c:v>141</c:v>
                </c:pt>
                <c:pt idx="4136">
                  <c:v>141</c:v>
                </c:pt>
                <c:pt idx="4137">
                  <c:v>141</c:v>
                </c:pt>
                <c:pt idx="4138">
                  <c:v>141</c:v>
                </c:pt>
                <c:pt idx="4139">
                  <c:v>141</c:v>
                </c:pt>
                <c:pt idx="4140">
                  <c:v>141</c:v>
                </c:pt>
                <c:pt idx="4141">
                  <c:v>141</c:v>
                </c:pt>
                <c:pt idx="4142">
                  <c:v>141</c:v>
                </c:pt>
                <c:pt idx="4143">
                  <c:v>141</c:v>
                </c:pt>
                <c:pt idx="4144">
                  <c:v>141</c:v>
                </c:pt>
                <c:pt idx="4145">
                  <c:v>141</c:v>
                </c:pt>
                <c:pt idx="4146">
                  <c:v>141</c:v>
                </c:pt>
                <c:pt idx="4147">
                  <c:v>141</c:v>
                </c:pt>
                <c:pt idx="4148">
                  <c:v>141</c:v>
                </c:pt>
                <c:pt idx="4149">
                  <c:v>141</c:v>
                </c:pt>
                <c:pt idx="4150">
                  <c:v>141</c:v>
                </c:pt>
                <c:pt idx="4151">
                  <c:v>141</c:v>
                </c:pt>
                <c:pt idx="4152">
                  <c:v>141</c:v>
                </c:pt>
                <c:pt idx="4153">
                  <c:v>141</c:v>
                </c:pt>
                <c:pt idx="4154">
                  <c:v>141</c:v>
                </c:pt>
                <c:pt idx="4155">
                  <c:v>141</c:v>
                </c:pt>
                <c:pt idx="4156">
                  <c:v>141</c:v>
                </c:pt>
                <c:pt idx="4157">
                  <c:v>141</c:v>
                </c:pt>
                <c:pt idx="4158">
                  <c:v>141</c:v>
                </c:pt>
                <c:pt idx="4159">
                  <c:v>141</c:v>
                </c:pt>
                <c:pt idx="4160">
                  <c:v>141</c:v>
                </c:pt>
                <c:pt idx="4161">
                  <c:v>141</c:v>
                </c:pt>
                <c:pt idx="4162">
                  <c:v>141</c:v>
                </c:pt>
                <c:pt idx="4163">
                  <c:v>141</c:v>
                </c:pt>
                <c:pt idx="4164">
                  <c:v>141</c:v>
                </c:pt>
                <c:pt idx="4165">
                  <c:v>141</c:v>
                </c:pt>
                <c:pt idx="4166">
                  <c:v>141</c:v>
                </c:pt>
                <c:pt idx="4167">
                  <c:v>142</c:v>
                </c:pt>
                <c:pt idx="4168">
                  <c:v>142</c:v>
                </c:pt>
                <c:pt idx="4169">
                  <c:v>142</c:v>
                </c:pt>
                <c:pt idx="4170">
                  <c:v>142</c:v>
                </c:pt>
                <c:pt idx="4171">
                  <c:v>142</c:v>
                </c:pt>
                <c:pt idx="4172">
                  <c:v>142</c:v>
                </c:pt>
                <c:pt idx="4173">
                  <c:v>142</c:v>
                </c:pt>
                <c:pt idx="4174">
                  <c:v>142</c:v>
                </c:pt>
                <c:pt idx="4175">
                  <c:v>142</c:v>
                </c:pt>
                <c:pt idx="4176">
                  <c:v>142</c:v>
                </c:pt>
                <c:pt idx="4177">
                  <c:v>142</c:v>
                </c:pt>
                <c:pt idx="4178">
                  <c:v>142</c:v>
                </c:pt>
                <c:pt idx="4179">
                  <c:v>142</c:v>
                </c:pt>
                <c:pt idx="4180">
                  <c:v>142</c:v>
                </c:pt>
                <c:pt idx="4181">
                  <c:v>142</c:v>
                </c:pt>
                <c:pt idx="4182">
                  <c:v>142</c:v>
                </c:pt>
                <c:pt idx="4183">
                  <c:v>142</c:v>
                </c:pt>
                <c:pt idx="4184">
                  <c:v>142</c:v>
                </c:pt>
                <c:pt idx="4185">
                  <c:v>142</c:v>
                </c:pt>
                <c:pt idx="4186">
                  <c:v>142</c:v>
                </c:pt>
                <c:pt idx="4187">
                  <c:v>142</c:v>
                </c:pt>
                <c:pt idx="4188">
                  <c:v>142</c:v>
                </c:pt>
                <c:pt idx="4189">
                  <c:v>142</c:v>
                </c:pt>
                <c:pt idx="4190">
                  <c:v>142</c:v>
                </c:pt>
                <c:pt idx="4191">
                  <c:v>142</c:v>
                </c:pt>
                <c:pt idx="4192">
                  <c:v>142</c:v>
                </c:pt>
                <c:pt idx="4193">
                  <c:v>142</c:v>
                </c:pt>
                <c:pt idx="4194">
                  <c:v>142</c:v>
                </c:pt>
                <c:pt idx="4195">
                  <c:v>142</c:v>
                </c:pt>
                <c:pt idx="4196">
                  <c:v>142</c:v>
                </c:pt>
                <c:pt idx="4197">
                  <c:v>142</c:v>
                </c:pt>
                <c:pt idx="4198">
                  <c:v>142</c:v>
                </c:pt>
                <c:pt idx="4199">
                  <c:v>142</c:v>
                </c:pt>
                <c:pt idx="4200">
                  <c:v>142</c:v>
                </c:pt>
                <c:pt idx="4201">
                  <c:v>142</c:v>
                </c:pt>
                <c:pt idx="4202">
                  <c:v>142</c:v>
                </c:pt>
                <c:pt idx="4203">
                  <c:v>142</c:v>
                </c:pt>
                <c:pt idx="4204">
                  <c:v>142</c:v>
                </c:pt>
                <c:pt idx="4205">
                  <c:v>142</c:v>
                </c:pt>
                <c:pt idx="4206">
                  <c:v>142</c:v>
                </c:pt>
                <c:pt idx="4207">
                  <c:v>142</c:v>
                </c:pt>
                <c:pt idx="4208">
                  <c:v>142</c:v>
                </c:pt>
                <c:pt idx="4209">
                  <c:v>142</c:v>
                </c:pt>
                <c:pt idx="4210">
                  <c:v>142</c:v>
                </c:pt>
                <c:pt idx="4211">
                  <c:v>142</c:v>
                </c:pt>
                <c:pt idx="4212">
                  <c:v>142</c:v>
                </c:pt>
                <c:pt idx="4213">
                  <c:v>142</c:v>
                </c:pt>
                <c:pt idx="4214">
                  <c:v>142</c:v>
                </c:pt>
                <c:pt idx="4215">
                  <c:v>142</c:v>
                </c:pt>
                <c:pt idx="4216">
                  <c:v>142</c:v>
                </c:pt>
                <c:pt idx="4217">
                  <c:v>142</c:v>
                </c:pt>
                <c:pt idx="4218">
                  <c:v>142</c:v>
                </c:pt>
                <c:pt idx="4219">
                  <c:v>142</c:v>
                </c:pt>
                <c:pt idx="4220">
                  <c:v>142</c:v>
                </c:pt>
                <c:pt idx="4221">
                  <c:v>142</c:v>
                </c:pt>
                <c:pt idx="4222">
                  <c:v>142</c:v>
                </c:pt>
                <c:pt idx="4223">
                  <c:v>142</c:v>
                </c:pt>
                <c:pt idx="4224">
                  <c:v>142</c:v>
                </c:pt>
                <c:pt idx="4225">
                  <c:v>142</c:v>
                </c:pt>
                <c:pt idx="4226">
                  <c:v>142</c:v>
                </c:pt>
                <c:pt idx="4227">
                  <c:v>142</c:v>
                </c:pt>
                <c:pt idx="4228">
                  <c:v>142</c:v>
                </c:pt>
                <c:pt idx="4229">
                  <c:v>142</c:v>
                </c:pt>
                <c:pt idx="4230">
                  <c:v>142</c:v>
                </c:pt>
                <c:pt idx="4231">
                  <c:v>142</c:v>
                </c:pt>
                <c:pt idx="4232">
                  <c:v>142</c:v>
                </c:pt>
                <c:pt idx="4233">
                  <c:v>142</c:v>
                </c:pt>
                <c:pt idx="4234">
                  <c:v>142</c:v>
                </c:pt>
                <c:pt idx="4235">
                  <c:v>142</c:v>
                </c:pt>
                <c:pt idx="4236">
                  <c:v>142</c:v>
                </c:pt>
                <c:pt idx="4237">
                  <c:v>142</c:v>
                </c:pt>
                <c:pt idx="4238">
                  <c:v>142</c:v>
                </c:pt>
                <c:pt idx="4239">
                  <c:v>142</c:v>
                </c:pt>
                <c:pt idx="4240">
                  <c:v>142</c:v>
                </c:pt>
                <c:pt idx="4241">
                  <c:v>142</c:v>
                </c:pt>
                <c:pt idx="4242">
                  <c:v>142</c:v>
                </c:pt>
                <c:pt idx="4243">
                  <c:v>142</c:v>
                </c:pt>
                <c:pt idx="4244">
                  <c:v>142</c:v>
                </c:pt>
                <c:pt idx="4245">
                  <c:v>142</c:v>
                </c:pt>
                <c:pt idx="4246">
                  <c:v>142</c:v>
                </c:pt>
                <c:pt idx="4247">
                  <c:v>142</c:v>
                </c:pt>
                <c:pt idx="4248">
                  <c:v>142</c:v>
                </c:pt>
                <c:pt idx="4249">
                  <c:v>142</c:v>
                </c:pt>
                <c:pt idx="4250">
                  <c:v>142</c:v>
                </c:pt>
                <c:pt idx="4251">
                  <c:v>142</c:v>
                </c:pt>
                <c:pt idx="4252">
                  <c:v>142</c:v>
                </c:pt>
                <c:pt idx="4253">
                  <c:v>142</c:v>
                </c:pt>
                <c:pt idx="4254">
                  <c:v>142</c:v>
                </c:pt>
                <c:pt idx="4255">
                  <c:v>142</c:v>
                </c:pt>
                <c:pt idx="4256">
                  <c:v>142</c:v>
                </c:pt>
                <c:pt idx="4257">
                  <c:v>142</c:v>
                </c:pt>
                <c:pt idx="4258">
                  <c:v>142</c:v>
                </c:pt>
                <c:pt idx="4259">
                  <c:v>142</c:v>
                </c:pt>
                <c:pt idx="4260">
                  <c:v>142</c:v>
                </c:pt>
                <c:pt idx="4261">
                  <c:v>142</c:v>
                </c:pt>
                <c:pt idx="4262">
                  <c:v>142</c:v>
                </c:pt>
                <c:pt idx="4263">
                  <c:v>142</c:v>
                </c:pt>
                <c:pt idx="4264">
                  <c:v>142</c:v>
                </c:pt>
                <c:pt idx="4265">
                  <c:v>142</c:v>
                </c:pt>
                <c:pt idx="4266">
                  <c:v>142</c:v>
                </c:pt>
                <c:pt idx="4267">
                  <c:v>143</c:v>
                </c:pt>
                <c:pt idx="4268">
                  <c:v>143</c:v>
                </c:pt>
                <c:pt idx="4269">
                  <c:v>143</c:v>
                </c:pt>
                <c:pt idx="4270">
                  <c:v>143</c:v>
                </c:pt>
                <c:pt idx="4271">
                  <c:v>143</c:v>
                </c:pt>
                <c:pt idx="4272">
                  <c:v>143</c:v>
                </c:pt>
                <c:pt idx="4273">
                  <c:v>143</c:v>
                </c:pt>
                <c:pt idx="4274">
                  <c:v>143</c:v>
                </c:pt>
                <c:pt idx="4275">
                  <c:v>143</c:v>
                </c:pt>
                <c:pt idx="4276">
                  <c:v>143</c:v>
                </c:pt>
                <c:pt idx="4277">
                  <c:v>143</c:v>
                </c:pt>
                <c:pt idx="4278">
                  <c:v>143</c:v>
                </c:pt>
                <c:pt idx="4279">
                  <c:v>143</c:v>
                </c:pt>
                <c:pt idx="4280">
                  <c:v>143</c:v>
                </c:pt>
                <c:pt idx="4281">
                  <c:v>143</c:v>
                </c:pt>
                <c:pt idx="4282">
                  <c:v>143</c:v>
                </c:pt>
                <c:pt idx="4283">
                  <c:v>143</c:v>
                </c:pt>
                <c:pt idx="4284">
                  <c:v>143</c:v>
                </c:pt>
                <c:pt idx="4285">
                  <c:v>143</c:v>
                </c:pt>
                <c:pt idx="4286">
                  <c:v>143</c:v>
                </c:pt>
                <c:pt idx="4287">
                  <c:v>143</c:v>
                </c:pt>
                <c:pt idx="4288">
                  <c:v>143</c:v>
                </c:pt>
                <c:pt idx="4289">
                  <c:v>143</c:v>
                </c:pt>
                <c:pt idx="4290">
                  <c:v>143</c:v>
                </c:pt>
                <c:pt idx="4291">
                  <c:v>143</c:v>
                </c:pt>
                <c:pt idx="4292">
                  <c:v>143</c:v>
                </c:pt>
                <c:pt idx="4293">
                  <c:v>143</c:v>
                </c:pt>
                <c:pt idx="4294">
                  <c:v>143</c:v>
                </c:pt>
                <c:pt idx="4295">
                  <c:v>143</c:v>
                </c:pt>
                <c:pt idx="4296">
                  <c:v>143</c:v>
                </c:pt>
                <c:pt idx="4297">
                  <c:v>144</c:v>
                </c:pt>
                <c:pt idx="4298">
                  <c:v>144</c:v>
                </c:pt>
                <c:pt idx="4299">
                  <c:v>144</c:v>
                </c:pt>
                <c:pt idx="4300">
                  <c:v>144</c:v>
                </c:pt>
                <c:pt idx="4301">
                  <c:v>144</c:v>
                </c:pt>
                <c:pt idx="4302">
                  <c:v>144</c:v>
                </c:pt>
                <c:pt idx="4303">
                  <c:v>144</c:v>
                </c:pt>
                <c:pt idx="4304">
                  <c:v>144</c:v>
                </c:pt>
                <c:pt idx="4305">
                  <c:v>144</c:v>
                </c:pt>
                <c:pt idx="4306">
                  <c:v>144</c:v>
                </c:pt>
                <c:pt idx="4307">
                  <c:v>144</c:v>
                </c:pt>
                <c:pt idx="4308">
                  <c:v>144</c:v>
                </c:pt>
                <c:pt idx="4309">
                  <c:v>144</c:v>
                </c:pt>
                <c:pt idx="4310">
                  <c:v>144</c:v>
                </c:pt>
                <c:pt idx="4311">
                  <c:v>144</c:v>
                </c:pt>
                <c:pt idx="4312">
                  <c:v>144</c:v>
                </c:pt>
                <c:pt idx="4313">
                  <c:v>144</c:v>
                </c:pt>
                <c:pt idx="4314">
                  <c:v>144</c:v>
                </c:pt>
                <c:pt idx="4315">
                  <c:v>144</c:v>
                </c:pt>
                <c:pt idx="4316">
                  <c:v>144</c:v>
                </c:pt>
                <c:pt idx="4317">
                  <c:v>144</c:v>
                </c:pt>
                <c:pt idx="4318">
                  <c:v>144</c:v>
                </c:pt>
                <c:pt idx="4319">
                  <c:v>144</c:v>
                </c:pt>
                <c:pt idx="4320">
                  <c:v>144</c:v>
                </c:pt>
                <c:pt idx="4321">
                  <c:v>144</c:v>
                </c:pt>
                <c:pt idx="4322">
                  <c:v>144</c:v>
                </c:pt>
                <c:pt idx="4323">
                  <c:v>144</c:v>
                </c:pt>
                <c:pt idx="4324">
                  <c:v>144</c:v>
                </c:pt>
                <c:pt idx="4325">
                  <c:v>144</c:v>
                </c:pt>
                <c:pt idx="4326">
                  <c:v>144</c:v>
                </c:pt>
                <c:pt idx="4327">
                  <c:v>144</c:v>
                </c:pt>
                <c:pt idx="4328">
                  <c:v>144</c:v>
                </c:pt>
                <c:pt idx="4329">
                  <c:v>144</c:v>
                </c:pt>
                <c:pt idx="4330">
                  <c:v>144</c:v>
                </c:pt>
                <c:pt idx="4331">
                  <c:v>144</c:v>
                </c:pt>
                <c:pt idx="4332">
                  <c:v>144</c:v>
                </c:pt>
                <c:pt idx="4333">
                  <c:v>144</c:v>
                </c:pt>
                <c:pt idx="4334">
                  <c:v>144</c:v>
                </c:pt>
                <c:pt idx="4335">
                  <c:v>144</c:v>
                </c:pt>
                <c:pt idx="4336">
                  <c:v>144</c:v>
                </c:pt>
                <c:pt idx="4337">
                  <c:v>144</c:v>
                </c:pt>
                <c:pt idx="4338">
                  <c:v>144</c:v>
                </c:pt>
                <c:pt idx="4339">
                  <c:v>144</c:v>
                </c:pt>
                <c:pt idx="4340">
                  <c:v>144</c:v>
                </c:pt>
                <c:pt idx="4341">
                  <c:v>144</c:v>
                </c:pt>
                <c:pt idx="4342">
                  <c:v>144</c:v>
                </c:pt>
                <c:pt idx="4343">
                  <c:v>144</c:v>
                </c:pt>
                <c:pt idx="4344">
                  <c:v>144</c:v>
                </c:pt>
                <c:pt idx="4345">
                  <c:v>144</c:v>
                </c:pt>
                <c:pt idx="4346">
                  <c:v>144</c:v>
                </c:pt>
                <c:pt idx="4347">
                  <c:v>144</c:v>
                </c:pt>
                <c:pt idx="4348">
                  <c:v>144</c:v>
                </c:pt>
                <c:pt idx="4349">
                  <c:v>144</c:v>
                </c:pt>
                <c:pt idx="4350">
                  <c:v>144</c:v>
                </c:pt>
                <c:pt idx="4351">
                  <c:v>144</c:v>
                </c:pt>
                <c:pt idx="4352">
                  <c:v>144</c:v>
                </c:pt>
                <c:pt idx="4353">
                  <c:v>144</c:v>
                </c:pt>
                <c:pt idx="4354">
                  <c:v>144</c:v>
                </c:pt>
                <c:pt idx="4355">
                  <c:v>144</c:v>
                </c:pt>
                <c:pt idx="4356">
                  <c:v>144</c:v>
                </c:pt>
                <c:pt idx="4357">
                  <c:v>144</c:v>
                </c:pt>
                <c:pt idx="4358">
                  <c:v>144</c:v>
                </c:pt>
                <c:pt idx="4359">
                  <c:v>144</c:v>
                </c:pt>
                <c:pt idx="4360">
                  <c:v>144</c:v>
                </c:pt>
                <c:pt idx="4361">
                  <c:v>144</c:v>
                </c:pt>
                <c:pt idx="4362">
                  <c:v>144</c:v>
                </c:pt>
                <c:pt idx="4363">
                  <c:v>144</c:v>
                </c:pt>
                <c:pt idx="4364">
                  <c:v>144</c:v>
                </c:pt>
                <c:pt idx="4365">
                  <c:v>144</c:v>
                </c:pt>
                <c:pt idx="4366">
                  <c:v>144</c:v>
                </c:pt>
                <c:pt idx="4367">
                  <c:v>144</c:v>
                </c:pt>
                <c:pt idx="4368">
                  <c:v>144</c:v>
                </c:pt>
                <c:pt idx="4369">
                  <c:v>144</c:v>
                </c:pt>
                <c:pt idx="4370">
                  <c:v>144</c:v>
                </c:pt>
                <c:pt idx="4371">
                  <c:v>144</c:v>
                </c:pt>
                <c:pt idx="4372">
                  <c:v>144</c:v>
                </c:pt>
                <c:pt idx="4373">
                  <c:v>144</c:v>
                </c:pt>
                <c:pt idx="4374">
                  <c:v>144</c:v>
                </c:pt>
                <c:pt idx="4375">
                  <c:v>144</c:v>
                </c:pt>
                <c:pt idx="4376">
                  <c:v>144</c:v>
                </c:pt>
                <c:pt idx="4377">
                  <c:v>144</c:v>
                </c:pt>
                <c:pt idx="4378">
                  <c:v>144</c:v>
                </c:pt>
                <c:pt idx="4379">
                  <c:v>144</c:v>
                </c:pt>
                <c:pt idx="4380">
                  <c:v>144</c:v>
                </c:pt>
                <c:pt idx="4381">
                  <c:v>144</c:v>
                </c:pt>
                <c:pt idx="4382">
                  <c:v>144</c:v>
                </c:pt>
                <c:pt idx="4383">
                  <c:v>144</c:v>
                </c:pt>
                <c:pt idx="4384">
                  <c:v>144</c:v>
                </c:pt>
                <c:pt idx="4385">
                  <c:v>144</c:v>
                </c:pt>
                <c:pt idx="4386">
                  <c:v>144</c:v>
                </c:pt>
                <c:pt idx="4387">
                  <c:v>144</c:v>
                </c:pt>
                <c:pt idx="4388">
                  <c:v>144</c:v>
                </c:pt>
                <c:pt idx="4389">
                  <c:v>144</c:v>
                </c:pt>
                <c:pt idx="4390">
                  <c:v>144</c:v>
                </c:pt>
                <c:pt idx="4391">
                  <c:v>144</c:v>
                </c:pt>
                <c:pt idx="4392">
                  <c:v>144</c:v>
                </c:pt>
                <c:pt idx="4393">
                  <c:v>144</c:v>
                </c:pt>
                <c:pt idx="4394">
                  <c:v>144</c:v>
                </c:pt>
                <c:pt idx="4395">
                  <c:v>144</c:v>
                </c:pt>
                <c:pt idx="4396">
                  <c:v>144</c:v>
                </c:pt>
                <c:pt idx="4397">
                  <c:v>144</c:v>
                </c:pt>
                <c:pt idx="4398">
                  <c:v>144</c:v>
                </c:pt>
                <c:pt idx="4399">
                  <c:v>144</c:v>
                </c:pt>
                <c:pt idx="4400">
                  <c:v>144</c:v>
                </c:pt>
                <c:pt idx="4401">
                  <c:v>144</c:v>
                </c:pt>
                <c:pt idx="4402">
                  <c:v>144</c:v>
                </c:pt>
                <c:pt idx="4403">
                  <c:v>144</c:v>
                </c:pt>
                <c:pt idx="4404">
                  <c:v>144</c:v>
                </c:pt>
                <c:pt idx="4405">
                  <c:v>144</c:v>
                </c:pt>
                <c:pt idx="4406">
                  <c:v>144</c:v>
                </c:pt>
                <c:pt idx="4407">
                  <c:v>144</c:v>
                </c:pt>
                <c:pt idx="4408">
                  <c:v>144</c:v>
                </c:pt>
                <c:pt idx="4409">
                  <c:v>144</c:v>
                </c:pt>
                <c:pt idx="4410">
                  <c:v>144</c:v>
                </c:pt>
                <c:pt idx="4411">
                  <c:v>144</c:v>
                </c:pt>
                <c:pt idx="4412">
                  <c:v>144</c:v>
                </c:pt>
                <c:pt idx="4413">
                  <c:v>144</c:v>
                </c:pt>
                <c:pt idx="4414">
                  <c:v>144</c:v>
                </c:pt>
                <c:pt idx="4415">
                  <c:v>144</c:v>
                </c:pt>
                <c:pt idx="4416">
                  <c:v>144</c:v>
                </c:pt>
                <c:pt idx="4417">
                  <c:v>144</c:v>
                </c:pt>
                <c:pt idx="4418">
                  <c:v>144</c:v>
                </c:pt>
                <c:pt idx="4419">
                  <c:v>144</c:v>
                </c:pt>
                <c:pt idx="4420">
                  <c:v>144</c:v>
                </c:pt>
                <c:pt idx="4421">
                  <c:v>144</c:v>
                </c:pt>
                <c:pt idx="4422">
                  <c:v>144</c:v>
                </c:pt>
                <c:pt idx="4423">
                  <c:v>144</c:v>
                </c:pt>
                <c:pt idx="4424">
                  <c:v>144</c:v>
                </c:pt>
                <c:pt idx="4425">
                  <c:v>144</c:v>
                </c:pt>
                <c:pt idx="4426">
                  <c:v>144</c:v>
                </c:pt>
                <c:pt idx="4427">
                  <c:v>144</c:v>
                </c:pt>
                <c:pt idx="4428">
                  <c:v>144</c:v>
                </c:pt>
                <c:pt idx="4429">
                  <c:v>144</c:v>
                </c:pt>
                <c:pt idx="4430">
                  <c:v>144</c:v>
                </c:pt>
                <c:pt idx="4431">
                  <c:v>144</c:v>
                </c:pt>
                <c:pt idx="4432">
                  <c:v>144</c:v>
                </c:pt>
                <c:pt idx="4433">
                  <c:v>144</c:v>
                </c:pt>
                <c:pt idx="4434">
                  <c:v>144</c:v>
                </c:pt>
                <c:pt idx="4435">
                  <c:v>144</c:v>
                </c:pt>
                <c:pt idx="4436">
                  <c:v>144</c:v>
                </c:pt>
                <c:pt idx="4437">
                  <c:v>144</c:v>
                </c:pt>
                <c:pt idx="4438">
                  <c:v>144</c:v>
                </c:pt>
                <c:pt idx="4439">
                  <c:v>144</c:v>
                </c:pt>
                <c:pt idx="4440">
                  <c:v>144</c:v>
                </c:pt>
                <c:pt idx="4441">
                  <c:v>144</c:v>
                </c:pt>
                <c:pt idx="4442">
                  <c:v>144</c:v>
                </c:pt>
                <c:pt idx="4443">
                  <c:v>144</c:v>
                </c:pt>
                <c:pt idx="4444">
                  <c:v>144</c:v>
                </c:pt>
                <c:pt idx="4445">
                  <c:v>144</c:v>
                </c:pt>
                <c:pt idx="4446">
                  <c:v>144</c:v>
                </c:pt>
                <c:pt idx="4447">
                  <c:v>144</c:v>
                </c:pt>
                <c:pt idx="4448">
                  <c:v>144</c:v>
                </c:pt>
                <c:pt idx="4449">
                  <c:v>144</c:v>
                </c:pt>
                <c:pt idx="4450">
                  <c:v>144</c:v>
                </c:pt>
                <c:pt idx="4451">
                  <c:v>144</c:v>
                </c:pt>
                <c:pt idx="4452">
                  <c:v>144</c:v>
                </c:pt>
                <c:pt idx="4453">
                  <c:v>144</c:v>
                </c:pt>
                <c:pt idx="4454">
                  <c:v>144</c:v>
                </c:pt>
                <c:pt idx="4455">
                  <c:v>144</c:v>
                </c:pt>
                <c:pt idx="4456">
                  <c:v>144</c:v>
                </c:pt>
                <c:pt idx="4457">
                  <c:v>144</c:v>
                </c:pt>
                <c:pt idx="4458">
                  <c:v>144</c:v>
                </c:pt>
                <c:pt idx="4459">
                  <c:v>144</c:v>
                </c:pt>
                <c:pt idx="4460">
                  <c:v>144</c:v>
                </c:pt>
                <c:pt idx="4461">
                  <c:v>144</c:v>
                </c:pt>
                <c:pt idx="4462">
                  <c:v>144</c:v>
                </c:pt>
                <c:pt idx="4463">
                  <c:v>144</c:v>
                </c:pt>
                <c:pt idx="4464">
                  <c:v>144</c:v>
                </c:pt>
                <c:pt idx="4465">
                  <c:v>144</c:v>
                </c:pt>
                <c:pt idx="4466">
                  <c:v>144</c:v>
                </c:pt>
                <c:pt idx="4467">
                  <c:v>144</c:v>
                </c:pt>
                <c:pt idx="4468">
                  <c:v>144</c:v>
                </c:pt>
                <c:pt idx="4469">
                  <c:v>144</c:v>
                </c:pt>
                <c:pt idx="4470">
                  <c:v>144</c:v>
                </c:pt>
                <c:pt idx="4471">
                  <c:v>144</c:v>
                </c:pt>
                <c:pt idx="4472">
                  <c:v>144</c:v>
                </c:pt>
                <c:pt idx="4473">
                  <c:v>144</c:v>
                </c:pt>
                <c:pt idx="4474">
                  <c:v>144</c:v>
                </c:pt>
                <c:pt idx="4475">
                  <c:v>144</c:v>
                </c:pt>
                <c:pt idx="4476">
                  <c:v>144</c:v>
                </c:pt>
                <c:pt idx="4477">
                  <c:v>144</c:v>
                </c:pt>
                <c:pt idx="4478">
                  <c:v>144</c:v>
                </c:pt>
                <c:pt idx="4479">
                  <c:v>145</c:v>
                </c:pt>
                <c:pt idx="4480">
                  <c:v>145</c:v>
                </c:pt>
                <c:pt idx="4481">
                  <c:v>145</c:v>
                </c:pt>
                <c:pt idx="4482">
                  <c:v>145</c:v>
                </c:pt>
                <c:pt idx="4483">
                  <c:v>145</c:v>
                </c:pt>
                <c:pt idx="4484">
                  <c:v>145</c:v>
                </c:pt>
                <c:pt idx="4485">
                  <c:v>145</c:v>
                </c:pt>
                <c:pt idx="4486">
                  <c:v>145</c:v>
                </c:pt>
                <c:pt idx="4487">
                  <c:v>145</c:v>
                </c:pt>
                <c:pt idx="4488">
                  <c:v>145</c:v>
                </c:pt>
                <c:pt idx="4489">
                  <c:v>145</c:v>
                </c:pt>
                <c:pt idx="4490">
                  <c:v>145</c:v>
                </c:pt>
                <c:pt idx="4491">
                  <c:v>145</c:v>
                </c:pt>
                <c:pt idx="4492">
                  <c:v>146</c:v>
                </c:pt>
                <c:pt idx="4493">
                  <c:v>146</c:v>
                </c:pt>
                <c:pt idx="4494">
                  <c:v>146</c:v>
                </c:pt>
                <c:pt idx="4495">
                  <c:v>146</c:v>
                </c:pt>
                <c:pt idx="4496">
                  <c:v>146</c:v>
                </c:pt>
                <c:pt idx="4497">
                  <c:v>146</c:v>
                </c:pt>
                <c:pt idx="4498">
                  <c:v>146</c:v>
                </c:pt>
                <c:pt idx="4499">
                  <c:v>146</c:v>
                </c:pt>
                <c:pt idx="4500">
                  <c:v>146</c:v>
                </c:pt>
                <c:pt idx="4501">
                  <c:v>146</c:v>
                </c:pt>
                <c:pt idx="4502">
                  <c:v>146</c:v>
                </c:pt>
                <c:pt idx="4503">
                  <c:v>146</c:v>
                </c:pt>
                <c:pt idx="4504">
                  <c:v>146</c:v>
                </c:pt>
                <c:pt idx="4505">
                  <c:v>146</c:v>
                </c:pt>
                <c:pt idx="4506">
                  <c:v>146</c:v>
                </c:pt>
                <c:pt idx="4507">
                  <c:v>146</c:v>
                </c:pt>
                <c:pt idx="4508">
                  <c:v>146</c:v>
                </c:pt>
                <c:pt idx="4509">
                  <c:v>146</c:v>
                </c:pt>
                <c:pt idx="4510">
                  <c:v>146</c:v>
                </c:pt>
                <c:pt idx="4511">
                  <c:v>146</c:v>
                </c:pt>
                <c:pt idx="4512">
                  <c:v>146</c:v>
                </c:pt>
                <c:pt idx="4513">
                  <c:v>146</c:v>
                </c:pt>
                <c:pt idx="4514">
                  <c:v>146</c:v>
                </c:pt>
                <c:pt idx="4515">
                  <c:v>146</c:v>
                </c:pt>
                <c:pt idx="4516">
                  <c:v>146</c:v>
                </c:pt>
                <c:pt idx="4517">
                  <c:v>146</c:v>
                </c:pt>
                <c:pt idx="4518">
                  <c:v>146</c:v>
                </c:pt>
                <c:pt idx="4519">
                  <c:v>146</c:v>
                </c:pt>
                <c:pt idx="4520">
                  <c:v>146</c:v>
                </c:pt>
                <c:pt idx="4521">
                  <c:v>146</c:v>
                </c:pt>
                <c:pt idx="4522">
                  <c:v>146</c:v>
                </c:pt>
                <c:pt idx="4523">
                  <c:v>146</c:v>
                </c:pt>
                <c:pt idx="4524">
                  <c:v>146</c:v>
                </c:pt>
                <c:pt idx="4525">
                  <c:v>146</c:v>
                </c:pt>
                <c:pt idx="4526">
                  <c:v>146</c:v>
                </c:pt>
                <c:pt idx="4527">
                  <c:v>146</c:v>
                </c:pt>
                <c:pt idx="4528">
                  <c:v>146</c:v>
                </c:pt>
                <c:pt idx="4529">
                  <c:v>146</c:v>
                </c:pt>
                <c:pt idx="4530">
                  <c:v>146</c:v>
                </c:pt>
                <c:pt idx="4531">
                  <c:v>146</c:v>
                </c:pt>
                <c:pt idx="4532">
                  <c:v>146</c:v>
                </c:pt>
                <c:pt idx="4533">
                  <c:v>146</c:v>
                </c:pt>
                <c:pt idx="4534">
                  <c:v>146</c:v>
                </c:pt>
                <c:pt idx="4535">
                  <c:v>146</c:v>
                </c:pt>
                <c:pt idx="4536">
                  <c:v>146</c:v>
                </c:pt>
                <c:pt idx="4537">
                  <c:v>146</c:v>
                </c:pt>
                <c:pt idx="4538">
                  <c:v>146</c:v>
                </c:pt>
                <c:pt idx="4539">
                  <c:v>146</c:v>
                </c:pt>
                <c:pt idx="4540">
                  <c:v>146</c:v>
                </c:pt>
                <c:pt idx="4541">
                  <c:v>146</c:v>
                </c:pt>
                <c:pt idx="4542">
                  <c:v>146</c:v>
                </c:pt>
                <c:pt idx="4543">
                  <c:v>146</c:v>
                </c:pt>
                <c:pt idx="4544">
                  <c:v>146</c:v>
                </c:pt>
                <c:pt idx="4545">
                  <c:v>146</c:v>
                </c:pt>
                <c:pt idx="4546">
                  <c:v>146</c:v>
                </c:pt>
                <c:pt idx="4547">
                  <c:v>146</c:v>
                </c:pt>
                <c:pt idx="4548">
                  <c:v>146</c:v>
                </c:pt>
                <c:pt idx="4549">
                  <c:v>146</c:v>
                </c:pt>
                <c:pt idx="4550">
                  <c:v>146</c:v>
                </c:pt>
                <c:pt idx="4551">
                  <c:v>146</c:v>
                </c:pt>
                <c:pt idx="4552">
                  <c:v>146</c:v>
                </c:pt>
                <c:pt idx="4553">
                  <c:v>146</c:v>
                </c:pt>
                <c:pt idx="4554">
                  <c:v>146</c:v>
                </c:pt>
                <c:pt idx="4555">
                  <c:v>146</c:v>
                </c:pt>
                <c:pt idx="4556">
                  <c:v>146</c:v>
                </c:pt>
                <c:pt idx="4557">
                  <c:v>146</c:v>
                </c:pt>
                <c:pt idx="4558">
                  <c:v>146</c:v>
                </c:pt>
                <c:pt idx="4559">
                  <c:v>146</c:v>
                </c:pt>
                <c:pt idx="4560">
                  <c:v>146</c:v>
                </c:pt>
                <c:pt idx="4561">
                  <c:v>146</c:v>
                </c:pt>
                <c:pt idx="4562">
                  <c:v>146</c:v>
                </c:pt>
                <c:pt idx="4563">
                  <c:v>146</c:v>
                </c:pt>
                <c:pt idx="4564">
                  <c:v>146</c:v>
                </c:pt>
                <c:pt idx="4565">
                  <c:v>146</c:v>
                </c:pt>
                <c:pt idx="4566">
                  <c:v>146</c:v>
                </c:pt>
                <c:pt idx="4567">
                  <c:v>146</c:v>
                </c:pt>
                <c:pt idx="4568">
                  <c:v>146</c:v>
                </c:pt>
                <c:pt idx="4569">
                  <c:v>146</c:v>
                </c:pt>
                <c:pt idx="4570">
                  <c:v>146</c:v>
                </c:pt>
                <c:pt idx="4571">
                  <c:v>146</c:v>
                </c:pt>
                <c:pt idx="4572">
                  <c:v>146</c:v>
                </c:pt>
                <c:pt idx="4573">
                  <c:v>146</c:v>
                </c:pt>
                <c:pt idx="4574">
                  <c:v>146</c:v>
                </c:pt>
                <c:pt idx="4575">
                  <c:v>146</c:v>
                </c:pt>
                <c:pt idx="4576">
                  <c:v>146</c:v>
                </c:pt>
                <c:pt idx="4577">
                  <c:v>146</c:v>
                </c:pt>
                <c:pt idx="4578">
                  <c:v>146</c:v>
                </c:pt>
                <c:pt idx="4579">
                  <c:v>146</c:v>
                </c:pt>
                <c:pt idx="4580">
                  <c:v>146</c:v>
                </c:pt>
                <c:pt idx="4581">
                  <c:v>146</c:v>
                </c:pt>
                <c:pt idx="4582">
                  <c:v>146</c:v>
                </c:pt>
                <c:pt idx="4583">
                  <c:v>146</c:v>
                </c:pt>
                <c:pt idx="4584">
                  <c:v>146</c:v>
                </c:pt>
                <c:pt idx="4585">
                  <c:v>146</c:v>
                </c:pt>
                <c:pt idx="4586">
                  <c:v>146</c:v>
                </c:pt>
                <c:pt idx="4587">
                  <c:v>146</c:v>
                </c:pt>
                <c:pt idx="4588">
                  <c:v>146</c:v>
                </c:pt>
                <c:pt idx="4589">
                  <c:v>146</c:v>
                </c:pt>
                <c:pt idx="4590">
                  <c:v>146</c:v>
                </c:pt>
                <c:pt idx="4591">
                  <c:v>146</c:v>
                </c:pt>
                <c:pt idx="4592">
                  <c:v>146</c:v>
                </c:pt>
                <c:pt idx="4593">
                  <c:v>146</c:v>
                </c:pt>
                <c:pt idx="4594">
                  <c:v>146</c:v>
                </c:pt>
                <c:pt idx="4595">
                  <c:v>146</c:v>
                </c:pt>
                <c:pt idx="4596">
                  <c:v>146</c:v>
                </c:pt>
                <c:pt idx="4597">
                  <c:v>146</c:v>
                </c:pt>
                <c:pt idx="4598">
                  <c:v>146</c:v>
                </c:pt>
                <c:pt idx="4599">
                  <c:v>146</c:v>
                </c:pt>
                <c:pt idx="4600">
                  <c:v>146</c:v>
                </c:pt>
                <c:pt idx="4601">
                  <c:v>146</c:v>
                </c:pt>
                <c:pt idx="4602">
                  <c:v>146</c:v>
                </c:pt>
                <c:pt idx="4603">
                  <c:v>146</c:v>
                </c:pt>
                <c:pt idx="4604">
                  <c:v>146</c:v>
                </c:pt>
                <c:pt idx="4605">
                  <c:v>146</c:v>
                </c:pt>
                <c:pt idx="4606">
                  <c:v>146</c:v>
                </c:pt>
                <c:pt idx="4607">
                  <c:v>146</c:v>
                </c:pt>
                <c:pt idx="4608">
                  <c:v>146</c:v>
                </c:pt>
                <c:pt idx="4609">
                  <c:v>146</c:v>
                </c:pt>
                <c:pt idx="4610">
                  <c:v>146</c:v>
                </c:pt>
                <c:pt idx="4611">
                  <c:v>146</c:v>
                </c:pt>
                <c:pt idx="4612">
                  <c:v>146</c:v>
                </c:pt>
                <c:pt idx="4613">
                  <c:v>146</c:v>
                </c:pt>
                <c:pt idx="4614">
                  <c:v>146</c:v>
                </c:pt>
                <c:pt idx="4615">
                  <c:v>146</c:v>
                </c:pt>
                <c:pt idx="4616">
                  <c:v>146</c:v>
                </c:pt>
                <c:pt idx="4617">
                  <c:v>146</c:v>
                </c:pt>
                <c:pt idx="4618">
                  <c:v>146</c:v>
                </c:pt>
                <c:pt idx="4619">
                  <c:v>146</c:v>
                </c:pt>
                <c:pt idx="4620">
                  <c:v>146</c:v>
                </c:pt>
                <c:pt idx="4621">
                  <c:v>146</c:v>
                </c:pt>
                <c:pt idx="4622">
                  <c:v>146</c:v>
                </c:pt>
                <c:pt idx="4623">
                  <c:v>146</c:v>
                </c:pt>
                <c:pt idx="4624">
                  <c:v>146</c:v>
                </c:pt>
                <c:pt idx="4625">
                  <c:v>146</c:v>
                </c:pt>
                <c:pt idx="4626">
                  <c:v>146</c:v>
                </c:pt>
                <c:pt idx="4627">
                  <c:v>146</c:v>
                </c:pt>
                <c:pt idx="4628">
                  <c:v>146</c:v>
                </c:pt>
                <c:pt idx="4629">
                  <c:v>146</c:v>
                </c:pt>
                <c:pt idx="4630">
                  <c:v>146</c:v>
                </c:pt>
                <c:pt idx="4631">
                  <c:v>146</c:v>
                </c:pt>
                <c:pt idx="4632">
                  <c:v>146</c:v>
                </c:pt>
                <c:pt idx="4633">
                  <c:v>146</c:v>
                </c:pt>
                <c:pt idx="4634">
                  <c:v>146</c:v>
                </c:pt>
                <c:pt idx="4635">
                  <c:v>146</c:v>
                </c:pt>
                <c:pt idx="4636">
                  <c:v>146</c:v>
                </c:pt>
                <c:pt idx="4637">
                  <c:v>146</c:v>
                </c:pt>
                <c:pt idx="4638">
                  <c:v>146</c:v>
                </c:pt>
                <c:pt idx="4639">
                  <c:v>146</c:v>
                </c:pt>
                <c:pt idx="4640">
                  <c:v>146</c:v>
                </c:pt>
                <c:pt idx="4641">
                  <c:v>146</c:v>
                </c:pt>
                <c:pt idx="4642">
                  <c:v>146</c:v>
                </c:pt>
                <c:pt idx="4643">
                  <c:v>146</c:v>
                </c:pt>
                <c:pt idx="4644">
                  <c:v>146</c:v>
                </c:pt>
                <c:pt idx="4645">
                  <c:v>146</c:v>
                </c:pt>
                <c:pt idx="4646">
                  <c:v>146</c:v>
                </c:pt>
                <c:pt idx="4647">
                  <c:v>146</c:v>
                </c:pt>
                <c:pt idx="4648">
                  <c:v>146</c:v>
                </c:pt>
                <c:pt idx="4649">
                  <c:v>146</c:v>
                </c:pt>
                <c:pt idx="4650">
                  <c:v>146</c:v>
                </c:pt>
                <c:pt idx="4651">
                  <c:v>146</c:v>
                </c:pt>
                <c:pt idx="4652">
                  <c:v>146</c:v>
                </c:pt>
                <c:pt idx="4653">
                  <c:v>146</c:v>
                </c:pt>
                <c:pt idx="4654">
                  <c:v>146</c:v>
                </c:pt>
                <c:pt idx="4655">
                  <c:v>146</c:v>
                </c:pt>
                <c:pt idx="4656">
                  <c:v>146</c:v>
                </c:pt>
                <c:pt idx="4657">
                  <c:v>146</c:v>
                </c:pt>
                <c:pt idx="4658">
                  <c:v>146</c:v>
                </c:pt>
                <c:pt idx="4659">
                  <c:v>146</c:v>
                </c:pt>
                <c:pt idx="4660">
                  <c:v>146</c:v>
                </c:pt>
                <c:pt idx="4661">
                  <c:v>146</c:v>
                </c:pt>
                <c:pt idx="4662">
                  <c:v>146</c:v>
                </c:pt>
                <c:pt idx="4663">
                  <c:v>146</c:v>
                </c:pt>
                <c:pt idx="4664">
                  <c:v>146</c:v>
                </c:pt>
                <c:pt idx="4665">
                  <c:v>146</c:v>
                </c:pt>
                <c:pt idx="4666">
                  <c:v>146</c:v>
                </c:pt>
                <c:pt idx="4667">
                  <c:v>146</c:v>
                </c:pt>
                <c:pt idx="4668">
                  <c:v>146</c:v>
                </c:pt>
                <c:pt idx="4669">
                  <c:v>146</c:v>
                </c:pt>
                <c:pt idx="4670">
                  <c:v>146</c:v>
                </c:pt>
                <c:pt idx="4671">
                  <c:v>146</c:v>
                </c:pt>
                <c:pt idx="4672">
                  <c:v>146</c:v>
                </c:pt>
                <c:pt idx="4673">
                  <c:v>146</c:v>
                </c:pt>
                <c:pt idx="4674">
                  <c:v>146</c:v>
                </c:pt>
                <c:pt idx="4675">
                  <c:v>146</c:v>
                </c:pt>
                <c:pt idx="4676">
                  <c:v>146</c:v>
                </c:pt>
                <c:pt idx="4677">
                  <c:v>146</c:v>
                </c:pt>
                <c:pt idx="4678">
                  <c:v>146</c:v>
                </c:pt>
                <c:pt idx="4679">
                  <c:v>146</c:v>
                </c:pt>
                <c:pt idx="4680">
                  <c:v>146</c:v>
                </c:pt>
                <c:pt idx="4681">
                  <c:v>146</c:v>
                </c:pt>
                <c:pt idx="4682">
                  <c:v>146</c:v>
                </c:pt>
                <c:pt idx="4683">
                  <c:v>146</c:v>
                </c:pt>
                <c:pt idx="4684">
                  <c:v>146</c:v>
                </c:pt>
                <c:pt idx="4685">
                  <c:v>146</c:v>
                </c:pt>
                <c:pt idx="4686">
                  <c:v>146</c:v>
                </c:pt>
                <c:pt idx="4687">
                  <c:v>146</c:v>
                </c:pt>
                <c:pt idx="4688">
                  <c:v>146</c:v>
                </c:pt>
                <c:pt idx="4689">
                  <c:v>146</c:v>
                </c:pt>
                <c:pt idx="4690">
                  <c:v>146</c:v>
                </c:pt>
                <c:pt idx="4691">
                  <c:v>146</c:v>
                </c:pt>
                <c:pt idx="4692">
                  <c:v>146</c:v>
                </c:pt>
                <c:pt idx="4693">
                  <c:v>146</c:v>
                </c:pt>
                <c:pt idx="4694">
                  <c:v>146</c:v>
                </c:pt>
                <c:pt idx="4695">
                  <c:v>146</c:v>
                </c:pt>
                <c:pt idx="4696">
                  <c:v>146</c:v>
                </c:pt>
                <c:pt idx="4697">
                  <c:v>146</c:v>
                </c:pt>
                <c:pt idx="4698">
                  <c:v>146</c:v>
                </c:pt>
                <c:pt idx="4699">
                  <c:v>146</c:v>
                </c:pt>
                <c:pt idx="4700">
                  <c:v>146</c:v>
                </c:pt>
                <c:pt idx="4701">
                  <c:v>146</c:v>
                </c:pt>
                <c:pt idx="4702">
                  <c:v>146</c:v>
                </c:pt>
                <c:pt idx="4703">
                  <c:v>146</c:v>
                </c:pt>
                <c:pt idx="4704">
                  <c:v>146</c:v>
                </c:pt>
                <c:pt idx="4705">
                  <c:v>146</c:v>
                </c:pt>
                <c:pt idx="4706">
                  <c:v>146</c:v>
                </c:pt>
                <c:pt idx="4707">
                  <c:v>146</c:v>
                </c:pt>
                <c:pt idx="4708">
                  <c:v>146</c:v>
                </c:pt>
                <c:pt idx="4709">
                  <c:v>146</c:v>
                </c:pt>
                <c:pt idx="4710">
                  <c:v>146</c:v>
                </c:pt>
                <c:pt idx="4711">
                  <c:v>146</c:v>
                </c:pt>
                <c:pt idx="4712">
                  <c:v>146</c:v>
                </c:pt>
                <c:pt idx="4713">
                  <c:v>146</c:v>
                </c:pt>
                <c:pt idx="4714">
                  <c:v>146</c:v>
                </c:pt>
                <c:pt idx="4715">
                  <c:v>146</c:v>
                </c:pt>
                <c:pt idx="4716">
                  <c:v>146</c:v>
                </c:pt>
                <c:pt idx="4717">
                  <c:v>146</c:v>
                </c:pt>
                <c:pt idx="4718">
                  <c:v>146</c:v>
                </c:pt>
                <c:pt idx="4719">
                  <c:v>146</c:v>
                </c:pt>
                <c:pt idx="4720">
                  <c:v>146</c:v>
                </c:pt>
                <c:pt idx="4721">
                  <c:v>146</c:v>
                </c:pt>
                <c:pt idx="4722">
                  <c:v>146</c:v>
                </c:pt>
                <c:pt idx="4723">
                  <c:v>146</c:v>
                </c:pt>
                <c:pt idx="4724">
                  <c:v>146</c:v>
                </c:pt>
                <c:pt idx="4725">
                  <c:v>146</c:v>
                </c:pt>
                <c:pt idx="4726">
                  <c:v>146</c:v>
                </c:pt>
                <c:pt idx="4727">
                  <c:v>146</c:v>
                </c:pt>
                <c:pt idx="4728">
                  <c:v>146</c:v>
                </c:pt>
                <c:pt idx="4729">
                  <c:v>146</c:v>
                </c:pt>
                <c:pt idx="4730">
                  <c:v>146</c:v>
                </c:pt>
                <c:pt idx="4731">
                  <c:v>146</c:v>
                </c:pt>
                <c:pt idx="4732">
                  <c:v>146</c:v>
                </c:pt>
                <c:pt idx="4733">
                  <c:v>146</c:v>
                </c:pt>
                <c:pt idx="4734">
                  <c:v>146</c:v>
                </c:pt>
                <c:pt idx="4735">
                  <c:v>146</c:v>
                </c:pt>
                <c:pt idx="4736">
                  <c:v>146</c:v>
                </c:pt>
                <c:pt idx="4737">
                  <c:v>146</c:v>
                </c:pt>
                <c:pt idx="4738">
                  <c:v>146</c:v>
                </c:pt>
                <c:pt idx="4739">
                  <c:v>146</c:v>
                </c:pt>
                <c:pt idx="4740">
                  <c:v>146</c:v>
                </c:pt>
                <c:pt idx="4741">
                  <c:v>146</c:v>
                </c:pt>
                <c:pt idx="4742">
                  <c:v>146</c:v>
                </c:pt>
                <c:pt idx="4743">
                  <c:v>146</c:v>
                </c:pt>
                <c:pt idx="4744">
                  <c:v>146</c:v>
                </c:pt>
                <c:pt idx="4745">
                  <c:v>146</c:v>
                </c:pt>
                <c:pt idx="4746">
                  <c:v>146</c:v>
                </c:pt>
                <c:pt idx="4747">
                  <c:v>146</c:v>
                </c:pt>
                <c:pt idx="4748">
                  <c:v>146</c:v>
                </c:pt>
                <c:pt idx="4749">
                  <c:v>146</c:v>
                </c:pt>
                <c:pt idx="4750">
                  <c:v>146</c:v>
                </c:pt>
                <c:pt idx="4751">
                  <c:v>146</c:v>
                </c:pt>
                <c:pt idx="4752">
                  <c:v>146</c:v>
                </c:pt>
                <c:pt idx="4753">
                  <c:v>146</c:v>
                </c:pt>
                <c:pt idx="4754">
                  <c:v>146</c:v>
                </c:pt>
                <c:pt idx="4755">
                  <c:v>146</c:v>
                </c:pt>
                <c:pt idx="4756">
                  <c:v>146</c:v>
                </c:pt>
                <c:pt idx="4757">
                  <c:v>146</c:v>
                </c:pt>
                <c:pt idx="4758">
                  <c:v>146</c:v>
                </c:pt>
                <c:pt idx="4759">
                  <c:v>146</c:v>
                </c:pt>
                <c:pt idx="4760">
                  <c:v>146</c:v>
                </c:pt>
                <c:pt idx="4761">
                  <c:v>146</c:v>
                </c:pt>
                <c:pt idx="4762">
                  <c:v>146</c:v>
                </c:pt>
                <c:pt idx="4763">
                  <c:v>146</c:v>
                </c:pt>
                <c:pt idx="4764">
                  <c:v>146</c:v>
                </c:pt>
                <c:pt idx="4765">
                  <c:v>146</c:v>
                </c:pt>
                <c:pt idx="4766">
                  <c:v>146</c:v>
                </c:pt>
                <c:pt idx="4767">
                  <c:v>146</c:v>
                </c:pt>
                <c:pt idx="4768">
                  <c:v>146</c:v>
                </c:pt>
                <c:pt idx="4769">
                  <c:v>146</c:v>
                </c:pt>
                <c:pt idx="4770">
                  <c:v>146</c:v>
                </c:pt>
                <c:pt idx="4771">
                  <c:v>146</c:v>
                </c:pt>
                <c:pt idx="4772">
                  <c:v>146</c:v>
                </c:pt>
                <c:pt idx="4773">
                  <c:v>146</c:v>
                </c:pt>
                <c:pt idx="4774">
                  <c:v>146</c:v>
                </c:pt>
                <c:pt idx="4775">
                  <c:v>146</c:v>
                </c:pt>
                <c:pt idx="4776">
                  <c:v>146</c:v>
                </c:pt>
                <c:pt idx="4777">
                  <c:v>146</c:v>
                </c:pt>
                <c:pt idx="4778">
                  <c:v>146</c:v>
                </c:pt>
                <c:pt idx="4779">
                  <c:v>146</c:v>
                </c:pt>
                <c:pt idx="4780">
                  <c:v>146</c:v>
                </c:pt>
                <c:pt idx="4781">
                  <c:v>146</c:v>
                </c:pt>
                <c:pt idx="4782">
                  <c:v>146</c:v>
                </c:pt>
                <c:pt idx="4783">
                  <c:v>146</c:v>
                </c:pt>
                <c:pt idx="4784">
                  <c:v>146</c:v>
                </c:pt>
                <c:pt idx="4785">
                  <c:v>146</c:v>
                </c:pt>
                <c:pt idx="4786">
                  <c:v>146</c:v>
                </c:pt>
                <c:pt idx="4787">
                  <c:v>146</c:v>
                </c:pt>
                <c:pt idx="4788">
                  <c:v>146</c:v>
                </c:pt>
                <c:pt idx="4789">
                  <c:v>146</c:v>
                </c:pt>
                <c:pt idx="4790">
                  <c:v>146</c:v>
                </c:pt>
                <c:pt idx="4791">
                  <c:v>146</c:v>
                </c:pt>
                <c:pt idx="4792">
                  <c:v>146</c:v>
                </c:pt>
                <c:pt idx="4793">
                  <c:v>146</c:v>
                </c:pt>
                <c:pt idx="4794">
                  <c:v>146</c:v>
                </c:pt>
                <c:pt idx="4795">
                  <c:v>146</c:v>
                </c:pt>
                <c:pt idx="4796">
                  <c:v>146</c:v>
                </c:pt>
                <c:pt idx="4797">
                  <c:v>146</c:v>
                </c:pt>
                <c:pt idx="4798">
                  <c:v>146</c:v>
                </c:pt>
                <c:pt idx="4799">
                  <c:v>146</c:v>
                </c:pt>
                <c:pt idx="4800">
                  <c:v>146</c:v>
                </c:pt>
                <c:pt idx="4801">
                  <c:v>146</c:v>
                </c:pt>
                <c:pt idx="4802">
                  <c:v>146</c:v>
                </c:pt>
                <c:pt idx="4803">
                  <c:v>146</c:v>
                </c:pt>
                <c:pt idx="4804">
                  <c:v>146</c:v>
                </c:pt>
                <c:pt idx="4805">
                  <c:v>146</c:v>
                </c:pt>
                <c:pt idx="4806">
                  <c:v>146</c:v>
                </c:pt>
                <c:pt idx="4807">
                  <c:v>146</c:v>
                </c:pt>
                <c:pt idx="4808">
                  <c:v>146</c:v>
                </c:pt>
                <c:pt idx="4809">
                  <c:v>146</c:v>
                </c:pt>
                <c:pt idx="4810">
                  <c:v>146</c:v>
                </c:pt>
                <c:pt idx="4811">
                  <c:v>146</c:v>
                </c:pt>
                <c:pt idx="4812">
                  <c:v>146</c:v>
                </c:pt>
                <c:pt idx="4813">
                  <c:v>146</c:v>
                </c:pt>
                <c:pt idx="4814">
                  <c:v>146</c:v>
                </c:pt>
                <c:pt idx="4815">
                  <c:v>146</c:v>
                </c:pt>
                <c:pt idx="4816">
                  <c:v>146</c:v>
                </c:pt>
                <c:pt idx="4817">
                  <c:v>146</c:v>
                </c:pt>
                <c:pt idx="4818">
                  <c:v>146</c:v>
                </c:pt>
                <c:pt idx="4819">
                  <c:v>146</c:v>
                </c:pt>
                <c:pt idx="4820">
                  <c:v>146</c:v>
                </c:pt>
                <c:pt idx="4821">
                  <c:v>147</c:v>
                </c:pt>
                <c:pt idx="4822">
                  <c:v>147</c:v>
                </c:pt>
                <c:pt idx="4823">
                  <c:v>147</c:v>
                </c:pt>
                <c:pt idx="4824">
                  <c:v>147</c:v>
                </c:pt>
                <c:pt idx="4825">
                  <c:v>147</c:v>
                </c:pt>
                <c:pt idx="4826">
                  <c:v>147</c:v>
                </c:pt>
                <c:pt idx="4827">
                  <c:v>147</c:v>
                </c:pt>
                <c:pt idx="4828">
                  <c:v>147</c:v>
                </c:pt>
                <c:pt idx="4829">
                  <c:v>147</c:v>
                </c:pt>
                <c:pt idx="4830">
                  <c:v>147</c:v>
                </c:pt>
                <c:pt idx="4831">
                  <c:v>147</c:v>
                </c:pt>
                <c:pt idx="4832">
                  <c:v>147</c:v>
                </c:pt>
                <c:pt idx="4833">
                  <c:v>147</c:v>
                </c:pt>
                <c:pt idx="4834">
                  <c:v>147</c:v>
                </c:pt>
                <c:pt idx="4835">
                  <c:v>147</c:v>
                </c:pt>
                <c:pt idx="4836">
                  <c:v>147</c:v>
                </c:pt>
                <c:pt idx="4837">
                  <c:v>147</c:v>
                </c:pt>
                <c:pt idx="4838">
                  <c:v>147</c:v>
                </c:pt>
                <c:pt idx="4839">
                  <c:v>147</c:v>
                </c:pt>
                <c:pt idx="4840">
                  <c:v>147</c:v>
                </c:pt>
                <c:pt idx="4841">
                  <c:v>147</c:v>
                </c:pt>
                <c:pt idx="4842">
                  <c:v>147</c:v>
                </c:pt>
                <c:pt idx="4843">
                  <c:v>147</c:v>
                </c:pt>
                <c:pt idx="4844">
                  <c:v>147</c:v>
                </c:pt>
                <c:pt idx="4845">
                  <c:v>147</c:v>
                </c:pt>
                <c:pt idx="4846">
                  <c:v>147</c:v>
                </c:pt>
                <c:pt idx="4847">
                  <c:v>147</c:v>
                </c:pt>
                <c:pt idx="4848">
                  <c:v>147</c:v>
                </c:pt>
                <c:pt idx="4849">
                  <c:v>147</c:v>
                </c:pt>
                <c:pt idx="4850">
                  <c:v>147</c:v>
                </c:pt>
                <c:pt idx="4851">
                  <c:v>147</c:v>
                </c:pt>
                <c:pt idx="4852">
                  <c:v>147</c:v>
                </c:pt>
                <c:pt idx="4853">
                  <c:v>147</c:v>
                </c:pt>
                <c:pt idx="4854">
                  <c:v>147</c:v>
                </c:pt>
                <c:pt idx="4855">
                  <c:v>147</c:v>
                </c:pt>
                <c:pt idx="4856">
                  <c:v>147</c:v>
                </c:pt>
                <c:pt idx="4857">
                  <c:v>147</c:v>
                </c:pt>
                <c:pt idx="4858">
                  <c:v>147</c:v>
                </c:pt>
                <c:pt idx="4859">
                  <c:v>147</c:v>
                </c:pt>
                <c:pt idx="4860">
                  <c:v>147</c:v>
                </c:pt>
                <c:pt idx="4861">
                  <c:v>147</c:v>
                </c:pt>
                <c:pt idx="4862">
                  <c:v>147</c:v>
                </c:pt>
                <c:pt idx="4863">
                  <c:v>147</c:v>
                </c:pt>
                <c:pt idx="4864">
                  <c:v>147</c:v>
                </c:pt>
                <c:pt idx="4865">
                  <c:v>147</c:v>
                </c:pt>
                <c:pt idx="4866">
                  <c:v>147</c:v>
                </c:pt>
                <c:pt idx="4867">
                  <c:v>147</c:v>
                </c:pt>
                <c:pt idx="4868">
                  <c:v>147</c:v>
                </c:pt>
                <c:pt idx="4869">
                  <c:v>147</c:v>
                </c:pt>
                <c:pt idx="4870">
                  <c:v>147</c:v>
                </c:pt>
                <c:pt idx="4871">
                  <c:v>147</c:v>
                </c:pt>
                <c:pt idx="4872">
                  <c:v>147</c:v>
                </c:pt>
                <c:pt idx="4873">
                  <c:v>147</c:v>
                </c:pt>
                <c:pt idx="4874">
                  <c:v>147</c:v>
                </c:pt>
                <c:pt idx="4875">
                  <c:v>147</c:v>
                </c:pt>
                <c:pt idx="4876">
                  <c:v>147</c:v>
                </c:pt>
                <c:pt idx="4877">
                  <c:v>147</c:v>
                </c:pt>
                <c:pt idx="4878">
                  <c:v>147</c:v>
                </c:pt>
                <c:pt idx="4879">
                  <c:v>147</c:v>
                </c:pt>
                <c:pt idx="4880">
                  <c:v>147</c:v>
                </c:pt>
                <c:pt idx="4881">
                  <c:v>147</c:v>
                </c:pt>
                <c:pt idx="4882">
                  <c:v>147</c:v>
                </c:pt>
                <c:pt idx="4883">
                  <c:v>147</c:v>
                </c:pt>
                <c:pt idx="4884">
                  <c:v>147</c:v>
                </c:pt>
                <c:pt idx="4885">
                  <c:v>147</c:v>
                </c:pt>
                <c:pt idx="4886">
                  <c:v>147</c:v>
                </c:pt>
                <c:pt idx="4887">
                  <c:v>147</c:v>
                </c:pt>
                <c:pt idx="4888">
                  <c:v>147</c:v>
                </c:pt>
                <c:pt idx="4889">
                  <c:v>147</c:v>
                </c:pt>
                <c:pt idx="4890">
                  <c:v>147</c:v>
                </c:pt>
                <c:pt idx="4891">
                  <c:v>147</c:v>
                </c:pt>
                <c:pt idx="4892">
                  <c:v>147</c:v>
                </c:pt>
                <c:pt idx="4893">
                  <c:v>147</c:v>
                </c:pt>
                <c:pt idx="4894">
                  <c:v>147</c:v>
                </c:pt>
                <c:pt idx="4895">
                  <c:v>147</c:v>
                </c:pt>
                <c:pt idx="4896">
                  <c:v>147</c:v>
                </c:pt>
                <c:pt idx="4897">
                  <c:v>147</c:v>
                </c:pt>
                <c:pt idx="4898">
                  <c:v>147</c:v>
                </c:pt>
                <c:pt idx="4899">
                  <c:v>147</c:v>
                </c:pt>
                <c:pt idx="4900">
                  <c:v>147</c:v>
                </c:pt>
                <c:pt idx="4901">
                  <c:v>147</c:v>
                </c:pt>
                <c:pt idx="4902">
                  <c:v>147</c:v>
                </c:pt>
                <c:pt idx="4903">
                  <c:v>147</c:v>
                </c:pt>
                <c:pt idx="4904">
                  <c:v>147</c:v>
                </c:pt>
                <c:pt idx="4905">
                  <c:v>147</c:v>
                </c:pt>
                <c:pt idx="4906">
                  <c:v>147</c:v>
                </c:pt>
                <c:pt idx="4907">
                  <c:v>147</c:v>
                </c:pt>
                <c:pt idx="4908">
                  <c:v>147</c:v>
                </c:pt>
                <c:pt idx="4909">
                  <c:v>147</c:v>
                </c:pt>
                <c:pt idx="4910">
                  <c:v>147</c:v>
                </c:pt>
                <c:pt idx="4911">
                  <c:v>147</c:v>
                </c:pt>
                <c:pt idx="4912">
                  <c:v>147</c:v>
                </c:pt>
                <c:pt idx="4913">
                  <c:v>147</c:v>
                </c:pt>
                <c:pt idx="4914">
                  <c:v>147</c:v>
                </c:pt>
                <c:pt idx="4915">
                  <c:v>147</c:v>
                </c:pt>
                <c:pt idx="4916">
                  <c:v>147</c:v>
                </c:pt>
                <c:pt idx="4917">
                  <c:v>147</c:v>
                </c:pt>
                <c:pt idx="4918">
                  <c:v>147</c:v>
                </c:pt>
                <c:pt idx="4919">
                  <c:v>147</c:v>
                </c:pt>
                <c:pt idx="4920">
                  <c:v>147</c:v>
                </c:pt>
                <c:pt idx="4921">
                  <c:v>147</c:v>
                </c:pt>
                <c:pt idx="4922">
                  <c:v>147</c:v>
                </c:pt>
                <c:pt idx="4923">
                  <c:v>147</c:v>
                </c:pt>
                <c:pt idx="4924">
                  <c:v>147</c:v>
                </c:pt>
                <c:pt idx="4925">
                  <c:v>147</c:v>
                </c:pt>
                <c:pt idx="4926">
                  <c:v>147</c:v>
                </c:pt>
                <c:pt idx="4927">
                  <c:v>147</c:v>
                </c:pt>
                <c:pt idx="4928">
                  <c:v>147</c:v>
                </c:pt>
                <c:pt idx="4929">
                  <c:v>147</c:v>
                </c:pt>
                <c:pt idx="4930">
                  <c:v>147</c:v>
                </c:pt>
                <c:pt idx="4931">
                  <c:v>147</c:v>
                </c:pt>
                <c:pt idx="4932">
                  <c:v>147</c:v>
                </c:pt>
                <c:pt idx="4933">
                  <c:v>147</c:v>
                </c:pt>
                <c:pt idx="4934">
                  <c:v>147</c:v>
                </c:pt>
                <c:pt idx="4935">
                  <c:v>147</c:v>
                </c:pt>
                <c:pt idx="4936">
                  <c:v>147</c:v>
                </c:pt>
                <c:pt idx="4937">
                  <c:v>147</c:v>
                </c:pt>
                <c:pt idx="4938">
                  <c:v>147</c:v>
                </c:pt>
                <c:pt idx="4939">
                  <c:v>147</c:v>
                </c:pt>
                <c:pt idx="4940">
                  <c:v>147</c:v>
                </c:pt>
                <c:pt idx="4941">
                  <c:v>147</c:v>
                </c:pt>
                <c:pt idx="4942">
                  <c:v>147</c:v>
                </c:pt>
                <c:pt idx="4943">
                  <c:v>147</c:v>
                </c:pt>
                <c:pt idx="4944">
                  <c:v>147</c:v>
                </c:pt>
                <c:pt idx="4945">
                  <c:v>147</c:v>
                </c:pt>
                <c:pt idx="4946">
                  <c:v>147</c:v>
                </c:pt>
                <c:pt idx="4947">
                  <c:v>147</c:v>
                </c:pt>
                <c:pt idx="4948">
                  <c:v>147</c:v>
                </c:pt>
                <c:pt idx="4949">
                  <c:v>148</c:v>
                </c:pt>
                <c:pt idx="4950">
                  <c:v>148</c:v>
                </c:pt>
                <c:pt idx="4951">
                  <c:v>148</c:v>
                </c:pt>
                <c:pt idx="4952">
                  <c:v>148</c:v>
                </c:pt>
                <c:pt idx="4953">
                  <c:v>148</c:v>
                </c:pt>
                <c:pt idx="4954">
                  <c:v>148</c:v>
                </c:pt>
                <c:pt idx="4955">
                  <c:v>148</c:v>
                </c:pt>
                <c:pt idx="4956">
                  <c:v>148</c:v>
                </c:pt>
                <c:pt idx="4957">
                  <c:v>148</c:v>
                </c:pt>
                <c:pt idx="4958">
                  <c:v>148</c:v>
                </c:pt>
                <c:pt idx="4959">
                  <c:v>148</c:v>
                </c:pt>
                <c:pt idx="4960">
                  <c:v>148</c:v>
                </c:pt>
                <c:pt idx="4961">
                  <c:v>149</c:v>
                </c:pt>
                <c:pt idx="4962">
                  <c:v>149</c:v>
                </c:pt>
                <c:pt idx="4963">
                  <c:v>149</c:v>
                </c:pt>
                <c:pt idx="4964">
                  <c:v>150</c:v>
                </c:pt>
                <c:pt idx="4965">
                  <c:v>150</c:v>
                </c:pt>
                <c:pt idx="4966">
                  <c:v>150</c:v>
                </c:pt>
                <c:pt idx="4967">
                  <c:v>150</c:v>
                </c:pt>
                <c:pt idx="4968">
                  <c:v>150</c:v>
                </c:pt>
                <c:pt idx="4969">
                  <c:v>150</c:v>
                </c:pt>
                <c:pt idx="4970">
                  <c:v>150</c:v>
                </c:pt>
                <c:pt idx="4971">
                  <c:v>150</c:v>
                </c:pt>
                <c:pt idx="4972">
                  <c:v>150</c:v>
                </c:pt>
                <c:pt idx="4973">
                  <c:v>150</c:v>
                </c:pt>
                <c:pt idx="4974">
                  <c:v>150</c:v>
                </c:pt>
                <c:pt idx="4975">
                  <c:v>150</c:v>
                </c:pt>
                <c:pt idx="4976">
                  <c:v>150</c:v>
                </c:pt>
                <c:pt idx="4977">
                  <c:v>150</c:v>
                </c:pt>
                <c:pt idx="4978">
                  <c:v>150</c:v>
                </c:pt>
                <c:pt idx="4979">
                  <c:v>150</c:v>
                </c:pt>
                <c:pt idx="4980">
                  <c:v>150</c:v>
                </c:pt>
                <c:pt idx="4981">
                  <c:v>150</c:v>
                </c:pt>
                <c:pt idx="4982">
                  <c:v>150</c:v>
                </c:pt>
                <c:pt idx="4983">
                  <c:v>150</c:v>
                </c:pt>
                <c:pt idx="4984">
                  <c:v>150</c:v>
                </c:pt>
                <c:pt idx="4985">
                  <c:v>150</c:v>
                </c:pt>
                <c:pt idx="4986">
                  <c:v>150</c:v>
                </c:pt>
                <c:pt idx="4987">
                  <c:v>150</c:v>
                </c:pt>
                <c:pt idx="4988">
                  <c:v>151</c:v>
                </c:pt>
                <c:pt idx="4989">
                  <c:v>151</c:v>
                </c:pt>
                <c:pt idx="4990">
                  <c:v>151</c:v>
                </c:pt>
                <c:pt idx="4991">
                  <c:v>151</c:v>
                </c:pt>
                <c:pt idx="4992">
                  <c:v>151</c:v>
                </c:pt>
                <c:pt idx="4993">
                  <c:v>151</c:v>
                </c:pt>
                <c:pt idx="4994">
                  <c:v>151</c:v>
                </c:pt>
                <c:pt idx="4995">
                  <c:v>151</c:v>
                </c:pt>
                <c:pt idx="4996">
                  <c:v>151</c:v>
                </c:pt>
                <c:pt idx="4997">
                  <c:v>151</c:v>
                </c:pt>
                <c:pt idx="4998">
                  <c:v>151</c:v>
                </c:pt>
                <c:pt idx="4999">
                  <c:v>151</c:v>
                </c:pt>
                <c:pt idx="5000">
                  <c:v>151</c:v>
                </c:pt>
                <c:pt idx="5001">
                  <c:v>151</c:v>
                </c:pt>
                <c:pt idx="5002">
                  <c:v>151</c:v>
                </c:pt>
                <c:pt idx="5003">
                  <c:v>151</c:v>
                </c:pt>
                <c:pt idx="5004">
                  <c:v>151</c:v>
                </c:pt>
                <c:pt idx="5005">
                  <c:v>151</c:v>
                </c:pt>
                <c:pt idx="5006">
                  <c:v>151</c:v>
                </c:pt>
                <c:pt idx="5007">
                  <c:v>151</c:v>
                </c:pt>
                <c:pt idx="5008">
                  <c:v>151</c:v>
                </c:pt>
                <c:pt idx="5009">
                  <c:v>151</c:v>
                </c:pt>
                <c:pt idx="5010">
                  <c:v>151</c:v>
                </c:pt>
                <c:pt idx="5011">
                  <c:v>151</c:v>
                </c:pt>
                <c:pt idx="5012">
                  <c:v>151</c:v>
                </c:pt>
                <c:pt idx="5013">
                  <c:v>151</c:v>
                </c:pt>
                <c:pt idx="5014">
                  <c:v>151</c:v>
                </c:pt>
                <c:pt idx="5015">
                  <c:v>151</c:v>
                </c:pt>
                <c:pt idx="5016">
                  <c:v>151</c:v>
                </c:pt>
                <c:pt idx="5017">
                  <c:v>151</c:v>
                </c:pt>
                <c:pt idx="5018">
                  <c:v>151</c:v>
                </c:pt>
                <c:pt idx="5019">
                  <c:v>151</c:v>
                </c:pt>
                <c:pt idx="5020">
                  <c:v>151</c:v>
                </c:pt>
                <c:pt idx="5021">
                  <c:v>151</c:v>
                </c:pt>
                <c:pt idx="5022">
                  <c:v>151</c:v>
                </c:pt>
                <c:pt idx="5023">
                  <c:v>151</c:v>
                </c:pt>
                <c:pt idx="5024">
                  <c:v>151</c:v>
                </c:pt>
                <c:pt idx="5025">
                  <c:v>151</c:v>
                </c:pt>
                <c:pt idx="5026">
                  <c:v>151</c:v>
                </c:pt>
                <c:pt idx="5027">
                  <c:v>151</c:v>
                </c:pt>
                <c:pt idx="5028">
                  <c:v>151</c:v>
                </c:pt>
                <c:pt idx="5029">
                  <c:v>151</c:v>
                </c:pt>
                <c:pt idx="5030">
                  <c:v>151</c:v>
                </c:pt>
                <c:pt idx="5031">
                  <c:v>151</c:v>
                </c:pt>
                <c:pt idx="5032">
                  <c:v>151</c:v>
                </c:pt>
                <c:pt idx="5033">
                  <c:v>151</c:v>
                </c:pt>
                <c:pt idx="5034">
                  <c:v>151</c:v>
                </c:pt>
                <c:pt idx="5035">
                  <c:v>151</c:v>
                </c:pt>
                <c:pt idx="5036">
                  <c:v>151</c:v>
                </c:pt>
                <c:pt idx="5037">
                  <c:v>151</c:v>
                </c:pt>
                <c:pt idx="5038">
                  <c:v>151</c:v>
                </c:pt>
                <c:pt idx="5039">
                  <c:v>151</c:v>
                </c:pt>
                <c:pt idx="5040">
                  <c:v>151</c:v>
                </c:pt>
                <c:pt idx="5041">
                  <c:v>151</c:v>
                </c:pt>
                <c:pt idx="5042">
                  <c:v>151</c:v>
                </c:pt>
                <c:pt idx="5043">
                  <c:v>151</c:v>
                </c:pt>
                <c:pt idx="5044">
                  <c:v>151</c:v>
                </c:pt>
                <c:pt idx="5045">
                  <c:v>151</c:v>
                </c:pt>
                <c:pt idx="5046">
                  <c:v>151</c:v>
                </c:pt>
                <c:pt idx="5047">
                  <c:v>151</c:v>
                </c:pt>
                <c:pt idx="5048">
                  <c:v>151</c:v>
                </c:pt>
                <c:pt idx="5049">
                  <c:v>151</c:v>
                </c:pt>
                <c:pt idx="5050">
                  <c:v>151</c:v>
                </c:pt>
                <c:pt idx="5051">
                  <c:v>151</c:v>
                </c:pt>
                <c:pt idx="5052">
                  <c:v>151</c:v>
                </c:pt>
                <c:pt idx="5053">
                  <c:v>151</c:v>
                </c:pt>
                <c:pt idx="5054">
                  <c:v>151</c:v>
                </c:pt>
                <c:pt idx="5055">
                  <c:v>151</c:v>
                </c:pt>
                <c:pt idx="5056">
                  <c:v>151</c:v>
                </c:pt>
                <c:pt idx="5057">
                  <c:v>151</c:v>
                </c:pt>
                <c:pt idx="5058">
                  <c:v>151</c:v>
                </c:pt>
                <c:pt idx="5059">
                  <c:v>151</c:v>
                </c:pt>
                <c:pt idx="5060">
                  <c:v>151</c:v>
                </c:pt>
                <c:pt idx="5061">
                  <c:v>151</c:v>
                </c:pt>
                <c:pt idx="5062">
                  <c:v>151</c:v>
                </c:pt>
                <c:pt idx="5063">
                  <c:v>151</c:v>
                </c:pt>
                <c:pt idx="5064">
                  <c:v>151</c:v>
                </c:pt>
                <c:pt idx="5065">
                  <c:v>151</c:v>
                </c:pt>
                <c:pt idx="5066">
                  <c:v>151</c:v>
                </c:pt>
                <c:pt idx="5067">
                  <c:v>151</c:v>
                </c:pt>
                <c:pt idx="5068">
                  <c:v>151</c:v>
                </c:pt>
                <c:pt idx="5069">
                  <c:v>151</c:v>
                </c:pt>
                <c:pt idx="5070">
                  <c:v>151</c:v>
                </c:pt>
                <c:pt idx="5071">
                  <c:v>151</c:v>
                </c:pt>
                <c:pt idx="5072">
                  <c:v>151</c:v>
                </c:pt>
                <c:pt idx="5073">
                  <c:v>151</c:v>
                </c:pt>
                <c:pt idx="5074">
                  <c:v>151</c:v>
                </c:pt>
                <c:pt idx="5075">
                  <c:v>151</c:v>
                </c:pt>
                <c:pt idx="5076">
                  <c:v>151</c:v>
                </c:pt>
                <c:pt idx="5077">
                  <c:v>151</c:v>
                </c:pt>
                <c:pt idx="5078">
                  <c:v>151</c:v>
                </c:pt>
                <c:pt idx="5079">
                  <c:v>151</c:v>
                </c:pt>
                <c:pt idx="5080">
                  <c:v>151</c:v>
                </c:pt>
                <c:pt idx="5081">
                  <c:v>151</c:v>
                </c:pt>
                <c:pt idx="5082">
                  <c:v>151</c:v>
                </c:pt>
                <c:pt idx="5083">
                  <c:v>151</c:v>
                </c:pt>
                <c:pt idx="5084">
                  <c:v>151</c:v>
                </c:pt>
                <c:pt idx="5085">
                  <c:v>151</c:v>
                </c:pt>
                <c:pt idx="5086">
                  <c:v>151</c:v>
                </c:pt>
                <c:pt idx="5087">
                  <c:v>151</c:v>
                </c:pt>
                <c:pt idx="5088">
                  <c:v>151</c:v>
                </c:pt>
                <c:pt idx="5089">
                  <c:v>151</c:v>
                </c:pt>
                <c:pt idx="5090">
                  <c:v>151</c:v>
                </c:pt>
                <c:pt idx="5091">
                  <c:v>151</c:v>
                </c:pt>
                <c:pt idx="5092">
                  <c:v>151</c:v>
                </c:pt>
                <c:pt idx="5093">
                  <c:v>151</c:v>
                </c:pt>
                <c:pt idx="5094">
                  <c:v>151</c:v>
                </c:pt>
                <c:pt idx="5095">
                  <c:v>151</c:v>
                </c:pt>
                <c:pt idx="5096">
                  <c:v>151</c:v>
                </c:pt>
                <c:pt idx="5097">
                  <c:v>151</c:v>
                </c:pt>
                <c:pt idx="5098">
                  <c:v>151</c:v>
                </c:pt>
                <c:pt idx="5099">
                  <c:v>151</c:v>
                </c:pt>
                <c:pt idx="5100">
                  <c:v>151</c:v>
                </c:pt>
                <c:pt idx="5101">
                  <c:v>151</c:v>
                </c:pt>
                <c:pt idx="5102">
                  <c:v>151</c:v>
                </c:pt>
                <c:pt idx="5103">
                  <c:v>151</c:v>
                </c:pt>
                <c:pt idx="5104">
                  <c:v>151</c:v>
                </c:pt>
                <c:pt idx="5105">
                  <c:v>151</c:v>
                </c:pt>
                <c:pt idx="5106">
                  <c:v>151</c:v>
                </c:pt>
                <c:pt idx="5107">
                  <c:v>151</c:v>
                </c:pt>
                <c:pt idx="5108">
                  <c:v>151</c:v>
                </c:pt>
                <c:pt idx="5109">
                  <c:v>151</c:v>
                </c:pt>
                <c:pt idx="5110">
                  <c:v>151</c:v>
                </c:pt>
                <c:pt idx="5111">
                  <c:v>151</c:v>
                </c:pt>
                <c:pt idx="5112">
                  <c:v>151</c:v>
                </c:pt>
                <c:pt idx="5113">
                  <c:v>151</c:v>
                </c:pt>
                <c:pt idx="5114">
                  <c:v>151</c:v>
                </c:pt>
                <c:pt idx="5115">
                  <c:v>151</c:v>
                </c:pt>
                <c:pt idx="5116">
                  <c:v>151</c:v>
                </c:pt>
                <c:pt idx="5117">
                  <c:v>151</c:v>
                </c:pt>
                <c:pt idx="5118">
                  <c:v>151</c:v>
                </c:pt>
                <c:pt idx="5119">
                  <c:v>151</c:v>
                </c:pt>
                <c:pt idx="5120">
                  <c:v>151</c:v>
                </c:pt>
                <c:pt idx="5121">
                  <c:v>151</c:v>
                </c:pt>
                <c:pt idx="5122">
                  <c:v>151</c:v>
                </c:pt>
                <c:pt idx="5123">
                  <c:v>151</c:v>
                </c:pt>
                <c:pt idx="5124">
                  <c:v>151</c:v>
                </c:pt>
                <c:pt idx="5125">
                  <c:v>151</c:v>
                </c:pt>
                <c:pt idx="5126">
                  <c:v>151</c:v>
                </c:pt>
                <c:pt idx="5127">
                  <c:v>151</c:v>
                </c:pt>
                <c:pt idx="5128">
                  <c:v>151</c:v>
                </c:pt>
                <c:pt idx="5129">
                  <c:v>151</c:v>
                </c:pt>
                <c:pt idx="5130">
                  <c:v>151</c:v>
                </c:pt>
                <c:pt idx="5131">
                  <c:v>151</c:v>
                </c:pt>
                <c:pt idx="5132">
                  <c:v>151</c:v>
                </c:pt>
                <c:pt idx="5133">
                  <c:v>151</c:v>
                </c:pt>
                <c:pt idx="5134">
                  <c:v>151</c:v>
                </c:pt>
                <c:pt idx="5135">
                  <c:v>151</c:v>
                </c:pt>
                <c:pt idx="5136">
                  <c:v>151</c:v>
                </c:pt>
                <c:pt idx="5137">
                  <c:v>151</c:v>
                </c:pt>
                <c:pt idx="5138">
                  <c:v>151</c:v>
                </c:pt>
                <c:pt idx="5139">
                  <c:v>151</c:v>
                </c:pt>
                <c:pt idx="5140">
                  <c:v>151</c:v>
                </c:pt>
                <c:pt idx="5141">
                  <c:v>151</c:v>
                </c:pt>
                <c:pt idx="5142">
                  <c:v>151</c:v>
                </c:pt>
                <c:pt idx="5143">
                  <c:v>151</c:v>
                </c:pt>
                <c:pt idx="5144">
                  <c:v>151</c:v>
                </c:pt>
                <c:pt idx="5145">
                  <c:v>151</c:v>
                </c:pt>
                <c:pt idx="5146">
                  <c:v>151</c:v>
                </c:pt>
                <c:pt idx="5147">
                  <c:v>151</c:v>
                </c:pt>
                <c:pt idx="5148">
                  <c:v>151</c:v>
                </c:pt>
                <c:pt idx="5149">
                  <c:v>151</c:v>
                </c:pt>
                <c:pt idx="5150">
                  <c:v>151</c:v>
                </c:pt>
                <c:pt idx="5151">
                  <c:v>151</c:v>
                </c:pt>
                <c:pt idx="5152">
                  <c:v>151</c:v>
                </c:pt>
                <c:pt idx="5153">
                  <c:v>151</c:v>
                </c:pt>
                <c:pt idx="5154">
                  <c:v>151</c:v>
                </c:pt>
                <c:pt idx="5155">
                  <c:v>151</c:v>
                </c:pt>
                <c:pt idx="5156">
                  <c:v>151</c:v>
                </c:pt>
                <c:pt idx="5157">
                  <c:v>151</c:v>
                </c:pt>
                <c:pt idx="5158">
                  <c:v>151</c:v>
                </c:pt>
                <c:pt idx="5159">
                  <c:v>151</c:v>
                </c:pt>
                <c:pt idx="5160">
                  <c:v>151</c:v>
                </c:pt>
                <c:pt idx="5161">
                  <c:v>151</c:v>
                </c:pt>
                <c:pt idx="5162">
                  <c:v>151</c:v>
                </c:pt>
                <c:pt idx="5163">
                  <c:v>151</c:v>
                </c:pt>
                <c:pt idx="5164">
                  <c:v>151</c:v>
                </c:pt>
                <c:pt idx="5165">
                  <c:v>151</c:v>
                </c:pt>
                <c:pt idx="5166">
                  <c:v>151</c:v>
                </c:pt>
                <c:pt idx="5167">
                  <c:v>151</c:v>
                </c:pt>
                <c:pt idx="5168">
                  <c:v>151</c:v>
                </c:pt>
                <c:pt idx="5169">
                  <c:v>151</c:v>
                </c:pt>
                <c:pt idx="5170">
                  <c:v>151</c:v>
                </c:pt>
                <c:pt idx="5171">
                  <c:v>151</c:v>
                </c:pt>
                <c:pt idx="5172">
                  <c:v>151</c:v>
                </c:pt>
                <c:pt idx="5173">
                  <c:v>151</c:v>
                </c:pt>
                <c:pt idx="5174">
                  <c:v>151</c:v>
                </c:pt>
                <c:pt idx="5175">
                  <c:v>151</c:v>
                </c:pt>
                <c:pt idx="5176">
                  <c:v>151</c:v>
                </c:pt>
                <c:pt idx="5177">
                  <c:v>151</c:v>
                </c:pt>
                <c:pt idx="5178">
                  <c:v>151</c:v>
                </c:pt>
                <c:pt idx="5179">
                  <c:v>151</c:v>
                </c:pt>
                <c:pt idx="5180">
                  <c:v>151</c:v>
                </c:pt>
                <c:pt idx="5181">
                  <c:v>151</c:v>
                </c:pt>
                <c:pt idx="5182">
                  <c:v>151</c:v>
                </c:pt>
                <c:pt idx="5183">
                  <c:v>151</c:v>
                </c:pt>
                <c:pt idx="5184">
                  <c:v>151</c:v>
                </c:pt>
                <c:pt idx="5185">
                  <c:v>151</c:v>
                </c:pt>
                <c:pt idx="5186">
                  <c:v>151</c:v>
                </c:pt>
                <c:pt idx="5187">
                  <c:v>151</c:v>
                </c:pt>
                <c:pt idx="5188">
                  <c:v>151</c:v>
                </c:pt>
                <c:pt idx="5189">
                  <c:v>151</c:v>
                </c:pt>
                <c:pt idx="5190">
                  <c:v>151</c:v>
                </c:pt>
                <c:pt idx="5191">
                  <c:v>151</c:v>
                </c:pt>
                <c:pt idx="5192">
                  <c:v>151</c:v>
                </c:pt>
                <c:pt idx="5193">
                  <c:v>151</c:v>
                </c:pt>
                <c:pt idx="5194">
                  <c:v>151</c:v>
                </c:pt>
                <c:pt idx="5195">
                  <c:v>151</c:v>
                </c:pt>
                <c:pt idx="5196">
                  <c:v>151</c:v>
                </c:pt>
                <c:pt idx="5197">
                  <c:v>151</c:v>
                </c:pt>
                <c:pt idx="5198">
                  <c:v>151</c:v>
                </c:pt>
                <c:pt idx="5199">
                  <c:v>151</c:v>
                </c:pt>
                <c:pt idx="5200">
                  <c:v>151</c:v>
                </c:pt>
                <c:pt idx="5201">
                  <c:v>151</c:v>
                </c:pt>
                <c:pt idx="5202">
                  <c:v>151</c:v>
                </c:pt>
                <c:pt idx="5203">
                  <c:v>151</c:v>
                </c:pt>
                <c:pt idx="5204">
                  <c:v>151</c:v>
                </c:pt>
                <c:pt idx="5205">
                  <c:v>151</c:v>
                </c:pt>
                <c:pt idx="5206">
                  <c:v>151</c:v>
                </c:pt>
                <c:pt idx="5207">
                  <c:v>152</c:v>
                </c:pt>
                <c:pt idx="5208">
                  <c:v>152</c:v>
                </c:pt>
                <c:pt idx="5209">
                  <c:v>152</c:v>
                </c:pt>
                <c:pt idx="5210">
                  <c:v>152</c:v>
                </c:pt>
                <c:pt idx="5211">
                  <c:v>152</c:v>
                </c:pt>
                <c:pt idx="5212">
                  <c:v>152</c:v>
                </c:pt>
                <c:pt idx="5213">
                  <c:v>152</c:v>
                </c:pt>
                <c:pt idx="5214">
                  <c:v>152</c:v>
                </c:pt>
                <c:pt idx="5215">
                  <c:v>152</c:v>
                </c:pt>
                <c:pt idx="5216">
                  <c:v>152</c:v>
                </c:pt>
                <c:pt idx="5217">
                  <c:v>152</c:v>
                </c:pt>
                <c:pt idx="5218">
                  <c:v>152</c:v>
                </c:pt>
                <c:pt idx="5219">
                  <c:v>153</c:v>
                </c:pt>
                <c:pt idx="5220">
                  <c:v>153</c:v>
                </c:pt>
                <c:pt idx="5221">
                  <c:v>153</c:v>
                </c:pt>
                <c:pt idx="5222">
                  <c:v>153</c:v>
                </c:pt>
                <c:pt idx="5223">
                  <c:v>153</c:v>
                </c:pt>
                <c:pt idx="5224">
                  <c:v>153</c:v>
                </c:pt>
                <c:pt idx="5225">
                  <c:v>153</c:v>
                </c:pt>
                <c:pt idx="5226">
                  <c:v>153</c:v>
                </c:pt>
                <c:pt idx="5227">
                  <c:v>153</c:v>
                </c:pt>
                <c:pt idx="5228">
                  <c:v>153</c:v>
                </c:pt>
                <c:pt idx="5229">
                  <c:v>153</c:v>
                </c:pt>
                <c:pt idx="5230">
                  <c:v>153</c:v>
                </c:pt>
                <c:pt idx="5231">
                  <c:v>153</c:v>
                </c:pt>
                <c:pt idx="5232">
                  <c:v>153</c:v>
                </c:pt>
                <c:pt idx="5233">
                  <c:v>153</c:v>
                </c:pt>
                <c:pt idx="5234">
                  <c:v>153</c:v>
                </c:pt>
                <c:pt idx="5235">
                  <c:v>153</c:v>
                </c:pt>
                <c:pt idx="5236">
                  <c:v>153</c:v>
                </c:pt>
                <c:pt idx="5237">
                  <c:v>153</c:v>
                </c:pt>
                <c:pt idx="5238">
                  <c:v>153</c:v>
                </c:pt>
                <c:pt idx="5239">
                  <c:v>153</c:v>
                </c:pt>
                <c:pt idx="5240">
                  <c:v>153</c:v>
                </c:pt>
                <c:pt idx="5241">
                  <c:v>153</c:v>
                </c:pt>
                <c:pt idx="5242">
                  <c:v>153</c:v>
                </c:pt>
                <c:pt idx="5243">
                  <c:v>153</c:v>
                </c:pt>
                <c:pt idx="5244">
                  <c:v>153</c:v>
                </c:pt>
                <c:pt idx="5245">
                  <c:v>153</c:v>
                </c:pt>
                <c:pt idx="5246">
                  <c:v>153</c:v>
                </c:pt>
                <c:pt idx="5247">
                  <c:v>153</c:v>
                </c:pt>
                <c:pt idx="5248">
                  <c:v>153</c:v>
                </c:pt>
                <c:pt idx="5249">
                  <c:v>153</c:v>
                </c:pt>
                <c:pt idx="5250">
                  <c:v>153</c:v>
                </c:pt>
                <c:pt idx="5251">
                  <c:v>153</c:v>
                </c:pt>
                <c:pt idx="5252">
                  <c:v>153</c:v>
                </c:pt>
                <c:pt idx="5253">
                  <c:v>153</c:v>
                </c:pt>
                <c:pt idx="5254">
                  <c:v>153</c:v>
                </c:pt>
                <c:pt idx="5255">
                  <c:v>153</c:v>
                </c:pt>
                <c:pt idx="5256">
                  <c:v>153</c:v>
                </c:pt>
                <c:pt idx="5257">
                  <c:v>153</c:v>
                </c:pt>
                <c:pt idx="5258">
                  <c:v>153</c:v>
                </c:pt>
                <c:pt idx="5259">
                  <c:v>153</c:v>
                </c:pt>
                <c:pt idx="5260">
                  <c:v>153</c:v>
                </c:pt>
                <c:pt idx="5261">
                  <c:v>153</c:v>
                </c:pt>
                <c:pt idx="5262">
                  <c:v>153</c:v>
                </c:pt>
                <c:pt idx="5263">
                  <c:v>153</c:v>
                </c:pt>
                <c:pt idx="5264">
                  <c:v>153</c:v>
                </c:pt>
                <c:pt idx="5265">
                  <c:v>153</c:v>
                </c:pt>
                <c:pt idx="5266">
                  <c:v>153</c:v>
                </c:pt>
                <c:pt idx="5267">
                  <c:v>153</c:v>
                </c:pt>
                <c:pt idx="5268">
                  <c:v>153</c:v>
                </c:pt>
                <c:pt idx="5269">
                  <c:v>153</c:v>
                </c:pt>
                <c:pt idx="5270">
                  <c:v>153</c:v>
                </c:pt>
                <c:pt idx="5271">
                  <c:v>153</c:v>
                </c:pt>
                <c:pt idx="5272">
                  <c:v>153</c:v>
                </c:pt>
                <c:pt idx="5273">
                  <c:v>153</c:v>
                </c:pt>
                <c:pt idx="5274">
                  <c:v>153</c:v>
                </c:pt>
                <c:pt idx="5275">
                  <c:v>153</c:v>
                </c:pt>
                <c:pt idx="5276">
                  <c:v>153</c:v>
                </c:pt>
                <c:pt idx="5277">
                  <c:v>153</c:v>
                </c:pt>
                <c:pt idx="5278">
                  <c:v>153</c:v>
                </c:pt>
                <c:pt idx="5279">
                  <c:v>153</c:v>
                </c:pt>
                <c:pt idx="5280">
                  <c:v>153</c:v>
                </c:pt>
                <c:pt idx="5281">
                  <c:v>153</c:v>
                </c:pt>
                <c:pt idx="5282">
                  <c:v>153</c:v>
                </c:pt>
                <c:pt idx="5283">
                  <c:v>153</c:v>
                </c:pt>
                <c:pt idx="5284">
                  <c:v>153</c:v>
                </c:pt>
                <c:pt idx="5285">
                  <c:v>153</c:v>
                </c:pt>
                <c:pt idx="5286">
                  <c:v>153</c:v>
                </c:pt>
                <c:pt idx="5287">
                  <c:v>153</c:v>
                </c:pt>
                <c:pt idx="5288">
                  <c:v>153</c:v>
                </c:pt>
                <c:pt idx="5289">
                  <c:v>153</c:v>
                </c:pt>
                <c:pt idx="5290">
                  <c:v>153</c:v>
                </c:pt>
                <c:pt idx="5291">
                  <c:v>153</c:v>
                </c:pt>
                <c:pt idx="5292">
                  <c:v>153</c:v>
                </c:pt>
                <c:pt idx="5293">
                  <c:v>153</c:v>
                </c:pt>
                <c:pt idx="5294">
                  <c:v>153</c:v>
                </c:pt>
                <c:pt idx="5295">
                  <c:v>153</c:v>
                </c:pt>
                <c:pt idx="5296">
                  <c:v>153</c:v>
                </c:pt>
                <c:pt idx="5297">
                  <c:v>153</c:v>
                </c:pt>
                <c:pt idx="5298">
                  <c:v>153</c:v>
                </c:pt>
                <c:pt idx="5299">
                  <c:v>153</c:v>
                </c:pt>
                <c:pt idx="5300">
                  <c:v>153</c:v>
                </c:pt>
                <c:pt idx="5301">
                  <c:v>153</c:v>
                </c:pt>
                <c:pt idx="5302">
                  <c:v>153</c:v>
                </c:pt>
                <c:pt idx="5303">
                  <c:v>153</c:v>
                </c:pt>
                <c:pt idx="5304">
                  <c:v>153</c:v>
                </c:pt>
                <c:pt idx="5305">
                  <c:v>153</c:v>
                </c:pt>
                <c:pt idx="5306">
                  <c:v>153</c:v>
                </c:pt>
                <c:pt idx="5307">
                  <c:v>153</c:v>
                </c:pt>
                <c:pt idx="5308">
                  <c:v>153</c:v>
                </c:pt>
                <c:pt idx="5309">
                  <c:v>153</c:v>
                </c:pt>
                <c:pt idx="5310">
                  <c:v>153</c:v>
                </c:pt>
                <c:pt idx="5311">
                  <c:v>153</c:v>
                </c:pt>
                <c:pt idx="5312">
                  <c:v>153</c:v>
                </c:pt>
                <c:pt idx="5313">
                  <c:v>153</c:v>
                </c:pt>
                <c:pt idx="5314">
                  <c:v>153</c:v>
                </c:pt>
                <c:pt idx="5315">
                  <c:v>153</c:v>
                </c:pt>
                <c:pt idx="5316">
                  <c:v>153</c:v>
                </c:pt>
                <c:pt idx="5317">
                  <c:v>153</c:v>
                </c:pt>
                <c:pt idx="5318">
                  <c:v>153</c:v>
                </c:pt>
                <c:pt idx="5319">
                  <c:v>153</c:v>
                </c:pt>
                <c:pt idx="5320">
                  <c:v>153</c:v>
                </c:pt>
                <c:pt idx="5321">
                  <c:v>153</c:v>
                </c:pt>
                <c:pt idx="5322">
                  <c:v>153</c:v>
                </c:pt>
                <c:pt idx="5323">
                  <c:v>153</c:v>
                </c:pt>
                <c:pt idx="5324">
                  <c:v>153</c:v>
                </c:pt>
                <c:pt idx="5325">
                  <c:v>153</c:v>
                </c:pt>
                <c:pt idx="5326">
                  <c:v>153</c:v>
                </c:pt>
                <c:pt idx="5327">
                  <c:v>153</c:v>
                </c:pt>
                <c:pt idx="5328">
                  <c:v>153</c:v>
                </c:pt>
                <c:pt idx="5329">
                  <c:v>153</c:v>
                </c:pt>
                <c:pt idx="5330">
                  <c:v>153</c:v>
                </c:pt>
                <c:pt idx="5331">
                  <c:v>153</c:v>
                </c:pt>
                <c:pt idx="5332">
                  <c:v>153</c:v>
                </c:pt>
                <c:pt idx="5333">
                  <c:v>153</c:v>
                </c:pt>
                <c:pt idx="5334">
                  <c:v>153</c:v>
                </c:pt>
                <c:pt idx="5335">
                  <c:v>153</c:v>
                </c:pt>
                <c:pt idx="5336">
                  <c:v>153</c:v>
                </c:pt>
                <c:pt idx="5337">
                  <c:v>153</c:v>
                </c:pt>
                <c:pt idx="5338">
                  <c:v>153</c:v>
                </c:pt>
                <c:pt idx="5339">
                  <c:v>153</c:v>
                </c:pt>
                <c:pt idx="5340">
                  <c:v>153</c:v>
                </c:pt>
                <c:pt idx="5341">
                  <c:v>153</c:v>
                </c:pt>
                <c:pt idx="5342">
                  <c:v>153</c:v>
                </c:pt>
                <c:pt idx="5343">
                  <c:v>153</c:v>
                </c:pt>
                <c:pt idx="5344">
                  <c:v>153</c:v>
                </c:pt>
                <c:pt idx="5345">
                  <c:v>153</c:v>
                </c:pt>
                <c:pt idx="5346">
                  <c:v>153</c:v>
                </c:pt>
                <c:pt idx="5347">
                  <c:v>153</c:v>
                </c:pt>
                <c:pt idx="5348">
                  <c:v>153</c:v>
                </c:pt>
                <c:pt idx="5349">
                  <c:v>153</c:v>
                </c:pt>
                <c:pt idx="5350">
                  <c:v>153</c:v>
                </c:pt>
                <c:pt idx="5351">
                  <c:v>153</c:v>
                </c:pt>
                <c:pt idx="5352">
                  <c:v>153</c:v>
                </c:pt>
                <c:pt idx="5353">
                  <c:v>153</c:v>
                </c:pt>
                <c:pt idx="5354">
                  <c:v>153</c:v>
                </c:pt>
                <c:pt idx="5355">
                  <c:v>153</c:v>
                </c:pt>
                <c:pt idx="5356">
                  <c:v>153</c:v>
                </c:pt>
                <c:pt idx="5357">
                  <c:v>153</c:v>
                </c:pt>
                <c:pt idx="5358">
                  <c:v>153</c:v>
                </c:pt>
                <c:pt idx="5359">
                  <c:v>153</c:v>
                </c:pt>
                <c:pt idx="5360">
                  <c:v>153</c:v>
                </c:pt>
                <c:pt idx="5361">
                  <c:v>153</c:v>
                </c:pt>
                <c:pt idx="5362">
                  <c:v>153</c:v>
                </c:pt>
                <c:pt idx="5363">
                  <c:v>153</c:v>
                </c:pt>
                <c:pt idx="5364">
                  <c:v>153</c:v>
                </c:pt>
                <c:pt idx="5365">
                  <c:v>153</c:v>
                </c:pt>
                <c:pt idx="5366">
                  <c:v>153</c:v>
                </c:pt>
                <c:pt idx="5367">
                  <c:v>153</c:v>
                </c:pt>
                <c:pt idx="5368">
                  <c:v>153</c:v>
                </c:pt>
                <c:pt idx="5369">
                  <c:v>153</c:v>
                </c:pt>
                <c:pt idx="5370">
                  <c:v>153</c:v>
                </c:pt>
                <c:pt idx="5371">
                  <c:v>153</c:v>
                </c:pt>
                <c:pt idx="5372">
                  <c:v>153</c:v>
                </c:pt>
                <c:pt idx="5373">
                  <c:v>153</c:v>
                </c:pt>
                <c:pt idx="5374">
                  <c:v>153</c:v>
                </c:pt>
                <c:pt idx="5375">
                  <c:v>153</c:v>
                </c:pt>
                <c:pt idx="5376">
                  <c:v>153</c:v>
                </c:pt>
                <c:pt idx="5377">
                  <c:v>153</c:v>
                </c:pt>
                <c:pt idx="5378">
                  <c:v>153</c:v>
                </c:pt>
                <c:pt idx="5379">
                  <c:v>153</c:v>
                </c:pt>
                <c:pt idx="5380">
                  <c:v>153</c:v>
                </c:pt>
                <c:pt idx="5381">
                  <c:v>153</c:v>
                </c:pt>
                <c:pt idx="5382">
                  <c:v>153</c:v>
                </c:pt>
                <c:pt idx="5383">
                  <c:v>153</c:v>
                </c:pt>
                <c:pt idx="5384">
                  <c:v>153</c:v>
                </c:pt>
                <c:pt idx="5385">
                  <c:v>153</c:v>
                </c:pt>
                <c:pt idx="5386">
                  <c:v>153</c:v>
                </c:pt>
                <c:pt idx="5387">
                  <c:v>153</c:v>
                </c:pt>
                <c:pt idx="5388">
                  <c:v>153</c:v>
                </c:pt>
                <c:pt idx="5389">
                  <c:v>153</c:v>
                </c:pt>
                <c:pt idx="5390">
                  <c:v>153</c:v>
                </c:pt>
                <c:pt idx="5391">
                  <c:v>153</c:v>
                </c:pt>
                <c:pt idx="5392">
                  <c:v>153</c:v>
                </c:pt>
                <c:pt idx="5393">
                  <c:v>153</c:v>
                </c:pt>
                <c:pt idx="5394">
                  <c:v>153</c:v>
                </c:pt>
                <c:pt idx="5395">
                  <c:v>153</c:v>
                </c:pt>
                <c:pt idx="5396">
                  <c:v>153</c:v>
                </c:pt>
                <c:pt idx="5397">
                  <c:v>153</c:v>
                </c:pt>
                <c:pt idx="5398">
                  <c:v>153</c:v>
                </c:pt>
                <c:pt idx="5399">
                  <c:v>153</c:v>
                </c:pt>
                <c:pt idx="5400">
                  <c:v>153</c:v>
                </c:pt>
                <c:pt idx="5401">
                  <c:v>153</c:v>
                </c:pt>
                <c:pt idx="5402">
                  <c:v>153</c:v>
                </c:pt>
                <c:pt idx="5403">
                  <c:v>153</c:v>
                </c:pt>
                <c:pt idx="5404">
                  <c:v>153</c:v>
                </c:pt>
                <c:pt idx="5405">
                  <c:v>153</c:v>
                </c:pt>
                <c:pt idx="5406">
                  <c:v>153</c:v>
                </c:pt>
                <c:pt idx="5407">
                  <c:v>153</c:v>
                </c:pt>
                <c:pt idx="5408">
                  <c:v>153</c:v>
                </c:pt>
                <c:pt idx="5409">
                  <c:v>153</c:v>
                </c:pt>
                <c:pt idx="5410">
                  <c:v>153</c:v>
                </c:pt>
                <c:pt idx="5411">
                  <c:v>153</c:v>
                </c:pt>
                <c:pt idx="5412">
                  <c:v>153</c:v>
                </c:pt>
                <c:pt idx="5413">
                  <c:v>153</c:v>
                </c:pt>
                <c:pt idx="5414">
                  <c:v>153</c:v>
                </c:pt>
                <c:pt idx="5415">
                  <c:v>153</c:v>
                </c:pt>
                <c:pt idx="5416">
                  <c:v>153</c:v>
                </c:pt>
                <c:pt idx="5417">
                  <c:v>153</c:v>
                </c:pt>
                <c:pt idx="5418">
                  <c:v>153</c:v>
                </c:pt>
                <c:pt idx="5419">
                  <c:v>153</c:v>
                </c:pt>
                <c:pt idx="5420">
                  <c:v>153</c:v>
                </c:pt>
                <c:pt idx="5421">
                  <c:v>153</c:v>
                </c:pt>
                <c:pt idx="5422">
                  <c:v>153</c:v>
                </c:pt>
                <c:pt idx="5423">
                  <c:v>153</c:v>
                </c:pt>
                <c:pt idx="5424">
                  <c:v>153</c:v>
                </c:pt>
                <c:pt idx="5425">
                  <c:v>153</c:v>
                </c:pt>
                <c:pt idx="5426">
                  <c:v>153</c:v>
                </c:pt>
                <c:pt idx="5427">
                  <c:v>153</c:v>
                </c:pt>
                <c:pt idx="5428">
                  <c:v>153</c:v>
                </c:pt>
                <c:pt idx="5429">
                  <c:v>153</c:v>
                </c:pt>
                <c:pt idx="5430">
                  <c:v>153</c:v>
                </c:pt>
                <c:pt idx="5431">
                  <c:v>153</c:v>
                </c:pt>
                <c:pt idx="5432">
                  <c:v>153</c:v>
                </c:pt>
                <c:pt idx="5433">
                  <c:v>153</c:v>
                </c:pt>
                <c:pt idx="5434">
                  <c:v>153</c:v>
                </c:pt>
                <c:pt idx="5435">
                  <c:v>153</c:v>
                </c:pt>
                <c:pt idx="5436">
                  <c:v>153</c:v>
                </c:pt>
                <c:pt idx="5437">
                  <c:v>153</c:v>
                </c:pt>
                <c:pt idx="5438">
                  <c:v>153</c:v>
                </c:pt>
                <c:pt idx="5439">
                  <c:v>153</c:v>
                </c:pt>
                <c:pt idx="5440">
                  <c:v>153</c:v>
                </c:pt>
                <c:pt idx="5441">
                  <c:v>153</c:v>
                </c:pt>
                <c:pt idx="5442">
                  <c:v>153</c:v>
                </c:pt>
                <c:pt idx="5443">
                  <c:v>153</c:v>
                </c:pt>
                <c:pt idx="5444">
                  <c:v>153</c:v>
                </c:pt>
                <c:pt idx="5445">
                  <c:v>153</c:v>
                </c:pt>
                <c:pt idx="5446">
                  <c:v>153</c:v>
                </c:pt>
                <c:pt idx="5447">
                  <c:v>153</c:v>
                </c:pt>
                <c:pt idx="5448">
                  <c:v>153</c:v>
                </c:pt>
                <c:pt idx="5449">
                  <c:v>153</c:v>
                </c:pt>
                <c:pt idx="5450">
                  <c:v>153</c:v>
                </c:pt>
                <c:pt idx="5451">
                  <c:v>153</c:v>
                </c:pt>
                <c:pt idx="5452">
                  <c:v>153</c:v>
                </c:pt>
                <c:pt idx="5453">
                  <c:v>153</c:v>
                </c:pt>
                <c:pt idx="5454">
                  <c:v>153</c:v>
                </c:pt>
                <c:pt idx="5455">
                  <c:v>153</c:v>
                </c:pt>
                <c:pt idx="5456">
                  <c:v>153</c:v>
                </c:pt>
                <c:pt idx="5457">
                  <c:v>153</c:v>
                </c:pt>
                <c:pt idx="5458">
                  <c:v>153</c:v>
                </c:pt>
                <c:pt idx="5459">
                  <c:v>153</c:v>
                </c:pt>
                <c:pt idx="5460">
                  <c:v>153</c:v>
                </c:pt>
                <c:pt idx="5461">
                  <c:v>153</c:v>
                </c:pt>
                <c:pt idx="5462">
                  <c:v>153</c:v>
                </c:pt>
                <c:pt idx="5463">
                  <c:v>153</c:v>
                </c:pt>
                <c:pt idx="5464">
                  <c:v>153</c:v>
                </c:pt>
                <c:pt idx="5465">
                  <c:v>153</c:v>
                </c:pt>
                <c:pt idx="5466">
                  <c:v>153</c:v>
                </c:pt>
                <c:pt idx="5467">
                  <c:v>153</c:v>
                </c:pt>
                <c:pt idx="5468">
                  <c:v>153</c:v>
                </c:pt>
                <c:pt idx="5469">
                  <c:v>153</c:v>
                </c:pt>
                <c:pt idx="5470">
                  <c:v>153</c:v>
                </c:pt>
                <c:pt idx="5471">
                  <c:v>153</c:v>
                </c:pt>
                <c:pt idx="5472">
                  <c:v>153</c:v>
                </c:pt>
                <c:pt idx="5473">
                  <c:v>153</c:v>
                </c:pt>
                <c:pt idx="5474">
                  <c:v>153</c:v>
                </c:pt>
                <c:pt idx="5475">
                  <c:v>153</c:v>
                </c:pt>
                <c:pt idx="5476">
                  <c:v>153</c:v>
                </c:pt>
                <c:pt idx="5477">
                  <c:v>153</c:v>
                </c:pt>
                <c:pt idx="5478">
                  <c:v>153</c:v>
                </c:pt>
                <c:pt idx="5479">
                  <c:v>153</c:v>
                </c:pt>
                <c:pt idx="5480">
                  <c:v>153</c:v>
                </c:pt>
                <c:pt idx="5481">
                  <c:v>153</c:v>
                </c:pt>
                <c:pt idx="5482">
                  <c:v>153</c:v>
                </c:pt>
                <c:pt idx="5483">
                  <c:v>153</c:v>
                </c:pt>
                <c:pt idx="5484">
                  <c:v>153</c:v>
                </c:pt>
                <c:pt idx="5485">
                  <c:v>153</c:v>
                </c:pt>
                <c:pt idx="5486">
                  <c:v>153</c:v>
                </c:pt>
                <c:pt idx="5487">
                  <c:v>153</c:v>
                </c:pt>
                <c:pt idx="5488">
                  <c:v>153</c:v>
                </c:pt>
                <c:pt idx="5489">
                  <c:v>153</c:v>
                </c:pt>
                <c:pt idx="5490">
                  <c:v>153</c:v>
                </c:pt>
                <c:pt idx="5491">
                  <c:v>153</c:v>
                </c:pt>
                <c:pt idx="5492">
                  <c:v>153</c:v>
                </c:pt>
                <c:pt idx="5493">
                  <c:v>153</c:v>
                </c:pt>
                <c:pt idx="5494">
                  <c:v>153</c:v>
                </c:pt>
                <c:pt idx="5495">
                  <c:v>153</c:v>
                </c:pt>
                <c:pt idx="5496">
                  <c:v>153</c:v>
                </c:pt>
                <c:pt idx="5497">
                  <c:v>153</c:v>
                </c:pt>
                <c:pt idx="5498">
                  <c:v>153</c:v>
                </c:pt>
                <c:pt idx="5499">
                  <c:v>153</c:v>
                </c:pt>
                <c:pt idx="5500">
                  <c:v>153</c:v>
                </c:pt>
                <c:pt idx="5501">
                  <c:v>153</c:v>
                </c:pt>
                <c:pt idx="5502">
                  <c:v>153</c:v>
                </c:pt>
                <c:pt idx="5503">
                  <c:v>153</c:v>
                </c:pt>
                <c:pt idx="5504">
                  <c:v>153</c:v>
                </c:pt>
                <c:pt idx="5505">
                  <c:v>153</c:v>
                </c:pt>
                <c:pt idx="5506">
                  <c:v>153</c:v>
                </c:pt>
                <c:pt idx="5507">
                  <c:v>153</c:v>
                </c:pt>
                <c:pt idx="5508">
                  <c:v>153</c:v>
                </c:pt>
                <c:pt idx="5509">
                  <c:v>153</c:v>
                </c:pt>
                <c:pt idx="5510">
                  <c:v>153</c:v>
                </c:pt>
                <c:pt idx="5511">
                  <c:v>153</c:v>
                </c:pt>
                <c:pt idx="5512">
                  <c:v>153</c:v>
                </c:pt>
                <c:pt idx="5513">
                  <c:v>153</c:v>
                </c:pt>
                <c:pt idx="5514">
                  <c:v>153</c:v>
                </c:pt>
                <c:pt idx="5515">
                  <c:v>153</c:v>
                </c:pt>
                <c:pt idx="5516">
                  <c:v>153</c:v>
                </c:pt>
                <c:pt idx="5517">
                  <c:v>153</c:v>
                </c:pt>
                <c:pt idx="5518">
                  <c:v>153</c:v>
                </c:pt>
                <c:pt idx="5519">
                  <c:v>153</c:v>
                </c:pt>
                <c:pt idx="5520">
                  <c:v>153</c:v>
                </c:pt>
                <c:pt idx="5521">
                  <c:v>153</c:v>
                </c:pt>
                <c:pt idx="5522">
                  <c:v>153</c:v>
                </c:pt>
                <c:pt idx="5523">
                  <c:v>153</c:v>
                </c:pt>
                <c:pt idx="5524">
                  <c:v>153</c:v>
                </c:pt>
                <c:pt idx="5525">
                  <c:v>153</c:v>
                </c:pt>
                <c:pt idx="5526">
                  <c:v>153</c:v>
                </c:pt>
                <c:pt idx="5527">
                  <c:v>153</c:v>
                </c:pt>
                <c:pt idx="5528">
                  <c:v>153</c:v>
                </c:pt>
                <c:pt idx="5529">
                  <c:v>153</c:v>
                </c:pt>
                <c:pt idx="5530">
                  <c:v>153</c:v>
                </c:pt>
                <c:pt idx="5531">
                  <c:v>153</c:v>
                </c:pt>
                <c:pt idx="5532">
                  <c:v>153</c:v>
                </c:pt>
                <c:pt idx="5533">
                  <c:v>153</c:v>
                </c:pt>
                <c:pt idx="5534">
                  <c:v>153</c:v>
                </c:pt>
                <c:pt idx="5535">
                  <c:v>153</c:v>
                </c:pt>
                <c:pt idx="5536">
                  <c:v>153</c:v>
                </c:pt>
                <c:pt idx="5537">
                  <c:v>153</c:v>
                </c:pt>
                <c:pt idx="5538">
                  <c:v>153</c:v>
                </c:pt>
                <c:pt idx="5539">
                  <c:v>153</c:v>
                </c:pt>
                <c:pt idx="5540">
                  <c:v>153</c:v>
                </c:pt>
                <c:pt idx="5541">
                  <c:v>153</c:v>
                </c:pt>
                <c:pt idx="5542">
                  <c:v>153</c:v>
                </c:pt>
                <c:pt idx="5543">
                  <c:v>153</c:v>
                </c:pt>
                <c:pt idx="5544">
                  <c:v>153</c:v>
                </c:pt>
                <c:pt idx="5545">
                  <c:v>153</c:v>
                </c:pt>
                <c:pt idx="5546">
                  <c:v>153</c:v>
                </c:pt>
                <c:pt idx="5547">
                  <c:v>153</c:v>
                </c:pt>
                <c:pt idx="5548">
                  <c:v>153</c:v>
                </c:pt>
                <c:pt idx="5549">
                  <c:v>153</c:v>
                </c:pt>
                <c:pt idx="5550">
                  <c:v>153</c:v>
                </c:pt>
                <c:pt idx="5551">
                  <c:v>153</c:v>
                </c:pt>
                <c:pt idx="5552">
                  <c:v>153</c:v>
                </c:pt>
                <c:pt idx="5553">
                  <c:v>153</c:v>
                </c:pt>
                <c:pt idx="5554">
                  <c:v>153</c:v>
                </c:pt>
                <c:pt idx="5555">
                  <c:v>153</c:v>
                </c:pt>
                <c:pt idx="5556">
                  <c:v>153</c:v>
                </c:pt>
                <c:pt idx="5557">
                  <c:v>153</c:v>
                </c:pt>
                <c:pt idx="5558">
                  <c:v>153</c:v>
                </c:pt>
                <c:pt idx="5559">
                  <c:v>153</c:v>
                </c:pt>
                <c:pt idx="5560">
                  <c:v>153</c:v>
                </c:pt>
                <c:pt idx="5561">
                  <c:v>153</c:v>
                </c:pt>
                <c:pt idx="5562">
                  <c:v>153</c:v>
                </c:pt>
                <c:pt idx="5563">
                  <c:v>153</c:v>
                </c:pt>
                <c:pt idx="5564">
                  <c:v>153</c:v>
                </c:pt>
                <c:pt idx="5565">
                  <c:v>153</c:v>
                </c:pt>
                <c:pt idx="5566">
                  <c:v>153</c:v>
                </c:pt>
                <c:pt idx="5567">
                  <c:v>153</c:v>
                </c:pt>
                <c:pt idx="5568">
                  <c:v>153</c:v>
                </c:pt>
                <c:pt idx="5569">
                  <c:v>153</c:v>
                </c:pt>
                <c:pt idx="5570">
                  <c:v>153</c:v>
                </c:pt>
                <c:pt idx="5571">
                  <c:v>153</c:v>
                </c:pt>
                <c:pt idx="5572">
                  <c:v>153</c:v>
                </c:pt>
                <c:pt idx="5573">
                  <c:v>153</c:v>
                </c:pt>
                <c:pt idx="5574">
                  <c:v>153</c:v>
                </c:pt>
                <c:pt idx="5575">
                  <c:v>153</c:v>
                </c:pt>
                <c:pt idx="5576">
                  <c:v>153</c:v>
                </c:pt>
                <c:pt idx="5577">
                  <c:v>153</c:v>
                </c:pt>
                <c:pt idx="5578">
                  <c:v>153</c:v>
                </c:pt>
                <c:pt idx="5579">
                  <c:v>153</c:v>
                </c:pt>
                <c:pt idx="5580">
                  <c:v>153</c:v>
                </c:pt>
                <c:pt idx="5581">
                  <c:v>153</c:v>
                </c:pt>
                <c:pt idx="5582">
                  <c:v>153</c:v>
                </c:pt>
                <c:pt idx="5583">
                  <c:v>153</c:v>
                </c:pt>
                <c:pt idx="5584">
                  <c:v>153</c:v>
                </c:pt>
                <c:pt idx="5585">
                  <c:v>153</c:v>
                </c:pt>
                <c:pt idx="5586">
                  <c:v>153</c:v>
                </c:pt>
                <c:pt idx="5587">
                  <c:v>153</c:v>
                </c:pt>
                <c:pt idx="5588">
                  <c:v>153</c:v>
                </c:pt>
                <c:pt idx="5589">
                  <c:v>153</c:v>
                </c:pt>
                <c:pt idx="5590">
                  <c:v>153</c:v>
                </c:pt>
                <c:pt idx="5591">
                  <c:v>153</c:v>
                </c:pt>
                <c:pt idx="5592">
                  <c:v>153</c:v>
                </c:pt>
                <c:pt idx="5593">
                  <c:v>153</c:v>
                </c:pt>
                <c:pt idx="5594">
                  <c:v>153</c:v>
                </c:pt>
                <c:pt idx="5595">
                  <c:v>153</c:v>
                </c:pt>
                <c:pt idx="5596">
                  <c:v>153</c:v>
                </c:pt>
                <c:pt idx="5597">
                  <c:v>153</c:v>
                </c:pt>
                <c:pt idx="5598">
                  <c:v>153</c:v>
                </c:pt>
                <c:pt idx="5599">
                  <c:v>153</c:v>
                </c:pt>
                <c:pt idx="5600">
                  <c:v>153</c:v>
                </c:pt>
                <c:pt idx="5601">
                  <c:v>153</c:v>
                </c:pt>
                <c:pt idx="5602">
                  <c:v>153</c:v>
                </c:pt>
                <c:pt idx="5603">
                  <c:v>153</c:v>
                </c:pt>
                <c:pt idx="5604">
                  <c:v>153</c:v>
                </c:pt>
                <c:pt idx="5605">
                  <c:v>153</c:v>
                </c:pt>
                <c:pt idx="5606">
                  <c:v>153</c:v>
                </c:pt>
                <c:pt idx="5607">
                  <c:v>153</c:v>
                </c:pt>
                <c:pt idx="5608">
                  <c:v>153</c:v>
                </c:pt>
                <c:pt idx="5609">
                  <c:v>153</c:v>
                </c:pt>
                <c:pt idx="5610">
                  <c:v>153</c:v>
                </c:pt>
                <c:pt idx="5611">
                  <c:v>153</c:v>
                </c:pt>
                <c:pt idx="5612">
                  <c:v>153</c:v>
                </c:pt>
                <c:pt idx="5613">
                  <c:v>153</c:v>
                </c:pt>
                <c:pt idx="5614">
                  <c:v>153</c:v>
                </c:pt>
                <c:pt idx="5615">
                  <c:v>153</c:v>
                </c:pt>
                <c:pt idx="5616">
                  <c:v>153</c:v>
                </c:pt>
                <c:pt idx="5617">
                  <c:v>153</c:v>
                </c:pt>
                <c:pt idx="5618">
                  <c:v>153</c:v>
                </c:pt>
                <c:pt idx="5619">
                  <c:v>153</c:v>
                </c:pt>
                <c:pt idx="5620">
                  <c:v>153</c:v>
                </c:pt>
                <c:pt idx="5621">
                  <c:v>153</c:v>
                </c:pt>
                <c:pt idx="5622">
                  <c:v>153</c:v>
                </c:pt>
                <c:pt idx="5623">
                  <c:v>153</c:v>
                </c:pt>
                <c:pt idx="5624">
                  <c:v>153</c:v>
                </c:pt>
                <c:pt idx="5625">
                  <c:v>153</c:v>
                </c:pt>
                <c:pt idx="5626">
                  <c:v>153</c:v>
                </c:pt>
                <c:pt idx="5627">
                  <c:v>153</c:v>
                </c:pt>
                <c:pt idx="5628">
                  <c:v>153</c:v>
                </c:pt>
                <c:pt idx="5629">
                  <c:v>153</c:v>
                </c:pt>
                <c:pt idx="5630">
                  <c:v>153</c:v>
                </c:pt>
                <c:pt idx="5631">
                  <c:v>153</c:v>
                </c:pt>
                <c:pt idx="5632">
                  <c:v>153</c:v>
                </c:pt>
                <c:pt idx="5633">
                  <c:v>153</c:v>
                </c:pt>
                <c:pt idx="5634">
                  <c:v>153</c:v>
                </c:pt>
                <c:pt idx="5635">
                  <c:v>153</c:v>
                </c:pt>
                <c:pt idx="5636">
                  <c:v>153</c:v>
                </c:pt>
                <c:pt idx="5637">
                  <c:v>153</c:v>
                </c:pt>
                <c:pt idx="5638">
                  <c:v>153</c:v>
                </c:pt>
                <c:pt idx="5639">
                  <c:v>153</c:v>
                </c:pt>
                <c:pt idx="5640">
                  <c:v>153</c:v>
                </c:pt>
                <c:pt idx="5641">
                  <c:v>153</c:v>
                </c:pt>
                <c:pt idx="5642">
                  <c:v>153</c:v>
                </c:pt>
                <c:pt idx="5643">
                  <c:v>153</c:v>
                </c:pt>
                <c:pt idx="5644">
                  <c:v>153</c:v>
                </c:pt>
                <c:pt idx="5645">
                  <c:v>153</c:v>
                </c:pt>
                <c:pt idx="5646">
                  <c:v>153</c:v>
                </c:pt>
                <c:pt idx="5647">
                  <c:v>153</c:v>
                </c:pt>
                <c:pt idx="5648">
                  <c:v>153</c:v>
                </c:pt>
                <c:pt idx="5649">
                  <c:v>153</c:v>
                </c:pt>
                <c:pt idx="5650">
                  <c:v>153</c:v>
                </c:pt>
                <c:pt idx="5651">
                  <c:v>153</c:v>
                </c:pt>
                <c:pt idx="5652">
                  <c:v>153</c:v>
                </c:pt>
                <c:pt idx="5653">
                  <c:v>153</c:v>
                </c:pt>
                <c:pt idx="5654">
                  <c:v>153</c:v>
                </c:pt>
                <c:pt idx="5655">
                  <c:v>153</c:v>
                </c:pt>
                <c:pt idx="5656">
                  <c:v>153</c:v>
                </c:pt>
                <c:pt idx="5657">
                  <c:v>153</c:v>
                </c:pt>
                <c:pt idx="5658">
                  <c:v>153</c:v>
                </c:pt>
                <c:pt idx="5659">
                  <c:v>153</c:v>
                </c:pt>
                <c:pt idx="5660">
                  <c:v>153</c:v>
                </c:pt>
                <c:pt idx="5661">
                  <c:v>153</c:v>
                </c:pt>
                <c:pt idx="5662">
                  <c:v>153</c:v>
                </c:pt>
                <c:pt idx="5663">
                  <c:v>153</c:v>
                </c:pt>
                <c:pt idx="5664">
                  <c:v>153</c:v>
                </c:pt>
                <c:pt idx="5665">
                  <c:v>153</c:v>
                </c:pt>
                <c:pt idx="5666">
                  <c:v>153</c:v>
                </c:pt>
                <c:pt idx="5667">
                  <c:v>154</c:v>
                </c:pt>
                <c:pt idx="5668">
                  <c:v>154</c:v>
                </c:pt>
                <c:pt idx="5669">
                  <c:v>154</c:v>
                </c:pt>
                <c:pt idx="5670">
                  <c:v>154</c:v>
                </c:pt>
                <c:pt idx="5671">
                  <c:v>154</c:v>
                </c:pt>
                <c:pt idx="5672">
                  <c:v>154</c:v>
                </c:pt>
                <c:pt idx="5673">
                  <c:v>155</c:v>
                </c:pt>
                <c:pt idx="5674">
                  <c:v>155</c:v>
                </c:pt>
                <c:pt idx="5675">
                  <c:v>155</c:v>
                </c:pt>
                <c:pt idx="5676">
                  <c:v>155</c:v>
                </c:pt>
                <c:pt idx="5677">
                  <c:v>155</c:v>
                </c:pt>
                <c:pt idx="5678">
                  <c:v>156</c:v>
                </c:pt>
                <c:pt idx="5679">
                  <c:v>156</c:v>
                </c:pt>
                <c:pt idx="5680">
                  <c:v>156</c:v>
                </c:pt>
                <c:pt idx="5681">
                  <c:v>156</c:v>
                </c:pt>
                <c:pt idx="5682">
                  <c:v>157</c:v>
                </c:pt>
                <c:pt idx="5683">
                  <c:v>157</c:v>
                </c:pt>
                <c:pt idx="5684">
                  <c:v>157</c:v>
                </c:pt>
                <c:pt idx="5685">
                  <c:v>157</c:v>
                </c:pt>
                <c:pt idx="5686">
                  <c:v>157</c:v>
                </c:pt>
                <c:pt idx="5687">
                  <c:v>157</c:v>
                </c:pt>
                <c:pt idx="5688">
                  <c:v>157</c:v>
                </c:pt>
                <c:pt idx="5689">
                  <c:v>157</c:v>
                </c:pt>
                <c:pt idx="5690">
                  <c:v>157</c:v>
                </c:pt>
                <c:pt idx="5691">
                  <c:v>157</c:v>
                </c:pt>
                <c:pt idx="5692">
                  <c:v>157</c:v>
                </c:pt>
                <c:pt idx="5693">
                  <c:v>157</c:v>
                </c:pt>
                <c:pt idx="5694">
                  <c:v>157</c:v>
                </c:pt>
                <c:pt idx="5695">
                  <c:v>157</c:v>
                </c:pt>
                <c:pt idx="5696">
                  <c:v>157</c:v>
                </c:pt>
                <c:pt idx="5697">
                  <c:v>157</c:v>
                </c:pt>
                <c:pt idx="5698">
                  <c:v>157</c:v>
                </c:pt>
                <c:pt idx="5699">
                  <c:v>157</c:v>
                </c:pt>
                <c:pt idx="5700">
                  <c:v>157</c:v>
                </c:pt>
                <c:pt idx="5701">
                  <c:v>157</c:v>
                </c:pt>
                <c:pt idx="5702">
                  <c:v>157</c:v>
                </c:pt>
                <c:pt idx="5703">
                  <c:v>157</c:v>
                </c:pt>
                <c:pt idx="5704">
                  <c:v>157</c:v>
                </c:pt>
                <c:pt idx="5705">
                  <c:v>157</c:v>
                </c:pt>
                <c:pt idx="5706">
                  <c:v>157</c:v>
                </c:pt>
                <c:pt idx="5707">
                  <c:v>157</c:v>
                </c:pt>
                <c:pt idx="5708">
                  <c:v>157</c:v>
                </c:pt>
                <c:pt idx="5709">
                  <c:v>157</c:v>
                </c:pt>
                <c:pt idx="5710">
                  <c:v>157</c:v>
                </c:pt>
                <c:pt idx="5711">
                  <c:v>157</c:v>
                </c:pt>
                <c:pt idx="5712">
                  <c:v>157</c:v>
                </c:pt>
                <c:pt idx="5713">
                  <c:v>157</c:v>
                </c:pt>
                <c:pt idx="5714">
                  <c:v>158</c:v>
                </c:pt>
                <c:pt idx="5715">
                  <c:v>158</c:v>
                </c:pt>
                <c:pt idx="5716">
                  <c:v>158</c:v>
                </c:pt>
                <c:pt idx="5717">
                  <c:v>158</c:v>
                </c:pt>
                <c:pt idx="5718">
                  <c:v>158</c:v>
                </c:pt>
                <c:pt idx="5719">
                  <c:v>158</c:v>
                </c:pt>
                <c:pt idx="5720">
                  <c:v>158</c:v>
                </c:pt>
                <c:pt idx="5721">
                  <c:v>158</c:v>
                </c:pt>
                <c:pt idx="5722">
                  <c:v>158</c:v>
                </c:pt>
                <c:pt idx="5723">
                  <c:v>158</c:v>
                </c:pt>
                <c:pt idx="5724">
                  <c:v>158</c:v>
                </c:pt>
                <c:pt idx="5725">
                  <c:v>158</c:v>
                </c:pt>
                <c:pt idx="5726">
                  <c:v>158</c:v>
                </c:pt>
                <c:pt idx="5727">
                  <c:v>158</c:v>
                </c:pt>
                <c:pt idx="5728">
                  <c:v>158</c:v>
                </c:pt>
                <c:pt idx="5729">
                  <c:v>158</c:v>
                </c:pt>
                <c:pt idx="5730">
                  <c:v>158</c:v>
                </c:pt>
                <c:pt idx="5731">
                  <c:v>158</c:v>
                </c:pt>
                <c:pt idx="5732">
                  <c:v>158</c:v>
                </c:pt>
                <c:pt idx="5733">
                  <c:v>158</c:v>
                </c:pt>
                <c:pt idx="5734">
                  <c:v>158</c:v>
                </c:pt>
                <c:pt idx="5735">
                  <c:v>158</c:v>
                </c:pt>
                <c:pt idx="5736">
                  <c:v>159</c:v>
                </c:pt>
                <c:pt idx="5737">
                  <c:v>159</c:v>
                </c:pt>
                <c:pt idx="5738">
                  <c:v>159</c:v>
                </c:pt>
                <c:pt idx="5739">
                  <c:v>159</c:v>
                </c:pt>
                <c:pt idx="5740">
                  <c:v>159</c:v>
                </c:pt>
                <c:pt idx="5741">
                  <c:v>159</c:v>
                </c:pt>
                <c:pt idx="5742">
                  <c:v>159</c:v>
                </c:pt>
                <c:pt idx="5743">
                  <c:v>159</c:v>
                </c:pt>
                <c:pt idx="5744">
                  <c:v>159</c:v>
                </c:pt>
                <c:pt idx="5745">
                  <c:v>159</c:v>
                </c:pt>
                <c:pt idx="5746">
                  <c:v>159</c:v>
                </c:pt>
                <c:pt idx="5747">
                  <c:v>159</c:v>
                </c:pt>
                <c:pt idx="5748">
                  <c:v>159</c:v>
                </c:pt>
                <c:pt idx="5749">
                  <c:v>159</c:v>
                </c:pt>
                <c:pt idx="5750">
                  <c:v>159</c:v>
                </c:pt>
                <c:pt idx="5751">
                  <c:v>159</c:v>
                </c:pt>
                <c:pt idx="5752">
                  <c:v>159</c:v>
                </c:pt>
                <c:pt idx="5753">
                  <c:v>159</c:v>
                </c:pt>
                <c:pt idx="5754">
                  <c:v>159</c:v>
                </c:pt>
                <c:pt idx="5755">
                  <c:v>159</c:v>
                </c:pt>
                <c:pt idx="5756">
                  <c:v>159</c:v>
                </c:pt>
                <c:pt idx="5757">
                  <c:v>159</c:v>
                </c:pt>
                <c:pt idx="5758">
                  <c:v>159</c:v>
                </c:pt>
                <c:pt idx="5759">
                  <c:v>159</c:v>
                </c:pt>
                <c:pt idx="5760">
                  <c:v>159</c:v>
                </c:pt>
                <c:pt idx="5761">
                  <c:v>159</c:v>
                </c:pt>
                <c:pt idx="5762">
                  <c:v>159</c:v>
                </c:pt>
                <c:pt idx="5763">
                  <c:v>159</c:v>
                </c:pt>
                <c:pt idx="5764">
                  <c:v>159</c:v>
                </c:pt>
                <c:pt idx="5765">
                  <c:v>160</c:v>
                </c:pt>
                <c:pt idx="5766">
                  <c:v>160</c:v>
                </c:pt>
                <c:pt idx="5767">
                  <c:v>160</c:v>
                </c:pt>
                <c:pt idx="5768">
                  <c:v>160</c:v>
                </c:pt>
                <c:pt idx="5769">
                  <c:v>160</c:v>
                </c:pt>
                <c:pt idx="5770">
                  <c:v>160</c:v>
                </c:pt>
                <c:pt idx="5771">
                  <c:v>160</c:v>
                </c:pt>
                <c:pt idx="5772">
                  <c:v>160</c:v>
                </c:pt>
                <c:pt idx="5773">
                  <c:v>160</c:v>
                </c:pt>
                <c:pt idx="5774">
                  <c:v>160</c:v>
                </c:pt>
                <c:pt idx="5775">
                  <c:v>160</c:v>
                </c:pt>
                <c:pt idx="5776">
                  <c:v>160</c:v>
                </c:pt>
                <c:pt idx="5777">
                  <c:v>160</c:v>
                </c:pt>
                <c:pt idx="5778">
                  <c:v>160</c:v>
                </c:pt>
                <c:pt idx="5779">
                  <c:v>160</c:v>
                </c:pt>
                <c:pt idx="5780">
                  <c:v>160</c:v>
                </c:pt>
                <c:pt idx="5781">
                  <c:v>160</c:v>
                </c:pt>
                <c:pt idx="5782">
                  <c:v>160</c:v>
                </c:pt>
                <c:pt idx="5783">
                  <c:v>160</c:v>
                </c:pt>
                <c:pt idx="5784">
                  <c:v>160</c:v>
                </c:pt>
                <c:pt idx="5785">
                  <c:v>160</c:v>
                </c:pt>
                <c:pt idx="5786">
                  <c:v>160</c:v>
                </c:pt>
                <c:pt idx="5787">
                  <c:v>160</c:v>
                </c:pt>
                <c:pt idx="5788">
                  <c:v>160</c:v>
                </c:pt>
                <c:pt idx="5789">
                  <c:v>160</c:v>
                </c:pt>
                <c:pt idx="5790">
                  <c:v>160</c:v>
                </c:pt>
                <c:pt idx="5791">
                  <c:v>160</c:v>
                </c:pt>
                <c:pt idx="5792">
                  <c:v>160</c:v>
                </c:pt>
                <c:pt idx="5793">
                  <c:v>160</c:v>
                </c:pt>
                <c:pt idx="5794">
                  <c:v>160</c:v>
                </c:pt>
                <c:pt idx="5795">
                  <c:v>160</c:v>
                </c:pt>
                <c:pt idx="5796">
                  <c:v>160</c:v>
                </c:pt>
                <c:pt idx="5797">
                  <c:v>160</c:v>
                </c:pt>
                <c:pt idx="5798">
                  <c:v>160</c:v>
                </c:pt>
                <c:pt idx="5799">
                  <c:v>160</c:v>
                </c:pt>
                <c:pt idx="5800">
                  <c:v>160</c:v>
                </c:pt>
                <c:pt idx="5801">
                  <c:v>160</c:v>
                </c:pt>
                <c:pt idx="5802">
                  <c:v>160</c:v>
                </c:pt>
                <c:pt idx="5803">
                  <c:v>160</c:v>
                </c:pt>
                <c:pt idx="5804">
                  <c:v>160</c:v>
                </c:pt>
                <c:pt idx="5805">
                  <c:v>160</c:v>
                </c:pt>
                <c:pt idx="5806">
                  <c:v>160</c:v>
                </c:pt>
                <c:pt idx="5807">
                  <c:v>160</c:v>
                </c:pt>
                <c:pt idx="5808">
                  <c:v>160</c:v>
                </c:pt>
                <c:pt idx="5809">
                  <c:v>160</c:v>
                </c:pt>
                <c:pt idx="5810">
                  <c:v>160</c:v>
                </c:pt>
                <c:pt idx="5811">
                  <c:v>160</c:v>
                </c:pt>
                <c:pt idx="5812">
                  <c:v>160</c:v>
                </c:pt>
                <c:pt idx="5813">
                  <c:v>160</c:v>
                </c:pt>
                <c:pt idx="5814">
                  <c:v>160</c:v>
                </c:pt>
                <c:pt idx="5815">
                  <c:v>160</c:v>
                </c:pt>
                <c:pt idx="5816">
                  <c:v>160</c:v>
                </c:pt>
                <c:pt idx="5817">
                  <c:v>160</c:v>
                </c:pt>
                <c:pt idx="5818">
                  <c:v>160</c:v>
                </c:pt>
                <c:pt idx="5819">
                  <c:v>160</c:v>
                </c:pt>
                <c:pt idx="5820">
                  <c:v>160</c:v>
                </c:pt>
                <c:pt idx="5821">
                  <c:v>160</c:v>
                </c:pt>
                <c:pt idx="5822">
                  <c:v>160</c:v>
                </c:pt>
                <c:pt idx="5823">
                  <c:v>160</c:v>
                </c:pt>
                <c:pt idx="5824">
                  <c:v>160</c:v>
                </c:pt>
                <c:pt idx="5825">
                  <c:v>160</c:v>
                </c:pt>
                <c:pt idx="5826">
                  <c:v>160</c:v>
                </c:pt>
                <c:pt idx="5827">
                  <c:v>160</c:v>
                </c:pt>
                <c:pt idx="5828">
                  <c:v>160</c:v>
                </c:pt>
                <c:pt idx="5829">
                  <c:v>160</c:v>
                </c:pt>
                <c:pt idx="5830">
                  <c:v>160</c:v>
                </c:pt>
                <c:pt idx="5831">
                  <c:v>160</c:v>
                </c:pt>
                <c:pt idx="5832">
                  <c:v>160</c:v>
                </c:pt>
                <c:pt idx="5833">
                  <c:v>160</c:v>
                </c:pt>
                <c:pt idx="5834">
                  <c:v>160</c:v>
                </c:pt>
                <c:pt idx="5835">
                  <c:v>160</c:v>
                </c:pt>
                <c:pt idx="5836">
                  <c:v>160</c:v>
                </c:pt>
                <c:pt idx="5837">
                  <c:v>160</c:v>
                </c:pt>
                <c:pt idx="5838">
                  <c:v>160</c:v>
                </c:pt>
                <c:pt idx="5839">
                  <c:v>160</c:v>
                </c:pt>
                <c:pt idx="5840">
                  <c:v>160</c:v>
                </c:pt>
                <c:pt idx="5841">
                  <c:v>160</c:v>
                </c:pt>
                <c:pt idx="5842">
                  <c:v>160</c:v>
                </c:pt>
                <c:pt idx="5843">
                  <c:v>160</c:v>
                </c:pt>
                <c:pt idx="5844">
                  <c:v>160</c:v>
                </c:pt>
                <c:pt idx="5845">
                  <c:v>160</c:v>
                </c:pt>
                <c:pt idx="5846">
                  <c:v>160</c:v>
                </c:pt>
                <c:pt idx="5847">
                  <c:v>160</c:v>
                </c:pt>
                <c:pt idx="5848">
                  <c:v>160</c:v>
                </c:pt>
                <c:pt idx="5849">
                  <c:v>160</c:v>
                </c:pt>
                <c:pt idx="5850">
                  <c:v>160</c:v>
                </c:pt>
                <c:pt idx="5851">
                  <c:v>160</c:v>
                </c:pt>
                <c:pt idx="5852">
                  <c:v>160</c:v>
                </c:pt>
                <c:pt idx="5853">
                  <c:v>160</c:v>
                </c:pt>
                <c:pt idx="5854">
                  <c:v>160</c:v>
                </c:pt>
                <c:pt idx="5855">
                  <c:v>160</c:v>
                </c:pt>
                <c:pt idx="5856">
                  <c:v>160</c:v>
                </c:pt>
                <c:pt idx="5857">
                  <c:v>160</c:v>
                </c:pt>
                <c:pt idx="5858">
                  <c:v>160</c:v>
                </c:pt>
                <c:pt idx="5859">
                  <c:v>160</c:v>
                </c:pt>
                <c:pt idx="5860">
                  <c:v>160</c:v>
                </c:pt>
                <c:pt idx="5861">
                  <c:v>160</c:v>
                </c:pt>
                <c:pt idx="5862">
                  <c:v>160</c:v>
                </c:pt>
                <c:pt idx="5863">
                  <c:v>160</c:v>
                </c:pt>
                <c:pt idx="5864">
                  <c:v>160</c:v>
                </c:pt>
                <c:pt idx="5865">
                  <c:v>160</c:v>
                </c:pt>
                <c:pt idx="5866">
                  <c:v>160</c:v>
                </c:pt>
                <c:pt idx="5867">
                  <c:v>160</c:v>
                </c:pt>
                <c:pt idx="5868">
                  <c:v>160</c:v>
                </c:pt>
                <c:pt idx="5869">
                  <c:v>160</c:v>
                </c:pt>
                <c:pt idx="5870">
                  <c:v>160</c:v>
                </c:pt>
                <c:pt idx="5871">
                  <c:v>160</c:v>
                </c:pt>
                <c:pt idx="5872">
                  <c:v>160</c:v>
                </c:pt>
                <c:pt idx="5873">
                  <c:v>160</c:v>
                </c:pt>
                <c:pt idx="5874">
                  <c:v>160</c:v>
                </c:pt>
                <c:pt idx="5875">
                  <c:v>160</c:v>
                </c:pt>
                <c:pt idx="5876">
                  <c:v>160</c:v>
                </c:pt>
                <c:pt idx="5877">
                  <c:v>160</c:v>
                </c:pt>
                <c:pt idx="5878">
                  <c:v>160</c:v>
                </c:pt>
                <c:pt idx="5879">
                  <c:v>160</c:v>
                </c:pt>
                <c:pt idx="5880">
                  <c:v>160</c:v>
                </c:pt>
                <c:pt idx="5881">
                  <c:v>160</c:v>
                </c:pt>
                <c:pt idx="5882">
                  <c:v>160</c:v>
                </c:pt>
                <c:pt idx="5883">
                  <c:v>160</c:v>
                </c:pt>
                <c:pt idx="5884">
                  <c:v>160</c:v>
                </c:pt>
                <c:pt idx="5885">
                  <c:v>160</c:v>
                </c:pt>
                <c:pt idx="5886">
                  <c:v>160</c:v>
                </c:pt>
                <c:pt idx="5887">
                  <c:v>160</c:v>
                </c:pt>
                <c:pt idx="5888">
                  <c:v>160</c:v>
                </c:pt>
                <c:pt idx="5889">
                  <c:v>160</c:v>
                </c:pt>
                <c:pt idx="5890">
                  <c:v>160</c:v>
                </c:pt>
                <c:pt idx="5891">
                  <c:v>160</c:v>
                </c:pt>
                <c:pt idx="5892">
                  <c:v>160</c:v>
                </c:pt>
                <c:pt idx="5893">
                  <c:v>160</c:v>
                </c:pt>
                <c:pt idx="5894">
                  <c:v>160</c:v>
                </c:pt>
                <c:pt idx="5895">
                  <c:v>160</c:v>
                </c:pt>
                <c:pt idx="5896">
                  <c:v>160</c:v>
                </c:pt>
                <c:pt idx="5897">
                  <c:v>160</c:v>
                </c:pt>
                <c:pt idx="5898">
                  <c:v>160</c:v>
                </c:pt>
                <c:pt idx="5899">
                  <c:v>160</c:v>
                </c:pt>
                <c:pt idx="5900">
                  <c:v>160</c:v>
                </c:pt>
                <c:pt idx="5901">
                  <c:v>160</c:v>
                </c:pt>
                <c:pt idx="5902">
                  <c:v>160</c:v>
                </c:pt>
                <c:pt idx="5903">
                  <c:v>160</c:v>
                </c:pt>
                <c:pt idx="5904">
                  <c:v>160</c:v>
                </c:pt>
                <c:pt idx="5905">
                  <c:v>160</c:v>
                </c:pt>
                <c:pt idx="5906">
                  <c:v>160</c:v>
                </c:pt>
                <c:pt idx="5907">
                  <c:v>160</c:v>
                </c:pt>
                <c:pt idx="5908">
                  <c:v>160</c:v>
                </c:pt>
                <c:pt idx="5909">
                  <c:v>160</c:v>
                </c:pt>
                <c:pt idx="5910">
                  <c:v>160</c:v>
                </c:pt>
                <c:pt idx="5911">
                  <c:v>160</c:v>
                </c:pt>
                <c:pt idx="5912">
                  <c:v>160</c:v>
                </c:pt>
                <c:pt idx="5913">
                  <c:v>160</c:v>
                </c:pt>
                <c:pt idx="5914">
                  <c:v>160</c:v>
                </c:pt>
                <c:pt idx="5915">
                  <c:v>160</c:v>
                </c:pt>
                <c:pt idx="5916">
                  <c:v>160</c:v>
                </c:pt>
                <c:pt idx="5917">
                  <c:v>160</c:v>
                </c:pt>
                <c:pt idx="5918">
                  <c:v>160</c:v>
                </c:pt>
                <c:pt idx="5919">
                  <c:v>160</c:v>
                </c:pt>
                <c:pt idx="5920">
                  <c:v>160</c:v>
                </c:pt>
                <c:pt idx="5921">
                  <c:v>160</c:v>
                </c:pt>
                <c:pt idx="5922">
                  <c:v>160</c:v>
                </c:pt>
                <c:pt idx="5923">
                  <c:v>160</c:v>
                </c:pt>
                <c:pt idx="5924">
                  <c:v>160</c:v>
                </c:pt>
                <c:pt idx="5925">
                  <c:v>160</c:v>
                </c:pt>
                <c:pt idx="5926">
                  <c:v>160</c:v>
                </c:pt>
                <c:pt idx="5927">
                  <c:v>160</c:v>
                </c:pt>
                <c:pt idx="5928">
                  <c:v>160</c:v>
                </c:pt>
                <c:pt idx="5929">
                  <c:v>160</c:v>
                </c:pt>
                <c:pt idx="5930">
                  <c:v>160</c:v>
                </c:pt>
                <c:pt idx="5931">
                  <c:v>160</c:v>
                </c:pt>
                <c:pt idx="5932">
                  <c:v>160</c:v>
                </c:pt>
                <c:pt idx="5933">
                  <c:v>160</c:v>
                </c:pt>
                <c:pt idx="5934">
                  <c:v>160</c:v>
                </c:pt>
                <c:pt idx="5935">
                  <c:v>160</c:v>
                </c:pt>
                <c:pt idx="5936">
                  <c:v>160</c:v>
                </c:pt>
                <c:pt idx="5937">
                  <c:v>160</c:v>
                </c:pt>
                <c:pt idx="5938">
                  <c:v>160</c:v>
                </c:pt>
                <c:pt idx="5939">
                  <c:v>160</c:v>
                </c:pt>
                <c:pt idx="5940">
                  <c:v>160</c:v>
                </c:pt>
                <c:pt idx="5941">
                  <c:v>160</c:v>
                </c:pt>
                <c:pt idx="5942">
                  <c:v>160</c:v>
                </c:pt>
                <c:pt idx="5943">
                  <c:v>160</c:v>
                </c:pt>
                <c:pt idx="5944">
                  <c:v>160</c:v>
                </c:pt>
                <c:pt idx="5945">
                  <c:v>160</c:v>
                </c:pt>
                <c:pt idx="5946">
                  <c:v>160</c:v>
                </c:pt>
                <c:pt idx="5947">
                  <c:v>160</c:v>
                </c:pt>
                <c:pt idx="5948">
                  <c:v>160</c:v>
                </c:pt>
                <c:pt idx="5949">
                  <c:v>160</c:v>
                </c:pt>
                <c:pt idx="5950">
                  <c:v>160</c:v>
                </c:pt>
                <c:pt idx="5951">
                  <c:v>160</c:v>
                </c:pt>
                <c:pt idx="5952">
                  <c:v>160</c:v>
                </c:pt>
                <c:pt idx="5953">
                  <c:v>160</c:v>
                </c:pt>
                <c:pt idx="5954">
                  <c:v>160</c:v>
                </c:pt>
                <c:pt idx="5955">
                  <c:v>160</c:v>
                </c:pt>
                <c:pt idx="5956">
                  <c:v>160</c:v>
                </c:pt>
                <c:pt idx="5957">
                  <c:v>160</c:v>
                </c:pt>
                <c:pt idx="5958">
                  <c:v>160</c:v>
                </c:pt>
                <c:pt idx="5959">
                  <c:v>160</c:v>
                </c:pt>
                <c:pt idx="5960">
                  <c:v>160</c:v>
                </c:pt>
                <c:pt idx="5961">
                  <c:v>160</c:v>
                </c:pt>
                <c:pt idx="5962">
                  <c:v>160</c:v>
                </c:pt>
                <c:pt idx="5963">
                  <c:v>160</c:v>
                </c:pt>
                <c:pt idx="5964">
                  <c:v>160</c:v>
                </c:pt>
                <c:pt idx="5965">
                  <c:v>160</c:v>
                </c:pt>
                <c:pt idx="5966">
                  <c:v>160</c:v>
                </c:pt>
                <c:pt idx="5967">
                  <c:v>160</c:v>
                </c:pt>
                <c:pt idx="5968">
                  <c:v>160</c:v>
                </c:pt>
                <c:pt idx="5969">
                  <c:v>160</c:v>
                </c:pt>
                <c:pt idx="5970">
                  <c:v>160</c:v>
                </c:pt>
                <c:pt idx="5971">
                  <c:v>160</c:v>
                </c:pt>
                <c:pt idx="5972">
                  <c:v>160</c:v>
                </c:pt>
                <c:pt idx="5973">
                  <c:v>160</c:v>
                </c:pt>
                <c:pt idx="5974">
                  <c:v>160</c:v>
                </c:pt>
                <c:pt idx="5975">
                  <c:v>160</c:v>
                </c:pt>
                <c:pt idx="5976">
                  <c:v>160</c:v>
                </c:pt>
                <c:pt idx="5977">
                  <c:v>160</c:v>
                </c:pt>
                <c:pt idx="5978">
                  <c:v>160</c:v>
                </c:pt>
                <c:pt idx="5979">
                  <c:v>160</c:v>
                </c:pt>
                <c:pt idx="5980">
                  <c:v>160</c:v>
                </c:pt>
                <c:pt idx="5981">
                  <c:v>160</c:v>
                </c:pt>
                <c:pt idx="5982">
                  <c:v>160</c:v>
                </c:pt>
                <c:pt idx="5983">
                  <c:v>160</c:v>
                </c:pt>
                <c:pt idx="5984">
                  <c:v>160</c:v>
                </c:pt>
                <c:pt idx="5985">
                  <c:v>160</c:v>
                </c:pt>
                <c:pt idx="5986">
                  <c:v>160</c:v>
                </c:pt>
                <c:pt idx="5987">
                  <c:v>160</c:v>
                </c:pt>
                <c:pt idx="5988">
                  <c:v>160</c:v>
                </c:pt>
                <c:pt idx="5989">
                  <c:v>160</c:v>
                </c:pt>
                <c:pt idx="5990">
                  <c:v>160</c:v>
                </c:pt>
                <c:pt idx="5991">
                  <c:v>160</c:v>
                </c:pt>
                <c:pt idx="5992">
                  <c:v>160</c:v>
                </c:pt>
                <c:pt idx="5993">
                  <c:v>160</c:v>
                </c:pt>
                <c:pt idx="5994">
                  <c:v>160</c:v>
                </c:pt>
                <c:pt idx="5995">
                  <c:v>160</c:v>
                </c:pt>
                <c:pt idx="5996">
                  <c:v>160</c:v>
                </c:pt>
                <c:pt idx="5997">
                  <c:v>160</c:v>
                </c:pt>
                <c:pt idx="5998">
                  <c:v>160</c:v>
                </c:pt>
                <c:pt idx="5999">
                  <c:v>160</c:v>
                </c:pt>
                <c:pt idx="6000">
                  <c:v>160</c:v>
                </c:pt>
                <c:pt idx="6001">
                  <c:v>160</c:v>
                </c:pt>
                <c:pt idx="6002">
                  <c:v>160</c:v>
                </c:pt>
                <c:pt idx="6003">
                  <c:v>160</c:v>
                </c:pt>
                <c:pt idx="6004">
                  <c:v>160</c:v>
                </c:pt>
                <c:pt idx="6005">
                  <c:v>160</c:v>
                </c:pt>
                <c:pt idx="6006">
                  <c:v>160</c:v>
                </c:pt>
                <c:pt idx="6007">
                  <c:v>160</c:v>
                </c:pt>
                <c:pt idx="6008">
                  <c:v>160</c:v>
                </c:pt>
                <c:pt idx="6009">
                  <c:v>160</c:v>
                </c:pt>
                <c:pt idx="6010">
                  <c:v>160</c:v>
                </c:pt>
                <c:pt idx="6011">
                  <c:v>160</c:v>
                </c:pt>
                <c:pt idx="6012">
                  <c:v>160</c:v>
                </c:pt>
                <c:pt idx="6013">
                  <c:v>160</c:v>
                </c:pt>
                <c:pt idx="6014">
                  <c:v>160</c:v>
                </c:pt>
                <c:pt idx="6015">
                  <c:v>160</c:v>
                </c:pt>
                <c:pt idx="6016">
                  <c:v>160</c:v>
                </c:pt>
                <c:pt idx="6017">
                  <c:v>160</c:v>
                </c:pt>
                <c:pt idx="6018">
                  <c:v>160</c:v>
                </c:pt>
                <c:pt idx="6019">
                  <c:v>160</c:v>
                </c:pt>
                <c:pt idx="6020">
                  <c:v>160</c:v>
                </c:pt>
                <c:pt idx="6021">
                  <c:v>160</c:v>
                </c:pt>
                <c:pt idx="6022">
                  <c:v>160</c:v>
                </c:pt>
                <c:pt idx="6023">
                  <c:v>160</c:v>
                </c:pt>
                <c:pt idx="6024">
                  <c:v>160</c:v>
                </c:pt>
                <c:pt idx="6025">
                  <c:v>160</c:v>
                </c:pt>
                <c:pt idx="6026">
                  <c:v>160</c:v>
                </c:pt>
                <c:pt idx="6027">
                  <c:v>160</c:v>
                </c:pt>
                <c:pt idx="6028">
                  <c:v>160</c:v>
                </c:pt>
                <c:pt idx="6029">
                  <c:v>160</c:v>
                </c:pt>
                <c:pt idx="6030">
                  <c:v>160</c:v>
                </c:pt>
                <c:pt idx="6031">
                  <c:v>160</c:v>
                </c:pt>
                <c:pt idx="6032">
                  <c:v>160</c:v>
                </c:pt>
                <c:pt idx="6033">
                  <c:v>160</c:v>
                </c:pt>
                <c:pt idx="6034">
                  <c:v>160</c:v>
                </c:pt>
                <c:pt idx="6035">
                  <c:v>160</c:v>
                </c:pt>
                <c:pt idx="6036">
                  <c:v>160</c:v>
                </c:pt>
                <c:pt idx="6037">
                  <c:v>160</c:v>
                </c:pt>
                <c:pt idx="6038">
                  <c:v>160</c:v>
                </c:pt>
                <c:pt idx="6039">
                  <c:v>160</c:v>
                </c:pt>
                <c:pt idx="6040">
                  <c:v>160</c:v>
                </c:pt>
                <c:pt idx="6041">
                  <c:v>160</c:v>
                </c:pt>
                <c:pt idx="6042">
                  <c:v>160</c:v>
                </c:pt>
                <c:pt idx="6043">
                  <c:v>160</c:v>
                </c:pt>
                <c:pt idx="6044">
                  <c:v>160</c:v>
                </c:pt>
                <c:pt idx="6045">
                  <c:v>160</c:v>
                </c:pt>
                <c:pt idx="6046">
                  <c:v>160</c:v>
                </c:pt>
                <c:pt idx="6047">
                  <c:v>160</c:v>
                </c:pt>
                <c:pt idx="6048">
                  <c:v>160</c:v>
                </c:pt>
                <c:pt idx="6049">
                  <c:v>160</c:v>
                </c:pt>
                <c:pt idx="6050">
                  <c:v>160</c:v>
                </c:pt>
                <c:pt idx="6051">
                  <c:v>160</c:v>
                </c:pt>
                <c:pt idx="6052">
                  <c:v>160</c:v>
                </c:pt>
                <c:pt idx="6053">
                  <c:v>160</c:v>
                </c:pt>
                <c:pt idx="6054">
                  <c:v>160</c:v>
                </c:pt>
                <c:pt idx="6055">
                  <c:v>160</c:v>
                </c:pt>
                <c:pt idx="6056">
                  <c:v>160</c:v>
                </c:pt>
                <c:pt idx="6057">
                  <c:v>160</c:v>
                </c:pt>
                <c:pt idx="6058">
                  <c:v>160</c:v>
                </c:pt>
                <c:pt idx="6059">
                  <c:v>160</c:v>
                </c:pt>
                <c:pt idx="6060">
                  <c:v>160</c:v>
                </c:pt>
                <c:pt idx="6061">
                  <c:v>160</c:v>
                </c:pt>
                <c:pt idx="6062">
                  <c:v>160</c:v>
                </c:pt>
                <c:pt idx="6063">
                  <c:v>160</c:v>
                </c:pt>
                <c:pt idx="6064">
                  <c:v>160</c:v>
                </c:pt>
                <c:pt idx="6065">
                  <c:v>160</c:v>
                </c:pt>
                <c:pt idx="6066">
                  <c:v>160</c:v>
                </c:pt>
                <c:pt idx="6067">
                  <c:v>160</c:v>
                </c:pt>
                <c:pt idx="6068">
                  <c:v>160</c:v>
                </c:pt>
                <c:pt idx="6069">
                  <c:v>160</c:v>
                </c:pt>
                <c:pt idx="6070">
                  <c:v>160</c:v>
                </c:pt>
                <c:pt idx="6071">
                  <c:v>160</c:v>
                </c:pt>
                <c:pt idx="6072">
                  <c:v>160</c:v>
                </c:pt>
                <c:pt idx="6073">
                  <c:v>160</c:v>
                </c:pt>
                <c:pt idx="6074">
                  <c:v>160</c:v>
                </c:pt>
                <c:pt idx="6075">
                  <c:v>160</c:v>
                </c:pt>
                <c:pt idx="6076">
                  <c:v>160</c:v>
                </c:pt>
                <c:pt idx="6077">
                  <c:v>160</c:v>
                </c:pt>
                <c:pt idx="6078">
                  <c:v>160</c:v>
                </c:pt>
                <c:pt idx="6079">
                  <c:v>160</c:v>
                </c:pt>
                <c:pt idx="6080">
                  <c:v>160</c:v>
                </c:pt>
                <c:pt idx="6081">
                  <c:v>160</c:v>
                </c:pt>
                <c:pt idx="6082">
                  <c:v>160</c:v>
                </c:pt>
                <c:pt idx="6083">
                  <c:v>160</c:v>
                </c:pt>
                <c:pt idx="6084">
                  <c:v>160</c:v>
                </c:pt>
                <c:pt idx="6085">
                  <c:v>160</c:v>
                </c:pt>
                <c:pt idx="6086">
                  <c:v>160</c:v>
                </c:pt>
                <c:pt idx="6087">
                  <c:v>160</c:v>
                </c:pt>
                <c:pt idx="6088">
                  <c:v>160</c:v>
                </c:pt>
                <c:pt idx="6089">
                  <c:v>160</c:v>
                </c:pt>
                <c:pt idx="6090">
                  <c:v>160</c:v>
                </c:pt>
                <c:pt idx="6091">
                  <c:v>160</c:v>
                </c:pt>
                <c:pt idx="6092">
                  <c:v>160</c:v>
                </c:pt>
                <c:pt idx="6093">
                  <c:v>160</c:v>
                </c:pt>
                <c:pt idx="6094">
                  <c:v>160</c:v>
                </c:pt>
                <c:pt idx="6095">
                  <c:v>160</c:v>
                </c:pt>
                <c:pt idx="6096">
                  <c:v>160</c:v>
                </c:pt>
                <c:pt idx="6097">
                  <c:v>160</c:v>
                </c:pt>
                <c:pt idx="6098">
                  <c:v>160</c:v>
                </c:pt>
                <c:pt idx="6099">
                  <c:v>160</c:v>
                </c:pt>
                <c:pt idx="6100">
                  <c:v>160</c:v>
                </c:pt>
                <c:pt idx="6101">
                  <c:v>160</c:v>
                </c:pt>
                <c:pt idx="6102">
                  <c:v>160</c:v>
                </c:pt>
                <c:pt idx="6103">
                  <c:v>160</c:v>
                </c:pt>
                <c:pt idx="6104">
                  <c:v>160</c:v>
                </c:pt>
                <c:pt idx="6105">
                  <c:v>160</c:v>
                </c:pt>
                <c:pt idx="6106">
                  <c:v>160</c:v>
                </c:pt>
                <c:pt idx="6107">
                  <c:v>160</c:v>
                </c:pt>
                <c:pt idx="6108">
                  <c:v>160</c:v>
                </c:pt>
                <c:pt idx="6109">
                  <c:v>160</c:v>
                </c:pt>
                <c:pt idx="6110">
                  <c:v>160</c:v>
                </c:pt>
                <c:pt idx="6111">
                  <c:v>160</c:v>
                </c:pt>
                <c:pt idx="6112">
                  <c:v>160</c:v>
                </c:pt>
                <c:pt idx="6113">
                  <c:v>160</c:v>
                </c:pt>
                <c:pt idx="6114">
                  <c:v>160</c:v>
                </c:pt>
                <c:pt idx="6115">
                  <c:v>160</c:v>
                </c:pt>
                <c:pt idx="6116">
                  <c:v>160</c:v>
                </c:pt>
                <c:pt idx="6117">
                  <c:v>160</c:v>
                </c:pt>
                <c:pt idx="6118">
                  <c:v>160</c:v>
                </c:pt>
                <c:pt idx="6119">
                  <c:v>160</c:v>
                </c:pt>
                <c:pt idx="6120">
                  <c:v>160</c:v>
                </c:pt>
                <c:pt idx="6121">
                  <c:v>160</c:v>
                </c:pt>
                <c:pt idx="6122">
                  <c:v>160</c:v>
                </c:pt>
                <c:pt idx="6123">
                  <c:v>160</c:v>
                </c:pt>
                <c:pt idx="6124">
                  <c:v>160</c:v>
                </c:pt>
                <c:pt idx="6125">
                  <c:v>160</c:v>
                </c:pt>
                <c:pt idx="6126">
                  <c:v>160</c:v>
                </c:pt>
                <c:pt idx="6127">
                  <c:v>161</c:v>
                </c:pt>
                <c:pt idx="6128">
                  <c:v>161</c:v>
                </c:pt>
                <c:pt idx="6129">
                  <c:v>161</c:v>
                </c:pt>
                <c:pt idx="6130">
                  <c:v>161</c:v>
                </c:pt>
                <c:pt idx="6131">
                  <c:v>161</c:v>
                </c:pt>
                <c:pt idx="6132">
                  <c:v>161</c:v>
                </c:pt>
                <c:pt idx="6133">
                  <c:v>161</c:v>
                </c:pt>
                <c:pt idx="6134">
                  <c:v>161</c:v>
                </c:pt>
                <c:pt idx="6135">
                  <c:v>161</c:v>
                </c:pt>
                <c:pt idx="6136">
                  <c:v>161</c:v>
                </c:pt>
                <c:pt idx="6137">
                  <c:v>161</c:v>
                </c:pt>
                <c:pt idx="6138">
                  <c:v>161</c:v>
                </c:pt>
                <c:pt idx="6139">
                  <c:v>161</c:v>
                </c:pt>
                <c:pt idx="6140">
                  <c:v>161</c:v>
                </c:pt>
                <c:pt idx="6141">
                  <c:v>163</c:v>
                </c:pt>
                <c:pt idx="6142">
                  <c:v>164</c:v>
                </c:pt>
                <c:pt idx="6143">
                  <c:v>164</c:v>
                </c:pt>
                <c:pt idx="6144">
                  <c:v>164</c:v>
                </c:pt>
                <c:pt idx="6145">
                  <c:v>164</c:v>
                </c:pt>
                <c:pt idx="6146">
                  <c:v>164</c:v>
                </c:pt>
                <c:pt idx="6147">
                  <c:v>164</c:v>
                </c:pt>
                <c:pt idx="6148">
                  <c:v>164</c:v>
                </c:pt>
                <c:pt idx="6149">
                  <c:v>164</c:v>
                </c:pt>
                <c:pt idx="6150">
                  <c:v>164</c:v>
                </c:pt>
                <c:pt idx="6151">
                  <c:v>164</c:v>
                </c:pt>
                <c:pt idx="6152">
                  <c:v>164</c:v>
                </c:pt>
                <c:pt idx="6153">
                  <c:v>164</c:v>
                </c:pt>
                <c:pt idx="6154">
                  <c:v>164</c:v>
                </c:pt>
                <c:pt idx="6155">
                  <c:v>164</c:v>
                </c:pt>
                <c:pt idx="6156">
                  <c:v>164</c:v>
                </c:pt>
                <c:pt idx="6157">
                  <c:v>164</c:v>
                </c:pt>
                <c:pt idx="6158">
                  <c:v>164</c:v>
                </c:pt>
                <c:pt idx="6159">
                  <c:v>164</c:v>
                </c:pt>
                <c:pt idx="6160">
                  <c:v>164</c:v>
                </c:pt>
                <c:pt idx="6161">
                  <c:v>164</c:v>
                </c:pt>
                <c:pt idx="6162">
                  <c:v>164</c:v>
                </c:pt>
                <c:pt idx="6163">
                  <c:v>164</c:v>
                </c:pt>
                <c:pt idx="6164">
                  <c:v>164</c:v>
                </c:pt>
                <c:pt idx="6165">
                  <c:v>164</c:v>
                </c:pt>
                <c:pt idx="6166">
                  <c:v>164</c:v>
                </c:pt>
                <c:pt idx="6167">
                  <c:v>164</c:v>
                </c:pt>
                <c:pt idx="6168">
                  <c:v>164</c:v>
                </c:pt>
                <c:pt idx="6169">
                  <c:v>164</c:v>
                </c:pt>
                <c:pt idx="6170">
                  <c:v>165</c:v>
                </c:pt>
                <c:pt idx="6171">
                  <c:v>165</c:v>
                </c:pt>
                <c:pt idx="6172">
                  <c:v>165</c:v>
                </c:pt>
                <c:pt idx="6173">
                  <c:v>165</c:v>
                </c:pt>
                <c:pt idx="6174">
                  <c:v>165</c:v>
                </c:pt>
                <c:pt idx="6175">
                  <c:v>165</c:v>
                </c:pt>
                <c:pt idx="6176">
                  <c:v>165</c:v>
                </c:pt>
                <c:pt idx="6177">
                  <c:v>165</c:v>
                </c:pt>
                <c:pt idx="6178">
                  <c:v>165</c:v>
                </c:pt>
                <c:pt idx="6179">
                  <c:v>165</c:v>
                </c:pt>
                <c:pt idx="6180">
                  <c:v>165</c:v>
                </c:pt>
                <c:pt idx="6181">
                  <c:v>165</c:v>
                </c:pt>
                <c:pt idx="6182">
                  <c:v>165</c:v>
                </c:pt>
                <c:pt idx="6183">
                  <c:v>165</c:v>
                </c:pt>
                <c:pt idx="6184">
                  <c:v>165</c:v>
                </c:pt>
                <c:pt idx="6185">
                  <c:v>165</c:v>
                </c:pt>
                <c:pt idx="6186">
                  <c:v>166</c:v>
                </c:pt>
                <c:pt idx="6187">
                  <c:v>166</c:v>
                </c:pt>
                <c:pt idx="6188">
                  <c:v>166</c:v>
                </c:pt>
                <c:pt idx="6189">
                  <c:v>166</c:v>
                </c:pt>
                <c:pt idx="6190">
                  <c:v>166</c:v>
                </c:pt>
                <c:pt idx="6191">
                  <c:v>166</c:v>
                </c:pt>
                <c:pt idx="6192">
                  <c:v>166</c:v>
                </c:pt>
                <c:pt idx="6193">
                  <c:v>166</c:v>
                </c:pt>
                <c:pt idx="6194">
                  <c:v>166</c:v>
                </c:pt>
                <c:pt idx="6195">
                  <c:v>166</c:v>
                </c:pt>
                <c:pt idx="6196">
                  <c:v>166</c:v>
                </c:pt>
                <c:pt idx="6197">
                  <c:v>166</c:v>
                </c:pt>
                <c:pt idx="6198">
                  <c:v>166</c:v>
                </c:pt>
                <c:pt idx="6199">
                  <c:v>166</c:v>
                </c:pt>
                <c:pt idx="6200">
                  <c:v>166</c:v>
                </c:pt>
                <c:pt idx="6201">
                  <c:v>166</c:v>
                </c:pt>
                <c:pt idx="6202">
                  <c:v>166</c:v>
                </c:pt>
                <c:pt idx="6203">
                  <c:v>166</c:v>
                </c:pt>
                <c:pt idx="6204">
                  <c:v>166</c:v>
                </c:pt>
                <c:pt idx="6205">
                  <c:v>166</c:v>
                </c:pt>
                <c:pt idx="6206">
                  <c:v>166</c:v>
                </c:pt>
                <c:pt idx="6207">
                  <c:v>166</c:v>
                </c:pt>
                <c:pt idx="6208">
                  <c:v>166</c:v>
                </c:pt>
                <c:pt idx="6209">
                  <c:v>166</c:v>
                </c:pt>
                <c:pt idx="6210">
                  <c:v>166</c:v>
                </c:pt>
                <c:pt idx="6211">
                  <c:v>166</c:v>
                </c:pt>
                <c:pt idx="6212">
                  <c:v>167</c:v>
                </c:pt>
                <c:pt idx="6213">
                  <c:v>167</c:v>
                </c:pt>
                <c:pt idx="6214">
                  <c:v>168</c:v>
                </c:pt>
                <c:pt idx="6215">
                  <c:v>168</c:v>
                </c:pt>
                <c:pt idx="6216">
                  <c:v>168</c:v>
                </c:pt>
                <c:pt idx="6217">
                  <c:v>170</c:v>
                </c:pt>
                <c:pt idx="6218">
                  <c:v>170</c:v>
                </c:pt>
                <c:pt idx="6219">
                  <c:v>170</c:v>
                </c:pt>
                <c:pt idx="6220">
                  <c:v>170</c:v>
                </c:pt>
                <c:pt idx="6221">
                  <c:v>170</c:v>
                </c:pt>
                <c:pt idx="6222">
                  <c:v>170</c:v>
                </c:pt>
                <c:pt idx="6223">
                  <c:v>170</c:v>
                </c:pt>
                <c:pt idx="6224">
                  <c:v>170</c:v>
                </c:pt>
                <c:pt idx="6225">
                  <c:v>170</c:v>
                </c:pt>
                <c:pt idx="6226">
                  <c:v>170</c:v>
                </c:pt>
                <c:pt idx="6227">
                  <c:v>170</c:v>
                </c:pt>
                <c:pt idx="6228">
                  <c:v>170</c:v>
                </c:pt>
                <c:pt idx="6229">
                  <c:v>170</c:v>
                </c:pt>
                <c:pt idx="6230">
                  <c:v>170</c:v>
                </c:pt>
                <c:pt idx="6231">
                  <c:v>170</c:v>
                </c:pt>
                <c:pt idx="6232">
                  <c:v>170</c:v>
                </c:pt>
                <c:pt idx="6233">
                  <c:v>170</c:v>
                </c:pt>
                <c:pt idx="6234">
                  <c:v>170</c:v>
                </c:pt>
                <c:pt idx="6235">
                  <c:v>170</c:v>
                </c:pt>
                <c:pt idx="6236">
                  <c:v>170</c:v>
                </c:pt>
                <c:pt idx="6237">
                  <c:v>170</c:v>
                </c:pt>
                <c:pt idx="6238">
                  <c:v>170</c:v>
                </c:pt>
                <c:pt idx="6239">
                  <c:v>170</c:v>
                </c:pt>
                <c:pt idx="6240">
                  <c:v>170</c:v>
                </c:pt>
                <c:pt idx="6241">
                  <c:v>170</c:v>
                </c:pt>
                <c:pt idx="6242">
                  <c:v>170</c:v>
                </c:pt>
                <c:pt idx="6243">
                  <c:v>170</c:v>
                </c:pt>
                <c:pt idx="6244">
                  <c:v>170</c:v>
                </c:pt>
                <c:pt idx="6245">
                  <c:v>170</c:v>
                </c:pt>
                <c:pt idx="6246">
                  <c:v>170</c:v>
                </c:pt>
                <c:pt idx="6247">
                  <c:v>170</c:v>
                </c:pt>
                <c:pt idx="6248">
                  <c:v>170</c:v>
                </c:pt>
                <c:pt idx="6249">
                  <c:v>170</c:v>
                </c:pt>
                <c:pt idx="6250">
                  <c:v>170</c:v>
                </c:pt>
                <c:pt idx="6251">
                  <c:v>170</c:v>
                </c:pt>
                <c:pt idx="6252">
                  <c:v>170</c:v>
                </c:pt>
                <c:pt idx="6253">
                  <c:v>170</c:v>
                </c:pt>
                <c:pt idx="6254">
                  <c:v>170</c:v>
                </c:pt>
                <c:pt idx="6255">
                  <c:v>170</c:v>
                </c:pt>
                <c:pt idx="6256">
                  <c:v>170</c:v>
                </c:pt>
                <c:pt idx="6257">
                  <c:v>170</c:v>
                </c:pt>
                <c:pt idx="6258">
                  <c:v>170</c:v>
                </c:pt>
                <c:pt idx="6259">
                  <c:v>170</c:v>
                </c:pt>
                <c:pt idx="6260">
                  <c:v>170</c:v>
                </c:pt>
                <c:pt idx="6261">
                  <c:v>170</c:v>
                </c:pt>
                <c:pt idx="6262">
                  <c:v>170</c:v>
                </c:pt>
                <c:pt idx="6263">
                  <c:v>170</c:v>
                </c:pt>
                <c:pt idx="6264">
                  <c:v>170</c:v>
                </c:pt>
                <c:pt idx="6265">
                  <c:v>170</c:v>
                </c:pt>
                <c:pt idx="6266">
                  <c:v>170</c:v>
                </c:pt>
                <c:pt idx="6267">
                  <c:v>170</c:v>
                </c:pt>
                <c:pt idx="6268">
                  <c:v>170</c:v>
                </c:pt>
                <c:pt idx="6269">
                  <c:v>170</c:v>
                </c:pt>
                <c:pt idx="6270">
                  <c:v>170</c:v>
                </c:pt>
                <c:pt idx="6271">
                  <c:v>170</c:v>
                </c:pt>
                <c:pt idx="6272">
                  <c:v>170</c:v>
                </c:pt>
                <c:pt idx="6273">
                  <c:v>170</c:v>
                </c:pt>
                <c:pt idx="6274">
                  <c:v>170</c:v>
                </c:pt>
                <c:pt idx="6275">
                  <c:v>170</c:v>
                </c:pt>
                <c:pt idx="6276">
                  <c:v>170</c:v>
                </c:pt>
                <c:pt idx="6277">
                  <c:v>170</c:v>
                </c:pt>
                <c:pt idx="6278">
                  <c:v>170</c:v>
                </c:pt>
                <c:pt idx="6279">
                  <c:v>170</c:v>
                </c:pt>
                <c:pt idx="6280">
                  <c:v>170</c:v>
                </c:pt>
                <c:pt idx="6281">
                  <c:v>170</c:v>
                </c:pt>
                <c:pt idx="6282">
                  <c:v>170</c:v>
                </c:pt>
                <c:pt idx="6283">
                  <c:v>170</c:v>
                </c:pt>
                <c:pt idx="6284">
                  <c:v>170</c:v>
                </c:pt>
                <c:pt idx="6285">
                  <c:v>170</c:v>
                </c:pt>
                <c:pt idx="6286">
                  <c:v>170</c:v>
                </c:pt>
                <c:pt idx="6287">
                  <c:v>170</c:v>
                </c:pt>
                <c:pt idx="6288">
                  <c:v>170</c:v>
                </c:pt>
                <c:pt idx="6289">
                  <c:v>170</c:v>
                </c:pt>
                <c:pt idx="6290">
                  <c:v>170</c:v>
                </c:pt>
                <c:pt idx="6291">
                  <c:v>170</c:v>
                </c:pt>
                <c:pt idx="6292">
                  <c:v>170</c:v>
                </c:pt>
                <c:pt idx="6293">
                  <c:v>170</c:v>
                </c:pt>
                <c:pt idx="6294">
                  <c:v>170</c:v>
                </c:pt>
                <c:pt idx="6295">
                  <c:v>170</c:v>
                </c:pt>
                <c:pt idx="6296">
                  <c:v>170</c:v>
                </c:pt>
                <c:pt idx="6297">
                  <c:v>170</c:v>
                </c:pt>
                <c:pt idx="6298">
                  <c:v>171</c:v>
                </c:pt>
                <c:pt idx="6299">
                  <c:v>171</c:v>
                </c:pt>
                <c:pt idx="6300">
                  <c:v>171</c:v>
                </c:pt>
                <c:pt idx="6301">
                  <c:v>171</c:v>
                </c:pt>
                <c:pt idx="6302">
                  <c:v>171</c:v>
                </c:pt>
                <c:pt idx="6303">
                  <c:v>171</c:v>
                </c:pt>
                <c:pt idx="6304">
                  <c:v>171</c:v>
                </c:pt>
                <c:pt idx="6305">
                  <c:v>171</c:v>
                </c:pt>
                <c:pt idx="6306">
                  <c:v>171</c:v>
                </c:pt>
                <c:pt idx="6307">
                  <c:v>171</c:v>
                </c:pt>
                <c:pt idx="6308">
                  <c:v>171</c:v>
                </c:pt>
                <c:pt idx="6309">
                  <c:v>171</c:v>
                </c:pt>
                <c:pt idx="6310">
                  <c:v>171</c:v>
                </c:pt>
                <c:pt idx="6311">
                  <c:v>171</c:v>
                </c:pt>
                <c:pt idx="6312">
                  <c:v>171</c:v>
                </c:pt>
                <c:pt idx="6313">
                  <c:v>171</c:v>
                </c:pt>
                <c:pt idx="6314">
                  <c:v>174</c:v>
                </c:pt>
                <c:pt idx="6315">
                  <c:v>177</c:v>
                </c:pt>
                <c:pt idx="6316">
                  <c:v>177</c:v>
                </c:pt>
                <c:pt idx="6317">
                  <c:v>177</c:v>
                </c:pt>
                <c:pt idx="6318">
                  <c:v>177</c:v>
                </c:pt>
                <c:pt idx="6319">
                  <c:v>177</c:v>
                </c:pt>
                <c:pt idx="6320">
                  <c:v>177</c:v>
                </c:pt>
                <c:pt idx="6321">
                  <c:v>177</c:v>
                </c:pt>
                <c:pt idx="6322">
                  <c:v>177</c:v>
                </c:pt>
                <c:pt idx="6323">
                  <c:v>177</c:v>
                </c:pt>
                <c:pt idx="6324">
                  <c:v>177</c:v>
                </c:pt>
                <c:pt idx="6325">
                  <c:v>177</c:v>
                </c:pt>
                <c:pt idx="6326">
                  <c:v>177</c:v>
                </c:pt>
                <c:pt idx="6327">
                  <c:v>177</c:v>
                </c:pt>
                <c:pt idx="6328">
                  <c:v>177</c:v>
                </c:pt>
                <c:pt idx="6329">
                  <c:v>177</c:v>
                </c:pt>
                <c:pt idx="6330">
                  <c:v>177</c:v>
                </c:pt>
                <c:pt idx="6331">
                  <c:v>177</c:v>
                </c:pt>
                <c:pt idx="6332">
                  <c:v>177</c:v>
                </c:pt>
                <c:pt idx="6333">
                  <c:v>177</c:v>
                </c:pt>
                <c:pt idx="6334">
                  <c:v>177</c:v>
                </c:pt>
                <c:pt idx="6335">
                  <c:v>177</c:v>
                </c:pt>
                <c:pt idx="6336">
                  <c:v>177</c:v>
                </c:pt>
                <c:pt idx="6337">
                  <c:v>177</c:v>
                </c:pt>
                <c:pt idx="6338">
                  <c:v>177</c:v>
                </c:pt>
                <c:pt idx="6339">
                  <c:v>177</c:v>
                </c:pt>
                <c:pt idx="6340">
                  <c:v>177</c:v>
                </c:pt>
                <c:pt idx="6341">
                  <c:v>177</c:v>
                </c:pt>
                <c:pt idx="6342">
                  <c:v>177</c:v>
                </c:pt>
                <c:pt idx="6343">
                  <c:v>177</c:v>
                </c:pt>
                <c:pt idx="6344">
                  <c:v>177</c:v>
                </c:pt>
                <c:pt idx="6345">
                  <c:v>177</c:v>
                </c:pt>
                <c:pt idx="6346">
                  <c:v>177</c:v>
                </c:pt>
                <c:pt idx="6347">
                  <c:v>177</c:v>
                </c:pt>
                <c:pt idx="6348">
                  <c:v>177</c:v>
                </c:pt>
                <c:pt idx="6349">
                  <c:v>177</c:v>
                </c:pt>
                <c:pt idx="6350">
                  <c:v>177</c:v>
                </c:pt>
                <c:pt idx="6351">
                  <c:v>177</c:v>
                </c:pt>
                <c:pt idx="6352">
                  <c:v>177</c:v>
                </c:pt>
                <c:pt idx="6353">
                  <c:v>177</c:v>
                </c:pt>
                <c:pt idx="6354">
                  <c:v>177</c:v>
                </c:pt>
                <c:pt idx="6355">
                  <c:v>177</c:v>
                </c:pt>
                <c:pt idx="6356">
                  <c:v>177</c:v>
                </c:pt>
                <c:pt idx="6357">
                  <c:v>177</c:v>
                </c:pt>
                <c:pt idx="6358">
                  <c:v>177</c:v>
                </c:pt>
                <c:pt idx="6359">
                  <c:v>177</c:v>
                </c:pt>
                <c:pt idx="6360">
                  <c:v>177</c:v>
                </c:pt>
                <c:pt idx="6361">
                  <c:v>177</c:v>
                </c:pt>
                <c:pt idx="6362">
                  <c:v>177</c:v>
                </c:pt>
                <c:pt idx="6363">
                  <c:v>177</c:v>
                </c:pt>
                <c:pt idx="6364">
                  <c:v>177</c:v>
                </c:pt>
                <c:pt idx="6365">
                  <c:v>177</c:v>
                </c:pt>
                <c:pt idx="6366">
                  <c:v>177</c:v>
                </c:pt>
                <c:pt idx="6367">
                  <c:v>177</c:v>
                </c:pt>
                <c:pt idx="6368">
                  <c:v>177</c:v>
                </c:pt>
                <c:pt idx="6369">
                  <c:v>177</c:v>
                </c:pt>
                <c:pt idx="6370">
                  <c:v>177</c:v>
                </c:pt>
                <c:pt idx="6371">
                  <c:v>177</c:v>
                </c:pt>
                <c:pt idx="6372">
                  <c:v>177</c:v>
                </c:pt>
                <c:pt idx="6373">
                  <c:v>177</c:v>
                </c:pt>
                <c:pt idx="6374">
                  <c:v>177</c:v>
                </c:pt>
                <c:pt idx="6375">
                  <c:v>177</c:v>
                </c:pt>
                <c:pt idx="6376">
                  <c:v>177</c:v>
                </c:pt>
                <c:pt idx="6377">
                  <c:v>177</c:v>
                </c:pt>
                <c:pt idx="6378">
                  <c:v>177</c:v>
                </c:pt>
                <c:pt idx="6379">
                  <c:v>177</c:v>
                </c:pt>
                <c:pt idx="6380">
                  <c:v>177</c:v>
                </c:pt>
                <c:pt idx="6381">
                  <c:v>177</c:v>
                </c:pt>
                <c:pt idx="6382">
                  <c:v>177</c:v>
                </c:pt>
                <c:pt idx="6383">
                  <c:v>177</c:v>
                </c:pt>
                <c:pt idx="6384">
                  <c:v>177</c:v>
                </c:pt>
                <c:pt idx="6385">
                  <c:v>177</c:v>
                </c:pt>
                <c:pt idx="6386">
                  <c:v>177</c:v>
                </c:pt>
                <c:pt idx="6387">
                  <c:v>177</c:v>
                </c:pt>
                <c:pt idx="6388">
                  <c:v>177</c:v>
                </c:pt>
                <c:pt idx="6389">
                  <c:v>177</c:v>
                </c:pt>
                <c:pt idx="6390">
                  <c:v>177</c:v>
                </c:pt>
                <c:pt idx="6391">
                  <c:v>177</c:v>
                </c:pt>
                <c:pt idx="6392">
                  <c:v>177</c:v>
                </c:pt>
                <c:pt idx="6393">
                  <c:v>177</c:v>
                </c:pt>
                <c:pt idx="6394">
                  <c:v>177</c:v>
                </c:pt>
                <c:pt idx="6395">
                  <c:v>177</c:v>
                </c:pt>
                <c:pt idx="6396">
                  <c:v>177</c:v>
                </c:pt>
                <c:pt idx="6397">
                  <c:v>177</c:v>
                </c:pt>
                <c:pt idx="6398">
                  <c:v>177</c:v>
                </c:pt>
                <c:pt idx="6399">
                  <c:v>177</c:v>
                </c:pt>
                <c:pt idx="6400">
                  <c:v>177</c:v>
                </c:pt>
                <c:pt idx="6401">
                  <c:v>177</c:v>
                </c:pt>
                <c:pt idx="6402">
                  <c:v>177</c:v>
                </c:pt>
                <c:pt idx="6403">
                  <c:v>177</c:v>
                </c:pt>
                <c:pt idx="6404">
                  <c:v>177</c:v>
                </c:pt>
                <c:pt idx="6405">
                  <c:v>177</c:v>
                </c:pt>
                <c:pt idx="6406">
                  <c:v>177</c:v>
                </c:pt>
                <c:pt idx="6407">
                  <c:v>177</c:v>
                </c:pt>
                <c:pt idx="6408">
                  <c:v>177</c:v>
                </c:pt>
                <c:pt idx="6409">
                  <c:v>177</c:v>
                </c:pt>
                <c:pt idx="6410">
                  <c:v>177</c:v>
                </c:pt>
                <c:pt idx="6411">
                  <c:v>181</c:v>
                </c:pt>
                <c:pt idx="6412">
                  <c:v>181</c:v>
                </c:pt>
                <c:pt idx="6413">
                  <c:v>184</c:v>
                </c:pt>
                <c:pt idx="6414">
                  <c:v>184</c:v>
                </c:pt>
                <c:pt idx="6415">
                  <c:v>184</c:v>
                </c:pt>
                <c:pt idx="6416">
                  <c:v>184</c:v>
                </c:pt>
                <c:pt idx="6417">
                  <c:v>184</c:v>
                </c:pt>
                <c:pt idx="6418">
                  <c:v>184</c:v>
                </c:pt>
                <c:pt idx="6419">
                  <c:v>184</c:v>
                </c:pt>
                <c:pt idx="6420">
                  <c:v>184</c:v>
                </c:pt>
                <c:pt idx="6421">
                  <c:v>184</c:v>
                </c:pt>
                <c:pt idx="6422">
                  <c:v>184</c:v>
                </c:pt>
                <c:pt idx="6423">
                  <c:v>184</c:v>
                </c:pt>
                <c:pt idx="6424">
                  <c:v>184</c:v>
                </c:pt>
                <c:pt idx="6425">
                  <c:v>184</c:v>
                </c:pt>
                <c:pt idx="6426">
                  <c:v>184</c:v>
                </c:pt>
                <c:pt idx="6427">
                  <c:v>184</c:v>
                </c:pt>
                <c:pt idx="6428">
                  <c:v>184</c:v>
                </c:pt>
                <c:pt idx="6429">
                  <c:v>184</c:v>
                </c:pt>
                <c:pt idx="6430">
                  <c:v>184</c:v>
                </c:pt>
                <c:pt idx="6431">
                  <c:v>184</c:v>
                </c:pt>
                <c:pt idx="6432">
                  <c:v>184</c:v>
                </c:pt>
                <c:pt idx="6433">
                  <c:v>184</c:v>
                </c:pt>
                <c:pt idx="6434">
                  <c:v>184</c:v>
                </c:pt>
                <c:pt idx="6435">
                  <c:v>184</c:v>
                </c:pt>
                <c:pt idx="6436">
                  <c:v>184</c:v>
                </c:pt>
                <c:pt idx="6437">
                  <c:v>184</c:v>
                </c:pt>
                <c:pt idx="6438">
                  <c:v>184</c:v>
                </c:pt>
                <c:pt idx="6439">
                  <c:v>184</c:v>
                </c:pt>
                <c:pt idx="6440">
                  <c:v>184</c:v>
                </c:pt>
                <c:pt idx="6441">
                  <c:v>184</c:v>
                </c:pt>
                <c:pt idx="6442">
                  <c:v>184</c:v>
                </c:pt>
                <c:pt idx="6443">
                  <c:v>184</c:v>
                </c:pt>
                <c:pt idx="6444">
                  <c:v>184</c:v>
                </c:pt>
                <c:pt idx="6445">
                  <c:v>184</c:v>
                </c:pt>
                <c:pt idx="6446">
                  <c:v>184</c:v>
                </c:pt>
                <c:pt idx="6447">
                  <c:v>184</c:v>
                </c:pt>
                <c:pt idx="6448">
                  <c:v>184</c:v>
                </c:pt>
                <c:pt idx="6449">
                  <c:v>184</c:v>
                </c:pt>
                <c:pt idx="6450">
                  <c:v>184</c:v>
                </c:pt>
                <c:pt idx="6451">
                  <c:v>184</c:v>
                </c:pt>
                <c:pt idx="6452">
                  <c:v>184</c:v>
                </c:pt>
                <c:pt idx="6453">
                  <c:v>184</c:v>
                </c:pt>
                <c:pt idx="6454">
                  <c:v>184</c:v>
                </c:pt>
                <c:pt idx="6455">
                  <c:v>184</c:v>
                </c:pt>
                <c:pt idx="6456">
                  <c:v>184</c:v>
                </c:pt>
                <c:pt idx="6457">
                  <c:v>184</c:v>
                </c:pt>
                <c:pt idx="6458">
                  <c:v>184</c:v>
                </c:pt>
                <c:pt idx="6459">
                  <c:v>184</c:v>
                </c:pt>
                <c:pt idx="6460">
                  <c:v>184</c:v>
                </c:pt>
                <c:pt idx="6461">
                  <c:v>184</c:v>
                </c:pt>
                <c:pt idx="6462">
                  <c:v>184</c:v>
                </c:pt>
                <c:pt idx="6463">
                  <c:v>184</c:v>
                </c:pt>
                <c:pt idx="6464">
                  <c:v>184</c:v>
                </c:pt>
                <c:pt idx="6465">
                  <c:v>184</c:v>
                </c:pt>
                <c:pt idx="6466">
                  <c:v>184</c:v>
                </c:pt>
                <c:pt idx="6467">
                  <c:v>184</c:v>
                </c:pt>
                <c:pt idx="6468">
                  <c:v>184</c:v>
                </c:pt>
                <c:pt idx="6469">
                  <c:v>184</c:v>
                </c:pt>
                <c:pt idx="6470">
                  <c:v>184</c:v>
                </c:pt>
                <c:pt idx="6471">
                  <c:v>185</c:v>
                </c:pt>
                <c:pt idx="6472">
                  <c:v>192</c:v>
                </c:pt>
                <c:pt idx="6473">
                  <c:v>192</c:v>
                </c:pt>
              </c:numCache>
            </c:numRef>
          </c:xVal>
          <c:yVal>
            <c:numRef>
              <c:f>KS!$E$8:$E$6481</c:f>
              <c:numCache>
                <c:formatCode>0.00%</c:formatCode>
                <c:ptCount val="6474"/>
                <c:pt idx="0">
                  <c:v>0</c:v>
                </c:pt>
                <c:pt idx="1">
                  <c:v>0</c:v>
                </c:pt>
                <c:pt idx="2">
                  <c:v>1.6725204883759825E-4</c:v>
                </c:pt>
                <c:pt idx="3">
                  <c:v>3.345040976751965E-4</c:v>
                </c:pt>
                <c:pt idx="4">
                  <c:v>3.345040976751965E-4</c:v>
                </c:pt>
                <c:pt idx="5">
                  <c:v>5.0175614651279475E-4</c:v>
                </c:pt>
                <c:pt idx="6">
                  <c:v>5.0175614651279475E-4</c:v>
                </c:pt>
                <c:pt idx="7" formatCode="0.000%">
                  <c:v>5.0175614651279475E-4</c:v>
                </c:pt>
                <c:pt idx="8" formatCode="0.000%">
                  <c:v>6.69008195350393E-4</c:v>
                </c:pt>
                <c:pt idx="9" formatCode="0.000%">
                  <c:v>8.3626024418799135E-4</c:v>
                </c:pt>
                <c:pt idx="10" formatCode="0.000%">
                  <c:v>1.0035122930255895E-3</c:v>
                </c:pt>
                <c:pt idx="11" formatCode="0.000%">
                  <c:v>1.0035122930255895E-3</c:v>
                </c:pt>
                <c:pt idx="12" formatCode="0.000%">
                  <c:v>1.0035122930255895E-3</c:v>
                </c:pt>
                <c:pt idx="13" formatCode="0.000%">
                  <c:v>1.0035122930255895E-3</c:v>
                </c:pt>
                <c:pt idx="14" formatCode="0.000%">
                  <c:v>1.1707643418631879E-3</c:v>
                </c:pt>
                <c:pt idx="15" formatCode="0.000%">
                  <c:v>1.338016390700786E-3</c:v>
                </c:pt>
                <c:pt idx="16" formatCode="0.000%">
                  <c:v>1.5052684395383843E-3</c:v>
                </c:pt>
                <c:pt idx="17" formatCode="0.000%">
                  <c:v>1.5052684395383843E-3</c:v>
                </c:pt>
                <c:pt idx="18" formatCode="0.000%">
                  <c:v>1.6725204883759827E-3</c:v>
                </c:pt>
                <c:pt idx="19" formatCode="0.000%">
                  <c:v>1.6725204883759827E-3</c:v>
                </c:pt>
                <c:pt idx="20" formatCode="0.000%">
                  <c:v>1.6725204883759827E-3</c:v>
                </c:pt>
                <c:pt idx="21" formatCode="0.000%">
                  <c:v>1.6725204883759827E-3</c:v>
                </c:pt>
                <c:pt idx="22" formatCode="0.000%">
                  <c:v>1.6725204883759827E-3</c:v>
                </c:pt>
                <c:pt idx="23" formatCode="0.000%">
                  <c:v>1.8397725372135808E-3</c:v>
                </c:pt>
                <c:pt idx="24" formatCode="0.000%">
                  <c:v>2.007024586051179E-3</c:v>
                </c:pt>
                <c:pt idx="25" formatCode="0.000%">
                  <c:v>2.1742766348887776E-3</c:v>
                </c:pt>
                <c:pt idx="26" formatCode="0.000%">
                  <c:v>2.3415286837263757E-3</c:v>
                </c:pt>
                <c:pt idx="27" formatCode="0.000%">
                  <c:v>2.3415286837263757E-3</c:v>
                </c:pt>
                <c:pt idx="28" formatCode="0.000%">
                  <c:v>2.3415286837263757E-3</c:v>
                </c:pt>
                <c:pt idx="29" formatCode="0.000%">
                  <c:v>2.3415286837263757E-3</c:v>
                </c:pt>
                <c:pt idx="30" formatCode="0.000%">
                  <c:v>2.3415286837263757E-3</c:v>
                </c:pt>
                <c:pt idx="31" formatCode="0.000%">
                  <c:v>2.5087807325639738E-3</c:v>
                </c:pt>
                <c:pt idx="32" formatCode="0.000%">
                  <c:v>2.676032781401572E-3</c:v>
                </c:pt>
                <c:pt idx="33" formatCode="0.000%">
                  <c:v>2.8432848302391706E-3</c:v>
                </c:pt>
                <c:pt idx="34" formatCode="0.000%">
                  <c:v>2.8432848302391706E-3</c:v>
                </c:pt>
                <c:pt idx="35" formatCode="0.000%">
                  <c:v>2.8432848302391706E-3</c:v>
                </c:pt>
                <c:pt idx="36" formatCode="0.000%">
                  <c:v>3.0105368790767687E-3</c:v>
                </c:pt>
                <c:pt idx="37" formatCode="0.000%">
                  <c:v>3.0105368790767687E-3</c:v>
                </c:pt>
                <c:pt idx="38" formatCode="0.000%">
                  <c:v>3.0105368790767687E-3</c:v>
                </c:pt>
                <c:pt idx="39" formatCode="0.000%">
                  <c:v>3.1777889279143668E-3</c:v>
                </c:pt>
                <c:pt idx="40" formatCode="0.000%">
                  <c:v>3.3450409767519654E-3</c:v>
                </c:pt>
                <c:pt idx="41" formatCode="0.000%">
                  <c:v>3.3450409767519654E-3</c:v>
                </c:pt>
                <c:pt idx="42" formatCode="0.000%">
                  <c:v>3.3450409767519654E-3</c:v>
                </c:pt>
                <c:pt idx="43" formatCode="0.000%">
                  <c:v>3.3450409767519654E-3</c:v>
                </c:pt>
                <c:pt idx="44" formatCode="0.000%">
                  <c:v>3.3450409767519654E-3</c:v>
                </c:pt>
                <c:pt idx="45" formatCode="0.000%">
                  <c:v>3.3450409767519654E-3</c:v>
                </c:pt>
                <c:pt idx="46" formatCode="0.000%">
                  <c:v>3.5122930255895636E-3</c:v>
                </c:pt>
                <c:pt idx="47" formatCode="0.000%">
                  <c:v>3.5122930255895636E-3</c:v>
                </c:pt>
                <c:pt idx="48" formatCode="0.000%">
                  <c:v>3.5122930255895636E-3</c:v>
                </c:pt>
                <c:pt idx="49" formatCode="0.000%">
                  <c:v>3.5122930255895636E-3</c:v>
                </c:pt>
                <c:pt idx="50" formatCode="0.000%">
                  <c:v>3.6795450744271617E-3</c:v>
                </c:pt>
                <c:pt idx="51" formatCode="0.000%">
                  <c:v>3.8467971232647598E-3</c:v>
                </c:pt>
                <c:pt idx="52" formatCode="0.000%">
                  <c:v>4.014049172102358E-3</c:v>
                </c:pt>
                <c:pt idx="53" formatCode="0.000%">
                  <c:v>4.1813012209399565E-3</c:v>
                </c:pt>
                <c:pt idx="54" formatCode="0.000%">
                  <c:v>4.1813012209399565E-3</c:v>
                </c:pt>
                <c:pt idx="55" formatCode="0.000%">
                  <c:v>4.1813012209399565E-3</c:v>
                </c:pt>
                <c:pt idx="56" formatCode="0.000%">
                  <c:v>4.3485532697775551E-3</c:v>
                </c:pt>
                <c:pt idx="57" formatCode="0.000%">
                  <c:v>4.5158053186151528E-3</c:v>
                </c:pt>
                <c:pt idx="58" formatCode="0.000%">
                  <c:v>4.6830573674527514E-3</c:v>
                </c:pt>
                <c:pt idx="59" formatCode="0.000%">
                  <c:v>4.6830573674527514E-3</c:v>
                </c:pt>
                <c:pt idx="60" formatCode="0.000%">
                  <c:v>4.85030941629035E-3</c:v>
                </c:pt>
                <c:pt idx="61" formatCode="0.000%">
                  <c:v>4.85030941629035E-3</c:v>
                </c:pt>
                <c:pt idx="62" formatCode="0.000%">
                  <c:v>4.85030941629035E-3</c:v>
                </c:pt>
                <c:pt idx="63" formatCode="0.000%">
                  <c:v>5.0175614651279477E-3</c:v>
                </c:pt>
                <c:pt idx="64" formatCode="0.000%">
                  <c:v>5.1848135139655463E-3</c:v>
                </c:pt>
                <c:pt idx="65" formatCode="0.000%">
                  <c:v>5.1848135139655463E-3</c:v>
                </c:pt>
                <c:pt idx="66" formatCode="0.000%">
                  <c:v>5.1848135139655463E-3</c:v>
                </c:pt>
                <c:pt idx="67" formatCode="0.000%">
                  <c:v>5.1848135139655463E-3</c:v>
                </c:pt>
                <c:pt idx="68" formatCode="0.000%">
                  <c:v>5.1848135139655463E-3</c:v>
                </c:pt>
                <c:pt idx="69" formatCode="0.000%">
                  <c:v>5.352065562803144E-3</c:v>
                </c:pt>
                <c:pt idx="70" formatCode="0.000%">
                  <c:v>5.5193176116407425E-3</c:v>
                </c:pt>
                <c:pt idx="71" formatCode="0.000%">
                  <c:v>5.6865696604783411E-3</c:v>
                </c:pt>
                <c:pt idx="72" formatCode="0.000%">
                  <c:v>5.8538217093159388E-3</c:v>
                </c:pt>
                <c:pt idx="73" formatCode="0.000%">
                  <c:v>5.8538217093159388E-3</c:v>
                </c:pt>
                <c:pt idx="74" formatCode="0.000%">
                  <c:v>5.8538217093159388E-3</c:v>
                </c:pt>
                <c:pt idx="75" formatCode="0.000%">
                  <c:v>6.0210737581535374E-3</c:v>
                </c:pt>
                <c:pt idx="76" formatCode="0.000%">
                  <c:v>6.188325806991136E-3</c:v>
                </c:pt>
                <c:pt idx="77" formatCode="0.000%">
                  <c:v>6.3555778558287337E-3</c:v>
                </c:pt>
                <c:pt idx="78" formatCode="0.000%">
                  <c:v>6.3555778558287337E-3</c:v>
                </c:pt>
                <c:pt idx="79" formatCode="0.000%">
                  <c:v>6.3555778558287337E-3</c:v>
                </c:pt>
                <c:pt idx="80" formatCode="0.000%">
                  <c:v>6.3555778558287337E-3</c:v>
                </c:pt>
                <c:pt idx="81" formatCode="0.000%">
                  <c:v>6.3555778558287337E-3</c:v>
                </c:pt>
                <c:pt idx="82" formatCode="0.000%">
                  <c:v>6.5228299046663323E-3</c:v>
                </c:pt>
                <c:pt idx="83" formatCode="0.000%">
                  <c:v>6.5228299046663323E-3</c:v>
                </c:pt>
                <c:pt idx="84" formatCode="0.000%">
                  <c:v>6.5228299046663323E-3</c:v>
                </c:pt>
                <c:pt idx="85" formatCode="0.000%">
                  <c:v>6.5228299046663323E-3</c:v>
                </c:pt>
                <c:pt idx="86" formatCode="0.000%">
                  <c:v>6.6900819535039308E-3</c:v>
                </c:pt>
                <c:pt idx="87" formatCode="0.000%">
                  <c:v>6.8573340023415285E-3</c:v>
                </c:pt>
                <c:pt idx="88" formatCode="0.000%">
                  <c:v>6.8573340023415285E-3</c:v>
                </c:pt>
                <c:pt idx="89" formatCode="0.000%">
                  <c:v>6.8573340023415285E-3</c:v>
                </c:pt>
                <c:pt idx="90" formatCode="0.000%">
                  <c:v>7.0245860511791271E-3</c:v>
                </c:pt>
                <c:pt idx="91" formatCode="0.000%">
                  <c:v>7.1918381000167248E-3</c:v>
                </c:pt>
                <c:pt idx="92" formatCode="0.000%">
                  <c:v>7.1918381000167248E-3</c:v>
                </c:pt>
                <c:pt idx="93" formatCode="0.000%">
                  <c:v>7.1918381000167248E-3</c:v>
                </c:pt>
                <c:pt idx="94" formatCode="0.000%">
                  <c:v>7.1918381000167248E-3</c:v>
                </c:pt>
                <c:pt idx="95" formatCode="0.000%">
                  <c:v>7.1918381000167248E-3</c:v>
                </c:pt>
                <c:pt idx="96" formatCode="0.000%">
                  <c:v>7.1918381000167248E-3</c:v>
                </c:pt>
                <c:pt idx="97" formatCode="0.000%">
                  <c:v>7.3590901488543234E-3</c:v>
                </c:pt>
                <c:pt idx="98" formatCode="0.000%">
                  <c:v>7.526342197691922E-3</c:v>
                </c:pt>
                <c:pt idx="99" formatCode="0.000%">
                  <c:v>7.6935942465295197E-3</c:v>
                </c:pt>
                <c:pt idx="100" formatCode="0.000%">
                  <c:v>7.8608462953671191E-3</c:v>
                </c:pt>
                <c:pt idx="101" formatCode="0.000%">
                  <c:v>7.8608462953671191E-3</c:v>
                </c:pt>
                <c:pt idx="102" formatCode="0.000%">
                  <c:v>7.8608462953671191E-3</c:v>
                </c:pt>
                <c:pt idx="103" formatCode="0.000%">
                  <c:v>7.8608462953671191E-3</c:v>
                </c:pt>
                <c:pt idx="104" formatCode="0.000%">
                  <c:v>8.0280983442047159E-3</c:v>
                </c:pt>
                <c:pt idx="105" formatCode="0.000%">
                  <c:v>8.0280983442047159E-3</c:v>
                </c:pt>
                <c:pt idx="106" formatCode="0.000%">
                  <c:v>8.0280983442047159E-3</c:v>
                </c:pt>
                <c:pt idx="107" formatCode="0.000%">
                  <c:v>8.1953503930423145E-3</c:v>
                </c:pt>
                <c:pt idx="108" formatCode="0.000%">
                  <c:v>8.3626024418799131E-3</c:v>
                </c:pt>
                <c:pt idx="109" formatCode="0.000%">
                  <c:v>8.5298544907175117E-3</c:v>
                </c:pt>
                <c:pt idx="110" formatCode="0.000%">
                  <c:v>8.6971065395551102E-3</c:v>
                </c:pt>
                <c:pt idx="111" formatCode="0.000%">
                  <c:v>8.6971065395551102E-3</c:v>
                </c:pt>
                <c:pt idx="112" formatCode="0.000%">
                  <c:v>8.8643585883927071E-3</c:v>
                </c:pt>
                <c:pt idx="113" formatCode="0.000%">
                  <c:v>9.0316106372303057E-3</c:v>
                </c:pt>
                <c:pt idx="114" formatCode="0.000%">
                  <c:v>9.1988626860679042E-3</c:v>
                </c:pt>
                <c:pt idx="115" formatCode="0.000%">
                  <c:v>9.1988626860679042E-3</c:v>
                </c:pt>
                <c:pt idx="116" formatCode="0.000%">
                  <c:v>9.3661147349055028E-3</c:v>
                </c:pt>
                <c:pt idx="117" formatCode="0.000%">
                  <c:v>9.5333667837431014E-3</c:v>
                </c:pt>
                <c:pt idx="118" formatCode="0.000%">
                  <c:v>9.7006188325807E-3</c:v>
                </c:pt>
                <c:pt idx="119" formatCode="0.000%">
                  <c:v>9.8678708814182968E-3</c:v>
                </c:pt>
                <c:pt idx="120" formatCode="0.000%">
                  <c:v>9.8678708814182968E-3</c:v>
                </c:pt>
                <c:pt idx="121" formatCode="0.000%">
                  <c:v>9.8678708814182968E-3</c:v>
                </c:pt>
                <c:pt idx="122" formatCode="0.000%">
                  <c:v>9.8678708814182968E-3</c:v>
                </c:pt>
                <c:pt idx="123" formatCode="0.000%">
                  <c:v>9.8678708814182968E-3</c:v>
                </c:pt>
                <c:pt idx="124" formatCode="0.000%">
                  <c:v>1.0035122930255895E-2</c:v>
                </c:pt>
                <c:pt idx="125" formatCode="0.000%">
                  <c:v>1.0202374979093494E-2</c:v>
                </c:pt>
                <c:pt idx="126" formatCode="0.000%">
                  <c:v>1.0369627027931093E-2</c:v>
                </c:pt>
                <c:pt idx="127" formatCode="0.000%">
                  <c:v>1.0536879076768691E-2</c:v>
                </c:pt>
                <c:pt idx="128" formatCode="0.000%">
                  <c:v>1.0536879076768691E-2</c:v>
                </c:pt>
                <c:pt idx="129" formatCode="0.000%">
                  <c:v>1.0704131125606288E-2</c:v>
                </c:pt>
                <c:pt idx="130" formatCode="0.000%">
                  <c:v>1.0871383174443887E-2</c:v>
                </c:pt>
                <c:pt idx="131" formatCode="0.000%">
                  <c:v>1.1038635223281485E-2</c:v>
                </c:pt>
                <c:pt idx="132" formatCode="0.000%">
                  <c:v>1.1205887272119084E-2</c:v>
                </c:pt>
                <c:pt idx="133" formatCode="0.000%">
                  <c:v>1.1205887272119084E-2</c:v>
                </c:pt>
                <c:pt idx="134" formatCode="0.000%">
                  <c:v>1.1205887272119084E-2</c:v>
                </c:pt>
                <c:pt idx="135" formatCode="0.000%">
                  <c:v>1.1205887272119084E-2</c:v>
                </c:pt>
                <c:pt idx="136" formatCode="0.000%">
                  <c:v>1.1373139320956682E-2</c:v>
                </c:pt>
                <c:pt idx="137" formatCode="0.000%">
                  <c:v>1.1540391369794281E-2</c:v>
                </c:pt>
                <c:pt idx="138" formatCode="0.000%">
                  <c:v>1.1707643418631878E-2</c:v>
                </c:pt>
                <c:pt idx="139" formatCode="0.000%">
                  <c:v>1.1707643418631878E-2</c:v>
                </c:pt>
                <c:pt idx="140" formatCode="0.000%">
                  <c:v>1.1707643418631878E-2</c:v>
                </c:pt>
                <c:pt idx="141" formatCode="0.000%">
                  <c:v>1.1874895467469476E-2</c:v>
                </c:pt>
                <c:pt idx="142" formatCode="0.000%">
                  <c:v>1.1874895467469476E-2</c:v>
                </c:pt>
                <c:pt idx="143" formatCode="0.000%">
                  <c:v>1.1874895467469476E-2</c:v>
                </c:pt>
                <c:pt idx="144" formatCode="0.000%">
                  <c:v>1.1874895467469476E-2</c:v>
                </c:pt>
                <c:pt idx="145" formatCode="0.000%">
                  <c:v>1.1874895467469476E-2</c:v>
                </c:pt>
                <c:pt idx="146" formatCode="0.000%">
                  <c:v>1.2042147516307075E-2</c:v>
                </c:pt>
                <c:pt idx="147" formatCode="0.000%">
                  <c:v>1.2209399565144673E-2</c:v>
                </c:pt>
                <c:pt idx="148" formatCode="0.000%">
                  <c:v>1.2209399565144673E-2</c:v>
                </c:pt>
                <c:pt idx="149" formatCode="0.000%">
                  <c:v>1.2209399565144673E-2</c:v>
                </c:pt>
                <c:pt idx="150" formatCode="0.000%">
                  <c:v>1.2209399565144673E-2</c:v>
                </c:pt>
                <c:pt idx="151" formatCode="0.000%">
                  <c:v>1.2209399565144673E-2</c:v>
                </c:pt>
                <c:pt idx="152" formatCode="0.000%">
                  <c:v>1.2376651613982272E-2</c:v>
                </c:pt>
                <c:pt idx="153" formatCode="0.000%">
                  <c:v>1.2543903662819869E-2</c:v>
                </c:pt>
                <c:pt idx="154" formatCode="0.000%">
                  <c:v>1.2711155711657467E-2</c:v>
                </c:pt>
                <c:pt idx="155" formatCode="0.000%">
                  <c:v>1.2878407760495066E-2</c:v>
                </c:pt>
                <c:pt idx="156" formatCode="0.000%">
                  <c:v>1.2878407760495066E-2</c:v>
                </c:pt>
                <c:pt idx="157" formatCode="0.000%">
                  <c:v>1.2878407760495066E-2</c:v>
                </c:pt>
                <c:pt idx="158" formatCode="0.000%">
                  <c:v>1.3045659809332665E-2</c:v>
                </c:pt>
                <c:pt idx="159" formatCode="0.000%">
                  <c:v>1.3212911858170263E-2</c:v>
                </c:pt>
                <c:pt idx="160" formatCode="0.000%">
                  <c:v>1.3380163907007862E-2</c:v>
                </c:pt>
                <c:pt idx="161" formatCode="0.000%">
                  <c:v>1.3547415955845458E-2</c:v>
                </c:pt>
                <c:pt idx="162" formatCode="0.000%">
                  <c:v>1.3547415955845458E-2</c:v>
                </c:pt>
                <c:pt idx="163" formatCode="0.000%">
                  <c:v>1.3714668004683057E-2</c:v>
                </c:pt>
                <c:pt idx="164" formatCode="0.000%">
                  <c:v>1.3714668004683057E-2</c:v>
                </c:pt>
                <c:pt idx="165" formatCode="0.000%">
                  <c:v>1.3714668004683057E-2</c:v>
                </c:pt>
                <c:pt idx="166" formatCode="0.000%">
                  <c:v>1.3881920053520656E-2</c:v>
                </c:pt>
                <c:pt idx="167" formatCode="0.000%">
                  <c:v>1.4049172102358254E-2</c:v>
                </c:pt>
                <c:pt idx="168" formatCode="0.000%">
                  <c:v>1.4216424151195853E-2</c:v>
                </c:pt>
                <c:pt idx="169" formatCode="0.000%">
                  <c:v>1.438367620003345E-2</c:v>
                </c:pt>
                <c:pt idx="170" formatCode="0.000%">
                  <c:v>1.438367620003345E-2</c:v>
                </c:pt>
                <c:pt idx="171" formatCode="0.000%">
                  <c:v>1.438367620003345E-2</c:v>
                </c:pt>
                <c:pt idx="172" formatCode="0.000%">
                  <c:v>1.438367620003345E-2</c:v>
                </c:pt>
                <c:pt idx="173" formatCode="0.000%">
                  <c:v>1.438367620003345E-2</c:v>
                </c:pt>
                <c:pt idx="174" formatCode="0.000%">
                  <c:v>1.438367620003345E-2</c:v>
                </c:pt>
                <c:pt idx="175" formatCode="0.000%">
                  <c:v>1.438367620003345E-2</c:v>
                </c:pt>
                <c:pt idx="176" formatCode="0.000%">
                  <c:v>1.4550928248871048E-2</c:v>
                </c:pt>
                <c:pt idx="177" formatCode="0.000%">
                  <c:v>1.4718180297708647E-2</c:v>
                </c:pt>
                <c:pt idx="178" formatCode="0.000%">
                  <c:v>1.4718180297708647E-2</c:v>
                </c:pt>
                <c:pt idx="179" formatCode="0.000%">
                  <c:v>1.4718180297708647E-2</c:v>
                </c:pt>
                <c:pt idx="180" formatCode="0.000%">
                  <c:v>1.4718180297708647E-2</c:v>
                </c:pt>
                <c:pt idx="181" formatCode="0.000%">
                  <c:v>1.4718180297708647E-2</c:v>
                </c:pt>
                <c:pt idx="182" formatCode="0.000%">
                  <c:v>1.4718180297708647E-2</c:v>
                </c:pt>
                <c:pt idx="183" formatCode="0.000%">
                  <c:v>1.4885432346546245E-2</c:v>
                </c:pt>
                <c:pt idx="184" formatCode="0.000%">
                  <c:v>1.5052684395383844E-2</c:v>
                </c:pt>
                <c:pt idx="185" formatCode="0.000%">
                  <c:v>1.5219936444221442E-2</c:v>
                </c:pt>
                <c:pt idx="186" formatCode="0.000%">
                  <c:v>1.5387188493059039E-2</c:v>
                </c:pt>
                <c:pt idx="187" formatCode="0.000%">
                  <c:v>1.5554440541896638E-2</c:v>
                </c:pt>
                <c:pt idx="188" formatCode="0.000%">
                  <c:v>1.5721692590734238E-2</c:v>
                </c:pt>
                <c:pt idx="189" formatCode="0.000%">
                  <c:v>1.5721692590734238E-2</c:v>
                </c:pt>
                <c:pt idx="190" formatCode="0.000%">
                  <c:v>1.5721692590734238E-2</c:v>
                </c:pt>
                <c:pt idx="191" formatCode="0.000%">
                  <c:v>1.5888944639571835E-2</c:v>
                </c:pt>
                <c:pt idx="192" formatCode="0.000%">
                  <c:v>1.6056196688409432E-2</c:v>
                </c:pt>
                <c:pt idx="193" formatCode="0.000%">
                  <c:v>1.6223448737247032E-2</c:v>
                </c:pt>
                <c:pt idx="194" formatCode="0.000%">
                  <c:v>1.6223448737247032E-2</c:v>
                </c:pt>
                <c:pt idx="195" formatCode="0.000%">
                  <c:v>1.6223448737247032E-2</c:v>
                </c:pt>
                <c:pt idx="196" formatCode="0.000%">
                  <c:v>1.6390700786084629E-2</c:v>
                </c:pt>
                <c:pt idx="197" formatCode="0.000%">
                  <c:v>1.6557952834922229E-2</c:v>
                </c:pt>
                <c:pt idx="198" formatCode="0.000%">
                  <c:v>1.6725204883759826E-2</c:v>
                </c:pt>
                <c:pt idx="199" formatCode="0.000%">
                  <c:v>1.6892456932597423E-2</c:v>
                </c:pt>
                <c:pt idx="200" formatCode="0.000%">
                  <c:v>1.7059708981435023E-2</c:v>
                </c:pt>
                <c:pt idx="201" formatCode="0.000%">
                  <c:v>1.722696103027262E-2</c:v>
                </c:pt>
                <c:pt idx="202" formatCode="0.000%">
                  <c:v>1.739421307911022E-2</c:v>
                </c:pt>
                <c:pt idx="203" formatCode="0.000%">
                  <c:v>1.7561465127947817E-2</c:v>
                </c:pt>
                <c:pt idx="204" formatCode="0.000%">
                  <c:v>1.7728717176785414E-2</c:v>
                </c:pt>
                <c:pt idx="205" formatCode="0.000%">
                  <c:v>1.7895969225623014E-2</c:v>
                </c:pt>
                <c:pt idx="206" formatCode="0.000%">
                  <c:v>1.8063221274460611E-2</c:v>
                </c:pt>
                <c:pt idx="207" formatCode="0.000%">
                  <c:v>1.8230473323298212E-2</c:v>
                </c:pt>
                <c:pt idx="208" formatCode="0.000%">
                  <c:v>1.8397725372135808E-2</c:v>
                </c:pt>
                <c:pt idx="209" formatCode="0.000%">
                  <c:v>1.8397725372135808E-2</c:v>
                </c:pt>
                <c:pt idx="210" formatCode="0.000%">
                  <c:v>1.8397725372135808E-2</c:v>
                </c:pt>
                <c:pt idx="211" formatCode="0.000%">
                  <c:v>1.8397725372135808E-2</c:v>
                </c:pt>
                <c:pt idx="212" formatCode="0.000%">
                  <c:v>1.8397725372135808E-2</c:v>
                </c:pt>
                <c:pt idx="213" formatCode="0.000%">
                  <c:v>1.8397725372135808E-2</c:v>
                </c:pt>
                <c:pt idx="214" formatCode="0.000%">
                  <c:v>1.8397725372135808E-2</c:v>
                </c:pt>
                <c:pt idx="215" formatCode="0.000%">
                  <c:v>1.8564977420973405E-2</c:v>
                </c:pt>
                <c:pt idx="216" formatCode="0.000%">
                  <c:v>1.8732229469811006E-2</c:v>
                </c:pt>
                <c:pt idx="217" formatCode="0.000%">
                  <c:v>1.8899481518648602E-2</c:v>
                </c:pt>
                <c:pt idx="218" formatCode="0.000%">
                  <c:v>1.9066733567486203E-2</c:v>
                </c:pt>
                <c:pt idx="219" formatCode="0.000%">
                  <c:v>1.92339856163238E-2</c:v>
                </c:pt>
                <c:pt idx="220" formatCode="0.000%">
                  <c:v>1.94012376651614E-2</c:v>
                </c:pt>
                <c:pt idx="221" formatCode="0.000%">
                  <c:v>1.9568489713998997E-2</c:v>
                </c:pt>
                <c:pt idx="222" formatCode="0.000%">
                  <c:v>1.9735741762836594E-2</c:v>
                </c:pt>
                <c:pt idx="223" formatCode="0.000%">
                  <c:v>1.9902993811674194E-2</c:v>
                </c:pt>
                <c:pt idx="224" formatCode="0.000%">
                  <c:v>2.0070245860511791E-2</c:v>
                </c:pt>
                <c:pt idx="225" formatCode="0.000%">
                  <c:v>2.0070245860511791E-2</c:v>
                </c:pt>
                <c:pt idx="226" formatCode="0.000%">
                  <c:v>2.0237497909349391E-2</c:v>
                </c:pt>
                <c:pt idx="227" formatCode="0.000%">
                  <c:v>2.0404749958186988E-2</c:v>
                </c:pt>
                <c:pt idx="228" formatCode="0.000%">
                  <c:v>2.0572002007024585E-2</c:v>
                </c:pt>
                <c:pt idx="229" formatCode="0.000%">
                  <c:v>2.0739254055862185E-2</c:v>
                </c:pt>
                <c:pt idx="230" formatCode="0.000%">
                  <c:v>2.0906506104699782E-2</c:v>
                </c:pt>
                <c:pt idx="231" formatCode="0.000%">
                  <c:v>2.1073758153537382E-2</c:v>
                </c:pt>
                <c:pt idx="232" formatCode="0.000%">
                  <c:v>2.1073758153537382E-2</c:v>
                </c:pt>
                <c:pt idx="233" formatCode="0.000%">
                  <c:v>2.1073758153537382E-2</c:v>
                </c:pt>
                <c:pt idx="234" formatCode="0.000%">
                  <c:v>2.1073758153537382E-2</c:v>
                </c:pt>
                <c:pt idx="235" formatCode="0.000%">
                  <c:v>2.1073758153537382E-2</c:v>
                </c:pt>
                <c:pt idx="236" formatCode="0.000%">
                  <c:v>2.1073758153537382E-2</c:v>
                </c:pt>
                <c:pt idx="237" formatCode="0.000%">
                  <c:v>2.1073758153537382E-2</c:v>
                </c:pt>
                <c:pt idx="238" formatCode="0.000%">
                  <c:v>2.1241010202374979E-2</c:v>
                </c:pt>
                <c:pt idx="239" formatCode="0.000%">
                  <c:v>2.1408262251212576E-2</c:v>
                </c:pt>
                <c:pt idx="240" formatCode="0.000%">
                  <c:v>2.1575514300050176E-2</c:v>
                </c:pt>
                <c:pt idx="241" formatCode="0.000%">
                  <c:v>2.1742766348887773E-2</c:v>
                </c:pt>
                <c:pt idx="242" formatCode="0.000%">
                  <c:v>2.1910018397725373E-2</c:v>
                </c:pt>
                <c:pt idx="243" formatCode="0.000%">
                  <c:v>2.207727044656297E-2</c:v>
                </c:pt>
                <c:pt idx="244" formatCode="0.000%">
                  <c:v>2.2244522495400567E-2</c:v>
                </c:pt>
                <c:pt idx="245" formatCode="0.000%">
                  <c:v>2.2411774544238167E-2</c:v>
                </c:pt>
                <c:pt idx="246" formatCode="0.000%">
                  <c:v>2.2411774544238167E-2</c:v>
                </c:pt>
                <c:pt idx="247" formatCode="0.000%">
                  <c:v>2.2411774544238167E-2</c:v>
                </c:pt>
                <c:pt idx="248" formatCode="0.000%">
                  <c:v>2.2579026593075764E-2</c:v>
                </c:pt>
                <c:pt idx="249" formatCode="0.000%">
                  <c:v>2.2746278641913364E-2</c:v>
                </c:pt>
                <c:pt idx="250" formatCode="0.000%">
                  <c:v>2.2913530690750961E-2</c:v>
                </c:pt>
                <c:pt idx="251" formatCode="0.000%">
                  <c:v>2.2913530690750961E-2</c:v>
                </c:pt>
                <c:pt idx="252" formatCode="0.000%">
                  <c:v>2.2913530690750961E-2</c:v>
                </c:pt>
                <c:pt idx="253" formatCode="0.000%">
                  <c:v>2.2913530690750961E-2</c:v>
                </c:pt>
                <c:pt idx="254" formatCode="0.000%">
                  <c:v>2.3080782739588562E-2</c:v>
                </c:pt>
                <c:pt idx="255" formatCode="0.000%">
                  <c:v>2.3248034788426158E-2</c:v>
                </c:pt>
                <c:pt idx="256" formatCode="0.000%">
                  <c:v>2.3415286837263755E-2</c:v>
                </c:pt>
                <c:pt idx="257" formatCode="0.000%">
                  <c:v>2.3582538886101356E-2</c:v>
                </c:pt>
                <c:pt idx="258" formatCode="0.000%">
                  <c:v>2.3749790934938952E-2</c:v>
                </c:pt>
                <c:pt idx="259" formatCode="0.000%">
                  <c:v>2.3917042983776553E-2</c:v>
                </c:pt>
                <c:pt idx="260" formatCode="0.000%">
                  <c:v>2.408429503261415E-2</c:v>
                </c:pt>
                <c:pt idx="261" formatCode="0.000%">
                  <c:v>2.408429503261415E-2</c:v>
                </c:pt>
                <c:pt idx="262" formatCode="0.000%">
                  <c:v>2.4251547081451746E-2</c:v>
                </c:pt>
                <c:pt idx="263" formatCode="0.000%">
                  <c:v>2.4418799130289347E-2</c:v>
                </c:pt>
                <c:pt idx="264" formatCode="0.000%">
                  <c:v>2.4418799130289347E-2</c:v>
                </c:pt>
                <c:pt idx="265" formatCode="0.000%">
                  <c:v>2.4418799130289347E-2</c:v>
                </c:pt>
                <c:pt idx="266" formatCode="0.000%">
                  <c:v>2.4418799130289347E-2</c:v>
                </c:pt>
                <c:pt idx="267" formatCode="0.000%">
                  <c:v>2.4418799130289347E-2</c:v>
                </c:pt>
                <c:pt idx="268" formatCode="0.000%">
                  <c:v>2.4418799130289347E-2</c:v>
                </c:pt>
                <c:pt idx="269" formatCode="0.000%">
                  <c:v>2.4418799130289347E-2</c:v>
                </c:pt>
                <c:pt idx="270" formatCode="0.000%">
                  <c:v>2.4586051179126944E-2</c:v>
                </c:pt>
                <c:pt idx="271" formatCode="0.000%">
                  <c:v>2.4753303227964544E-2</c:v>
                </c:pt>
                <c:pt idx="272" formatCode="0.000%">
                  <c:v>2.4920555276802141E-2</c:v>
                </c:pt>
                <c:pt idx="273" formatCode="0.000%">
                  <c:v>2.5087807325639738E-2</c:v>
                </c:pt>
                <c:pt idx="274" formatCode="0.000%">
                  <c:v>2.5255059374477338E-2</c:v>
                </c:pt>
                <c:pt idx="275" formatCode="0.000%">
                  <c:v>2.5422311423314935E-2</c:v>
                </c:pt>
                <c:pt idx="276" formatCode="0.000%">
                  <c:v>2.5589563472152535E-2</c:v>
                </c:pt>
                <c:pt idx="277" formatCode="0.000%">
                  <c:v>2.5756815520990132E-2</c:v>
                </c:pt>
                <c:pt idx="278" formatCode="0.000%">
                  <c:v>2.5924067569827729E-2</c:v>
                </c:pt>
                <c:pt idx="279" formatCode="0.000%">
                  <c:v>2.5924067569827729E-2</c:v>
                </c:pt>
                <c:pt idx="280" formatCode="0.000%">
                  <c:v>2.5924067569827729E-2</c:v>
                </c:pt>
                <c:pt idx="281" formatCode="0.000%">
                  <c:v>2.5924067569827729E-2</c:v>
                </c:pt>
                <c:pt idx="282" formatCode="0.000%">
                  <c:v>2.5924067569827729E-2</c:v>
                </c:pt>
                <c:pt idx="283" formatCode="0.000%">
                  <c:v>2.5924067569827729E-2</c:v>
                </c:pt>
                <c:pt idx="284" formatCode="0.000%">
                  <c:v>2.5924067569827729E-2</c:v>
                </c:pt>
                <c:pt idx="285" formatCode="0.000%">
                  <c:v>2.6091319618665329E-2</c:v>
                </c:pt>
                <c:pt idx="286" formatCode="0.000%">
                  <c:v>2.6258571667502926E-2</c:v>
                </c:pt>
                <c:pt idx="287" formatCode="0.000%">
                  <c:v>2.6425823716340526E-2</c:v>
                </c:pt>
                <c:pt idx="288" formatCode="0.000%">
                  <c:v>2.6593075765178123E-2</c:v>
                </c:pt>
                <c:pt idx="289" formatCode="0.000%">
                  <c:v>2.6760327814015723E-2</c:v>
                </c:pt>
                <c:pt idx="290" formatCode="0.000%">
                  <c:v>2.692757986285332E-2</c:v>
                </c:pt>
                <c:pt idx="291" formatCode="0.000%">
                  <c:v>2.692757986285332E-2</c:v>
                </c:pt>
                <c:pt idx="292" formatCode="0.000%">
                  <c:v>2.692757986285332E-2</c:v>
                </c:pt>
                <c:pt idx="293" formatCode="0.000%">
                  <c:v>2.7094831911690917E-2</c:v>
                </c:pt>
                <c:pt idx="294" formatCode="0.000%">
                  <c:v>2.7262083960528517E-2</c:v>
                </c:pt>
                <c:pt idx="295" formatCode="0.000%">
                  <c:v>2.7429336009366114E-2</c:v>
                </c:pt>
                <c:pt idx="296" formatCode="0.000%">
                  <c:v>2.7596588058203714E-2</c:v>
                </c:pt>
                <c:pt idx="297" formatCode="0.000%">
                  <c:v>2.7763840107041311E-2</c:v>
                </c:pt>
                <c:pt idx="298" formatCode="0.000%">
                  <c:v>2.7763840107041311E-2</c:v>
                </c:pt>
                <c:pt idx="299" formatCode="0.000%">
                  <c:v>2.7763840107041311E-2</c:v>
                </c:pt>
                <c:pt idx="300" formatCode="0.000%">
                  <c:v>2.7763840107041311E-2</c:v>
                </c:pt>
                <c:pt idx="301" formatCode="0.000%">
                  <c:v>2.7763840107041311E-2</c:v>
                </c:pt>
                <c:pt idx="302" formatCode="0.000%">
                  <c:v>2.7931092155878908E-2</c:v>
                </c:pt>
                <c:pt idx="303" formatCode="0.000%">
                  <c:v>2.8098344204716508E-2</c:v>
                </c:pt>
                <c:pt idx="304" formatCode="0.000%">
                  <c:v>2.8265596253554105E-2</c:v>
                </c:pt>
                <c:pt idx="305" formatCode="0.000%">
                  <c:v>2.8432848302391706E-2</c:v>
                </c:pt>
                <c:pt idx="306" formatCode="0.000%">
                  <c:v>2.8600100351229302E-2</c:v>
                </c:pt>
                <c:pt idx="307" formatCode="0.000%">
                  <c:v>2.8767352400066899E-2</c:v>
                </c:pt>
                <c:pt idx="308" formatCode="0.000%">
                  <c:v>2.89346044489045E-2</c:v>
                </c:pt>
                <c:pt idx="309" formatCode="0.000%">
                  <c:v>2.89346044489045E-2</c:v>
                </c:pt>
                <c:pt idx="310" formatCode="0.000%">
                  <c:v>2.9101856497742096E-2</c:v>
                </c:pt>
                <c:pt idx="311" formatCode="0.000%">
                  <c:v>2.9269108546579697E-2</c:v>
                </c:pt>
                <c:pt idx="312" formatCode="0.000%">
                  <c:v>2.9436360595417294E-2</c:v>
                </c:pt>
                <c:pt idx="313" formatCode="0.000%">
                  <c:v>2.960361264425489E-2</c:v>
                </c:pt>
                <c:pt idx="314" formatCode="0.000%">
                  <c:v>2.960361264425489E-2</c:v>
                </c:pt>
                <c:pt idx="315" formatCode="0.000%">
                  <c:v>2.960361264425489E-2</c:v>
                </c:pt>
                <c:pt idx="316" formatCode="0.000%">
                  <c:v>2.9770864693092491E-2</c:v>
                </c:pt>
                <c:pt idx="317" formatCode="0.000%">
                  <c:v>2.9938116741930088E-2</c:v>
                </c:pt>
                <c:pt idx="318" formatCode="0.000%">
                  <c:v>3.0105368790767688E-2</c:v>
                </c:pt>
                <c:pt idx="319" formatCode="0.000%">
                  <c:v>3.0272620839605285E-2</c:v>
                </c:pt>
                <c:pt idx="320" formatCode="0.000%">
                  <c:v>3.0439872888442885E-2</c:v>
                </c:pt>
                <c:pt idx="321" formatCode="0.000%">
                  <c:v>3.0607124937280482E-2</c:v>
                </c:pt>
                <c:pt idx="322" formatCode="0.000%">
                  <c:v>3.0774376986118079E-2</c:v>
                </c:pt>
                <c:pt idx="323" formatCode="0.000%">
                  <c:v>3.0774376986118079E-2</c:v>
                </c:pt>
                <c:pt idx="324" formatCode="0.000%">
                  <c:v>3.0941629034955679E-2</c:v>
                </c:pt>
                <c:pt idx="325" formatCode="0.000%">
                  <c:v>3.1108881083793276E-2</c:v>
                </c:pt>
                <c:pt idx="326" formatCode="0.000%">
                  <c:v>3.1276133132630876E-2</c:v>
                </c:pt>
                <c:pt idx="327" formatCode="0.000%">
                  <c:v>3.1443385181468476E-2</c:v>
                </c:pt>
                <c:pt idx="328" formatCode="0.000%">
                  <c:v>3.161063723030607E-2</c:v>
                </c:pt>
                <c:pt idx="329" formatCode="0.000%">
                  <c:v>3.161063723030607E-2</c:v>
                </c:pt>
                <c:pt idx="330" formatCode="0.000%">
                  <c:v>3.161063723030607E-2</c:v>
                </c:pt>
                <c:pt idx="331" formatCode="0.000%">
                  <c:v>3.161063723030607E-2</c:v>
                </c:pt>
                <c:pt idx="332" formatCode="0.000%">
                  <c:v>3.161063723030607E-2</c:v>
                </c:pt>
                <c:pt idx="333" formatCode="0.000%">
                  <c:v>3.177788927914367E-2</c:v>
                </c:pt>
                <c:pt idx="334" formatCode="0.000%">
                  <c:v>3.194514132798127E-2</c:v>
                </c:pt>
                <c:pt idx="335" formatCode="0.000%">
                  <c:v>3.2112393376818864E-2</c:v>
                </c:pt>
                <c:pt idx="336" formatCode="0.000%">
                  <c:v>3.2279645425656464E-2</c:v>
                </c:pt>
                <c:pt idx="337" formatCode="0.000%">
                  <c:v>3.2446897474494064E-2</c:v>
                </c:pt>
                <c:pt idx="338" formatCode="0.000%">
                  <c:v>3.2446897474494064E-2</c:v>
                </c:pt>
                <c:pt idx="339" formatCode="0.000%">
                  <c:v>3.2446897474494064E-2</c:v>
                </c:pt>
                <c:pt idx="340" formatCode="0.000%">
                  <c:v>3.2446897474494064E-2</c:v>
                </c:pt>
                <c:pt idx="341" formatCode="0.000%">
                  <c:v>3.2446897474494064E-2</c:v>
                </c:pt>
                <c:pt idx="342" formatCode="0.000%">
                  <c:v>3.2614149523331658E-2</c:v>
                </c:pt>
                <c:pt idx="343" formatCode="0.000%">
                  <c:v>3.2781401572169258E-2</c:v>
                </c:pt>
                <c:pt idx="344" formatCode="0.000%">
                  <c:v>3.2948653621006858E-2</c:v>
                </c:pt>
                <c:pt idx="345" formatCode="0.000%">
                  <c:v>3.3115905669844459E-2</c:v>
                </c:pt>
                <c:pt idx="346" formatCode="0.000%">
                  <c:v>3.3283157718682052E-2</c:v>
                </c:pt>
                <c:pt idx="347" formatCode="0.000%">
                  <c:v>3.3450409767519652E-2</c:v>
                </c:pt>
                <c:pt idx="348" formatCode="0.000%">
                  <c:v>3.3617661816357253E-2</c:v>
                </c:pt>
                <c:pt idx="349" formatCode="0.000%">
                  <c:v>3.3784913865194846E-2</c:v>
                </c:pt>
                <c:pt idx="350" formatCode="0.000%">
                  <c:v>3.3952165914032446E-2</c:v>
                </c:pt>
                <c:pt idx="351" formatCode="0.000%">
                  <c:v>3.4119417962870047E-2</c:v>
                </c:pt>
                <c:pt idx="352" formatCode="0.000%">
                  <c:v>3.428667001170764E-2</c:v>
                </c:pt>
                <c:pt idx="353" formatCode="0.000%">
                  <c:v>3.445392206054524E-2</c:v>
                </c:pt>
                <c:pt idx="354" formatCode="0.000%">
                  <c:v>3.4621174109382841E-2</c:v>
                </c:pt>
                <c:pt idx="355" formatCode="0.000%">
                  <c:v>3.4788426158220441E-2</c:v>
                </c:pt>
                <c:pt idx="356" formatCode="0.000%">
                  <c:v>3.4955678207058034E-2</c:v>
                </c:pt>
                <c:pt idx="357" formatCode="0.000%">
                  <c:v>3.4955678207058034E-2</c:v>
                </c:pt>
                <c:pt idx="358" formatCode="0.000%">
                  <c:v>3.4955678207058034E-2</c:v>
                </c:pt>
                <c:pt idx="359" formatCode="0.000%">
                  <c:v>3.4955678207058034E-2</c:v>
                </c:pt>
                <c:pt idx="360" formatCode="0.000%">
                  <c:v>3.4955678207058034E-2</c:v>
                </c:pt>
                <c:pt idx="361" formatCode="0.000%">
                  <c:v>3.4955678207058034E-2</c:v>
                </c:pt>
                <c:pt idx="362" formatCode="0.000%">
                  <c:v>3.4955678207058034E-2</c:v>
                </c:pt>
                <c:pt idx="363" formatCode="0.000%">
                  <c:v>3.4955678207058034E-2</c:v>
                </c:pt>
                <c:pt idx="364" formatCode="0.000%">
                  <c:v>3.4955678207058034E-2</c:v>
                </c:pt>
                <c:pt idx="365" formatCode="0.000%">
                  <c:v>3.5122930255895635E-2</c:v>
                </c:pt>
                <c:pt idx="366" formatCode="0.000%">
                  <c:v>3.5290182304733235E-2</c:v>
                </c:pt>
                <c:pt idx="367" formatCode="0.000%">
                  <c:v>3.5457434353570828E-2</c:v>
                </c:pt>
                <c:pt idx="368" formatCode="0.000%">
                  <c:v>3.5624686402408429E-2</c:v>
                </c:pt>
                <c:pt idx="369" formatCode="0.000%">
                  <c:v>3.5791938451246029E-2</c:v>
                </c:pt>
                <c:pt idx="370" formatCode="0.000%">
                  <c:v>3.5959190500083629E-2</c:v>
                </c:pt>
                <c:pt idx="371" formatCode="0.000%">
                  <c:v>3.6126442548921223E-2</c:v>
                </c:pt>
                <c:pt idx="372" formatCode="0.000%">
                  <c:v>3.6293694597758823E-2</c:v>
                </c:pt>
                <c:pt idx="373" formatCode="0.000%">
                  <c:v>3.6460946646596423E-2</c:v>
                </c:pt>
                <c:pt idx="374" formatCode="0.000%">
                  <c:v>3.6628198695434017E-2</c:v>
                </c:pt>
                <c:pt idx="375" formatCode="0.000%">
                  <c:v>3.6795450744271617E-2</c:v>
                </c:pt>
                <c:pt idx="376" formatCode="0.000%">
                  <c:v>3.6962702793109217E-2</c:v>
                </c:pt>
                <c:pt idx="377" formatCode="0.000%">
                  <c:v>3.7129954841946811E-2</c:v>
                </c:pt>
                <c:pt idx="378" formatCode="0.000%">
                  <c:v>3.7297206890784411E-2</c:v>
                </c:pt>
                <c:pt idx="379" formatCode="0.000%">
                  <c:v>3.7464458939622011E-2</c:v>
                </c:pt>
                <c:pt idx="380" formatCode="0.000%">
                  <c:v>3.7631710988459612E-2</c:v>
                </c:pt>
                <c:pt idx="381" formatCode="0.000%">
                  <c:v>3.7798963037297205E-2</c:v>
                </c:pt>
                <c:pt idx="382" formatCode="0.000%">
                  <c:v>3.7966215086134805E-2</c:v>
                </c:pt>
                <c:pt idx="383" formatCode="0.000%">
                  <c:v>3.8133467134972406E-2</c:v>
                </c:pt>
                <c:pt idx="384" formatCode="0.000%">
                  <c:v>3.8300719183809999E-2</c:v>
                </c:pt>
                <c:pt idx="385" formatCode="0.000%">
                  <c:v>3.8467971232647599E-2</c:v>
                </c:pt>
                <c:pt idx="386" formatCode="0.000%">
                  <c:v>3.86352232814852E-2</c:v>
                </c:pt>
                <c:pt idx="387" formatCode="0.000%">
                  <c:v>3.86352232814852E-2</c:v>
                </c:pt>
                <c:pt idx="388" formatCode="0.000%">
                  <c:v>3.86352232814852E-2</c:v>
                </c:pt>
                <c:pt idx="389" formatCode="0.000%">
                  <c:v>3.88024753303228E-2</c:v>
                </c:pt>
                <c:pt idx="390" formatCode="0.000%">
                  <c:v>3.8969727379160393E-2</c:v>
                </c:pt>
                <c:pt idx="391" formatCode="0.000%">
                  <c:v>3.9136979427997994E-2</c:v>
                </c:pt>
                <c:pt idx="392" formatCode="0.000%">
                  <c:v>3.9304231476835594E-2</c:v>
                </c:pt>
                <c:pt idx="393" formatCode="0.000%">
                  <c:v>3.9471483525673187E-2</c:v>
                </c:pt>
                <c:pt idx="394" formatCode="0.000%">
                  <c:v>3.9638735574510787E-2</c:v>
                </c:pt>
                <c:pt idx="395" formatCode="0.000%">
                  <c:v>3.9805987623348388E-2</c:v>
                </c:pt>
                <c:pt idx="396" formatCode="0.000%">
                  <c:v>3.9973239672185981E-2</c:v>
                </c:pt>
                <c:pt idx="397" formatCode="0.000%">
                  <c:v>4.0140491721023581E-2</c:v>
                </c:pt>
                <c:pt idx="398" formatCode="0.000%">
                  <c:v>4.0307743769861182E-2</c:v>
                </c:pt>
                <c:pt idx="399" formatCode="0.000%">
                  <c:v>4.0474995818698782E-2</c:v>
                </c:pt>
                <c:pt idx="400" formatCode="0.000%">
                  <c:v>4.0642247867536375E-2</c:v>
                </c:pt>
                <c:pt idx="401" formatCode="0.000%">
                  <c:v>4.0809499916373976E-2</c:v>
                </c:pt>
                <c:pt idx="402" formatCode="0.000%">
                  <c:v>4.0976751965211576E-2</c:v>
                </c:pt>
                <c:pt idx="403" formatCode="0.000%">
                  <c:v>4.1144004014049169E-2</c:v>
                </c:pt>
                <c:pt idx="404" formatCode="0.000%">
                  <c:v>4.131125606288677E-2</c:v>
                </c:pt>
                <c:pt idx="405" formatCode="0.000%">
                  <c:v>4.147850811172437E-2</c:v>
                </c:pt>
                <c:pt idx="406" formatCode="0.000%">
                  <c:v>4.1645760160561963E-2</c:v>
                </c:pt>
                <c:pt idx="407" formatCode="0.000%">
                  <c:v>4.1645760160561963E-2</c:v>
                </c:pt>
                <c:pt idx="408" formatCode="0.000%">
                  <c:v>4.1645760160561963E-2</c:v>
                </c:pt>
                <c:pt idx="409" formatCode="0.000%">
                  <c:v>4.1645760160561963E-2</c:v>
                </c:pt>
                <c:pt idx="410" formatCode="0.000%">
                  <c:v>4.1645760160561963E-2</c:v>
                </c:pt>
                <c:pt idx="411" formatCode="0.000%">
                  <c:v>4.1645760160561963E-2</c:v>
                </c:pt>
                <c:pt idx="412" formatCode="0.000%">
                  <c:v>4.1813012209399564E-2</c:v>
                </c:pt>
                <c:pt idx="413" formatCode="0.000%">
                  <c:v>4.1980264258237164E-2</c:v>
                </c:pt>
                <c:pt idx="414" formatCode="0.000%">
                  <c:v>4.2147516307074764E-2</c:v>
                </c:pt>
                <c:pt idx="415" formatCode="0.000%">
                  <c:v>4.2314768355912358E-2</c:v>
                </c:pt>
                <c:pt idx="416" formatCode="0.000%">
                  <c:v>4.2482020404749958E-2</c:v>
                </c:pt>
                <c:pt idx="417" formatCode="0.000%">
                  <c:v>4.2649272453587558E-2</c:v>
                </c:pt>
                <c:pt idx="418" formatCode="0.000%">
                  <c:v>4.2816524502425152E-2</c:v>
                </c:pt>
                <c:pt idx="419" formatCode="0.000%">
                  <c:v>4.2983776551262752E-2</c:v>
                </c:pt>
                <c:pt idx="420" formatCode="0.000%">
                  <c:v>4.3151028600100352E-2</c:v>
                </c:pt>
                <c:pt idx="421" formatCode="0.000%">
                  <c:v>4.3318280648937953E-2</c:v>
                </c:pt>
                <c:pt idx="422" formatCode="0.000%">
                  <c:v>4.3485532697775546E-2</c:v>
                </c:pt>
                <c:pt idx="423" formatCode="0.000%">
                  <c:v>4.3652784746613146E-2</c:v>
                </c:pt>
                <c:pt idx="424" formatCode="0.000%">
                  <c:v>4.3820036795450747E-2</c:v>
                </c:pt>
                <c:pt idx="425" formatCode="0.000%">
                  <c:v>4.3820036795450747E-2</c:v>
                </c:pt>
                <c:pt idx="426" formatCode="0.000%">
                  <c:v>4.398728884428834E-2</c:v>
                </c:pt>
                <c:pt idx="427" formatCode="0.000%">
                  <c:v>4.415454089312594E-2</c:v>
                </c:pt>
                <c:pt idx="428" formatCode="0.000%">
                  <c:v>4.4321792941963541E-2</c:v>
                </c:pt>
                <c:pt idx="429" formatCode="0.000%">
                  <c:v>4.4489044990801134E-2</c:v>
                </c:pt>
                <c:pt idx="430" formatCode="0.000%">
                  <c:v>4.4656297039638734E-2</c:v>
                </c:pt>
                <c:pt idx="431" formatCode="0.000%">
                  <c:v>4.4656297039638734E-2</c:v>
                </c:pt>
                <c:pt idx="432" formatCode="0.000%">
                  <c:v>4.4656297039638734E-2</c:v>
                </c:pt>
                <c:pt idx="433" formatCode="0.000%">
                  <c:v>4.4656297039638734E-2</c:v>
                </c:pt>
                <c:pt idx="434" formatCode="0.000%">
                  <c:v>4.4656297039638734E-2</c:v>
                </c:pt>
                <c:pt idx="435" formatCode="0.000%">
                  <c:v>4.4823549088476335E-2</c:v>
                </c:pt>
                <c:pt idx="436" formatCode="0.000%">
                  <c:v>4.4990801137313935E-2</c:v>
                </c:pt>
                <c:pt idx="437" formatCode="0.000%">
                  <c:v>4.5158053186151528E-2</c:v>
                </c:pt>
                <c:pt idx="438" formatCode="0.000%">
                  <c:v>4.5325305234989129E-2</c:v>
                </c:pt>
                <c:pt idx="439" formatCode="0.000%">
                  <c:v>4.5492557283826729E-2</c:v>
                </c:pt>
                <c:pt idx="440" formatCode="0.000%">
                  <c:v>4.5659809332664322E-2</c:v>
                </c:pt>
                <c:pt idx="441" formatCode="0.000%">
                  <c:v>4.5827061381501923E-2</c:v>
                </c:pt>
                <c:pt idx="442" formatCode="0.000%">
                  <c:v>4.5994313430339523E-2</c:v>
                </c:pt>
                <c:pt idx="443" formatCode="0.000%">
                  <c:v>4.6161565479177123E-2</c:v>
                </c:pt>
                <c:pt idx="444" formatCode="0.000%">
                  <c:v>4.6328817528014717E-2</c:v>
                </c:pt>
                <c:pt idx="445" formatCode="0.000%">
                  <c:v>4.6328817528014717E-2</c:v>
                </c:pt>
                <c:pt idx="446" formatCode="0.000%">
                  <c:v>4.6328817528014717E-2</c:v>
                </c:pt>
                <c:pt idx="447" formatCode="0.000%">
                  <c:v>4.6328817528014717E-2</c:v>
                </c:pt>
                <c:pt idx="448" formatCode="0.000%">
                  <c:v>4.6496069576852317E-2</c:v>
                </c:pt>
                <c:pt idx="449" formatCode="0.000%">
                  <c:v>4.6663321625689917E-2</c:v>
                </c:pt>
                <c:pt idx="450" formatCode="0.000%">
                  <c:v>4.6830573674527511E-2</c:v>
                </c:pt>
                <c:pt idx="451" formatCode="0.000%">
                  <c:v>4.6997825723365111E-2</c:v>
                </c:pt>
                <c:pt idx="452" formatCode="0.000%">
                  <c:v>4.7165077772202711E-2</c:v>
                </c:pt>
                <c:pt idx="453" formatCode="0.000%">
                  <c:v>4.7332329821040305E-2</c:v>
                </c:pt>
                <c:pt idx="454" formatCode="0.000%">
                  <c:v>4.7499581869877905E-2</c:v>
                </c:pt>
                <c:pt idx="455" formatCode="0.000%">
                  <c:v>4.7666833918715505E-2</c:v>
                </c:pt>
                <c:pt idx="456" formatCode="0.000%">
                  <c:v>4.7666833918715505E-2</c:v>
                </c:pt>
                <c:pt idx="457" formatCode="0.000%">
                  <c:v>4.7834085967553105E-2</c:v>
                </c:pt>
                <c:pt idx="458" formatCode="0.000%">
                  <c:v>4.8001338016390699E-2</c:v>
                </c:pt>
                <c:pt idx="459" formatCode="0.000%">
                  <c:v>4.8168590065228299E-2</c:v>
                </c:pt>
                <c:pt idx="460" formatCode="0.000%">
                  <c:v>4.8335842114065899E-2</c:v>
                </c:pt>
                <c:pt idx="461" formatCode="0.000%">
                  <c:v>4.8503094162903493E-2</c:v>
                </c:pt>
                <c:pt idx="462" formatCode="0.000%">
                  <c:v>4.8670346211741093E-2</c:v>
                </c:pt>
                <c:pt idx="463" formatCode="0.000%">
                  <c:v>4.8837598260578693E-2</c:v>
                </c:pt>
                <c:pt idx="464" formatCode="0.000%">
                  <c:v>4.9004850309416294E-2</c:v>
                </c:pt>
                <c:pt idx="465" formatCode="0.000%">
                  <c:v>4.9172102358253887E-2</c:v>
                </c:pt>
                <c:pt idx="466" formatCode="0.000%">
                  <c:v>4.9339354407091487E-2</c:v>
                </c:pt>
                <c:pt idx="467" formatCode="0.000%">
                  <c:v>4.9339354407091487E-2</c:v>
                </c:pt>
                <c:pt idx="468" formatCode="0.000%">
                  <c:v>4.9339354407091487E-2</c:v>
                </c:pt>
                <c:pt idx="469" formatCode="0.000%">
                  <c:v>4.9506606455929088E-2</c:v>
                </c:pt>
                <c:pt idx="470" formatCode="0.000%">
                  <c:v>4.9673858504766681E-2</c:v>
                </c:pt>
                <c:pt idx="471" formatCode="0.000%">
                  <c:v>4.9841110553604281E-2</c:v>
                </c:pt>
                <c:pt idx="472" formatCode="0.000%">
                  <c:v>5.0008362602441882E-2</c:v>
                </c:pt>
                <c:pt idx="473" formatCode="0.000%">
                  <c:v>5.0175614651279475E-2</c:v>
                </c:pt>
                <c:pt idx="474" formatCode="0.000%">
                  <c:v>5.0342866700117075E-2</c:v>
                </c:pt>
                <c:pt idx="475" formatCode="0.000%">
                  <c:v>5.0510118748954676E-2</c:v>
                </c:pt>
                <c:pt idx="476" formatCode="0.000%">
                  <c:v>5.0510118748954676E-2</c:v>
                </c:pt>
                <c:pt idx="477" formatCode="0.000%">
                  <c:v>5.0510118748954676E-2</c:v>
                </c:pt>
                <c:pt idx="478" formatCode="0.000%">
                  <c:v>5.0677370797792276E-2</c:v>
                </c:pt>
                <c:pt idx="479" formatCode="0.000%">
                  <c:v>5.0844622846629869E-2</c:v>
                </c:pt>
                <c:pt idx="480" formatCode="0.000%">
                  <c:v>5.101187489546747E-2</c:v>
                </c:pt>
                <c:pt idx="481" formatCode="0.000%">
                  <c:v>5.117912694430507E-2</c:v>
                </c:pt>
                <c:pt idx="482" formatCode="0.000%">
                  <c:v>5.1346378993142663E-2</c:v>
                </c:pt>
                <c:pt idx="483" formatCode="0.000%">
                  <c:v>5.1513631041980264E-2</c:v>
                </c:pt>
                <c:pt idx="484" formatCode="0.000%">
                  <c:v>5.1513631041980264E-2</c:v>
                </c:pt>
                <c:pt idx="485" formatCode="0.000%">
                  <c:v>5.1513631041980264E-2</c:v>
                </c:pt>
                <c:pt idx="486" formatCode="0.000%">
                  <c:v>5.1513631041980264E-2</c:v>
                </c:pt>
                <c:pt idx="487" formatCode="0.000%">
                  <c:v>5.1513631041980264E-2</c:v>
                </c:pt>
                <c:pt idx="488" formatCode="0.000%">
                  <c:v>5.1513631041980264E-2</c:v>
                </c:pt>
                <c:pt idx="489" formatCode="0.000%">
                  <c:v>5.1680883090817864E-2</c:v>
                </c:pt>
                <c:pt idx="490" formatCode="0.000%">
                  <c:v>5.1848135139655457E-2</c:v>
                </c:pt>
                <c:pt idx="491" formatCode="0.000%">
                  <c:v>5.2015387188493058E-2</c:v>
                </c:pt>
                <c:pt idx="492" formatCode="0.000%">
                  <c:v>5.2182639237330658E-2</c:v>
                </c:pt>
                <c:pt idx="493" formatCode="0.000%">
                  <c:v>5.2349891286168258E-2</c:v>
                </c:pt>
                <c:pt idx="494" formatCode="0.000%">
                  <c:v>5.2517143335005852E-2</c:v>
                </c:pt>
                <c:pt idx="495" formatCode="0.000%">
                  <c:v>5.2684395383843452E-2</c:v>
                </c:pt>
                <c:pt idx="496" formatCode="0.000%">
                  <c:v>5.2851647432681052E-2</c:v>
                </c:pt>
                <c:pt idx="497" formatCode="0.000%">
                  <c:v>5.3018899481518646E-2</c:v>
                </c:pt>
                <c:pt idx="498" formatCode="0.000%">
                  <c:v>5.3186151530356246E-2</c:v>
                </c:pt>
                <c:pt idx="499" formatCode="0.000%">
                  <c:v>5.3353403579193846E-2</c:v>
                </c:pt>
                <c:pt idx="500" formatCode="0.000%">
                  <c:v>5.3520655628031447E-2</c:v>
                </c:pt>
                <c:pt idx="501" formatCode="0.000%">
                  <c:v>5.368790767686904E-2</c:v>
                </c:pt>
                <c:pt idx="502" formatCode="0.000%">
                  <c:v>5.385515972570664E-2</c:v>
                </c:pt>
                <c:pt idx="503" formatCode="0.000%">
                  <c:v>5.4022411774544241E-2</c:v>
                </c:pt>
                <c:pt idx="504" formatCode="0.000%">
                  <c:v>5.4189663823381834E-2</c:v>
                </c:pt>
                <c:pt idx="505" formatCode="0.000%">
                  <c:v>5.4356915872219434E-2</c:v>
                </c:pt>
                <c:pt idx="506" formatCode="0.000%">
                  <c:v>5.4524167921057035E-2</c:v>
                </c:pt>
                <c:pt idx="507" formatCode="0.000%">
                  <c:v>5.4691419969894628E-2</c:v>
                </c:pt>
                <c:pt idx="508" formatCode="0.000%">
                  <c:v>5.4858672018732228E-2</c:v>
                </c:pt>
                <c:pt idx="509" formatCode="0.000%">
                  <c:v>5.5025924067569829E-2</c:v>
                </c:pt>
                <c:pt idx="510" formatCode="0.000%">
                  <c:v>5.5193176116407429E-2</c:v>
                </c:pt>
                <c:pt idx="511" formatCode="0.000%">
                  <c:v>5.5360428165245022E-2</c:v>
                </c:pt>
                <c:pt idx="512" formatCode="0.000%">
                  <c:v>5.5527680214082623E-2</c:v>
                </c:pt>
                <c:pt idx="513" formatCode="0.000%">
                  <c:v>5.5694932262920223E-2</c:v>
                </c:pt>
                <c:pt idx="514" formatCode="0.000%">
                  <c:v>5.5862184311757816E-2</c:v>
                </c:pt>
                <c:pt idx="515" formatCode="0.000%">
                  <c:v>5.6029436360595417E-2</c:v>
                </c:pt>
                <c:pt idx="516" formatCode="0.000%">
                  <c:v>5.6196688409433017E-2</c:v>
                </c:pt>
                <c:pt idx="517" formatCode="0.000%">
                  <c:v>5.6363940458270617E-2</c:v>
                </c:pt>
                <c:pt idx="518" formatCode="0.000%">
                  <c:v>5.6531192507108211E-2</c:v>
                </c:pt>
                <c:pt idx="519" formatCode="0.000%">
                  <c:v>5.6698444555945811E-2</c:v>
                </c:pt>
                <c:pt idx="520" formatCode="0.000%">
                  <c:v>5.6865696604783411E-2</c:v>
                </c:pt>
                <c:pt idx="521" formatCode="0.000%">
                  <c:v>5.7032948653621005E-2</c:v>
                </c:pt>
                <c:pt idx="522" formatCode="0.000%">
                  <c:v>5.7200200702458605E-2</c:v>
                </c:pt>
                <c:pt idx="523" formatCode="0.000%">
                  <c:v>5.7367452751296205E-2</c:v>
                </c:pt>
                <c:pt idx="524" formatCode="0.000%">
                  <c:v>5.7367452751296205E-2</c:v>
                </c:pt>
                <c:pt idx="525" formatCode="0.000%">
                  <c:v>5.7367452751296205E-2</c:v>
                </c:pt>
                <c:pt idx="526" formatCode="0.000%">
                  <c:v>5.7367452751296205E-2</c:v>
                </c:pt>
                <c:pt idx="527" formatCode="0.000%">
                  <c:v>5.7534704800133799E-2</c:v>
                </c:pt>
                <c:pt idx="528" formatCode="0.000%">
                  <c:v>5.7701956848971399E-2</c:v>
                </c:pt>
                <c:pt idx="529" formatCode="0.000%">
                  <c:v>5.7869208897808999E-2</c:v>
                </c:pt>
                <c:pt idx="530" formatCode="0.000%">
                  <c:v>5.8036460946646599E-2</c:v>
                </c:pt>
                <c:pt idx="531" formatCode="0.000%">
                  <c:v>5.8203712995484193E-2</c:v>
                </c:pt>
                <c:pt idx="532" formatCode="0.000%">
                  <c:v>5.8370965044321793E-2</c:v>
                </c:pt>
                <c:pt idx="533" formatCode="0.000%">
                  <c:v>5.8538217093159393E-2</c:v>
                </c:pt>
                <c:pt idx="534" formatCode="0.000%">
                  <c:v>5.8705469141996987E-2</c:v>
                </c:pt>
                <c:pt idx="535" formatCode="0.000%">
                  <c:v>5.8872721190834587E-2</c:v>
                </c:pt>
                <c:pt idx="536" formatCode="0.000%">
                  <c:v>5.9039973239672187E-2</c:v>
                </c:pt>
                <c:pt idx="537" formatCode="0.000%">
                  <c:v>5.9207225288509781E-2</c:v>
                </c:pt>
                <c:pt idx="538" formatCode="0.000%">
                  <c:v>5.9374477337347381E-2</c:v>
                </c:pt>
                <c:pt idx="539" formatCode="0.000%">
                  <c:v>5.9541729386184981E-2</c:v>
                </c:pt>
                <c:pt idx="540" formatCode="0.000%">
                  <c:v>5.9541729386184981E-2</c:v>
                </c:pt>
                <c:pt idx="541" formatCode="0.000%">
                  <c:v>5.9541729386184981E-2</c:v>
                </c:pt>
                <c:pt idx="542" formatCode="0.000%">
                  <c:v>5.9541729386184981E-2</c:v>
                </c:pt>
                <c:pt idx="543" formatCode="0.000%">
                  <c:v>5.9541729386184981E-2</c:v>
                </c:pt>
                <c:pt idx="544" formatCode="0.000%">
                  <c:v>5.9541729386184981E-2</c:v>
                </c:pt>
                <c:pt idx="545" formatCode="0.000%">
                  <c:v>5.9708981435022582E-2</c:v>
                </c:pt>
                <c:pt idx="546" formatCode="0.000%">
                  <c:v>5.9876233483860175E-2</c:v>
                </c:pt>
                <c:pt idx="547" formatCode="0.000%">
                  <c:v>5.9876233483860175E-2</c:v>
                </c:pt>
                <c:pt idx="548" formatCode="0.000%">
                  <c:v>5.9876233483860175E-2</c:v>
                </c:pt>
                <c:pt idx="549" formatCode="0.000%">
                  <c:v>5.9876233483860175E-2</c:v>
                </c:pt>
                <c:pt idx="550" formatCode="0.000%">
                  <c:v>5.9876233483860175E-2</c:v>
                </c:pt>
                <c:pt idx="551" formatCode="0.000%">
                  <c:v>5.9876233483860175E-2</c:v>
                </c:pt>
                <c:pt idx="552" formatCode="0.000%">
                  <c:v>5.9876233483860175E-2</c:v>
                </c:pt>
                <c:pt idx="553" formatCode="0.000%">
                  <c:v>5.9876233483860175E-2</c:v>
                </c:pt>
                <c:pt idx="554" formatCode="0.000%">
                  <c:v>6.0043485532697775E-2</c:v>
                </c:pt>
                <c:pt idx="555" formatCode="0.000%">
                  <c:v>6.0210737581535376E-2</c:v>
                </c:pt>
                <c:pt idx="556" formatCode="0.000%">
                  <c:v>6.0377989630372969E-2</c:v>
                </c:pt>
                <c:pt idx="557" formatCode="0.000%">
                  <c:v>6.0545241679210569E-2</c:v>
                </c:pt>
                <c:pt idx="558" formatCode="0.000%">
                  <c:v>6.071249372804817E-2</c:v>
                </c:pt>
                <c:pt idx="559" formatCode="0.000%">
                  <c:v>6.087974577688577E-2</c:v>
                </c:pt>
                <c:pt idx="560" formatCode="0.000%">
                  <c:v>6.1046997825723363E-2</c:v>
                </c:pt>
                <c:pt idx="561" formatCode="0.000%">
                  <c:v>6.1214249874560964E-2</c:v>
                </c:pt>
                <c:pt idx="562" formatCode="0.000%">
                  <c:v>6.1381501923398564E-2</c:v>
                </c:pt>
                <c:pt idx="563" formatCode="0.000%">
                  <c:v>6.1548753972236157E-2</c:v>
                </c:pt>
                <c:pt idx="564" formatCode="0.000%">
                  <c:v>6.1716006021073758E-2</c:v>
                </c:pt>
                <c:pt idx="565" formatCode="0.000%">
                  <c:v>6.1883258069911358E-2</c:v>
                </c:pt>
                <c:pt idx="566" formatCode="0.000%">
                  <c:v>6.2050510118748951E-2</c:v>
                </c:pt>
                <c:pt idx="567" formatCode="0.000%">
                  <c:v>6.2217762167586552E-2</c:v>
                </c:pt>
                <c:pt idx="568" formatCode="0.000%">
                  <c:v>6.2217762167586552E-2</c:v>
                </c:pt>
                <c:pt idx="569" formatCode="0.000%">
                  <c:v>6.2217762167586552E-2</c:v>
                </c:pt>
                <c:pt idx="570" formatCode="0.000%">
                  <c:v>6.2385014216424152E-2</c:v>
                </c:pt>
                <c:pt idx="571" formatCode="0.000%">
                  <c:v>6.2552266265261752E-2</c:v>
                </c:pt>
                <c:pt idx="572" formatCode="0.000%">
                  <c:v>6.2719518314099346E-2</c:v>
                </c:pt>
                <c:pt idx="573" formatCode="0.000%">
                  <c:v>6.2886770362936953E-2</c:v>
                </c:pt>
                <c:pt idx="574" formatCode="0.000%">
                  <c:v>6.3054022411774546E-2</c:v>
                </c:pt>
                <c:pt idx="575" formatCode="0.000%">
                  <c:v>6.322127446061214E-2</c:v>
                </c:pt>
                <c:pt idx="576" formatCode="0.000%">
                  <c:v>6.3388526509449747E-2</c:v>
                </c:pt>
                <c:pt idx="577" formatCode="0.000%">
                  <c:v>6.355577855828734E-2</c:v>
                </c:pt>
                <c:pt idx="578" formatCode="0.000%">
                  <c:v>6.3723030607124934E-2</c:v>
                </c:pt>
                <c:pt idx="579" formatCode="0.000%">
                  <c:v>6.3890282655962541E-2</c:v>
                </c:pt>
                <c:pt idx="580" formatCode="0.000%">
                  <c:v>6.4057534704800134E-2</c:v>
                </c:pt>
                <c:pt idx="581" formatCode="0.000%">
                  <c:v>6.4224786753637728E-2</c:v>
                </c:pt>
                <c:pt idx="582" formatCode="0.000%">
                  <c:v>6.4392038802475335E-2</c:v>
                </c:pt>
                <c:pt idx="583" formatCode="0.000%">
                  <c:v>6.4559290851312928E-2</c:v>
                </c:pt>
                <c:pt idx="584" formatCode="0.000%">
                  <c:v>6.4726542900150522E-2</c:v>
                </c:pt>
                <c:pt idx="585" formatCode="0.000%">
                  <c:v>6.4893794948988129E-2</c:v>
                </c:pt>
                <c:pt idx="586" formatCode="0.000%">
                  <c:v>6.5061046997825722E-2</c:v>
                </c:pt>
                <c:pt idx="587" formatCode="0.000%">
                  <c:v>6.5061046997825722E-2</c:v>
                </c:pt>
                <c:pt idx="588" formatCode="0.000%">
                  <c:v>6.5061046997825722E-2</c:v>
                </c:pt>
                <c:pt idx="589" formatCode="0.000%">
                  <c:v>6.5061046997825722E-2</c:v>
                </c:pt>
                <c:pt idx="590" formatCode="0.000%">
                  <c:v>6.5061046997825722E-2</c:v>
                </c:pt>
                <c:pt idx="591" formatCode="0.000%">
                  <c:v>6.5228299046663316E-2</c:v>
                </c:pt>
                <c:pt idx="592" formatCode="0.000%">
                  <c:v>6.5395551095500923E-2</c:v>
                </c:pt>
                <c:pt idx="593" formatCode="0.000%">
                  <c:v>6.5562803144338516E-2</c:v>
                </c:pt>
                <c:pt idx="594" formatCode="0.000%">
                  <c:v>6.573005519317611E-2</c:v>
                </c:pt>
                <c:pt idx="595" formatCode="0.000%">
                  <c:v>6.5897307242013717E-2</c:v>
                </c:pt>
                <c:pt idx="596" formatCode="0.000%">
                  <c:v>6.606455929085131E-2</c:v>
                </c:pt>
                <c:pt idx="597" formatCode="0.000%">
                  <c:v>6.6231811339688917E-2</c:v>
                </c:pt>
                <c:pt idx="598" formatCode="0.000%">
                  <c:v>6.6399063388526511E-2</c:v>
                </c:pt>
                <c:pt idx="599" formatCode="0.000%">
                  <c:v>6.6566315437364104E-2</c:v>
                </c:pt>
                <c:pt idx="600" formatCode="0.000%">
                  <c:v>6.6733567486201711E-2</c:v>
                </c:pt>
                <c:pt idx="601" formatCode="0.000%">
                  <c:v>6.6900819535039305E-2</c:v>
                </c:pt>
                <c:pt idx="602" formatCode="0.000%">
                  <c:v>6.6900819535039305E-2</c:v>
                </c:pt>
                <c:pt idx="603" formatCode="0.000%">
                  <c:v>6.6900819535039305E-2</c:v>
                </c:pt>
                <c:pt idx="604" formatCode="0.000%">
                  <c:v>6.7068071583876898E-2</c:v>
                </c:pt>
                <c:pt idx="605" formatCode="0.000%">
                  <c:v>6.7235323632714505E-2</c:v>
                </c:pt>
                <c:pt idx="606" formatCode="0.000%">
                  <c:v>6.7402575681552099E-2</c:v>
                </c:pt>
                <c:pt idx="607" formatCode="0.000%">
                  <c:v>6.7569827730389692E-2</c:v>
                </c:pt>
                <c:pt idx="608" formatCode="0.000%">
                  <c:v>6.7737079779227299E-2</c:v>
                </c:pt>
                <c:pt idx="609" formatCode="0.000%">
                  <c:v>6.7904331828064893E-2</c:v>
                </c:pt>
                <c:pt idx="610" formatCode="0.000%">
                  <c:v>6.8071583876902486E-2</c:v>
                </c:pt>
                <c:pt idx="611" formatCode="0.000%">
                  <c:v>6.8238835925740093E-2</c:v>
                </c:pt>
                <c:pt idx="612" formatCode="0.000%">
                  <c:v>6.8406087974577687E-2</c:v>
                </c:pt>
                <c:pt idx="613" formatCode="0.000%">
                  <c:v>6.857334002341528E-2</c:v>
                </c:pt>
                <c:pt idx="614" formatCode="0.000%">
                  <c:v>6.8740592072252887E-2</c:v>
                </c:pt>
                <c:pt idx="615" formatCode="0.000%">
                  <c:v>6.8907844121090481E-2</c:v>
                </c:pt>
                <c:pt idx="616" formatCode="0.000%">
                  <c:v>6.9075096169928088E-2</c:v>
                </c:pt>
                <c:pt idx="617" formatCode="0.000%">
                  <c:v>6.9242348218765681E-2</c:v>
                </c:pt>
                <c:pt idx="618" formatCode="0.000%">
                  <c:v>6.9409600267603275E-2</c:v>
                </c:pt>
                <c:pt idx="619" formatCode="0.000%">
                  <c:v>6.9576852316440882E-2</c:v>
                </c:pt>
                <c:pt idx="620" formatCode="0.000%">
                  <c:v>6.9576852316440882E-2</c:v>
                </c:pt>
                <c:pt idx="621" formatCode="0.000%">
                  <c:v>6.9744104365278475E-2</c:v>
                </c:pt>
                <c:pt idx="622" formatCode="0.000%">
                  <c:v>6.9911356414116069E-2</c:v>
                </c:pt>
                <c:pt idx="623" formatCode="0.000%">
                  <c:v>7.0078608462953676E-2</c:v>
                </c:pt>
                <c:pt idx="624" formatCode="0.000%">
                  <c:v>7.0245860511791269E-2</c:v>
                </c:pt>
                <c:pt idx="625" formatCode="0.000%">
                  <c:v>7.0413112560628863E-2</c:v>
                </c:pt>
                <c:pt idx="626" formatCode="0.000%">
                  <c:v>7.058036460946647E-2</c:v>
                </c:pt>
                <c:pt idx="627" formatCode="0.000%">
                  <c:v>7.0747616658304063E-2</c:v>
                </c:pt>
                <c:pt idx="628" formatCode="0.000%">
                  <c:v>7.0914868707141657E-2</c:v>
                </c:pt>
                <c:pt idx="629" formatCode="0.000%">
                  <c:v>7.1082120755979264E-2</c:v>
                </c:pt>
                <c:pt idx="630" formatCode="0.000%">
                  <c:v>7.1249372804816857E-2</c:v>
                </c:pt>
                <c:pt idx="631" formatCode="0.000%">
                  <c:v>7.1416624853654451E-2</c:v>
                </c:pt>
                <c:pt idx="632" formatCode="0.000%">
                  <c:v>7.1583876902492058E-2</c:v>
                </c:pt>
                <c:pt idx="633" formatCode="0.000%">
                  <c:v>7.1751128951329651E-2</c:v>
                </c:pt>
                <c:pt idx="634" formatCode="0.000%">
                  <c:v>7.1918381000167259E-2</c:v>
                </c:pt>
                <c:pt idx="635" formatCode="0.000%">
                  <c:v>7.1918381000167259E-2</c:v>
                </c:pt>
                <c:pt idx="636" formatCode="0.000%">
                  <c:v>7.2085633049004852E-2</c:v>
                </c:pt>
                <c:pt idx="637" formatCode="0.000%">
                  <c:v>7.2252885097842445E-2</c:v>
                </c:pt>
                <c:pt idx="638" formatCode="0.000%">
                  <c:v>7.2420137146680053E-2</c:v>
                </c:pt>
                <c:pt idx="639" formatCode="0.000%">
                  <c:v>7.2587389195517646E-2</c:v>
                </c:pt>
                <c:pt idx="640" formatCode="0.000%">
                  <c:v>7.2754641244355239E-2</c:v>
                </c:pt>
                <c:pt idx="641" formatCode="0.000%">
                  <c:v>7.2921893293192847E-2</c:v>
                </c:pt>
                <c:pt idx="642" formatCode="0.000%">
                  <c:v>7.308914534203044E-2</c:v>
                </c:pt>
                <c:pt idx="643" formatCode="0.000%">
                  <c:v>7.3256397390868033E-2</c:v>
                </c:pt>
                <c:pt idx="644" formatCode="0.000%">
                  <c:v>7.3423649439705641E-2</c:v>
                </c:pt>
                <c:pt idx="645" formatCode="0.000%">
                  <c:v>7.3590901488543234E-2</c:v>
                </c:pt>
                <c:pt idx="646" formatCode="0.000%">
                  <c:v>7.3758153537380827E-2</c:v>
                </c:pt>
                <c:pt idx="647" formatCode="0.000%">
                  <c:v>7.3925405586218434E-2</c:v>
                </c:pt>
                <c:pt idx="648" formatCode="0.000%">
                  <c:v>7.3925405586218434E-2</c:v>
                </c:pt>
                <c:pt idx="649" formatCode="0.000%">
                  <c:v>7.3925405586218434E-2</c:v>
                </c:pt>
                <c:pt idx="650" formatCode="0.000%">
                  <c:v>7.3925405586218434E-2</c:v>
                </c:pt>
                <c:pt idx="651" formatCode="0.000%">
                  <c:v>7.3925405586218434E-2</c:v>
                </c:pt>
                <c:pt idx="652" formatCode="0.000%">
                  <c:v>7.3925405586218434E-2</c:v>
                </c:pt>
                <c:pt idx="653" formatCode="0.000%">
                  <c:v>7.4092657635056028E-2</c:v>
                </c:pt>
                <c:pt idx="654" formatCode="0.000%">
                  <c:v>7.4259909683893621E-2</c:v>
                </c:pt>
                <c:pt idx="655" formatCode="0.000%">
                  <c:v>7.4427161732731228E-2</c:v>
                </c:pt>
                <c:pt idx="656" formatCode="0.000%">
                  <c:v>7.4594413781568822E-2</c:v>
                </c:pt>
                <c:pt idx="657" formatCode="0.000%">
                  <c:v>7.4761665830406429E-2</c:v>
                </c:pt>
                <c:pt idx="658" formatCode="0.000%">
                  <c:v>7.4928917879244022E-2</c:v>
                </c:pt>
                <c:pt idx="659" formatCode="0.000%">
                  <c:v>7.5096169928081616E-2</c:v>
                </c:pt>
                <c:pt idx="660" formatCode="0.000%">
                  <c:v>7.5263421976919223E-2</c:v>
                </c:pt>
                <c:pt idx="661" formatCode="0.000%">
                  <c:v>7.5430674025756816E-2</c:v>
                </c:pt>
                <c:pt idx="662" formatCode="0.000%">
                  <c:v>7.559792607459441E-2</c:v>
                </c:pt>
                <c:pt idx="663" formatCode="0.000%">
                  <c:v>7.5765178123432017E-2</c:v>
                </c:pt>
                <c:pt idx="664" formatCode="0.000%">
                  <c:v>7.593243017226961E-2</c:v>
                </c:pt>
                <c:pt idx="665" formatCode="0.000%">
                  <c:v>7.6099682221107204E-2</c:v>
                </c:pt>
                <c:pt idx="666" formatCode="0.000%">
                  <c:v>7.6266934269944811E-2</c:v>
                </c:pt>
                <c:pt idx="667" formatCode="0.000%">
                  <c:v>7.6434186318782404E-2</c:v>
                </c:pt>
                <c:pt idx="668" formatCode="0.000%">
                  <c:v>7.6601438367619998E-2</c:v>
                </c:pt>
                <c:pt idx="669" formatCode="0.000%">
                  <c:v>7.6768690416457605E-2</c:v>
                </c:pt>
                <c:pt idx="670" formatCode="0.000%">
                  <c:v>7.6935942465295198E-2</c:v>
                </c:pt>
                <c:pt idx="671" formatCode="0.000%">
                  <c:v>7.7103194514132792E-2</c:v>
                </c:pt>
                <c:pt idx="672" formatCode="0.000%">
                  <c:v>7.7270446562970399E-2</c:v>
                </c:pt>
                <c:pt idx="673" formatCode="0.000%">
                  <c:v>7.7437698611807992E-2</c:v>
                </c:pt>
                <c:pt idx="674" formatCode="0.000%">
                  <c:v>7.76049506606456E-2</c:v>
                </c:pt>
                <c:pt idx="675" formatCode="0.000%">
                  <c:v>7.7772202709483193E-2</c:v>
                </c:pt>
                <c:pt idx="676" formatCode="0.000%">
                  <c:v>7.7939454758320786E-2</c:v>
                </c:pt>
                <c:pt idx="677" formatCode="0.000%">
                  <c:v>7.8106706807158394E-2</c:v>
                </c:pt>
                <c:pt idx="678" formatCode="0.000%">
                  <c:v>7.8273958855995987E-2</c:v>
                </c:pt>
                <c:pt idx="679" formatCode="0.000%">
                  <c:v>7.844121090483358E-2</c:v>
                </c:pt>
                <c:pt idx="680" formatCode="0.000%">
                  <c:v>7.8608462953671188E-2</c:v>
                </c:pt>
                <c:pt idx="681" formatCode="0.000%">
                  <c:v>7.8775715002508781E-2</c:v>
                </c:pt>
                <c:pt idx="682" formatCode="0.000%">
                  <c:v>7.8942967051346374E-2</c:v>
                </c:pt>
                <c:pt idx="683" formatCode="0.000%">
                  <c:v>7.9110219100183982E-2</c:v>
                </c:pt>
                <c:pt idx="684" formatCode="0.000%">
                  <c:v>7.9277471149021575E-2</c:v>
                </c:pt>
                <c:pt idx="685" formatCode="0.000%">
                  <c:v>7.9444723197859168E-2</c:v>
                </c:pt>
                <c:pt idx="686" formatCode="0.000%">
                  <c:v>7.9444723197859168E-2</c:v>
                </c:pt>
                <c:pt idx="687" formatCode="0.000%">
                  <c:v>7.9444723197859168E-2</c:v>
                </c:pt>
                <c:pt idx="688" formatCode="0.000%">
                  <c:v>7.9444723197859168E-2</c:v>
                </c:pt>
                <c:pt idx="689" formatCode="0.000%">
                  <c:v>7.9611975246696776E-2</c:v>
                </c:pt>
                <c:pt idx="690" formatCode="0.000%">
                  <c:v>7.9779227295534369E-2</c:v>
                </c:pt>
                <c:pt idx="691" formatCode="0.000%">
                  <c:v>7.9946479344371962E-2</c:v>
                </c:pt>
                <c:pt idx="692" formatCode="0.000%">
                  <c:v>8.011373139320957E-2</c:v>
                </c:pt>
                <c:pt idx="693" formatCode="0.000%">
                  <c:v>8.0280983442047163E-2</c:v>
                </c:pt>
                <c:pt idx="694" formatCode="0.000%">
                  <c:v>8.044823549088477E-2</c:v>
                </c:pt>
                <c:pt idx="695" formatCode="0.000%">
                  <c:v>8.0615487539722364E-2</c:v>
                </c:pt>
                <c:pt idx="696" formatCode="0.000%">
                  <c:v>8.0782739588559957E-2</c:v>
                </c:pt>
                <c:pt idx="697" formatCode="0.000%">
                  <c:v>8.0949991637397564E-2</c:v>
                </c:pt>
                <c:pt idx="698" formatCode="0.000%">
                  <c:v>8.0949991637397564E-2</c:v>
                </c:pt>
                <c:pt idx="699" formatCode="0.000%">
                  <c:v>8.1117243686235158E-2</c:v>
                </c:pt>
                <c:pt idx="700" formatCode="0.000%">
                  <c:v>8.1284495735072751E-2</c:v>
                </c:pt>
                <c:pt idx="701" formatCode="0.000%">
                  <c:v>8.1451747783910358E-2</c:v>
                </c:pt>
                <c:pt idx="702" formatCode="0.000%">
                  <c:v>8.1618999832747952E-2</c:v>
                </c:pt>
                <c:pt idx="703" formatCode="0.000%">
                  <c:v>8.1786251881585545E-2</c:v>
                </c:pt>
                <c:pt idx="704" formatCode="0.000%">
                  <c:v>8.1953503930423152E-2</c:v>
                </c:pt>
                <c:pt idx="705" formatCode="0.000%">
                  <c:v>8.2120755979260746E-2</c:v>
                </c:pt>
                <c:pt idx="706" formatCode="0.000%">
                  <c:v>8.2288008028098339E-2</c:v>
                </c:pt>
                <c:pt idx="707" formatCode="0.000%">
                  <c:v>8.2455260076935946E-2</c:v>
                </c:pt>
                <c:pt idx="708" formatCode="0.000%">
                  <c:v>8.262251212577354E-2</c:v>
                </c:pt>
                <c:pt idx="709" formatCode="0.000%">
                  <c:v>8.2789764174611133E-2</c:v>
                </c:pt>
                <c:pt idx="710" formatCode="0.000%">
                  <c:v>8.295701622344874E-2</c:v>
                </c:pt>
                <c:pt idx="711" formatCode="0.000%">
                  <c:v>8.3124268272286334E-2</c:v>
                </c:pt>
                <c:pt idx="712" formatCode="0.000%">
                  <c:v>8.3291520321123927E-2</c:v>
                </c:pt>
                <c:pt idx="713" formatCode="0.000%">
                  <c:v>8.3291520321123927E-2</c:v>
                </c:pt>
                <c:pt idx="714" formatCode="0.000%">
                  <c:v>8.3291520321123927E-2</c:v>
                </c:pt>
                <c:pt idx="715" formatCode="0.000%">
                  <c:v>8.3291520321123927E-2</c:v>
                </c:pt>
                <c:pt idx="716" formatCode="0.000%">
                  <c:v>8.3458772369961534E-2</c:v>
                </c:pt>
                <c:pt idx="717" formatCode="0.000%">
                  <c:v>8.3626024418799128E-2</c:v>
                </c:pt>
                <c:pt idx="718" formatCode="0.000%">
                  <c:v>8.3793276467636735E-2</c:v>
                </c:pt>
                <c:pt idx="719" formatCode="0.000%">
                  <c:v>8.3960528516474328E-2</c:v>
                </c:pt>
                <c:pt idx="720" formatCode="0.000%">
                  <c:v>8.4127780565311922E-2</c:v>
                </c:pt>
                <c:pt idx="721" formatCode="0.000%">
                  <c:v>8.4295032614149529E-2</c:v>
                </c:pt>
                <c:pt idx="722" formatCode="0.000%">
                  <c:v>8.4462284662987122E-2</c:v>
                </c:pt>
                <c:pt idx="723" formatCode="0.000%">
                  <c:v>8.4629536711824715E-2</c:v>
                </c:pt>
                <c:pt idx="724" formatCode="0.000%">
                  <c:v>8.4796788760662323E-2</c:v>
                </c:pt>
                <c:pt idx="725" formatCode="0.000%">
                  <c:v>8.4964040809499916E-2</c:v>
                </c:pt>
                <c:pt idx="726" formatCode="0.000%">
                  <c:v>8.4964040809499916E-2</c:v>
                </c:pt>
                <c:pt idx="727" formatCode="0.000%">
                  <c:v>8.4964040809499916E-2</c:v>
                </c:pt>
                <c:pt idx="728" formatCode="0.000%">
                  <c:v>8.4964040809499916E-2</c:v>
                </c:pt>
                <c:pt idx="729" formatCode="0.000%">
                  <c:v>8.5131292858337509E-2</c:v>
                </c:pt>
                <c:pt idx="730" formatCode="0.000%">
                  <c:v>8.5298544907175117E-2</c:v>
                </c:pt>
                <c:pt idx="731" formatCode="0.000%">
                  <c:v>8.546579695601271E-2</c:v>
                </c:pt>
                <c:pt idx="732" formatCode="0.000%">
                  <c:v>8.5633049004850303E-2</c:v>
                </c:pt>
                <c:pt idx="733" formatCode="0.000%">
                  <c:v>8.5800301053687911E-2</c:v>
                </c:pt>
                <c:pt idx="734" formatCode="0.000%">
                  <c:v>8.5967553102525504E-2</c:v>
                </c:pt>
                <c:pt idx="735" formatCode="0.000%">
                  <c:v>8.6134805151363097E-2</c:v>
                </c:pt>
                <c:pt idx="736" formatCode="0.000%">
                  <c:v>8.6302057200200705E-2</c:v>
                </c:pt>
                <c:pt idx="737" formatCode="0.000%">
                  <c:v>8.6302057200200705E-2</c:v>
                </c:pt>
                <c:pt idx="738" formatCode="0.000%">
                  <c:v>8.6302057200200705E-2</c:v>
                </c:pt>
                <c:pt idx="739" formatCode="0.000%">
                  <c:v>8.6469309249038298E-2</c:v>
                </c:pt>
                <c:pt idx="740" formatCode="0.000%">
                  <c:v>8.6636561297875905E-2</c:v>
                </c:pt>
                <c:pt idx="741" formatCode="0.000%">
                  <c:v>8.6803813346713499E-2</c:v>
                </c:pt>
                <c:pt idx="742" formatCode="0.000%">
                  <c:v>8.6971065395551092E-2</c:v>
                </c:pt>
                <c:pt idx="743" formatCode="0.000%">
                  <c:v>8.7138317444388699E-2</c:v>
                </c:pt>
                <c:pt idx="744" formatCode="0.000%">
                  <c:v>8.7305569493226293E-2</c:v>
                </c:pt>
                <c:pt idx="745" formatCode="0.000%">
                  <c:v>8.7472821542063886E-2</c:v>
                </c:pt>
                <c:pt idx="746" formatCode="0.000%">
                  <c:v>8.7640073590901493E-2</c:v>
                </c:pt>
                <c:pt idx="747" formatCode="0.000%">
                  <c:v>8.7807325639739087E-2</c:v>
                </c:pt>
                <c:pt idx="748" formatCode="0.000%">
                  <c:v>8.797457768857668E-2</c:v>
                </c:pt>
                <c:pt idx="749" formatCode="0.000%">
                  <c:v>8.8141829737414287E-2</c:v>
                </c:pt>
                <c:pt idx="750" formatCode="0.000%">
                  <c:v>8.8309081786251881E-2</c:v>
                </c:pt>
                <c:pt idx="751" formatCode="0.000%">
                  <c:v>8.8476333835089474E-2</c:v>
                </c:pt>
                <c:pt idx="752" formatCode="0.000%">
                  <c:v>8.8643585883927081E-2</c:v>
                </c:pt>
                <c:pt idx="753" formatCode="0.000%">
                  <c:v>8.8810837932764675E-2</c:v>
                </c:pt>
                <c:pt idx="754" formatCode="0.000%">
                  <c:v>8.8978089981602268E-2</c:v>
                </c:pt>
                <c:pt idx="755" formatCode="0.000%">
                  <c:v>8.9145342030439875E-2</c:v>
                </c:pt>
                <c:pt idx="756" formatCode="0.000%">
                  <c:v>8.9312594079277469E-2</c:v>
                </c:pt>
                <c:pt idx="757" formatCode="0.000%">
                  <c:v>8.9312594079277469E-2</c:v>
                </c:pt>
                <c:pt idx="758" formatCode="0.000%">
                  <c:v>8.9312594079277469E-2</c:v>
                </c:pt>
                <c:pt idx="759" formatCode="0.000%">
                  <c:v>8.9312594079277469E-2</c:v>
                </c:pt>
                <c:pt idx="760" formatCode="0.000%">
                  <c:v>8.9312594079277469E-2</c:v>
                </c:pt>
                <c:pt idx="761" formatCode="0.000%">
                  <c:v>8.9479846128115076E-2</c:v>
                </c:pt>
                <c:pt idx="762" formatCode="0.000%">
                  <c:v>8.9647098176952669E-2</c:v>
                </c:pt>
                <c:pt idx="763" formatCode="0.000%">
                  <c:v>8.9814350225790263E-2</c:v>
                </c:pt>
                <c:pt idx="764" formatCode="0.000%">
                  <c:v>8.998160227462787E-2</c:v>
                </c:pt>
                <c:pt idx="765" formatCode="0.000%">
                  <c:v>9.0148854323465463E-2</c:v>
                </c:pt>
                <c:pt idx="766" formatCode="0.000%">
                  <c:v>9.0316106372303057E-2</c:v>
                </c:pt>
                <c:pt idx="767" formatCode="0.000%">
                  <c:v>9.0483358421140664E-2</c:v>
                </c:pt>
                <c:pt idx="768" formatCode="0.000%">
                  <c:v>9.0650610469978257E-2</c:v>
                </c:pt>
                <c:pt idx="769" formatCode="0.000%">
                  <c:v>9.0817862518815851E-2</c:v>
                </c:pt>
                <c:pt idx="770" formatCode="0.000%">
                  <c:v>9.0985114567653458E-2</c:v>
                </c:pt>
                <c:pt idx="771" formatCode="0.000%">
                  <c:v>9.1152366616491051E-2</c:v>
                </c:pt>
                <c:pt idx="772" formatCode="0.000%">
                  <c:v>9.1319618665328645E-2</c:v>
                </c:pt>
                <c:pt idx="773" formatCode="0.000%">
                  <c:v>9.1486870714166252E-2</c:v>
                </c:pt>
                <c:pt idx="774" formatCode="0.000%">
                  <c:v>9.1654122763003845E-2</c:v>
                </c:pt>
                <c:pt idx="775" formatCode="0.000%">
                  <c:v>9.1821374811841439E-2</c:v>
                </c:pt>
                <c:pt idx="776" formatCode="0.000%">
                  <c:v>9.1988626860679046E-2</c:v>
                </c:pt>
                <c:pt idx="777" formatCode="0.000%">
                  <c:v>9.2155878909516639E-2</c:v>
                </c:pt>
                <c:pt idx="778" formatCode="0.000%">
                  <c:v>9.2323130958354246E-2</c:v>
                </c:pt>
                <c:pt idx="779" formatCode="0.000%">
                  <c:v>9.249038300719184E-2</c:v>
                </c:pt>
                <c:pt idx="780" formatCode="0.000%">
                  <c:v>9.2657635056029433E-2</c:v>
                </c:pt>
                <c:pt idx="781" formatCode="0.000%">
                  <c:v>9.2657635056029433E-2</c:v>
                </c:pt>
                <c:pt idx="782" formatCode="0.000%">
                  <c:v>9.2657635056029433E-2</c:v>
                </c:pt>
                <c:pt idx="783" formatCode="0.000%">
                  <c:v>9.2657635056029433E-2</c:v>
                </c:pt>
                <c:pt idx="784" formatCode="0.000%">
                  <c:v>9.2657635056029433E-2</c:v>
                </c:pt>
                <c:pt idx="785" formatCode="0.000%">
                  <c:v>9.2657635056029433E-2</c:v>
                </c:pt>
                <c:pt idx="786" formatCode="0.000%">
                  <c:v>9.2657635056029433E-2</c:v>
                </c:pt>
                <c:pt idx="787" formatCode="0.000%">
                  <c:v>9.2657635056029433E-2</c:v>
                </c:pt>
                <c:pt idx="788" formatCode="0.000%">
                  <c:v>9.282488710486704E-2</c:v>
                </c:pt>
                <c:pt idx="789" formatCode="0.000%">
                  <c:v>9.2992139153704634E-2</c:v>
                </c:pt>
                <c:pt idx="790" formatCode="0.000%">
                  <c:v>9.3159391202542227E-2</c:v>
                </c:pt>
                <c:pt idx="791" formatCode="0.000%">
                  <c:v>9.3326643251379834E-2</c:v>
                </c:pt>
                <c:pt idx="792" formatCode="0.000%">
                  <c:v>9.3493895300217428E-2</c:v>
                </c:pt>
                <c:pt idx="793" formatCode="0.000%">
                  <c:v>9.3661147349055021E-2</c:v>
                </c:pt>
                <c:pt idx="794" formatCode="0.000%">
                  <c:v>9.3828399397892628E-2</c:v>
                </c:pt>
                <c:pt idx="795" formatCode="0.000%">
                  <c:v>9.3995651446730222E-2</c:v>
                </c:pt>
                <c:pt idx="796" formatCode="0.000%">
                  <c:v>9.4162903495567815E-2</c:v>
                </c:pt>
                <c:pt idx="797" formatCode="0.000%">
                  <c:v>9.4330155544405422E-2</c:v>
                </c:pt>
                <c:pt idx="798" formatCode="0.000%">
                  <c:v>9.4497407593243016E-2</c:v>
                </c:pt>
                <c:pt idx="799" formatCode="0.000%">
                  <c:v>9.4664659642080609E-2</c:v>
                </c:pt>
                <c:pt idx="800" formatCode="0.000%">
                  <c:v>9.4831911690918216E-2</c:v>
                </c:pt>
                <c:pt idx="801" formatCode="0.000%">
                  <c:v>9.499916373975581E-2</c:v>
                </c:pt>
                <c:pt idx="802" formatCode="0.000%">
                  <c:v>9.5166415788593417E-2</c:v>
                </c:pt>
                <c:pt idx="803" formatCode="0.000%">
                  <c:v>9.533366783743101E-2</c:v>
                </c:pt>
                <c:pt idx="804" formatCode="0.000%">
                  <c:v>9.5500919886268604E-2</c:v>
                </c:pt>
                <c:pt idx="805" formatCode="0.000%">
                  <c:v>9.5668171935106211E-2</c:v>
                </c:pt>
                <c:pt idx="806" formatCode="0.000%">
                  <c:v>9.5835423983943804E-2</c:v>
                </c:pt>
                <c:pt idx="807" formatCode="0.000%">
                  <c:v>9.6002676032781398E-2</c:v>
                </c:pt>
                <c:pt idx="808" formatCode="0.000%">
                  <c:v>9.6169928081619005E-2</c:v>
                </c:pt>
                <c:pt idx="809" formatCode="0.000%">
                  <c:v>9.6337180130456598E-2</c:v>
                </c:pt>
                <c:pt idx="810" formatCode="0.000%">
                  <c:v>9.6504432179294192E-2</c:v>
                </c:pt>
                <c:pt idx="811" formatCode="0.000%">
                  <c:v>9.6671684228131799E-2</c:v>
                </c:pt>
                <c:pt idx="812" formatCode="0.000%">
                  <c:v>9.6838936276969392E-2</c:v>
                </c:pt>
                <c:pt idx="813" formatCode="0.000%">
                  <c:v>9.7006188325806986E-2</c:v>
                </c:pt>
                <c:pt idx="814" formatCode="0.000%">
                  <c:v>9.7173440374644593E-2</c:v>
                </c:pt>
                <c:pt idx="815" formatCode="0.000%">
                  <c:v>9.7340692423482186E-2</c:v>
                </c:pt>
                <c:pt idx="816" formatCode="0.000%">
                  <c:v>9.750794447231978E-2</c:v>
                </c:pt>
                <c:pt idx="817" formatCode="0.000%">
                  <c:v>9.7675196521157387E-2</c:v>
                </c:pt>
                <c:pt idx="818" formatCode="0.000%">
                  <c:v>9.784244856999498E-2</c:v>
                </c:pt>
                <c:pt idx="819" formatCode="0.000%">
                  <c:v>9.8009700618832588E-2</c:v>
                </c:pt>
                <c:pt idx="820" formatCode="0.000%">
                  <c:v>9.8009700618832588E-2</c:v>
                </c:pt>
                <c:pt idx="821" formatCode="0.000%">
                  <c:v>9.8176952667670181E-2</c:v>
                </c:pt>
                <c:pt idx="822" formatCode="0.000%">
                  <c:v>9.8344204716507774E-2</c:v>
                </c:pt>
                <c:pt idx="823" formatCode="0.000%">
                  <c:v>9.8511456765345382E-2</c:v>
                </c:pt>
                <c:pt idx="824" formatCode="0.000%">
                  <c:v>9.8678708814182975E-2</c:v>
                </c:pt>
                <c:pt idx="825" formatCode="0.000%">
                  <c:v>9.8845960863020568E-2</c:v>
                </c:pt>
                <c:pt idx="826" formatCode="0.000%">
                  <c:v>9.9013212911858176E-2</c:v>
                </c:pt>
                <c:pt idx="827" formatCode="0.000%">
                  <c:v>9.9180464960695769E-2</c:v>
                </c:pt>
                <c:pt idx="828" formatCode="0.000%">
                  <c:v>9.9347717009533362E-2</c:v>
                </c:pt>
                <c:pt idx="829" formatCode="0.000%">
                  <c:v>9.951496905837097E-2</c:v>
                </c:pt>
                <c:pt idx="830" formatCode="0.000%">
                  <c:v>9.9682221107208563E-2</c:v>
                </c:pt>
                <c:pt idx="831" formatCode="0.000%">
                  <c:v>9.9849473156046156E-2</c:v>
                </c:pt>
                <c:pt idx="832" formatCode="0.000%">
                  <c:v>0.10001672520488376</c:v>
                </c:pt>
                <c:pt idx="833" formatCode="0.000%">
                  <c:v>0.10018397725372136</c:v>
                </c:pt>
                <c:pt idx="834" formatCode="0.000%">
                  <c:v>0.10035122930255895</c:v>
                </c:pt>
                <c:pt idx="835" formatCode="0.000%">
                  <c:v>0.10035122930255895</c:v>
                </c:pt>
                <c:pt idx="836" formatCode="0.000%">
                  <c:v>0.10035122930255895</c:v>
                </c:pt>
                <c:pt idx="837" formatCode="0.000%">
                  <c:v>0.10035122930255895</c:v>
                </c:pt>
                <c:pt idx="838" formatCode="0.000%">
                  <c:v>0.10035122930255895</c:v>
                </c:pt>
                <c:pt idx="839" formatCode="0.000%">
                  <c:v>0.10051848135139656</c:v>
                </c:pt>
                <c:pt idx="840" formatCode="0.000%">
                  <c:v>0.10068573340023415</c:v>
                </c:pt>
                <c:pt idx="841" formatCode="0.000%">
                  <c:v>0.10085298544907174</c:v>
                </c:pt>
                <c:pt idx="842" formatCode="0.000%">
                  <c:v>0.10102023749790935</c:v>
                </c:pt>
                <c:pt idx="843" formatCode="0.000%">
                  <c:v>0.10118748954674694</c:v>
                </c:pt>
                <c:pt idx="844" formatCode="0.000%">
                  <c:v>0.10135474159558455</c:v>
                </c:pt>
                <c:pt idx="845" formatCode="0.000%">
                  <c:v>0.10152199364442215</c:v>
                </c:pt>
                <c:pt idx="846" formatCode="0.000%">
                  <c:v>0.10168924569325974</c:v>
                </c:pt>
                <c:pt idx="847" formatCode="0.000%">
                  <c:v>0.10185649774209735</c:v>
                </c:pt>
                <c:pt idx="848" formatCode="0.000%">
                  <c:v>0.10202374979093494</c:v>
                </c:pt>
                <c:pt idx="849" formatCode="0.000%">
                  <c:v>0.10219100183977253</c:v>
                </c:pt>
                <c:pt idx="850" formatCode="0.000%">
                  <c:v>0.10235825388861014</c:v>
                </c:pt>
                <c:pt idx="851" formatCode="0.000%">
                  <c:v>0.10252550593744773</c:v>
                </c:pt>
                <c:pt idx="852" formatCode="0.000%">
                  <c:v>0.10269275798628533</c:v>
                </c:pt>
                <c:pt idx="853" formatCode="0.000%">
                  <c:v>0.10286001003512293</c:v>
                </c:pt>
                <c:pt idx="854" formatCode="0.000%">
                  <c:v>0.10302726208396053</c:v>
                </c:pt>
                <c:pt idx="855" formatCode="0.000%">
                  <c:v>0.10319451413279812</c:v>
                </c:pt>
                <c:pt idx="856" formatCode="0.000%">
                  <c:v>0.10319451413279812</c:v>
                </c:pt>
                <c:pt idx="857" formatCode="0.000%">
                  <c:v>0.10319451413279812</c:v>
                </c:pt>
                <c:pt idx="858" formatCode="0.000%">
                  <c:v>0.10319451413279812</c:v>
                </c:pt>
                <c:pt idx="859" formatCode="0.000%">
                  <c:v>0.10319451413279812</c:v>
                </c:pt>
                <c:pt idx="860" formatCode="0.000%">
                  <c:v>0.10319451413279812</c:v>
                </c:pt>
                <c:pt idx="861" formatCode="0.000%">
                  <c:v>0.10319451413279812</c:v>
                </c:pt>
                <c:pt idx="862" formatCode="0.000%">
                  <c:v>0.10336176618163573</c:v>
                </c:pt>
                <c:pt idx="863" formatCode="0.000%">
                  <c:v>0.10352901823047332</c:v>
                </c:pt>
                <c:pt idx="864" formatCode="0.000%">
                  <c:v>0.10369627027931091</c:v>
                </c:pt>
                <c:pt idx="865" formatCode="0.000%">
                  <c:v>0.10386352232814852</c:v>
                </c:pt>
                <c:pt idx="866" formatCode="0.000%">
                  <c:v>0.10403077437698612</c:v>
                </c:pt>
                <c:pt idx="867" formatCode="0.000%">
                  <c:v>0.10419802642582372</c:v>
                </c:pt>
                <c:pt idx="868" formatCode="0.000%">
                  <c:v>0.10436527847466132</c:v>
                </c:pt>
                <c:pt idx="869" formatCode="0.000%">
                  <c:v>0.10453253052349891</c:v>
                </c:pt>
                <c:pt idx="870" formatCode="0.000%">
                  <c:v>0.10469978257233652</c:v>
                </c:pt>
                <c:pt idx="871" formatCode="0.000%">
                  <c:v>0.10486703462117411</c:v>
                </c:pt>
                <c:pt idx="872" formatCode="0.000%">
                  <c:v>0.1050342866700117</c:v>
                </c:pt>
                <c:pt idx="873" formatCode="0.000%">
                  <c:v>0.10520153871884931</c:v>
                </c:pt>
                <c:pt idx="874" formatCode="0.000%">
                  <c:v>0.1053687907676869</c:v>
                </c:pt>
                <c:pt idx="875" formatCode="0.000%">
                  <c:v>0.1055360428165245</c:v>
                </c:pt>
                <c:pt idx="876" formatCode="0.000%">
                  <c:v>0.1057032948653621</c:v>
                </c:pt>
                <c:pt idx="877" formatCode="0.000%">
                  <c:v>0.1058705469141997</c:v>
                </c:pt>
                <c:pt idx="878" formatCode="0.000%">
                  <c:v>0.10603779896303729</c:v>
                </c:pt>
                <c:pt idx="879" formatCode="0.000%">
                  <c:v>0.1062050510118749</c:v>
                </c:pt>
                <c:pt idx="880" formatCode="0.000%">
                  <c:v>0.10637230306071249</c:v>
                </c:pt>
                <c:pt idx="881" formatCode="0.000%">
                  <c:v>0.10653955510955009</c:v>
                </c:pt>
                <c:pt idx="882" formatCode="0.000%">
                  <c:v>0.10670680715838769</c:v>
                </c:pt>
                <c:pt idx="883" formatCode="0.000%">
                  <c:v>0.10687405920722529</c:v>
                </c:pt>
                <c:pt idx="884" formatCode="0.000%">
                  <c:v>0.10704131125606289</c:v>
                </c:pt>
                <c:pt idx="885" formatCode="0.000%">
                  <c:v>0.10720856330490049</c:v>
                </c:pt>
                <c:pt idx="886" formatCode="0.000%">
                  <c:v>0.10737581535373808</c:v>
                </c:pt>
                <c:pt idx="887" formatCode="0.000%">
                  <c:v>0.10754306740257569</c:v>
                </c:pt>
                <c:pt idx="888" formatCode="0.000%">
                  <c:v>0.10771031945141328</c:v>
                </c:pt>
                <c:pt idx="889" formatCode="0.000%">
                  <c:v>0.10787757150025087</c:v>
                </c:pt>
                <c:pt idx="890" formatCode="0.000%">
                  <c:v>0.10804482354908848</c:v>
                </c:pt>
                <c:pt idx="891" formatCode="0.000%">
                  <c:v>0.10821207559792607</c:v>
                </c:pt>
                <c:pt idx="892" formatCode="0.000%">
                  <c:v>0.10837932764676367</c:v>
                </c:pt>
                <c:pt idx="893" formatCode="0.000%">
                  <c:v>0.10854657969560128</c:v>
                </c:pt>
                <c:pt idx="894" formatCode="0.000%">
                  <c:v>0.10871383174443887</c:v>
                </c:pt>
                <c:pt idx="895" formatCode="0.000%">
                  <c:v>0.10888108379327646</c:v>
                </c:pt>
                <c:pt idx="896" formatCode="0.000%">
                  <c:v>0.10888108379327646</c:v>
                </c:pt>
                <c:pt idx="897" formatCode="0.000%">
                  <c:v>0.10888108379327646</c:v>
                </c:pt>
                <c:pt idx="898" formatCode="0.000%">
                  <c:v>0.10888108379327646</c:v>
                </c:pt>
                <c:pt idx="899" formatCode="0.000%">
                  <c:v>0.10888108379327646</c:v>
                </c:pt>
                <c:pt idx="900" formatCode="0.000%">
                  <c:v>0.10904833584211407</c:v>
                </c:pt>
                <c:pt idx="901" formatCode="0.000%">
                  <c:v>0.10921558789095166</c:v>
                </c:pt>
                <c:pt idx="902" formatCode="0.000%">
                  <c:v>0.10938283993978926</c:v>
                </c:pt>
                <c:pt idx="903" formatCode="0.000%">
                  <c:v>0.10955009198862686</c:v>
                </c:pt>
                <c:pt idx="904" formatCode="0.000%">
                  <c:v>0.10971734403746446</c:v>
                </c:pt>
                <c:pt idx="905" formatCode="0.000%">
                  <c:v>0.10988459608630206</c:v>
                </c:pt>
                <c:pt idx="906" formatCode="0.000%">
                  <c:v>0.11005184813513966</c:v>
                </c:pt>
                <c:pt idx="907" formatCode="0.000%">
                  <c:v>0.11021910018397725</c:v>
                </c:pt>
                <c:pt idx="908" formatCode="0.000%">
                  <c:v>0.11038635223281486</c:v>
                </c:pt>
                <c:pt idx="909" formatCode="0.000%">
                  <c:v>0.11055360428165245</c:v>
                </c:pt>
                <c:pt idx="910" formatCode="0.000%">
                  <c:v>0.11072085633049004</c:v>
                </c:pt>
                <c:pt idx="911" formatCode="0.000%">
                  <c:v>0.11088810837932765</c:v>
                </c:pt>
                <c:pt idx="912" formatCode="0.000%">
                  <c:v>0.11105536042816525</c:v>
                </c:pt>
                <c:pt idx="913" formatCode="0.000%">
                  <c:v>0.11122261247700284</c:v>
                </c:pt>
                <c:pt idx="914" formatCode="0.000%">
                  <c:v>0.11138986452584045</c:v>
                </c:pt>
                <c:pt idx="915" formatCode="0.000%">
                  <c:v>0.11155711657467804</c:v>
                </c:pt>
                <c:pt idx="916" formatCode="0.000%">
                  <c:v>0.11172436862351563</c:v>
                </c:pt>
                <c:pt idx="917" formatCode="0.000%">
                  <c:v>0.11189162067235324</c:v>
                </c:pt>
                <c:pt idx="918" formatCode="0.000%">
                  <c:v>0.11205887272119083</c:v>
                </c:pt>
                <c:pt idx="919" formatCode="0.000%">
                  <c:v>0.11222612477002843</c:v>
                </c:pt>
                <c:pt idx="920" formatCode="0.000%">
                  <c:v>0.11239337681886603</c:v>
                </c:pt>
                <c:pt idx="921" formatCode="0.000%">
                  <c:v>0.11256062886770363</c:v>
                </c:pt>
                <c:pt idx="922" formatCode="0.000%">
                  <c:v>0.11272788091654123</c:v>
                </c:pt>
                <c:pt idx="923" formatCode="0.000%">
                  <c:v>0.11289513296537883</c:v>
                </c:pt>
                <c:pt idx="924" formatCode="0.000%">
                  <c:v>0.11306238501421642</c:v>
                </c:pt>
                <c:pt idx="925" formatCode="0.000%">
                  <c:v>0.11322963706305403</c:v>
                </c:pt>
                <c:pt idx="926" formatCode="0.000%">
                  <c:v>0.11339688911189162</c:v>
                </c:pt>
                <c:pt idx="927" formatCode="0.000%">
                  <c:v>0.11356414116072922</c:v>
                </c:pt>
                <c:pt idx="928" formatCode="0.000%">
                  <c:v>0.11373139320956682</c:v>
                </c:pt>
                <c:pt idx="929" formatCode="0.000%">
                  <c:v>0.11389864525840442</c:v>
                </c:pt>
                <c:pt idx="930" formatCode="0.000%">
                  <c:v>0.11406589730724201</c:v>
                </c:pt>
                <c:pt idx="931" formatCode="0.000%">
                  <c:v>0.11423314935607962</c:v>
                </c:pt>
                <c:pt idx="932" formatCode="0.000%">
                  <c:v>0.11440040140491721</c:v>
                </c:pt>
                <c:pt idx="933" formatCode="0.000%">
                  <c:v>0.1145676534537548</c:v>
                </c:pt>
                <c:pt idx="934" formatCode="0.000%">
                  <c:v>0.11473490550259241</c:v>
                </c:pt>
                <c:pt idx="935" formatCode="0.000%">
                  <c:v>0.11490215755143</c:v>
                </c:pt>
                <c:pt idx="936" formatCode="0.000%">
                  <c:v>0.11490215755143</c:v>
                </c:pt>
                <c:pt idx="937" formatCode="0.000%">
                  <c:v>0.11490215755143</c:v>
                </c:pt>
                <c:pt idx="938" formatCode="0.000%">
                  <c:v>0.11490215755143</c:v>
                </c:pt>
                <c:pt idx="939" formatCode="0.000%">
                  <c:v>0.1150694096002676</c:v>
                </c:pt>
                <c:pt idx="940" formatCode="0.000%">
                  <c:v>0.1152366616491052</c:v>
                </c:pt>
                <c:pt idx="941" formatCode="0.000%">
                  <c:v>0.1154039136979428</c:v>
                </c:pt>
                <c:pt idx="942" formatCode="0.000%">
                  <c:v>0.1155711657467804</c:v>
                </c:pt>
                <c:pt idx="943" formatCode="0.000%">
                  <c:v>0.115738417795618</c:v>
                </c:pt>
                <c:pt idx="944" formatCode="0.000%">
                  <c:v>0.11590566984445559</c:v>
                </c:pt>
                <c:pt idx="945" formatCode="0.000%">
                  <c:v>0.1160729218932932</c:v>
                </c:pt>
                <c:pt idx="946" formatCode="0.000%">
                  <c:v>0.11624017394213079</c:v>
                </c:pt>
                <c:pt idx="947" formatCode="0.000%">
                  <c:v>0.11640742599096839</c:v>
                </c:pt>
                <c:pt idx="948" formatCode="0.000%">
                  <c:v>0.11657467803980599</c:v>
                </c:pt>
                <c:pt idx="949" formatCode="0.000%">
                  <c:v>0.11674193008864359</c:v>
                </c:pt>
                <c:pt idx="950" formatCode="0.000%">
                  <c:v>0.11690918213748118</c:v>
                </c:pt>
                <c:pt idx="951" formatCode="0.000%">
                  <c:v>0.11707643418631879</c:v>
                </c:pt>
                <c:pt idx="952" formatCode="0.000%">
                  <c:v>0.11724368623515638</c:v>
                </c:pt>
                <c:pt idx="953" formatCode="0.000%">
                  <c:v>0.11741093828399397</c:v>
                </c:pt>
                <c:pt idx="954" formatCode="0.000%">
                  <c:v>0.11757819033283158</c:v>
                </c:pt>
                <c:pt idx="955" formatCode="0.000%">
                  <c:v>0.11774544238166917</c:v>
                </c:pt>
                <c:pt idx="956" formatCode="0.000%">
                  <c:v>0.11791269443050677</c:v>
                </c:pt>
                <c:pt idx="957" formatCode="0.000%">
                  <c:v>0.11807994647934437</c:v>
                </c:pt>
                <c:pt idx="958" formatCode="0.000%">
                  <c:v>0.11824719852818197</c:v>
                </c:pt>
                <c:pt idx="959" formatCode="0.000%">
                  <c:v>0.11841445057701956</c:v>
                </c:pt>
                <c:pt idx="960" formatCode="0.000%">
                  <c:v>0.11858170262585717</c:v>
                </c:pt>
                <c:pt idx="961" formatCode="0.000%">
                  <c:v>0.11858170262585717</c:v>
                </c:pt>
                <c:pt idx="962" formatCode="0.000%">
                  <c:v>0.11858170262585717</c:v>
                </c:pt>
                <c:pt idx="963" formatCode="0.000%">
                  <c:v>0.11858170262585717</c:v>
                </c:pt>
                <c:pt idx="964" formatCode="0.000%">
                  <c:v>0.11858170262585717</c:v>
                </c:pt>
                <c:pt idx="965" formatCode="0.000%">
                  <c:v>0.11858170262585717</c:v>
                </c:pt>
                <c:pt idx="966" formatCode="0.000%">
                  <c:v>0.11858170262585717</c:v>
                </c:pt>
                <c:pt idx="967" formatCode="0.000%">
                  <c:v>0.11874895467469476</c:v>
                </c:pt>
                <c:pt idx="968" formatCode="0.000%">
                  <c:v>0.11891620672353237</c:v>
                </c:pt>
                <c:pt idx="969" formatCode="0.000%">
                  <c:v>0.11908345877236996</c:v>
                </c:pt>
                <c:pt idx="970" formatCode="0.000%">
                  <c:v>0.11925071082120756</c:v>
                </c:pt>
                <c:pt idx="971" formatCode="0.000%">
                  <c:v>0.11941796287004516</c:v>
                </c:pt>
                <c:pt idx="972" formatCode="0.000%">
                  <c:v>0.11958521491888276</c:v>
                </c:pt>
                <c:pt idx="973" formatCode="0.000%">
                  <c:v>0.11975246696772035</c:v>
                </c:pt>
                <c:pt idx="974" formatCode="0.000%">
                  <c:v>0.11991971901655796</c:v>
                </c:pt>
                <c:pt idx="975" formatCode="0.000%">
                  <c:v>0.12008697106539555</c:v>
                </c:pt>
                <c:pt idx="976" formatCode="0.000%">
                  <c:v>0.12025422311423314</c:v>
                </c:pt>
                <c:pt idx="977" formatCode="0.000%">
                  <c:v>0.12042147516307075</c:v>
                </c:pt>
                <c:pt idx="978" formatCode="0.000%">
                  <c:v>0.12058872721190834</c:v>
                </c:pt>
                <c:pt idx="979" formatCode="0.000%">
                  <c:v>0.12075597926074594</c:v>
                </c:pt>
                <c:pt idx="980" formatCode="0.000%">
                  <c:v>0.12092323130958355</c:v>
                </c:pt>
                <c:pt idx="981" formatCode="0.000%">
                  <c:v>0.12109048335842114</c:v>
                </c:pt>
                <c:pt idx="982" formatCode="0.000%">
                  <c:v>0.12125773540725873</c:v>
                </c:pt>
                <c:pt idx="983" formatCode="0.000%">
                  <c:v>0.12142498745609634</c:v>
                </c:pt>
                <c:pt idx="984" formatCode="0.000%">
                  <c:v>0.12159223950493393</c:v>
                </c:pt>
                <c:pt idx="985" formatCode="0.000%">
                  <c:v>0.12175949155377154</c:v>
                </c:pt>
                <c:pt idx="986" formatCode="0.000%">
                  <c:v>0.12192674360260913</c:v>
                </c:pt>
                <c:pt idx="987" formatCode="0.000%">
                  <c:v>0.12209399565144673</c:v>
                </c:pt>
                <c:pt idx="988" formatCode="0.000%">
                  <c:v>0.12226124770028433</c:v>
                </c:pt>
                <c:pt idx="989" formatCode="0.000%">
                  <c:v>0.12242849974912193</c:v>
                </c:pt>
                <c:pt idx="990" formatCode="0.000%">
                  <c:v>0.12259575179795952</c:v>
                </c:pt>
                <c:pt idx="991" formatCode="0.000%">
                  <c:v>0.12276300384679713</c:v>
                </c:pt>
                <c:pt idx="992" formatCode="0.000%">
                  <c:v>0.12293025589563472</c:v>
                </c:pt>
                <c:pt idx="993" formatCode="0.000%">
                  <c:v>0.12309750794447231</c:v>
                </c:pt>
                <c:pt idx="994" formatCode="0.000%">
                  <c:v>0.12326475999330992</c:v>
                </c:pt>
                <c:pt idx="995" formatCode="0.000%">
                  <c:v>0.12343201204214752</c:v>
                </c:pt>
                <c:pt idx="996" formatCode="0.000%">
                  <c:v>0.12359926409098511</c:v>
                </c:pt>
                <c:pt idx="997" formatCode="0.000%">
                  <c:v>0.12376651613982272</c:v>
                </c:pt>
                <c:pt idx="998" formatCode="0.000%">
                  <c:v>0.12393376818866031</c:v>
                </c:pt>
                <c:pt idx="999" formatCode="0.000%">
                  <c:v>0.1241010202374979</c:v>
                </c:pt>
                <c:pt idx="1000" formatCode="0.000%">
                  <c:v>0.12426827228633551</c:v>
                </c:pt>
                <c:pt idx="1001" formatCode="0.000%">
                  <c:v>0.12426827228633551</c:v>
                </c:pt>
                <c:pt idx="1002" formatCode="0.000%">
                  <c:v>0.12426827228633551</c:v>
                </c:pt>
                <c:pt idx="1003" formatCode="0.000%">
                  <c:v>0.12426827228633551</c:v>
                </c:pt>
                <c:pt idx="1004" formatCode="0.000%">
                  <c:v>0.12426827228633551</c:v>
                </c:pt>
                <c:pt idx="1005" formatCode="0.000%">
                  <c:v>0.12426827228633551</c:v>
                </c:pt>
                <c:pt idx="1006" formatCode="0.000%">
                  <c:v>0.12426827228633551</c:v>
                </c:pt>
                <c:pt idx="1007" formatCode="0.000%">
                  <c:v>0.1244355243351731</c:v>
                </c:pt>
                <c:pt idx="1008" formatCode="0.000%">
                  <c:v>0.12460277638401071</c:v>
                </c:pt>
                <c:pt idx="1009" formatCode="0.000%">
                  <c:v>0.1247700284328483</c:v>
                </c:pt>
                <c:pt idx="1010" formatCode="0.000%">
                  <c:v>0.1249372804816859</c:v>
                </c:pt>
                <c:pt idx="1011" formatCode="0.000%">
                  <c:v>0.1251045325305235</c:v>
                </c:pt>
                <c:pt idx="1012" formatCode="0.000%">
                  <c:v>0.12527178457936108</c:v>
                </c:pt>
                <c:pt idx="1013" formatCode="0.000%">
                  <c:v>0.12543903662819869</c:v>
                </c:pt>
                <c:pt idx="1014" formatCode="0.000%">
                  <c:v>0.1256062886770363</c:v>
                </c:pt>
                <c:pt idx="1015" formatCode="0.000%">
                  <c:v>0.12577354072587391</c:v>
                </c:pt>
                <c:pt idx="1016" formatCode="0.000%">
                  <c:v>0.12594079277471149</c:v>
                </c:pt>
                <c:pt idx="1017" formatCode="0.000%">
                  <c:v>0.12610804482354909</c:v>
                </c:pt>
                <c:pt idx="1018" formatCode="0.000%">
                  <c:v>0.1262752968723867</c:v>
                </c:pt>
                <c:pt idx="1019" formatCode="0.000%">
                  <c:v>0.12644254892122428</c:v>
                </c:pt>
                <c:pt idx="1020" formatCode="0.000%">
                  <c:v>0.12660980097006189</c:v>
                </c:pt>
                <c:pt idx="1021" formatCode="0.000%">
                  <c:v>0.12677705301889949</c:v>
                </c:pt>
                <c:pt idx="1022" formatCode="0.000%">
                  <c:v>0.12694430506773707</c:v>
                </c:pt>
                <c:pt idx="1023" formatCode="0.000%">
                  <c:v>0.12711155711657468</c:v>
                </c:pt>
                <c:pt idx="1024" formatCode="0.000%">
                  <c:v>0.12727880916541229</c:v>
                </c:pt>
                <c:pt idx="1025" formatCode="0.000%">
                  <c:v>0.12744606121424987</c:v>
                </c:pt>
                <c:pt idx="1026" formatCode="0.000%">
                  <c:v>0.12761331326308747</c:v>
                </c:pt>
                <c:pt idx="1027" formatCode="0.000%">
                  <c:v>0.12778056531192508</c:v>
                </c:pt>
                <c:pt idx="1028" formatCode="0.000%">
                  <c:v>0.12794781736076266</c:v>
                </c:pt>
                <c:pt idx="1029" formatCode="0.000%">
                  <c:v>0.12811506940960027</c:v>
                </c:pt>
                <c:pt idx="1030" formatCode="0.000%">
                  <c:v>0.12828232145843788</c:v>
                </c:pt>
                <c:pt idx="1031" formatCode="0.000%">
                  <c:v>0.12844957350727546</c:v>
                </c:pt>
                <c:pt idx="1032" formatCode="0.000%">
                  <c:v>0.12861682555611306</c:v>
                </c:pt>
                <c:pt idx="1033" formatCode="0.000%">
                  <c:v>0.12878407760495067</c:v>
                </c:pt>
                <c:pt idx="1034" formatCode="0.000%">
                  <c:v>0.12895132965378825</c:v>
                </c:pt>
                <c:pt idx="1035" formatCode="0.000%">
                  <c:v>0.12911858170262586</c:v>
                </c:pt>
                <c:pt idx="1036" formatCode="0.000%">
                  <c:v>0.12928583375146346</c:v>
                </c:pt>
                <c:pt idx="1037" formatCode="0.000%">
                  <c:v>0.12928583375146346</c:v>
                </c:pt>
                <c:pt idx="1038" formatCode="0.000%">
                  <c:v>0.12928583375146346</c:v>
                </c:pt>
                <c:pt idx="1039" formatCode="0.000%">
                  <c:v>0.12928583375146346</c:v>
                </c:pt>
                <c:pt idx="1040" formatCode="0.000%">
                  <c:v>0.12928583375146346</c:v>
                </c:pt>
                <c:pt idx="1041" formatCode="0.000%">
                  <c:v>0.12928583375146346</c:v>
                </c:pt>
                <c:pt idx="1042" formatCode="0.000%">
                  <c:v>0.12945308580030104</c:v>
                </c:pt>
                <c:pt idx="1043" formatCode="0.000%">
                  <c:v>0.12962033784913865</c:v>
                </c:pt>
                <c:pt idx="1044" formatCode="0.000%">
                  <c:v>0.12978758989797626</c:v>
                </c:pt>
                <c:pt idx="1045" formatCode="0.000%">
                  <c:v>0.12995484194681384</c:v>
                </c:pt>
                <c:pt idx="1046" formatCode="0.000%">
                  <c:v>0.13012209399565144</c:v>
                </c:pt>
                <c:pt idx="1047" formatCode="0.000%">
                  <c:v>0.13028934604448905</c:v>
                </c:pt>
                <c:pt idx="1048" formatCode="0.000%">
                  <c:v>0.13045659809332663</c:v>
                </c:pt>
                <c:pt idx="1049" formatCode="0.000%">
                  <c:v>0.13062385014216424</c:v>
                </c:pt>
                <c:pt idx="1050" formatCode="0.000%">
                  <c:v>0.13079110219100185</c:v>
                </c:pt>
                <c:pt idx="1051" formatCode="0.000%">
                  <c:v>0.13095835423983943</c:v>
                </c:pt>
                <c:pt idx="1052" formatCode="0.000%">
                  <c:v>0.13112560628867703</c:v>
                </c:pt>
                <c:pt idx="1053" formatCode="0.000%">
                  <c:v>0.13129285833751464</c:v>
                </c:pt>
                <c:pt idx="1054" formatCode="0.000%">
                  <c:v>0.13146011038635222</c:v>
                </c:pt>
                <c:pt idx="1055" formatCode="0.000%">
                  <c:v>0.13162736243518983</c:v>
                </c:pt>
                <c:pt idx="1056" formatCode="0.000%">
                  <c:v>0.13179461448402743</c:v>
                </c:pt>
                <c:pt idx="1057" formatCode="0.000%">
                  <c:v>0.13196186653286504</c:v>
                </c:pt>
                <c:pt idx="1058" formatCode="0.000%">
                  <c:v>0.13212911858170262</c:v>
                </c:pt>
                <c:pt idx="1059" formatCode="0.000%">
                  <c:v>0.13229637063054023</c:v>
                </c:pt>
                <c:pt idx="1060" formatCode="0.000%">
                  <c:v>0.13246362267937783</c:v>
                </c:pt>
                <c:pt idx="1061" formatCode="0.000%">
                  <c:v>0.13263087472821541</c:v>
                </c:pt>
                <c:pt idx="1062" formatCode="0.000%">
                  <c:v>0.13279812677705302</c:v>
                </c:pt>
                <c:pt idx="1063" formatCode="0.000%">
                  <c:v>0.13296537882589063</c:v>
                </c:pt>
                <c:pt idx="1064" formatCode="0.000%">
                  <c:v>0.13313263087472821</c:v>
                </c:pt>
                <c:pt idx="1065" formatCode="0.000%">
                  <c:v>0.13329988292356582</c:v>
                </c:pt>
                <c:pt idx="1066" formatCode="0.000%">
                  <c:v>0.13346713497240342</c:v>
                </c:pt>
                <c:pt idx="1067" formatCode="0.000%">
                  <c:v>0.133634387021241</c:v>
                </c:pt>
                <c:pt idx="1068" formatCode="0.000%">
                  <c:v>0.13380163907007861</c:v>
                </c:pt>
                <c:pt idx="1069" formatCode="0.000%">
                  <c:v>0.13396889111891622</c:v>
                </c:pt>
                <c:pt idx="1070" formatCode="0.000%">
                  <c:v>0.1341361431677538</c:v>
                </c:pt>
                <c:pt idx="1071" formatCode="0.000%">
                  <c:v>0.1343033952165914</c:v>
                </c:pt>
                <c:pt idx="1072" formatCode="0.000%">
                  <c:v>0.13447064726542901</c:v>
                </c:pt>
                <c:pt idx="1073" formatCode="0.000%">
                  <c:v>0.13463789931426659</c:v>
                </c:pt>
                <c:pt idx="1074" formatCode="0.000%">
                  <c:v>0.1348051513631042</c:v>
                </c:pt>
                <c:pt idx="1075" formatCode="0.000%">
                  <c:v>0.1349724034119418</c:v>
                </c:pt>
                <c:pt idx="1076" formatCode="0.000%">
                  <c:v>0.13513965546077938</c:v>
                </c:pt>
                <c:pt idx="1077" formatCode="0.000%">
                  <c:v>0.13513965546077938</c:v>
                </c:pt>
                <c:pt idx="1078" formatCode="0.000%">
                  <c:v>0.13513965546077938</c:v>
                </c:pt>
                <c:pt idx="1079" formatCode="0.000%">
                  <c:v>0.13513965546077938</c:v>
                </c:pt>
                <c:pt idx="1080" formatCode="0.000%">
                  <c:v>0.13513965546077938</c:v>
                </c:pt>
                <c:pt idx="1081" formatCode="0.000%">
                  <c:v>0.13513965546077938</c:v>
                </c:pt>
                <c:pt idx="1082" formatCode="0.000%">
                  <c:v>0.13513965546077938</c:v>
                </c:pt>
                <c:pt idx="1083" formatCode="0.000%">
                  <c:v>0.13513965546077938</c:v>
                </c:pt>
                <c:pt idx="1084" formatCode="0.000%">
                  <c:v>0.13513965546077938</c:v>
                </c:pt>
                <c:pt idx="1085" formatCode="0.000%">
                  <c:v>0.13513965546077938</c:v>
                </c:pt>
                <c:pt idx="1086" formatCode="0.000%">
                  <c:v>0.13513965546077938</c:v>
                </c:pt>
                <c:pt idx="1087" formatCode="0.000%">
                  <c:v>0.13530690750961699</c:v>
                </c:pt>
                <c:pt idx="1088" formatCode="0.000%">
                  <c:v>0.1354741595584546</c:v>
                </c:pt>
                <c:pt idx="1089" formatCode="0.000%">
                  <c:v>0.13564141160729218</c:v>
                </c:pt>
                <c:pt idx="1090" formatCode="0.000%">
                  <c:v>0.13580866365612979</c:v>
                </c:pt>
                <c:pt idx="1091" formatCode="0.000%">
                  <c:v>0.13597591570496739</c:v>
                </c:pt>
                <c:pt idx="1092" formatCode="0.000%">
                  <c:v>0.13614316775380497</c:v>
                </c:pt>
                <c:pt idx="1093" formatCode="0.000%">
                  <c:v>0.13631041980264258</c:v>
                </c:pt>
                <c:pt idx="1094" formatCode="0.000%">
                  <c:v>0.13647767185148019</c:v>
                </c:pt>
                <c:pt idx="1095" formatCode="0.000%">
                  <c:v>0.13664492390031777</c:v>
                </c:pt>
                <c:pt idx="1096" formatCode="0.000%">
                  <c:v>0.13681217594915537</c:v>
                </c:pt>
                <c:pt idx="1097" formatCode="0.000%">
                  <c:v>0.13697942799799298</c:v>
                </c:pt>
                <c:pt idx="1098" formatCode="0.000%">
                  <c:v>0.13714668004683056</c:v>
                </c:pt>
                <c:pt idx="1099" formatCode="0.000%">
                  <c:v>0.13731393209566817</c:v>
                </c:pt>
                <c:pt idx="1100" formatCode="0.000%">
                  <c:v>0.13748118414450577</c:v>
                </c:pt>
                <c:pt idx="1101" formatCode="0.000%">
                  <c:v>0.13764843619334338</c:v>
                </c:pt>
                <c:pt idx="1102" formatCode="0.000%">
                  <c:v>0.13781568824218096</c:v>
                </c:pt>
                <c:pt idx="1103" formatCode="0.000%">
                  <c:v>0.13798294029101857</c:v>
                </c:pt>
                <c:pt idx="1104" formatCode="0.000%">
                  <c:v>0.13815019233985618</c:v>
                </c:pt>
                <c:pt idx="1105" formatCode="0.000%">
                  <c:v>0.13831744438869376</c:v>
                </c:pt>
                <c:pt idx="1106" formatCode="0.000%">
                  <c:v>0.13848469643753136</c:v>
                </c:pt>
                <c:pt idx="1107" formatCode="0.000%">
                  <c:v>0.13865194848636897</c:v>
                </c:pt>
                <c:pt idx="1108" formatCode="0.000%">
                  <c:v>0.13881920053520655</c:v>
                </c:pt>
                <c:pt idx="1109" formatCode="0.000%">
                  <c:v>0.13898645258404416</c:v>
                </c:pt>
                <c:pt idx="1110" formatCode="0.000%">
                  <c:v>0.13915370463288176</c:v>
                </c:pt>
                <c:pt idx="1111" formatCode="0.000%">
                  <c:v>0.13932095668171934</c:v>
                </c:pt>
                <c:pt idx="1112" formatCode="0.000%">
                  <c:v>0.13948820873055695</c:v>
                </c:pt>
                <c:pt idx="1113" formatCode="0.000%">
                  <c:v>0.13965546077939456</c:v>
                </c:pt>
                <c:pt idx="1114" formatCode="0.000%">
                  <c:v>0.13982271282823214</c:v>
                </c:pt>
                <c:pt idx="1115" formatCode="0.000%">
                  <c:v>0.13998996487706974</c:v>
                </c:pt>
                <c:pt idx="1116" formatCode="0.000%">
                  <c:v>0.14015721692590735</c:v>
                </c:pt>
                <c:pt idx="1117" formatCode="0.000%">
                  <c:v>0.14032446897474493</c:v>
                </c:pt>
                <c:pt idx="1118" formatCode="0.000%">
                  <c:v>0.14049172102358254</c:v>
                </c:pt>
                <c:pt idx="1119" formatCode="0.000%">
                  <c:v>0.14065897307242015</c:v>
                </c:pt>
                <c:pt idx="1120" formatCode="0.000%">
                  <c:v>0.14082622512125773</c:v>
                </c:pt>
                <c:pt idx="1121" formatCode="0.000%">
                  <c:v>0.14099347717009533</c:v>
                </c:pt>
                <c:pt idx="1122" formatCode="0.000%">
                  <c:v>0.14116072921893294</c:v>
                </c:pt>
                <c:pt idx="1123" formatCode="0.000%">
                  <c:v>0.14132798126777052</c:v>
                </c:pt>
                <c:pt idx="1124" formatCode="0.000%">
                  <c:v>0.14149523331660813</c:v>
                </c:pt>
                <c:pt idx="1125" formatCode="0.000%">
                  <c:v>0.14166248536544573</c:v>
                </c:pt>
                <c:pt idx="1126" formatCode="0.000%">
                  <c:v>0.14182973741428331</c:v>
                </c:pt>
                <c:pt idx="1127" formatCode="0.000%">
                  <c:v>0.14182973741428331</c:v>
                </c:pt>
                <c:pt idx="1128" formatCode="0.000%">
                  <c:v>0.14199698946312092</c:v>
                </c:pt>
                <c:pt idx="1129" formatCode="0.000%">
                  <c:v>0.14216424151195853</c:v>
                </c:pt>
                <c:pt idx="1130" formatCode="0.000%">
                  <c:v>0.14233149356079611</c:v>
                </c:pt>
                <c:pt idx="1131" formatCode="0.000%">
                  <c:v>0.14249874560963371</c:v>
                </c:pt>
                <c:pt idx="1132" formatCode="0.000%">
                  <c:v>0.14266599765847132</c:v>
                </c:pt>
                <c:pt idx="1133" formatCode="0.000%">
                  <c:v>0.1428332497073089</c:v>
                </c:pt>
                <c:pt idx="1134" formatCode="0.000%">
                  <c:v>0.14300050175614651</c:v>
                </c:pt>
                <c:pt idx="1135" formatCode="0.000%">
                  <c:v>0.14316775380498412</c:v>
                </c:pt>
                <c:pt idx="1136" formatCode="0.000%">
                  <c:v>0.14333500585382172</c:v>
                </c:pt>
                <c:pt idx="1137" formatCode="0.000%">
                  <c:v>0.1435022579026593</c:v>
                </c:pt>
                <c:pt idx="1138" formatCode="0.000%">
                  <c:v>0.14366950995149691</c:v>
                </c:pt>
                <c:pt idx="1139" formatCode="0.000%">
                  <c:v>0.14383676200033452</c:v>
                </c:pt>
                <c:pt idx="1140" formatCode="0.000%">
                  <c:v>0.1440040140491721</c:v>
                </c:pt>
                <c:pt idx="1141" formatCode="0.000%">
                  <c:v>0.1441712660980097</c:v>
                </c:pt>
                <c:pt idx="1142" formatCode="0.000%">
                  <c:v>0.14433851814684731</c:v>
                </c:pt>
                <c:pt idx="1143" formatCode="0.000%">
                  <c:v>0.14450577019568489</c:v>
                </c:pt>
                <c:pt idx="1144" formatCode="0.000%">
                  <c:v>0.1446730222445225</c:v>
                </c:pt>
                <c:pt idx="1145" formatCode="0.000%">
                  <c:v>0.14484027429336011</c:v>
                </c:pt>
                <c:pt idx="1146" formatCode="0.000%">
                  <c:v>0.14500752634219768</c:v>
                </c:pt>
                <c:pt idx="1147" formatCode="0.000%">
                  <c:v>0.14517477839103529</c:v>
                </c:pt>
                <c:pt idx="1148" formatCode="0.000%">
                  <c:v>0.1453420304398729</c:v>
                </c:pt>
                <c:pt idx="1149" formatCode="0.000%">
                  <c:v>0.1453420304398729</c:v>
                </c:pt>
                <c:pt idx="1150" formatCode="0.000%">
                  <c:v>0.1453420304398729</c:v>
                </c:pt>
                <c:pt idx="1151" formatCode="0.000%">
                  <c:v>0.1453420304398729</c:v>
                </c:pt>
                <c:pt idx="1152" formatCode="0.000%">
                  <c:v>0.14550928248871048</c:v>
                </c:pt>
                <c:pt idx="1153" formatCode="0.000%">
                  <c:v>0.14567653453754809</c:v>
                </c:pt>
                <c:pt idx="1154" formatCode="0.000%">
                  <c:v>0.14584378658638569</c:v>
                </c:pt>
                <c:pt idx="1155" formatCode="0.000%">
                  <c:v>0.14601103863522327</c:v>
                </c:pt>
                <c:pt idx="1156" formatCode="0.000%">
                  <c:v>0.14617829068406088</c:v>
                </c:pt>
                <c:pt idx="1157" formatCode="0.000%">
                  <c:v>0.14634554273289849</c:v>
                </c:pt>
                <c:pt idx="1158" formatCode="0.000%">
                  <c:v>0.14651279478173607</c:v>
                </c:pt>
                <c:pt idx="1159" formatCode="0.000%">
                  <c:v>0.14668004683057367</c:v>
                </c:pt>
                <c:pt idx="1160" formatCode="0.000%">
                  <c:v>0.14684729887941128</c:v>
                </c:pt>
                <c:pt idx="1161" formatCode="0.000%">
                  <c:v>0.14701455092824886</c:v>
                </c:pt>
                <c:pt idx="1162" formatCode="0.000%">
                  <c:v>0.14718180297708647</c:v>
                </c:pt>
                <c:pt idx="1163" formatCode="0.000%">
                  <c:v>0.14734905502592408</c:v>
                </c:pt>
                <c:pt idx="1164" formatCode="0.000%">
                  <c:v>0.14751630707476165</c:v>
                </c:pt>
                <c:pt idx="1165" formatCode="0.000%">
                  <c:v>0.14768355912359926</c:v>
                </c:pt>
                <c:pt idx="1166" formatCode="0.000%">
                  <c:v>0.14785081117243687</c:v>
                </c:pt>
                <c:pt idx="1167" formatCode="0.000%">
                  <c:v>0.14801806322127445</c:v>
                </c:pt>
                <c:pt idx="1168" formatCode="0.000%">
                  <c:v>0.14818531527011206</c:v>
                </c:pt>
                <c:pt idx="1169" formatCode="0.000%">
                  <c:v>0.14835256731894966</c:v>
                </c:pt>
                <c:pt idx="1170" formatCode="0.000%">
                  <c:v>0.14851981936778724</c:v>
                </c:pt>
                <c:pt idx="1171" formatCode="0.000%">
                  <c:v>0.14868707141662485</c:v>
                </c:pt>
                <c:pt idx="1172" formatCode="0.000%">
                  <c:v>0.14885432346546246</c:v>
                </c:pt>
                <c:pt idx="1173" formatCode="0.000%">
                  <c:v>0.14902157551430004</c:v>
                </c:pt>
                <c:pt idx="1174" formatCode="0.000%">
                  <c:v>0.14918882756313764</c:v>
                </c:pt>
                <c:pt idx="1175" formatCode="0.000%">
                  <c:v>0.14935607961197525</c:v>
                </c:pt>
                <c:pt idx="1176" formatCode="0.000%">
                  <c:v>0.14952333166081286</c:v>
                </c:pt>
                <c:pt idx="1177" formatCode="0.000%">
                  <c:v>0.14969058370965044</c:v>
                </c:pt>
                <c:pt idx="1178" formatCode="0.000%">
                  <c:v>0.14985783575848804</c:v>
                </c:pt>
                <c:pt idx="1179" formatCode="0.000%">
                  <c:v>0.15002508780732565</c:v>
                </c:pt>
                <c:pt idx="1180" formatCode="0.000%">
                  <c:v>0.15019233985616323</c:v>
                </c:pt>
                <c:pt idx="1181" formatCode="0.000%">
                  <c:v>0.15035959190500084</c:v>
                </c:pt>
                <c:pt idx="1182" formatCode="0.000%">
                  <c:v>0.15052684395383845</c:v>
                </c:pt>
                <c:pt idx="1183" formatCode="0.000%">
                  <c:v>0.15069409600267603</c:v>
                </c:pt>
                <c:pt idx="1184" formatCode="0.000%">
                  <c:v>0.15086134805151363</c:v>
                </c:pt>
                <c:pt idx="1185" formatCode="0.000%">
                  <c:v>0.15102860010035124</c:v>
                </c:pt>
                <c:pt idx="1186" formatCode="0.000%">
                  <c:v>0.15119585214918882</c:v>
                </c:pt>
                <c:pt idx="1187" formatCode="0.000%">
                  <c:v>0.15136310419802643</c:v>
                </c:pt>
                <c:pt idx="1188" formatCode="0.000%">
                  <c:v>0.15153035624686403</c:v>
                </c:pt>
                <c:pt idx="1189" formatCode="0.000%">
                  <c:v>0.15169760829570161</c:v>
                </c:pt>
                <c:pt idx="1190" formatCode="0.000%">
                  <c:v>0.15186486034453922</c:v>
                </c:pt>
                <c:pt idx="1191" formatCode="0.000%">
                  <c:v>0.15203211239337683</c:v>
                </c:pt>
                <c:pt idx="1192" formatCode="0.000%">
                  <c:v>0.15219936444221441</c:v>
                </c:pt>
                <c:pt idx="1193" formatCode="0.000%">
                  <c:v>0.15236661649105201</c:v>
                </c:pt>
                <c:pt idx="1194" formatCode="0.000%">
                  <c:v>0.15253386853988962</c:v>
                </c:pt>
                <c:pt idx="1195" formatCode="0.000%">
                  <c:v>0.1527011205887272</c:v>
                </c:pt>
                <c:pt idx="1196" formatCode="0.000%">
                  <c:v>0.15286837263756481</c:v>
                </c:pt>
                <c:pt idx="1197" formatCode="0.000%">
                  <c:v>0.15303562468640242</c:v>
                </c:pt>
                <c:pt idx="1198" formatCode="0.000%">
                  <c:v>0.15320287673524</c:v>
                </c:pt>
                <c:pt idx="1199" formatCode="0.000%">
                  <c:v>0.1533701287840776</c:v>
                </c:pt>
                <c:pt idx="1200" formatCode="0.000%">
                  <c:v>0.15353738083291521</c:v>
                </c:pt>
                <c:pt idx="1201" formatCode="0.000%">
                  <c:v>0.15370463288175279</c:v>
                </c:pt>
                <c:pt idx="1202" formatCode="0.000%">
                  <c:v>0.1538718849305904</c:v>
                </c:pt>
                <c:pt idx="1203" formatCode="0.000%">
                  <c:v>0.154039136979428</c:v>
                </c:pt>
                <c:pt idx="1204" formatCode="0.000%">
                  <c:v>0.154039136979428</c:v>
                </c:pt>
                <c:pt idx="1205" formatCode="0.000%">
                  <c:v>0.154039136979428</c:v>
                </c:pt>
                <c:pt idx="1206" formatCode="0.000%">
                  <c:v>0.154039136979428</c:v>
                </c:pt>
                <c:pt idx="1207" formatCode="0.000%">
                  <c:v>0.154039136979428</c:v>
                </c:pt>
                <c:pt idx="1208" formatCode="0.000%">
                  <c:v>0.154039136979428</c:v>
                </c:pt>
                <c:pt idx="1209" formatCode="0.000%">
                  <c:v>0.15420638902826558</c:v>
                </c:pt>
                <c:pt idx="1210" formatCode="0.000%">
                  <c:v>0.15437364107710319</c:v>
                </c:pt>
                <c:pt idx="1211" formatCode="0.000%">
                  <c:v>0.1545408931259408</c:v>
                </c:pt>
                <c:pt idx="1212" formatCode="0.000%">
                  <c:v>0.15470814517477838</c:v>
                </c:pt>
                <c:pt idx="1213" formatCode="0.000%">
                  <c:v>0.15487539722361598</c:v>
                </c:pt>
                <c:pt idx="1214" formatCode="0.000%">
                  <c:v>0.15504264927245359</c:v>
                </c:pt>
                <c:pt idx="1215" formatCode="0.000%">
                  <c:v>0.1552099013212912</c:v>
                </c:pt>
                <c:pt idx="1216" formatCode="0.000%">
                  <c:v>0.15537715337012878</c:v>
                </c:pt>
                <c:pt idx="1217" formatCode="0.000%">
                  <c:v>0.15554440541896639</c:v>
                </c:pt>
                <c:pt idx="1218" formatCode="0.000%">
                  <c:v>0.15571165746780399</c:v>
                </c:pt>
                <c:pt idx="1219" formatCode="0.000%">
                  <c:v>0.15587890951664157</c:v>
                </c:pt>
                <c:pt idx="1220" formatCode="0.000%">
                  <c:v>0.15604616156547918</c:v>
                </c:pt>
                <c:pt idx="1221" formatCode="0.000%">
                  <c:v>0.15621341361431679</c:v>
                </c:pt>
                <c:pt idx="1222" formatCode="0.000%">
                  <c:v>0.15638066566315437</c:v>
                </c:pt>
                <c:pt idx="1223" formatCode="0.000%">
                  <c:v>0.15654791771199197</c:v>
                </c:pt>
                <c:pt idx="1224" formatCode="0.000%">
                  <c:v>0.15671516976082958</c:v>
                </c:pt>
                <c:pt idx="1225" formatCode="0.000%">
                  <c:v>0.15688242180966716</c:v>
                </c:pt>
                <c:pt idx="1226" formatCode="0.000%">
                  <c:v>0.15704967385850477</c:v>
                </c:pt>
                <c:pt idx="1227" formatCode="0.000%">
                  <c:v>0.15721692590734238</c:v>
                </c:pt>
                <c:pt idx="1228" formatCode="0.000%">
                  <c:v>0.15738417795617995</c:v>
                </c:pt>
                <c:pt idx="1229" formatCode="0.000%">
                  <c:v>0.15755143000501756</c:v>
                </c:pt>
                <c:pt idx="1230" formatCode="0.000%">
                  <c:v>0.15771868205385517</c:v>
                </c:pt>
                <c:pt idx="1231" formatCode="0.000%">
                  <c:v>0.15788593410269275</c:v>
                </c:pt>
                <c:pt idx="1232" formatCode="0.000%">
                  <c:v>0.15805318615153036</c:v>
                </c:pt>
                <c:pt idx="1233" formatCode="0.000%">
                  <c:v>0.15822043820036796</c:v>
                </c:pt>
                <c:pt idx="1234" formatCode="0.000%">
                  <c:v>0.15838769024920554</c:v>
                </c:pt>
                <c:pt idx="1235" formatCode="0.000%">
                  <c:v>0.15855494229804315</c:v>
                </c:pt>
                <c:pt idx="1236" formatCode="0.000%">
                  <c:v>0.15872219434688076</c:v>
                </c:pt>
                <c:pt idx="1237" formatCode="0.000%">
                  <c:v>0.15888944639571834</c:v>
                </c:pt>
                <c:pt idx="1238" formatCode="0.000%">
                  <c:v>0.15905669844455594</c:v>
                </c:pt>
                <c:pt idx="1239" formatCode="0.000%">
                  <c:v>0.15905669844455594</c:v>
                </c:pt>
                <c:pt idx="1240" formatCode="0.000%">
                  <c:v>0.15905669844455594</c:v>
                </c:pt>
                <c:pt idx="1241" formatCode="0.000%">
                  <c:v>0.15905669844455594</c:v>
                </c:pt>
                <c:pt idx="1242" formatCode="0.000%">
                  <c:v>0.15905669844455594</c:v>
                </c:pt>
                <c:pt idx="1243" formatCode="0.000%">
                  <c:v>0.15922395049339355</c:v>
                </c:pt>
                <c:pt idx="1244" formatCode="0.000%">
                  <c:v>0.15939120254223113</c:v>
                </c:pt>
                <c:pt idx="1245" formatCode="0.000%">
                  <c:v>0.15955845459106874</c:v>
                </c:pt>
                <c:pt idx="1246" formatCode="0.000%">
                  <c:v>0.15972570663990635</c:v>
                </c:pt>
                <c:pt idx="1247" formatCode="0.000%">
                  <c:v>0.15989295868874392</c:v>
                </c:pt>
                <c:pt idx="1248" formatCode="0.000%">
                  <c:v>0.16006021073758153</c:v>
                </c:pt>
                <c:pt idx="1249" formatCode="0.000%">
                  <c:v>0.16022746278641914</c:v>
                </c:pt>
                <c:pt idx="1250" formatCode="0.000%">
                  <c:v>0.16039471483525672</c:v>
                </c:pt>
                <c:pt idx="1251" formatCode="0.000%">
                  <c:v>0.16056196688409433</c:v>
                </c:pt>
                <c:pt idx="1252" formatCode="0.000%">
                  <c:v>0.16072921893293193</c:v>
                </c:pt>
                <c:pt idx="1253" formatCode="0.000%">
                  <c:v>0.16089647098176954</c:v>
                </c:pt>
                <c:pt idx="1254" formatCode="0.000%">
                  <c:v>0.16106372303060712</c:v>
                </c:pt>
                <c:pt idx="1255" formatCode="0.000%">
                  <c:v>0.16123097507944473</c:v>
                </c:pt>
                <c:pt idx="1256" formatCode="0.000%">
                  <c:v>0.16139822712828233</c:v>
                </c:pt>
                <c:pt idx="1257" formatCode="0.000%">
                  <c:v>0.16156547917711991</c:v>
                </c:pt>
                <c:pt idx="1258" formatCode="0.000%">
                  <c:v>0.16173273122595752</c:v>
                </c:pt>
                <c:pt idx="1259" formatCode="0.000%">
                  <c:v>0.16189998327479513</c:v>
                </c:pt>
                <c:pt idx="1260" formatCode="0.000%">
                  <c:v>0.16206723532363271</c:v>
                </c:pt>
                <c:pt idx="1261" formatCode="0.000%">
                  <c:v>0.16223448737247032</c:v>
                </c:pt>
                <c:pt idx="1262" formatCode="0.000%">
                  <c:v>0.16240173942130792</c:v>
                </c:pt>
                <c:pt idx="1263" formatCode="0.000%">
                  <c:v>0.1625689914701455</c:v>
                </c:pt>
                <c:pt idx="1264" formatCode="0.000%">
                  <c:v>0.16273624351898311</c:v>
                </c:pt>
                <c:pt idx="1265" formatCode="0.000%">
                  <c:v>0.16290349556782072</c:v>
                </c:pt>
                <c:pt idx="1266" formatCode="0.000%">
                  <c:v>0.1630707476166583</c:v>
                </c:pt>
                <c:pt idx="1267" formatCode="0.000%">
                  <c:v>0.1632379996654959</c:v>
                </c:pt>
                <c:pt idx="1268" formatCode="0.000%">
                  <c:v>0.16340525171433351</c:v>
                </c:pt>
                <c:pt idx="1269" formatCode="0.000%">
                  <c:v>0.16357250376317109</c:v>
                </c:pt>
                <c:pt idx="1270" formatCode="0.000%">
                  <c:v>0.1637397558120087</c:v>
                </c:pt>
                <c:pt idx="1271" formatCode="0.000%">
                  <c:v>0.1639070078608463</c:v>
                </c:pt>
                <c:pt idx="1272" formatCode="0.000%">
                  <c:v>0.16407425990968388</c:v>
                </c:pt>
                <c:pt idx="1273" formatCode="0.000%">
                  <c:v>0.16424151195852149</c:v>
                </c:pt>
                <c:pt idx="1274" formatCode="0.000%">
                  <c:v>0.1644087640073591</c:v>
                </c:pt>
                <c:pt idx="1275" formatCode="0.000%">
                  <c:v>0.16457601605619668</c:v>
                </c:pt>
                <c:pt idx="1276" formatCode="0.000%">
                  <c:v>0.16474326810503429</c:v>
                </c:pt>
                <c:pt idx="1277" formatCode="0.000%">
                  <c:v>0.16491052015387189</c:v>
                </c:pt>
                <c:pt idx="1278" formatCode="0.000%">
                  <c:v>0.16507777220270947</c:v>
                </c:pt>
                <c:pt idx="1279" formatCode="0.000%">
                  <c:v>0.16524502425154708</c:v>
                </c:pt>
                <c:pt idx="1280" formatCode="0.000%">
                  <c:v>0.16541227630038469</c:v>
                </c:pt>
                <c:pt idx="1281" formatCode="0.000%">
                  <c:v>0.16557952834922227</c:v>
                </c:pt>
                <c:pt idx="1282" formatCode="0.000%">
                  <c:v>0.16574678039805987</c:v>
                </c:pt>
                <c:pt idx="1283" formatCode="0.000%">
                  <c:v>0.16591403244689748</c:v>
                </c:pt>
                <c:pt idx="1284" formatCode="0.000%">
                  <c:v>0.16608128449573506</c:v>
                </c:pt>
                <c:pt idx="1285" formatCode="0.000%">
                  <c:v>0.16624853654457267</c:v>
                </c:pt>
                <c:pt idx="1286" formatCode="0.000%">
                  <c:v>0.16624853654457267</c:v>
                </c:pt>
                <c:pt idx="1287" formatCode="0.000%">
                  <c:v>0.16624853654457267</c:v>
                </c:pt>
                <c:pt idx="1288" formatCode="0.000%">
                  <c:v>0.16624853654457267</c:v>
                </c:pt>
                <c:pt idx="1289" formatCode="0.000%">
                  <c:v>0.16641578859341027</c:v>
                </c:pt>
                <c:pt idx="1290" formatCode="0.000%">
                  <c:v>0.16658304064224785</c:v>
                </c:pt>
                <c:pt idx="1291" formatCode="0.000%">
                  <c:v>0.16675029269108546</c:v>
                </c:pt>
                <c:pt idx="1292" formatCode="0.000%">
                  <c:v>0.16691754473992307</c:v>
                </c:pt>
                <c:pt idx="1293" formatCode="0.000%">
                  <c:v>0.16708479678876068</c:v>
                </c:pt>
                <c:pt idx="1294" formatCode="0.000%">
                  <c:v>0.16725204883759826</c:v>
                </c:pt>
                <c:pt idx="1295" formatCode="0.000%">
                  <c:v>0.16741930088643586</c:v>
                </c:pt>
                <c:pt idx="1296" formatCode="0.000%">
                  <c:v>0.16758655293527347</c:v>
                </c:pt>
                <c:pt idx="1297" formatCode="0.000%">
                  <c:v>0.16775380498411105</c:v>
                </c:pt>
                <c:pt idx="1298" formatCode="0.000%">
                  <c:v>0.16792105703294866</c:v>
                </c:pt>
                <c:pt idx="1299" formatCode="0.000%">
                  <c:v>0.16808830908178626</c:v>
                </c:pt>
                <c:pt idx="1300" formatCode="0.000%">
                  <c:v>0.16825556113062384</c:v>
                </c:pt>
                <c:pt idx="1301" formatCode="0.000%">
                  <c:v>0.16842281317946145</c:v>
                </c:pt>
                <c:pt idx="1302" formatCode="0.000%">
                  <c:v>0.16859006522829906</c:v>
                </c:pt>
                <c:pt idx="1303" formatCode="0.000%">
                  <c:v>0.16875731727713664</c:v>
                </c:pt>
                <c:pt idx="1304" formatCode="0.000%">
                  <c:v>0.16892456932597424</c:v>
                </c:pt>
                <c:pt idx="1305" formatCode="0.000%">
                  <c:v>0.16909182137481185</c:v>
                </c:pt>
                <c:pt idx="1306" formatCode="0.000%">
                  <c:v>0.16925907342364943</c:v>
                </c:pt>
                <c:pt idx="1307" formatCode="0.000%">
                  <c:v>0.16942632547248704</c:v>
                </c:pt>
                <c:pt idx="1308" formatCode="0.000%">
                  <c:v>0.16959357752132465</c:v>
                </c:pt>
                <c:pt idx="1309" formatCode="0.000%">
                  <c:v>0.16976082957016222</c:v>
                </c:pt>
                <c:pt idx="1310" formatCode="0.000%">
                  <c:v>0.16992808161899983</c:v>
                </c:pt>
                <c:pt idx="1311" formatCode="0.000%">
                  <c:v>0.17009533366783744</c:v>
                </c:pt>
                <c:pt idx="1312" formatCode="0.000%">
                  <c:v>0.17026258571667502</c:v>
                </c:pt>
                <c:pt idx="1313" formatCode="0.000%">
                  <c:v>0.17042983776551263</c:v>
                </c:pt>
                <c:pt idx="1314" formatCode="0.000%">
                  <c:v>0.17059708981435023</c:v>
                </c:pt>
                <c:pt idx="1315" formatCode="0.000%">
                  <c:v>0.17076434186318781</c:v>
                </c:pt>
                <c:pt idx="1316" formatCode="0.000%">
                  <c:v>0.17093159391202542</c:v>
                </c:pt>
                <c:pt idx="1317" formatCode="0.000%">
                  <c:v>0.17109884596086303</c:v>
                </c:pt>
                <c:pt idx="1318" formatCode="0.000%">
                  <c:v>0.17109884596086303</c:v>
                </c:pt>
                <c:pt idx="1319" formatCode="0.000%">
                  <c:v>0.17109884596086303</c:v>
                </c:pt>
                <c:pt idx="1320" formatCode="0.000%">
                  <c:v>0.17109884596086303</c:v>
                </c:pt>
                <c:pt idx="1321" formatCode="0.000%">
                  <c:v>0.17109884596086303</c:v>
                </c:pt>
                <c:pt idx="1322" formatCode="0.000%">
                  <c:v>0.17109884596086303</c:v>
                </c:pt>
                <c:pt idx="1323" formatCode="0.000%">
                  <c:v>0.17109884596086303</c:v>
                </c:pt>
                <c:pt idx="1324" formatCode="0.000%">
                  <c:v>0.17126609800970061</c:v>
                </c:pt>
                <c:pt idx="1325" formatCode="0.000%">
                  <c:v>0.17143335005853821</c:v>
                </c:pt>
                <c:pt idx="1326" formatCode="0.000%">
                  <c:v>0.17160060210737582</c:v>
                </c:pt>
                <c:pt idx="1327" formatCode="0.000%">
                  <c:v>0.1717678541562134</c:v>
                </c:pt>
                <c:pt idx="1328" formatCode="0.000%">
                  <c:v>0.17193510620505101</c:v>
                </c:pt>
                <c:pt idx="1329" formatCode="0.000%">
                  <c:v>0.17210235825388862</c:v>
                </c:pt>
                <c:pt idx="1330" formatCode="0.000%">
                  <c:v>0.17226961030272619</c:v>
                </c:pt>
                <c:pt idx="1331" formatCode="0.000%">
                  <c:v>0.1724368623515638</c:v>
                </c:pt>
                <c:pt idx="1332" formatCode="0.000%">
                  <c:v>0.17260411440040141</c:v>
                </c:pt>
                <c:pt idx="1333" formatCode="0.000%">
                  <c:v>0.17277136644923902</c:v>
                </c:pt>
                <c:pt idx="1334" formatCode="0.000%">
                  <c:v>0.1729386184980766</c:v>
                </c:pt>
                <c:pt idx="1335" formatCode="0.000%">
                  <c:v>0.1731058705469142</c:v>
                </c:pt>
                <c:pt idx="1336" formatCode="0.000%">
                  <c:v>0.17327312259575181</c:v>
                </c:pt>
                <c:pt idx="1337" formatCode="0.000%">
                  <c:v>0.17344037464458939</c:v>
                </c:pt>
                <c:pt idx="1338" formatCode="0.000%">
                  <c:v>0.173607626693427</c:v>
                </c:pt>
                <c:pt idx="1339" formatCode="0.000%">
                  <c:v>0.1737748787422646</c:v>
                </c:pt>
                <c:pt idx="1340" formatCode="0.000%">
                  <c:v>0.17394213079110218</c:v>
                </c:pt>
                <c:pt idx="1341" formatCode="0.000%">
                  <c:v>0.17410938283993979</c:v>
                </c:pt>
                <c:pt idx="1342" formatCode="0.000%">
                  <c:v>0.1742766348887774</c:v>
                </c:pt>
                <c:pt idx="1343" formatCode="0.000%">
                  <c:v>0.17444388693761498</c:v>
                </c:pt>
                <c:pt idx="1344" formatCode="0.000%">
                  <c:v>0.17461113898645259</c:v>
                </c:pt>
                <c:pt idx="1345" formatCode="0.000%">
                  <c:v>0.17477839103529019</c:v>
                </c:pt>
                <c:pt idx="1346" formatCode="0.000%">
                  <c:v>0.17494564308412777</c:v>
                </c:pt>
                <c:pt idx="1347" formatCode="0.000%">
                  <c:v>0.17511289513296538</c:v>
                </c:pt>
                <c:pt idx="1348" formatCode="0.000%">
                  <c:v>0.17528014718180299</c:v>
                </c:pt>
                <c:pt idx="1349" formatCode="0.000%">
                  <c:v>0.17544739923064057</c:v>
                </c:pt>
                <c:pt idx="1350" formatCode="0.000%">
                  <c:v>0.17561465127947817</c:v>
                </c:pt>
                <c:pt idx="1351" formatCode="0.000%">
                  <c:v>0.17578190332831578</c:v>
                </c:pt>
                <c:pt idx="1352" formatCode="0.000%">
                  <c:v>0.17594915537715336</c:v>
                </c:pt>
                <c:pt idx="1353" formatCode="0.000%">
                  <c:v>0.17611640742599097</c:v>
                </c:pt>
                <c:pt idx="1354" formatCode="0.000%">
                  <c:v>0.17628365947482857</c:v>
                </c:pt>
                <c:pt idx="1355" formatCode="0.000%">
                  <c:v>0.17645091152366615</c:v>
                </c:pt>
                <c:pt idx="1356" formatCode="0.000%">
                  <c:v>0.17661816357250376</c:v>
                </c:pt>
                <c:pt idx="1357" formatCode="0.000%">
                  <c:v>0.17678541562134137</c:v>
                </c:pt>
                <c:pt idx="1358" formatCode="0.000%">
                  <c:v>0.17695266767017895</c:v>
                </c:pt>
                <c:pt idx="1359" formatCode="0.000%">
                  <c:v>0.17711991971901656</c:v>
                </c:pt>
                <c:pt idx="1360" formatCode="0.000%">
                  <c:v>0.17728717176785416</c:v>
                </c:pt>
                <c:pt idx="1361" formatCode="0.000%">
                  <c:v>0.17745442381669174</c:v>
                </c:pt>
                <c:pt idx="1362" formatCode="0.000%">
                  <c:v>0.17762167586552935</c:v>
                </c:pt>
                <c:pt idx="1363" formatCode="0.000%">
                  <c:v>0.17778892791436696</c:v>
                </c:pt>
                <c:pt idx="1364" formatCode="0.000%">
                  <c:v>0.17795617996320454</c:v>
                </c:pt>
                <c:pt idx="1365" formatCode="0.000%">
                  <c:v>0.17812343201204214</c:v>
                </c:pt>
                <c:pt idx="1366" formatCode="0.000%">
                  <c:v>0.17829068406087975</c:v>
                </c:pt>
                <c:pt idx="1367" formatCode="0.000%">
                  <c:v>0.17845793610971736</c:v>
                </c:pt>
                <c:pt idx="1368" formatCode="0.000%">
                  <c:v>0.17862518815855494</c:v>
                </c:pt>
                <c:pt idx="1369" formatCode="0.000%">
                  <c:v>0.17879244020739254</c:v>
                </c:pt>
                <c:pt idx="1370" formatCode="0.000%">
                  <c:v>0.17895969225623015</c:v>
                </c:pt>
                <c:pt idx="1371" formatCode="0.000%">
                  <c:v>0.17912694430506773</c:v>
                </c:pt>
                <c:pt idx="1372" formatCode="0.000%">
                  <c:v>0.17929419635390534</c:v>
                </c:pt>
                <c:pt idx="1373" formatCode="0.000%">
                  <c:v>0.17946144840274295</c:v>
                </c:pt>
                <c:pt idx="1374" formatCode="0.000%">
                  <c:v>0.17962870045158053</c:v>
                </c:pt>
                <c:pt idx="1375" formatCode="0.000%">
                  <c:v>0.17979595250041813</c:v>
                </c:pt>
                <c:pt idx="1376" formatCode="0.000%">
                  <c:v>0.17996320454925574</c:v>
                </c:pt>
                <c:pt idx="1377" formatCode="0.000%">
                  <c:v>0.18013045659809332</c:v>
                </c:pt>
                <c:pt idx="1378" formatCode="0.000%">
                  <c:v>0.18029770864693093</c:v>
                </c:pt>
                <c:pt idx="1379" formatCode="0.000%">
                  <c:v>0.18046496069576853</c:v>
                </c:pt>
                <c:pt idx="1380" formatCode="0.000%">
                  <c:v>0.18046496069576853</c:v>
                </c:pt>
                <c:pt idx="1381" formatCode="0.000%">
                  <c:v>0.18046496069576853</c:v>
                </c:pt>
                <c:pt idx="1382" formatCode="0.000%">
                  <c:v>0.18046496069576853</c:v>
                </c:pt>
                <c:pt idx="1383" formatCode="0.000%">
                  <c:v>0.18046496069576853</c:v>
                </c:pt>
                <c:pt idx="1384" formatCode="0.000%">
                  <c:v>0.18046496069576853</c:v>
                </c:pt>
                <c:pt idx="1385" formatCode="0.000%">
                  <c:v>0.18046496069576853</c:v>
                </c:pt>
                <c:pt idx="1386" formatCode="0.000%">
                  <c:v>0.18063221274460611</c:v>
                </c:pt>
                <c:pt idx="1387" formatCode="0.000%">
                  <c:v>0.18079946479344372</c:v>
                </c:pt>
                <c:pt idx="1388" formatCode="0.000%">
                  <c:v>0.18096671684228133</c:v>
                </c:pt>
                <c:pt idx="1389" formatCode="0.000%">
                  <c:v>0.18113396889111891</c:v>
                </c:pt>
                <c:pt idx="1390" formatCode="0.000%">
                  <c:v>0.18130122093995651</c:v>
                </c:pt>
                <c:pt idx="1391" formatCode="0.000%">
                  <c:v>0.18146847298879412</c:v>
                </c:pt>
                <c:pt idx="1392" formatCode="0.000%">
                  <c:v>0.1816357250376317</c:v>
                </c:pt>
                <c:pt idx="1393" formatCode="0.000%">
                  <c:v>0.18180297708646931</c:v>
                </c:pt>
                <c:pt idx="1394" formatCode="0.000%">
                  <c:v>0.18197022913530692</c:v>
                </c:pt>
                <c:pt idx="1395" formatCode="0.000%">
                  <c:v>0.1821374811841445</c:v>
                </c:pt>
                <c:pt idx="1396" formatCode="0.000%">
                  <c:v>0.1823047332329821</c:v>
                </c:pt>
                <c:pt idx="1397" formatCode="0.000%">
                  <c:v>0.18247198528181971</c:v>
                </c:pt>
                <c:pt idx="1398" formatCode="0.000%">
                  <c:v>0.18263923733065729</c:v>
                </c:pt>
                <c:pt idx="1399" formatCode="0.000%">
                  <c:v>0.1828064893794949</c:v>
                </c:pt>
                <c:pt idx="1400" formatCode="0.000%">
                  <c:v>0.1829737414283325</c:v>
                </c:pt>
                <c:pt idx="1401" formatCode="0.000%">
                  <c:v>0.18314099347717008</c:v>
                </c:pt>
                <c:pt idx="1402" formatCode="0.000%">
                  <c:v>0.18330824552600769</c:v>
                </c:pt>
                <c:pt idx="1403" formatCode="0.000%">
                  <c:v>0.1834754975748453</c:v>
                </c:pt>
                <c:pt idx="1404" formatCode="0.000%">
                  <c:v>0.18364274962368288</c:v>
                </c:pt>
                <c:pt idx="1405" formatCode="0.000%">
                  <c:v>0.18381000167252048</c:v>
                </c:pt>
                <c:pt idx="1406" formatCode="0.000%">
                  <c:v>0.18397725372135809</c:v>
                </c:pt>
                <c:pt idx="1407" formatCode="0.000%">
                  <c:v>0.18414450577019567</c:v>
                </c:pt>
                <c:pt idx="1408" formatCode="0.000%">
                  <c:v>0.18431175781903328</c:v>
                </c:pt>
                <c:pt idx="1409" formatCode="0.000%">
                  <c:v>0.18447900986787089</c:v>
                </c:pt>
                <c:pt idx="1410" formatCode="0.000%">
                  <c:v>0.18464626191670849</c:v>
                </c:pt>
                <c:pt idx="1411" formatCode="0.000%">
                  <c:v>0.18481351396554607</c:v>
                </c:pt>
                <c:pt idx="1412" formatCode="0.000%">
                  <c:v>0.18498076601438368</c:v>
                </c:pt>
                <c:pt idx="1413" formatCode="0.000%">
                  <c:v>0.18514801806322129</c:v>
                </c:pt>
                <c:pt idx="1414" formatCode="0.000%">
                  <c:v>0.18531527011205887</c:v>
                </c:pt>
                <c:pt idx="1415" formatCode="0.000%">
                  <c:v>0.18548252216089647</c:v>
                </c:pt>
                <c:pt idx="1416" formatCode="0.000%">
                  <c:v>0.18564977420973408</c:v>
                </c:pt>
                <c:pt idx="1417" formatCode="0.000%">
                  <c:v>0.18581702625857166</c:v>
                </c:pt>
                <c:pt idx="1418" formatCode="0.000%">
                  <c:v>0.18598427830740927</c:v>
                </c:pt>
                <c:pt idx="1419" formatCode="0.000%">
                  <c:v>0.18615153035624687</c:v>
                </c:pt>
                <c:pt idx="1420" formatCode="0.000%">
                  <c:v>0.18631878240508445</c:v>
                </c:pt>
                <c:pt idx="1421" formatCode="0.000%">
                  <c:v>0.18648603445392206</c:v>
                </c:pt>
                <c:pt idx="1422" formatCode="0.000%">
                  <c:v>0.18665328650275967</c:v>
                </c:pt>
                <c:pt idx="1423" formatCode="0.000%">
                  <c:v>0.18682053855159725</c:v>
                </c:pt>
                <c:pt idx="1424" formatCode="0.000%">
                  <c:v>0.18698779060043486</c:v>
                </c:pt>
                <c:pt idx="1425" formatCode="0.000%">
                  <c:v>0.18715504264927246</c:v>
                </c:pt>
                <c:pt idx="1426" formatCode="0.000%">
                  <c:v>0.18715504264927246</c:v>
                </c:pt>
                <c:pt idx="1427" formatCode="0.000%">
                  <c:v>0.18715504264927246</c:v>
                </c:pt>
                <c:pt idx="1428" formatCode="0.000%">
                  <c:v>0.18715504264927246</c:v>
                </c:pt>
                <c:pt idx="1429" formatCode="0.000%">
                  <c:v>0.18715504264927246</c:v>
                </c:pt>
                <c:pt idx="1430" formatCode="0.000%">
                  <c:v>0.18715504264927246</c:v>
                </c:pt>
                <c:pt idx="1431" formatCode="0.000%">
                  <c:v>0.18715504264927246</c:v>
                </c:pt>
                <c:pt idx="1432" formatCode="0.000%">
                  <c:v>0.18732229469811004</c:v>
                </c:pt>
                <c:pt idx="1433" formatCode="0.000%">
                  <c:v>0.18748954674694765</c:v>
                </c:pt>
                <c:pt idx="1434" formatCode="0.000%">
                  <c:v>0.18765679879578526</c:v>
                </c:pt>
                <c:pt idx="1435" formatCode="0.000%">
                  <c:v>0.18782405084462284</c:v>
                </c:pt>
                <c:pt idx="1436" formatCode="0.000%">
                  <c:v>0.18799130289346044</c:v>
                </c:pt>
                <c:pt idx="1437" formatCode="0.000%">
                  <c:v>0.18815855494229805</c:v>
                </c:pt>
                <c:pt idx="1438" formatCode="0.000%">
                  <c:v>0.18832580699113563</c:v>
                </c:pt>
                <c:pt idx="1439" formatCode="0.000%">
                  <c:v>0.18849305903997324</c:v>
                </c:pt>
                <c:pt idx="1440" formatCode="0.000%">
                  <c:v>0.18866031108881084</c:v>
                </c:pt>
                <c:pt idx="1441" formatCode="0.000%">
                  <c:v>0.18882756313764842</c:v>
                </c:pt>
                <c:pt idx="1442" formatCode="0.000%">
                  <c:v>0.18899481518648603</c:v>
                </c:pt>
                <c:pt idx="1443" formatCode="0.000%">
                  <c:v>0.18916206723532364</c:v>
                </c:pt>
                <c:pt idx="1444" formatCode="0.000%">
                  <c:v>0.18932931928416122</c:v>
                </c:pt>
                <c:pt idx="1445" formatCode="0.000%">
                  <c:v>0.18949657133299883</c:v>
                </c:pt>
                <c:pt idx="1446" formatCode="0.000%">
                  <c:v>0.18966382338183643</c:v>
                </c:pt>
                <c:pt idx="1447" formatCode="0.000%">
                  <c:v>0.18983107543067401</c:v>
                </c:pt>
                <c:pt idx="1448" formatCode="0.000%">
                  <c:v>0.18999832747951162</c:v>
                </c:pt>
                <c:pt idx="1449" formatCode="0.000%">
                  <c:v>0.19016557952834923</c:v>
                </c:pt>
                <c:pt idx="1450" formatCode="0.000%">
                  <c:v>0.19033283157718683</c:v>
                </c:pt>
                <c:pt idx="1451" formatCode="0.000%">
                  <c:v>0.19050008362602441</c:v>
                </c:pt>
                <c:pt idx="1452" formatCode="0.000%">
                  <c:v>0.19066733567486202</c:v>
                </c:pt>
                <c:pt idx="1453" formatCode="0.000%">
                  <c:v>0.19083458772369963</c:v>
                </c:pt>
                <c:pt idx="1454" formatCode="0.000%">
                  <c:v>0.19100183977253721</c:v>
                </c:pt>
                <c:pt idx="1455" formatCode="0.000%">
                  <c:v>0.19116909182137481</c:v>
                </c:pt>
                <c:pt idx="1456" formatCode="0.000%">
                  <c:v>0.19133634387021242</c:v>
                </c:pt>
                <c:pt idx="1457" formatCode="0.000%">
                  <c:v>0.19150359591905</c:v>
                </c:pt>
                <c:pt idx="1458" formatCode="0.000%">
                  <c:v>0.19167084796788761</c:v>
                </c:pt>
                <c:pt idx="1459" formatCode="0.000%">
                  <c:v>0.19183810001672522</c:v>
                </c:pt>
                <c:pt idx="1460" formatCode="0.000%">
                  <c:v>0.1920053520655628</c:v>
                </c:pt>
                <c:pt idx="1461" formatCode="0.000%">
                  <c:v>0.1921726041144004</c:v>
                </c:pt>
                <c:pt idx="1462" formatCode="0.000%">
                  <c:v>0.19233985616323801</c:v>
                </c:pt>
                <c:pt idx="1463" formatCode="0.000%">
                  <c:v>0.19250710821207559</c:v>
                </c:pt>
                <c:pt idx="1464" formatCode="0.000%">
                  <c:v>0.1926743602609132</c:v>
                </c:pt>
                <c:pt idx="1465" formatCode="0.000%">
                  <c:v>0.1928416123097508</c:v>
                </c:pt>
                <c:pt idx="1466" formatCode="0.000%">
                  <c:v>0.19300886435858838</c:v>
                </c:pt>
                <c:pt idx="1467" formatCode="0.000%">
                  <c:v>0.19317611640742599</c:v>
                </c:pt>
                <c:pt idx="1468" formatCode="0.000%">
                  <c:v>0.1933433684562636</c:v>
                </c:pt>
                <c:pt idx="1469" formatCode="0.000%">
                  <c:v>0.19351062050510118</c:v>
                </c:pt>
                <c:pt idx="1470" formatCode="0.000%">
                  <c:v>0.19367787255393878</c:v>
                </c:pt>
                <c:pt idx="1471" formatCode="0.000%">
                  <c:v>0.19384512460277639</c:v>
                </c:pt>
                <c:pt idx="1472" formatCode="0.000%">
                  <c:v>0.19401237665161397</c:v>
                </c:pt>
                <c:pt idx="1473" formatCode="0.000%">
                  <c:v>0.19417962870045158</c:v>
                </c:pt>
                <c:pt idx="1474" formatCode="0.000%">
                  <c:v>0.19434688074928919</c:v>
                </c:pt>
                <c:pt idx="1475" formatCode="0.000%">
                  <c:v>0.19451413279812677</c:v>
                </c:pt>
                <c:pt idx="1476" formatCode="0.000%">
                  <c:v>0.19468138484696437</c:v>
                </c:pt>
                <c:pt idx="1477" formatCode="0.000%">
                  <c:v>0.19484863689580198</c:v>
                </c:pt>
                <c:pt idx="1478" formatCode="0.000%">
                  <c:v>0.19501588894463956</c:v>
                </c:pt>
                <c:pt idx="1479" formatCode="0.000%">
                  <c:v>0.19518314099347717</c:v>
                </c:pt>
                <c:pt idx="1480" formatCode="0.000%">
                  <c:v>0.19535039304231477</c:v>
                </c:pt>
                <c:pt idx="1481" formatCode="0.000%">
                  <c:v>0.19551764509115235</c:v>
                </c:pt>
                <c:pt idx="1482" formatCode="0.000%">
                  <c:v>0.19568489713998996</c:v>
                </c:pt>
                <c:pt idx="1483" formatCode="0.000%">
                  <c:v>0.19585214918882757</c:v>
                </c:pt>
                <c:pt idx="1484" formatCode="0.000%">
                  <c:v>0.19601940123766518</c:v>
                </c:pt>
                <c:pt idx="1485" formatCode="0.000%">
                  <c:v>0.19618665328650275</c:v>
                </c:pt>
                <c:pt idx="1486" formatCode="0.000%">
                  <c:v>0.19635390533534036</c:v>
                </c:pt>
                <c:pt idx="1487" formatCode="0.000%">
                  <c:v>0.19652115738417797</c:v>
                </c:pt>
                <c:pt idx="1488" formatCode="0.000%">
                  <c:v>0.19668840943301555</c:v>
                </c:pt>
                <c:pt idx="1489" formatCode="0.000%">
                  <c:v>0.19685566148185316</c:v>
                </c:pt>
                <c:pt idx="1490" formatCode="0.000%">
                  <c:v>0.19702291353069076</c:v>
                </c:pt>
                <c:pt idx="1491" formatCode="0.000%">
                  <c:v>0.19719016557952834</c:v>
                </c:pt>
                <c:pt idx="1492" formatCode="0.000%">
                  <c:v>0.19735741762836595</c:v>
                </c:pt>
                <c:pt idx="1493" formatCode="0.000%">
                  <c:v>0.19752466967720356</c:v>
                </c:pt>
                <c:pt idx="1494" formatCode="0.000%">
                  <c:v>0.19769192172604114</c:v>
                </c:pt>
                <c:pt idx="1495" formatCode="0.000%">
                  <c:v>0.19785917377487874</c:v>
                </c:pt>
                <c:pt idx="1496" formatCode="0.000%">
                  <c:v>0.19802642582371635</c:v>
                </c:pt>
                <c:pt idx="1497" formatCode="0.000%">
                  <c:v>0.19819367787255393</c:v>
                </c:pt>
                <c:pt idx="1498" formatCode="0.000%">
                  <c:v>0.19836092992139154</c:v>
                </c:pt>
                <c:pt idx="1499" formatCode="0.000%">
                  <c:v>0.19852818197022915</c:v>
                </c:pt>
                <c:pt idx="1500" formatCode="0.000%">
                  <c:v>0.19869543401906672</c:v>
                </c:pt>
                <c:pt idx="1501" formatCode="0.000%">
                  <c:v>0.19886268606790433</c:v>
                </c:pt>
                <c:pt idx="1502" formatCode="0.000%">
                  <c:v>0.19902993811674194</c:v>
                </c:pt>
                <c:pt idx="1503" formatCode="0.000%">
                  <c:v>0.19919719016557952</c:v>
                </c:pt>
                <c:pt idx="1504" formatCode="0.000%">
                  <c:v>0.19936444221441713</c:v>
                </c:pt>
                <c:pt idx="1505" formatCode="0.000%">
                  <c:v>0.19953169426325473</c:v>
                </c:pt>
                <c:pt idx="1506" formatCode="0.000%">
                  <c:v>0.19969894631209231</c:v>
                </c:pt>
                <c:pt idx="1507" formatCode="0.000%">
                  <c:v>0.19986619836092992</c:v>
                </c:pt>
                <c:pt idx="1508" formatCode="0.000%">
                  <c:v>0.20003345040976753</c:v>
                </c:pt>
                <c:pt idx="1509" formatCode="0.000%">
                  <c:v>0.20020070245860511</c:v>
                </c:pt>
                <c:pt idx="1510" formatCode="0.000%">
                  <c:v>0.20036795450744271</c:v>
                </c:pt>
                <c:pt idx="1511" formatCode="0.000%">
                  <c:v>0.20053520655628032</c:v>
                </c:pt>
                <c:pt idx="1512" formatCode="0.000%">
                  <c:v>0.2007024586051179</c:v>
                </c:pt>
                <c:pt idx="1513" formatCode="0.000%">
                  <c:v>0.20086971065395551</c:v>
                </c:pt>
                <c:pt idx="1514" formatCode="0.000%">
                  <c:v>0.20103696270279311</c:v>
                </c:pt>
                <c:pt idx="1515" formatCode="0.000%">
                  <c:v>0.20103696270279311</c:v>
                </c:pt>
                <c:pt idx="1516" formatCode="0.000%">
                  <c:v>0.20103696270279311</c:v>
                </c:pt>
                <c:pt idx="1517" formatCode="0.000%">
                  <c:v>0.20120421475163069</c:v>
                </c:pt>
                <c:pt idx="1518" formatCode="0.000%">
                  <c:v>0.2013714668004683</c:v>
                </c:pt>
                <c:pt idx="1519" formatCode="0.000%">
                  <c:v>0.20153871884930591</c:v>
                </c:pt>
                <c:pt idx="1520" formatCode="0.000%">
                  <c:v>0.20170597089814349</c:v>
                </c:pt>
                <c:pt idx="1521" formatCode="0.000%">
                  <c:v>0.2018732229469811</c:v>
                </c:pt>
                <c:pt idx="1522" formatCode="0.000%">
                  <c:v>0.2020404749958187</c:v>
                </c:pt>
                <c:pt idx="1523" formatCode="0.000%">
                  <c:v>0.20220772704465631</c:v>
                </c:pt>
                <c:pt idx="1524" formatCode="0.000%">
                  <c:v>0.20237497909349389</c:v>
                </c:pt>
                <c:pt idx="1525" formatCode="0.000%">
                  <c:v>0.2025422311423315</c:v>
                </c:pt>
                <c:pt idx="1526" formatCode="0.000%">
                  <c:v>0.2027094831911691</c:v>
                </c:pt>
                <c:pt idx="1527" formatCode="0.000%">
                  <c:v>0.20287673524000668</c:v>
                </c:pt>
                <c:pt idx="1528" formatCode="0.000%">
                  <c:v>0.20304398728884429</c:v>
                </c:pt>
                <c:pt idx="1529" formatCode="0.000%">
                  <c:v>0.2032112393376819</c:v>
                </c:pt>
                <c:pt idx="1530" formatCode="0.000%">
                  <c:v>0.20337849138651948</c:v>
                </c:pt>
                <c:pt idx="1531" formatCode="0.000%">
                  <c:v>0.20354574343535708</c:v>
                </c:pt>
                <c:pt idx="1532" formatCode="0.000%">
                  <c:v>0.20371299548419469</c:v>
                </c:pt>
                <c:pt idx="1533" formatCode="0.000%">
                  <c:v>0.20388024753303227</c:v>
                </c:pt>
                <c:pt idx="1534" formatCode="0.000%">
                  <c:v>0.20404749958186988</c:v>
                </c:pt>
                <c:pt idx="1535" formatCode="0.000%">
                  <c:v>0.20421475163070749</c:v>
                </c:pt>
                <c:pt idx="1536" formatCode="0.000%">
                  <c:v>0.20438200367954507</c:v>
                </c:pt>
                <c:pt idx="1537" formatCode="0.000%">
                  <c:v>0.20454925572838267</c:v>
                </c:pt>
                <c:pt idx="1538" formatCode="0.000%">
                  <c:v>0.20471650777722028</c:v>
                </c:pt>
                <c:pt idx="1539" formatCode="0.000%">
                  <c:v>0.20488375982605786</c:v>
                </c:pt>
                <c:pt idx="1540" formatCode="0.000%">
                  <c:v>0.20505101187489547</c:v>
                </c:pt>
                <c:pt idx="1541" formatCode="0.000%">
                  <c:v>0.20521826392373307</c:v>
                </c:pt>
                <c:pt idx="1542" formatCode="0.000%">
                  <c:v>0.20538551597257065</c:v>
                </c:pt>
                <c:pt idx="1543" formatCode="0.000%">
                  <c:v>0.20555276802140826</c:v>
                </c:pt>
                <c:pt idx="1544" formatCode="0.000%">
                  <c:v>0.20572002007024587</c:v>
                </c:pt>
                <c:pt idx="1545" formatCode="0.000%">
                  <c:v>0.20588727211908345</c:v>
                </c:pt>
                <c:pt idx="1546" formatCode="0.000%">
                  <c:v>0.20605452416792105</c:v>
                </c:pt>
                <c:pt idx="1547" formatCode="0.000%">
                  <c:v>0.20622177621675866</c:v>
                </c:pt>
                <c:pt idx="1548" formatCode="0.000%">
                  <c:v>0.20638902826559624</c:v>
                </c:pt>
                <c:pt idx="1549" formatCode="0.000%">
                  <c:v>0.20655628031443385</c:v>
                </c:pt>
                <c:pt idx="1550" formatCode="0.000%">
                  <c:v>0.20672353236327146</c:v>
                </c:pt>
                <c:pt idx="1551" formatCode="0.000%">
                  <c:v>0.20689078441210904</c:v>
                </c:pt>
                <c:pt idx="1552" formatCode="0.000%">
                  <c:v>0.20705803646094664</c:v>
                </c:pt>
                <c:pt idx="1553" formatCode="0.000%">
                  <c:v>0.20722528850978425</c:v>
                </c:pt>
                <c:pt idx="1554" formatCode="0.000%">
                  <c:v>0.20739254055862183</c:v>
                </c:pt>
                <c:pt idx="1555" formatCode="0.000%">
                  <c:v>0.20755979260745944</c:v>
                </c:pt>
                <c:pt idx="1556" formatCode="0.000%">
                  <c:v>0.20755979260745944</c:v>
                </c:pt>
                <c:pt idx="1557" formatCode="0.000%">
                  <c:v>0.20755979260745944</c:v>
                </c:pt>
                <c:pt idx="1558" formatCode="0.000%">
                  <c:v>0.20755979260745944</c:v>
                </c:pt>
                <c:pt idx="1559" formatCode="0.000%">
                  <c:v>0.20772704465629704</c:v>
                </c:pt>
                <c:pt idx="1560" formatCode="0.000%">
                  <c:v>0.20789429670513465</c:v>
                </c:pt>
                <c:pt idx="1561" formatCode="0.000%">
                  <c:v>0.20806154875397223</c:v>
                </c:pt>
                <c:pt idx="1562" formatCode="0.000%">
                  <c:v>0.20822880080280984</c:v>
                </c:pt>
                <c:pt idx="1563" formatCode="0.000%">
                  <c:v>0.20839605285164745</c:v>
                </c:pt>
                <c:pt idx="1564" formatCode="0.000%">
                  <c:v>0.20856330490048502</c:v>
                </c:pt>
                <c:pt idx="1565" formatCode="0.000%">
                  <c:v>0.20873055694932263</c:v>
                </c:pt>
                <c:pt idx="1566" formatCode="0.000%">
                  <c:v>0.20889780899816024</c:v>
                </c:pt>
                <c:pt idx="1567" formatCode="0.000%">
                  <c:v>0.20906506104699782</c:v>
                </c:pt>
                <c:pt idx="1568" formatCode="0.000%">
                  <c:v>0.20923231309583543</c:v>
                </c:pt>
                <c:pt idx="1569" formatCode="0.000%">
                  <c:v>0.20939956514467303</c:v>
                </c:pt>
                <c:pt idx="1570" formatCode="0.000%">
                  <c:v>0.20956681719351061</c:v>
                </c:pt>
                <c:pt idx="1571" formatCode="0.000%">
                  <c:v>0.20973406924234822</c:v>
                </c:pt>
                <c:pt idx="1572" formatCode="0.000%">
                  <c:v>0.20990132129118583</c:v>
                </c:pt>
                <c:pt idx="1573" formatCode="0.000%">
                  <c:v>0.21006857334002341</c:v>
                </c:pt>
                <c:pt idx="1574" formatCode="0.000%">
                  <c:v>0.21023582538886101</c:v>
                </c:pt>
                <c:pt idx="1575" formatCode="0.000%">
                  <c:v>0.21040307743769862</c:v>
                </c:pt>
                <c:pt idx="1576" formatCode="0.000%">
                  <c:v>0.2105703294865362</c:v>
                </c:pt>
                <c:pt idx="1577" formatCode="0.000%">
                  <c:v>0.21073758153537381</c:v>
                </c:pt>
                <c:pt idx="1578" formatCode="0.000%">
                  <c:v>0.21073758153537381</c:v>
                </c:pt>
                <c:pt idx="1579" formatCode="0.000%">
                  <c:v>0.21073758153537381</c:v>
                </c:pt>
                <c:pt idx="1580" formatCode="0.000%">
                  <c:v>0.21073758153537381</c:v>
                </c:pt>
                <c:pt idx="1581" formatCode="0.000%">
                  <c:v>0.21073758153537381</c:v>
                </c:pt>
                <c:pt idx="1582" formatCode="0.000%">
                  <c:v>0.21073758153537381</c:v>
                </c:pt>
                <c:pt idx="1583" formatCode="0.000%">
                  <c:v>0.21073758153537381</c:v>
                </c:pt>
                <c:pt idx="1584" formatCode="0.000%">
                  <c:v>0.21073758153537381</c:v>
                </c:pt>
                <c:pt idx="1585" formatCode="0.000%">
                  <c:v>0.21073758153537381</c:v>
                </c:pt>
                <c:pt idx="1586" formatCode="0.000%">
                  <c:v>0.21073758153537381</c:v>
                </c:pt>
                <c:pt idx="1587" formatCode="0.000%">
                  <c:v>0.21073758153537381</c:v>
                </c:pt>
                <c:pt idx="1588" formatCode="0.000%">
                  <c:v>0.21073758153537381</c:v>
                </c:pt>
                <c:pt idx="1589" formatCode="0.000%">
                  <c:v>0.21073758153537381</c:v>
                </c:pt>
                <c:pt idx="1590" formatCode="0.000%">
                  <c:v>0.21090483358421142</c:v>
                </c:pt>
                <c:pt idx="1591" formatCode="0.000%">
                  <c:v>0.21107208563304899</c:v>
                </c:pt>
                <c:pt idx="1592" formatCode="0.000%">
                  <c:v>0.2112393376818866</c:v>
                </c:pt>
                <c:pt idx="1593" formatCode="0.000%">
                  <c:v>0.21140658973072421</c:v>
                </c:pt>
                <c:pt idx="1594" formatCode="0.000%">
                  <c:v>0.21157384177956179</c:v>
                </c:pt>
                <c:pt idx="1595" formatCode="0.000%">
                  <c:v>0.2117410938283994</c:v>
                </c:pt>
                <c:pt idx="1596" formatCode="0.000%">
                  <c:v>0.211908345877237</c:v>
                </c:pt>
                <c:pt idx="1597" formatCode="0.000%">
                  <c:v>0.21207559792607458</c:v>
                </c:pt>
                <c:pt idx="1598" formatCode="0.000%">
                  <c:v>0.21224284997491219</c:v>
                </c:pt>
                <c:pt idx="1599" formatCode="0.000%">
                  <c:v>0.2124101020237498</c:v>
                </c:pt>
                <c:pt idx="1600" formatCode="0.000%">
                  <c:v>0.21257735407258738</c:v>
                </c:pt>
                <c:pt idx="1601" formatCode="0.000%">
                  <c:v>0.21274460612142498</c:v>
                </c:pt>
                <c:pt idx="1602" formatCode="0.000%">
                  <c:v>0.21291185817026259</c:v>
                </c:pt>
                <c:pt idx="1603" formatCode="0.000%">
                  <c:v>0.21307911021910017</c:v>
                </c:pt>
                <c:pt idx="1604" formatCode="0.000%">
                  <c:v>0.21324636226793778</c:v>
                </c:pt>
                <c:pt idx="1605" formatCode="0.000%">
                  <c:v>0.21341361431677539</c:v>
                </c:pt>
                <c:pt idx="1606" formatCode="0.000%">
                  <c:v>0.21358086636561299</c:v>
                </c:pt>
                <c:pt idx="1607" formatCode="0.000%">
                  <c:v>0.21374811841445057</c:v>
                </c:pt>
                <c:pt idx="1608" formatCode="0.000%">
                  <c:v>0.21391537046328818</c:v>
                </c:pt>
                <c:pt idx="1609" formatCode="0.000%">
                  <c:v>0.21408262251212579</c:v>
                </c:pt>
                <c:pt idx="1610" formatCode="0.000%">
                  <c:v>0.21424987456096337</c:v>
                </c:pt>
                <c:pt idx="1611" formatCode="0.000%">
                  <c:v>0.21441712660980097</c:v>
                </c:pt>
                <c:pt idx="1612" formatCode="0.000%">
                  <c:v>0.21458437865863858</c:v>
                </c:pt>
                <c:pt idx="1613" formatCode="0.000%">
                  <c:v>0.21475163070747616</c:v>
                </c:pt>
                <c:pt idx="1614" formatCode="0.000%">
                  <c:v>0.21491888275631377</c:v>
                </c:pt>
                <c:pt idx="1615" formatCode="0.000%">
                  <c:v>0.21508613480515137</c:v>
                </c:pt>
                <c:pt idx="1616" formatCode="0.000%">
                  <c:v>0.21525338685398895</c:v>
                </c:pt>
                <c:pt idx="1617" formatCode="0.000%">
                  <c:v>0.21542063890282656</c:v>
                </c:pt>
                <c:pt idx="1618" formatCode="0.000%">
                  <c:v>0.21558789095166417</c:v>
                </c:pt>
                <c:pt idx="1619" formatCode="0.000%">
                  <c:v>0.21575514300050175</c:v>
                </c:pt>
                <c:pt idx="1620" formatCode="0.000%">
                  <c:v>0.21592239504933936</c:v>
                </c:pt>
                <c:pt idx="1621" formatCode="0.000%">
                  <c:v>0.21608964709817696</c:v>
                </c:pt>
                <c:pt idx="1622" formatCode="0.000%">
                  <c:v>0.21625689914701454</c:v>
                </c:pt>
                <c:pt idx="1623" formatCode="0.000%">
                  <c:v>0.21642415119585215</c:v>
                </c:pt>
                <c:pt idx="1624" formatCode="0.000%">
                  <c:v>0.21659140324468976</c:v>
                </c:pt>
                <c:pt idx="1625" formatCode="0.000%">
                  <c:v>0.21675865529352734</c:v>
                </c:pt>
                <c:pt idx="1626" formatCode="0.000%">
                  <c:v>0.21692590734236494</c:v>
                </c:pt>
                <c:pt idx="1627" formatCode="0.000%">
                  <c:v>0.21709315939120255</c:v>
                </c:pt>
                <c:pt idx="1628" formatCode="0.000%">
                  <c:v>0.21726041144004013</c:v>
                </c:pt>
                <c:pt idx="1629" formatCode="0.000%">
                  <c:v>0.21742766348887774</c:v>
                </c:pt>
                <c:pt idx="1630" formatCode="0.000%">
                  <c:v>0.21759491553771534</c:v>
                </c:pt>
                <c:pt idx="1631" formatCode="0.000%">
                  <c:v>0.21776216758655292</c:v>
                </c:pt>
                <c:pt idx="1632" formatCode="0.000%">
                  <c:v>0.21792941963539053</c:v>
                </c:pt>
                <c:pt idx="1633" formatCode="0.000%">
                  <c:v>0.21809667168422814</c:v>
                </c:pt>
                <c:pt idx="1634" formatCode="0.000%">
                  <c:v>0.21826392373306572</c:v>
                </c:pt>
                <c:pt idx="1635" formatCode="0.000%">
                  <c:v>0.21843117578190333</c:v>
                </c:pt>
                <c:pt idx="1636" formatCode="0.000%">
                  <c:v>0.21859842783074093</c:v>
                </c:pt>
                <c:pt idx="1637" formatCode="0.000%">
                  <c:v>0.21876567987957851</c:v>
                </c:pt>
                <c:pt idx="1638" formatCode="0.000%">
                  <c:v>0.21893293192841612</c:v>
                </c:pt>
                <c:pt idx="1639" formatCode="0.000%">
                  <c:v>0.21910018397725373</c:v>
                </c:pt>
                <c:pt idx="1640" formatCode="0.000%">
                  <c:v>0.21926743602609131</c:v>
                </c:pt>
                <c:pt idx="1641" formatCode="0.000%">
                  <c:v>0.21943468807492891</c:v>
                </c:pt>
                <c:pt idx="1642" formatCode="0.000%">
                  <c:v>0.21960194012376652</c:v>
                </c:pt>
                <c:pt idx="1643" formatCode="0.000%">
                  <c:v>0.21976919217260413</c:v>
                </c:pt>
                <c:pt idx="1644" formatCode="0.000%">
                  <c:v>0.21993644422144171</c:v>
                </c:pt>
                <c:pt idx="1645" formatCode="0.000%">
                  <c:v>0.22010369627027931</c:v>
                </c:pt>
                <c:pt idx="1646" formatCode="0.000%">
                  <c:v>0.22027094831911692</c:v>
                </c:pt>
                <c:pt idx="1647" formatCode="0.000%">
                  <c:v>0.2204382003679545</c:v>
                </c:pt>
                <c:pt idx="1648" formatCode="0.000%">
                  <c:v>0.22060545241679211</c:v>
                </c:pt>
                <c:pt idx="1649" formatCode="0.000%">
                  <c:v>0.22077270446562972</c:v>
                </c:pt>
                <c:pt idx="1650" formatCode="0.000%">
                  <c:v>0.2209399565144673</c:v>
                </c:pt>
                <c:pt idx="1651" formatCode="0.000%">
                  <c:v>0.2211072085633049</c:v>
                </c:pt>
                <c:pt idx="1652" formatCode="0.000%">
                  <c:v>0.22127446061214251</c:v>
                </c:pt>
                <c:pt idx="1653" formatCode="0.000%">
                  <c:v>0.22144171266098009</c:v>
                </c:pt>
                <c:pt idx="1654" formatCode="0.000%">
                  <c:v>0.2216089647098177</c:v>
                </c:pt>
                <c:pt idx="1655" formatCode="0.000%">
                  <c:v>0.2217762167586553</c:v>
                </c:pt>
                <c:pt idx="1656" formatCode="0.000%">
                  <c:v>0.22194346880749288</c:v>
                </c:pt>
                <c:pt idx="1657" formatCode="0.000%">
                  <c:v>0.22211072085633049</c:v>
                </c:pt>
                <c:pt idx="1658" formatCode="0.000%">
                  <c:v>0.2222779729051681</c:v>
                </c:pt>
                <c:pt idx="1659" formatCode="0.000%">
                  <c:v>0.22244522495400568</c:v>
                </c:pt>
                <c:pt idx="1660" formatCode="0.000%">
                  <c:v>0.22261247700284328</c:v>
                </c:pt>
                <c:pt idx="1661" formatCode="0.000%">
                  <c:v>0.22277972905168089</c:v>
                </c:pt>
                <c:pt idx="1662" formatCode="0.000%">
                  <c:v>0.22294698110051847</c:v>
                </c:pt>
                <c:pt idx="1663" formatCode="0.000%">
                  <c:v>0.22311423314935608</c:v>
                </c:pt>
                <c:pt idx="1664" formatCode="0.000%">
                  <c:v>0.22328148519819369</c:v>
                </c:pt>
                <c:pt idx="1665" formatCode="0.000%">
                  <c:v>0.22344873724703126</c:v>
                </c:pt>
                <c:pt idx="1666" formatCode="0.000%">
                  <c:v>0.22361598929586887</c:v>
                </c:pt>
                <c:pt idx="1667" formatCode="0.000%">
                  <c:v>0.22378324134470648</c:v>
                </c:pt>
                <c:pt idx="1668" formatCode="0.000%">
                  <c:v>0.22395049339354406</c:v>
                </c:pt>
                <c:pt idx="1669" formatCode="0.000%">
                  <c:v>0.22411774544238167</c:v>
                </c:pt>
                <c:pt idx="1670" formatCode="0.000%">
                  <c:v>0.22428499749121927</c:v>
                </c:pt>
                <c:pt idx="1671" formatCode="0.000%">
                  <c:v>0.22445224954005685</c:v>
                </c:pt>
                <c:pt idx="1672" formatCode="0.000%">
                  <c:v>0.22461950158889446</c:v>
                </c:pt>
                <c:pt idx="1673" formatCode="0.000%">
                  <c:v>0.22478675363773207</c:v>
                </c:pt>
                <c:pt idx="1674" formatCode="0.000%">
                  <c:v>0.22495400568656965</c:v>
                </c:pt>
                <c:pt idx="1675" formatCode="0.000%">
                  <c:v>0.22512125773540725</c:v>
                </c:pt>
                <c:pt idx="1676" formatCode="0.000%">
                  <c:v>0.22528850978424486</c:v>
                </c:pt>
                <c:pt idx="1677" formatCode="0.000%">
                  <c:v>0.22545576183308247</c:v>
                </c:pt>
                <c:pt idx="1678" formatCode="0.000%">
                  <c:v>0.22562301388192005</c:v>
                </c:pt>
                <c:pt idx="1679" formatCode="0.000%">
                  <c:v>0.22579026593075766</c:v>
                </c:pt>
                <c:pt idx="1680" formatCode="0.000%">
                  <c:v>0.22595751797959526</c:v>
                </c:pt>
                <c:pt idx="1681" formatCode="0.000%">
                  <c:v>0.22612477002843284</c:v>
                </c:pt>
                <c:pt idx="1682" formatCode="0.000%">
                  <c:v>0.22629202207727045</c:v>
                </c:pt>
                <c:pt idx="1683" formatCode="0.000%">
                  <c:v>0.22645927412610806</c:v>
                </c:pt>
                <c:pt idx="1684" formatCode="0.000%">
                  <c:v>0.22662652617494564</c:v>
                </c:pt>
                <c:pt idx="1685" formatCode="0.000%">
                  <c:v>0.22679377822378324</c:v>
                </c:pt>
                <c:pt idx="1686" formatCode="0.000%">
                  <c:v>0.22696103027262085</c:v>
                </c:pt>
                <c:pt idx="1687" formatCode="0.000%">
                  <c:v>0.22712828232145843</c:v>
                </c:pt>
                <c:pt idx="1688" formatCode="0.000%">
                  <c:v>0.22729553437029604</c:v>
                </c:pt>
                <c:pt idx="1689" formatCode="0.000%">
                  <c:v>0.22746278641913364</c:v>
                </c:pt>
                <c:pt idx="1690" formatCode="0.000%">
                  <c:v>0.22763003846797122</c:v>
                </c:pt>
                <c:pt idx="1691" formatCode="0.000%">
                  <c:v>0.22779729051680883</c:v>
                </c:pt>
                <c:pt idx="1692" formatCode="0.000%">
                  <c:v>0.22796454256564644</c:v>
                </c:pt>
                <c:pt idx="1693" formatCode="0.000%">
                  <c:v>0.22813179461448402</c:v>
                </c:pt>
                <c:pt idx="1694" formatCode="0.000%">
                  <c:v>0.22829904666332163</c:v>
                </c:pt>
                <c:pt idx="1695" formatCode="0.000%">
                  <c:v>0.22846629871215923</c:v>
                </c:pt>
                <c:pt idx="1696" formatCode="0.000%">
                  <c:v>0.22846629871215923</c:v>
                </c:pt>
                <c:pt idx="1697" formatCode="0.000%">
                  <c:v>0.22846629871215923</c:v>
                </c:pt>
                <c:pt idx="1698" formatCode="0.000%">
                  <c:v>0.22846629871215923</c:v>
                </c:pt>
                <c:pt idx="1699" formatCode="0.000%">
                  <c:v>0.22846629871215923</c:v>
                </c:pt>
                <c:pt idx="1700" formatCode="0.000%">
                  <c:v>0.22846629871215923</c:v>
                </c:pt>
                <c:pt idx="1701" formatCode="0.000%">
                  <c:v>0.22863355076099681</c:v>
                </c:pt>
                <c:pt idx="1702" formatCode="0.000%">
                  <c:v>0.22880080280983442</c:v>
                </c:pt>
                <c:pt idx="1703" formatCode="0.000%">
                  <c:v>0.22896805485867203</c:v>
                </c:pt>
                <c:pt idx="1704" formatCode="0.000%">
                  <c:v>0.22913530690750961</c:v>
                </c:pt>
                <c:pt idx="1705" formatCode="0.000%">
                  <c:v>0.22930255895634721</c:v>
                </c:pt>
                <c:pt idx="1706" formatCode="0.000%">
                  <c:v>0.22946981100518482</c:v>
                </c:pt>
                <c:pt idx="1707" formatCode="0.000%">
                  <c:v>0.2296370630540224</c:v>
                </c:pt>
                <c:pt idx="1708" formatCode="0.000%">
                  <c:v>0.22980431510286001</c:v>
                </c:pt>
                <c:pt idx="1709" formatCode="0.000%">
                  <c:v>0.22997156715169761</c:v>
                </c:pt>
                <c:pt idx="1710" formatCode="0.000%">
                  <c:v>0.23013881920053519</c:v>
                </c:pt>
                <c:pt idx="1711" formatCode="0.000%">
                  <c:v>0.2303060712493728</c:v>
                </c:pt>
                <c:pt idx="1712" formatCode="0.000%">
                  <c:v>0.23047332329821041</c:v>
                </c:pt>
                <c:pt idx="1713" formatCode="0.000%">
                  <c:v>0.23064057534704799</c:v>
                </c:pt>
                <c:pt idx="1714" formatCode="0.000%">
                  <c:v>0.2308078273958856</c:v>
                </c:pt>
                <c:pt idx="1715" formatCode="0.000%">
                  <c:v>0.2309750794447232</c:v>
                </c:pt>
                <c:pt idx="1716" formatCode="0.000%">
                  <c:v>0.23114233149356081</c:v>
                </c:pt>
                <c:pt idx="1717" formatCode="0.000%">
                  <c:v>0.23130958354239839</c:v>
                </c:pt>
                <c:pt idx="1718" formatCode="0.000%">
                  <c:v>0.231476835591236</c:v>
                </c:pt>
                <c:pt idx="1719" formatCode="0.000%">
                  <c:v>0.2316440876400736</c:v>
                </c:pt>
                <c:pt idx="1720" formatCode="0.000%">
                  <c:v>0.23181133968891118</c:v>
                </c:pt>
                <c:pt idx="1721" formatCode="0.000%">
                  <c:v>0.23197859173774879</c:v>
                </c:pt>
                <c:pt idx="1722" formatCode="0.000%">
                  <c:v>0.2321458437865864</c:v>
                </c:pt>
                <c:pt idx="1723" formatCode="0.000%">
                  <c:v>0.23231309583542398</c:v>
                </c:pt>
                <c:pt idx="1724" formatCode="0.000%">
                  <c:v>0.23248034788426158</c:v>
                </c:pt>
                <c:pt idx="1725" formatCode="0.000%">
                  <c:v>0.23264759993309919</c:v>
                </c:pt>
                <c:pt idx="1726" formatCode="0.000%">
                  <c:v>0.23281485198193677</c:v>
                </c:pt>
                <c:pt idx="1727" formatCode="0.000%">
                  <c:v>0.23298210403077438</c:v>
                </c:pt>
                <c:pt idx="1728" formatCode="0.000%">
                  <c:v>0.23314935607961199</c:v>
                </c:pt>
                <c:pt idx="1729" formatCode="0.000%">
                  <c:v>0.23331660812844957</c:v>
                </c:pt>
                <c:pt idx="1730" formatCode="0.000%">
                  <c:v>0.23348386017728717</c:v>
                </c:pt>
                <c:pt idx="1731" formatCode="0.000%">
                  <c:v>0.23365111222612478</c:v>
                </c:pt>
                <c:pt idx="1732" formatCode="0.000%">
                  <c:v>0.23381836427496236</c:v>
                </c:pt>
                <c:pt idx="1733" formatCode="0.000%">
                  <c:v>0.23398561632379997</c:v>
                </c:pt>
                <c:pt idx="1734" formatCode="0.000%">
                  <c:v>0.23415286837263757</c:v>
                </c:pt>
                <c:pt idx="1735" formatCode="0.000%">
                  <c:v>0.23432012042147515</c:v>
                </c:pt>
                <c:pt idx="1736" formatCode="0.000%">
                  <c:v>0.23448737247031276</c:v>
                </c:pt>
                <c:pt idx="1737" formatCode="0.000%">
                  <c:v>0.23465462451915037</c:v>
                </c:pt>
                <c:pt idx="1738" formatCode="0.000%">
                  <c:v>0.23482187656798795</c:v>
                </c:pt>
                <c:pt idx="1739" formatCode="0.000%">
                  <c:v>0.23498912861682555</c:v>
                </c:pt>
                <c:pt idx="1740" formatCode="0.000%">
                  <c:v>0.23515638066566316</c:v>
                </c:pt>
                <c:pt idx="1741" formatCode="0.000%">
                  <c:v>0.23532363271450074</c:v>
                </c:pt>
                <c:pt idx="1742" formatCode="0.000%">
                  <c:v>0.23549088476333835</c:v>
                </c:pt>
                <c:pt idx="1743" formatCode="0.000%">
                  <c:v>0.23565813681217596</c:v>
                </c:pt>
                <c:pt idx="1744" formatCode="0.000%">
                  <c:v>0.23582538886101354</c:v>
                </c:pt>
                <c:pt idx="1745" formatCode="0.000%">
                  <c:v>0.23599264090985114</c:v>
                </c:pt>
                <c:pt idx="1746" formatCode="0.000%">
                  <c:v>0.23615989295868875</c:v>
                </c:pt>
                <c:pt idx="1747" formatCode="0.000%">
                  <c:v>0.23632714500752633</c:v>
                </c:pt>
                <c:pt idx="1748" formatCode="0.000%">
                  <c:v>0.23649439705636394</c:v>
                </c:pt>
                <c:pt idx="1749" formatCode="0.000%">
                  <c:v>0.23666164910520154</c:v>
                </c:pt>
                <c:pt idx="1750" formatCode="0.000%">
                  <c:v>0.23682890115403912</c:v>
                </c:pt>
                <c:pt idx="1751" formatCode="0.000%">
                  <c:v>0.23699615320287673</c:v>
                </c:pt>
                <c:pt idx="1752" formatCode="0.000%">
                  <c:v>0.23716340525171434</c:v>
                </c:pt>
                <c:pt idx="1753" formatCode="0.000%">
                  <c:v>0.23733065730055194</c:v>
                </c:pt>
                <c:pt idx="1754" formatCode="0.000%">
                  <c:v>0.23749790934938952</c:v>
                </c:pt>
                <c:pt idx="1755" formatCode="0.000%">
                  <c:v>0.23766516139822713</c:v>
                </c:pt>
                <c:pt idx="1756" formatCode="0.000%">
                  <c:v>0.23783241344706474</c:v>
                </c:pt>
                <c:pt idx="1757" formatCode="0.000%">
                  <c:v>0.23799966549590232</c:v>
                </c:pt>
                <c:pt idx="1758" formatCode="0.000%">
                  <c:v>0.23816691754473993</c:v>
                </c:pt>
                <c:pt idx="1759" formatCode="0.000%">
                  <c:v>0.23833416959357753</c:v>
                </c:pt>
                <c:pt idx="1760" formatCode="0.000%">
                  <c:v>0.23850142164241511</c:v>
                </c:pt>
                <c:pt idx="1761" formatCode="0.000%">
                  <c:v>0.23866867369125272</c:v>
                </c:pt>
                <c:pt idx="1762" formatCode="0.000%">
                  <c:v>0.23866867369125272</c:v>
                </c:pt>
                <c:pt idx="1763" formatCode="0.000%">
                  <c:v>0.23866867369125272</c:v>
                </c:pt>
                <c:pt idx="1764" formatCode="0.000%">
                  <c:v>0.23866867369125272</c:v>
                </c:pt>
                <c:pt idx="1765" formatCode="0.000%">
                  <c:v>0.23866867369125272</c:v>
                </c:pt>
                <c:pt idx="1766" formatCode="0.000%">
                  <c:v>0.23866867369125272</c:v>
                </c:pt>
                <c:pt idx="1767" formatCode="0.000%">
                  <c:v>0.23883592574009033</c:v>
                </c:pt>
                <c:pt idx="1768" formatCode="0.000%">
                  <c:v>0.23900317778892791</c:v>
                </c:pt>
                <c:pt idx="1769" formatCode="0.000%">
                  <c:v>0.23917042983776551</c:v>
                </c:pt>
                <c:pt idx="1770" formatCode="0.000%">
                  <c:v>0.23933768188660312</c:v>
                </c:pt>
                <c:pt idx="1771" formatCode="0.000%">
                  <c:v>0.2395049339354407</c:v>
                </c:pt>
                <c:pt idx="1772" formatCode="0.000%">
                  <c:v>0.23967218598427831</c:v>
                </c:pt>
                <c:pt idx="1773" formatCode="0.000%">
                  <c:v>0.23983943803311591</c:v>
                </c:pt>
                <c:pt idx="1774" formatCode="0.000%">
                  <c:v>0.24000669008195349</c:v>
                </c:pt>
                <c:pt idx="1775" formatCode="0.000%">
                  <c:v>0.2401739421307911</c:v>
                </c:pt>
                <c:pt idx="1776" formatCode="0.000%">
                  <c:v>0.24034119417962871</c:v>
                </c:pt>
                <c:pt idx="1777" formatCode="0.000%">
                  <c:v>0.24050844622846629</c:v>
                </c:pt>
                <c:pt idx="1778" formatCode="0.000%">
                  <c:v>0.2406756982773039</c:v>
                </c:pt>
                <c:pt idx="1779" formatCode="0.000%">
                  <c:v>0.2408429503261415</c:v>
                </c:pt>
                <c:pt idx="1780" formatCode="0.000%">
                  <c:v>0.24101020237497908</c:v>
                </c:pt>
                <c:pt idx="1781" formatCode="0.000%">
                  <c:v>0.24117745442381669</c:v>
                </c:pt>
                <c:pt idx="1782" formatCode="0.000%">
                  <c:v>0.2413447064726543</c:v>
                </c:pt>
                <c:pt idx="1783" formatCode="0.000%">
                  <c:v>0.24151195852149188</c:v>
                </c:pt>
                <c:pt idx="1784" formatCode="0.000%">
                  <c:v>0.24167921057032948</c:v>
                </c:pt>
                <c:pt idx="1785" formatCode="0.000%">
                  <c:v>0.24184646261916709</c:v>
                </c:pt>
                <c:pt idx="1786" formatCode="0.000%">
                  <c:v>0.24201371466800467</c:v>
                </c:pt>
                <c:pt idx="1787" formatCode="0.000%">
                  <c:v>0.24218096671684228</c:v>
                </c:pt>
                <c:pt idx="1788" formatCode="0.000%">
                  <c:v>0.24234821876567988</c:v>
                </c:pt>
                <c:pt idx="1789" formatCode="0.000%">
                  <c:v>0.24251547081451746</c:v>
                </c:pt>
                <c:pt idx="1790" formatCode="0.000%">
                  <c:v>0.24268272286335507</c:v>
                </c:pt>
                <c:pt idx="1791" formatCode="0.000%">
                  <c:v>0.24284997491219268</c:v>
                </c:pt>
                <c:pt idx="1792" formatCode="0.000%">
                  <c:v>0.24301722696103029</c:v>
                </c:pt>
                <c:pt idx="1793" formatCode="0.000%">
                  <c:v>0.24318447900986787</c:v>
                </c:pt>
                <c:pt idx="1794" formatCode="0.000%">
                  <c:v>0.24335173105870547</c:v>
                </c:pt>
                <c:pt idx="1795" formatCode="0.000%">
                  <c:v>0.24351898310754308</c:v>
                </c:pt>
                <c:pt idx="1796" formatCode="0.000%">
                  <c:v>0.24368623515638066</c:v>
                </c:pt>
                <c:pt idx="1797" formatCode="0.000%">
                  <c:v>0.24385348720521827</c:v>
                </c:pt>
                <c:pt idx="1798" formatCode="0.000%">
                  <c:v>0.24402073925405587</c:v>
                </c:pt>
                <c:pt idx="1799" formatCode="0.000%">
                  <c:v>0.24418799130289345</c:v>
                </c:pt>
                <c:pt idx="1800" formatCode="0.000%">
                  <c:v>0.24435524335173106</c:v>
                </c:pt>
                <c:pt idx="1801" formatCode="0.000%">
                  <c:v>0.24452249540056867</c:v>
                </c:pt>
                <c:pt idx="1802" formatCode="0.000%">
                  <c:v>0.24468974744940625</c:v>
                </c:pt>
                <c:pt idx="1803" formatCode="0.000%">
                  <c:v>0.24485699949824385</c:v>
                </c:pt>
                <c:pt idx="1804" formatCode="0.000%">
                  <c:v>0.24502425154708146</c:v>
                </c:pt>
                <c:pt idx="1805" formatCode="0.000%">
                  <c:v>0.24519150359591904</c:v>
                </c:pt>
                <c:pt idx="1806" formatCode="0.000%">
                  <c:v>0.24535875564475665</c:v>
                </c:pt>
                <c:pt idx="1807" formatCode="0.000%">
                  <c:v>0.24552600769359426</c:v>
                </c:pt>
                <c:pt idx="1808" formatCode="0.000%">
                  <c:v>0.24569325974243184</c:v>
                </c:pt>
                <c:pt idx="1809" formatCode="0.000%">
                  <c:v>0.24586051179126944</c:v>
                </c:pt>
                <c:pt idx="1810" formatCode="0.000%">
                  <c:v>0.24602776384010705</c:v>
                </c:pt>
                <c:pt idx="1811" formatCode="0.000%">
                  <c:v>0.24619501588894463</c:v>
                </c:pt>
                <c:pt idx="1812" formatCode="0.000%">
                  <c:v>0.24619501588894463</c:v>
                </c:pt>
                <c:pt idx="1813" formatCode="0.000%">
                  <c:v>0.24619501588894463</c:v>
                </c:pt>
                <c:pt idx="1814" formatCode="0.000%">
                  <c:v>0.24619501588894463</c:v>
                </c:pt>
                <c:pt idx="1815" formatCode="0.000%">
                  <c:v>0.24619501588894463</c:v>
                </c:pt>
                <c:pt idx="1816" formatCode="0.000%">
                  <c:v>0.24636226793778224</c:v>
                </c:pt>
                <c:pt idx="1817" formatCode="0.000%">
                  <c:v>0.24652951998661984</c:v>
                </c:pt>
                <c:pt idx="1818" formatCode="0.000%">
                  <c:v>0.24669677203545742</c:v>
                </c:pt>
                <c:pt idx="1819" formatCode="0.000%">
                  <c:v>0.24686402408429503</c:v>
                </c:pt>
                <c:pt idx="1820" formatCode="0.000%">
                  <c:v>0.24703127613313264</c:v>
                </c:pt>
                <c:pt idx="1821" formatCode="0.000%">
                  <c:v>0.24719852818197022</c:v>
                </c:pt>
                <c:pt idx="1822" formatCode="0.000%">
                  <c:v>0.24736578023080782</c:v>
                </c:pt>
                <c:pt idx="1823" formatCode="0.000%">
                  <c:v>0.24753303227964543</c:v>
                </c:pt>
                <c:pt idx="1824" formatCode="0.000%">
                  <c:v>0.24770028432848301</c:v>
                </c:pt>
                <c:pt idx="1825" formatCode="0.000%">
                  <c:v>0.24786753637732062</c:v>
                </c:pt>
                <c:pt idx="1826" formatCode="0.000%">
                  <c:v>0.24803478842615823</c:v>
                </c:pt>
                <c:pt idx="1827" formatCode="0.000%">
                  <c:v>0.24820204047499581</c:v>
                </c:pt>
                <c:pt idx="1828" formatCode="0.000%">
                  <c:v>0.24836929252383341</c:v>
                </c:pt>
                <c:pt idx="1829" formatCode="0.000%">
                  <c:v>0.24853654457267102</c:v>
                </c:pt>
                <c:pt idx="1830" formatCode="0.000%">
                  <c:v>0.24870379662150863</c:v>
                </c:pt>
                <c:pt idx="1831" formatCode="0.000%">
                  <c:v>0.24887104867034621</c:v>
                </c:pt>
                <c:pt idx="1832" formatCode="0.000%">
                  <c:v>0.24903830071918381</c:v>
                </c:pt>
                <c:pt idx="1833" formatCode="0.000%">
                  <c:v>0.24920555276802142</c:v>
                </c:pt>
                <c:pt idx="1834" formatCode="0.000%">
                  <c:v>0.249372804816859</c:v>
                </c:pt>
                <c:pt idx="1835" formatCode="0.000%">
                  <c:v>0.24954005686569661</c:v>
                </c:pt>
                <c:pt idx="1836" formatCode="0.000%">
                  <c:v>0.24970730891453422</c:v>
                </c:pt>
                <c:pt idx="1837" formatCode="0.000%">
                  <c:v>0.24987456096337179</c:v>
                </c:pt>
                <c:pt idx="1838" formatCode="0.000%">
                  <c:v>0.2500418130122094</c:v>
                </c:pt>
                <c:pt idx="1839" formatCode="0.000%">
                  <c:v>0.25020906506104701</c:v>
                </c:pt>
                <c:pt idx="1840" formatCode="0.000%">
                  <c:v>0.25037631710988462</c:v>
                </c:pt>
                <c:pt idx="1841" formatCode="0.000%">
                  <c:v>0.25054356915872217</c:v>
                </c:pt>
                <c:pt idx="1842" formatCode="0.000%">
                  <c:v>0.25071082120755978</c:v>
                </c:pt>
                <c:pt idx="1843" formatCode="0.000%">
                  <c:v>0.25087807325639738</c:v>
                </c:pt>
                <c:pt idx="1844" formatCode="0.000%">
                  <c:v>0.25104532530523499</c:v>
                </c:pt>
                <c:pt idx="1845" formatCode="0.000%">
                  <c:v>0.2512125773540726</c:v>
                </c:pt>
                <c:pt idx="1846" formatCode="0.000%">
                  <c:v>0.2513798294029102</c:v>
                </c:pt>
                <c:pt idx="1847" formatCode="0.000%">
                  <c:v>0.25154708145174781</c:v>
                </c:pt>
                <c:pt idx="1848" formatCode="0.000%">
                  <c:v>0.25171433350058536</c:v>
                </c:pt>
                <c:pt idx="1849" formatCode="0.000%">
                  <c:v>0.25188158554942297</c:v>
                </c:pt>
                <c:pt idx="1850" formatCode="0.000%">
                  <c:v>0.25204883759826058</c:v>
                </c:pt>
                <c:pt idx="1851" formatCode="0.000%">
                  <c:v>0.25221608964709819</c:v>
                </c:pt>
                <c:pt idx="1852" formatCode="0.000%">
                  <c:v>0.25238334169593579</c:v>
                </c:pt>
                <c:pt idx="1853" formatCode="0.000%">
                  <c:v>0.2525505937447734</c:v>
                </c:pt>
                <c:pt idx="1854" formatCode="0.000%">
                  <c:v>0.25271784579361095</c:v>
                </c:pt>
                <c:pt idx="1855" formatCode="0.000%">
                  <c:v>0.25288509784244856</c:v>
                </c:pt>
                <c:pt idx="1856" formatCode="0.000%">
                  <c:v>0.25305234989128617</c:v>
                </c:pt>
                <c:pt idx="1857" formatCode="0.000%">
                  <c:v>0.25321960194012377</c:v>
                </c:pt>
                <c:pt idx="1858" formatCode="0.000%">
                  <c:v>0.25338685398896138</c:v>
                </c:pt>
                <c:pt idx="1859" formatCode="0.000%">
                  <c:v>0.25355410603779899</c:v>
                </c:pt>
                <c:pt idx="1860" formatCode="0.000%">
                  <c:v>0.25372135808663654</c:v>
                </c:pt>
                <c:pt idx="1861" formatCode="0.000%">
                  <c:v>0.25388861013547415</c:v>
                </c:pt>
                <c:pt idx="1862" formatCode="0.000%">
                  <c:v>0.25405586218431175</c:v>
                </c:pt>
                <c:pt idx="1863" formatCode="0.000%">
                  <c:v>0.25422311423314936</c:v>
                </c:pt>
                <c:pt idx="1864" formatCode="0.000%">
                  <c:v>0.25439036628198697</c:v>
                </c:pt>
                <c:pt idx="1865" formatCode="0.000%">
                  <c:v>0.25455761833082458</c:v>
                </c:pt>
                <c:pt idx="1866" formatCode="0.000%">
                  <c:v>0.25472487037966213</c:v>
                </c:pt>
                <c:pt idx="1867" formatCode="0.000%">
                  <c:v>0.25489212242849973</c:v>
                </c:pt>
                <c:pt idx="1868" formatCode="0.000%">
                  <c:v>0.25505937447733734</c:v>
                </c:pt>
                <c:pt idx="1869" formatCode="0.000%">
                  <c:v>0.25522662652617495</c:v>
                </c:pt>
                <c:pt idx="1870" formatCode="0.000%">
                  <c:v>0.25539387857501256</c:v>
                </c:pt>
                <c:pt idx="1871" formatCode="0.000%">
                  <c:v>0.25556113062385016</c:v>
                </c:pt>
                <c:pt idx="1872" formatCode="0.000%">
                  <c:v>0.25572838267268772</c:v>
                </c:pt>
                <c:pt idx="1873" formatCode="0.000%">
                  <c:v>0.25589563472152532</c:v>
                </c:pt>
                <c:pt idx="1874" formatCode="0.000%">
                  <c:v>0.25606288677036293</c:v>
                </c:pt>
                <c:pt idx="1875" formatCode="0.000%">
                  <c:v>0.25623013881920054</c:v>
                </c:pt>
                <c:pt idx="1876" formatCode="0.000%">
                  <c:v>0.25639739086803814</c:v>
                </c:pt>
                <c:pt idx="1877" formatCode="0.000%">
                  <c:v>0.25656464291687575</c:v>
                </c:pt>
                <c:pt idx="1878" formatCode="0.000%">
                  <c:v>0.2567318949657133</c:v>
                </c:pt>
                <c:pt idx="1879" formatCode="0.000%">
                  <c:v>0.25689914701455091</c:v>
                </c:pt>
                <c:pt idx="1880" formatCode="0.000%">
                  <c:v>0.25706639906338852</c:v>
                </c:pt>
                <c:pt idx="1881" formatCode="0.000%">
                  <c:v>0.25723365111222612</c:v>
                </c:pt>
                <c:pt idx="1882" formatCode="0.000%">
                  <c:v>0.25723365111222612</c:v>
                </c:pt>
                <c:pt idx="1883" formatCode="0.000%">
                  <c:v>0.25723365111222612</c:v>
                </c:pt>
                <c:pt idx="1884" formatCode="0.000%">
                  <c:v>0.25723365111222612</c:v>
                </c:pt>
                <c:pt idx="1885" formatCode="0.000%">
                  <c:v>0.25740090316106373</c:v>
                </c:pt>
                <c:pt idx="1886" formatCode="0.000%">
                  <c:v>0.25756815520990134</c:v>
                </c:pt>
                <c:pt idx="1887" formatCode="0.000%">
                  <c:v>0.25773540725873895</c:v>
                </c:pt>
                <c:pt idx="1888" formatCode="0.000%">
                  <c:v>0.2579026593075765</c:v>
                </c:pt>
                <c:pt idx="1889" formatCode="0.000%">
                  <c:v>0.25806991135641411</c:v>
                </c:pt>
                <c:pt idx="1890" formatCode="0.000%">
                  <c:v>0.25823716340525171</c:v>
                </c:pt>
                <c:pt idx="1891" formatCode="0.000%">
                  <c:v>0.25840441545408932</c:v>
                </c:pt>
                <c:pt idx="1892" formatCode="0.000%">
                  <c:v>0.25857166750292693</c:v>
                </c:pt>
                <c:pt idx="1893" formatCode="0.000%">
                  <c:v>0.25873891955176453</c:v>
                </c:pt>
                <c:pt idx="1894" formatCode="0.000%">
                  <c:v>0.25890617160060209</c:v>
                </c:pt>
                <c:pt idx="1895" formatCode="0.000%">
                  <c:v>0.25907342364943969</c:v>
                </c:pt>
                <c:pt idx="1896" formatCode="0.000%">
                  <c:v>0.2592406756982773</c:v>
                </c:pt>
                <c:pt idx="1897" formatCode="0.000%">
                  <c:v>0.25940792774711491</c:v>
                </c:pt>
                <c:pt idx="1898" formatCode="0.000%">
                  <c:v>0.25957517979595252</c:v>
                </c:pt>
                <c:pt idx="1899" formatCode="0.000%">
                  <c:v>0.25974243184479012</c:v>
                </c:pt>
                <c:pt idx="1900" formatCode="0.000%">
                  <c:v>0.25990968389362767</c:v>
                </c:pt>
                <c:pt idx="1901" formatCode="0.000%">
                  <c:v>0.26007693594246528</c:v>
                </c:pt>
                <c:pt idx="1902" formatCode="0.000%">
                  <c:v>0.26024418799130289</c:v>
                </c:pt>
                <c:pt idx="1903" formatCode="0.000%">
                  <c:v>0.2604114400401405</c:v>
                </c:pt>
                <c:pt idx="1904" formatCode="0.000%">
                  <c:v>0.2605786920889781</c:v>
                </c:pt>
                <c:pt idx="1905" formatCode="0.000%">
                  <c:v>0.26074594413781571</c:v>
                </c:pt>
                <c:pt idx="1906" formatCode="0.000%">
                  <c:v>0.26091319618665326</c:v>
                </c:pt>
                <c:pt idx="1907" formatCode="0.000%">
                  <c:v>0.26108044823549087</c:v>
                </c:pt>
                <c:pt idx="1908" formatCode="0.000%">
                  <c:v>0.26124770028432848</c:v>
                </c:pt>
                <c:pt idx="1909" formatCode="0.000%">
                  <c:v>0.26141495233316608</c:v>
                </c:pt>
                <c:pt idx="1910" formatCode="0.000%">
                  <c:v>0.26158220438200369</c:v>
                </c:pt>
                <c:pt idx="1911" formatCode="0.000%">
                  <c:v>0.2617494564308413</c:v>
                </c:pt>
                <c:pt idx="1912" formatCode="0.000%">
                  <c:v>0.26191670847967885</c:v>
                </c:pt>
                <c:pt idx="1913" formatCode="0.000%">
                  <c:v>0.26208396052851646</c:v>
                </c:pt>
                <c:pt idx="1914" formatCode="0.000%">
                  <c:v>0.26225121257735406</c:v>
                </c:pt>
                <c:pt idx="1915" formatCode="0.000%">
                  <c:v>0.26241846462619167</c:v>
                </c:pt>
                <c:pt idx="1916" formatCode="0.000%">
                  <c:v>0.26258571667502928</c:v>
                </c:pt>
                <c:pt idx="1917" formatCode="0.000%">
                  <c:v>0.26275296872386689</c:v>
                </c:pt>
                <c:pt idx="1918" formatCode="0.000%">
                  <c:v>0.26292022077270444</c:v>
                </c:pt>
                <c:pt idx="1919" formatCode="0.000%">
                  <c:v>0.26308747282154205</c:v>
                </c:pt>
                <c:pt idx="1920" formatCode="0.000%">
                  <c:v>0.26325472487037965</c:v>
                </c:pt>
                <c:pt idx="1921" formatCode="0.000%">
                  <c:v>0.26342197691921726</c:v>
                </c:pt>
                <c:pt idx="1922" formatCode="0.000%">
                  <c:v>0.26358922896805487</c:v>
                </c:pt>
                <c:pt idx="1923" formatCode="0.000%">
                  <c:v>0.26375648101689247</c:v>
                </c:pt>
                <c:pt idx="1924" formatCode="0.000%">
                  <c:v>0.26392373306573008</c:v>
                </c:pt>
                <c:pt idx="1925" formatCode="0.000%">
                  <c:v>0.26409098511456763</c:v>
                </c:pt>
                <c:pt idx="1926" formatCode="0.000%">
                  <c:v>0.26425823716340524</c:v>
                </c:pt>
                <c:pt idx="1927" formatCode="0.000%">
                  <c:v>0.26442548921224285</c:v>
                </c:pt>
                <c:pt idx="1928" formatCode="0.000%">
                  <c:v>0.26459274126108046</c:v>
                </c:pt>
                <c:pt idx="1929" formatCode="0.000%">
                  <c:v>0.26475999330991806</c:v>
                </c:pt>
                <c:pt idx="1930" formatCode="0.000%">
                  <c:v>0.26492724535875567</c:v>
                </c:pt>
                <c:pt idx="1931" formatCode="0.000%">
                  <c:v>0.26509449740759322</c:v>
                </c:pt>
                <c:pt idx="1932" formatCode="0.000%">
                  <c:v>0.26526174945643083</c:v>
                </c:pt>
                <c:pt idx="1933" formatCode="0.000%">
                  <c:v>0.26542900150526844</c:v>
                </c:pt>
                <c:pt idx="1934" formatCode="0.000%">
                  <c:v>0.26542900150526844</c:v>
                </c:pt>
                <c:pt idx="1935" formatCode="0.000%">
                  <c:v>0.26542900150526844</c:v>
                </c:pt>
                <c:pt idx="1936" formatCode="0.000%">
                  <c:v>0.26542900150526844</c:v>
                </c:pt>
                <c:pt idx="1937" formatCode="0.000%">
                  <c:v>0.26542900150526844</c:v>
                </c:pt>
                <c:pt idx="1938" formatCode="0.000%">
                  <c:v>0.26542900150526844</c:v>
                </c:pt>
                <c:pt idx="1939" formatCode="0.000%">
                  <c:v>0.26542900150526844</c:v>
                </c:pt>
                <c:pt idx="1940" formatCode="0.000%">
                  <c:v>0.26542900150526844</c:v>
                </c:pt>
                <c:pt idx="1941" formatCode="0.000%">
                  <c:v>0.26559625355410604</c:v>
                </c:pt>
                <c:pt idx="1942" formatCode="0.000%">
                  <c:v>0.26576350560294365</c:v>
                </c:pt>
                <c:pt idx="1943" formatCode="0.000%">
                  <c:v>0.26593075765178126</c:v>
                </c:pt>
                <c:pt idx="1944" formatCode="0.000%">
                  <c:v>0.26609800970061881</c:v>
                </c:pt>
                <c:pt idx="1945" formatCode="0.000%">
                  <c:v>0.26626526174945642</c:v>
                </c:pt>
                <c:pt idx="1946" formatCode="0.000%">
                  <c:v>0.26643251379829402</c:v>
                </c:pt>
                <c:pt idx="1947" formatCode="0.000%">
                  <c:v>0.26659976584713163</c:v>
                </c:pt>
                <c:pt idx="1948" formatCode="0.000%">
                  <c:v>0.26676701789596924</c:v>
                </c:pt>
                <c:pt idx="1949" formatCode="0.000%">
                  <c:v>0.26693426994480685</c:v>
                </c:pt>
                <c:pt idx="1950" formatCode="0.000%">
                  <c:v>0.2671015219936444</c:v>
                </c:pt>
                <c:pt idx="1951" formatCode="0.000%">
                  <c:v>0.267268774042482</c:v>
                </c:pt>
                <c:pt idx="1952" formatCode="0.000%">
                  <c:v>0.26743602609131961</c:v>
                </c:pt>
                <c:pt idx="1953" formatCode="0.000%">
                  <c:v>0.26760327814015722</c:v>
                </c:pt>
                <c:pt idx="1954" formatCode="0.000%">
                  <c:v>0.26777053018899483</c:v>
                </c:pt>
                <c:pt idx="1955" formatCode="0.000%">
                  <c:v>0.26793778223783243</c:v>
                </c:pt>
                <c:pt idx="1956" formatCode="0.000%">
                  <c:v>0.26810503428666999</c:v>
                </c:pt>
                <c:pt idx="1957" formatCode="0.000%">
                  <c:v>0.26827228633550759</c:v>
                </c:pt>
                <c:pt idx="1958" formatCode="0.000%">
                  <c:v>0.2684395383843452</c:v>
                </c:pt>
                <c:pt idx="1959" formatCode="0.000%">
                  <c:v>0.26860679043318281</c:v>
                </c:pt>
                <c:pt idx="1960" formatCode="0.000%">
                  <c:v>0.26877404248202041</c:v>
                </c:pt>
                <c:pt idx="1961" formatCode="0.000%">
                  <c:v>0.26894129453085802</c:v>
                </c:pt>
                <c:pt idx="1962" formatCode="0.000%">
                  <c:v>0.26910854657969563</c:v>
                </c:pt>
                <c:pt idx="1963" formatCode="0.000%">
                  <c:v>0.26927579862853318</c:v>
                </c:pt>
                <c:pt idx="1964" formatCode="0.000%">
                  <c:v>0.26944305067737079</c:v>
                </c:pt>
                <c:pt idx="1965" formatCode="0.000%">
                  <c:v>0.2696103027262084</c:v>
                </c:pt>
                <c:pt idx="1966" formatCode="0.000%">
                  <c:v>0.269777554775046</c:v>
                </c:pt>
                <c:pt idx="1967" formatCode="0.000%">
                  <c:v>0.26994480682388361</c:v>
                </c:pt>
                <c:pt idx="1968" formatCode="0.000%">
                  <c:v>0.27011205887272122</c:v>
                </c:pt>
                <c:pt idx="1969" formatCode="0.000%">
                  <c:v>0.27027931092155877</c:v>
                </c:pt>
                <c:pt idx="1970" formatCode="0.000%">
                  <c:v>0.27044656297039638</c:v>
                </c:pt>
                <c:pt idx="1971" formatCode="0.000%">
                  <c:v>0.27061381501923398</c:v>
                </c:pt>
                <c:pt idx="1972" formatCode="0.000%">
                  <c:v>0.27078106706807159</c:v>
                </c:pt>
                <c:pt idx="1973" formatCode="0.000%">
                  <c:v>0.2709483191169092</c:v>
                </c:pt>
                <c:pt idx="1974" formatCode="0.000%">
                  <c:v>0.2711155711657468</c:v>
                </c:pt>
                <c:pt idx="1975" formatCode="0.000%">
                  <c:v>0.27128282321458436</c:v>
                </c:pt>
                <c:pt idx="1976" formatCode="0.000%">
                  <c:v>0.27145007526342196</c:v>
                </c:pt>
                <c:pt idx="1977" formatCode="0.000%">
                  <c:v>0.27161732731225957</c:v>
                </c:pt>
                <c:pt idx="1978" formatCode="0.000%">
                  <c:v>0.27178457936109718</c:v>
                </c:pt>
                <c:pt idx="1979" formatCode="0.000%">
                  <c:v>0.27195183140993479</c:v>
                </c:pt>
                <c:pt idx="1980" formatCode="0.000%">
                  <c:v>0.27211908345877239</c:v>
                </c:pt>
                <c:pt idx="1981" formatCode="0.000%">
                  <c:v>0.27228633550760994</c:v>
                </c:pt>
                <c:pt idx="1982" formatCode="0.000%">
                  <c:v>0.27245358755644755</c:v>
                </c:pt>
                <c:pt idx="1983" formatCode="0.000%">
                  <c:v>0.27262083960528516</c:v>
                </c:pt>
                <c:pt idx="1984" formatCode="0.000%">
                  <c:v>0.27278809165412277</c:v>
                </c:pt>
                <c:pt idx="1985" formatCode="0.000%">
                  <c:v>0.27295534370296037</c:v>
                </c:pt>
                <c:pt idx="1986" formatCode="0.000%">
                  <c:v>0.27295534370296037</c:v>
                </c:pt>
                <c:pt idx="1987" formatCode="0.000%">
                  <c:v>0.27295534370296037</c:v>
                </c:pt>
                <c:pt idx="1988" formatCode="0.000%">
                  <c:v>0.27295534370296037</c:v>
                </c:pt>
                <c:pt idx="1989" formatCode="0.000%">
                  <c:v>0.27295534370296037</c:v>
                </c:pt>
                <c:pt idx="1990" formatCode="0.000%">
                  <c:v>0.27295534370296037</c:v>
                </c:pt>
                <c:pt idx="1991" formatCode="0.000%">
                  <c:v>0.27295534370296037</c:v>
                </c:pt>
                <c:pt idx="1992" formatCode="0.000%">
                  <c:v>0.27295534370296037</c:v>
                </c:pt>
                <c:pt idx="1993" formatCode="0.000%">
                  <c:v>0.27295534370296037</c:v>
                </c:pt>
                <c:pt idx="1994" formatCode="0.000%">
                  <c:v>0.27295534370296037</c:v>
                </c:pt>
                <c:pt idx="1995" formatCode="0.000%">
                  <c:v>0.27295534370296037</c:v>
                </c:pt>
                <c:pt idx="1996" formatCode="0.000%">
                  <c:v>0.27295534370296037</c:v>
                </c:pt>
                <c:pt idx="1997" formatCode="0.000%">
                  <c:v>0.27295534370296037</c:v>
                </c:pt>
                <c:pt idx="1998" formatCode="0.000%">
                  <c:v>0.27312259575179798</c:v>
                </c:pt>
                <c:pt idx="1999" formatCode="0.000%">
                  <c:v>0.27328984780063553</c:v>
                </c:pt>
                <c:pt idx="2000" formatCode="0.000%">
                  <c:v>0.27345709984947314</c:v>
                </c:pt>
                <c:pt idx="2001" formatCode="0.000%">
                  <c:v>0.27362435189831075</c:v>
                </c:pt>
                <c:pt idx="2002" formatCode="0.000%">
                  <c:v>0.27379160394714835</c:v>
                </c:pt>
                <c:pt idx="2003" formatCode="0.000%">
                  <c:v>0.27395885599598596</c:v>
                </c:pt>
                <c:pt idx="2004" formatCode="0.000%">
                  <c:v>0.27412610804482357</c:v>
                </c:pt>
                <c:pt idx="2005" formatCode="0.000%">
                  <c:v>0.27429336009366112</c:v>
                </c:pt>
                <c:pt idx="2006" formatCode="0.000%">
                  <c:v>0.27446061214249873</c:v>
                </c:pt>
                <c:pt idx="2007" formatCode="0.000%">
                  <c:v>0.27462786419133633</c:v>
                </c:pt>
                <c:pt idx="2008" formatCode="0.000%">
                  <c:v>0.27479511624017394</c:v>
                </c:pt>
                <c:pt idx="2009" formatCode="0.000%">
                  <c:v>0.27496236828901155</c:v>
                </c:pt>
                <c:pt idx="2010" formatCode="0.000%">
                  <c:v>0.27512962033784916</c:v>
                </c:pt>
                <c:pt idx="2011" formatCode="0.000%">
                  <c:v>0.27529687238668676</c:v>
                </c:pt>
                <c:pt idx="2012" formatCode="0.000%">
                  <c:v>0.27546412443552432</c:v>
                </c:pt>
                <c:pt idx="2013" formatCode="0.000%">
                  <c:v>0.27563137648436192</c:v>
                </c:pt>
                <c:pt idx="2014" formatCode="0.000%">
                  <c:v>0.27579862853319953</c:v>
                </c:pt>
                <c:pt idx="2015" formatCode="0.000%">
                  <c:v>0.27596588058203714</c:v>
                </c:pt>
                <c:pt idx="2016" formatCode="0.000%">
                  <c:v>0.27613313263087474</c:v>
                </c:pt>
                <c:pt idx="2017" formatCode="0.000%">
                  <c:v>0.27630038467971235</c:v>
                </c:pt>
                <c:pt idx="2018" formatCode="0.000%">
                  <c:v>0.2764676367285499</c:v>
                </c:pt>
                <c:pt idx="2019" formatCode="0.000%">
                  <c:v>0.27663488877738751</c:v>
                </c:pt>
                <c:pt idx="2020" formatCode="0.000%">
                  <c:v>0.27680214082622512</c:v>
                </c:pt>
                <c:pt idx="2021" formatCode="0.000%">
                  <c:v>0.27696939287506273</c:v>
                </c:pt>
                <c:pt idx="2022" formatCode="0.000%">
                  <c:v>0.27713664492390033</c:v>
                </c:pt>
                <c:pt idx="2023" formatCode="0.000%">
                  <c:v>0.27730389697273794</c:v>
                </c:pt>
                <c:pt idx="2024" formatCode="0.000%">
                  <c:v>0.27747114902157549</c:v>
                </c:pt>
                <c:pt idx="2025" formatCode="0.000%">
                  <c:v>0.2776384010704131</c:v>
                </c:pt>
                <c:pt idx="2026" formatCode="0.000%">
                  <c:v>0.27780565311925071</c:v>
                </c:pt>
                <c:pt idx="2027" formatCode="0.000%">
                  <c:v>0.27797290516808831</c:v>
                </c:pt>
                <c:pt idx="2028" formatCode="0.000%">
                  <c:v>0.27814015721692592</c:v>
                </c:pt>
                <c:pt idx="2029" formatCode="0.000%">
                  <c:v>0.27830740926576353</c:v>
                </c:pt>
                <c:pt idx="2030" formatCode="0.000%">
                  <c:v>0.27847466131460108</c:v>
                </c:pt>
                <c:pt idx="2031" formatCode="0.000%">
                  <c:v>0.27864191336343869</c:v>
                </c:pt>
                <c:pt idx="2032" formatCode="0.000%">
                  <c:v>0.27880916541227629</c:v>
                </c:pt>
                <c:pt idx="2033" formatCode="0.000%">
                  <c:v>0.2789764174611139</c:v>
                </c:pt>
                <c:pt idx="2034" formatCode="0.000%">
                  <c:v>0.27914366950995151</c:v>
                </c:pt>
                <c:pt idx="2035" formatCode="0.000%">
                  <c:v>0.27931092155878912</c:v>
                </c:pt>
                <c:pt idx="2036" formatCode="0.000%">
                  <c:v>0.27947817360762667</c:v>
                </c:pt>
                <c:pt idx="2037" formatCode="0.000%">
                  <c:v>0.27964542565646427</c:v>
                </c:pt>
                <c:pt idx="2038" formatCode="0.000%">
                  <c:v>0.27981267770530188</c:v>
                </c:pt>
                <c:pt idx="2039" formatCode="0.000%">
                  <c:v>0.27997992975413949</c:v>
                </c:pt>
                <c:pt idx="2040" formatCode="0.000%">
                  <c:v>0.2801471818029771</c:v>
                </c:pt>
                <c:pt idx="2041" formatCode="0.000%">
                  <c:v>0.2803144338518147</c:v>
                </c:pt>
                <c:pt idx="2042" formatCode="0.000%">
                  <c:v>0.28048168590065226</c:v>
                </c:pt>
                <c:pt idx="2043" formatCode="0.000%">
                  <c:v>0.28064893794948986</c:v>
                </c:pt>
                <c:pt idx="2044" formatCode="0.000%">
                  <c:v>0.28081618999832747</c:v>
                </c:pt>
                <c:pt idx="2045" formatCode="0.000%">
                  <c:v>0.28098344204716508</c:v>
                </c:pt>
                <c:pt idx="2046" formatCode="0.000%">
                  <c:v>0.28115069409600268</c:v>
                </c:pt>
                <c:pt idx="2047" formatCode="0.000%">
                  <c:v>0.28131794614484029</c:v>
                </c:pt>
                <c:pt idx="2048" formatCode="0.000%">
                  <c:v>0.2814851981936779</c:v>
                </c:pt>
                <c:pt idx="2049" formatCode="0.000%">
                  <c:v>0.28165245024251545</c:v>
                </c:pt>
                <c:pt idx="2050" formatCode="0.000%">
                  <c:v>0.28181970229135306</c:v>
                </c:pt>
                <c:pt idx="2051" formatCode="0.000%">
                  <c:v>0.28198695434019067</c:v>
                </c:pt>
                <c:pt idx="2052" formatCode="0.000%">
                  <c:v>0.28215420638902827</c:v>
                </c:pt>
                <c:pt idx="2053" formatCode="0.000%">
                  <c:v>0.28232145843786588</c:v>
                </c:pt>
                <c:pt idx="2054" formatCode="0.000%">
                  <c:v>0.28248871048670349</c:v>
                </c:pt>
                <c:pt idx="2055" formatCode="0.000%">
                  <c:v>0.28265596253554104</c:v>
                </c:pt>
                <c:pt idx="2056" formatCode="0.000%">
                  <c:v>0.28282321458437865</c:v>
                </c:pt>
                <c:pt idx="2057" formatCode="0.000%">
                  <c:v>0.28299046663321625</c:v>
                </c:pt>
                <c:pt idx="2058" formatCode="0.000%">
                  <c:v>0.28315771868205386</c:v>
                </c:pt>
                <c:pt idx="2059" formatCode="0.000%">
                  <c:v>0.28332497073089147</c:v>
                </c:pt>
                <c:pt idx="2060" formatCode="0.000%">
                  <c:v>0.28349222277972908</c:v>
                </c:pt>
                <c:pt idx="2061" formatCode="0.000%">
                  <c:v>0.28365947482856663</c:v>
                </c:pt>
                <c:pt idx="2062" formatCode="0.000%">
                  <c:v>0.28382672687740423</c:v>
                </c:pt>
                <c:pt idx="2063" formatCode="0.000%">
                  <c:v>0.28399397892624184</c:v>
                </c:pt>
                <c:pt idx="2064" formatCode="0.000%">
                  <c:v>0.28416123097507945</c:v>
                </c:pt>
                <c:pt idx="2065" formatCode="0.000%">
                  <c:v>0.28432848302391706</c:v>
                </c:pt>
                <c:pt idx="2066" formatCode="0.000%">
                  <c:v>0.28449573507275466</c:v>
                </c:pt>
                <c:pt idx="2067" formatCode="0.000%">
                  <c:v>0.28466298712159221</c:v>
                </c:pt>
                <c:pt idx="2068" formatCode="0.000%">
                  <c:v>0.28483023917042982</c:v>
                </c:pt>
                <c:pt idx="2069" formatCode="0.000%">
                  <c:v>0.28499749121926743</c:v>
                </c:pt>
                <c:pt idx="2070" formatCode="0.000%">
                  <c:v>0.28516474326810504</c:v>
                </c:pt>
                <c:pt idx="2071" formatCode="0.000%">
                  <c:v>0.28533199531694264</c:v>
                </c:pt>
                <c:pt idx="2072" formatCode="0.000%">
                  <c:v>0.28549924736578025</c:v>
                </c:pt>
                <c:pt idx="2073" formatCode="0.000%">
                  <c:v>0.2856664994146178</c:v>
                </c:pt>
                <c:pt idx="2074" formatCode="0.000%">
                  <c:v>0.28583375146345541</c:v>
                </c:pt>
                <c:pt idx="2075" formatCode="0.000%">
                  <c:v>0.28600100351229302</c:v>
                </c:pt>
                <c:pt idx="2076" formatCode="0.000%">
                  <c:v>0.28616825556113062</c:v>
                </c:pt>
                <c:pt idx="2077" formatCode="0.000%">
                  <c:v>0.28633550760996823</c:v>
                </c:pt>
                <c:pt idx="2078" formatCode="0.000%">
                  <c:v>0.28650275965880584</c:v>
                </c:pt>
                <c:pt idx="2079" formatCode="0.000%">
                  <c:v>0.28667001170764345</c:v>
                </c:pt>
                <c:pt idx="2080" formatCode="0.000%">
                  <c:v>0.286837263756481</c:v>
                </c:pt>
                <c:pt idx="2081" formatCode="0.000%">
                  <c:v>0.28700451580531861</c:v>
                </c:pt>
                <c:pt idx="2082" formatCode="0.000%">
                  <c:v>0.28717176785415621</c:v>
                </c:pt>
                <c:pt idx="2083" formatCode="0.000%">
                  <c:v>0.28733901990299382</c:v>
                </c:pt>
                <c:pt idx="2084" formatCode="0.000%">
                  <c:v>0.28750627195183143</c:v>
                </c:pt>
                <c:pt idx="2085" formatCode="0.000%">
                  <c:v>0.28767352400066903</c:v>
                </c:pt>
                <c:pt idx="2086" formatCode="0.000%">
                  <c:v>0.28784077604950659</c:v>
                </c:pt>
                <c:pt idx="2087" formatCode="0.000%">
                  <c:v>0.28800802809834419</c:v>
                </c:pt>
                <c:pt idx="2088" formatCode="0.000%">
                  <c:v>0.2881752801471818</c:v>
                </c:pt>
                <c:pt idx="2089" formatCode="0.000%">
                  <c:v>0.28834253219601941</c:v>
                </c:pt>
                <c:pt idx="2090" formatCode="0.000%">
                  <c:v>0.28850978424485701</c:v>
                </c:pt>
                <c:pt idx="2091" formatCode="0.000%">
                  <c:v>0.28867703629369462</c:v>
                </c:pt>
                <c:pt idx="2092" formatCode="0.000%">
                  <c:v>0.28884428834253217</c:v>
                </c:pt>
                <c:pt idx="2093" formatCode="0.000%">
                  <c:v>0.28901154039136978</c:v>
                </c:pt>
                <c:pt idx="2094" formatCode="0.000%">
                  <c:v>0.28917879244020739</c:v>
                </c:pt>
                <c:pt idx="2095" formatCode="0.000%">
                  <c:v>0.289346044489045</c:v>
                </c:pt>
                <c:pt idx="2096" formatCode="0.000%">
                  <c:v>0.2895132965378826</c:v>
                </c:pt>
                <c:pt idx="2097" formatCode="0.000%">
                  <c:v>0.28968054858672021</c:v>
                </c:pt>
                <c:pt idx="2098" formatCode="0.000%">
                  <c:v>0.28984780063555776</c:v>
                </c:pt>
                <c:pt idx="2099" formatCode="0.000%">
                  <c:v>0.29001505268439537</c:v>
                </c:pt>
                <c:pt idx="2100" formatCode="0.000%">
                  <c:v>0.29018230473323298</c:v>
                </c:pt>
                <c:pt idx="2101" formatCode="0.000%">
                  <c:v>0.29034955678207058</c:v>
                </c:pt>
                <c:pt idx="2102" formatCode="0.000%">
                  <c:v>0.29034955678207058</c:v>
                </c:pt>
                <c:pt idx="2103" formatCode="0.000%">
                  <c:v>0.29051680883090819</c:v>
                </c:pt>
                <c:pt idx="2104" formatCode="0.000%">
                  <c:v>0.2906840608797458</c:v>
                </c:pt>
                <c:pt idx="2105" formatCode="0.000%">
                  <c:v>0.29085131292858335</c:v>
                </c:pt>
                <c:pt idx="2106" formatCode="0.000%">
                  <c:v>0.29101856497742096</c:v>
                </c:pt>
                <c:pt idx="2107" formatCode="0.000%">
                  <c:v>0.29118581702625856</c:v>
                </c:pt>
                <c:pt idx="2108" formatCode="0.000%">
                  <c:v>0.29135306907509617</c:v>
                </c:pt>
                <c:pt idx="2109" formatCode="0.000%">
                  <c:v>0.29152032112393378</c:v>
                </c:pt>
                <c:pt idx="2110" formatCode="0.000%">
                  <c:v>0.29168757317277139</c:v>
                </c:pt>
                <c:pt idx="2111" formatCode="0.000%">
                  <c:v>0.29185482522160894</c:v>
                </c:pt>
                <c:pt idx="2112" formatCode="0.000%">
                  <c:v>0.29202207727044655</c:v>
                </c:pt>
                <c:pt idx="2113" formatCode="0.000%">
                  <c:v>0.29218932931928415</c:v>
                </c:pt>
                <c:pt idx="2114" formatCode="0.000%">
                  <c:v>0.29218932931928415</c:v>
                </c:pt>
                <c:pt idx="2115" formatCode="0.000%">
                  <c:v>0.29218932931928415</c:v>
                </c:pt>
                <c:pt idx="2116" formatCode="0.000%">
                  <c:v>0.29218932931928415</c:v>
                </c:pt>
                <c:pt idx="2117" formatCode="0.000%">
                  <c:v>0.29218932931928415</c:v>
                </c:pt>
                <c:pt idx="2118" formatCode="0.000%">
                  <c:v>0.29218932931928415</c:v>
                </c:pt>
                <c:pt idx="2119" formatCode="0.000%">
                  <c:v>0.29235658136812176</c:v>
                </c:pt>
                <c:pt idx="2120" formatCode="0.000%">
                  <c:v>0.29252383341695937</c:v>
                </c:pt>
                <c:pt idx="2121" formatCode="0.000%">
                  <c:v>0.29269108546579697</c:v>
                </c:pt>
                <c:pt idx="2122" formatCode="0.000%">
                  <c:v>0.29285833751463458</c:v>
                </c:pt>
                <c:pt idx="2123" formatCode="0.000%">
                  <c:v>0.29302558956347213</c:v>
                </c:pt>
                <c:pt idx="2124" formatCode="0.000%">
                  <c:v>0.29319284161230974</c:v>
                </c:pt>
                <c:pt idx="2125" formatCode="0.000%">
                  <c:v>0.29336009366114735</c:v>
                </c:pt>
                <c:pt idx="2126" formatCode="0.000%">
                  <c:v>0.29352734570998495</c:v>
                </c:pt>
                <c:pt idx="2127" formatCode="0.000%">
                  <c:v>0.29369459775882256</c:v>
                </c:pt>
                <c:pt idx="2128" formatCode="0.000%">
                  <c:v>0.29386184980766017</c:v>
                </c:pt>
                <c:pt idx="2129" formatCode="0.000%">
                  <c:v>0.29402910185649772</c:v>
                </c:pt>
                <c:pt idx="2130" formatCode="0.000%">
                  <c:v>0.29419635390533533</c:v>
                </c:pt>
                <c:pt idx="2131" formatCode="0.000%">
                  <c:v>0.29436360595417294</c:v>
                </c:pt>
                <c:pt idx="2132" formatCode="0.000%">
                  <c:v>0.29453085800301054</c:v>
                </c:pt>
                <c:pt idx="2133" formatCode="0.000%">
                  <c:v>0.29469811005184815</c:v>
                </c:pt>
                <c:pt idx="2134" formatCode="0.000%">
                  <c:v>0.29486536210068576</c:v>
                </c:pt>
                <c:pt idx="2135" formatCode="0.000%">
                  <c:v>0.29503261414952331</c:v>
                </c:pt>
                <c:pt idx="2136" formatCode="0.000%">
                  <c:v>0.29519986619836092</c:v>
                </c:pt>
                <c:pt idx="2137" formatCode="0.000%">
                  <c:v>0.29536711824719852</c:v>
                </c:pt>
                <c:pt idx="2138" formatCode="0.000%">
                  <c:v>0.29553437029603613</c:v>
                </c:pt>
                <c:pt idx="2139" formatCode="0.000%">
                  <c:v>0.29570162234487374</c:v>
                </c:pt>
                <c:pt idx="2140" formatCode="0.000%">
                  <c:v>0.29586887439371135</c:v>
                </c:pt>
                <c:pt idx="2141" formatCode="0.000%">
                  <c:v>0.2960361264425489</c:v>
                </c:pt>
                <c:pt idx="2142" formatCode="0.000%">
                  <c:v>0.2962033784913865</c:v>
                </c:pt>
                <c:pt idx="2143" formatCode="0.000%">
                  <c:v>0.29637063054022411</c:v>
                </c:pt>
                <c:pt idx="2144" formatCode="0.000%">
                  <c:v>0.29653788258906172</c:v>
                </c:pt>
                <c:pt idx="2145" formatCode="0.000%">
                  <c:v>0.29670513463789933</c:v>
                </c:pt>
                <c:pt idx="2146" formatCode="0.000%">
                  <c:v>0.29687238668673693</c:v>
                </c:pt>
                <c:pt idx="2147" formatCode="0.000%">
                  <c:v>0.29703963873557448</c:v>
                </c:pt>
                <c:pt idx="2148" formatCode="0.000%">
                  <c:v>0.29720689078441209</c:v>
                </c:pt>
                <c:pt idx="2149" formatCode="0.000%">
                  <c:v>0.2973741428332497</c:v>
                </c:pt>
                <c:pt idx="2150" formatCode="0.000%">
                  <c:v>0.29754139488208731</c:v>
                </c:pt>
                <c:pt idx="2151" formatCode="0.000%">
                  <c:v>0.29770864693092491</c:v>
                </c:pt>
                <c:pt idx="2152" formatCode="0.000%">
                  <c:v>0.29787589897976252</c:v>
                </c:pt>
                <c:pt idx="2153" formatCode="0.000%">
                  <c:v>0.29804315102860007</c:v>
                </c:pt>
                <c:pt idx="2154" formatCode="0.000%">
                  <c:v>0.29821040307743768</c:v>
                </c:pt>
                <c:pt idx="2155" formatCode="0.000%">
                  <c:v>0.29837765512627529</c:v>
                </c:pt>
                <c:pt idx="2156" formatCode="0.000%">
                  <c:v>0.29854490717511289</c:v>
                </c:pt>
                <c:pt idx="2157" formatCode="0.000%">
                  <c:v>0.2987121592239505</c:v>
                </c:pt>
                <c:pt idx="2158" formatCode="0.000%">
                  <c:v>0.29887941127278811</c:v>
                </c:pt>
                <c:pt idx="2159" formatCode="0.000%">
                  <c:v>0.29904666332162572</c:v>
                </c:pt>
                <c:pt idx="2160" formatCode="0.000%">
                  <c:v>0.29921391537046327</c:v>
                </c:pt>
                <c:pt idx="2161" formatCode="0.000%">
                  <c:v>0.29938116741930088</c:v>
                </c:pt>
                <c:pt idx="2162" formatCode="0.000%">
                  <c:v>0.29954841946813848</c:v>
                </c:pt>
                <c:pt idx="2163" formatCode="0.000%">
                  <c:v>0.29971567151697609</c:v>
                </c:pt>
                <c:pt idx="2164" formatCode="0.000%">
                  <c:v>0.2998829235658137</c:v>
                </c:pt>
                <c:pt idx="2165" formatCode="0.000%">
                  <c:v>0.3000501756146513</c:v>
                </c:pt>
                <c:pt idx="2166" formatCode="0.000%">
                  <c:v>0.30021742766348886</c:v>
                </c:pt>
                <c:pt idx="2167" formatCode="0.000%">
                  <c:v>0.30038467971232646</c:v>
                </c:pt>
                <c:pt idx="2168" formatCode="0.000%">
                  <c:v>0.30055193176116407</c:v>
                </c:pt>
                <c:pt idx="2169" formatCode="0.000%">
                  <c:v>0.30071918381000168</c:v>
                </c:pt>
                <c:pt idx="2170" formatCode="0.000%">
                  <c:v>0.30088643585883929</c:v>
                </c:pt>
                <c:pt idx="2171" formatCode="0.000%">
                  <c:v>0.30105368790767689</c:v>
                </c:pt>
                <c:pt idx="2172" formatCode="0.000%">
                  <c:v>0.30122093995651444</c:v>
                </c:pt>
                <c:pt idx="2173" formatCode="0.000%">
                  <c:v>0.30138819200535205</c:v>
                </c:pt>
                <c:pt idx="2174" formatCode="0.000%">
                  <c:v>0.30155544405418966</c:v>
                </c:pt>
                <c:pt idx="2175" formatCode="0.000%">
                  <c:v>0.30172269610302727</c:v>
                </c:pt>
                <c:pt idx="2176" formatCode="0.000%">
                  <c:v>0.30188994815186487</c:v>
                </c:pt>
                <c:pt idx="2177" formatCode="0.000%">
                  <c:v>0.30205720020070248</c:v>
                </c:pt>
                <c:pt idx="2178" formatCode="0.000%">
                  <c:v>0.30222445224954003</c:v>
                </c:pt>
                <c:pt idx="2179" formatCode="0.000%">
                  <c:v>0.30239170429837764</c:v>
                </c:pt>
                <c:pt idx="2180" formatCode="0.000%">
                  <c:v>0.30255895634721525</c:v>
                </c:pt>
                <c:pt idx="2181" formatCode="0.000%">
                  <c:v>0.30272620839605285</c:v>
                </c:pt>
                <c:pt idx="2182" formatCode="0.000%">
                  <c:v>0.30289346044489046</c:v>
                </c:pt>
                <c:pt idx="2183" formatCode="0.000%">
                  <c:v>0.30306071249372807</c:v>
                </c:pt>
                <c:pt idx="2184" formatCode="0.000%">
                  <c:v>0.30322796454256562</c:v>
                </c:pt>
                <c:pt idx="2185" formatCode="0.000%">
                  <c:v>0.30339521659140323</c:v>
                </c:pt>
                <c:pt idx="2186" formatCode="0.000%">
                  <c:v>0.30356246864024083</c:v>
                </c:pt>
                <c:pt idx="2187" formatCode="0.000%">
                  <c:v>0.30372972068907844</c:v>
                </c:pt>
                <c:pt idx="2188" formatCode="0.000%">
                  <c:v>0.30389697273791605</c:v>
                </c:pt>
                <c:pt idx="2189" formatCode="0.000%">
                  <c:v>0.30406422478675366</c:v>
                </c:pt>
                <c:pt idx="2190" formatCode="0.000%">
                  <c:v>0.30423147683559126</c:v>
                </c:pt>
                <c:pt idx="2191" formatCode="0.000%">
                  <c:v>0.30439872888442882</c:v>
                </c:pt>
                <c:pt idx="2192" formatCode="0.000%">
                  <c:v>0.30456598093326642</c:v>
                </c:pt>
                <c:pt idx="2193" formatCode="0.000%">
                  <c:v>0.30473323298210403</c:v>
                </c:pt>
                <c:pt idx="2194" formatCode="0.000%">
                  <c:v>0.30490048503094164</c:v>
                </c:pt>
                <c:pt idx="2195" formatCode="0.000%">
                  <c:v>0.30506773707977924</c:v>
                </c:pt>
                <c:pt idx="2196" formatCode="0.000%">
                  <c:v>0.30523498912861685</c:v>
                </c:pt>
                <c:pt idx="2197" formatCode="0.000%">
                  <c:v>0.3054022411774544</c:v>
                </c:pt>
                <c:pt idx="2198" formatCode="0.000%">
                  <c:v>0.30556949322629201</c:v>
                </c:pt>
                <c:pt idx="2199" formatCode="0.000%">
                  <c:v>0.30573674527512962</c:v>
                </c:pt>
                <c:pt idx="2200" formatCode="0.000%">
                  <c:v>0.30590399732396722</c:v>
                </c:pt>
                <c:pt idx="2201" formatCode="0.000%">
                  <c:v>0.30607124937280483</c:v>
                </c:pt>
                <c:pt idx="2202" formatCode="0.000%">
                  <c:v>0.30623850142164244</c:v>
                </c:pt>
                <c:pt idx="2203" formatCode="0.000%">
                  <c:v>0.30640575347047999</c:v>
                </c:pt>
                <c:pt idx="2204" formatCode="0.000%">
                  <c:v>0.3065730055193176</c:v>
                </c:pt>
                <c:pt idx="2205" formatCode="0.000%">
                  <c:v>0.30674025756815521</c:v>
                </c:pt>
                <c:pt idx="2206" formatCode="0.000%">
                  <c:v>0.30690750961699281</c:v>
                </c:pt>
                <c:pt idx="2207" formatCode="0.000%">
                  <c:v>0.30707476166583042</c:v>
                </c:pt>
                <c:pt idx="2208" formatCode="0.000%">
                  <c:v>0.30724201371466803</c:v>
                </c:pt>
                <c:pt idx="2209" formatCode="0.000%">
                  <c:v>0.30724201371466803</c:v>
                </c:pt>
                <c:pt idx="2210" formatCode="0.000%">
                  <c:v>0.30724201371466803</c:v>
                </c:pt>
                <c:pt idx="2211" formatCode="0.000%">
                  <c:v>0.30724201371466803</c:v>
                </c:pt>
                <c:pt idx="2212" formatCode="0.000%">
                  <c:v>0.30740926576350558</c:v>
                </c:pt>
                <c:pt idx="2213" formatCode="0.000%">
                  <c:v>0.30757651781234319</c:v>
                </c:pt>
                <c:pt idx="2214" formatCode="0.000%">
                  <c:v>0.30774376986118079</c:v>
                </c:pt>
                <c:pt idx="2215" formatCode="0.000%">
                  <c:v>0.3079110219100184</c:v>
                </c:pt>
                <c:pt idx="2216" formatCode="0.000%">
                  <c:v>0.30807827395885601</c:v>
                </c:pt>
                <c:pt idx="2217" formatCode="0.000%">
                  <c:v>0.30824552600769362</c:v>
                </c:pt>
                <c:pt idx="2218" formatCode="0.000%">
                  <c:v>0.30841277805653117</c:v>
                </c:pt>
                <c:pt idx="2219" formatCode="0.000%">
                  <c:v>0.30858003010536877</c:v>
                </c:pt>
                <c:pt idx="2220" formatCode="0.000%">
                  <c:v>0.30874728215420638</c:v>
                </c:pt>
                <c:pt idx="2221" formatCode="0.000%">
                  <c:v>0.30891453420304399</c:v>
                </c:pt>
                <c:pt idx="2222" formatCode="0.000%">
                  <c:v>0.3090817862518816</c:v>
                </c:pt>
                <c:pt idx="2223" formatCode="0.000%">
                  <c:v>0.3092490383007192</c:v>
                </c:pt>
                <c:pt idx="2224" formatCode="0.000%">
                  <c:v>0.30941629034955676</c:v>
                </c:pt>
                <c:pt idx="2225" formatCode="0.000%">
                  <c:v>0.30958354239839436</c:v>
                </c:pt>
                <c:pt idx="2226" formatCode="0.000%">
                  <c:v>0.30975079444723197</c:v>
                </c:pt>
                <c:pt idx="2227" formatCode="0.000%">
                  <c:v>0.30991804649606958</c:v>
                </c:pt>
                <c:pt idx="2228" formatCode="0.000%">
                  <c:v>0.31008529854490718</c:v>
                </c:pt>
                <c:pt idx="2229" formatCode="0.000%">
                  <c:v>0.31025255059374479</c:v>
                </c:pt>
                <c:pt idx="2230" formatCode="0.000%">
                  <c:v>0.3104198026425824</c:v>
                </c:pt>
                <c:pt idx="2231" formatCode="0.000%">
                  <c:v>0.31058705469141995</c:v>
                </c:pt>
                <c:pt idx="2232" formatCode="0.000%">
                  <c:v>0.31075430674025756</c:v>
                </c:pt>
                <c:pt idx="2233" formatCode="0.000%">
                  <c:v>0.31092155878909516</c:v>
                </c:pt>
                <c:pt idx="2234" formatCode="0.000%">
                  <c:v>0.31108881083793277</c:v>
                </c:pt>
                <c:pt idx="2235" formatCode="0.000%">
                  <c:v>0.31125606288677038</c:v>
                </c:pt>
                <c:pt idx="2236" formatCode="0.000%">
                  <c:v>0.31142331493560799</c:v>
                </c:pt>
                <c:pt idx="2237" formatCode="0.000%">
                  <c:v>0.31159056698444554</c:v>
                </c:pt>
                <c:pt idx="2238" formatCode="0.000%">
                  <c:v>0.31175781903328315</c:v>
                </c:pt>
                <c:pt idx="2239" formatCode="0.000%">
                  <c:v>0.31192507108212075</c:v>
                </c:pt>
                <c:pt idx="2240" formatCode="0.000%">
                  <c:v>0.31209232313095836</c:v>
                </c:pt>
                <c:pt idx="2241" formatCode="0.000%">
                  <c:v>0.31225957517979597</c:v>
                </c:pt>
                <c:pt idx="2242" formatCode="0.000%">
                  <c:v>0.31242682722863357</c:v>
                </c:pt>
                <c:pt idx="2243" formatCode="0.000%">
                  <c:v>0.31259407927747113</c:v>
                </c:pt>
                <c:pt idx="2244" formatCode="0.000%">
                  <c:v>0.31276133132630873</c:v>
                </c:pt>
                <c:pt idx="2245" formatCode="0.000%">
                  <c:v>0.31292858337514634</c:v>
                </c:pt>
                <c:pt idx="2246" formatCode="0.000%">
                  <c:v>0.31309583542398395</c:v>
                </c:pt>
                <c:pt idx="2247" formatCode="0.000%">
                  <c:v>0.31326308747282156</c:v>
                </c:pt>
                <c:pt idx="2248" formatCode="0.000%">
                  <c:v>0.31343033952165916</c:v>
                </c:pt>
                <c:pt idx="2249" formatCode="0.000%">
                  <c:v>0.31343033952165916</c:v>
                </c:pt>
                <c:pt idx="2250" formatCode="0.000%">
                  <c:v>0.31343033952165916</c:v>
                </c:pt>
                <c:pt idx="2251" formatCode="0.000%">
                  <c:v>0.31343033952165916</c:v>
                </c:pt>
                <c:pt idx="2252" formatCode="0.000%">
                  <c:v>0.31343033952165916</c:v>
                </c:pt>
                <c:pt idx="2253" formatCode="0.000%">
                  <c:v>0.31343033952165916</c:v>
                </c:pt>
                <c:pt idx="2254" formatCode="0.000%">
                  <c:v>0.31359759157049671</c:v>
                </c:pt>
                <c:pt idx="2255" formatCode="0.000%">
                  <c:v>0.31376484361933432</c:v>
                </c:pt>
                <c:pt idx="2256" formatCode="0.000%">
                  <c:v>0.31393209566817193</c:v>
                </c:pt>
                <c:pt idx="2257" formatCode="0.000%">
                  <c:v>0.31409934771700954</c:v>
                </c:pt>
                <c:pt idx="2258" formatCode="0.000%">
                  <c:v>0.31426659976584714</c:v>
                </c:pt>
                <c:pt idx="2259" formatCode="0.000%">
                  <c:v>0.31443385181468475</c:v>
                </c:pt>
                <c:pt idx="2260" formatCode="0.000%">
                  <c:v>0.3146011038635223</c:v>
                </c:pt>
                <c:pt idx="2261" formatCode="0.000%">
                  <c:v>0.31476835591235991</c:v>
                </c:pt>
                <c:pt idx="2262" formatCode="0.000%">
                  <c:v>0.31493560796119752</c:v>
                </c:pt>
                <c:pt idx="2263" formatCode="0.000%">
                  <c:v>0.31510286001003512</c:v>
                </c:pt>
                <c:pt idx="2264" formatCode="0.000%">
                  <c:v>0.31527011205887273</c:v>
                </c:pt>
                <c:pt idx="2265" formatCode="0.000%">
                  <c:v>0.31543736410771034</c:v>
                </c:pt>
                <c:pt idx="2266" formatCode="0.000%">
                  <c:v>0.31560461615654789</c:v>
                </c:pt>
                <c:pt idx="2267" formatCode="0.000%">
                  <c:v>0.3157718682053855</c:v>
                </c:pt>
                <c:pt idx="2268" formatCode="0.000%">
                  <c:v>0.3159391202542231</c:v>
                </c:pt>
                <c:pt idx="2269" formatCode="0.000%">
                  <c:v>0.31610637230306071</c:v>
                </c:pt>
                <c:pt idx="2270" formatCode="0.000%">
                  <c:v>0.31627362435189832</c:v>
                </c:pt>
                <c:pt idx="2271" formatCode="0.000%">
                  <c:v>0.31644087640073593</c:v>
                </c:pt>
                <c:pt idx="2272" formatCode="0.000%">
                  <c:v>0.31660812844957353</c:v>
                </c:pt>
                <c:pt idx="2273" formatCode="0.000%">
                  <c:v>0.31677538049841109</c:v>
                </c:pt>
                <c:pt idx="2274" formatCode="0.000%">
                  <c:v>0.31694263254724869</c:v>
                </c:pt>
                <c:pt idx="2275" formatCode="0.000%">
                  <c:v>0.3171098845960863</c:v>
                </c:pt>
                <c:pt idx="2276" formatCode="0.000%">
                  <c:v>0.31727713664492391</c:v>
                </c:pt>
                <c:pt idx="2277" formatCode="0.000%">
                  <c:v>0.31744438869376151</c:v>
                </c:pt>
                <c:pt idx="2278" formatCode="0.000%">
                  <c:v>0.31761164074259912</c:v>
                </c:pt>
                <c:pt idx="2279" formatCode="0.000%">
                  <c:v>0.31777889279143667</c:v>
                </c:pt>
                <c:pt idx="2280" formatCode="0.000%">
                  <c:v>0.31794614484027428</c:v>
                </c:pt>
                <c:pt idx="2281" formatCode="0.000%">
                  <c:v>0.31811339688911189</c:v>
                </c:pt>
                <c:pt idx="2282" formatCode="0.000%">
                  <c:v>0.3182806489379495</c:v>
                </c:pt>
                <c:pt idx="2283" formatCode="0.000%">
                  <c:v>0.3184479009867871</c:v>
                </c:pt>
                <c:pt idx="2284" formatCode="0.000%">
                  <c:v>0.31861515303562471</c:v>
                </c:pt>
                <c:pt idx="2285" formatCode="0.000%">
                  <c:v>0.31878240508446226</c:v>
                </c:pt>
                <c:pt idx="2286" formatCode="0.000%">
                  <c:v>0.31894965713329987</c:v>
                </c:pt>
                <c:pt idx="2287" formatCode="0.000%">
                  <c:v>0.31911690918213748</c:v>
                </c:pt>
                <c:pt idx="2288" formatCode="0.000%">
                  <c:v>0.31928416123097508</c:v>
                </c:pt>
                <c:pt idx="2289" formatCode="0.000%">
                  <c:v>0.31945141327981269</c:v>
                </c:pt>
                <c:pt idx="2290" formatCode="0.000%">
                  <c:v>0.3196186653286503</c:v>
                </c:pt>
                <c:pt idx="2291" formatCode="0.000%">
                  <c:v>0.31978591737748785</c:v>
                </c:pt>
                <c:pt idx="2292" formatCode="0.000%">
                  <c:v>0.31995316942632546</c:v>
                </c:pt>
                <c:pt idx="2293" formatCode="0.000%">
                  <c:v>0.32012042147516306</c:v>
                </c:pt>
                <c:pt idx="2294" formatCode="0.000%">
                  <c:v>0.32028767352400067</c:v>
                </c:pt>
                <c:pt idx="2295" formatCode="0.000%">
                  <c:v>0.32045492557283828</c:v>
                </c:pt>
                <c:pt idx="2296" formatCode="0.000%">
                  <c:v>0.32062217762167589</c:v>
                </c:pt>
                <c:pt idx="2297" formatCode="0.000%">
                  <c:v>0.32078942967051344</c:v>
                </c:pt>
                <c:pt idx="2298" formatCode="0.000%">
                  <c:v>0.32095668171935104</c:v>
                </c:pt>
                <c:pt idx="2299" formatCode="0.000%">
                  <c:v>0.32112393376818865</c:v>
                </c:pt>
                <c:pt idx="2300" formatCode="0.000%">
                  <c:v>0.32129118581702626</c:v>
                </c:pt>
                <c:pt idx="2301" formatCode="0.000%">
                  <c:v>0.32145843786586387</c:v>
                </c:pt>
                <c:pt idx="2302" formatCode="0.000%">
                  <c:v>0.32162568991470147</c:v>
                </c:pt>
                <c:pt idx="2303" formatCode="0.000%">
                  <c:v>0.32179294196353908</c:v>
                </c:pt>
                <c:pt idx="2304" formatCode="0.000%">
                  <c:v>0.32196019401237663</c:v>
                </c:pt>
                <c:pt idx="2305" formatCode="0.000%">
                  <c:v>0.32212744606121424</c:v>
                </c:pt>
                <c:pt idx="2306" formatCode="0.000%">
                  <c:v>0.32229469811005185</c:v>
                </c:pt>
                <c:pt idx="2307" formatCode="0.000%">
                  <c:v>0.32246195015888945</c:v>
                </c:pt>
                <c:pt idx="2308" formatCode="0.000%">
                  <c:v>0.32262920220772706</c:v>
                </c:pt>
                <c:pt idx="2309" formatCode="0.000%">
                  <c:v>0.32279645425656467</c:v>
                </c:pt>
                <c:pt idx="2310" formatCode="0.000%">
                  <c:v>0.32296370630540222</c:v>
                </c:pt>
                <c:pt idx="2311" formatCode="0.000%">
                  <c:v>0.32313095835423983</c:v>
                </c:pt>
                <c:pt idx="2312" formatCode="0.000%">
                  <c:v>0.32329821040307744</c:v>
                </c:pt>
                <c:pt idx="2313" formatCode="0.000%">
                  <c:v>0.32346546245191504</c:v>
                </c:pt>
                <c:pt idx="2314" formatCode="0.000%">
                  <c:v>0.32363271450075265</c:v>
                </c:pt>
                <c:pt idx="2315" formatCode="0.000%">
                  <c:v>0.32379996654959026</c:v>
                </c:pt>
                <c:pt idx="2316" formatCode="0.000%">
                  <c:v>0.32396721859842781</c:v>
                </c:pt>
                <c:pt idx="2317" formatCode="0.000%">
                  <c:v>0.32413447064726542</c:v>
                </c:pt>
                <c:pt idx="2318" formatCode="0.000%">
                  <c:v>0.32430172269610302</c:v>
                </c:pt>
                <c:pt idx="2319" formatCode="0.000%">
                  <c:v>0.32446897474494063</c:v>
                </c:pt>
                <c:pt idx="2320" formatCode="0.000%">
                  <c:v>0.32446897474494063</c:v>
                </c:pt>
                <c:pt idx="2321" formatCode="0.000%">
                  <c:v>0.32446897474494063</c:v>
                </c:pt>
                <c:pt idx="2322" formatCode="0.000%">
                  <c:v>0.32446897474494063</c:v>
                </c:pt>
                <c:pt idx="2323" formatCode="0.000%">
                  <c:v>0.32463622679377824</c:v>
                </c:pt>
                <c:pt idx="2324" formatCode="0.000%">
                  <c:v>0.32480347884261584</c:v>
                </c:pt>
                <c:pt idx="2325" formatCode="0.000%">
                  <c:v>0.3249707308914534</c:v>
                </c:pt>
                <c:pt idx="2326" formatCode="0.000%">
                  <c:v>0.325137982940291</c:v>
                </c:pt>
                <c:pt idx="2327" formatCode="0.000%">
                  <c:v>0.32530523498912861</c:v>
                </c:pt>
                <c:pt idx="2328" formatCode="0.000%">
                  <c:v>0.32547248703796622</c:v>
                </c:pt>
                <c:pt idx="2329" formatCode="0.000%">
                  <c:v>0.32563973908680383</c:v>
                </c:pt>
                <c:pt idx="2330" formatCode="0.000%">
                  <c:v>0.32580699113564143</c:v>
                </c:pt>
                <c:pt idx="2331" formatCode="0.000%">
                  <c:v>0.32597424318447898</c:v>
                </c:pt>
                <c:pt idx="2332" formatCode="0.000%">
                  <c:v>0.32614149523331659</c:v>
                </c:pt>
                <c:pt idx="2333" formatCode="0.000%">
                  <c:v>0.3263087472821542</c:v>
                </c:pt>
                <c:pt idx="2334" formatCode="0.000%">
                  <c:v>0.32647599933099181</c:v>
                </c:pt>
                <c:pt idx="2335" formatCode="0.000%">
                  <c:v>0.32664325137982941</c:v>
                </c:pt>
                <c:pt idx="2336" formatCode="0.000%">
                  <c:v>0.32681050342866702</c:v>
                </c:pt>
                <c:pt idx="2337" formatCode="0.000%">
                  <c:v>0.32697775547750457</c:v>
                </c:pt>
                <c:pt idx="2338" formatCode="0.000%">
                  <c:v>0.32714500752634218</c:v>
                </c:pt>
                <c:pt idx="2339" formatCode="0.000%">
                  <c:v>0.32731225957517979</c:v>
                </c:pt>
                <c:pt idx="2340" formatCode="0.000%">
                  <c:v>0.32747951162401739</c:v>
                </c:pt>
                <c:pt idx="2341" formatCode="0.000%">
                  <c:v>0.327646763672855</c:v>
                </c:pt>
                <c:pt idx="2342" formatCode="0.000%">
                  <c:v>0.32781401572169261</c:v>
                </c:pt>
                <c:pt idx="2343" formatCode="0.000%">
                  <c:v>0.32798126777053022</c:v>
                </c:pt>
                <c:pt idx="2344" formatCode="0.000%">
                  <c:v>0.32814851981936777</c:v>
                </c:pt>
                <c:pt idx="2345" formatCode="0.000%">
                  <c:v>0.32831577186820537</c:v>
                </c:pt>
                <c:pt idx="2346" formatCode="0.000%">
                  <c:v>0.32848302391704298</c:v>
                </c:pt>
                <c:pt idx="2347" formatCode="0.000%">
                  <c:v>0.32865027596588059</c:v>
                </c:pt>
                <c:pt idx="2348" formatCode="0.000%">
                  <c:v>0.3288175280147182</c:v>
                </c:pt>
                <c:pt idx="2349" formatCode="0.000%">
                  <c:v>0.3289847800635558</c:v>
                </c:pt>
                <c:pt idx="2350" formatCode="0.000%">
                  <c:v>0.32915203211239336</c:v>
                </c:pt>
                <c:pt idx="2351" formatCode="0.000%">
                  <c:v>0.32931928416123096</c:v>
                </c:pt>
                <c:pt idx="2352" formatCode="0.000%">
                  <c:v>0.32948653621006857</c:v>
                </c:pt>
                <c:pt idx="2353" formatCode="0.000%">
                  <c:v>0.32965378825890618</c:v>
                </c:pt>
                <c:pt idx="2354" formatCode="0.000%">
                  <c:v>0.32982104030774378</c:v>
                </c:pt>
                <c:pt idx="2355" formatCode="0.000%">
                  <c:v>0.32998829235658139</c:v>
                </c:pt>
                <c:pt idx="2356" formatCode="0.000%">
                  <c:v>0.33015554440541894</c:v>
                </c:pt>
                <c:pt idx="2357" formatCode="0.000%">
                  <c:v>0.33032279645425655</c:v>
                </c:pt>
                <c:pt idx="2358" formatCode="0.000%">
                  <c:v>0.33049004850309416</c:v>
                </c:pt>
                <c:pt idx="2359" formatCode="0.000%">
                  <c:v>0.33065730055193177</c:v>
                </c:pt>
                <c:pt idx="2360" formatCode="0.000%">
                  <c:v>0.33082455260076937</c:v>
                </c:pt>
                <c:pt idx="2361" formatCode="0.000%">
                  <c:v>0.33099180464960698</c:v>
                </c:pt>
                <c:pt idx="2362" formatCode="0.000%">
                  <c:v>0.33115905669844453</c:v>
                </c:pt>
                <c:pt idx="2363" formatCode="0.000%">
                  <c:v>0.33132630874728214</c:v>
                </c:pt>
                <c:pt idx="2364" formatCode="0.000%">
                  <c:v>0.33149356079611975</c:v>
                </c:pt>
                <c:pt idx="2365" formatCode="0.000%">
                  <c:v>0.33166081284495735</c:v>
                </c:pt>
                <c:pt idx="2366" formatCode="0.000%">
                  <c:v>0.33182806489379496</c:v>
                </c:pt>
                <c:pt idx="2367" formatCode="0.000%">
                  <c:v>0.33199531694263257</c:v>
                </c:pt>
                <c:pt idx="2368" formatCode="0.000%">
                  <c:v>0.33216256899147012</c:v>
                </c:pt>
                <c:pt idx="2369" formatCode="0.000%">
                  <c:v>0.33232982104030773</c:v>
                </c:pt>
                <c:pt idx="2370" formatCode="0.000%">
                  <c:v>0.33249707308914533</c:v>
                </c:pt>
                <c:pt idx="2371" formatCode="0.000%">
                  <c:v>0.33266432513798294</c:v>
                </c:pt>
                <c:pt idx="2372" formatCode="0.000%">
                  <c:v>0.33283157718682055</c:v>
                </c:pt>
                <c:pt idx="2373" formatCode="0.000%">
                  <c:v>0.33283157718682055</c:v>
                </c:pt>
                <c:pt idx="2374" formatCode="0.000%">
                  <c:v>0.33283157718682055</c:v>
                </c:pt>
                <c:pt idx="2375" formatCode="0.000%">
                  <c:v>0.33283157718682055</c:v>
                </c:pt>
                <c:pt idx="2376" formatCode="0.000%">
                  <c:v>0.33283157718682055</c:v>
                </c:pt>
                <c:pt idx="2377" formatCode="0.000%">
                  <c:v>0.33283157718682055</c:v>
                </c:pt>
                <c:pt idx="2378" formatCode="0.000%">
                  <c:v>0.33283157718682055</c:v>
                </c:pt>
                <c:pt idx="2379" formatCode="0.000%">
                  <c:v>0.33283157718682055</c:v>
                </c:pt>
                <c:pt idx="2380" formatCode="0.000%">
                  <c:v>0.33283157718682055</c:v>
                </c:pt>
                <c:pt idx="2381" formatCode="0.000%">
                  <c:v>0.33283157718682055</c:v>
                </c:pt>
                <c:pt idx="2382" formatCode="0.000%">
                  <c:v>0.33299882923565816</c:v>
                </c:pt>
                <c:pt idx="2383" formatCode="0.000%">
                  <c:v>0.33316608128449571</c:v>
                </c:pt>
                <c:pt idx="2384" formatCode="0.000%">
                  <c:v>0.33333333333333331</c:v>
                </c:pt>
                <c:pt idx="2385" formatCode="0.000%">
                  <c:v>0.33350058538217092</c:v>
                </c:pt>
                <c:pt idx="2386" formatCode="0.000%">
                  <c:v>0.33366783743100853</c:v>
                </c:pt>
                <c:pt idx="2387" formatCode="0.000%">
                  <c:v>0.33383508947984614</c:v>
                </c:pt>
                <c:pt idx="2388" formatCode="0.000%">
                  <c:v>0.33400234152868374</c:v>
                </c:pt>
                <c:pt idx="2389" formatCode="0.000%">
                  <c:v>0.33416959357752135</c:v>
                </c:pt>
                <c:pt idx="2390" formatCode="0.000%">
                  <c:v>0.3343368456263589</c:v>
                </c:pt>
                <c:pt idx="2391" formatCode="0.000%">
                  <c:v>0.33450409767519651</c:v>
                </c:pt>
                <c:pt idx="2392" formatCode="0.000%">
                  <c:v>0.33467134972403412</c:v>
                </c:pt>
                <c:pt idx="2393" formatCode="0.000%">
                  <c:v>0.33483860177287172</c:v>
                </c:pt>
                <c:pt idx="2394" formatCode="0.000%">
                  <c:v>0.33500585382170933</c:v>
                </c:pt>
                <c:pt idx="2395" formatCode="0.000%">
                  <c:v>0.33517310587054694</c:v>
                </c:pt>
                <c:pt idx="2396" formatCode="0.000%">
                  <c:v>0.33534035791938449</c:v>
                </c:pt>
                <c:pt idx="2397" formatCode="0.000%">
                  <c:v>0.3355076099682221</c:v>
                </c:pt>
                <c:pt idx="2398" formatCode="0.000%">
                  <c:v>0.33567486201705971</c:v>
                </c:pt>
                <c:pt idx="2399" formatCode="0.000%">
                  <c:v>0.33584211406589731</c:v>
                </c:pt>
                <c:pt idx="2400" formatCode="0.000%">
                  <c:v>0.33600936611473492</c:v>
                </c:pt>
                <c:pt idx="2401" formatCode="0.000%">
                  <c:v>0.33617661816357253</c:v>
                </c:pt>
                <c:pt idx="2402" formatCode="0.000%">
                  <c:v>0.33634387021241008</c:v>
                </c:pt>
                <c:pt idx="2403" formatCode="0.000%">
                  <c:v>0.33651112226124769</c:v>
                </c:pt>
                <c:pt idx="2404" formatCode="0.000%">
                  <c:v>0.33667837431008529</c:v>
                </c:pt>
                <c:pt idx="2405" formatCode="0.000%">
                  <c:v>0.3368456263589229</c:v>
                </c:pt>
                <c:pt idx="2406" formatCode="0.000%">
                  <c:v>0.33701287840776051</c:v>
                </c:pt>
                <c:pt idx="2407" formatCode="0.000%">
                  <c:v>0.33718013045659811</c:v>
                </c:pt>
                <c:pt idx="2408" formatCode="0.000%">
                  <c:v>0.33734738250543567</c:v>
                </c:pt>
                <c:pt idx="2409" formatCode="0.000%">
                  <c:v>0.33751463455427327</c:v>
                </c:pt>
                <c:pt idx="2410" formatCode="0.000%">
                  <c:v>0.33768188660311088</c:v>
                </c:pt>
                <c:pt idx="2411" formatCode="0.000%">
                  <c:v>0.33784913865194849</c:v>
                </c:pt>
                <c:pt idx="2412" formatCode="0.000%">
                  <c:v>0.3380163907007861</c:v>
                </c:pt>
                <c:pt idx="2413" formatCode="0.000%">
                  <c:v>0.3381836427496237</c:v>
                </c:pt>
                <c:pt idx="2414" formatCode="0.000%">
                  <c:v>0.33835089479846125</c:v>
                </c:pt>
                <c:pt idx="2415" formatCode="0.000%">
                  <c:v>0.33851814684729886</c:v>
                </c:pt>
                <c:pt idx="2416" formatCode="0.000%">
                  <c:v>0.33868539889613647</c:v>
                </c:pt>
                <c:pt idx="2417" formatCode="0.000%">
                  <c:v>0.33885265094497408</c:v>
                </c:pt>
                <c:pt idx="2418" formatCode="0.000%">
                  <c:v>0.33901990299381168</c:v>
                </c:pt>
                <c:pt idx="2419" formatCode="0.000%">
                  <c:v>0.33918715504264929</c:v>
                </c:pt>
                <c:pt idx="2420" formatCode="0.000%">
                  <c:v>0.3393544070914869</c:v>
                </c:pt>
                <c:pt idx="2421" formatCode="0.000%">
                  <c:v>0.33952165914032445</c:v>
                </c:pt>
                <c:pt idx="2422" formatCode="0.000%">
                  <c:v>0.33968891118916206</c:v>
                </c:pt>
                <c:pt idx="2423" formatCode="0.000%">
                  <c:v>0.33985616323799966</c:v>
                </c:pt>
                <c:pt idx="2424" formatCode="0.000%">
                  <c:v>0.34002341528683727</c:v>
                </c:pt>
                <c:pt idx="2425" formatCode="0.000%">
                  <c:v>0.34019066733567488</c:v>
                </c:pt>
                <c:pt idx="2426" formatCode="0.000%">
                  <c:v>0.34035791938451249</c:v>
                </c:pt>
                <c:pt idx="2427" formatCode="0.000%">
                  <c:v>0.34052517143335004</c:v>
                </c:pt>
                <c:pt idx="2428" formatCode="0.000%">
                  <c:v>0.34069242348218765</c:v>
                </c:pt>
                <c:pt idx="2429" formatCode="0.000%">
                  <c:v>0.34085967553102525</c:v>
                </c:pt>
                <c:pt idx="2430" formatCode="0.000%">
                  <c:v>0.34102692757986286</c:v>
                </c:pt>
                <c:pt idx="2431" formatCode="0.000%">
                  <c:v>0.34119417962870047</c:v>
                </c:pt>
                <c:pt idx="2432" formatCode="0.000%">
                  <c:v>0.34136143167753807</c:v>
                </c:pt>
                <c:pt idx="2433" formatCode="0.000%">
                  <c:v>0.34152868372637563</c:v>
                </c:pt>
                <c:pt idx="2434" formatCode="0.000%">
                  <c:v>0.34169593577521323</c:v>
                </c:pt>
                <c:pt idx="2435" formatCode="0.000%">
                  <c:v>0.34186318782405084</c:v>
                </c:pt>
                <c:pt idx="2436" formatCode="0.000%">
                  <c:v>0.34203043987288845</c:v>
                </c:pt>
                <c:pt idx="2437" formatCode="0.000%">
                  <c:v>0.34219769192172605</c:v>
                </c:pt>
                <c:pt idx="2438" formatCode="0.000%">
                  <c:v>0.34236494397056366</c:v>
                </c:pt>
                <c:pt idx="2439" formatCode="0.000%">
                  <c:v>0.34253219601940121</c:v>
                </c:pt>
                <c:pt idx="2440" formatCode="0.000%">
                  <c:v>0.34269944806823882</c:v>
                </c:pt>
                <c:pt idx="2441" formatCode="0.000%">
                  <c:v>0.34286670011707643</c:v>
                </c:pt>
                <c:pt idx="2442" formatCode="0.000%">
                  <c:v>0.34303395216591404</c:v>
                </c:pt>
                <c:pt idx="2443" formatCode="0.000%">
                  <c:v>0.34320120421475164</c:v>
                </c:pt>
                <c:pt idx="2444" formatCode="0.000%">
                  <c:v>0.34336845626358925</c:v>
                </c:pt>
                <c:pt idx="2445" formatCode="0.000%">
                  <c:v>0.3435357083124268</c:v>
                </c:pt>
                <c:pt idx="2446" formatCode="0.000%">
                  <c:v>0.34370296036126441</c:v>
                </c:pt>
                <c:pt idx="2447" formatCode="0.000%">
                  <c:v>0.34387021241010202</c:v>
                </c:pt>
                <c:pt idx="2448" formatCode="0.000%">
                  <c:v>0.34403746445893962</c:v>
                </c:pt>
                <c:pt idx="2449" formatCode="0.000%">
                  <c:v>0.34420471650777723</c:v>
                </c:pt>
                <c:pt idx="2450" formatCode="0.000%">
                  <c:v>0.34437196855661484</c:v>
                </c:pt>
                <c:pt idx="2451" formatCode="0.000%">
                  <c:v>0.34453922060545239</c:v>
                </c:pt>
                <c:pt idx="2452" formatCode="0.000%">
                  <c:v>0.34470647265429</c:v>
                </c:pt>
                <c:pt idx="2453" formatCode="0.000%">
                  <c:v>0.3448737247031276</c:v>
                </c:pt>
                <c:pt idx="2454" formatCode="0.000%">
                  <c:v>0.34504097675196521</c:v>
                </c:pt>
                <c:pt idx="2455" formatCode="0.000%">
                  <c:v>0.34520822880080282</c:v>
                </c:pt>
                <c:pt idx="2456" formatCode="0.000%">
                  <c:v>0.34537548084964043</c:v>
                </c:pt>
                <c:pt idx="2457" formatCode="0.000%">
                  <c:v>0.34554273289847803</c:v>
                </c:pt>
                <c:pt idx="2458" formatCode="0.000%">
                  <c:v>0.34570998494731559</c:v>
                </c:pt>
                <c:pt idx="2459" formatCode="0.000%">
                  <c:v>0.34587723699615319</c:v>
                </c:pt>
                <c:pt idx="2460" formatCode="0.000%">
                  <c:v>0.3460444890449908</c:v>
                </c:pt>
                <c:pt idx="2461" formatCode="0.000%">
                  <c:v>0.34621174109382841</c:v>
                </c:pt>
                <c:pt idx="2462" formatCode="0.000%">
                  <c:v>0.34637899314266601</c:v>
                </c:pt>
                <c:pt idx="2463" formatCode="0.000%">
                  <c:v>0.34654624519150362</c:v>
                </c:pt>
                <c:pt idx="2464" formatCode="0.000%">
                  <c:v>0.34671349724034117</c:v>
                </c:pt>
                <c:pt idx="2465" formatCode="0.000%">
                  <c:v>0.34688074928917878</c:v>
                </c:pt>
                <c:pt idx="2466" formatCode="0.000%">
                  <c:v>0.34704800133801639</c:v>
                </c:pt>
                <c:pt idx="2467" formatCode="0.000%">
                  <c:v>0.34721525338685399</c:v>
                </c:pt>
                <c:pt idx="2468" formatCode="0.000%">
                  <c:v>0.3473825054356916</c:v>
                </c:pt>
                <c:pt idx="2469" formatCode="0.000%">
                  <c:v>0.34754975748452921</c:v>
                </c:pt>
                <c:pt idx="2470" formatCode="0.000%">
                  <c:v>0.34771700953336676</c:v>
                </c:pt>
                <c:pt idx="2471" formatCode="0.000%">
                  <c:v>0.34788426158220437</c:v>
                </c:pt>
                <c:pt idx="2472" formatCode="0.000%">
                  <c:v>0.34805151363104198</c:v>
                </c:pt>
                <c:pt idx="2473" formatCode="0.000%">
                  <c:v>0.34821876567987958</c:v>
                </c:pt>
                <c:pt idx="2474" formatCode="0.000%">
                  <c:v>0.34838601772871719</c:v>
                </c:pt>
                <c:pt idx="2475" formatCode="0.000%">
                  <c:v>0.3485532697775548</c:v>
                </c:pt>
                <c:pt idx="2476" formatCode="0.000%">
                  <c:v>0.34872052182639235</c:v>
                </c:pt>
                <c:pt idx="2477" formatCode="0.000%">
                  <c:v>0.34888777387522996</c:v>
                </c:pt>
                <c:pt idx="2478" formatCode="0.000%">
                  <c:v>0.34905502592406756</c:v>
                </c:pt>
                <c:pt idx="2479" formatCode="0.000%">
                  <c:v>0.34922227797290517</c:v>
                </c:pt>
                <c:pt idx="2480" formatCode="0.000%">
                  <c:v>0.34938953002174278</c:v>
                </c:pt>
                <c:pt idx="2481" formatCode="0.000%">
                  <c:v>0.34955678207058039</c:v>
                </c:pt>
                <c:pt idx="2482" formatCode="0.000%">
                  <c:v>0.34972403411941794</c:v>
                </c:pt>
                <c:pt idx="2483" formatCode="0.000%">
                  <c:v>0.34989128616825554</c:v>
                </c:pt>
                <c:pt idx="2484" formatCode="0.000%">
                  <c:v>0.35005853821709315</c:v>
                </c:pt>
                <c:pt idx="2485" formatCode="0.000%">
                  <c:v>0.35022579026593076</c:v>
                </c:pt>
                <c:pt idx="2486" formatCode="0.000%">
                  <c:v>0.35039304231476837</c:v>
                </c:pt>
                <c:pt idx="2487" formatCode="0.000%">
                  <c:v>0.35056029436360597</c:v>
                </c:pt>
                <c:pt idx="2488" formatCode="0.000%">
                  <c:v>0.35072754641244352</c:v>
                </c:pt>
                <c:pt idx="2489" formatCode="0.000%">
                  <c:v>0.35089479846128113</c:v>
                </c:pt>
                <c:pt idx="2490" formatCode="0.000%">
                  <c:v>0.35106205051011874</c:v>
                </c:pt>
                <c:pt idx="2491" formatCode="0.000%">
                  <c:v>0.35122930255895635</c:v>
                </c:pt>
                <c:pt idx="2492" formatCode="0.000%">
                  <c:v>0.35139655460779395</c:v>
                </c:pt>
                <c:pt idx="2493" formatCode="0.000%">
                  <c:v>0.35156380665663156</c:v>
                </c:pt>
                <c:pt idx="2494" formatCode="0.000%">
                  <c:v>0.35173105870546917</c:v>
                </c:pt>
                <c:pt idx="2495" formatCode="0.000%">
                  <c:v>0.35189831075430672</c:v>
                </c:pt>
                <c:pt idx="2496" formatCode="0.000%">
                  <c:v>0.35206556280314433</c:v>
                </c:pt>
                <c:pt idx="2497" formatCode="0.000%">
                  <c:v>0.35223281485198193</c:v>
                </c:pt>
                <c:pt idx="2498" formatCode="0.000%">
                  <c:v>0.35240006690081954</c:v>
                </c:pt>
                <c:pt idx="2499" formatCode="0.000%">
                  <c:v>0.35256731894965715</c:v>
                </c:pt>
                <c:pt idx="2500" formatCode="0.000%">
                  <c:v>0.35273457099849476</c:v>
                </c:pt>
                <c:pt idx="2501" formatCode="0.000%">
                  <c:v>0.35290182304733231</c:v>
                </c:pt>
                <c:pt idx="2502" formatCode="0.000%">
                  <c:v>0.35306907509616992</c:v>
                </c:pt>
                <c:pt idx="2503" formatCode="0.000%">
                  <c:v>0.35323632714500752</c:v>
                </c:pt>
                <c:pt idx="2504" formatCode="0.000%">
                  <c:v>0.35340357919384513</c:v>
                </c:pt>
                <c:pt idx="2505" formatCode="0.000%">
                  <c:v>0.35357083124268274</c:v>
                </c:pt>
                <c:pt idx="2506" formatCode="0.000%">
                  <c:v>0.35373808329152034</c:v>
                </c:pt>
                <c:pt idx="2507" formatCode="0.000%">
                  <c:v>0.3539053353403579</c:v>
                </c:pt>
                <c:pt idx="2508" formatCode="0.000%">
                  <c:v>0.3540725873891955</c:v>
                </c:pt>
                <c:pt idx="2509" formatCode="0.000%">
                  <c:v>0.35423983943803311</c:v>
                </c:pt>
                <c:pt idx="2510" formatCode="0.000%">
                  <c:v>0.35440709148687072</c:v>
                </c:pt>
                <c:pt idx="2511" formatCode="0.000%">
                  <c:v>0.35457434353570833</c:v>
                </c:pt>
                <c:pt idx="2512" formatCode="0.000%">
                  <c:v>0.35474159558454593</c:v>
                </c:pt>
                <c:pt idx="2513" formatCode="0.000%">
                  <c:v>0.35490884763338348</c:v>
                </c:pt>
                <c:pt idx="2514" formatCode="0.000%">
                  <c:v>0.35507609968222109</c:v>
                </c:pt>
                <c:pt idx="2515" formatCode="0.000%">
                  <c:v>0.3552433517310587</c:v>
                </c:pt>
                <c:pt idx="2516" formatCode="0.000%">
                  <c:v>0.35541060377989631</c:v>
                </c:pt>
                <c:pt idx="2517" formatCode="0.000%">
                  <c:v>0.35557785582873391</c:v>
                </c:pt>
                <c:pt idx="2518" formatCode="0.000%">
                  <c:v>0.35574510787757152</c:v>
                </c:pt>
                <c:pt idx="2519" formatCode="0.000%">
                  <c:v>0.35591235992640907</c:v>
                </c:pt>
                <c:pt idx="2520" formatCode="0.000%">
                  <c:v>0.35607961197524668</c:v>
                </c:pt>
                <c:pt idx="2521" formatCode="0.000%">
                  <c:v>0.35624686402408429</c:v>
                </c:pt>
                <c:pt idx="2522" formatCode="0.000%">
                  <c:v>0.35641411607292189</c:v>
                </c:pt>
                <c:pt idx="2523" formatCode="0.000%">
                  <c:v>0.3565813681217595</c:v>
                </c:pt>
                <c:pt idx="2524" formatCode="0.000%">
                  <c:v>0.35674862017059711</c:v>
                </c:pt>
                <c:pt idx="2525" formatCode="0.000%">
                  <c:v>0.35674862017059711</c:v>
                </c:pt>
                <c:pt idx="2526" formatCode="0.000%">
                  <c:v>0.35674862017059711</c:v>
                </c:pt>
                <c:pt idx="2527" formatCode="0.000%">
                  <c:v>0.35674862017059711</c:v>
                </c:pt>
                <c:pt idx="2528" formatCode="0.000%">
                  <c:v>0.35674862017059711</c:v>
                </c:pt>
                <c:pt idx="2529" formatCode="0.000%">
                  <c:v>0.35691587221943472</c:v>
                </c:pt>
                <c:pt idx="2530" formatCode="0.000%">
                  <c:v>0.35708312426827227</c:v>
                </c:pt>
                <c:pt idx="2531" formatCode="0.000%">
                  <c:v>0.35725037631710987</c:v>
                </c:pt>
                <c:pt idx="2532" formatCode="0.000%">
                  <c:v>0.35741762836594748</c:v>
                </c:pt>
                <c:pt idx="2533" formatCode="0.000%">
                  <c:v>0.35758488041478509</c:v>
                </c:pt>
                <c:pt idx="2534" formatCode="0.000%">
                  <c:v>0.3577521324636227</c:v>
                </c:pt>
                <c:pt idx="2535" formatCode="0.000%">
                  <c:v>0.3579193845124603</c:v>
                </c:pt>
                <c:pt idx="2536" formatCode="0.000%">
                  <c:v>0.35808663656129786</c:v>
                </c:pt>
                <c:pt idx="2537" formatCode="0.000%">
                  <c:v>0.35825388861013546</c:v>
                </c:pt>
                <c:pt idx="2538" formatCode="0.000%">
                  <c:v>0.35842114065897307</c:v>
                </c:pt>
                <c:pt idx="2539" formatCode="0.000%">
                  <c:v>0.35858839270781068</c:v>
                </c:pt>
                <c:pt idx="2540" formatCode="0.000%">
                  <c:v>0.35875564475664828</c:v>
                </c:pt>
                <c:pt idx="2541" formatCode="0.000%">
                  <c:v>0.35892289680548589</c:v>
                </c:pt>
                <c:pt idx="2542" formatCode="0.000%">
                  <c:v>0.35909014885432344</c:v>
                </c:pt>
                <c:pt idx="2543" formatCode="0.000%">
                  <c:v>0.35925740090316105</c:v>
                </c:pt>
                <c:pt idx="2544" formatCode="0.000%">
                  <c:v>0.35942465295199866</c:v>
                </c:pt>
                <c:pt idx="2545" formatCode="0.000%">
                  <c:v>0.35959190500083626</c:v>
                </c:pt>
                <c:pt idx="2546" formatCode="0.000%">
                  <c:v>0.35975915704967387</c:v>
                </c:pt>
                <c:pt idx="2547" formatCode="0.000%">
                  <c:v>0.35992640909851148</c:v>
                </c:pt>
                <c:pt idx="2548" formatCode="0.000%">
                  <c:v>0.36009366114734903</c:v>
                </c:pt>
                <c:pt idx="2549" formatCode="0.000%">
                  <c:v>0.36026091319618664</c:v>
                </c:pt>
                <c:pt idx="2550" formatCode="0.000%">
                  <c:v>0.36042816524502425</c:v>
                </c:pt>
                <c:pt idx="2551" formatCode="0.000%">
                  <c:v>0.36059541729386185</c:v>
                </c:pt>
                <c:pt idx="2552" formatCode="0.000%">
                  <c:v>0.36076266934269946</c:v>
                </c:pt>
                <c:pt idx="2553" formatCode="0.000%">
                  <c:v>0.36092992139153707</c:v>
                </c:pt>
                <c:pt idx="2554" formatCode="0.000%">
                  <c:v>0.36109717344037462</c:v>
                </c:pt>
                <c:pt idx="2555" formatCode="0.000%">
                  <c:v>0.36126442548921223</c:v>
                </c:pt>
                <c:pt idx="2556" formatCode="0.000%">
                  <c:v>0.36143167753804983</c:v>
                </c:pt>
                <c:pt idx="2557" formatCode="0.000%">
                  <c:v>0.36159892958688744</c:v>
                </c:pt>
                <c:pt idx="2558" formatCode="0.000%">
                  <c:v>0.36176618163572505</c:v>
                </c:pt>
                <c:pt idx="2559" formatCode="0.000%">
                  <c:v>0.36193343368456266</c:v>
                </c:pt>
                <c:pt idx="2560" formatCode="0.000%">
                  <c:v>0.36210068573340021</c:v>
                </c:pt>
                <c:pt idx="2561" formatCode="0.000%">
                  <c:v>0.36226793778223781</c:v>
                </c:pt>
                <c:pt idx="2562" formatCode="0.000%">
                  <c:v>0.36243518983107542</c:v>
                </c:pt>
                <c:pt idx="2563" formatCode="0.000%">
                  <c:v>0.36260244187991303</c:v>
                </c:pt>
                <c:pt idx="2564" formatCode="0.000%">
                  <c:v>0.36276969392875064</c:v>
                </c:pt>
                <c:pt idx="2565" formatCode="0.000%">
                  <c:v>0.36293694597758824</c:v>
                </c:pt>
                <c:pt idx="2566" formatCode="0.000%">
                  <c:v>0.36310419802642585</c:v>
                </c:pt>
                <c:pt idx="2567" formatCode="0.000%">
                  <c:v>0.3632714500752634</c:v>
                </c:pt>
                <c:pt idx="2568" formatCode="0.000%">
                  <c:v>0.36343870212410101</c:v>
                </c:pt>
                <c:pt idx="2569" formatCode="0.000%">
                  <c:v>0.36360595417293862</c:v>
                </c:pt>
                <c:pt idx="2570" formatCode="0.000%">
                  <c:v>0.36377320622177622</c:v>
                </c:pt>
                <c:pt idx="2571" formatCode="0.000%">
                  <c:v>0.36394045827061383</c:v>
                </c:pt>
                <c:pt idx="2572" formatCode="0.000%">
                  <c:v>0.36410771031945144</c:v>
                </c:pt>
                <c:pt idx="2573" formatCode="0.000%">
                  <c:v>0.36427496236828899</c:v>
                </c:pt>
                <c:pt idx="2574" formatCode="0.000%">
                  <c:v>0.3644422144171266</c:v>
                </c:pt>
                <c:pt idx="2575" formatCode="0.000%">
                  <c:v>0.3646094664659642</c:v>
                </c:pt>
                <c:pt idx="2576" formatCode="0.000%">
                  <c:v>0.36477671851480181</c:v>
                </c:pt>
                <c:pt idx="2577" formatCode="0.000%">
                  <c:v>0.36494397056363942</c:v>
                </c:pt>
                <c:pt idx="2578" formatCode="0.000%">
                  <c:v>0.36511122261247703</c:v>
                </c:pt>
                <c:pt idx="2579" formatCode="0.000%">
                  <c:v>0.36527847466131458</c:v>
                </c:pt>
                <c:pt idx="2580" formatCode="0.000%">
                  <c:v>0.36544572671015219</c:v>
                </c:pt>
                <c:pt idx="2581" formatCode="0.000%">
                  <c:v>0.36561297875898979</c:v>
                </c:pt>
                <c:pt idx="2582" formatCode="0.000%">
                  <c:v>0.3657802308078274</c:v>
                </c:pt>
                <c:pt idx="2583" formatCode="0.000%">
                  <c:v>0.36594748285666501</c:v>
                </c:pt>
                <c:pt idx="2584" formatCode="0.000%">
                  <c:v>0.36611473490550261</c:v>
                </c:pt>
                <c:pt idx="2585" formatCode="0.000%">
                  <c:v>0.36628198695434017</c:v>
                </c:pt>
                <c:pt idx="2586" formatCode="0.000%">
                  <c:v>0.36644923900317777</c:v>
                </c:pt>
                <c:pt idx="2587" formatCode="0.000%">
                  <c:v>0.36661649105201538</c:v>
                </c:pt>
                <c:pt idx="2588" formatCode="0.000%">
                  <c:v>0.36678374310085299</c:v>
                </c:pt>
                <c:pt idx="2589" formatCode="0.000%">
                  <c:v>0.3669509951496906</c:v>
                </c:pt>
                <c:pt idx="2590" formatCode="0.000%">
                  <c:v>0.3671182471985282</c:v>
                </c:pt>
                <c:pt idx="2591" formatCode="0.000%">
                  <c:v>0.36728549924736575</c:v>
                </c:pt>
                <c:pt idx="2592" formatCode="0.000%">
                  <c:v>0.36745275129620336</c:v>
                </c:pt>
                <c:pt idx="2593" formatCode="0.000%">
                  <c:v>0.36762000334504097</c:v>
                </c:pt>
                <c:pt idx="2594" formatCode="0.000%">
                  <c:v>0.36778725539387858</c:v>
                </c:pt>
                <c:pt idx="2595" formatCode="0.000%">
                  <c:v>0.36795450744271618</c:v>
                </c:pt>
                <c:pt idx="2596" formatCode="0.000%">
                  <c:v>0.36812175949155379</c:v>
                </c:pt>
                <c:pt idx="2597" formatCode="0.000%">
                  <c:v>0.36828901154039134</c:v>
                </c:pt>
                <c:pt idx="2598" formatCode="0.000%">
                  <c:v>0.36845626358922895</c:v>
                </c:pt>
                <c:pt idx="2599" formatCode="0.000%">
                  <c:v>0.36862351563806656</c:v>
                </c:pt>
                <c:pt idx="2600" formatCode="0.000%">
                  <c:v>0.36879076768690416</c:v>
                </c:pt>
                <c:pt idx="2601" formatCode="0.000%">
                  <c:v>0.36895801973574177</c:v>
                </c:pt>
                <c:pt idx="2602" formatCode="0.000%">
                  <c:v>0.36912527178457938</c:v>
                </c:pt>
                <c:pt idx="2603" formatCode="0.000%">
                  <c:v>0.36929252383341699</c:v>
                </c:pt>
                <c:pt idx="2604" formatCode="0.000%">
                  <c:v>0.36945977588225454</c:v>
                </c:pt>
                <c:pt idx="2605" formatCode="0.000%">
                  <c:v>0.36962702793109214</c:v>
                </c:pt>
                <c:pt idx="2606" formatCode="0.000%">
                  <c:v>0.36979427997992975</c:v>
                </c:pt>
                <c:pt idx="2607" formatCode="0.000%">
                  <c:v>0.36996153202876736</c:v>
                </c:pt>
                <c:pt idx="2608" formatCode="0.000%">
                  <c:v>0.37012878407760497</c:v>
                </c:pt>
                <c:pt idx="2609" formatCode="0.000%">
                  <c:v>0.37029603612644257</c:v>
                </c:pt>
                <c:pt idx="2610" formatCode="0.000%">
                  <c:v>0.37046328817528013</c:v>
                </c:pt>
                <c:pt idx="2611" formatCode="0.000%">
                  <c:v>0.37063054022411773</c:v>
                </c:pt>
                <c:pt idx="2612" formatCode="0.000%">
                  <c:v>0.37079779227295534</c:v>
                </c:pt>
                <c:pt idx="2613" formatCode="0.000%">
                  <c:v>0.37096504432179295</c:v>
                </c:pt>
                <c:pt idx="2614" formatCode="0.000%">
                  <c:v>0.37113229637063055</c:v>
                </c:pt>
                <c:pt idx="2615" formatCode="0.000%">
                  <c:v>0.37129954841946816</c:v>
                </c:pt>
                <c:pt idx="2616" formatCode="0.000%">
                  <c:v>0.37146680046830571</c:v>
                </c:pt>
                <c:pt idx="2617" formatCode="0.000%">
                  <c:v>0.37163405251714332</c:v>
                </c:pt>
                <c:pt idx="2618" formatCode="0.000%">
                  <c:v>0.37180130456598093</c:v>
                </c:pt>
                <c:pt idx="2619" formatCode="0.000%">
                  <c:v>0.37196855661481854</c:v>
                </c:pt>
                <c:pt idx="2620" formatCode="0.000%">
                  <c:v>0.37196855661481854</c:v>
                </c:pt>
                <c:pt idx="2621" formatCode="0.000%">
                  <c:v>0.37196855661481854</c:v>
                </c:pt>
                <c:pt idx="2622" formatCode="0.000%">
                  <c:v>0.37213580866365614</c:v>
                </c:pt>
                <c:pt idx="2623" formatCode="0.000%">
                  <c:v>0.37230306071249375</c:v>
                </c:pt>
                <c:pt idx="2624" formatCode="0.000%">
                  <c:v>0.3724703127613313</c:v>
                </c:pt>
                <c:pt idx="2625" formatCode="0.000%">
                  <c:v>0.37263756481016891</c:v>
                </c:pt>
                <c:pt idx="2626" formatCode="0.000%">
                  <c:v>0.37280481685900652</c:v>
                </c:pt>
                <c:pt idx="2627" formatCode="0.000%">
                  <c:v>0.37297206890784412</c:v>
                </c:pt>
                <c:pt idx="2628" formatCode="0.000%">
                  <c:v>0.37313932095668173</c:v>
                </c:pt>
                <c:pt idx="2629" formatCode="0.000%">
                  <c:v>0.37330657300551934</c:v>
                </c:pt>
                <c:pt idx="2630" formatCode="0.000%">
                  <c:v>0.37347382505435689</c:v>
                </c:pt>
                <c:pt idx="2631" formatCode="0.000%">
                  <c:v>0.3736410771031945</c:v>
                </c:pt>
                <c:pt idx="2632" formatCode="0.000%">
                  <c:v>0.3738083291520321</c:v>
                </c:pt>
                <c:pt idx="2633" formatCode="0.000%">
                  <c:v>0.37397558120086971</c:v>
                </c:pt>
                <c:pt idx="2634" formatCode="0.000%">
                  <c:v>0.37414283324970732</c:v>
                </c:pt>
                <c:pt idx="2635" formatCode="0.000%">
                  <c:v>0.37431008529854493</c:v>
                </c:pt>
                <c:pt idx="2636" formatCode="0.000%">
                  <c:v>0.37447733734738253</c:v>
                </c:pt>
                <c:pt idx="2637" formatCode="0.000%">
                  <c:v>0.37464458939622008</c:v>
                </c:pt>
                <c:pt idx="2638" formatCode="0.000%">
                  <c:v>0.37481184144505769</c:v>
                </c:pt>
                <c:pt idx="2639" formatCode="0.000%">
                  <c:v>0.3749790934938953</c:v>
                </c:pt>
                <c:pt idx="2640" formatCode="0.000%">
                  <c:v>0.37514634554273291</c:v>
                </c:pt>
                <c:pt idx="2641" formatCode="0.000%">
                  <c:v>0.37531359759157051</c:v>
                </c:pt>
                <c:pt idx="2642" formatCode="0.000%">
                  <c:v>0.37548084964040812</c:v>
                </c:pt>
                <c:pt idx="2643" formatCode="0.000%">
                  <c:v>0.37564810168924567</c:v>
                </c:pt>
                <c:pt idx="2644" formatCode="0.000%">
                  <c:v>0.37581535373808328</c:v>
                </c:pt>
                <c:pt idx="2645" formatCode="0.000%">
                  <c:v>0.37598260578692089</c:v>
                </c:pt>
                <c:pt idx="2646" formatCode="0.000%">
                  <c:v>0.37614985783575849</c:v>
                </c:pt>
                <c:pt idx="2647" formatCode="0.000%">
                  <c:v>0.3763171098845961</c:v>
                </c:pt>
                <c:pt idx="2648" formatCode="0.000%">
                  <c:v>0.37648436193343371</c:v>
                </c:pt>
                <c:pt idx="2649" formatCode="0.000%">
                  <c:v>0.37665161398227126</c:v>
                </c:pt>
                <c:pt idx="2650" formatCode="0.000%">
                  <c:v>0.37681886603110887</c:v>
                </c:pt>
                <c:pt idx="2651" formatCode="0.000%">
                  <c:v>0.37698611807994648</c:v>
                </c:pt>
                <c:pt idx="2652" formatCode="0.000%">
                  <c:v>0.37715337012878408</c:v>
                </c:pt>
                <c:pt idx="2653" formatCode="0.000%">
                  <c:v>0.37732062217762169</c:v>
                </c:pt>
                <c:pt idx="2654" formatCode="0.000%">
                  <c:v>0.3774878742264593</c:v>
                </c:pt>
                <c:pt idx="2655" formatCode="0.000%">
                  <c:v>0.37765512627529685</c:v>
                </c:pt>
                <c:pt idx="2656" formatCode="0.000%">
                  <c:v>0.37782237832413446</c:v>
                </c:pt>
                <c:pt idx="2657" formatCode="0.000%">
                  <c:v>0.37798963037297206</c:v>
                </c:pt>
                <c:pt idx="2658" formatCode="0.000%">
                  <c:v>0.37815688242180967</c:v>
                </c:pt>
                <c:pt idx="2659" formatCode="0.000%">
                  <c:v>0.37832413447064728</c:v>
                </c:pt>
                <c:pt idx="2660" formatCode="0.000%">
                  <c:v>0.37849138651948488</c:v>
                </c:pt>
                <c:pt idx="2661" formatCode="0.000%">
                  <c:v>0.37865863856832244</c:v>
                </c:pt>
                <c:pt idx="2662" formatCode="0.000%">
                  <c:v>0.37882589061716004</c:v>
                </c:pt>
                <c:pt idx="2663" formatCode="0.000%">
                  <c:v>0.37899314266599765</c:v>
                </c:pt>
                <c:pt idx="2664" formatCode="0.000%">
                  <c:v>0.37916039471483526</c:v>
                </c:pt>
                <c:pt idx="2665" formatCode="0.000%">
                  <c:v>0.37932764676367287</c:v>
                </c:pt>
                <c:pt idx="2666" formatCode="0.000%">
                  <c:v>0.37949489881251047</c:v>
                </c:pt>
                <c:pt idx="2667" formatCode="0.000%">
                  <c:v>0.37966215086134802</c:v>
                </c:pt>
                <c:pt idx="2668" formatCode="0.000%">
                  <c:v>0.37982940291018563</c:v>
                </c:pt>
                <c:pt idx="2669" formatCode="0.000%">
                  <c:v>0.37999665495902324</c:v>
                </c:pt>
                <c:pt idx="2670" formatCode="0.000%">
                  <c:v>0.38016390700786085</c:v>
                </c:pt>
                <c:pt idx="2671" formatCode="0.000%">
                  <c:v>0.38033115905669845</c:v>
                </c:pt>
                <c:pt idx="2672" formatCode="0.000%">
                  <c:v>0.38049841110553606</c:v>
                </c:pt>
                <c:pt idx="2673" formatCode="0.000%">
                  <c:v>0.38066566315437367</c:v>
                </c:pt>
                <c:pt idx="2674" formatCode="0.000%">
                  <c:v>0.38083291520321122</c:v>
                </c:pt>
                <c:pt idx="2675" formatCode="0.000%">
                  <c:v>0.38100016725204883</c:v>
                </c:pt>
                <c:pt idx="2676" formatCode="0.000%">
                  <c:v>0.38116741930088643</c:v>
                </c:pt>
                <c:pt idx="2677" formatCode="0.000%">
                  <c:v>0.38133467134972404</c:v>
                </c:pt>
                <c:pt idx="2678" formatCode="0.000%">
                  <c:v>0.38150192339856165</c:v>
                </c:pt>
                <c:pt idx="2679" formatCode="0.000%">
                  <c:v>0.38166917544739926</c:v>
                </c:pt>
                <c:pt idx="2680" formatCode="0.000%">
                  <c:v>0.38183642749623681</c:v>
                </c:pt>
                <c:pt idx="2681" formatCode="0.000%">
                  <c:v>0.38200367954507441</c:v>
                </c:pt>
                <c:pt idx="2682" formatCode="0.000%">
                  <c:v>0.38200367954507441</c:v>
                </c:pt>
                <c:pt idx="2683" formatCode="0.000%">
                  <c:v>0.38200367954507441</c:v>
                </c:pt>
                <c:pt idx="2684" formatCode="0.000%">
                  <c:v>0.38200367954507441</c:v>
                </c:pt>
                <c:pt idx="2685" formatCode="0.000%">
                  <c:v>0.38200367954507441</c:v>
                </c:pt>
                <c:pt idx="2686" formatCode="0.000%">
                  <c:v>0.38200367954507441</c:v>
                </c:pt>
                <c:pt idx="2687" formatCode="0.000%">
                  <c:v>0.38200367954507441</c:v>
                </c:pt>
                <c:pt idx="2688" formatCode="0.000%">
                  <c:v>0.38200367954507441</c:v>
                </c:pt>
                <c:pt idx="2689" formatCode="0.000%">
                  <c:v>0.38200367954507441</c:v>
                </c:pt>
                <c:pt idx="2690" formatCode="0.000%">
                  <c:v>0.38217093159391202</c:v>
                </c:pt>
                <c:pt idx="2691" formatCode="0.000%">
                  <c:v>0.38233818364274963</c:v>
                </c:pt>
                <c:pt idx="2692" formatCode="0.000%">
                  <c:v>0.38250543569158724</c:v>
                </c:pt>
                <c:pt idx="2693" formatCode="0.000%">
                  <c:v>0.38267268774042484</c:v>
                </c:pt>
                <c:pt idx="2694" formatCode="0.000%">
                  <c:v>0.3828399397892624</c:v>
                </c:pt>
                <c:pt idx="2695" formatCode="0.000%">
                  <c:v>0.3830071918381</c:v>
                </c:pt>
                <c:pt idx="2696" formatCode="0.000%">
                  <c:v>0.38317444388693761</c:v>
                </c:pt>
                <c:pt idx="2697" formatCode="0.000%">
                  <c:v>0.38334169593577522</c:v>
                </c:pt>
                <c:pt idx="2698" formatCode="0.000%">
                  <c:v>0.38350894798461282</c:v>
                </c:pt>
                <c:pt idx="2699" formatCode="0.000%">
                  <c:v>0.38367620003345043</c:v>
                </c:pt>
                <c:pt idx="2700" formatCode="0.000%">
                  <c:v>0.38384345208228798</c:v>
                </c:pt>
                <c:pt idx="2701" formatCode="0.000%">
                  <c:v>0.38401070413112559</c:v>
                </c:pt>
                <c:pt idx="2702" formatCode="0.000%">
                  <c:v>0.3841779561799632</c:v>
                </c:pt>
                <c:pt idx="2703" formatCode="0.000%">
                  <c:v>0.38434520822880081</c:v>
                </c:pt>
                <c:pt idx="2704" formatCode="0.000%">
                  <c:v>0.38451246027763841</c:v>
                </c:pt>
                <c:pt idx="2705" formatCode="0.000%">
                  <c:v>0.38467971232647602</c:v>
                </c:pt>
                <c:pt idx="2706" formatCode="0.000%">
                  <c:v>0.38484696437531357</c:v>
                </c:pt>
                <c:pt idx="2707" formatCode="0.000%">
                  <c:v>0.38501421642415118</c:v>
                </c:pt>
                <c:pt idx="2708" formatCode="0.000%">
                  <c:v>0.38518146847298879</c:v>
                </c:pt>
                <c:pt idx="2709" formatCode="0.000%">
                  <c:v>0.38534872052182639</c:v>
                </c:pt>
                <c:pt idx="2710" formatCode="0.000%">
                  <c:v>0.385515972570664</c:v>
                </c:pt>
                <c:pt idx="2711" formatCode="0.000%">
                  <c:v>0.38568322461950161</c:v>
                </c:pt>
                <c:pt idx="2712" formatCode="0.000%">
                  <c:v>0.38585047666833916</c:v>
                </c:pt>
                <c:pt idx="2713" formatCode="0.000%">
                  <c:v>0.38601772871717677</c:v>
                </c:pt>
                <c:pt idx="2714" formatCode="0.000%">
                  <c:v>0.38618498076601437</c:v>
                </c:pt>
                <c:pt idx="2715" formatCode="0.000%">
                  <c:v>0.38635223281485198</c:v>
                </c:pt>
                <c:pt idx="2716" formatCode="0.000%">
                  <c:v>0.38651948486368959</c:v>
                </c:pt>
                <c:pt idx="2717" formatCode="0.000%">
                  <c:v>0.3866867369125272</c:v>
                </c:pt>
                <c:pt idx="2718" formatCode="0.000%">
                  <c:v>0.3868539889613648</c:v>
                </c:pt>
                <c:pt idx="2719" formatCode="0.000%">
                  <c:v>0.38702124101020235</c:v>
                </c:pt>
                <c:pt idx="2720" formatCode="0.000%">
                  <c:v>0.38718849305903996</c:v>
                </c:pt>
                <c:pt idx="2721" formatCode="0.000%">
                  <c:v>0.38735574510787757</c:v>
                </c:pt>
                <c:pt idx="2722" formatCode="0.000%">
                  <c:v>0.38752299715671518</c:v>
                </c:pt>
                <c:pt idx="2723" formatCode="0.000%">
                  <c:v>0.38769024920555278</c:v>
                </c:pt>
                <c:pt idx="2724" formatCode="0.000%">
                  <c:v>0.38785750125439039</c:v>
                </c:pt>
                <c:pt idx="2725" formatCode="0.000%">
                  <c:v>0.38802475330322794</c:v>
                </c:pt>
                <c:pt idx="2726" formatCode="0.000%">
                  <c:v>0.38819200535206555</c:v>
                </c:pt>
                <c:pt idx="2727" formatCode="0.000%">
                  <c:v>0.38835925740090316</c:v>
                </c:pt>
                <c:pt idx="2728" formatCode="0.000%">
                  <c:v>0.38852650944974076</c:v>
                </c:pt>
                <c:pt idx="2729" formatCode="0.000%">
                  <c:v>0.38869376149857837</c:v>
                </c:pt>
                <c:pt idx="2730" formatCode="0.000%">
                  <c:v>0.38886101354741598</c:v>
                </c:pt>
                <c:pt idx="2731" formatCode="0.000%">
                  <c:v>0.38902826559625353</c:v>
                </c:pt>
                <c:pt idx="2732" formatCode="0.000%">
                  <c:v>0.38919551764509114</c:v>
                </c:pt>
                <c:pt idx="2733" formatCode="0.000%">
                  <c:v>0.38936276969392875</c:v>
                </c:pt>
                <c:pt idx="2734" formatCode="0.000%">
                  <c:v>0.38953002174276635</c:v>
                </c:pt>
                <c:pt idx="2735" formatCode="0.000%">
                  <c:v>0.38969727379160396</c:v>
                </c:pt>
                <c:pt idx="2736" formatCode="0.000%">
                  <c:v>0.38986452584044157</c:v>
                </c:pt>
                <c:pt idx="2737" formatCode="0.000%">
                  <c:v>0.39003177788927912</c:v>
                </c:pt>
                <c:pt idx="2738" formatCode="0.000%">
                  <c:v>0.39019902993811673</c:v>
                </c:pt>
                <c:pt idx="2739" formatCode="0.000%">
                  <c:v>0.39036628198695433</c:v>
                </c:pt>
                <c:pt idx="2740" formatCode="0.000%">
                  <c:v>0.39053353403579194</c:v>
                </c:pt>
                <c:pt idx="2741" formatCode="0.000%">
                  <c:v>0.39070078608462955</c:v>
                </c:pt>
                <c:pt idx="2742" formatCode="0.000%">
                  <c:v>0.39086803813346715</c:v>
                </c:pt>
                <c:pt idx="2743" formatCode="0.000%">
                  <c:v>0.39103529018230471</c:v>
                </c:pt>
                <c:pt idx="2744" formatCode="0.000%">
                  <c:v>0.39120254223114231</c:v>
                </c:pt>
                <c:pt idx="2745" formatCode="0.000%">
                  <c:v>0.39136979427997992</c:v>
                </c:pt>
                <c:pt idx="2746" formatCode="0.000%">
                  <c:v>0.39153704632881753</c:v>
                </c:pt>
                <c:pt idx="2747" formatCode="0.000%">
                  <c:v>0.39170429837765514</c:v>
                </c:pt>
                <c:pt idx="2748" formatCode="0.000%">
                  <c:v>0.39187155042649274</c:v>
                </c:pt>
                <c:pt idx="2749" formatCode="0.000%">
                  <c:v>0.39203880247533035</c:v>
                </c:pt>
                <c:pt idx="2750" formatCode="0.000%">
                  <c:v>0.3922060545241679</c:v>
                </c:pt>
                <c:pt idx="2751" formatCode="0.000%">
                  <c:v>0.39237330657300551</c:v>
                </c:pt>
                <c:pt idx="2752" formatCode="0.000%">
                  <c:v>0.39254055862184312</c:v>
                </c:pt>
                <c:pt idx="2753" formatCode="0.000%">
                  <c:v>0.39270781067068072</c:v>
                </c:pt>
                <c:pt idx="2754" formatCode="0.000%">
                  <c:v>0.39287506271951833</c:v>
                </c:pt>
                <c:pt idx="2755" formatCode="0.000%">
                  <c:v>0.39304231476835594</c:v>
                </c:pt>
                <c:pt idx="2756" formatCode="0.000%">
                  <c:v>0.39320956681719349</c:v>
                </c:pt>
                <c:pt idx="2757" formatCode="0.000%">
                  <c:v>0.3933768188660311</c:v>
                </c:pt>
                <c:pt idx="2758" formatCode="0.000%">
                  <c:v>0.3935440709148687</c:v>
                </c:pt>
                <c:pt idx="2759" formatCode="0.000%">
                  <c:v>0.39371132296370631</c:v>
                </c:pt>
                <c:pt idx="2760" formatCode="0.000%">
                  <c:v>0.39387857501254392</c:v>
                </c:pt>
                <c:pt idx="2761" formatCode="0.000%">
                  <c:v>0.39404582706138153</c:v>
                </c:pt>
                <c:pt idx="2762" formatCode="0.000%">
                  <c:v>0.39421307911021908</c:v>
                </c:pt>
                <c:pt idx="2763" formatCode="0.000%">
                  <c:v>0.39438033115905669</c:v>
                </c:pt>
                <c:pt idx="2764" formatCode="0.000%">
                  <c:v>0.39454758320789429</c:v>
                </c:pt>
                <c:pt idx="2765" formatCode="0.000%">
                  <c:v>0.3947148352567319</c:v>
                </c:pt>
                <c:pt idx="2766" formatCode="0.000%">
                  <c:v>0.39488208730556951</c:v>
                </c:pt>
                <c:pt idx="2767" formatCode="0.000%">
                  <c:v>0.39504933935440711</c:v>
                </c:pt>
                <c:pt idx="2768" formatCode="0.000%">
                  <c:v>0.39521659140324467</c:v>
                </c:pt>
                <c:pt idx="2769" formatCode="0.000%">
                  <c:v>0.39538384345208227</c:v>
                </c:pt>
                <c:pt idx="2770" formatCode="0.000%">
                  <c:v>0.39555109550091988</c:v>
                </c:pt>
                <c:pt idx="2771" formatCode="0.000%">
                  <c:v>0.39571834754975749</c:v>
                </c:pt>
                <c:pt idx="2772" formatCode="0.000%">
                  <c:v>0.39588559959859509</c:v>
                </c:pt>
                <c:pt idx="2773" formatCode="0.000%">
                  <c:v>0.3960528516474327</c:v>
                </c:pt>
                <c:pt idx="2774" formatCode="0.000%">
                  <c:v>0.39622010369627025</c:v>
                </c:pt>
                <c:pt idx="2775" formatCode="0.000%">
                  <c:v>0.39638735574510786</c:v>
                </c:pt>
                <c:pt idx="2776" formatCode="0.000%">
                  <c:v>0.39655460779394547</c:v>
                </c:pt>
                <c:pt idx="2777" formatCode="0.000%">
                  <c:v>0.39672185984278308</c:v>
                </c:pt>
                <c:pt idx="2778" formatCode="0.000%">
                  <c:v>0.39688911189162068</c:v>
                </c:pt>
                <c:pt idx="2779" formatCode="0.000%">
                  <c:v>0.39705636394045829</c:v>
                </c:pt>
                <c:pt idx="2780" formatCode="0.000%">
                  <c:v>0.39722361598929584</c:v>
                </c:pt>
                <c:pt idx="2781" formatCode="0.000%">
                  <c:v>0.39739086803813345</c:v>
                </c:pt>
                <c:pt idx="2782" formatCode="0.000%">
                  <c:v>0.39755812008697106</c:v>
                </c:pt>
                <c:pt idx="2783" formatCode="0.000%">
                  <c:v>0.39772537213580866</c:v>
                </c:pt>
                <c:pt idx="2784" formatCode="0.000%">
                  <c:v>0.39789262418464627</c:v>
                </c:pt>
                <c:pt idx="2785" formatCode="0.000%">
                  <c:v>0.39805987623348388</c:v>
                </c:pt>
                <c:pt idx="2786" formatCode="0.000%">
                  <c:v>0.39822712828232149</c:v>
                </c:pt>
                <c:pt idx="2787" formatCode="0.000%">
                  <c:v>0.39839438033115904</c:v>
                </c:pt>
                <c:pt idx="2788" formatCode="0.000%">
                  <c:v>0.39856163237999664</c:v>
                </c:pt>
                <c:pt idx="2789" formatCode="0.000%">
                  <c:v>0.39872888442883425</c:v>
                </c:pt>
                <c:pt idx="2790" formatCode="0.000%">
                  <c:v>0.39889613647767186</c:v>
                </c:pt>
                <c:pt idx="2791" formatCode="0.000%">
                  <c:v>0.39906338852650947</c:v>
                </c:pt>
                <c:pt idx="2792" formatCode="0.000%">
                  <c:v>0.39923064057534707</c:v>
                </c:pt>
                <c:pt idx="2793" formatCode="0.000%">
                  <c:v>0.39939789262418463</c:v>
                </c:pt>
                <c:pt idx="2794" formatCode="0.000%">
                  <c:v>0.39956514467302223</c:v>
                </c:pt>
                <c:pt idx="2795" formatCode="0.000%">
                  <c:v>0.39973239672185984</c:v>
                </c:pt>
                <c:pt idx="2796" formatCode="0.000%">
                  <c:v>0.39989964877069745</c:v>
                </c:pt>
                <c:pt idx="2797" formatCode="0.000%">
                  <c:v>0.40006690081953505</c:v>
                </c:pt>
                <c:pt idx="2798" formatCode="0.000%">
                  <c:v>0.40023415286837266</c:v>
                </c:pt>
                <c:pt idx="2799" formatCode="0.000%">
                  <c:v>0.40040140491721021</c:v>
                </c:pt>
                <c:pt idx="2800" formatCode="0.000%">
                  <c:v>0.40056865696604782</c:v>
                </c:pt>
                <c:pt idx="2801" formatCode="0.000%">
                  <c:v>0.40073590901488543</c:v>
                </c:pt>
                <c:pt idx="2802" formatCode="0.000%">
                  <c:v>0.40090316106372303</c:v>
                </c:pt>
                <c:pt idx="2803" formatCode="0.000%">
                  <c:v>0.40107041311256064</c:v>
                </c:pt>
                <c:pt idx="2804" formatCode="0.000%">
                  <c:v>0.40123766516139825</c:v>
                </c:pt>
                <c:pt idx="2805" formatCode="0.000%">
                  <c:v>0.4014049172102358</c:v>
                </c:pt>
                <c:pt idx="2806" formatCode="0.000%">
                  <c:v>0.40157216925907341</c:v>
                </c:pt>
                <c:pt idx="2807" formatCode="0.000%">
                  <c:v>0.40173942130791102</c:v>
                </c:pt>
                <c:pt idx="2808" formatCode="0.000%">
                  <c:v>0.40190667335674862</c:v>
                </c:pt>
                <c:pt idx="2809" formatCode="0.000%">
                  <c:v>0.40207392540558623</c:v>
                </c:pt>
                <c:pt idx="2810" formatCode="0.000%">
                  <c:v>0.40224117745442384</c:v>
                </c:pt>
                <c:pt idx="2811" formatCode="0.000%">
                  <c:v>0.40240842950326139</c:v>
                </c:pt>
                <c:pt idx="2812" formatCode="0.000%">
                  <c:v>0.402575681552099</c:v>
                </c:pt>
                <c:pt idx="2813" formatCode="0.000%">
                  <c:v>0.4027429336009366</c:v>
                </c:pt>
                <c:pt idx="2814" formatCode="0.000%">
                  <c:v>0.40291018564977421</c:v>
                </c:pt>
                <c:pt idx="2815" formatCode="0.000%">
                  <c:v>0.40307743769861182</c:v>
                </c:pt>
                <c:pt idx="2816" formatCode="0.000%">
                  <c:v>0.40324468974744943</c:v>
                </c:pt>
                <c:pt idx="2817" formatCode="0.000%">
                  <c:v>0.40341194179628698</c:v>
                </c:pt>
                <c:pt idx="2818" formatCode="0.000%">
                  <c:v>0.40357919384512458</c:v>
                </c:pt>
                <c:pt idx="2819" formatCode="0.000%">
                  <c:v>0.40374644589396219</c:v>
                </c:pt>
                <c:pt idx="2820" formatCode="0.000%">
                  <c:v>0.4039136979427998</c:v>
                </c:pt>
                <c:pt idx="2821" formatCode="0.000%">
                  <c:v>0.40408094999163741</c:v>
                </c:pt>
                <c:pt idx="2822" formatCode="0.000%">
                  <c:v>0.40424820204047501</c:v>
                </c:pt>
                <c:pt idx="2823" formatCode="0.000%">
                  <c:v>0.40441545408931262</c:v>
                </c:pt>
                <c:pt idx="2824" formatCode="0.000%">
                  <c:v>0.40458270613815017</c:v>
                </c:pt>
                <c:pt idx="2825" formatCode="0.000%">
                  <c:v>0.40474995818698778</c:v>
                </c:pt>
                <c:pt idx="2826" formatCode="0.000%">
                  <c:v>0.40491721023582539</c:v>
                </c:pt>
                <c:pt idx="2827" formatCode="0.000%">
                  <c:v>0.40508446228466299</c:v>
                </c:pt>
                <c:pt idx="2828" formatCode="0.000%">
                  <c:v>0.4052517143335006</c:v>
                </c:pt>
                <c:pt idx="2829" formatCode="0.000%">
                  <c:v>0.40541896638233821</c:v>
                </c:pt>
                <c:pt idx="2830" formatCode="0.000%">
                  <c:v>0.40558621843117576</c:v>
                </c:pt>
                <c:pt idx="2831" formatCode="0.000%">
                  <c:v>0.40575347048001337</c:v>
                </c:pt>
                <c:pt idx="2832" formatCode="0.000%">
                  <c:v>0.40592072252885097</c:v>
                </c:pt>
                <c:pt idx="2833" formatCode="0.000%">
                  <c:v>0.40608797457768858</c:v>
                </c:pt>
                <c:pt idx="2834" formatCode="0.000%">
                  <c:v>0.40625522662652619</c:v>
                </c:pt>
                <c:pt idx="2835" formatCode="0.000%">
                  <c:v>0.4064224786753638</c:v>
                </c:pt>
                <c:pt idx="2836" formatCode="0.000%">
                  <c:v>0.40658973072420135</c:v>
                </c:pt>
                <c:pt idx="2837" formatCode="0.000%">
                  <c:v>0.40675698277303896</c:v>
                </c:pt>
                <c:pt idx="2838" formatCode="0.000%">
                  <c:v>0.40692423482187656</c:v>
                </c:pt>
                <c:pt idx="2839" formatCode="0.000%">
                  <c:v>0.40709148687071417</c:v>
                </c:pt>
                <c:pt idx="2840" formatCode="0.000%">
                  <c:v>0.40725873891955178</c:v>
                </c:pt>
                <c:pt idx="2841" formatCode="0.000%">
                  <c:v>0.40742599096838938</c:v>
                </c:pt>
                <c:pt idx="2842" formatCode="0.000%">
                  <c:v>0.40759324301722694</c:v>
                </c:pt>
                <c:pt idx="2843" formatCode="0.000%">
                  <c:v>0.40776049506606454</c:v>
                </c:pt>
                <c:pt idx="2844" formatCode="0.000%">
                  <c:v>0.40792774711490215</c:v>
                </c:pt>
                <c:pt idx="2845" formatCode="0.000%">
                  <c:v>0.40809499916373976</c:v>
                </c:pt>
                <c:pt idx="2846" formatCode="0.000%">
                  <c:v>0.40826225121257737</c:v>
                </c:pt>
                <c:pt idx="2847" formatCode="0.000%">
                  <c:v>0.40842950326141497</c:v>
                </c:pt>
                <c:pt idx="2848" formatCode="0.000%">
                  <c:v>0.40859675531025252</c:v>
                </c:pt>
                <c:pt idx="2849" formatCode="0.000%">
                  <c:v>0.40876400735909013</c:v>
                </c:pt>
                <c:pt idx="2850" formatCode="0.000%">
                  <c:v>0.40893125940792774</c:v>
                </c:pt>
                <c:pt idx="2851" formatCode="0.000%">
                  <c:v>0.40909851145676535</c:v>
                </c:pt>
                <c:pt idx="2852" formatCode="0.000%">
                  <c:v>0.40926576350560295</c:v>
                </c:pt>
                <c:pt idx="2853" formatCode="0.000%">
                  <c:v>0.40943301555444056</c:v>
                </c:pt>
                <c:pt idx="2854" formatCode="0.000%">
                  <c:v>0.40960026760327817</c:v>
                </c:pt>
                <c:pt idx="2855" formatCode="0.000%">
                  <c:v>0.40976751965211572</c:v>
                </c:pt>
                <c:pt idx="2856" formatCode="0.000%">
                  <c:v>0.40993477170095333</c:v>
                </c:pt>
                <c:pt idx="2857" formatCode="0.000%">
                  <c:v>0.41010202374979093</c:v>
                </c:pt>
                <c:pt idx="2858" formatCode="0.000%">
                  <c:v>0.41026927579862854</c:v>
                </c:pt>
                <c:pt idx="2859" formatCode="0.000%">
                  <c:v>0.41043652784746615</c:v>
                </c:pt>
                <c:pt idx="2860" formatCode="0.000%">
                  <c:v>0.41060377989630376</c:v>
                </c:pt>
                <c:pt idx="2861" formatCode="0.000%">
                  <c:v>0.41077103194514131</c:v>
                </c:pt>
                <c:pt idx="2862" formatCode="0.000%">
                  <c:v>0.41093828399397891</c:v>
                </c:pt>
                <c:pt idx="2863" formatCode="0.000%">
                  <c:v>0.41110553604281652</c:v>
                </c:pt>
                <c:pt idx="2864" formatCode="0.000%">
                  <c:v>0.41127278809165413</c:v>
                </c:pt>
                <c:pt idx="2865" formatCode="0.000%">
                  <c:v>0.41144004014049174</c:v>
                </c:pt>
                <c:pt idx="2866" formatCode="0.000%">
                  <c:v>0.41144004014049174</c:v>
                </c:pt>
                <c:pt idx="2867" formatCode="0.000%">
                  <c:v>0.41144004014049174</c:v>
                </c:pt>
                <c:pt idx="2868" formatCode="0.000%">
                  <c:v>0.41144004014049174</c:v>
                </c:pt>
                <c:pt idx="2869" formatCode="0.000%">
                  <c:v>0.41144004014049174</c:v>
                </c:pt>
                <c:pt idx="2870" formatCode="0.000%">
                  <c:v>0.41144004014049174</c:v>
                </c:pt>
                <c:pt idx="2871" formatCode="0.000%">
                  <c:v>0.41160729218932934</c:v>
                </c:pt>
                <c:pt idx="2872" formatCode="0.000%">
                  <c:v>0.4117745442381669</c:v>
                </c:pt>
                <c:pt idx="2873" formatCode="0.000%">
                  <c:v>0.4119417962870045</c:v>
                </c:pt>
                <c:pt idx="2874" formatCode="0.000%">
                  <c:v>0.41210904833584211</c:v>
                </c:pt>
                <c:pt idx="2875" formatCode="0.000%">
                  <c:v>0.41227630038467972</c:v>
                </c:pt>
                <c:pt idx="2876" formatCode="0.000%">
                  <c:v>0.41244355243351732</c:v>
                </c:pt>
                <c:pt idx="2877" formatCode="0.000%">
                  <c:v>0.41261080448235493</c:v>
                </c:pt>
                <c:pt idx="2878" formatCode="0.000%">
                  <c:v>0.41277805653119248</c:v>
                </c:pt>
                <c:pt idx="2879" formatCode="0.000%">
                  <c:v>0.41294530858003009</c:v>
                </c:pt>
                <c:pt idx="2880" formatCode="0.000%">
                  <c:v>0.4131125606288677</c:v>
                </c:pt>
                <c:pt idx="2881" formatCode="0.000%">
                  <c:v>0.4132798126777053</c:v>
                </c:pt>
                <c:pt idx="2882" formatCode="0.000%">
                  <c:v>0.41344706472654291</c:v>
                </c:pt>
                <c:pt idx="2883" formatCode="0.000%">
                  <c:v>0.41361431677538052</c:v>
                </c:pt>
                <c:pt idx="2884" formatCode="0.000%">
                  <c:v>0.41378156882421807</c:v>
                </c:pt>
                <c:pt idx="2885" formatCode="0.000%">
                  <c:v>0.41394882087305568</c:v>
                </c:pt>
                <c:pt idx="2886" formatCode="0.000%">
                  <c:v>0.41411607292189329</c:v>
                </c:pt>
                <c:pt idx="2887" formatCode="0.000%">
                  <c:v>0.41428332497073089</c:v>
                </c:pt>
                <c:pt idx="2888" formatCode="0.000%">
                  <c:v>0.4144505770195685</c:v>
                </c:pt>
                <c:pt idx="2889" formatCode="0.000%">
                  <c:v>0.41461782906840611</c:v>
                </c:pt>
                <c:pt idx="2890" formatCode="0.000%">
                  <c:v>0.41478508111724366</c:v>
                </c:pt>
                <c:pt idx="2891" formatCode="0.000%">
                  <c:v>0.41495233316608127</c:v>
                </c:pt>
                <c:pt idx="2892" formatCode="0.000%">
                  <c:v>0.41511958521491887</c:v>
                </c:pt>
                <c:pt idx="2893" formatCode="0.000%">
                  <c:v>0.41528683726375648</c:v>
                </c:pt>
                <c:pt idx="2894" formatCode="0.000%">
                  <c:v>0.41545408931259409</c:v>
                </c:pt>
                <c:pt idx="2895" formatCode="0.000%">
                  <c:v>0.4156213413614317</c:v>
                </c:pt>
                <c:pt idx="2896" formatCode="0.000%">
                  <c:v>0.4157885934102693</c:v>
                </c:pt>
                <c:pt idx="2897" formatCode="0.000%">
                  <c:v>0.41595584545910685</c:v>
                </c:pt>
                <c:pt idx="2898" formatCode="0.000%">
                  <c:v>0.41612309750794446</c:v>
                </c:pt>
                <c:pt idx="2899" formatCode="0.000%">
                  <c:v>0.41629034955678207</c:v>
                </c:pt>
                <c:pt idx="2900" formatCode="0.000%">
                  <c:v>0.41645760160561968</c:v>
                </c:pt>
                <c:pt idx="2901" formatCode="0.000%">
                  <c:v>0.41662485365445728</c:v>
                </c:pt>
                <c:pt idx="2902" formatCode="0.000%">
                  <c:v>0.41679210570329489</c:v>
                </c:pt>
                <c:pt idx="2903" formatCode="0.000%">
                  <c:v>0.41695935775213244</c:v>
                </c:pt>
                <c:pt idx="2904" formatCode="0.000%">
                  <c:v>0.41712660980097005</c:v>
                </c:pt>
                <c:pt idx="2905" formatCode="0.000%">
                  <c:v>0.41729386184980766</c:v>
                </c:pt>
                <c:pt idx="2906" formatCode="0.000%">
                  <c:v>0.41746111389864526</c:v>
                </c:pt>
                <c:pt idx="2907" formatCode="0.000%">
                  <c:v>0.41762836594748287</c:v>
                </c:pt>
                <c:pt idx="2908" formatCode="0.000%">
                  <c:v>0.41779561799632048</c:v>
                </c:pt>
                <c:pt idx="2909" formatCode="0.000%">
                  <c:v>0.41796287004515803</c:v>
                </c:pt>
                <c:pt idx="2910" formatCode="0.000%">
                  <c:v>0.41813012209399564</c:v>
                </c:pt>
                <c:pt idx="2911" formatCode="0.000%">
                  <c:v>0.41829737414283324</c:v>
                </c:pt>
                <c:pt idx="2912" formatCode="0.000%">
                  <c:v>0.41846462619167085</c:v>
                </c:pt>
                <c:pt idx="2913" formatCode="0.000%">
                  <c:v>0.41863187824050846</c:v>
                </c:pt>
                <c:pt idx="2914" formatCode="0.000%">
                  <c:v>0.41879913028934607</c:v>
                </c:pt>
                <c:pt idx="2915" formatCode="0.000%">
                  <c:v>0.41896638233818362</c:v>
                </c:pt>
                <c:pt idx="2916" formatCode="0.000%">
                  <c:v>0.41913363438702123</c:v>
                </c:pt>
                <c:pt idx="2917" formatCode="0.000%">
                  <c:v>0.41930088643585883</c:v>
                </c:pt>
                <c:pt idx="2918" formatCode="0.000%">
                  <c:v>0.41946813848469644</c:v>
                </c:pt>
                <c:pt idx="2919" formatCode="0.000%">
                  <c:v>0.41963539053353405</c:v>
                </c:pt>
                <c:pt idx="2920" formatCode="0.000%">
                  <c:v>0.41980264258237165</c:v>
                </c:pt>
                <c:pt idx="2921" formatCode="0.000%">
                  <c:v>0.41996989463120921</c:v>
                </c:pt>
                <c:pt idx="2922" formatCode="0.000%">
                  <c:v>0.42013714668004681</c:v>
                </c:pt>
                <c:pt idx="2923" formatCode="0.000%">
                  <c:v>0.42030439872888442</c:v>
                </c:pt>
                <c:pt idx="2924" formatCode="0.000%">
                  <c:v>0.42047165077772203</c:v>
                </c:pt>
                <c:pt idx="2925" formatCode="0.000%">
                  <c:v>0.42063890282655964</c:v>
                </c:pt>
                <c:pt idx="2926" formatCode="0.000%">
                  <c:v>0.42080615487539724</c:v>
                </c:pt>
                <c:pt idx="2927" formatCode="0.000%">
                  <c:v>0.42097340692423479</c:v>
                </c:pt>
                <c:pt idx="2928" formatCode="0.000%">
                  <c:v>0.4211406589730724</c:v>
                </c:pt>
                <c:pt idx="2929" formatCode="0.000%">
                  <c:v>0.42130791102191001</c:v>
                </c:pt>
                <c:pt idx="2930" formatCode="0.000%">
                  <c:v>0.42147516307074762</c:v>
                </c:pt>
                <c:pt idx="2931" formatCode="0.000%">
                  <c:v>0.42164241511958522</c:v>
                </c:pt>
                <c:pt idx="2932" formatCode="0.000%">
                  <c:v>0.42180966716842283</c:v>
                </c:pt>
                <c:pt idx="2933" formatCode="0.000%">
                  <c:v>0.42197691921726044</c:v>
                </c:pt>
                <c:pt idx="2934" formatCode="0.000%">
                  <c:v>0.42214417126609799</c:v>
                </c:pt>
                <c:pt idx="2935" formatCode="0.000%">
                  <c:v>0.4223114233149356</c:v>
                </c:pt>
                <c:pt idx="2936" formatCode="0.000%">
                  <c:v>0.4224786753637732</c:v>
                </c:pt>
                <c:pt idx="2937" formatCode="0.000%">
                  <c:v>0.42264592741261081</c:v>
                </c:pt>
                <c:pt idx="2938" formatCode="0.000%">
                  <c:v>0.42281317946144842</c:v>
                </c:pt>
                <c:pt idx="2939" formatCode="0.000%">
                  <c:v>0.42298043151028603</c:v>
                </c:pt>
                <c:pt idx="2940" formatCode="0.000%">
                  <c:v>0.42314768355912358</c:v>
                </c:pt>
                <c:pt idx="2941" formatCode="0.000%">
                  <c:v>0.42331493560796118</c:v>
                </c:pt>
                <c:pt idx="2942" formatCode="0.000%">
                  <c:v>0.42348218765679879</c:v>
                </c:pt>
                <c:pt idx="2943" formatCode="0.000%">
                  <c:v>0.4236494397056364</c:v>
                </c:pt>
                <c:pt idx="2944" formatCode="0.000%">
                  <c:v>0.42381669175447401</c:v>
                </c:pt>
                <c:pt idx="2945" formatCode="0.000%">
                  <c:v>0.42398394380331161</c:v>
                </c:pt>
                <c:pt idx="2946" formatCode="0.000%">
                  <c:v>0.42415119585214917</c:v>
                </c:pt>
                <c:pt idx="2947" formatCode="0.000%">
                  <c:v>0.42431844790098677</c:v>
                </c:pt>
                <c:pt idx="2948" formatCode="0.000%">
                  <c:v>0.42448569994982438</c:v>
                </c:pt>
                <c:pt idx="2949" formatCode="0.000%">
                  <c:v>0.42465295199866199</c:v>
                </c:pt>
                <c:pt idx="2950" formatCode="0.000%">
                  <c:v>0.42482020404749959</c:v>
                </c:pt>
                <c:pt idx="2951" formatCode="0.000%">
                  <c:v>0.4249874560963372</c:v>
                </c:pt>
                <c:pt idx="2952" formatCode="0.000%">
                  <c:v>0.42515470814517475</c:v>
                </c:pt>
                <c:pt idx="2953" formatCode="0.000%">
                  <c:v>0.42532196019401236</c:v>
                </c:pt>
                <c:pt idx="2954" formatCode="0.000%">
                  <c:v>0.42548921224284997</c:v>
                </c:pt>
                <c:pt idx="2955" formatCode="0.000%">
                  <c:v>0.42548921224284997</c:v>
                </c:pt>
                <c:pt idx="2956" formatCode="0.000%">
                  <c:v>0.42565646429168758</c:v>
                </c:pt>
                <c:pt idx="2957" formatCode="0.000%">
                  <c:v>0.42582371634052518</c:v>
                </c:pt>
                <c:pt idx="2958" formatCode="0.000%">
                  <c:v>0.42599096838936279</c:v>
                </c:pt>
                <c:pt idx="2959" formatCode="0.000%">
                  <c:v>0.42615822043820034</c:v>
                </c:pt>
                <c:pt idx="2960" formatCode="0.000%">
                  <c:v>0.42632547248703795</c:v>
                </c:pt>
                <c:pt idx="2961" formatCode="0.000%">
                  <c:v>0.42649272453587556</c:v>
                </c:pt>
                <c:pt idx="2962" formatCode="0.000%">
                  <c:v>0.42665997658471316</c:v>
                </c:pt>
                <c:pt idx="2963" formatCode="0.000%">
                  <c:v>0.42682722863355077</c:v>
                </c:pt>
                <c:pt idx="2964" formatCode="0.000%">
                  <c:v>0.42699448068238838</c:v>
                </c:pt>
                <c:pt idx="2965" formatCode="0.000%">
                  <c:v>0.42716173273122598</c:v>
                </c:pt>
                <c:pt idx="2966" formatCode="0.000%">
                  <c:v>0.42732898478006354</c:v>
                </c:pt>
                <c:pt idx="2967" formatCode="0.000%">
                  <c:v>0.42749623682890114</c:v>
                </c:pt>
                <c:pt idx="2968" formatCode="0.000%">
                  <c:v>0.42766348887773875</c:v>
                </c:pt>
                <c:pt idx="2969" formatCode="0.000%">
                  <c:v>0.42783074092657636</c:v>
                </c:pt>
                <c:pt idx="2970" formatCode="0.000%">
                  <c:v>0.42799799297541397</c:v>
                </c:pt>
                <c:pt idx="2971" formatCode="0.000%">
                  <c:v>0.42816524502425157</c:v>
                </c:pt>
                <c:pt idx="2972" formatCode="0.000%">
                  <c:v>0.42833249707308912</c:v>
                </c:pt>
                <c:pt idx="2973" formatCode="0.000%">
                  <c:v>0.42849974912192673</c:v>
                </c:pt>
                <c:pt idx="2974" formatCode="0.000%">
                  <c:v>0.42866700117076434</c:v>
                </c:pt>
                <c:pt idx="2975" formatCode="0.000%">
                  <c:v>0.42883425321960195</c:v>
                </c:pt>
                <c:pt idx="2976" formatCode="0.000%">
                  <c:v>0.42900150526843955</c:v>
                </c:pt>
                <c:pt idx="2977" formatCode="0.000%">
                  <c:v>0.42916875731727716</c:v>
                </c:pt>
                <c:pt idx="2978" formatCode="0.000%">
                  <c:v>0.42933600936611471</c:v>
                </c:pt>
                <c:pt idx="2979" formatCode="0.000%">
                  <c:v>0.42950326141495232</c:v>
                </c:pt>
                <c:pt idx="2980" formatCode="0.000%">
                  <c:v>0.42967051346378993</c:v>
                </c:pt>
                <c:pt idx="2981" formatCode="0.000%">
                  <c:v>0.42983776551262753</c:v>
                </c:pt>
                <c:pt idx="2982" formatCode="0.000%">
                  <c:v>0.43000501756146514</c:v>
                </c:pt>
                <c:pt idx="2983" formatCode="0.000%">
                  <c:v>0.43017226961030275</c:v>
                </c:pt>
                <c:pt idx="2984" formatCode="0.000%">
                  <c:v>0.4303395216591403</c:v>
                </c:pt>
                <c:pt idx="2985" formatCode="0.000%">
                  <c:v>0.43050677370797791</c:v>
                </c:pt>
                <c:pt idx="2986" formatCode="0.000%">
                  <c:v>0.43067402575681552</c:v>
                </c:pt>
                <c:pt idx="2987" formatCode="0.000%">
                  <c:v>0.43084127780565312</c:v>
                </c:pt>
                <c:pt idx="2988" formatCode="0.000%">
                  <c:v>0.43100852985449073</c:v>
                </c:pt>
                <c:pt idx="2989" formatCode="0.000%">
                  <c:v>0.43117578190332834</c:v>
                </c:pt>
                <c:pt idx="2990" formatCode="0.000%">
                  <c:v>0.43134303395216589</c:v>
                </c:pt>
                <c:pt idx="2991" formatCode="0.000%">
                  <c:v>0.4315102860010035</c:v>
                </c:pt>
                <c:pt idx="2992" formatCode="0.000%">
                  <c:v>0.4316775380498411</c:v>
                </c:pt>
                <c:pt idx="2993" formatCode="0.000%">
                  <c:v>0.43184479009867871</c:v>
                </c:pt>
                <c:pt idx="2994" formatCode="0.000%">
                  <c:v>0.43201204214751632</c:v>
                </c:pt>
                <c:pt idx="2995" formatCode="0.000%">
                  <c:v>0.43217929419635392</c:v>
                </c:pt>
                <c:pt idx="2996" formatCode="0.000%">
                  <c:v>0.43234654624519148</c:v>
                </c:pt>
                <c:pt idx="2997" formatCode="0.000%">
                  <c:v>0.43251379829402908</c:v>
                </c:pt>
                <c:pt idx="2998" formatCode="0.000%">
                  <c:v>0.43268105034286669</c:v>
                </c:pt>
                <c:pt idx="2999" formatCode="0.000%">
                  <c:v>0.4328483023917043</c:v>
                </c:pt>
                <c:pt idx="3000" formatCode="0.000%">
                  <c:v>0.43301555444054191</c:v>
                </c:pt>
                <c:pt idx="3001" formatCode="0.000%">
                  <c:v>0.43318280648937951</c:v>
                </c:pt>
                <c:pt idx="3002" formatCode="0.000%">
                  <c:v>0.43318280648937951</c:v>
                </c:pt>
                <c:pt idx="3003" formatCode="0.000%">
                  <c:v>0.43318280648937951</c:v>
                </c:pt>
                <c:pt idx="3004" formatCode="0.000%">
                  <c:v>0.43318280648937951</c:v>
                </c:pt>
                <c:pt idx="3005" formatCode="0.000%">
                  <c:v>0.43318280648937951</c:v>
                </c:pt>
                <c:pt idx="3006" formatCode="0.000%">
                  <c:v>0.43318280648937951</c:v>
                </c:pt>
                <c:pt idx="3007" formatCode="0.000%">
                  <c:v>0.43318280648937951</c:v>
                </c:pt>
                <c:pt idx="3008" formatCode="0.000%">
                  <c:v>0.43318280648937951</c:v>
                </c:pt>
                <c:pt idx="3009" formatCode="0.000%">
                  <c:v>0.43318280648937951</c:v>
                </c:pt>
                <c:pt idx="3010" formatCode="0.000%">
                  <c:v>0.43318280648937951</c:v>
                </c:pt>
                <c:pt idx="3011" formatCode="0.000%">
                  <c:v>0.43318280648937951</c:v>
                </c:pt>
                <c:pt idx="3012" formatCode="0.000%">
                  <c:v>0.43335005853821712</c:v>
                </c:pt>
                <c:pt idx="3013" formatCode="0.000%">
                  <c:v>0.43351731058705467</c:v>
                </c:pt>
                <c:pt idx="3014" formatCode="0.000%">
                  <c:v>0.43368456263589228</c:v>
                </c:pt>
                <c:pt idx="3015" formatCode="0.000%">
                  <c:v>0.43385181468472989</c:v>
                </c:pt>
                <c:pt idx="3016" formatCode="0.000%">
                  <c:v>0.43401906673356749</c:v>
                </c:pt>
                <c:pt idx="3017" formatCode="0.000%">
                  <c:v>0.4341863187824051</c:v>
                </c:pt>
                <c:pt idx="3018" formatCode="0.000%">
                  <c:v>0.43435357083124271</c:v>
                </c:pt>
                <c:pt idx="3019" formatCode="0.000%">
                  <c:v>0.43452082288008026</c:v>
                </c:pt>
                <c:pt idx="3020" formatCode="0.000%">
                  <c:v>0.43468807492891787</c:v>
                </c:pt>
                <c:pt idx="3021" formatCode="0.000%">
                  <c:v>0.43485532697775547</c:v>
                </c:pt>
                <c:pt idx="3022" formatCode="0.000%">
                  <c:v>0.43502257902659308</c:v>
                </c:pt>
                <c:pt idx="3023" formatCode="0.000%">
                  <c:v>0.43518983107543069</c:v>
                </c:pt>
                <c:pt idx="3024" formatCode="0.000%">
                  <c:v>0.4353570831242683</c:v>
                </c:pt>
                <c:pt idx="3025" formatCode="0.000%">
                  <c:v>0.43552433517310585</c:v>
                </c:pt>
                <c:pt idx="3026" formatCode="0.000%">
                  <c:v>0.43569158722194345</c:v>
                </c:pt>
                <c:pt idx="3027" formatCode="0.000%">
                  <c:v>0.43585883927078106</c:v>
                </c:pt>
                <c:pt idx="3028" formatCode="0.000%">
                  <c:v>0.43602609131961867</c:v>
                </c:pt>
                <c:pt idx="3029" formatCode="0.000%">
                  <c:v>0.43619334336845628</c:v>
                </c:pt>
                <c:pt idx="3030" formatCode="0.000%">
                  <c:v>0.43636059541729388</c:v>
                </c:pt>
                <c:pt idx="3031" formatCode="0.000%">
                  <c:v>0.43652784746613144</c:v>
                </c:pt>
                <c:pt idx="3032" formatCode="0.000%">
                  <c:v>0.43669509951496904</c:v>
                </c:pt>
                <c:pt idx="3033" formatCode="0.000%">
                  <c:v>0.43686235156380665</c:v>
                </c:pt>
                <c:pt idx="3034" formatCode="0.000%">
                  <c:v>0.43702960361264426</c:v>
                </c:pt>
                <c:pt idx="3035" formatCode="0.000%">
                  <c:v>0.43719685566148186</c:v>
                </c:pt>
                <c:pt idx="3036" formatCode="0.000%">
                  <c:v>0.43736410771031947</c:v>
                </c:pt>
                <c:pt idx="3037" formatCode="0.000%">
                  <c:v>0.43753135975915702</c:v>
                </c:pt>
                <c:pt idx="3038" formatCode="0.000%">
                  <c:v>0.43769861180799463</c:v>
                </c:pt>
                <c:pt idx="3039" formatCode="0.000%">
                  <c:v>0.43786586385683224</c:v>
                </c:pt>
                <c:pt idx="3040" formatCode="0.000%">
                  <c:v>0.43803311590566985</c:v>
                </c:pt>
                <c:pt idx="3041" formatCode="0.000%">
                  <c:v>0.43820036795450745</c:v>
                </c:pt>
                <c:pt idx="3042" formatCode="0.000%">
                  <c:v>0.43836762000334506</c:v>
                </c:pt>
                <c:pt idx="3043" formatCode="0.000%">
                  <c:v>0.43853487205218261</c:v>
                </c:pt>
                <c:pt idx="3044" formatCode="0.000%">
                  <c:v>0.43870212410102022</c:v>
                </c:pt>
                <c:pt idx="3045" formatCode="0.000%">
                  <c:v>0.43886937614985783</c:v>
                </c:pt>
                <c:pt idx="3046" formatCode="0.000%">
                  <c:v>0.43903662819869543</c:v>
                </c:pt>
                <c:pt idx="3047" formatCode="0.000%">
                  <c:v>0.43920388024753304</c:v>
                </c:pt>
                <c:pt idx="3048" formatCode="0.000%">
                  <c:v>0.43937113229637065</c:v>
                </c:pt>
                <c:pt idx="3049" formatCode="0.000%">
                  <c:v>0.43953838434520826</c:v>
                </c:pt>
                <c:pt idx="3050" formatCode="0.000%">
                  <c:v>0.43970563639404581</c:v>
                </c:pt>
                <c:pt idx="3051" formatCode="0.000%">
                  <c:v>0.43987288844288341</c:v>
                </c:pt>
                <c:pt idx="3052" formatCode="0.000%">
                  <c:v>0.44004014049172102</c:v>
                </c:pt>
                <c:pt idx="3053" formatCode="0.000%">
                  <c:v>0.44020739254055863</c:v>
                </c:pt>
                <c:pt idx="3054" formatCode="0.000%">
                  <c:v>0.44037464458939624</c:v>
                </c:pt>
                <c:pt idx="3055" formatCode="0.000%">
                  <c:v>0.44054189663823384</c:v>
                </c:pt>
                <c:pt idx="3056" formatCode="0.000%">
                  <c:v>0.44070914868707139</c:v>
                </c:pt>
                <c:pt idx="3057" formatCode="0.000%">
                  <c:v>0.440876400735909</c:v>
                </c:pt>
                <c:pt idx="3058" formatCode="0.000%">
                  <c:v>0.44104365278474661</c:v>
                </c:pt>
                <c:pt idx="3059" formatCode="0.000%">
                  <c:v>0.44121090483358422</c:v>
                </c:pt>
                <c:pt idx="3060" formatCode="0.000%">
                  <c:v>0.44137815688242182</c:v>
                </c:pt>
                <c:pt idx="3061" formatCode="0.000%">
                  <c:v>0.44154540893125943</c:v>
                </c:pt>
                <c:pt idx="3062" formatCode="0.000%">
                  <c:v>0.44171266098009698</c:v>
                </c:pt>
                <c:pt idx="3063" formatCode="0.000%">
                  <c:v>0.44187991302893459</c:v>
                </c:pt>
                <c:pt idx="3064" formatCode="0.000%">
                  <c:v>0.4420471650777722</c:v>
                </c:pt>
                <c:pt idx="3065" formatCode="0.000%">
                  <c:v>0.4422144171266098</c:v>
                </c:pt>
                <c:pt idx="3066" formatCode="0.000%">
                  <c:v>0.44238166917544741</c:v>
                </c:pt>
                <c:pt idx="3067" formatCode="0.000%">
                  <c:v>0.44254892122428502</c:v>
                </c:pt>
                <c:pt idx="3068" formatCode="0.000%">
                  <c:v>0.44271617327312257</c:v>
                </c:pt>
                <c:pt idx="3069" formatCode="0.000%">
                  <c:v>0.44288342532196018</c:v>
                </c:pt>
                <c:pt idx="3070" formatCode="0.000%">
                  <c:v>0.44305067737079779</c:v>
                </c:pt>
                <c:pt idx="3071" formatCode="0.000%">
                  <c:v>0.44321792941963539</c:v>
                </c:pt>
                <c:pt idx="3072" formatCode="0.000%">
                  <c:v>0.443385181468473</c:v>
                </c:pt>
                <c:pt idx="3073" formatCode="0.000%">
                  <c:v>0.44355243351731061</c:v>
                </c:pt>
                <c:pt idx="3074" formatCode="0.000%">
                  <c:v>0.44371968556614816</c:v>
                </c:pt>
                <c:pt idx="3075" formatCode="0.000%">
                  <c:v>0.44388693761498577</c:v>
                </c:pt>
                <c:pt idx="3076" formatCode="0.000%">
                  <c:v>0.44405418966382337</c:v>
                </c:pt>
                <c:pt idx="3077" formatCode="0.000%">
                  <c:v>0.44422144171266098</c:v>
                </c:pt>
                <c:pt idx="3078" formatCode="0.000%">
                  <c:v>0.44438869376149859</c:v>
                </c:pt>
                <c:pt idx="3079" formatCode="0.000%">
                  <c:v>0.44455594581033619</c:v>
                </c:pt>
                <c:pt idx="3080" formatCode="0.000%">
                  <c:v>0.4447231978591738</c:v>
                </c:pt>
                <c:pt idx="3081" formatCode="0.000%">
                  <c:v>0.44489044990801135</c:v>
                </c:pt>
                <c:pt idx="3082" formatCode="0.000%">
                  <c:v>0.44505770195684896</c:v>
                </c:pt>
                <c:pt idx="3083" formatCode="0.000%">
                  <c:v>0.44522495400568657</c:v>
                </c:pt>
                <c:pt idx="3084" formatCode="0.000%">
                  <c:v>0.44539220605452418</c:v>
                </c:pt>
                <c:pt idx="3085" formatCode="0.000%">
                  <c:v>0.44555945810336178</c:v>
                </c:pt>
                <c:pt idx="3086" formatCode="0.000%">
                  <c:v>0.44572671015219939</c:v>
                </c:pt>
                <c:pt idx="3087" formatCode="0.000%">
                  <c:v>0.44589396220103694</c:v>
                </c:pt>
                <c:pt idx="3088" formatCode="0.000%">
                  <c:v>0.44606121424987455</c:v>
                </c:pt>
                <c:pt idx="3089" formatCode="0.000%">
                  <c:v>0.44622846629871216</c:v>
                </c:pt>
                <c:pt idx="3090" formatCode="0.000%">
                  <c:v>0.44639571834754976</c:v>
                </c:pt>
                <c:pt idx="3091" formatCode="0.000%">
                  <c:v>0.44656297039638737</c:v>
                </c:pt>
                <c:pt idx="3092" formatCode="0.000%">
                  <c:v>0.44673022244522498</c:v>
                </c:pt>
                <c:pt idx="3093" formatCode="0.000%">
                  <c:v>0.44689747449406253</c:v>
                </c:pt>
                <c:pt idx="3094" formatCode="0.000%">
                  <c:v>0.44706472654290014</c:v>
                </c:pt>
                <c:pt idx="3095" formatCode="0.000%">
                  <c:v>0.44723197859173774</c:v>
                </c:pt>
                <c:pt idx="3096" formatCode="0.000%">
                  <c:v>0.44739923064057535</c:v>
                </c:pt>
                <c:pt idx="3097" formatCode="0.000%">
                  <c:v>0.44756648268941296</c:v>
                </c:pt>
                <c:pt idx="3098" formatCode="0.000%">
                  <c:v>0.44773373473825057</c:v>
                </c:pt>
                <c:pt idx="3099" formatCode="0.000%">
                  <c:v>0.44790098678708812</c:v>
                </c:pt>
                <c:pt idx="3100" formatCode="0.000%">
                  <c:v>0.44806823883592573</c:v>
                </c:pt>
                <c:pt idx="3101" formatCode="0.000%">
                  <c:v>0.44823549088476333</c:v>
                </c:pt>
                <c:pt idx="3102" formatCode="0.000%">
                  <c:v>0.44840274293360094</c:v>
                </c:pt>
                <c:pt idx="3103" formatCode="0.000%">
                  <c:v>0.44856999498243855</c:v>
                </c:pt>
                <c:pt idx="3104" formatCode="0.000%">
                  <c:v>0.44873724703127615</c:v>
                </c:pt>
                <c:pt idx="3105" formatCode="0.000%">
                  <c:v>0.44890449908011371</c:v>
                </c:pt>
                <c:pt idx="3106" formatCode="0.000%">
                  <c:v>0.44907175112895131</c:v>
                </c:pt>
                <c:pt idx="3107" formatCode="0.000%">
                  <c:v>0.44923900317778892</c:v>
                </c:pt>
                <c:pt idx="3108" formatCode="0.000%">
                  <c:v>0.44940625522662653</c:v>
                </c:pt>
                <c:pt idx="3109" formatCode="0.000%">
                  <c:v>0.44957350727546413</c:v>
                </c:pt>
                <c:pt idx="3110" formatCode="0.000%">
                  <c:v>0.44974075932430174</c:v>
                </c:pt>
                <c:pt idx="3111" formatCode="0.000%">
                  <c:v>0.44990801137313929</c:v>
                </c:pt>
                <c:pt idx="3112" formatCode="0.000%">
                  <c:v>0.4500752634219769</c:v>
                </c:pt>
                <c:pt idx="3113" formatCode="0.000%">
                  <c:v>0.4500752634219769</c:v>
                </c:pt>
                <c:pt idx="3114" formatCode="0.000%">
                  <c:v>0.4500752634219769</c:v>
                </c:pt>
                <c:pt idx="3115" formatCode="0.000%">
                  <c:v>0.4500752634219769</c:v>
                </c:pt>
                <c:pt idx="3116" formatCode="0.000%">
                  <c:v>0.45024251547081451</c:v>
                </c:pt>
                <c:pt idx="3117" formatCode="0.000%">
                  <c:v>0.45040976751965212</c:v>
                </c:pt>
                <c:pt idx="3118" formatCode="0.000%">
                  <c:v>0.45057701956848972</c:v>
                </c:pt>
                <c:pt idx="3119" formatCode="0.000%">
                  <c:v>0.45074427161732733</c:v>
                </c:pt>
                <c:pt idx="3120" formatCode="0.000%">
                  <c:v>0.45091152366616494</c:v>
                </c:pt>
                <c:pt idx="3121" formatCode="0.000%">
                  <c:v>0.45107877571500249</c:v>
                </c:pt>
                <c:pt idx="3122" formatCode="0.000%">
                  <c:v>0.4512460277638401</c:v>
                </c:pt>
                <c:pt idx="3123" formatCode="0.000%">
                  <c:v>0.4514132798126777</c:v>
                </c:pt>
                <c:pt idx="3124" formatCode="0.000%">
                  <c:v>0.45158053186151531</c:v>
                </c:pt>
                <c:pt idx="3125" formatCode="0.000%">
                  <c:v>0.45174778391035292</c:v>
                </c:pt>
                <c:pt idx="3126" formatCode="0.000%">
                  <c:v>0.45191503595919053</c:v>
                </c:pt>
                <c:pt idx="3127" formatCode="0.000%">
                  <c:v>0.45208228800802808</c:v>
                </c:pt>
                <c:pt idx="3128" formatCode="0.000%">
                  <c:v>0.45224954005686568</c:v>
                </c:pt>
                <c:pt idx="3129" formatCode="0.000%">
                  <c:v>0.45241679210570329</c:v>
                </c:pt>
                <c:pt idx="3130" formatCode="0.000%">
                  <c:v>0.4525840441545409</c:v>
                </c:pt>
                <c:pt idx="3131" formatCode="0.000%">
                  <c:v>0.45275129620337851</c:v>
                </c:pt>
                <c:pt idx="3132" formatCode="0.000%">
                  <c:v>0.45291854825221611</c:v>
                </c:pt>
                <c:pt idx="3133" formatCode="0.000%">
                  <c:v>0.45308580030105366</c:v>
                </c:pt>
                <c:pt idx="3134" formatCode="0.000%">
                  <c:v>0.45325305234989127</c:v>
                </c:pt>
                <c:pt idx="3135" formatCode="0.000%">
                  <c:v>0.45342030439872888</c:v>
                </c:pt>
                <c:pt idx="3136" formatCode="0.000%">
                  <c:v>0.45358755644756649</c:v>
                </c:pt>
                <c:pt idx="3137" formatCode="0.000%">
                  <c:v>0.45375480849640409</c:v>
                </c:pt>
                <c:pt idx="3138" formatCode="0.000%">
                  <c:v>0.4539220605452417</c:v>
                </c:pt>
                <c:pt idx="3139" formatCode="0.000%">
                  <c:v>0.45408931259407925</c:v>
                </c:pt>
                <c:pt idx="3140" formatCode="0.000%">
                  <c:v>0.45425656464291686</c:v>
                </c:pt>
                <c:pt idx="3141" formatCode="0.000%">
                  <c:v>0.45442381669175447</c:v>
                </c:pt>
                <c:pt idx="3142" formatCode="0.000%">
                  <c:v>0.45459106874059207</c:v>
                </c:pt>
                <c:pt idx="3143" formatCode="0.000%">
                  <c:v>0.45475832078942968</c:v>
                </c:pt>
                <c:pt idx="3144" formatCode="0.000%">
                  <c:v>0.45492557283826729</c:v>
                </c:pt>
                <c:pt idx="3145" formatCode="0.000%">
                  <c:v>0.45509282488710484</c:v>
                </c:pt>
                <c:pt idx="3146" formatCode="0.000%">
                  <c:v>0.45526007693594245</c:v>
                </c:pt>
                <c:pt idx="3147" formatCode="0.000%">
                  <c:v>0.45542732898478006</c:v>
                </c:pt>
                <c:pt idx="3148" formatCode="0.000%">
                  <c:v>0.45559458103361766</c:v>
                </c:pt>
                <c:pt idx="3149" formatCode="0.000%">
                  <c:v>0.45576183308245527</c:v>
                </c:pt>
                <c:pt idx="3150" formatCode="0.000%">
                  <c:v>0.45592908513129288</c:v>
                </c:pt>
                <c:pt idx="3151" formatCode="0.000%">
                  <c:v>0.45609633718013043</c:v>
                </c:pt>
                <c:pt idx="3152" formatCode="0.000%">
                  <c:v>0.45626358922896804</c:v>
                </c:pt>
                <c:pt idx="3153" formatCode="0.000%">
                  <c:v>0.45643084127780564</c:v>
                </c:pt>
                <c:pt idx="3154" formatCode="0.000%">
                  <c:v>0.45659809332664325</c:v>
                </c:pt>
                <c:pt idx="3155" formatCode="0.000%">
                  <c:v>0.45676534537548086</c:v>
                </c:pt>
                <c:pt idx="3156" formatCode="0.000%">
                  <c:v>0.45693259742431847</c:v>
                </c:pt>
                <c:pt idx="3157" formatCode="0.000%">
                  <c:v>0.45709984947315607</c:v>
                </c:pt>
                <c:pt idx="3158" formatCode="0.000%">
                  <c:v>0.45726710152199362</c:v>
                </c:pt>
                <c:pt idx="3159" formatCode="0.000%">
                  <c:v>0.45743435357083123</c:v>
                </c:pt>
                <c:pt idx="3160" formatCode="0.000%">
                  <c:v>0.45760160561966884</c:v>
                </c:pt>
                <c:pt idx="3161" formatCode="0.000%">
                  <c:v>0.45776885766850645</c:v>
                </c:pt>
                <c:pt idx="3162" formatCode="0.000%">
                  <c:v>0.45793610971734405</c:v>
                </c:pt>
                <c:pt idx="3163" formatCode="0.000%">
                  <c:v>0.45810336176618166</c:v>
                </c:pt>
                <c:pt idx="3164" formatCode="0.000%">
                  <c:v>0.45827061381501921</c:v>
                </c:pt>
                <c:pt idx="3165" formatCode="0.000%">
                  <c:v>0.45843786586385682</c:v>
                </c:pt>
                <c:pt idx="3166" formatCode="0.000%">
                  <c:v>0.45860511791269443</c:v>
                </c:pt>
                <c:pt idx="3167" formatCode="0.000%">
                  <c:v>0.45877236996153203</c:v>
                </c:pt>
                <c:pt idx="3168" formatCode="0.000%">
                  <c:v>0.45893962201036964</c:v>
                </c:pt>
                <c:pt idx="3169" formatCode="0.000%">
                  <c:v>0.45910687405920725</c:v>
                </c:pt>
                <c:pt idx="3170" formatCode="0.000%">
                  <c:v>0.4592741261080448</c:v>
                </c:pt>
                <c:pt idx="3171" formatCode="0.000%">
                  <c:v>0.45944137815688241</c:v>
                </c:pt>
                <c:pt idx="3172" formatCode="0.000%">
                  <c:v>0.45960863020572001</c:v>
                </c:pt>
                <c:pt idx="3173" formatCode="0.000%">
                  <c:v>0.45977588225455762</c:v>
                </c:pt>
                <c:pt idx="3174" formatCode="0.000%">
                  <c:v>0.45994313430339523</c:v>
                </c:pt>
                <c:pt idx="3175" formatCode="0.000%">
                  <c:v>0.46011038635223284</c:v>
                </c:pt>
                <c:pt idx="3176" formatCode="0.000%">
                  <c:v>0.46027763840107039</c:v>
                </c:pt>
                <c:pt idx="3177" formatCode="0.000%">
                  <c:v>0.460444890449908</c:v>
                </c:pt>
                <c:pt idx="3178" formatCode="0.000%">
                  <c:v>0.4606121424987456</c:v>
                </c:pt>
                <c:pt idx="3179" formatCode="0.000%">
                  <c:v>0.46077939454758321</c:v>
                </c:pt>
                <c:pt idx="3180" formatCode="0.000%">
                  <c:v>0.46094664659642082</c:v>
                </c:pt>
                <c:pt idx="3181" formatCode="0.000%">
                  <c:v>0.46111389864525842</c:v>
                </c:pt>
                <c:pt idx="3182" formatCode="0.000%">
                  <c:v>0.46128115069409598</c:v>
                </c:pt>
                <c:pt idx="3183" formatCode="0.000%">
                  <c:v>0.46144840274293358</c:v>
                </c:pt>
                <c:pt idx="3184" formatCode="0.000%">
                  <c:v>0.46161565479177119</c:v>
                </c:pt>
                <c:pt idx="3185" formatCode="0.000%">
                  <c:v>0.46161565479177119</c:v>
                </c:pt>
                <c:pt idx="3186" formatCode="0.000%">
                  <c:v>0.46161565479177119</c:v>
                </c:pt>
                <c:pt idx="3187" formatCode="0.000%">
                  <c:v>0.4617829068406088</c:v>
                </c:pt>
                <c:pt idx="3188" formatCode="0.000%">
                  <c:v>0.46195015888944641</c:v>
                </c:pt>
                <c:pt idx="3189" formatCode="0.000%">
                  <c:v>0.46211741093828401</c:v>
                </c:pt>
                <c:pt idx="3190" formatCode="0.000%">
                  <c:v>0.46228466298712162</c:v>
                </c:pt>
                <c:pt idx="3191" formatCode="0.000%">
                  <c:v>0.46245191503595917</c:v>
                </c:pt>
                <c:pt idx="3192" formatCode="0.000%">
                  <c:v>0.46261916708479678</c:v>
                </c:pt>
                <c:pt idx="3193" formatCode="0.000%">
                  <c:v>0.46278641913363439</c:v>
                </c:pt>
                <c:pt idx="3194" formatCode="0.000%">
                  <c:v>0.46295367118247199</c:v>
                </c:pt>
                <c:pt idx="3195" formatCode="0.000%">
                  <c:v>0.4631209232313096</c:v>
                </c:pt>
                <c:pt idx="3196" formatCode="0.000%">
                  <c:v>0.46328817528014721</c:v>
                </c:pt>
                <c:pt idx="3197" formatCode="0.000%">
                  <c:v>0.46345542732898476</c:v>
                </c:pt>
                <c:pt idx="3198" formatCode="0.000%">
                  <c:v>0.46362267937782237</c:v>
                </c:pt>
                <c:pt idx="3199" formatCode="0.000%">
                  <c:v>0.46378993142665997</c:v>
                </c:pt>
                <c:pt idx="3200" formatCode="0.000%">
                  <c:v>0.46395718347549758</c:v>
                </c:pt>
                <c:pt idx="3201" formatCode="0.000%">
                  <c:v>0.46412443552433519</c:v>
                </c:pt>
                <c:pt idx="3202" formatCode="0.000%">
                  <c:v>0.4642916875731728</c:v>
                </c:pt>
                <c:pt idx="3203" formatCode="0.000%">
                  <c:v>0.46445893962201035</c:v>
                </c:pt>
                <c:pt idx="3204" formatCode="0.000%">
                  <c:v>0.46462619167084795</c:v>
                </c:pt>
                <c:pt idx="3205" formatCode="0.000%">
                  <c:v>0.46479344371968556</c:v>
                </c:pt>
                <c:pt idx="3206" formatCode="0.000%">
                  <c:v>0.46496069576852317</c:v>
                </c:pt>
                <c:pt idx="3207" formatCode="0.000%">
                  <c:v>0.46512794781736078</c:v>
                </c:pt>
                <c:pt idx="3208" formatCode="0.000%">
                  <c:v>0.46529519986619838</c:v>
                </c:pt>
                <c:pt idx="3209" formatCode="0.000%">
                  <c:v>0.46546245191503594</c:v>
                </c:pt>
                <c:pt idx="3210" formatCode="0.000%">
                  <c:v>0.46562970396387354</c:v>
                </c:pt>
                <c:pt idx="3211" formatCode="0.000%">
                  <c:v>0.46579695601271115</c:v>
                </c:pt>
                <c:pt idx="3212" formatCode="0.000%">
                  <c:v>0.46596420806154876</c:v>
                </c:pt>
                <c:pt idx="3213" formatCode="0.000%">
                  <c:v>0.46613146011038636</c:v>
                </c:pt>
                <c:pt idx="3214" formatCode="0.000%">
                  <c:v>0.46629871215922397</c:v>
                </c:pt>
                <c:pt idx="3215" formatCode="0.000%">
                  <c:v>0.46646596420806152</c:v>
                </c:pt>
                <c:pt idx="3216" formatCode="0.000%">
                  <c:v>0.46663321625689913</c:v>
                </c:pt>
                <c:pt idx="3217" formatCode="0.000%">
                  <c:v>0.46680046830573674</c:v>
                </c:pt>
                <c:pt idx="3218" formatCode="0.000%">
                  <c:v>0.46696772035457434</c:v>
                </c:pt>
                <c:pt idx="3219" formatCode="0.000%">
                  <c:v>0.46713497240341195</c:v>
                </c:pt>
                <c:pt idx="3220" formatCode="0.000%">
                  <c:v>0.46730222445224956</c:v>
                </c:pt>
                <c:pt idx="3221" formatCode="0.000%">
                  <c:v>0.46730222445224956</c:v>
                </c:pt>
                <c:pt idx="3222" formatCode="0.000%">
                  <c:v>0.46730222445224956</c:v>
                </c:pt>
                <c:pt idx="3223" formatCode="0.000%">
                  <c:v>0.46730222445224956</c:v>
                </c:pt>
                <c:pt idx="3224" formatCode="0.000%">
                  <c:v>0.46730222445224956</c:v>
                </c:pt>
                <c:pt idx="3225" formatCode="0.000%">
                  <c:v>0.46730222445224956</c:v>
                </c:pt>
                <c:pt idx="3226" formatCode="0.000%">
                  <c:v>0.46730222445224956</c:v>
                </c:pt>
                <c:pt idx="3227" formatCode="0.000%">
                  <c:v>0.46730222445224956</c:v>
                </c:pt>
                <c:pt idx="3228" formatCode="0.000%">
                  <c:v>0.46730222445224956</c:v>
                </c:pt>
                <c:pt idx="3229" formatCode="0.000%">
                  <c:v>0.46746947650108711</c:v>
                </c:pt>
                <c:pt idx="3230" formatCode="0.000%">
                  <c:v>0.46763672854992472</c:v>
                </c:pt>
                <c:pt idx="3231" formatCode="0.000%">
                  <c:v>0.46780398059876233</c:v>
                </c:pt>
                <c:pt idx="3232" formatCode="0.000%">
                  <c:v>0.46797123264759993</c:v>
                </c:pt>
                <c:pt idx="3233" formatCode="0.000%">
                  <c:v>0.46813848469643754</c:v>
                </c:pt>
                <c:pt idx="3234" formatCode="0.000%">
                  <c:v>0.46830573674527515</c:v>
                </c:pt>
                <c:pt idx="3235" formatCode="0.000%">
                  <c:v>0.46847298879411275</c:v>
                </c:pt>
                <c:pt idx="3236" formatCode="0.000%">
                  <c:v>0.46864024084295031</c:v>
                </c:pt>
                <c:pt idx="3237" formatCode="0.000%">
                  <c:v>0.46880749289178791</c:v>
                </c:pt>
                <c:pt idx="3238" formatCode="0.000%">
                  <c:v>0.46897474494062552</c:v>
                </c:pt>
                <c:pt idx="3239" formatCode="0.000%">
                  <c:v>0.46914199698946313</c:v>
                </c:pt>
                <c:pt idx="3240" formatCode="0.000%">
                  <c:v>0.46930924903830074</c:v>
                </c:pt>
                <c:pt idx="3241" formatCode="0.000%">
                  <c:v>0.46947650108713834</c:v>
                </c:pt>
                <c:pt idx="3242" formatCode="0.000%">
                  <c:v>0.46964375313597589</c:v>
                </c:pt>
                <c:pt idx="3243" formatCode="0.000%">
                  <c:v>0.4698110051848135</c:v>
                </c:pt>
                <c:pt idx="3244" formatCode="0.000%">
                  <c:v>0.46997825723365111</c:v>
                </c:pt>
                <c:pt idx="3245" formatCode="0.000%">
                  <c:v>0.47014550928248872</c:v>
                </c:pt>
                <c:pt idx="3246" formatCode="0.000%">
                  <c:v>0.47031276133132632</c:v>
                </c:pt>
                <c:pt idx="3247" formatCode="0.000%">
                  <c:v>0.47048001338016393</c:v>
                </c:pt>
                <c:pt idx="3248" formatCode="0.000%">
                  <c:v>0.47064726542900148</c:v>
                </c:pt>
                <c:pt idx="3249" formatCode="0.000%">
                  <c:v>0.47081451747783909</c:v>
                </c:pt>
                <c:pt idx="3250" formatCode="0.000%">
                  <c:v>0.4709817695266767</c:v>
                </c:pt>
                <c:pt idx="3251" formatCode="0.000%">
                  <c:v>0.4711490215755143</c:v>
                </c:pt>
                <c:pt idx="3252" formatCode="0.000%">
                  <c:v>0.47131627362435191</c:v>
                </c:pt>
                <c:pt idx="3253" formatCode="0.000%">
                  <c:v>0.47148352567318952</c:v>
                </c:pt>
                <c:pt idx="3254" formatCode="0.000%">
                  <c:v>0.47165077772202707</c:v>
                </c:pt>
                <c:pt idx="3255" formatCode="0.000%">
                  <c:v>0.47181802977086468</c:v>
                </c:pt>
                <c:pt idx="3256" formatCode="0.000%">
                  <c:v>0.47198528181970228</c:v>
                </c:pt>
                <c:pt idx="3257" formatCode="0.000%">
                  <c:v>0.47215253386853989</c:v>
                </c:pt>
                <c:pt idx="3258" formatCode="0.000%">
                  <c:v>0.4723197859173775</c:v>
                </c:pt>
                <c:pt idx="3259" formatCode="0.000%">
                  <c:v>0.47248703796621511</c:v>
                </c:pt>
                <c:pt idx="3260" formatCode="0.000%">
                  <c:v>0.47265429001505266</c:v>
                </c:pt>
                <c:pt idx="3261" formatCode="0.000%">
                  <c:v>0.47282154206389027</c:v>
                </c:pt>
                <c:pt idx="3262" formatCode="0.000%">
                  <c:v>0.47298879411272787</c:v>
                </c:pt>
                <c:pt idx="3263" formatCode="0.000%">
                  <c:v>0.47315604616156548</c:v>
                </c:pt>
                <c:pt idx="3264" formatCode="0.000%">
                  <c:v>0.47332329821040309</c:v>
                </c:pt>
                <c:pt idx="3265" formatCode="0.000%">
                  <c:v>0.47349055025924069</c:v>
                </c:pt>
                <c:pt idx="3266" formatCode="0.000%">
                  <c:v>0.47365780230807825</c:v>
                </c:pt>
                <c:pt idx="3267" formatCode="0.000%">
                  <c:v>0.47382505435691585</c:v>
                </c:pt>
                <c:pt idx="3268" formatCode="0.000%">
                  <c:v>0.47399230640575346</c:v>
                </c:pt>
                <c:pt idx="3269" formatCode="0.000%">
                  <c:v>0.47415955845459107</c:v>
                </c:pt>
                <c:pt idx="3270" formatCode="0.000%">
                  <c:v>0.47432681050342868</c:v>
                </c:pt>
                <c:pt idx="3271" formatCode="0.000%">
                  <c:v>0.47449406255226628</c:v>
                </c:pt>
                <c:pt idx="3272" formatCode="0.000%">
                  <c:v>0.47466131460110389</c:v>
                </c:pt>
                <c:pt idx="3273" formatCode="0.000%">
                  <c:v>0.47482856664994144</c:v>
                </c:pt>
                <c:pt idx="3274" formatCode="0.000%">
                  <c:v>0.47499581869877905</c:v>
                </c:pt>
                <c:pt idx="3275" formatCode="0.000%">
                  <c:v>0.47516307074761666</c:v>
                </c:pt>
                <c:pt idx="3276" formatCode="0.000%">
                  <c:v>0.47533032279645426</c:v>
                </c:pt>
                <c:pt idx="3277" formatCode="0.000%">
                  <c:v>0.47549757484529187</c:v>
                </c:pt>
                <c:pt idx="3278" formatCode="0.000%">
                  <c:v>0.47566482689412948</c:v>
                </c:pt>
                <c:pt idx="3279" formatCode="0.000%">
                  <c:v>0.47583207894296703</c:v>
                </c:pt>
                <c:pt idx="3280" formatCode="0.000%">
                  <c:v>0.47599933099180464</c:v>
                </c:pt>
                <c:pt idx="3281" formatCode="0.000%">
                  <c:v>0.47616658304064224</c:v>
                </c:pt>
                <c:pt idx="3282" formatCode="0.000%">
                  <c:v>0.47633383508947985</c:v>
                </c:pt>
                <c:pt idx="3283" formatCode="0.000%">
                  <c:v>0.47650108713831746</c:v>
                </c:pt>
                <c:pt idx="3284" formatCode="0.000%">
                  <c:v>0.47666833918715507</c:v>
                </c:pt>
                <c:pt idx="3285" formatCode="0.000%">
                  <c:v>0.47683559123599262</c:v>
                </c:pt>
                <c:pt idx="3286" formatCode="0.000%">
                  <c:v>0.47700284328483022</c:v>
                </c:pt>
                <c:pt idx="3287" formatCode="0.000%">
                  <c:v>0.47717009533366783</c:v>
                </c:pt>
                <c:pt idx="3288" formatCode="0.000%">
                  <c:v>0.47733734738250544</c:v>
                </c:pt>
                <c:pt idx="3289" formatCode="0.000%">
                  <c:v>0.47750459943134305</c:v>
                </c:pt>
                <c:pt idx="3290" formatCode="0.000%">
                  <c:v>0.47767185148018065</c:v>
                </c:pt>
                <c:pt idx="3291" formatCode="0.000%">
                  <c:v>0.47783910352901821</c:v>
                </c:pt>
                <c:pt idx="3292" formatCode="0.000%">
                  <c:v>0.47800635557785581</c:v>
                </c:pt>
                <c:pt idx="3293" formatCode="0.000%">
                  <c:v>0.47817360762669342</c:v>
                </c:pt>
                <c:pt idx="3294" formatCode="0.000%">
                  <c:v>0.47834085967553103</c:v>
                </c:pt>
                <c:pt idx="3295" formatCode="0.000%">
                  <c:v>0.47850811172436863</c:v>
                </c:pt>
                <c:pt idx="3296" formatCode="0.000%">
                  <c:v>0.47867536377320624</c:v>
                </c:pt>
                <c:pt idx="3297" formatCode="0.000%">
                  <c:v>0.47884261582204379</c:v>
                </c:pt>
                <c:pt idx="3298" formatCode="0.000%">
                  <c:v>0.4790098678708814</c:v>
                </c:pt>
                <c:pt idx="3299" formatCode="0.000%">
                  <c:v>0.47917711991971901</c:v>
                </c:pt>
                <c:pt idx="3300" formatCode="0.000%">
                  <c:v>0.47934437196855662</c:v>
                </c:pt>
                <c:pt idx="3301" formatCode="0.000%">
                  <c:v>0.47951162401739422</c:v>
                </c:pt>
                <c:pt idx="3302" formatCode="0.000%">
                  <c:v>0.47967887606623183</c:v>
                </c:pt>
                <c:pt idx="3303" formatCode="0.000%">
                  <c:v>0.47984612811506944</c:v>
                </c:pt>
                <c:pt idx="3304" formatCode="0.000%">
                  <c:v>0.48001338016390699</c:v>
                </c:pt>
                <c:pt idx="3305" formatCode="0.000%">
                  <c:v>0.4801806322127446</c:v>
                </c:pt>
                <c:pt idx="3306" formatCode="0.000%">
                  <c:v>0.4803478842615822</c:v>
                </c:pt>
                <c:pt idx="3307" formatCode="0.000%">
                  <c:v>0.48051513631041981</c:v>
                </c:pt>
                <c:pt idx="3308" formatCode="0.000%">
                  <c:v>0.48068238835925742</c:v>
                </c:pt>
                <c:pt idx="3309" formatCode="0.000%">
                  <c:v>0.48084964040809502</c:v>
                </c:pt>
                <c:pt idx="3310" formatCode="0.000%">
                  <c:v>0.48101689245693258</c:v>
                </c:pt>
                <c:pt idx="3311" formatCode="0.000%">
                  <c:v>0.48118414450577018</c:v>
                </c:pt>
                <c:pt idx="3312" formatCode="0.000%">
                  <c:v>0.48135139655460779</c:v>
                </c:pt>
                <c:pt idx="3313" formatCode="0.000%">
                  <c:v>0.4815186486034454</c:v>
                </c:pt>
                <c:pt idx="3314" formatCode="0.000%">
                  <c:v>0.48168590065228301</c:v>
                </c:pt>
                <c:pt idx="3315" formatCode="0.000%">
                  <c:v>0.48185315270112061</c:v>
                </c:pt>
                <c:pt idx="3316" formatCode="0.000%">
                  <c:v>0.48202040474995816</c:v>
                </c:pt>
                <c:pt idx="3317" formatCode="0.000%">
                  <c:v>0.48218765679879577</c:v>
                </c:pt>
                <c:pt idx="3318" formatCode="0.000%">
                  <c:v>0.48235490884763338</c:v>
                </c:pt>
                <c:pt idx="3319" formatCode="0.000%">
                  <c:v>0.48252216089647099</c:v>
                </c:pt>
                <c:pt idx="3320" formatCode="0.000%">
                  <c:v>0.48268941294530859</c:v>
                </c:pt>
                <c:pt idx="3321" formatCode="0.000%">
                  <c:v>0.4828566649941462</c:v>
                </c:pt>
                <c:pt idx="3322" formatCode="0.000%">
                  <c:v>0.48302391704298375</c:v>
                </c:pt>
                <c:pt idx="3323" formatCode="0.000%">
                  <c:v>0.48319116909182136</c:v>
                </c:pt>
                <c:pt idx="3324" formatCode="0.000%">
                  <c:v>0.48335842114065897</c:v>
                </c:pt>
                <c:pt idx="3325" formatCode="0.000%">
                  <c:v>0.48352567318949657</c:v>
                </c:pt>
                <c:pt idx="3326" formatCode="0.000%">
                  <c:v>0.48369292523833418</c:v>
                </c:pt>
                <c:pt idx="3327" formatCode="0.000%">
                  <c:v>0.48386017728717179</c:v>
                </c:pt>
                <c:pt idx="3328" formatCode="0.000%">
                  <c:v>0.48402742933600934</c:v>
                </c:pt>
                <c:pt idx="3329" formatCode="0.000%">
                  <c:v>0.48419468138484695</c:v>
                </c:pt>
                <c:pt idx="3330" formatCode="0.000%">
                  <c:v>0.48436193343368455</c:v>
                </c:pt>
                <c:pt idx="3331" formatCode="0.000%">
                  <c:v>0.48452918548252216</c:v>
                </c:pt>
                <c:pt idx="3332" formatCode="0.000%">
                  <c:v>0.48469643753135977</c:v>
                </c:pt>
                <c:pt idx="3333" formatCode="0.000%">
                  <c:v>0.48486368958019738</c:v>
                </c:pt>
                <c:pt idx="3334" formatCode="0.000%">
                  <c:v>0.48503094162903493</c:v>
                </c:pt>
                <c:pt idx="3335" formatCode="0.000%">
                  <c:v>0.48519819367787254</c:v>
                </c:pt>
                <c:pt idx="3336" formatCode="0.000%">
                  <c:v>0.48536544572671014</c:v>
                </c:pt>
                <c:pt idx="3337" formatCode="0.000%">
                  <c:v>0.48553269777554775</c:v>
                </c:pt>
                <c:pt idx="3338" formatCode="0.000%">
                  <c:v>0.48569994982438536</c:v>
                </c:pt>
                <c:pt idx="3339" formatCode="0.000%">
                  <c:v>0.48586720187322296</c:v>
                </c:pt>
                <c:pt idx="3340" formatCode="0.000%">
                  <c:v>0.48603445392206057</c:v>
                </c:pt>
                <c:pt idx="3341" formatCode="0.000%">
                  <c:v>0.48620170597089812</c:v>
                </c:pt>
                <c:pt idx="3342" formatCode="0.000%">
                  <c:v>0.48636895801973573</c:v>
                </c:pt>
                <c:pt idx="3343" formatCode="0.000%">
                  <c:v>0.48653621006857334</c:v>
                </c:pt>
                <c:pt idx="3344" formatCode="0.000%">
                  <c:v>0.48670346211741095</c:v>
                </c:pt>
                <c:pt idx="3345" formatCode="0.000%">
                  <c:v>0.48687071416624855</c:v>
                </c:pt>
                <c:pt idx="3346" formatCode="0.000%">
                  <c:v>0.48703796621508616</c:v>
                </c:pt>
                <c:pt idx="3347" formatCode="0.000%">
                  <c:v>0.48720521826392371</c:v>
                </c:pt>
                <c:pt idx="3348" formatCode="0.000%">
                  <c:v>0.48737247031276132</c:v>
                </c:pt>
                <c:pt idx="3349" formatCode="0.000%">
                  <c:v>0.48753972236159893</c:v>
                </c:pt>
                <c:pt idx="3350" formatCode="0.000%">
                  <c:v>0.48770697441043653</c:v>
                </c:pt>
                <c:pt idx="3351" formatCode="0.000%">
                  <c:v>0.48787422645927414</c:v>
                </c:pt>
                <c:pt idx="3352" formatCode="0.000%">
                  <c:v>0.48804147850811175</c:v>
                </c:pt>
                <c:pt idx="3353" formatCode="0.000%">
                  <c:v>0.4882087305569493</c:v>
                </c:pt>
                <c:pt idx="3354" formatCode="0.000%">
                  <c:v>0.48837598260578691</c:v>
                </c:pt>
                <c:pt idx="3355" formatCode="0.000%">
                  <c:v>0.48854323465462451</c:v>
                </c:pt>
                <c:pt idx="3356" formatCode="0.000%">
                  <c:v>0.48871048670346212</c:v>
                </c:pt>
                <c:pt idx="3357" formatCode="0.000%">
                  <c:v>0.48887773875229973</c:v>
                </c:pt>
                <c:pt idx="3358" formatCode="0.000%">
                  <c:v>0.48904499080113734</c:v>
                </c:pt>
                <c:pt idx="3359" formatCode="0.000%">
                  <c:v>0.48921224284997489</c:v>
                </c:pt>
                <c:pt idx="3360" formatCode="0.000%">
                  <c:v>0.48937949489881249</c:v>
                </c:pt>
                <c:pt idx="3361" formatCode="0.000%">
                  <c:v>0.4895467469476501</c:v>
                </c:pt>
                <c:pt idx="3362" formatCode="0.000%">
                  <c:v>0.48971399899648771</c:v>
                </c:pt>
                <c:pt idx="3363" formatCode="0.000%">
                  <c:v>0.48988125104532532</c:v>
                </c:pt>
                <c:pt idx="3364" formatCode="0.000%">
                  <c:v>0.49004850309416292</c:v>
                </c:pt>
                <c:pt idx="3365" formatCode="0.000%">
                  <c:v>0.49021575514300048</c:v>
                </c:pt>
                <c:pt idx="3366" formatCode="0.000%">
                  <c:v>0.49038300719183808</c:v>
                </c:pt>
                <c:pt idx="3367" formatCode="0.000%">
                  <c:v>0.49055025924067569</c:v>
                </c:pt>
                <c:pt idx="3368" formatCode="0.000%">
                  <c:v>0.4907175112895133</c:v>
                </c:pt>
                <c:pt idx="3369" formatCode="0.000%">
                  <c:v>0.4908847633383509</c:v>
                </c:pt>
                <c:pt idx="3370" formatCode="0.000%">
                  <c:v>0.49105201538718851</c:v>
                </c:pt>
                <c:pt idx="3371" formatCode="0.000%">
                  <c:v>0.49121926743602606</c:v>
                </c:pt>
                <c:pt idx="3372" formatCode="0.000%">
                  <c:v>0.49138651948486367</c:v>
                </c:pt>
                <c:pt idx="3373" formatCode="0.000%">
                  <c:v>0.49155377153370128</c:v>
                </c:pt>
                <c:pt idx="3374" formatCode="0.000%">
                  <c:v>0.49172102358253889</c:v>
                </c:pt>
                <c:pt idx="3375" formatCode="0.000%">
                  <c:v>0.49188827563137649</c:v>
                </c:pt>
                <c:pt idx="3376" formatCode="0.000%">
                  <c:v>0.4920555276802141</c:v>
                </c:pt>
                <c:pt idx="3377" formatCode="0.000%">
                  <c:v>0.49222277972905171</c:v>
                </c:pt>
                <c:pt idx="3378" formatCode="0.000%">
                  <c:v>0.49239003177788926</c:v>
                </c:pt>
                <c:pt idx="3379" formatCode="0.000%">
                  <c:v>0.49255728382672687</c:v>
                </c:pt>
                <c:pt idx="3380" formatCode="0.000%">
                  <c:v>0.49272453587556447</c:v>
                </c:pt>
                <c:pt idx="3381" formatCode="0.000%">
                  <c:v>0.49289178792440208</c:v>
                </c:pt>
                <c:pt idx="3382" formatCode="0.000%">
                  <c:v>0.49305903997323969</c:v>
                </c:pt>
                <c:pt idx="3383" formatCode="0.000%">
                  <c:v>0.4932262920220773</c:v>
                </c:pt>
                <c:pt idx="3384" formatCode="0.000%">
                  <c:v>0.49339354407091485</c:v>
                </c:pt>
                <c:pt idx="3385" formatCode="0.000%">
                  <c:v>0.49356079611975245</c:v>
                </c:pt>
                <c:pt idx="3386" formatCode="0.000%">
                  <c:v>0.49372804816859006</c:v>
                </c:pt>
                <c:pt idx="3387" formatCode="0.000%">
                  <c:v>0.49389530021742767</c:v>
                </c:pt>
                <c:pt idx="3388" formatCode="0.000%">
                  <c:v>0.49406255226626528</c:v>
                </c:pt>
                <c:pt idx="3389" formatCode="0.000%">
                  <c:v>0.49422980431510288</c:v>
                </c:pt>
                <c:pt idx="3390" formatCode="0.000%">
                  <c:v>0.49439705636394043</c:v>
                </c:pt>
                <c:pt idx="3391" formatCode="0.000%">
                  <c:v>0.49456430841277804</c:v>
                </c:pt>
                <c:pt idx="3392" formatCode="0.000%">
                  <c:v>0.49473156046161565</c:v>
                </c:pt>
                <c:pt idx="3393" formatCode="0.000%">
                  <c:v>0.49489881251045326</c:v>
                </c:pt>
                <c:pt idx="3394" formatCode="0.000%">
                  <c:v>0.49506606455929086</c:v>
                </c:pt>
                <c:pt idx="3395" formatCode="0.000%">
                  <c:v>0.49523331660812847</c:v>
                </c:pt>
                <c:pt idx="3396" formatCode="0.000%">
                  <c:v>0.49540056865696602</c:v>
                </c:pt>
                <c:pt idx="3397" formatCode="0.000%">
                  <c:v>0.49556782070580363</c:v>
                </c:pt>
                <c:pt idx="3398" formatCode="0.000%">
                  <c:v>0.49556782070580363</c:v>
                </c:pt>
                <c:pt idx="3399" formatCode="0.000%">
                  <c:v>0.49556782070580363</c:v>
                </c:pt>
                <c:pt idx="3400" formatCode="0.000%">
                  <c:v>0.49556782070580363</c:v>
                </c:pt>
                <c:pt idx="3401" formatCode="0.000%">
                  <c:v>0.49573507275464124</c:v>
                </c:pt>
                <c:pt idx="3402" formatCode="0.000%">
                  <c:v>0.49590232480347884</c:v>
                </c:pt>
                <c:pt idx="3403" formatCode="0.000%">
                  <c:v>0.49606957685231645</c:v>
                </c:pt>
                <c:pt idx="3404" formatCode="0.000%">
                  <c:v>0.49623682890115406</c:v>
                </c:pt>
                <c:pt idx="3405" formatCode="0.000%">
                  <c:v>0.49640408094999161</c:v>
                </c:pt>
                <c:pt idx="3406" formatCode="0.000%">
                  <c:v>0.49657133299882922</c:v>
                </c:pt>
                <c:pt idx="3407" formatCode="0.000%">
                  <c:v>0.49673858504766683</c:v>
                </c:pt>
                <c:pt idx="3408" formatCode="0.000%">
                  <c:v>0.49690583709650443</c:v>
                </c:pt>
                <c:pt idx="3409" formatCode="0.000%">
                  <c:v>0.49707308914534204</c:v>
                </c:pt>
                <c:pt idx="3410" formatCode="0.000%">
                  <c:v>0.49724034119417965</c:v>
                </c:pt>
                <c:pt idx="3411" formatCode="0.000%">
                  <c:v>0.49740759324301725</c:v>
                </c:pt>
                <c:pt idx="3412" formatCode="0.000%">
                  <c:v>0.49757484529185481</c:v>
                </c:pt>
                <c:pt idx="3413" formatCode="0.000%">
                  <c:v>0.49774209734069241</c:v>
                </c:pt>
                <c:pt idx="3414" formatCode="0.000%">
                  <c:v>0.49790934938953002</c:v>
                </c:pt>
                <c:pt idx="3415" formatCode="0.000%">
                  <c:v>0.49807660143836763</c:v>
                </c:pt>
                <c:pt idx="3416" formatCode="0.000%">
                  <c:v>0.49824385348720523</c:v>
                </c:pt>
                <c:pt idx="3417" formatCode="0.000%">
                  <c:v>0.49841110553604284</c:v>
                </c:pt>
                <c:pt idx="3418" formatCode="0.000%">
                  <c:v>0.49857835758488039</c:v>
                </c:pt>
                <c:pt idx="3419" formatCode="0.000%">
                  <c:v>0.498745609633718</c:v>
                </c:pt>
                <c:pt idx="3420" formatCode="0.000%">
                  <c:v>0.49891286168255561</c:v>
                </c:pt>
                <c:pt idx="3421" formatCode="0.000%">
                  <c:v>0.49908011373139322</c:v>
                </c:pt>
                <c:pt idx="3422" formatCode="0.000%">
                  <c:v>0.49924736578023082</c:v>
                </c:pt>
                <c:pt idx="3423" formatCode="0.000%">
                  <c:v>0.49941461782906843</c:v>
                </c:pt>
                <c:pt idx="3424" formatCode="0.000%">
                  <c:v>0.49958186987790598</c:v>
                </c:pt>
                <c:pt idx="3425" formatCode="0.000%">
                  <c:v>0.49974912192674359</c:v>
                </c:pt>
                <c:pt idx="3426" formatCode="0.000%">
                  <c:v>0.4999163739755812</c:v>
                </c:pt>
                <c:pt idx="3427" formatCode="0.000%">
                  <c:v>0.5000836260244188</c:v>
                </c:pt>
                <c:pt idx="3428" formatCode="0.000%">
                  <c:v>0.50025087807325641</c:v>
                </c:pt>
                <c:pt idx="3429" formatCode="0.000%">
                  <c:v>0.50041813012209402</c:v>
                </c:pt>
                <c:pt idx="3430" formatCode="0.000%">
                  <c:v>0.50058538217093163</c:v>
                </c:pt>
                <c:pt idx="3431" formatCode="0.000%">
                  <c:v>0.50075263421976923</c:v>
                </c:pt>
                <c:pt idx="3432" formatCode="0.000%">
                  <c:v>0.50091988626860684</c:v>
                </c:pt>
                <c:pt idx="3433" formatCode="0.000%">
                  <c:v>0.50108713831744434</c:v>
                </c:pt>
                <c:pt idx="3434" formatCode="0.000%">
                  <c:v>0.50125439036628194</c:v>
                </c:pt>
                <c:pt idx="3435" formatCode="0.000%">
                  <c:v>0.50142164241511955</c:v>
                </c:pt>
                <c:pt idx="3436" formatCode="0.000%">
                  <c:v>0.50158889446395716</c:v>
                </c:pt>
                <c:pt idx="3437" formatCode="0.000%">
                  <c:v>0.50175614651279477</c:v>
                </c:pt>
                <c:pt idx="3438" formatCode="0.000%">
                  <c:v>0.50192339856163237</c:v>
                </c:pt>
                <c:pt idx="3439" formatCode="0.000%">
                  <c:v>0.50209065061046998</c:v>
                </c:pt>
                <c:pt idx="3440" formatCode="0.000%">
                  <c:v>0.50225790265930759</c:v>
                </c:pt>
                <c:pt idx="3441" formatCode="0.000%">
                  <c:v>0.50242515470814519</c:v>
                </c:pt>
                <c:pt idx="3442" formatCode="0.000%">
                  <c:v>0.5025924067569828</c:v>
                </c:pt>
                <c:pt idx="3443" formatCode="0.000%">
                  <c:v>0.50275965880582041</c:v>
                </c:pt>
                <c:pt idx="3444" formatCode="0.000%">
                  <c:v>0.50292691085465802</c:v>
                </c:pt>
                <c:pt idx="3445" formatCode="0.000%">
                  <c:v>0.50309416290349562</c:v>
                </c:pt>
                <c:pt idx="3446" formatCode="0.000%">
                  <c:v>0.50326141495233312</c:v>
                </c:pt>
                <c:pt idx="3447" formatCode="0.000%">
                  <c:v>0.50342866700117073</c:v>
                </c:pt>
                <c:pt idx="3448" formatCode="0.000%">
                  <c:v>0.50359591905000833</c:v>
                </c:pt>
                <c:pt idx="3449" formatCode="0.000%">
                  <c:v>0.50376317109884594</c:v>
                </c:pt>
                <c:pt idx="3450" formatCode="0.000%">
                  <c:v>0.50393042314768355</c:v>
                </c:pt>
                <c:pt idx="3451" formatCode="0.000%">
                  <c:v>0.50409767519652116</c:v>
                </c:pt>
                <c:pt idx="3452" formatCode="0.000%">
                  <c:v>0.50426492724535876</c:v>
                </c:pt>
                <c:pt idx="3453" formatCode="0.000%">
                  <c:v>0.50443217929419637</c:v>
                </c:pt>
                <c:pt idx="3454" formatCode="0.000%">
                  <c:v>0.50459943134303398</c:v>
                </c:pt>
                <c:pt idx="3455" formatCode="0.000%">
                  <c:v>0.50476668339187158</c:v>
                </c:pt>
                <c:pt idx="3456" formatCode="0.000%">
                  <c:v>0.50493393544070919</c:v>
                </c:pt>
                <c:pt idx="3457" formatCode="0.000%">
                  <c:v>0.5051011874895468</c:v>
                </c:pt>
                <c:pt idx="3458" formatCode="0.000%">
                  <c:v>0.5052684395383843</c:v>
                </c:pt>
                <c:pt idx="3459" formatCode="0.000%">
                  <c:v>0.5054356915872219</c:v>
                </c:pt>
                <c:pt idx="3460" formatCode="0.000%">
                  <c:v>0.50560294363605951</c:v>
                </c:pt>
                <c:pt idx="3461" formatCode="0.000%">
                  <c:v>0.50577019568489712</c:v>
                </c:pt>
                <c:pt idx="3462" formatCode="0.000%">
                  <c:v>0.50593744773373472</c:v>
                </c:pt>
                <c:pt idx="3463" formatCode="0.000%">
                  <c:v>0.50610469978257233</c:v>
                </c:pt>
                <c:pt idx="3464" formatCode="0.000%">
                  <c:v>0.50627195183140994</c:v>
                </c:pt>
                <c:pt idx="3465" formatCode="0.000%">
                  <c:v>0.50643920388024755</c:v>
                </c:pt>
                <c:pt idx="3466" formatCode="0.000%">
                  <c:v>0.50660645592908515</c:v>
                </c:pt>
                <c:pt idx="3467" formatCode="0.000%">
                  <c:v>0.50677370797792276</c:v>
                </c:pt>
                <c:pt idx="3468" formatCode="0.000%">
                  <c:v>0.50694096002676037</c:v>
                </c:pt>
                <c:pt idx="3469" formatCode="0.000%">
                  <c:v>0.50710821207559797</c:v>
                </c:pt>
                <c:pt idx="3470" formatCode="0.000%">
                  <c:v>0.50727546412443547</c:v>
                </c:pt>
                <c:pt idx="3471" formatCode="0.000%">
                  <c:v>0.50744271617327308</c:v>
                </c:pt>
                <c:pt idx="3472" formatCode="0.000%">
                  <c:v>0.50760996822211069</c:v>
                </c:pt>
                <c:pt idx="3473" formatCode="0.000%">
                  <c:v>0.50777722027094829</c:v>
                </c:pt>
                <c:pt idx="3474" formatCode="0.000%">
                  <c:v>0.5079444723197859</c:v>
                </c:pt>
                <c:pt idx="3475" formatCode="0.000%">
                  <c:v>0.50811172436862351</c:v>
                </c:pt>
                <c:pt idx="3476" formatCode="0.000%">
                  <c:v>0.50827897641746111</c:v>
                </c:pt>
                <c:pt idx="3477" formatCode="0.000%">
                  <c:v>0.50844622846629872</c:v>
                </c:pt>
                <c:pt idx="3478" formatCode="0.000%">
                  <c:v>0.50861348051513633</c:v>
                </c:pt>
                <c:pt idx="3479" formatCode="0.000%">
                  <c:v>0.50878073256397394</c:v>
                </c:pt>
                <c:pt idx="3480" formatCode="0.000%">
                  <c:v>0.50894798461281154</c:v>
                </c:pt>
                <c:pt idx="3481" formatCode="0.000%">
                  <c:v>0.50911523666164915</c:v>
                </c:pt>
                <c:pt idx="3482" formatCode="0.000%">
                  <c:v>0.50928248871048676</c:v>
                </c:pt>
                <c:pt idx="3483" formatCode="0.000%">
                  <c:v>0.50944974075932425</c:v>
                </c:pt>
                <c:pt idx="3484" formatCode="0.000%">
                  <c:v>0.50961699280816186</c:v>
                </c:pt>
                <c:pt idx="3485" formatCode="0.000%">
                  <c:v>0.50978424485699947</c:v>
                </c:pt>
                <c:pt idx="3486" formatCode="0.000%">
                  <c:v>0.50995149690583708</c:v>
                </c:pt>
                <c:pt idx="3487" formatCode="0.000%">
                  <c:v>0.51011874895467468</c:v>
                </c:pt>
                <c:pt idx="3488" formatCode="0.000%">
                  <c:v>0.51028600100351229</c:v>
                </c:pt>
                <c:pt idx="3489" formatCode="0.000%">
                  <c:v>0.5104532530523499</c:v>
                </c:pt>
                <c:pt idx="3490" formatCode="0.000%">
                  <c:v>0.51062050510118751</c:v>
                </c:pt>
                <c:pt idx="3491" formatCode="0.000%">
                  <c:v>0.51078775715002511</c:v>
                </c:pt>
                <c:pt idx="3492" formatCode="0.000%">
                  <c:v>0.51095500919886272</c:v>
                </c:pt>
                <c:pt idx="3493" formatCode="0.000%">
                  <c:v>0.51112226124770033</c:v>
                </c:pt>
                <c:pt idx="3494" formatCode="0.000%">
                  <c:v>0.51128951329653793</c:v>
                </c:pt>
                <c:pt idx="3495" formatCode="0.000%">
                  <c:v>0.51145676534537543</c:v>
                </c:pt>
                <c:pt idx="3496" formatCode="0.000%">
                  <c:v>0.51162401739421304</c:v>
                </c:pt>
                <c:pt idx="3497" formatCode="0.000%">
                  <c:v>0.51179126944305064</c:v>
                </c:pt>
                <c:pt idx="3498" formatCode="0.000%">
                  <c:v>0.51195852149188825</c:v>
                </c:pt>
                <c:pt idx="3499" formatCode="0.000%">
                  <c:v>0.51212577354072586</c:v>
                </c:pt>
                <c:pt idx="3500" formatCode="0.000%">
                  <c:v>0.51229302558956347</c:v>
                </c:pt>
                <c:pt idx="3501" formatCode="0.000%">
                  <c:v>0.51246027763840107</c:v>
                </c:pt>
                <c:pt idx="3502" formatCode="0.000%">
                  <c:v>0.51262752968723868</c:v>
                </c:pt>
                <c:pt idx="3503" formatCode="0.000%">
                  <c:v>0.51279478173607629</c:v>
                </c:pt>
                <c:pt idx="3504" formatCode="0.000%">
                  <c:v>0.5129620337849139</c:v>
                </c:pt>
                <c:pt idx="3505" formatCode="0.000%">
                  <c:v>0.5131292858337515</c:v>
                </c:pt>
                <c:pt idx="3506" formatCode="0.000%">
                  <c:v>0.51329653788258911</c:v>
                </c:pt>
                <c:pt idx="3507" formatCode="0.000%">
                  <c:v>0.51346378993142661</c:v>
                </c:pt>
                <c:pt idx="3508" formatCode="0.000%">
                  <c:v>0.51346378993142661</c:v>
                </c:pt>
                <c:pt idx="3509" formatCode="0.000%">
                  <c:v>0.51346378993142661</c:v>
                </c:pt>
                <c:pt idx="3510" formatCode="0.000%">
                  <c:v>0.51346378993142661</c:v>
                </c:pt>
                <c:pt idx="3511" formatCode="0.000%">
                  <c:v>0.51363104198026421</c:v>
                </c:pt>
                <c:pt idx="3512" formatCode="0.000%">
                  <c:v>0.51379829402910182</c:v>
                </c:pt>
                <c:pt idx="3513" formatCode="0.000%">
                  <c:v>0.51396554607793943</c:v>
                </c:pt>
                <c:pt idx="3514" formatCode="0.000%">
                  <c:v>0.51413279812677704</c:v>
                </c:pt>
                <c:pt idx="3515" formatCode="0.000%">
                  <c:v>0.51430005017561464</c:v>
                </c:pt>
                <c:pt idx="3516" formatCode="0.000%">
                  <c:v>0.51446730222445225</c:v>
                </c:pt>
                <c:pt idx="3517" formatCode="0.000%">
                  <c:v>0.51463455427328986</c:v>
                </c:pt>
                <c:pt idx="3518" formatCode="0.000%">
                  <c:v>0.51480180632212746</c:v>
                </c:pt>
                <c:pt idx="3519" formatCode="0.000%">
                  <c:v>0.51496905837096507</c:v>
                </c:pt>
                <c:pt idx="3520" formatCode="0.000%">
                  <c:v>0.51513631041980268</c:v>
                </c:pt>
                <c:pt idx="3521" formatCode="0.000%">
                  <c:v>0.51530356246864029</c:v>
                </c:pt>
                <c:pt idx="3522" formatCode="0.000%">
                  <c:v>0.51547081451747789</c:v>
                </c:pt>
                <c:pt idx="3523" formatCode="0.000%">
                  <c:v>0.51563806656631539</c:v>
                </c:pt>
                <c:pt idx="3524" formatCode="0.000%">
                  <c:v>0.515805318615153</c:v>
                </c:pt>
                <c:pt idx="3525" formatCode="0.000%">
                  <c:v>0.5159725706639906</c:v>
                </c:pt>
                <c:pt idx="3526" formatCode="0.000%">
                  <c:v>0.51613982271282821</c:v>
                </c:pt>
                <c:pt idx="3527" formatCode="0.000%">
                  <c:v>0.51630707476166582</c:v>
                </c:pt>
                <c:pt idx="3528" formatCode="0.000%">
                  <c:v>0.51647432681050343</c:v>
                </c:pt>
                <c:pt idx="3529" formatCode="0.000%">
                  <c:v>0.51664157885934103</c:v>
                </c:pt>
                <c:pt idx="3530" formatCode="0.000%">
                  <c:v>0.51680883090817864</c:v>
                </c:pt>
                <c:pt idx="3531" formatCode="0.000%">
                  <c:v>0.51697608295701625</c:v>
                </c:pt>
                <c:pt idx="3532" formatCode="0.000%">
                  <c:v>0.51714333500585385</c:v>
                </c:pt>
                <c:pt idx="3533" formatCode="0.000%">
                  <c:v>0.51731058705469146</c:v>
                </c:pt>
                <c:pt idx="3534" formatCode="0.000%">
                  <c:v>0.51747783910352907</c:v>
                </c:pt>
                <c:pt idx="3535" formatCode="0.000%">
                  <c:v>0.51764509115236657</c:v>
                </c:pt>
                <c:pt idx="3536" formatCode="0.000%">
                  <c:v>0.51781234320120417</c:v>
                </c:pt>
                <c:pt idx="3537" formatCode="0.000%">
                  <c:v>0.51797959525004178</c:v>
                </c:pt>
                <c:pt idx="3538" formatCode="0.000%">
                  <c:v>0.51814684729887939</c:v>
                </c:pt>
                <c:pt idx="3539" formatCode="0.000%">
                  <c:v>0.51831409934771699</c:v>
                </c:pt>
                <c:pt idx="3540" formatCode="0.000%">
                  <c:v>0.5184813513965546</c:v>
                </c:pt>
                <c:pt idx="3541" formatCode="0.000%">
                  <c:v>0.51864860344539221</c:v>
                </c:pt>
                <c:pt idx="3542" formatCode="0.000%">
                  <c:v>0.51881585549422982</c:v>
                </c:pt>
                <c:pt idx="3543" formatCode="0.000%">
                  <c:v>0.51898310754306742</c:v>
                </c:pt>
                <c:pt idx="3544" formatCode="0.000%">
                  <c:v>0.51915035959190503</c:v>
                </c:pt>
                <c:pt idx="3545" formatCode="0.000%">
                  <c:v>0.51931761164074264</c:v>
                </c:pt>
                <c:pt idx="3546" formatCode="0.000%">
                  <c:v>0.51948486368958025</c:v>
                </c:pt>
                <c:pt idx="3547" formatCode="0.000%">
                  <c:v>0.51965211573841774</c:v>
                </c:pt>
                <c:pt idx="3548" formatCode="0.000%">
                  <c:v>0.51981936778725535</c:v>
                </c:pt>
                <c:pt idx="3549" formatCode="0.000%">
                  <c:v>0.51998661983609296</c:v>
                </c:pt>
                <c:pt idx="3550" formatCode="0.000%">
                  <c:v>0.52015387188493056</c:v>
                </c:pt>
                <c:pt idx="3551" formatCode="0.000%">
                  <c:v>0.52032112393376817</c:v>
                </c:pt>
                <c:pt idx="3552" formatCode="0.000%">
                  <c:v>0.52048837598260578</c:v>
                </c:pt>
                <c:pt idx="3553" formatCode="0.000%">
                  <c:v>0.52065562803144338</c:v>
                </c:pt>
                <c:pt idx="3554" formatCode="0.000%">
                  <c:v>0.52082288008028099</c:v>
                </c:pt>
                <c:pt idx="3555" formatCode="0.000%">
                  <c:v>0.5209901321291186</c:v>
                </c:pt>
                <c:pt idx="3556" formatCode="0.000%">
                  <c:v>0.52115738417795621</c:v>
                </c:pt>
                <c:pt idx="3557" formatCode="0.000%">
                  <c:v>0.52132463622679381</c:v>
                </c:pt>
                <c:pt idx="3558" formatCode="0.000%">
                  <c:v>0.52149188827563142</c:v>
                </c:pt>
                <c:pt idx="3559" formatCode="0.000%">
                  <c:v>0.52165914032446903</c:v>
                </c:pt>
                <c:pt idx="3560" formatCode="0.000%">
                  <c:v>0.52182639237330652</c:v>
                </c:pt>
                <c:pt idx="3561" formatCode="0.000%">
                  <c:v>0.52199364442214413</c:v>
                </c:pt>
                <c:pt idx="3562" formatCode="0.000%">
                  <c:v>0.52216089647098174</c:v>
                </c:pt>
                <c:pt idx="3563" formatCode="0.000%">
                  <c:v>0.52232814851981935</c:v>
                </c:pt>
                <c:pt idx="3564" formatCode="0.000%">
                  <c:v>0.52249540056865695</c:v>
                </c:pt>
                <c:pt idx="3565" formatCode="0.000%">
                  <c:v>0.52266265261749456</c:v>
                </c:pt>
                <c:pt idx="3566" formatCode="0.000%">
                  <c:v>0.52282990466633217</c:v>
                </c:pt>
                <c:pt idx="3567" formatCode="0.000%">
                  <c:v>0.52299715671516978</c:v>
                </c:pt>
                <c:pt idx="3568" formatCode="0.000%">
                  <c:v>0.52316440876400738</c:v>
                </c:pt>
                <c:pt idx="3569" formatCode="0.000%">
                  <c:v>0.52333166081284499</c:v>
                </c:pt>
                <c:pt idx="3570" formatCode="0.000%">
                  <c:v>0.5234989128616826</c:v>
                </c:pt>
                <c:pt idx="3571" formatCode="0.000%">
                  <c:v>0.5236661649105202</c:v>
                </c:pt>
                <c:pt idx="3572" formatCode="0.000%">
                  <c:v>0.5238334169593577</c:v>
                </c:pt>
                <c:pt idx="3573" formatCode="0.000%">
                  <c:v>0.52400066900819531</c:v>
                </c:pt>
                <c:pt idx="3574" formatCode="0.000%">
                  <c:v>0.52416792105703292</c:v>
                </c:pt>
                <c:pt idx="3575" formatCode="0.000%">
                  <c:v>0.52433517310587052</c:v>
                </c:pt>
                <c:pt idx="3576" formatCode="0.000%">
                  <c:v>0.52450242515470813</c:v>
                </c:pt>
                <c:pt idx="3577" formatCode="0.000%">
                  <c:v>0.52466967720354574</c:v>
                </c:pt>
                <c:pt idx="3578" formatCode="0.000%">
                  <c:v>0.52483692925238334</c:v>
                </c:pt>
                <c:pt idx="3579" formatCode="0.000%">
                  <c:v>0.52500418130122095</c:v>
                </c:pt>
                <c:pt idx="3580" formatCode="0.000%">
                  <c:v>0.52517143335005856</c:v>
                </c:pt>
                <c:pt idx="3581" formatCode="0.000%">
                  <c:v>0.52533868539889617</c:v>
                </c:pt>
                <c:pt idx="3582" formatCode="0.000%">
                  <c:v>0.52550593744773377</c:v>
                </c:pt>
                <c:pt idx="3583" formatCode="0.000%">
                  <c:v>0.52567318949657138</c:v>
                </c:pt>
                <c:pt idx="3584" formatCode="0.000%">
                  <c:v>0.52584044154540888</c:v>
                </c:pt>
                <c:pt idx="3585" formatCode="0.000%">
                  <c:v>0.52600769359424648</c:v>
                </c:pt>
                <c:pt idx="3586" formatCode="0.000%">
                  <c:v>0.52617494564308409</c:v>
                </c:pt>
                <c:pt idx="3587" formatCode="0.000%">
                  <c:v>0.5263421976919217</c:v>
                </c:pt>
                <c:pt idx="3588" formatCode="0.000%">
                  <c:v>0.52650944974075931</c:v>
                </c:pt>
                <c:pt idx="3589" formatCode="0.000%">
                  <c:v>0.52667670178959691</c:v>
                </c:pt>
                <c:pt idx="3590" formatCode="0.000%">
                  <c:v>0.52684395383843452</c:v>
                </c:pt>
                <c:pt idx="3591" formatCode="0.000%">
                  <c:v>0.52701120588727213</c:v>
                </c:pt>
                <c:pt idx="3592" formatCode="0.000%">
                  <c:v>0.52717845793610973</c:v>
                </c:pt>
                <c:pt idx="3593" formatCode="0.000%">
                  <c:v>0.52734570998494734</c:v>
                </c:pt>
                <c:pt idx="3594" formatCode="0.000%">
                  <c:v>0.52751296203378495</c:v>
                </c:pt>
                <c:pt idx="3595" formatCode="0.000%">
                  <c:v>0.52768021408262256</c:v>
                </c:pt>
                <c:pt idx="3596" formatCode="0.000%">
                  <c:v>0.52784746613146016</c:v>
                </c:pt>
                <c:pt idx="3597" formatCode="0.000%">
                  <c:v>0.52801471818029766</c:v>
                </c:pt>
                <c:pt idx="3598" formatCode="0.000%">
                  <c:v>0.52818197022913527</c:v>
                </c:pt>
                <c:pt idx="3599" formatCode="0.000%">
                  <c:v>0.52834922227797287</c:v>
                </c:pt>
                <c:pt idx="3600" formatCode="0.000%">
                  <c:v>0.52851647432681048</c:v>
                </c:pt>
                <c:pt idx="3601" formatCode="0.000%">
                  <c:v>0.52868372637564809</c:v>
                </c:pt>
                <c:pt idx="3602" formatCode="0.000%">
                  <c:v>0.5288509784244857</c:v>
                </c:pt>
                <c:pt idx="3603" formatCode="0.000%">
                  <c:v>0.5290182304733233</c:v>
                </c:pt>
                <c:pt idx="3604" formatCode="0.000%">
                  <c:v>0.52918548252216091</c:v>
                </c:pt>
                <c:pt idx="3605" formatCode="0.000%">
                  <c:v>0.52935273457099852</c:v>
                </c:pt>
                <c:pt idx="3606" formatCode="0.000%">
                  <c:v>0.52951998661983612</c:v>
                </c:pt>
                <c:pt idx="3607" formatCode="0.000%">
                  <c:v>0.52968723866867373</c:v>
                </c:pt>
                <c:pt idx="3608" formatCode="0.000%">
                  <c:v>0.52985449071751134</c:v>
                </c:pt>
                <c:pt idx="3609" formatCode="0.000%">
                  <c:v>0.53002174276634884</c:v>
                </c:pt>
                <c:pt idx="3610" formatCode="0.000%">
                  <c:v>0.53018899481518644</c:v>
                </c:pt>
                <c:pt idx="3611" formatCode="0.000%">
                  <c:v>0.53035624686402405</c:v>
                </c:pt>
                <c:pt idx="3612" formatCode="0.000%">
                  <c:v>0.53052349891286166</c:v>
                </c:pt>
                <c:pt idx="3613" formatCode="0.000%">
                  <c:v>0.53069075096169926</c:v>
                </c:pt>
                <c:pt idx="3614" formatCode="0.000%">
                  <c:v>0.53085800301053687</c:v>
                </c:pt>
                <c:pt idx="3615" formatCode="0.000%">
                  <c:v>0.53102525505937448</c:v>
                </c:pt>
                <c:pt idx="3616" formatCode="0.000%">
                  <c:v>0.53119250710821209</c:v>
                </c:pt>
                <c:pt idx="3617" formatCode="0.000%">
                  <c:v>0.53135975915704969</c:v>
                </c:pt>
                <c:pt idx="3618" formatCode="0.000%">
                  <c:v>0.5315270112058873</c:v>
                </c:pt>
                <c:pt idx="3619" formatCode="0.000%">
                  <c:v>0.53169426325472491</c:v>
                </c:pt>
                <c:pt idx="3620" formatCode="0.000%">
                  <c:v>0.53186151530356252</c:v>
                </c:pt>
                <c:pt idx="3621" formatCode="0.000%">
                  <c:v>0.53202876735240001</c:v>
                </c:pt>
                <c:pt idx="3622" formatCode="0.000%">
                  <c:v>0.53219601940123762</c:v>
                </c:pt>
                <c:pt idx="3623" formatCode="0.000%">
                  <c:v>0.53236327145007523</c:v>
                </c:pt>
                <c:pt idx="3624" formatCode="0.000%">
                  <c:v>0.53253052349891283</c:v>
                </c:pt>
                <c:pt idx="3625" formatCode="0.000%">
                  <c:v>0.53269777554775044</c:v>
                </c:pt>
                <c:pt idx="3626" formatCode="0.000%">
                  <c:v>0.53286502759658805</c:v>
                </c:pt>
                <c:pt idx="3627" formatCode="0.000%">
                  <c:v>0.53303227964542566</c:v>
                </c:pt>
                <c:pt idx="3628" formatCode="0.000%">
                  <c:v>0.53319953169426326</c:v>
                </c:pt>
                <c:pt idx="3629" formatCode="0.000%">
                  <c:v>0.53336678374310087</c:v>
                </c:pt>
                <c:pt idx="3630" formatCode="0.000%">
                  <c:v>0.53353403579193848</c:v>
                </c:pt>
                <c:pt idx="3631" formatCode="0.000%">
                  <c:v>0.53370128784077608</c:v>
                </c:pt>
                <c:pt idx="3632" formatCode="0.000%">
                  <c:v>0.53386853988961369</c:v>
                </c:pt>
                <c:pt idx="3633" formatCode="0.000%">
                  <c:v>0.5340357919384513</c:v>
                </c:pt>
                <c:pt idx="3634" formatCode="0.000%">
                  <c:v>0.53420304398728879</c:v>
                </c:pt>
                <c:pt idx="3635" formatCode="0.000%">
                  <c:v>0.5343702960361264</c:v>
                </c:pt>
                <c:pt idx="3636" formatCode="0.000%">
                  <c:v>0.5343702960361264</c:v>
                </c:pt>
                <c:pt idx="3637" formatCode="0.000%">
                  <c:v>0.53453754808496401</c:v>
                </c:pt>
                <c:pt idx="3638" formatCode="0.000%">
                  <c:v>0.53470480013380162</c:v>
                </c:pt>
                <c:pt idx="3639" formatCode="0.000%">
                  <c:v>0.53487205218263922</c:v>
                </c:pt>
                <c:pt idx="3640" formatCode="0.000%">
                  <c:v>0.53503930423147683</c:v>
                </c:pt>
                <c:pt idx="3641" formatCode="0.000%">
                  <c:v>0.53520655628031444</c:v>
                </c:pt>
                <c:pt idx="3642" formatCode="0.000%">
                  <c:v>0.53537380832915205</c:v>
                </c:pt>
                <c:pt idx="3643" formatCode="0.000%">
                  <c:v>0.53554106037798965</c:v>
                </c:pt>
                <c:pt idx="3644" formatCode="0.000%">
                  <c:v>0.53570831242682726</c:v>
                </c:pt>
                <c:pt idx="3645" formatCode="0.000%">
                  <c:v>0.53587556447566487</c:v>
                </c:pt>
                <c:pt idx="3646" formatCode="0.000%">
                  <c:v>0.53604281652450247</c:v>
                </c:pt>
                <c:pt idx="3647" formatCode="0.000%">
                  <c:v>0.53621006857333997</c:v>
                </c:pt>
                <c:pt idx="3648" formatCode="0.000%">
                  <c:v>0.53637732062217758</c:v>
                </c:pt>
                <c:pt idx="3649" formatCode="0.000%">
                  <c:v>0.53654457267101519</c:v>
                </c:pt>
                <c:pt idx="3650" formatCode="0.000%">
                  <c:v>0.53671182471985279</c:v>
                </c:pt>
                <c:pt idx="3651" formatCode="0.000%">
                  <c:v>0.5368790767686904</c:v>
                </c:pt>
                <c:pt idx="3652" formatCode="0.000%">
                  <c:v>0.53704632881752801</c:v>
                </c:pt>
                <c:pt idx="3653" formatCode="0.000%">
                  <c:v>0.53721358086636561</c:v>
                </c:pt>
                <c:pt idx="3654" formatCode="0.000%">
                  <c:v>0.53738083291520322</c:v>
                </c:pt>
                <c:pt idx="3655" formatCode="0.000%">
                  <c:v>0.53754808496404083</c:v>
                </c:pt>
                <c:pt idx="3656" formatCode="0.000%">
                  <c:v>0.53771533701287844</c:v>
                </c:pt>
                <c:pt idx="3657" formatCode="0.000%">
                  <c:v>0.53788258906171604</c:v>
                </c:pt>
                <c:pt idx="3658" formatCode="0.000%">
                  <c:v>0.53804984111055365</c:v>
                </c:pt>
                <c:pt idx="3659" formatCode="0.000%">
                  <c:v>0.53821709315939126</c:v>
                </c:pt>
                <c:pt idx="3660" formatCode="0.000%">
                  <c:v>0.53838434520822875</c:v>
                </c:pt>
                <c:pt idx="3661" formatCode="0.000%">
                  <c:v>0.53855159725706636</c:v>
                </c:pt>
                <c:pt idx="3662" formatCode="0.000%">
                  <c:v>0.53871884930590397</c:v>
                </c:pt>
                <c:pt idx="3663" formatCode="0.000%">
                  <c:v>0.53888610135474158</c:v>
                </c:pt>
                <c:pt idx="3664" formatCode="0.000%">
                  <c:v>0.53905335340357918</c:v>
                </c:pt>
                <c:pt idx="3665" formatCode="0.000%">
                  <c:v>0.53922060545241679</c:v>
                </c:pt>
                <c:pt idx="3666" formatCode="0.000%">
                  <c:v>0.5393878575012544</c:v>
                </c:pt>
                <c:pt idx="3667" formatCode="0.000%">
                  <c:v>0.539555109550092</c:v>
                </c:pt>
                <c:pt idx="3668" formatCode="0.000%">
                  <c:v>0.53972236159892961</c:v>
                </c:pt>
                <c:pt idx="3669" formatCode="0.000%">
                  <c:v>0.53988961364776722</c:v>
                </c:pt>
                <c:pt idx="3670" formatCode="0.000%">
                  <c:v>0.54005686569660483</c:v>
                </c:pt>
                <c:pt idx="3671" formatCode="0.000%">
                  <c:v>0.54005686569660483</c:v>
                </c:pt>
                <c:pt idx="3672" formatCode="0.000%">
                  <c:v>0.54005686569660483</c:v>
                </c:pt>
                <c:pt idx="3673" formatCode="0.000%">
                  <c:v>0.54005686569660483</c:v>
                </c:pt>
                <c:pt idx="3674" formatCode="0.000%">
                  <c:v>0.54005686569660483</c:v>
                </c:pt>
                <c:pt idx="3675" formatCode="0.000%">
                  <c:v>0.54005686569660483</c:v>
                </c:pt>
                <c:pt idx="3676" formatCode="0.000%">
                  <c:v>0.54005686569660483</c:v>
                </c:pt>
                <c:pt idx="3677" formatCode="0.000%">
                  <c:v>0.54022411774544243</c:v>
                </c:pt>
                <c:pt idx="3678" formatCode="0.000%">
                  <c:v>0.54039136979427993</c:v>
                </c:pt>
                <c:pt idx="3679" formatCode="0.000%">
                  <c:v>0.54055862184311754</c:v>
                </c:pt>
                <c:pt idx="3680" formatCode="0.000%">
                  <c:v>0.54072587389195514</c:v>
                </c:pt>
                <c:pt idx="3681" formatCode="0.000%">
                  <c:v>0.54089312594079275</c:v>
                </c:pt>
                <c:pt idx="3682" formatCode="0.000%">
                  <c:v>0.54106037798963036</c:v>
                </c:pt>
                <c:pt idx="3683" formatCode="0.000%">
                  <c:v>0.54122763003846797</c:v>
                </c:pt>
                <c:pt idx="3684" formatCode="0.000%">
                  <c:v>0.54139488208730557</c:v>
                </c:pt>
                <c:pt idx="3685" formatCode="0.000%">
                  <c:v>0.54156213413614318</c:v>
                </c:pt>
                <c:pt idx="3686" formatCode="0.000%">
                  <c:v>0.54172938618498079</c:v>
                </c:pt>
                <c:pt idx="3687" formatCode="0.000%">
                  <c:v>0.5418966382338184</c:v>
                </c:pt>
                <c:pt idx="3688" formatCode="0.000%">
                  <c:v>0.542063890282656</c:v>
                </c:pt>
                <c:pt idx="3689" formatCode="0.000%">
                  <c:v>0.54223114233149361</c:v>
                </c:pt>
                <c:pt idx="3690" formatCode="0.000%">
                  <c:v>0.54239839438033111</c:v>
                </c:pt>
                <c:pt idx="3691" formatCode="0.000%">
                  <c:v>0.54256564642916871</c:v>
                </c:pt>
                <c:pt idx="3692" formatCode="0.000%">
                  <c:v>0.54273289847800632</c:v>
                </c:pt>
                <c:pt idx="3693" formatCode="0.000%">
                  <c:v>0.54290015052684393</c:v>
                </c:pt>
                <c:pt idx="3694" formatCode="0.000%">
                  <c:v>0.54306740257568153</c:v>
                </c:pt>
                <c:pt idx="3695" formatCode="0.000%">
                  <c:v>0.54323465462451914</c:v>
                </c:pt>
                <c:pt idx="3696" formatCode="0.000%">
                  <c:v>0.54340190667335675</c:v>
                </c:pt>
                <c:pt idx="3697" formatCode="0.000%">
                  <c:v>0.54356915872219436</c:v>
                </c:pt>
                <c:pt idx="3698" formatCode="0.000%">
                  <c:v>0.54373641077103196</c:v>
                </c:pt>
                <c:pt idx="3699" formatCode="0.000%">
                  <c:v>0.54390366281986957</c:v>
                </c:pt>
                <c:pt idx="3700" formatCode="0.000%">
                  <c:v>0.54407091486870718</c:v>
                </c:pt>
                <c:pt idx="3701" formatCode="0.000%">
                  <c:v>0.54423816691754479</c:v>
                </c:pt>
                <c:pt idx="3702" formatCode="0.000%">
                  <c:v>0.54440541896638239</c:v>
                </c:pt>
                <c:pt idx="3703" formatCode="0.000%">
                  <c:v>0.54457267101521989</c:v>
                </c:pt>
                <c:pt idx="3704" formatCode="0.000%">
                  <c:v>0.5447399230640575</c:v>
                </c:pt>
                <c:pt idx="3705" formatCode="0.000%">
                  <c:v>0.5449071751128951</c:v>
                </c:pt>
                <c:pt idx="3706" formatCode="0.000%">
                  <c:v>0.54507442716173271</c:v>
                </c:pt>
                <c:pt idx="3707" formatCode="0.000%">
                  <c:v>0.54524167921057032</c:v>
                </c:pt>
                <c:pt idx="3708" formatCode="0.000%">
                  <c:v>0.54540893125940793</c:v>
                </c:pt>
                <c:pt idx="3709" formatCode="0.000%">
                  <c:v>0.54557618330824553</c:v>
                </c:pt>
                <c:pt idx="3710" formatCode="0.000%">
                  <c:v>0.54574343535708314</c:v>
                </c:pt>
                <c:pt idx="3711" formatCode="0.000%">
                  <c:v>0.54591068740592075</c:v>
                </c:pt>
                <c:pt idx="3712" formatCode="0.000%">
                  <c:v>0.54607793945475835</c:v>
                </c:pt>
                <c:pt idx="3713" formatCode="0.000%">
                  <c:v>0.54624519150359596</c:v>
                </c:pt>
                <c:pt idx="3714" formatCode="0.000%">
                  <c:v>0.54641244355243357</c:v>
                </c:pt>
                <c:pt idx="3715" formatCode="0.000%">
                  <c:v>0.54657969560127107</c:v>
                </c:pt>
                <c:pt idx="3716" formatCode="0.000%">
                  <c:v>0.54674694765010867</c:v>
                </c:pt>
                <c:pt idx="3717" formatCode="0.000%">
                  <c:v>0.54691419969894628</c:v>
                </c:pt>
                <c:pt idx="3718" formatCode="0.000%">
                  <c:v>0.54708145174778389</c:v>
                </c:pt>
                <c:pt idx="3719" formatCode="0.000%">
                  <c:v>0.54724870379662149</c:v>
                </c:pt>
                <c:pt idx="3720" formatCode="0.000%">
                  <c:v>0.5474159558454591</c:v>
                </c:pt>
                <c:pt idx="3721" formatCode="0.000%">
                  <c:v>0.54758320789429671</c:v>
                </c:pt>
                <c:pt idx="3722" formatCode="0.000%">
                  <c:v>0.54775045994313432</c:v>
                </c:pt>
                <c:pt idx="3723" formatCode="0.000%">
                  <c:v>0.54791771199197192</c:v>
                </c:pt>
                <c:pt idx="3724" formatCode="0.000%">
                  <c:v>0.54808496404080953</c:v>
                </c:pt>
                <c:pt idx="3725" formatCode="0.000%">
                  <c:v>0.54825221608964714</c:v>
                </c:pt>
                <c:pt idx="3726" formatCode="0.000%">
                  <c:v>0.54841946813848474</c:v>
                </c:pt>
                <c:pt idx="3727" formatCode="0.000%">
                  <c:v>0.54858672018732224</c:v>
                </c:pt>
                <c:pt idx="3728" formatCode="0.000%">
                  <c:v>0.54875397223615985</c:v>
                </c:pt>
                <c:pt idx="3729" formatCode="0.000%">
                  <c:v>0.54892122428499746</c:v>
                </c:pt>
                <c:pt idx="3730" formatCode="0.000%">
                  <c:v>0.54908847633383506</c:v>
                </c:pt>
                <c:pt idx="3731" formatCode="0.000%">
                  <c:v>0.54925572838267267</c:v>
                </c:pt>
                <c:pt idx="3732" formatCode="0.000%">
                  <c:v>0.54942298043151028</c:v>
                </c:pt>
                <c:pt idx="3733" formatCode="0.000%">
                  <c:v>0.54959023248034788</c:v>
                </c:pt>
                <c:pt idx="3734" formatCode="0.000%">
                  <c:v>0.54975748452918549</c:v>
                </c:pt>
                <c:pt idx="3735" formatCode="0.000%">
                  <c:v>0.5499247365780231</c:v>
                </c:pt>
                <c:pt idx="3736" formatCode="0.000%">
                  <c:v>0.55009198862686071</c:v>
                </c:pt>
                <c:pt idx="3737" formatCode="0.000%">
                  <c:v>0.55025924067569831</c:v>
                </c:pt>
                <c:pt idx="3738" formatCode="0.000%">
                  <c:v>0.55042649272453592</c:v>
                </c:pt>
                <c:pt idx="3739" formatCode="0.000%">
                  <c:v>0.55059374477337353</c:v>
                </c:pt>
                <c:pt idx="3740" formatCode="0.000%">
                  <c:v>0.55076099682221102</c:v>
                </c:pt>
                <c:pt idx="3741" formatCode="0.000%">
                  <c:v>0.55092824887104863</c:v>
                </c:pt>
                <c:pt idx="3742" formatCode="0.000%">
                  <c:v>0.55109550091988624</c:v>
                </c:pt>
                <c:pt idx="3743" formatCode="0.000%">
                  <c:v>0.55126275296872385</c:v>
                </c:pt>
                <c:pt idx="3744" formatCode="0.000%">
                  <c:v>0.55143000501756145</c:v>
                </c:pt>
                <c:pt idx="3745" formatCode="0.000%">
                  <c:v>0.55159725706639906</c:v>
                </c:pt>
                <c:pt idx="3746" formatCode="0.000%">
                  <c:v>0.55176450911523667</c:v>
                </c:pt>
                <c:pt idx="3747" formatCode="0.000%">
                  <c:v>0.55193176116407427</c:v>
                </c:pt>
                <c:pt idx="3748" formatCode="0.000%">
                  <c:v>0.55209901321291188</c:v>
                </c:pt>
                <c:pt idx="3749" formatCode="0.000%">
                  <c:v>0.55226626526174949</c:v>
                </c:pt>
                <c:pt idx="3750" formatCode="0.000%">
                  <c:v>0.5524335173105871</c:v>
                </c:pt>
                <c:pt idx="3751" formatCode="0.000%">
                  <c:v>0.5526007693594247</c:v>
                </c:pt>
                <c:pt idx="3752" formatCode="0.000%">
                  <c:v>0.5527680214082622</c:v>
                </c:pt>
                <c:pt idx="3753" formatCode="0.000%">
                  <c:v>0.55293527345709981</c:v>
                </c:pt>
                <c:pt idx="3754" formatCode="0.000%">
                  <c:v>0.55310252550593741</c:v>
                </c:pt>
                <c:pt idx="3755" formatCode="0.000%">
                  <c:v>0.55326977755477502</c:v>
                </c:pt>
                <c:pt idx="3756" formatCode="0.000%">
                  <c:v>0.55343702960361263</c:v>
                </c:pt>
                <c:pt idx="3757" formatCode="0.000%">
                  <c:v>0.55360428165245024</c:v>
                </c:pt>
                <c:pt idx="3758" formatCode="0.000%">
                  <c:v>0.55377153370128784</c:v>
                </c:pt>
                <c:pt idx="3759" formatCode="0.000%">
                  <c:v>0.55393878575012545</c:v>
                </c:pt>
                <c:pt idx="3760" formatCode="0.000%">
                  <c:v>0.55410603779896306</c:v>
                </c:pt>
                <c:pt idx="3761" formatCode="0.000%">
                  <c:v>0.55427328984780067</c:v>
                </c:pt>
                <c:pt idx="3762" formatCode="0.000%">
                  <c:v>0.55444054189663827</c:v>
                </c:pt>
                <c:pt idx="3763" formatCode="0.000%">
                  <c:v>0.55460779394547588</c:v>
                </c:pt>
                <c:pt idx="3764" formatCode="0.000%">
                  <c:v>0.55477504599431338</c:v>
                </c:pt>
                <c:pt idx="3765" formatCode="0.000%">
                  <c:v>0.55494229804315098</c:v>
                </c:pt>
                <c:pt idx="3766" formatCode="0.000%">
                  <c:v>0.55510955009198859</c:v>
                </c:pt>
                <c:pt idx="3767" formatCode="0.000%">
                  <c:v>0.5552768021408262</c:v>
                </c:pt>
                <c:pt idx="3768" formatCode="0.000%">
                  <c:v>0.55544405418966381</c:v>
                </c:pt>
                <c:pt idx="3769" formatCode="0.000%">
                  <c:v>0.55561130623850141</c:v>
                </c:pt>
                <c:pt idx="3770" formatCode="0.000%">
                  <c:v>0.55577855828733902</c:v>
                </c:pt>
                <c:pt idx="3771" formatCode="0.000%">
                  <c:v>0.55594581033617663</c:v>
                </c:pt>
                <c:pt idx="3772" formatCode="0.000%">
                  <c:v>0.55611306238501423</c:v>
                </c:pt>
                <c:pt idx="3773" formatCode="0.000%">
                  <c:v>0.55628031443385184</c:v>
                </c:pt>
                <c:pt idx="3774" formatCode="0.000%">
                  <c:v>0.55644756648268945</c:v>
                </c:pt>
                <c:pt idx="3775" formatCode="0.000%">
                  <c:v>0.55661481853152706</c:v>
                </c:pt>
                <c:pt idx="3776" formatCode="0.000%">
                  <c:v>0.55678207058036466</c:v>
                </c:pt>
                <c:pt idx="3777" formatCode="0.000%">
                  <c:v>0.55694932262920216</c:v>
                </c:pt>
                <c:pt idx="3778" formatCode="0.000%">
                  <c:v>0.55711657467803977</c:v>
                </c:pt>
                <c:pt idx="3779" formatCode="0.000%">
                  <c:v>0.55728382672687737</c:v>
                </c:pt>
                <c:pt idx="3780" formatCode="0.000%">
                  <c:v>0.55745107877571498</c:v>
                </c:pt>
                <c:pt idx="3781" formatCode="0.000%">
                  <c:v>0.55761833082455259</c:v>
                </c:pt>
                <c:pt idx="3782" formatCode="0.000%">
                  <c:v>0.5577855828733902</c:v>
                </c:pt>
                <c:pt idx="3783" formatCode="0.000%">
                  <c:v>0.5579528349222278</c:v>
                </c:pt>
                <c:pt idx="3784" formatCode="0.000%">
                  <c:v>0.55812008697106541</c:v>
                </c:pt>
                <c:pt idx="3785" formatCode="0.000%">
                  <c:v>0.55828733901990302</c:v>
                </c:pt>
                <c:pt idx="3786" formatCode="0.000%">
                  <c:v>0.55845459106874062</c:v>
                </c:pt>
                <c:pt idx="3787" formatCode="0.000%">
                  <c:v>0.55862184311757823</c:v>
                </c:pt>
                <c:pt idx="3788" formatCode="0.000%">
                  <c:v>0.55878909516641584</c:v>
                </c:pt>
                <c:pt idx="3789" formatCode="0.000%">
                  <c:v>0.55895634721525334</c:v>
                </c:pt>
                <c:pt idx="3790" formatCode="0.000%">
                  <c:v>0.55912359926409094</c:v>
                </c:pt>
                <c:pt idx="3791" formatCode="0.000%">
                  <c:v>0.55929085131292855</c:v>
                </c:pt>
                <c:pt idx="3792" formatCode="0.000%">
                  <c:v>0.55945810336176616</c:v>
                </c:pt>
                <c:pt idx="3793" formatCode="0.000%">
                  <c:v>0.55962535541060376</c:v>
                </c:pt>
                <c:pt idx="3794" formatCode="0.000%">
                  <c:v>0.55979260745944137</c:v>
                </c:pt>
                <c:pt idx="3795" formatCode="0.000%">
                  <c:v>0.55995985950827898</c:v>
                </c:pt>
                <c:pt idx="3796" formatCode="0.000%">
                  <c:v>0.56012711155711659</c:v>
                </c:pt>
                <c:pt idx="3797" formatCode="0.000%">
                  <c:v>0.56029436360595419</c:v>
                </c:pt>
                <c:pt idx="3798" formatCode="0.000%">
                  <c:v>0.5604616156547918</c:v>
                </c:pt>
                <c:pt idx="3799" formatCode="0.000%">
                  <c:v>0.56062886770362941</c:v>
                </c:pt>
                <c:pt idx="3800" formatCode="0.000%">
                  <c:v>0.56079611975246701</c:v>
                </c:pt>
                <c:pt idx="3801" formatCode="0.000%">
                  <c:v>0.56096337180130451</c:v>
                </c:pt>
                <c:pt idx="3802" formatCode="0.000%">
                  <c:v>0.56113062385014212</c:v>
                </c:pt>
                <c:pt idx="3803" formatCode="0.000%">
                  <c:v>0.56129787589897973</c:v>
                </c:pt>
                <c:pt idx="3804" formatCode="0.000%">
                  <c:v>0.56146512794781733</c:v>
                </c:pt>
                <c:pt idx="3805" formatCode="0.000%">
                  <c:v>0.56163237999665494</c:v>
                </c:pt>
                <c:pt idx="3806" formatCode="0.000%">
                  <c:v>0.56179963204549255</c:v>
                </c:pt>
                <c:pt idx="3807" formatCode="0.000%">
                  <c:v>0.56196688409433015</c:v>
                </c:pt>
                <c:pt idx="3808" formatCode="0.000%">
                  <c:v>0.56213413614316776</c:v>
                </c:pt>
                <c:pt idx="3809" formatCode="0.000%">
                  <c:v>0.56230138819200537</c:v>
                </c:pt>
                <c:pt idx="3810" formatCode="0.000%">
                  <c:v>0.56246864024084298</c:v>
                </c:pt>
                <c:pt idx="3811" formatCode="0.000%">
                  <c:v>0.56263589228968058</c:v>
                </c:pt>
                <c:pt idx="3812" formatCode="0.000%">
                  <c:v>0.56280314433851819</c:v>
                </c:pt>
                <c:pt idx="3813" formatCode="0.000%">
                  <c:v>0.5629703963873558</c:v>
                </c:pt>
                <c:pt idx="3814" formatCode="0.000%">
                  <c:v>0.56313764843619329</c:v>
                </c:pt>
                <c:pt idx="3815" formatCode="0.000%">
                  <c:v>0.5633049004850309</c:v>
                </c:pt>
                <c:pt idx="3816" formatCode="0.000%">
                  <c:v>0.56347215253386851</c:v>
                </c:pt>
                <c:pt idx="3817" formatCode="0.000%">
                  <c:v>0.56363940458270612</c:v>
                </c:pt>
                <c:pt idx="3818" formatCode="0.000%">
                  <c:v>0.56380665663154372</c:v>
                </c:pt>
                <c:pt idx="3819" formatCode="0.000%">
                  <c:v>0.56397390868038133</c:v>
                </c:pt>
                <c:pt idx="3820" formatCode="0.000%">
                  <c:v>0.56414116072921894</c:v>
                </c:pt>
                <c:pt idx="3821" formatCode="0.000%">
                  <c:v>0.56430841277805655</c:v>
                </c:pt>
                <c:pt idx="3822" formatCode="0.000%">
                  <c:v>0.56447566482689415</c:v>
                </c:pt>
                <c:pt idx="3823" formatCode="0.000%">
                  <c:v>0.56464291687573176</c:v>
                </c:pt>
                <c:pt idx="3824" formatCode="0.000%">
                  <c:v>0.56481016892456937</c:v>
                </c:pt>
                <c:pt idx="3825" formatCode="0.000%">
                  <c:v>0.56497742097340697</c:v>
                </c:pt>
                <c:pt idx="3826" formatCode="0.000%">
                  <c:v>0.56514467302224447</c:v>
                </c:pt>
                <c:pt idx="3827" formatCode="0.000%">
                  <c:v>0.56531192507108208</c:v>
                </c:pt>
                <c:pt idx="3828" formatCode="0.000%">
                  <c:v>0.56547917711991968</c:v>
                </c:pt>
                <c:pt idx="3829" formatCode="0.000%">
                  <c:v>0.56564642916875729</c:v>
                </c:pt>
                <c:pt idx="3830" formatCode="0.000%">
                  <c:v>0.5658136812175949</c:v>
                </c:pt>
                <c:pt idx="3831" formatCode="0.000%">
                  <c:v>0.56598093326643251</c:v>
                </c:pt>
                <c:pt idx="3832" formatCode="0.000%">
                  <c:v>0.56614818531527011</c:v>
                </c:pt>
                <c:pt idx="3833" formatCode="0.000%">
                  <c:v>0.56631543736410772</c:v>
                </c:pt>
                <c:pt idx="3834" formatCode="0.000%">
                  <c:v>0.56648268941294533</c:v>
                </c:pt>
                <c:pt idx="3835" formatCode="0.000%">
                  <c:v>0.56664994146178294</c:v>
                </c:pt>
                <c:pt idx="3836" formatCode="0.000%">
                  <c:v>0.56681719351062054</c:v>
                </c:pt>
                <c:pt idx="3837" formatCode="0.000%">
                  <c:v>0.56698444555945815</c:v>
                </c:pt>
                <c:pt idx="3838" formatCode="0.000%">
                  <c:v>0.56715169760829565</c:v>
                </c:pt>
                <c:pt idx="3839" formatCode="0.000%">
                  <c:v>0.56731894965713325</c:v>
                </c:pt>
                <c:pt idx="3840" formatCode="0.000%">
                  <c:v>0.56748620170597086</c:v>
                </c:pt>
                <c:pt idx="3841" formatCode="0.000%">
                  <c:v>0.56765345375480847</c:v>
                </c:pt>
                <c:pt idx="3842" formatCode="0.000%">
                  <c:v>0.56782070580364608</c:v>
                </c:pt>
                <c:pt idx="3843" formatCode="0.000%">
                  <c:v>0.56798795785248368</c:v>
                </c:pt>
                <c:pt idx="3844" formatCode="0.000%">
                  <c:v>0.56815520990132129</c:v>
                </c:pt>
                <c:pt idx="3845" formatCode="0.000%">
                  <c:v>0.5683224619501589</c:v>
                </c:pt>
                <c:pt idx="3846" formatCode="0.000%">
                  <c:v>0.5684897139989965</c:v>
                </c:pt>
                <c:pt idx="3847" formatCode="0.000%">
                  <c:v>0.56865696604783411</c:v>
                </c:pt>
                <c:pt idx="3848" formatCode="0.000%">
                  <c:v>0.56882421809667172</c:v>
                </c:pt>
                <c:pt idx="3849" formatCode="0.000%">
                  <c:v>0.56899147014550933</c:v>
                </c:pt>
                <c:pt idx="3850" formatCode="0.000%">
                  <c:v>0.56915872219434693</c:v>
                </c:pt>
                <c:pt idx="3851" formatCode="0.000%">
                  <c:v>0.56932597424318443</c:v>
                </c:pt>
                <c:pt idx="3852" formatCode="0.000%">
                  <c:v>0.56949322629202204</c:v>
                </c:pt>
                <c:pt idx="3853" formatCode="0.000%">
                  <c:v>0.56966047834085964</c:v>
                </c:pt>
                <c:pt idx="3854" formatCode="0.000%">
                  <c:v>0.56982773038969725</c:v>
                </c:pt>
                <c:pt idx="3855" formatCode="0.000%">
                  <c:v>0.56999498243853486</c:v>
                </c:pt>
                <c:pt idx="3856" formatCode="0.000%">
                  <c:v>0.57016223448737247</c:v>
                </c:pt>
                <c:pt idx="3857" formatCode="0.000%">
                  <c:v>0.57016223448737247</c:v>
                </c:pt>
                <c:pt idx="3858" formatCode="0.000%">
                  <c:v>0.57016223448737247</c:v>
                </c:pt>
                <c:pt idx="3859" formatCode="0.000%">
                  <c:v>0.57016223448737247</c:v>
                </c:pt>
                <c:pt idx="3860" formatCode="0.000%">
                  <c:v>0.57016223448737247</c:v>
                </c:pt>
                <c:pt idx="3861" formatCode="0.000%">
                  <c:v>0.57016223448737247</c:v>
                </c:pt>
                <c:pt idx="3862" formatCode="0.000%">
                  <c:v>0.57032948653621007</c:v>
                </c:pt>
                <c:pt idx="3863" formatCode="0.000%">
                  <c:v>0.57049673858504768</c:v>
                </c:pt>
                <c:pt idx="3864" formatCode="0.000%">
                  <c:v>0.57066399063388529</c:v>
                </c:pt>
                <c:pt idx="3865" formatCode="0.000%">
                  <c:v>0.57083124268272289</c:v>
                </c:pt>
                <c:pt idx="3866" formatCode="0.000%">
                  <c:v>0.5709984947315605</c:v>
                </c:pt>
                <c:pt idx="3867" formatCode="0.000%">
                  <c:v>0.57116574678039811</c:v>
                </c:pt>
                <c:pt idx="3868" formatCode="0.000%">
                  <c:v>0.57133299882923561</c:v>
                </c:pt>
                <c:pt idx="3869" formatCode="0.000%">
                  <c:v>0.57150025087807321</c:v>
                </c:pt>
                <c:pt idx="3870" formatCode="0.000%">
                  <c:v>0.57166750292691082</c:v>
                </c:pt>
                <c:pt idx="3871" formatCode="0.000%">
                  <c:v>0.57183475497574843</c:v>
                </c:pt>
                <c:pt idx="3872" formatCode="0.000%">
                  <c:v>0.57200200702458603</c:v>
                </c:pt>
                <c:pt idx="3873" formatCode="0.000%">
                  <c:v>0.57216925907342364</c:v>
                </c:pt>
                <c:pt idx="3874" formatCode="0.000%">
                  <c:v>0.57233651112226125</c:v>
                </c:pt>
                <c:pt idx="3875" formatCode="0.000%">
                  <c:v>0.57250376317109886</c:v>
                </c:pt>
                <c:pt idx="3876" formatCode="0.000%">
                  <c:v>0.57267101521993646</c:v>
                </c:pt>
                <c:pt idx="3877" formatCode="0.000%">
                  <c:v>0.57283826726877407</c:v>
                </c:pt>
                <c:pt idx="3878" formatCode="0.000%">
                  <c:v>0.57300551931761168</c:v>
                </c:pt>
                <c:pt idx="3879" formatCode="0.000%">
                  <c:v>0.57317277136644929</c:v>
                </c:pt>
                <c:pt idx="3880" formatCode="0.000%">
                  <c:v>0.57334002341528689</c:v>
                </c:pt>
                <c:pt idx="3881" formatCode="0.000%">
                  <c:v>0.57350727546412439</c:v>
                </c:pt>
                <c:pt idx="3882" formatCode="0.000%">
                  <c:v>0.573674527512962</c:v>
                </c:pt>
                <c:pt idx="3883" formatCode="0.000%">
                  <c:v>0.5738417795617996</c:v>
                </c:pt>
                <c:pt idx="3884" formatCode="0.000%">
                  <c:v>0.57400903161063721</c:v>
                </c:pt>
                <c:pt idx="3885" formatCode="0.000%">
                  <c:v>0.57417628365947482</c:v>
                </c:pt>
                <c:pt idx="3886" formatCode="0.000%">
                  <c:v>0.57434353570831242</c:v>
                </c:pt>
                <c:pt idx="3887" formatCode="0.000%">
                  <c:v>0.57451078775715003</c:v>
                </c:pt>
                <c:pt idx="3888" formatCode="0.000%">
                  <c:v>0.57467803980598764</c:v>
                </c:pt>
                <c:pt idx="3889" formatCode="0.000%">
                  <c:v>0.57484529185482525</c:v>
                </c:pt>
                <c:pt idx="3890" formatCode="0.000%">
                  <c:v>0.57501254390366285</c:v>
                </c:pt>
                <c:pt idx="3891" formatCode="0.000%">
                  <c:v>0.57517979595250046</c:v>
                </c:pt>
                <c:pt idx="3892" formatCode="0.000%">
                  <c:v>0.57534704800133807</c:v>
                </c:pt>
                <c:pt idx="3893" formatCode="0.000%">
                  <c:v>0.57551430005017556</c:v>
                </c:pt>
                <c:pt idx="3894" formatCode="0.000%">
                  <c:v>0.57568155209901317</c:v>
                </c:pt>
                <c:pt idx="3895" formatCode="0.000%">
                  <c:v>0.57584880414785078</c:v>
                </c:pt>
                <c:pt idx="3896" formatCode="0.000%">
                  <c:v>0.57601605619668839</c:v>
                </c:pt>
                <c:pt idx="3897" formatCode="0.000%">
                  <c:v>0.57618330824552599</c:v>
                </c:pt>
                <c:pt idx="3898" formatCode="0.000%">
                  <c:v>0.5763505602943636</c:v>
                </c:pt>
                <c:pt idx="3899" formatCode="0.000%">
                  <c:v>0.57651781234320121</c:v>
                </c:pt>
                <c:pt idx="3900" formatCode="0.000%">
                  <c:v>0.57668506439203882</c:v>
                </c:pt>
                <c:pt idx="3901" formatCode="0.000%">
                  <c:v>0.57685231644087642</c:v>
                </c:pt>
                <c:pt idx="3902" formatCode="0.000%">
                  <c:v>0.57701956848971403</c:v>
                </c:pt>
                <c:pt idx="3903" formatCode="0.000%">
                  <c:v>0.57718682053855164</c:v>
                </c:pt>
                <c:pt idx="3904" formatCode="0.000%">
                  <c:v>0.57735407258738924</c:v>
                </c:pt>
                <c:pt idx="3905" formatCode="0.000%">
                  <c:v>0.57752132463622674</c:v>
                </c:pt>
                <c:pt idx="3906" formatCode="0.000%">
                  <c:v>0.57768857668506435</c:v>
                </c:pt>
                <c:pt idx="3907" formatCode="0.000%">
                  <c:v>0.57785582873390196</c:v>
                </c:pt>
                <c:pt idx="3908" formatCode="0.000%">
                  <c:v>0.57802308078273956</c:v>
                </c:pt>
                <c:pt idx="3909" formatCode="0.000%">
                  <c:v>0.57819033283157717</c:v>
                </c:pt>
                <c:pt idx="3910" formatCode="0.000%">
                  <c:v>0.57835758488041478</c:v>
                </c:pt>
                <c:pt idx="3911" formatCode="0.000%">
                  <c:v>0.57852483692925238</c:v>
                </c:pt>
                <c:pt idx="3912" formatCode="0.000%">
                  <c:v>0.57869208897808999</c:v>
                </c:pt>
                <c:pt idx="3913" formatCode="0.000%">
                  <c:v>0.5788593410269276</c:v>
                </c:pt>
                <c:pt idx="3914" formatCode="0.000%">
                  <c:v>0.57902659307576521</c:v>
                </c:pt>
                <c:pt idx="3915" formatCode="0.000%">
                  <c:v>0.57919384512460281</c:v>
                </c:pt>
                <c:pt idx="3916" formatCode="0.000%">
                  <c:v>0.57936109717344042</c:v>
                </c:pt>
                <c:pt idx="3917" formatCode="0.000%">
                  <c:v>0.57952834922227803</c:v>
                </c:pt>
                <c:pt idx="3918" formatCode="0.000%">
                  <c:v>0.57969560127111552</c:v>
                </c:pt>
                <c:pt idx="3919" formatCode="0.000%">
                  <c:v>0.57986285331995313</c:v>
                </c:pt>
                <c:pt idx="3920" formatCode="0.000%">
                  <c:v>0.58003010536879074</c:v>
                </c:pt>
                <c:pt idx="3921" formatCode="0.000%">
                  <c:v>0.58019735741762835</c:v>
                </c:pt>
                <c:pt idx="3922" formatCode="0.000%">
                  <c:v>0.58036460946646595</c:v>
                </c:pt>
                <c:pt idx="3923" formatCode="0.000%">
                  <c:v>0.58053186151530356</c:v>
                </c:pt>
                <c:pt idx="3924" formatCode="0.000%">
                  <c:v>0.58069911356414117</c:v>
                </c:pt>
                <c:pt idx="3925" formatCode="0.000%">
                  <c:v>0.58086636561297877</c:v>
                </c:pt>
                <c:pt idx="3926" formatCode="0.000%">
                  <c:v>0.58103361766181638</c:v>
                </c:pt>
                <c:pt idx="3927" formatCode="0.000%">
                  <c:v>0.58120086971065399</c:v>
                </c:pt>
                <c:pt idx="3928" formatCode="0.000%">
                  <c:v>0.5813681217594916</c:v>
                </c:pt>
                <c:pt idx="3929" formatCode="0.000%">
                  <c:v>0.5815353738083292</c:v>
                </c:pt>
                <c:pt idx="3930" formatCode="0.000%">
                  <c:v>0.5817026258571667</c:v>
                </c:pt>
                <c:pt idx="3931" formatCode="0.000%">
                  <c:v>0.58186987790600431</c:v>
                </c:pt>
                <c:pt idx="3932" formatCode="0.000%">
                  <c:v>0.58203712995484191</c:v>
                </c:pt>
                <c:pt idx="3933" formatCode="0.000%">
                  <c:v>0.58220438200367952</c:v>
                </c:pt>
                <c:pt idx="3934" formatCode="0.000%">
                  <c:v>0.58237163405251713</c:v>
                </c:pt>
                <c:pt idx="3935" formatCode="0.000%">
                  <c:v>0.58253888610135474</c:v>
                </c:pt>
                <c:pt idx="3936" formatCode="0.000%">
                  <c:v>0.58253888610135474</c:v>
                </c:pt>
                <c:pt idx="3937" formatCode="0.000%">
                  <c:v>0.58253888610135474</c:v>
                </c:pt>
                <c:pt idx="3938" formatCode="0.000%">
                  <c:v>0.58270613815019234</c:v>
                </c:pt>
                <c:pt idx="3939" formatCode="0.000%">
                  <c:v>0.58287339019902995</c:v>
                </c:pt>
                <c:pt idx="3940" formatCode="0.000%">
                  <c:v>0.58304064224786756</c:v>
                </c:pt>
                <c:pt idx="3941" formatCode="0.000%">
                  <c:v>0.58320789429670516</c:v>
                </c:pt>
                <c:pt idx="3942" formatCode="0.000%">
                  <c:v>0.58337514634554277</c:v>
                </c:pt>
                <c:pt idx="3943" formatCode="0.000%">
                  <c:v>0.58354239839438038</c:v>
                </c:pt>
                <c:pt idx="3944" formatCode="0.000%">
                  <c:v>0.58370965044321788</c:v>
                </c:pt>
                <c:pt idx="3945" formatCode="0.000%">
                  <c:v>0.58387690249205548</c:v>
                </c:pt>
                <c:pt idx="3946" formatCode="0.000%">
                  <c:v>0.58404415454089309</c:v>
                </c:pt>
                <c:pt idx="3947" formatCode="0.000%">
                  <c:v>0.5842114065897307</c:v>
                </c:pt>
                <c:pt idx="3948" formatCode="0.000%">
                  <c:v>0.5843786586385683</c:v>
                </c:pt>
                <c:pt idx="3949" formatCode="0.000%">
                  <c:v>0.58454591068740591</c:v>
                </c:pt>
                <c:pt idx="3950" formatCode="0.000%">
                  <c:v>0.58471316273624352</c:v>
                </c:pt>
                <c:pt idx="3951" formatCode="0.000%">
                  <c:v>0.58488041478508113</c:v>
                </c:pt>
                <c:pt idx="3952" formatCode="0.000%">
                  <c:v>0.58504766683391873</c:v>
                </c:pt>
                <c:pt idx="3953" formatCode="0.000%">
                  <c:v>0.58521491888275634</c:v>
                </c:pt>
                <c:pt idx="3954" formatCode="0.000%">
                  <c:v>0.58538217093159395</c:v>
                </c:pt>
                <c:pt idx="3955" formatCode="0.000%">
                  <c:v>0.58554942298043156</c:v>
                </c:pt>
                <c:pt idx="3956" formatCode="0.000%">
                  <c:v>0.58571667502926916</c:v>
                </c:pt>
                <c:pt idx="3957" formatCode="0.000%">
                  <c:v>0.58588392707810666</c:v>
                </c:pt>
                <c:pt idx="3958" formatCode="0.000%">
                  <c:v>0.58605117912694427</c:v>
                </c:pt>
                <c:pt idx="3959" formatCode="0.000%">
                  <c:v>0.58621843117578187</c:v>
                </c:pt>
                <c:pt idx="3960" formatCode="0.000%">
                  <c:v>0.58638568322461948</c:v>
                </c:pt>
                <c:pt idx="3961" formatCode="0.000%">
                  <c:v>0.58655293527345709</c:v>
                </c:pt>
                <c:pt idx="3962" formatCode="0.000%">
                  <c:v>0.5867201873222947</c:v>
                </c:pt>
                <c:pt idx="3963" formatCode="0.000%">
                  <c:v>0.5868874393711323</c:v>
                </c:pt>
                <c:pt idx="3964" formatCode="0.000%">
                  <c:v>0.58705469141996991</c:v>
                </c:pt>
                <c:pt idx="3965" formatCode="0.000%">
                  <c:v>0.58722194346880752</c:v>
                </c:pt>
                <c:pt idx="3966" formatCode="0.000%">
                  <c:v>0.58738919551764512</c:v>
                </c:pt>
                <c:pt idx="3967" formatCode="0.000%">
                  <c:v>0.58755644756648273</c:v>
                </c:pt>
                <c:pt idx="3968" formatCode="0.000%">
                  <c:v>0.58772369961532034</c:v>
                </c:pt>
                <c:pt idx="3969" formatCode="0.000%">
                  <c:v>0.58789095166415783</c:v>
                </c:pt>
                <c:pt idx="3970" formatCode="0.000%">
                  <c:v>0.58805820371299544</c:v>
                </c:pt>
                <c:pt idx="3971" formatCode="0.000%">
                  <c:v>0.58822545576183305</c:v>
                </c:pt>
                <c:pt idx="3972" formatCode="0.000%">
                  <c:v>0.58839270781067066</c:v>
                </c:pt>
                <c:pt idx="3973" formatCode="0.000%">
                  <c:v>0.58855995985950826</c:v>
                </c:pt>
                <c:pt idx="3974" formatCode="0.000%">
                  <c:v>0.58872721190834587</c:v>
                </c:pt>
                <c:pt idx="3975" formatCode="0.000%">
                  <c:v>0.58889446395718348</c:v>
                </c:pt>
                <c:pt idx="3976" formatCode="0.000%">
                  <c:v>0.58906171600602109</c:v>
                </c:pt>
                <c:pt idx="3977" formatCode="0.000%">
                  <c:v>0.58922896805485869</c:v>
                </c:pt>
                <c:pt idx="3978" formatCode="0.000%">
                  <c:v>0.5893962201036963</c:v>
                </c:pt>
                <c:pt idx="3979" formatCode="0.000%">
                  <c:v>0.58956347215253391</c:v>
                </c:pt>
                <c:pt idx="3980" formatCode="0.000%">
                  <c:v>0.58973072420137151</c:v>
                </c:pt>
                <c:pt idx="3981" formatCode="0.000%">
                  <c:v>0.58989797625020901</c:v>
                </c:pt>
                <c:pt idx="3982" formatCode="0.000%">
                  <c:v>0.59006522829904662</c:v>
                </c:pt>
                <c:pt idx="3983" formatCode="0.000%">
                  <c:v>0.59023248034788423</c:v>
                </c:pt>
                <c:pt idx="3984" formatCode="0.000%">
                  <c:v>0.59039973239672183</c:v>
                </c:pt>
                <c:pt idx="3985" formatCode="0.000%">
                  <c:v>0.59056698444555944</c:v>
                </c:pt>
                <c:pt idx="3986" formatCode="0.000%">
                  <c:v>0.59073423649439705</c:v>
                </c:pt>
                <c:pt idx="3987" formatCode="0.000%">
                  <c:v>0.59090148854323465</c:v>
                </c:pt>
                <c:pt idx="3988" formatCode="0.000%">
                  <c:v>0.59106874059207226</c:v>
                </c:pt>
                <c:pt idx="3989" formatCode="0.000%">
                  <c:v>0.59123599264090987</c:v>
                </c:pt>
                <c:pt idx="3990" formatCode="0.000%">
                  <c:v>0.59140324468974748</c:v>
                </c:pt>
                <c:pt idx="3991" formatCode="0.000%">
                  <c:v>0.59157049673858508</c:v>
                </c:pt>
                <c:pt idx="3992" formatCode="0.000%">
                  <c:v>0.59173774878742269</c:v>
                </c:pt>
                <c:pt idx="3993" formatCode="0.000%">
                  <c:v>0.5919050008362603</c:v>
                </c:pt>
                <c:pt idx="3994" formatCode="0.000%">
                  <c:v>0.59207225288509779</c:v>
                </c:pt>
                <c:pt idx="3995" formatCode="0.000%">
                  <c:v>0.5922395049339354</c:v>
                </c:pt>
                <c:pt idx="3996" formatCode="0.000%">
                  <c:v>0.59240675698277301</c:v>
                </c:pt>
                <c:pt idx="3997" formatCode="0.000%">
                  <c:v>0.59257400903161062</c:v>
                </c:pt>
                <c:pt idx="3998" formatCode="0.000%">
                  <c:v>0.59274126108044822</c:v>
                </c:pt>
                <c:pt idx="3999" formatCode="0.000%">
                  <c:v>0.59290851312928583</c:v>
                </c:pt>
                <c:pt idx="4000" formatCode="0.000%">
                  <c:v>0.59307576517812344</c:v>
                </c:pt>
                <c:pt idx="4001" formatCode="0.000%">
                  <c:v>0.59324301722696104</c:v>
                </c:pt>
                <c:pt idx="4002" formatCode="0.000%">
                  <c:v>0.59341026927579865</c:v>
                </c:pt>
                <c:pt idx="4003" formatCode="0.000%">
                  <c:v>0.59357752132463626</c:v>
                </c:pt>
                <c:pt idx="4004" formatCode="0.000%">
                  <c:v>0.59374477337347387</c:v>
                </c:pt>
                <c:pt idx="4005" formatCode="0.000%">
                  <c:v>0.59391202542231147</c:v>
                </c:pt>
                <c:pt idx="4006" formatCode="0.000%">
                  <c:v>0.59407927747114897</c:v>
                </c:pt>
                <c:pt idx="4007" formatCode="0.000%">
                  <c:v>0.59424652951998658</c:v>
                </c:pt>
                <c:pt idx="4008" formatCode="0.000%">
                  <c:v>0.59441378156882418</c:v>
                </c:pt>
                <c:pt idx="4009" formatCode="0.000%">
                  <c:v>0.59458103361766179</c:v>
                </c:pt>
                <c:pt idx="4010" formatCode="0.000%">
                  <c:v>0.5947482856664994</c:v>
                </c:pt>
                <c:pt idx="4011" formatCode="0.000%">
                  <c:v>0.59491553771533701</c:v>
                </c:pt>
                <c:pt idx="4012" formatCode="0.000%">
                  <c:v>0.59508278976417461</c:v>
                </c:pt>
                <c:pt idx="4013" formatCode="0.000%">
                  <c:v>0.59525004181301222</c:v>
                </c:pt>
                <c:pt idx="4014" formatCode="0.000%">
                  <c:v>0.59541729386184983</c:v>
                </c:pt>
                <c:pt idx="4015" formatCode="0.000%">
                  <c:v>0.59558454591068744</c:v>
                </c:pt>
                <c:pt idx="4016" formatCode="0.000%">
                  <c:v>0.59575179795952504</c:v>
                </c:pt>
                <c:pt idx="4017" formatCode="0.000%">
                  <c:v>0.59591905000836265</c:v>
                </c:pt>
                <c:pt idx="4018" formatCode="0.000%">
                  <c:v>0.59608630205720015</c:v>
                </c:pt>
                <c:pt idx="4019" formatCode="0.000%">
                  <c:v>0.59625355410603775</c:v>
                </c:pt>
                <c:pt idx="4020" formatCode="0.000%">
                  <c:v>0.59642080615487536</c:v>
                </c:pt>
                <c:pt idx="4021" formatCode="0.000%">
                  <c:v>0.59658805820371297</c:v>
                </c:pt>
                <c:pt idx="4022" formatCode="0.000%">
                  <c:v>0.59675531025255057</c:v>
                </c:pt>
                <c:pt idx="4023" formatCode="0.000%">
                  <c:v>0.59692256230138818</c:v>
                </c:pt>
                <c:pt idx="4024" formatCode="0.000%">
                  <c:v>0.59708981435022579</c:v>
                </c:pt>
                <c:pt idx="4025" formatCode="0.000%">
                  <c:v>0.5972570663990634</c:v>
                </c:pt>
                <c:pt idx="4026" formatCode="0.000%">
                  <c:v>0.597424318447901</c:v>
                </c:pt>
                <c:pt idx="4027" formatCode="0.000%">
                  <c:v>0.59759157049673861</c:v>
                </c:pt>
                <c:pt idx="4028" formatCode="0.000%">
                  <c:v>0.59775882254557622</c:v>
                </c:pt>
                <c:pt idx="4029" formatCode="0.000%">
                  <c:v>0.59792607459441383</c:v>
                </c:pt>
                <c:pt idx="4030" formatCode="0.000%">
                  <c:v>0.59809332664325143</c:v>
                </c:pt>
                <c:pt idx="4031" formatCode="0.000%">
                  <c:v>0.59826057869208893</c:v>
                </c:pt>
                <c:pt idx="4032" formatCode="0.000%">
                  <c:v>0.59842783074092654</c:v>
                </c:pt>
                <c:pt idx="4033" formatCode="0.000%">
                  <c:v>0.59859508278976414</c:v>
                </c:pt>
                <c:pt idx="4034" formatCode="0.000%">
                  <c:v>0.59876233483860175</c:v>
                </c:pt>
                <c:pt idx="4035" formatCode="0.000%">
                  <c:v>0.59892958688743936</c:v>
                </c:pt>
                <c:pt idx="4036" formatCode="0.000%">
                  <c:v>0.59909683893627697</c:v>
                </c:pt>
                <c:pt idx="4037" formatCode="0.000%">
                  <c:v>0.59926409098511457</c:v>
                </c:pt>
                <c:pt idx="4038" formatCode="0.000%">
                  <c:v>0.59943134303395218</c:v>
                </c:pt>
                <c:pt idx="4039" formatCode="0.000%">
                  <c:v>0.59959859508278979</c:v>
                </c:pt>
                <c:pt idx="4040" formatCode="0.000%">
                  <c:v>0.59976584713162739</c:v>
                </c:pt>
                <c:pt idx="4041" formatCode="0.000%">
                  <c:v>0.599933099180465</c:v>
                </c:pt>
                <c:pt idx="4042" formatCode="0.000%">
                  <c:v>0.60010035122930261</c:v>
                </c:pt>
                <c:pt idx="4043" formatCode="0.000%">
                  <c:v>0.6002676032781401</c:v>
                </c:pt>
                <c:pt idx="4044" formatCode="0.000%">
                  <c:v>0.60043485532697771</c:v>
                </c:pt>
                <c:pt idx="4045" formatCode="0.000%">
                  <c:v>0.60060210737581532</c:v>
                </c:pt>
                <c:pt idx="4046" formatCode="0.000%">
                  <c:v>0.60076935942465293</c:v>
                </c:pt>
                <c:pt idx="4047" formatCode="0.000%">
                  <c:v>0.60093661147349053</c:v>
                </c:pt>
                <c:pt idx="4048" formatCode="0.000%">
                  <c:v>0.60110386352232814</c:v>
                </c:pt>
                <c:pt idx="4049" formatCode="0.000%">
                  <c:v>0.60127111557116575</c:v>
                </c:pt>
                <c:pt idx="4050" formatCode="0.000%">
                  <c:v>0.60143836762000336</c:v>
                </c:pt>
                <c:pt idx="4051" formatCode="0.000%">
                  <c:v>0.60160561966884096</c:v>
                </c:pt>
                <c:pt idx="4052" formatCode="0.000%">
                  <c:v>0.60177287171767857</c:v>
                </c:pt>
                <c:pt idx="4053" formatCode="0.000%">
                  <c:v>0.60194012376651618</c:v>
                </c:pt>
                <c:pt idx="4054" formatCode="0.000%">
                  <c:v>0.60210737581535378</c:v>
                </c:pt>
                <c:pt idx="4055" formatCode="0.000%">
                  <c:v>0.60227462786419128</c:v>
                </c:pt>
                <c:pt idx="4056" formatCode="0.000%">
                  <c:v>0.60244187991302889</c:v>
                </c:pt>
                <c:pt idx="4057" formatCode="0.000%">
                  <c:v>0.6026091319618665</c:v>
                </c:pt>
                <c:pt idx="4058" formatCode="0.000%">
                  <c:v>0.6027763840107041</c:v>
                </c:pt>
                <c:pt idx="4059" formatCode="0.000%">
                  <c:v>0.60294363605954171</c:v>
                </c:pt>
                <c:pt idx="4060" formatCode="0.000%">
                  <c:v>0.60311088810837932</c:v>
                </c:pt>
                <c:pt idx="4061" formatCode="0.000%">
                  <c:v>0.60327814015721692</c:v>
                </c:pt>
                <c:pt idx="4062" formatCode="0.000%">
                  <c:v>0.60344539220605453</c:v>
                </c:pt>
                <c:pt idx="4063" formatCode="0.000%">
                  <c:v>0.60361264425489214</c:v>
                </c:pt>
                <c:pt idx="4064" formatCode="0.000%">
                  <c:v>0.60377989630372975</c:v>
                </c:pt>
                <c:pt idx="4065" formatCode="0.000%">
                  <c:v>0.60394714835256735</c:v>
                </c:pt>
                <c:pt idx="4066" formatCode="0.000%">
                  <c:v>0.60411440040140496</c:v>
                </c:pt>
                <c:pt idx="4067" formatCode="0.000%">
                  <c:v>0.60428165245024257</c:v>
                </c:pt>
                <c:pt idx="4068" formatCode="0.000%">
                  <c:v>0.60444890449908006</c:v>
                </c:pt>
                <c:pt idx="4069" formatCode="0.000%">
                  <c:v>0.60461615654791767</c:v>
                </c:pt>
                <c:pt idx="4070" formatCode="0.000%">
                  <c:v>0.60478340859675528</c:v>
                </c:pt>
                <c:pt idx="4071" formatCode="0.000%">
                  <c:v>0.60495066064559289</c:v>
                </c:pt>
                <c:pt idx="4072" formatCode="0.000%">
                  <c:v>0.60511791269443049</c:v>
                </c:pt>
                <c:pt idx="4073" formatCode="0.000%">
                  <c:v>0.6052851647432681</c:v>
                </c:pt>
                <c:pt idx="4074" formatCode="0.000%">
                  <c:v>0.60545241679210571</c:v>
                </c:pt>
                <c:pt idx="4075" formatCode="0.000%">
                  <c:v>0.60561966884094331</c:v>
                </c:pt>
                <c:pt idx="4076" formatCode="0.000%">
                  <c:v>0.60578692088978092</c:v>
                </c:pt>
                <c:pt idx="4077" formatCode="0.000%">
                  <c:v>0.60595417293861853</c:v>
                </c:pt>
                <c:pt idx="4078" formatCode="0.000%">
                  <c:v>0.60612142498745614</c:v>
                </c:pt>
                <c:pt idx="4079" formatCode="0.000%">
                  <c:v>0.60628867703629374</c:v>
                </c:pt>
                <c:pt idx="4080" formatCode="0.000%">
                  <c:v>0.60645592908513124</c:v>
                </c:pt>
                <c:pt idx="4081" formatCode="0.000%">
                  <c:v>0.60662318113396885</c:v>
                </c:pt>
                <c:pt idx="4082" formatCode="0.000%">
                  <c:v>0.60679043318280645</c:v>
                </c:pt>
                <c:pt idx="4083" formatCode="0.000%">
                  <c:v>0.60695768523164406</c:v>
                </c:pt>
                <c:pt idx="4084" formatCode="0.000%">
                  <c:v>0.60712493728048167</c:v>
                </c:pt>
                <c:pt idx="4085" formatCode="0.000%">
                  <c:v>0.60729218932931928</c:v>
                </c:pt>
                <c:pt idx="4086" formatCode="0.000%">
                  <c:v>0.60745944137815688</c:v>
                </c:pt>
                <c:pt idx="4087" formatCode="0.000%">
                  <c:v>0.60762669342699449</c:v>
                </c:pt>
                <c:pt idx="4088" formatCode="0.000%">
                  <c:v>0.60762669342699449</c:v>
                </c:pt>
                <c:pt idx="4089" formatCode="0.000%">
                  <c:v>0.60762669342699449</c:v>
                </c:pt>
                <c:pt idx="4090" formatCode="0.000%">
                  <c:v>0.60762669342699449</c:v>
                </c:pt>
                <c:pt idx="4091" formatCode="0.000%">
                  <c:v>0.60762669342699449</c:v>
                </c:pt>
                <c:pt idx="4092" formatCode="0.000%">
                  <c:v>0.6077939454758321</c:v>
                </c:pt>
                <c:pt idx="4093" formatCode="0.000%">
                  <c:v>0.60796119752466971</c:v>
                </c:pt>
                <c:pt idx="4094" formatCode="0.000%">
                  <c:v>0.60812844957350731</c:v>
                </c:pt>
                <c:pt idx="4095" formatCode="0.000%">
                  <c:v>0.60829570162234492</c:v>
                </c:pt>
                <c:pt idx="4096" formatCode="0.000%">
                  <c:v>0.60846295367118253</c:v>
                </c:pt>
                <c:pt idx="4097" formatCode="0.000%">
                  <c:v>0.60863020572002002</c:v>
                </c:pt>
                <c:pt idx="4098" formatCode="0.000%">
                  <c:v>0.60879745776885763</c:v>
                </c:pt>
                <c:pt idx="4099" formatCode="0.000%">
                  <c:v>0.60896470981769524</c:v>
                </c:pt>
                <c:pt idx="4100" formatCode="0.000%">
                  <c:v>0.60913196186653285</c:v>
                </c:pt>
                <c:pt idx="4101" formatCode="0.000%">
                  <c:v>0.60929921391537045</c:v>
                </c:pt>
                <c:pt idx="4102" formatCode="0.000%">
                  <c:v>0.60946646596420806</c:v>
                </c:pt>
                <c:pt idx="4103" formatCode="0.000%">
                  <c:v>0.60963371801304567</c:v>
                </c:pt>
                <c:pt idx="4104" formatCode="0.000%">
                  <c:v>0.60980097006188327</c:v>
                </c:pt>
                <c:pt idx="4105" formatCode="0.000%">
                  <c:v>0.60996822211072088</c:v>
                </c:pt>
                <c:pt idx="4106" formatCode="0.000%">
                  <c:v>0.61013547415955849</c:v>
                </c:pt>
                <c:pt idx="4107" formatCode="0.000%">
                  <c:v>0.6103027262083961</c:v>
                </c:pt>
                <c:pt idx="4108" formatCode="0.000%">
                  <c:v>0.6104699782572337</c:v>
                </c:pt>
                <c:pt idx="4109" formatCode="0.000%">
                  <c:v>0.6106372303060712</c:v>
                </c:pt>
                <c:pt idx="4110" formatCode="0.000%">
                  <c:v>0.61080448235490881</c:v>
                </c:pt>
                <c:pt idx="4111" formatCode="0.000%">
                  <c:v>0.61097173440374641</c:v>
                </c:pt>
                <c:pt idx="4112" formatCode="0.000%">
                  <c:v>0.61113898645258402</c:v>
                </c:pt>
                <c:pt idx="4113" formatCode="0.000%">
                  <c:v>0.61130623850142163</c:v>
                </c:pt>
                <c:pt idx="4114" formatCode="0.000%">
                  <c:v>0.61147349055025924</c:v>
                </c:pt>
                <c:pt idx="4115" formatCode="0.000%">
                  <c:v>0.61164074259909684</c:v>
                </c:pt>
                <c:pt idx="4116" formatCode="0.000%">
                  <c:v>0.61180799464793445</c:v>
                </c:pt>
                <c:pt idx="4117" formatCode="0.000%">
                  <c:v>0.61197524669677206</c:v>
                </c:pt>
                <c:pt idx="4118" formatCode="0.000%">
                  <c:v>0.61214249874560966</c:v>
                </c:pt>
                <c:pt idx="4119" formatCode="0.000%">
                  <c:v>0.61230975079444727</c:v>
                </c:pt>
                <c:pt idx="4120" formatCode="0.000%">
                  <c:v>0.61247700284328488</c:v>
                </c:pt>
                <c:pt idx="4121" formatCode="0.000%">
                  <c:v>0.61264425489212238</c:v>
                </c:pt>
                <c:pt idx="4122" formatCode="0.000%">
                  <c:v>0.61281150694095998</c:v>
                </c:pt>
                <c:pt idx="4123" formatCode="0.000%">
                  <c:v>0.61297875898979759</c:v>
                </c:pt>
                <c:pt idx="4124" formatCode="0.000%">
                  <c:v>0.6131460110386352</c:v>
                </c:pt>
                <c:pt idx="4125" formatCode="0.000%">
                  <c:v>0.6133132630874728</c:v>
                </c:pt>
                <c:pt idx="4126" formatCode="0.000%">
                  <c:v>0.61348051513631041</c:v>
                </c:pt>
                <c:pt idx="4127" formatCode="0.000%">
                  <c:v>0.61364776718514802</c:v>
                </c:pt>
                <c:pt idx="4128" formatCode="0.000%">
                  <c:v>0.61381501923398563</c:v>
                </c:pt>
                <c:pt idx="4129" formatCode="0.000%">
                  <c:v>0.61398227128282323</c:v>
                </c:pt>
                <c:pt idx="4130" formatCode="0.000%">
                  <c:v>0.61414952333166084</c:v>
                </c:pt>
                <c:pt idx="4131" formatCode="0.000%">
                  <c:v>0.61431677538049845</c:v>
                </c:pt>
                <c:pt idx="4132" formatCode="0.000%">
                  <c:v>0.61448402742933605</c:v>
                </c:pt>
                <c:pt idx="4133" formatCode="0.000%">
                  <c:v>0.61465127947817366</c:v>
                </c:pt>
                <c:pt idx="4134" formatCode="0.000%">
                  <c:v>0.61481853152701116</c:v>
                </c:pt>
                <c:pt idx="4135" formatCode="0.000%">
                  <c:v>0.61498578357584877</c:v>
                </c:pt>
                <c:pt idx="4136" formatCode="0.000%">
                  <c:v>0.61515303562468637</c:v>
                </c:pt>
                <c:pt idx="4137" formatCode="0.000%">
                  <c:v>0.61532028767352398</c:v>
                </c:pt>
                <c:pt idx="4138" formatCode="0.000%">
                  <c:v>0.61548753972236159</c:v>
                </c:pt>
                <c:pt idx="4139" formatCode="0.000%">
                  <c:v>0.61565479177119919</c:v>
                </c:pt>
                <c:pt idx="4140" formatCode="0.000%">
                  <c:v>0.6158220438200368</c:v>
                </c:pt>
                <c:pt idx="4141" formatCode="0.000%">
                  <c:v>0.61598929586887441</c:v>
                </c:pt>
                <c:pt idx="4142" formatCode="0.000%">
                  <c:v>0.61615654791771202</c:v>
                </c:pt>
                <c:pt idx="4143" formatCode="0.000%">
                  <c:v>0.61632379996654962</c:v>
                </c:pt>
                <c:pt idx="4144" formatCode="0.000%">
                  <c:v>0.61649105201538723</c:v>
                </c:pt>
                <c:pt idx="4145" formatCode="0.000%">
                  <c:v>0.61665830406422484</c:v>
                </c:pt>
                <c:pt idx="4146" formatCode="0.000%">
                  <c:v>0.61682555611306233</c:v>
                </c:pt>
                <c:pt idx="4147" formatCode="0.000%">
                  <c:v>0.61699280816189994</c:v>
                </c:pt>
                <c:pt idx="4148" formatCode="0.000%">
                  <c:v>0.61716006021073755</c:v>
                </c:pt>
                <c:pt idx="4149" formatCode="0.000%">
                  <c:v>0.61732731225957516</c:v>
                </c:pt>
                <c:pt idx="4150" formatCode="0.000%">
                  <c:v>0.61749456430841276</c:v>
                </c:pt>
                <c:pt idx="4151" formatCode="0.000%">
                  <c:v>0.61766181635725037</c:v>
                </c:pt>
                <c:pt idx="4152" formatCode="0.000%">
                  <c:v>0.61782906840608798</c:v>
                </c:pt>
                <c:pt idx="4153" formatCode="0.000%">
                  <c:v>0.61799632045492559</c:v>
                </c:pt>
                <c:pt idx="4154" formatCode="0.000%">
                  <c:v>0.61816357250376319</c:v>
                </c:pt>
                <c:pt idx="4155" formatCode="0.000%">
                  <c:v>0.6183308245526008</c:v>
                </c:pt>
                <c:pt idx="4156" formatCode="0.000%">
                  <c:v>0.61849807660143841</c:v>
                </c:pt>
                <c:pt idx="4157" formatCode="0.000%">
                  <c:v>0.61866532865027601</c:v>
                </c:pt>
                <c:pt idx="4158" formatCode="0.000%">
                  <c:v>0.61883258069911351</c:v>
                </c:pt>
                <c:pt idx="4159" formatCode="0.000%">
                  <c:v>0.61899983274795112</c:v>
                </c:pt>
                <c:pt idx="4160" formatCode="0.000%">
                  <c:v>0.61916708479678872</c:v>
                </c:pt>
                <c:pt idx="4161" formatCode="0.000%">
                  <c:v>0.61933433684562633</c:v>
                </c:pt>
                <c:pt idx="4162" formatCode="0.000%">
                  <c:v>0.61950158889446394</c:v>
                </c:pt>
                <c:pt idx="4163" formatCode="0.000%">
                  <c:v>0.61966884094330155</c:v>
                </c:pt>
                <c:pt idx="4164" formatCode="0.000%">
                  <c:v>0.61983609299213915</c:v>
                </c:pt>
                <c:pt idx="4165" formatCode="0.000%">
                  <c:v>0.62000334504097676</c:v>
                </c:pt>
                <c:pt idx="4166" formatCode="0.000%">
                  <c:v>0.62017059708981437</c:v>
                </c:pt>
                <c:pt idx="4167" formatCode="0.000%">
                  <c:v>0.62017059708981437</c:v>
                </c:pt>
                <c:pt idx="4168" formatCode="0.000%">
                  <c:v>0.62017059708981437</c:v>
                </c:pt>
                <c:pt idx="4169" formatCode="0.000%">
                  <c:v>0.62017059708981437</c:v>
                </c:pt>
                <c:pt idx="4170" formatCode="0.000%">
                  <c:v>0.62017059708981437</c:v>
                </c:pt>
                <c:pt idx="4171" formatCode="0.000%">
                  <c:v>0.62033784913865198</c:v>
                </c:pt>
                <c:pt idx="4172" formatCode="0.000%">
                  <c:v>0.62050510118748958</c:v>
                </c:pt>
                <c:pt idx="4173" formatCode="0.000%">
                  <c:v>0.62067235323632719</c:v>
                </c:pt>
                <c:pt idx="4174" formatCode="0.000%">
                  <c:v>0.6208396052851648</c:v>
                </c:pt>
                <c:pt idx="4175" formatCode="0.000%">
                  <c:v>0.62100685733400229</c:v>
                </c:pt>
                <c:pt idx="4176" formatCode="0.000%">
                  <c:v>0.6211741093828399</c:v>
                </c:pt>
                <c:pt idx="4177" formatCode="0.000%">
                  <c:v>0.62134136143167751</c:v>
                </c:pt>
                <c:pt idx="4178" formatCode="0.000%">
                  <c:v>0.62150861348051512</c:v>
                </c:pt>
                <c:pt idx="4179" formatCode="0.000%">
                  <c:v>0.62167586552935272</c:v>
                </c:pt>
                <c:pt idx="4180" formatCode="0.000%">
                  <c:v>0.62184311757819033</c:v>
                </c:pt>
                <c:pt idx="4181" formatCode="0.000%">
                  <c:v>0.62201036962702794</c:v>
                </c:pt>
                <c:pt idx="4182" formatCode="0.000%">
                  <c:v>0.62217762167586554</c:v>
                </c:pt>
                <c:pt idx="4183" formatCode="0.000%">
                  <c:v>0.62234487372470315</c:v>
                </c:pt>
                <c:pt idx="4184" formatCode="0.000%">
                  <c:v>0.62251212577354076</c:v>
                </c:pt>
                <c:pt idx="4185" formatCode="0.000%">
                  <c:v>0.62267937782237837</c:v>
                </c:pt>
                <c:pt idx="4186" formatCode="0.000%">
                  <c:v>0.62284662987121597</c:v>
                </c:pt>
                <c:pt idx="4187" formatCode="0.000%">
                  <c:v>0.62301388192005347</c:v>
                </c:pt>
                <c:pt idx="4188" formatCode="0.000%">
                  <c:v>0.62318113396889108</c:v>
                </c:pt>
                <c:pt idx="4189" formatCode="0.000%">
                  <c:v>0.62334838601772868</c:v>
                </c:pt>
                <c:pt idx="4190" formatCode="0.000%">
                  <c:v>0.62351563806656629</c:v>
                </c:pt>
                <c:pt idx="4191" formatCode="0.000%">
                  <c:v>0.6236828901154039</c:v>
                </c:pt>
                <c:pt idx="4192" formatCode="0.000%">
                  <c:v>0.62385014216424151</c:v>
                </c:pt>
                <c:pt idx="4193" formatCode="0.000%">
                  <c:v>0.62401739421307911</c:v>
                </c:pt>
                <c:pt idx="4194" formatCode="0.000%">
                  <c:v>0.62418464626191672</c:v>
                </c:pt>
                <c:pt idx="4195" formatCode="0.000%">
                  <c:v>0.62435189831075433</c:v>
                </c:pt>
                <c:pt idx="4196" formatCode="0.000%">
                  <c:v>0.62451915035959193</c:v>
                </c:pt>
                <c:pt idx="4197" formatCode="0.000%">
                  <c:v>0.62468640240842954</c:v>
                </c:pt>
                <c:pt idx="4198" formatCode="0.000%">
                  <c:v>0.62485365445726715</c:v>
                </c:pt>
                <c:pt idx="4199" formatCode="0.000%">
                  <c:v>0.62502090650610465</c:v>
                </c:pt>
                <c:pt idx="4200" formatCode="0.000%">
                  <c:v>0.62518815855494225</c:v>
                </c:pt>
                <c:pt idx="4201" formatCode="0.000%">
                  <c:v>0.62535541060377986</c:v>
                </c:pt>
                <c:pt idx="4202" formatCode="0.000%">
                  <c:v>0.62552266265261747</c:v>
                </c:pt>
                <c:pt idx="4203" formatCode="0.000%">
                  <c:v>0.62568991470145507</c:v>
                </c:pt>
                <c:pt idx="4204" formatCode="0.000%">
                  <c:v>0.62585716675029268</c:v>
                </c:pt>
                <c:pt idx="4205" formatCode="0.000%">
                  <c:v>0.62602441879913029</c:v>
                </c:pt>
                <c:pt idx="4206" formatCode="0.000%">
                  <c:v>0.6261916708479679</c:v>
                </c:pt>
                <c:pt idx="4207" formatCode="0.000%">
                  <c:v>0.6263589228968055</c:v>
                </c:pt>
                <c:pt idx="4208" formatCode="0.000%">
                  <c:v>0.62652617494564311</c:v>
                </c:pt>
                <c:pt idx="4209" formatCode="0.000%">
                  <c:v>0.62669342699448072</c:v>
                </c:pt>
                <c:pt idx="4210" formatCode="0.000%">
                  <c:v>0.62686067904331833</c:v>
                </c:pt>
                <c:pt idx="4211" formatCode="0.000%">
                  <c:v>0.62702793109215593</c:v>
                </c:pt>
                <c:pt idx="4212" formatCode="0.000%">
                  <c:v>0.62719518314099343</c:v>
                </c:pt>
                <c:pt idx="4213" formatCode="0.000%">
                  <c:v>0.62736243518983104</c:v>
                </c:pt>
                <c:pt idx="4214" formatCode="0.000%">
                  <c:v>0.62752968723866864</c:v>
                </c:pt>
                <c:pt idx="4215" formatCode="0.000%">
                  <c:v>0.62769693928750625</c:v>
                </c:pt>
                <c:pt idx="4216" formatCode="0.000%">
                  <c:v>0.62786419133634386</c:v>
                </c:pt>
                <c:pt idx="4217" formatCode="0.000%">
                  <c:v>0.62803144338518146</c:v>
                </c:pt>
                <c:pt idx="4218" formatCode="0.000%">
                  <c:v>0.62819869543401907</c:v>
                </c:pt>
                <c:pt idx="4219" formatCode="0.000%">
                  <c:v>0.62836594748285668</c:v>
                </c:pt>
                <c:pt idx="4220" formatCode="0.000%">
                  <c:v>0.62853319953169429</c:v>
                </c:pt>
                <c:pt idx="4221" formatCode="0.000%">
                  <c:v>0.62870045158053189</c:v>
                </c:pt>
                <c:pt idx="4222" formatCode="0.000%">
                  <c:v>0.6288677036293695</c:v>
                </c:pt>
                <c:pt idx="4223" formatCode="0.000%">
                  <c:v>0.62903495567820711</c:v>
                </c:pt>
                <c:pt idx="4224" formatCode="0.000%">
                  <c:v>0.6292022077270446</c:v>
                </c:pt>
                <c:pt idx="4225" formatCode="0.000%">
                  <c:v>0.62936945977588221</c:v>
                </c:pt>
                <c:pt idx="4226" formatCode="0.000%">
                  <c:v>0.62953671182471982</c:v>
                </c:pt>
                <c:pt idx="4227" formatCode="0.000%">
                  <c:v>0.62970396387355743</c:v>
                </c:pt>
                <c:pt idx="4228" formatCode="0.000%">
                  <c:v>0.62987121592239503</c:v>
                </c:pt>
                <c:pt idx="4229" formatCode="0.000%">
                  <c:v>0.63003846797123264</c:v>
                </c:pt>
                <c:pt idx="4230" formatCode="0.000%">
                  <c:v>0.63020572002007025</c:v>
                </c:pt>
                <c:pt idx="4231" formatCode="0.000%">
                  <c:v>0.63037297206890786</c:v>
                </c:pt>
                <c:pt idx="4232" formatCode="0.000%">
                  <c:v>0.63054022411774546</c:v>
                </c:pt>
                <c:pt idx="4233" formatCode="0.000%">
                  <c:v>0.63070747616658307</c:v>
                </c:pt>
                <c:pt idx="4234" formatCode="0.000%">
                  <c:v>0.63087472821542068</c:v>
                </c:pt>
                <c:pt idx="4235" formatCode="0.000%">
                  <c:v>0.63104198026425828</c:v>
                </c:pt>
                <c:pt idx="4236" formatCode="0.000%">
                  <c:v>0.63120923231309578</c:v>
                </c:pt>
                <c:pt idx="4237" formatCode="0.000%">
                  <c:v>0.63137648436193339</c:v>
                </c:pt>
                <c:pt idx="4238" formatCode="0.000%">
                  <c:v>0.63154373641077099</c:v>
                </c:pt>
                <c:pt idx="4239" formatCode="0.000%">
                  <c:v>0.6317109884596086</c:v>
                </c:pt>
                <c:pt idx="4240" formatCode="0.000%">
                  <c:v>0.63187824050844621</c:v>
                </c:pt>
                <c:pt idx="4241" formatCode="0.000%">
                  <c:v>0.63204549255728382</c:v>
                </c:pt>
                <c:pt idx="4242" formatCode="0.000%">
                  <c:v>0.63221274460612142</c:v>
                </c:pt>
                <c:pt idx="4243" formatCode="0.000%">
                  <c:v>0.63237999665495903</c:v>
                </c:pt>
                <c:pt idx="4244" formatCode="0.000%">
                  <c:v>0.63254724870379664</c:v>
                </c:pt>
                <c:pt idx="4245" formatCode="0.000%">
                  <c:v>0.63271450075263425</c:v>
                </c:pt>
                <c:pt idx="4246" formatCode="0.000%">
                  <c:v>0.63288175280147185</c:v>
                </c:pt>
                <c:pt idx="4247" formatCode="0.000%">
                  <c:v>0.63304900485030946</c:v>
                </c:pt>
                <c:pt idx="4248" formatCode="0.000%">
                  <c:v>0.63321625689914707</c:v>
                </c:pt>
                <c:pt idx="4249" formatCode="0.000%">
                  <c:v>0.63338350894798456</c:v>
                </c:pt>
                <c:pt idx="4250" formatCode="0.000%">
                  <c:v>0.63355076099682217</c:v>
                </c:pt>
                <c:pt idx="4251" formatCode="0.000%">
                  <c:v>0.63371801304565978</c:v>
                </c:pt>
                <c:pt idx="4252" formatCode="0.000%">
                  <c:v>0.63388526509449739</c:v>
                </c:pt>
                <c:pt idx="4253" formatCode="0.000%">
                  <c:v>0.63405251714333499</c:v>
                </c:pt>
                <c:pt idx="4254" formatCode="0.000%">
                  <c:v>0.6342197691921726</c:v>
                </c:pt>
                <c:pt idx="4255" formatCode="0.000%">
                  <c:v>0.63438702124101021</c:v>
                </c:pt>
                <c:pt idx="4256" formatCode="0.000%">
                  <c:v>0.63455427328984781</c:v>
                </c:pt>
                <c:pt idx="4257" formatCode="0.000%">
                  <c:v>0.63472152533868542</c:v>
                </c:pt>
                <c:pt idx="4258" formatCode="0.000%">
                  <c:v>0.63488877738752303</c:v>
                </c:pt>
                <c:pt idx="4259" formatCode="0.000%">
                  <c:v>0.63505602943636064</c:v>
                </c:pt>
                <c:pt idx="4260" formatCode="0.000%">
                  <c:v>0.63522328148519824</c:v>
                </c:pt>
                <c:pt idx="4261" formatCode="0.000%">
                  <c:v>0.63539053353403574</c:v>
                </c:pt>
                <c:pt idx="4262" formatCode="0.000%">
                  <c:v>0.63555778558287335</c:v>
                </c:pt>
                <c:pt idx="4263" formatCode="0.000%">
                  <c:v>0.63572503763171095</c:v>
                </c:pt>
                <c:pt idx="4264" formatCode="0.000%">
                  <c:v>0.63589228968054856</c:v>
                </c:pt>
                <c:pt idx="4265" formatCode="0.000%">
                  <c:v>0.63605954172938617</c:v>
                </c:pt>
                <c:pt idx="4266" formatCode="0.000%">
                  <c:v>0.63622679377822378</c:v>
                </c:pt>
                <c:pt idx="4267" formatCode="0.000%">
                  <c:v>0.63639404582706138</c:v>
                </c:pt>
                <c:pt idx="4268" formatCode="0.000%">
                  <c:v>0.63656129787589899</c:v>
                </c:pt>
                <c:pt idx="4269" formatCode="0.000%">
                  <c:v>0.6367285499247366</c:v>
                </c:pt>
                <c:pt idx="4270" formatCode="0.000%">
                  <c:v>0.6368958019735742</c:v>
                </c:pt>
                <c:pt idx="4271" formatCode="0.000%">
                  <c:v>0.63706305402241181</c:v>
                </c:pt>
                <c:pt idx="4272" formatCode="0.000%">
                  <c:v>0.63723030607124942</c:v>
                </c:pt>
                <c:pt idx="4273" formatCode="0.000%">
                  <c:v>0.63739755812008692</c:v>
                </c:pt>
                <c:pt idx="4274" formatCode="0.000%">
                  <c:v>0.63756481016892452</c:v>
                </c:pt>
                <c:pt idx="4275" formatCode="0.000%">
                  <c:v>0.63773206221776213</c:v>
                </c:pt>
                <c:pt idx="4276" formatCode="0.000%">
                  <c:v>0.63789931426659974</c:v>
                </c:pt>
                <c:pt idx="4277" formatCode="0.000%">
                  <c:v>0.63806656631543734</c:v>
                </c:pt>
                <c:pt idx="4278" formatCode="0.000%">
                  <c:v>0.63823381836427495</c:v>
                </c:pt>
                <c:pt idx="4279" formatCode="0.000%">
                  <c:v>0.63840107041311256</c:v>
                </c:pt>
                <c:pt idx="4280" formatCode="0.000%">
                  <c:v>0.63856832246195017</c:v>
                </c:pt>
                <c:pt idx="4281" formatCode="0.000%">
                  <c:v>0.63873557451078777</c:v>
                </c:pt>
                <c:pt idx="4282" formatCode="0.000%">
                  <c:v>0.63890282655962538</c:v>
                </c:pt>
                <c:pt idx="4283" formatCode="0.000%">
                  <c:v>0.63907007860846299</c:v>
                </c:pt>
                <c:pt idx="4284" formatCode="0.000%">
                  <c:v>0.6392373306573006</c:v>
                </c:pt>
                <c:pt idx="4285" formatCode="0.000%">
                  <c:v>0.6394045827061382</c:v>
                </c:pt>
                <c:pt idx="4286" formatCode="0.000%">
                  <c:v>0.6395718347549757</c:v>
                </c:pt>
                <c:pt idx="4287" formatCode="0.000%">
                  <c:v>0.63973908680381331</c:v>
                </c:pt>
                <c:pt idx="4288" formatCode="0.000%">
                  <c:v>0.63990633885265091</c:v>
                </c:pt>
                <c:pt idx="4289" formatCode="0.000%">
                  <c:v>0.64007359090148852</c:v>
                </c:pt>
                <c:pt idx="4290" formatCode="0.000%">
                  <c:v>0.64024084295032613</c:v>
                </c:pt>
                <c:pt idx="4291" formatCode="0.000%">
                  <c:v>0.64040809499916374</c:v>
                </c:pt>
                <c:pt idx="4292" formatCode="0.000%">
                  <c:v>0.64057534704800134</c:v>
                </c:pt>
                <c:pt idx="4293" formatCode="0.000%">
                  <c:v>0.64074259909683895</c:v>
                </c:pt>
                <c:pt idx="4294" formatCode="0.000%">
                  <c:v>0.64090985114567656</c:v>
                </c:pt>
                <c:pt idx="4295" formatCode="0.000%">
                  <c:v>0.64107710319451416</c:v>
                </c:pt>
                <c:pt idx="4296" formatCode="0.000%">
                  <c:v>0.64124435524335177</c:v>
                </c:pt>
                <c:pt idx="4297" formatCode="0.000%">
                  <c:v>0.64124435524335177</c:v>
                </c:pt>
                <c:pt idx="4298" formatCode="0.000%">
                  <c:v>0.64124435524335177</c:v>
                </c:pt>
                <c:pt idx="4299" formatCode="0.000%">
                  <c:v>0.64124435524335177</c:v>
                </c:pt>
                <c:pt idx="4300" formatCode="0.000%">
                  <c:v>0.64124435524335177</c:v>
                </c:pt>
                <c:pt idx="4301" formatCode="0.000%">
                  <c:v>0.64141160729218938</c:v>
                </c:pt>
                <c:pt idx="4302" formatCode="0.000%">
                  <c:v>0.64157885934102687</c:v>
                </c:pt>
                <c:pt idx="4303" formatCode="0.000%">
                  <c:v>0.64174611138986448</c:v>
                </c:pt>
                <c:pt idx="4304" formatCode="0.000%">
                  <c:v>0.64191336343870209</c:v>
                </c:pt>
                <c:pt idx="4305" formatCode="0.000%">
                  <c:v>0.6420806154875397</c:v>
                </c:pt>
                <c:pt idx="4306" formatCode="0.000%">
                  <c:v>0.6422478675363773</c:v>
                </c:pt>
                <c:pt idx="4307" formatCode="0.000%">
                  <c:v>0.64241511958521491</c:v>
                </c:pt>
                <c:pt idx="4308" formatCode="0.000%">
                  <c:v>0.64258237163405252</c:v>
                </c:pt>
                <c:pt idx="4309" formatCode="0.000%">
                  <c:v>0.64274962368289013</c:v>
                </c:pt>
                <c:pt idx="4310" formatCode="0.000%">
                  <c:v>0.64291687573172773</c:v>
                </c:pt>
                <c:pt idx="4311" formatCode="0.000%">
                  <c:v>0.64308412778056534</c:v>
                </c:pt>
                <c:pt idx="4312" formatCode="0.000%">
                  <c:v>0.64325137982940295</c:v>
                </c:pt>
                <c:pt idx="4313" formatCode="0.000%">
                  <c:v>0.64341863187824055</c:v>
                </c:pt>
                <c:pt idx="4314" formatCode="0.000%">
                  <c:v>0.64358588392707816</c:v>
                </c:pt>
                <c:pt idx="4315" formatCode="0.000%">
                  <c:v>0.64375313597591566</c:v>
                </c:pt>
                <c:pt idx="4316" formatCode="0.000%">
                  <c:v>0.64392038802475327</c:v>
                </c:pt>
                <c:pt idx="4317" formatCode="0.000%">
                  <c:v>0.64408764007359087</c:v>
                </c:pt>
                <c:pt idx="4318" formatCode="0.000%">
                  <c:v>0.64425489212242848</c:v>
                </c:pt>
                <c:pt idx="4319" formatCode="0.000%">
                  <c:v>0.64442214417126609</c:v>
                </c:pt>
                <c:pt idx="4320" formatCode="0.000%">
                  <c:v>0.64458939622010369</c:v>
                </c:pt>
                <c:pt idx="4321" formatCode="0.000%">
                  <c:v>0.6447566482689413</c:v>
                </c:pt>
                <c:pt idx="4322" formatCode="0.000%">
                  <c:v>0.64492390031777891</c:v>
                </c:pt>
                <c:pt idx="4323" formatCode="0.000%">
                  <c:v>0.64509115236661652</c:v>
                </c:pt>
                <c:pt idx="4324" formatCode="0.000%">
                  <c:v>0.64525840441545412</c:v>
                </c:pt>
                <c:pt idx="4325" formatCode="0.000%">
                  <c:v>0.64542565646429173</c:v>
                </c:pt>
                <c:pt idx="4326" formatCode="0.000%">
                  <c:v>0.64559290851312934</c:v>
                </c:pt>
                <c:pt idx="4327" formatCode="0.000%">
                  <c:v>0.64576016056196683</c:v>
                </c:pt>
                <c:pt idx="4328" formatCode="0.000%">
                  <c:v>0.64592741261080444</c:v>
                </c:pt>
                <c:pt idx="4329" formatCode="0.000%">
                  <c:v>0.64609466465964205</c:v>
                </c:pt>
                <c:pt idx="4330" formatCode="0.000%">
                  <c:v>0.64626191670847966</c:v>
                </c:pt>
                <c:pt idx="4331" formatCode="0.000%">
                  <c:v>0.64642916875731726</c:v>
                </c:pt>
                <c:pt idx="4332" formatCode="0.000%">
                  <c:v>0.64659642080615487</c:v>
                </c:pt>
                <c:pt idx="4333" formatCode="0.000%">
                  <c:v>0.64676367285499248</c:v>
                </c:pt>
                <c:pt idx="4334" formatCode="0.000%">
                  <c:v>0.64693092490383008</c:v>
                </c:pt>
                <c:pt idx="4335" formatCode="0.000%">
                  <c:v>0.64709817695266769</c:v>
                </c:pt>
                <c:pt idx="4336" formatCode="0.000%">
                  <c:v>0.6472654290015053</c:v>
                </c:pt>
                <c:pt idx="4337" formatCode="0.000%">
                  <c:v>0.64743268105034291</c:v>
                </c:pt>
                <c:pt idx="4338" formatCode="0.000%">
                  <c:v>0.64759993309918051</c:v>
                </c:pt>
                <c:pt idx="4339" formatCode="0.000%">
                  <c:v>0.64776718514801801</c:v>
                </c:pt>
                <c:pt idx="4340" formatCode="0.000%">
                  <c:v>0.64793443719685562</c:v>
                </c:pt>
                <c:pt idx="4341" formatCode="0.000%">
                  <c:v>0.64810168924569322</c:v>
                </c:pt>
                <c:pt idx="4342" formatCode="0.000%">
                  <c:v>0.64826894129453083</c:v>
                </c:pt>
                <c:pt idx="4343" formatCode="0.000%">
                  <c:v>0.64843619334336844</c:v>
                </c:pt>
                <c:pt idx="4344" formatCode="0.000%">
                  <c:v>0.64860344539220605</c:v>
                </c:pt>
                <c:pt idx="4345" formatCode="0.000%">
                  <c:v>0.64877069744104365</c:v>
                </c:pt>
                <c:pt idx="4346" formatCode="0.000%">
                  <c:v>0.64893794948988126</c:v>
                </c:pt>
                <c:pt idx="4347" formatCode="0.000%">
                  <c:v>0.64910520153871887</c:v>
                </c:pt>
                <c:pt idx="4348" formatCode="0.000%">
                  <c:v>0.64927245358755648</c:v>
                </c:pt>
                <c:pt idx="4349" formatCode="0.000%">
                  <c:v>0.64943970563639408</c:v>
                </c:pt>
                <c:pt idx="4350" formatCode="0.000%">
                  <c:v>0.64960695768523169</c:v>
                </c:pt>
                <c:pt idx="4351" formatCode="0.000%">
                  <c:v>0.6497742097340693</c:v>
                </c:pt>
                <c:pt idx="4352" formatCode="0.000%">
                  <c:v>0.64994146178290679</c:v>
                </c:pt>
                <c:pt idx="4353" formatCode="0.000%">
                  <c:v>0.6501087138317444</c:v>
                </c:pt>
                <c:pt idx="4354" formatCode="0.000%">
                  <c:v>0.65027596588058201</c:v>
                </c:pt>
                <c:pt idx="4355" formatCode="0.000%">
                  <c:v>0.65044321792941961</c:v>
                </c:pt>
                <c:pt idx="4356" formatCode="0.000%">
                  <c:v>0.65061046997825722</c:v>
                </c:pt>
                <c:pt idx="4357" formatCode="0.000%">
                  <c:v>0.65077772202709483</c:v>
                </c:pt>
                <c:pt idx="4358" formatCode="0.000%">
                  <c:v>0.65094497407593244</c:v>
                </c:pt>
                <c:pt idx="4359" formatCode="0.000%">
                  <c:v>0.65111222612477004</c:v>
                </c:pt>
                <c:pt idx="4360" formatCode="0.000%">
                  <c:v>0.65127947817360765</c:v>
                </c:pt>
                <c:pt idx="4361" formatCode="0.000%">
                  <c:v>0.65144673022244526</c:v>
                </c:pt>
                <c:pt idx="4362" formatCode="0.000%">
                  <c:v>0.65161398227128287</c:v>
                </c:pt>
                <c:pt idx="4363" formatCode="0.000%">
                  <c:v>0.65178123432012047</c:v>
                </c:pt>
                <c:pt idx="4364" formatCode="0.000%">
                  <c:v>0.65194848636895797</c:v>
                </c:pt>
                <c:pt idx="4365" formatCode="0.000%">
                  <c:v>0.65211573841779558</c:v>
                </c:pt>
                <c:pt idx="4366" formatCode="0.000%">
                  <c:v>0.65228299046663318</c:v>
                </c:pt>
                <c:pt idx="4367" formatCode="0.000%">
                  <c:v>0.65245024251547079</c:v>
                </c:pt>
                <c:pt idx="4368" formatCode="0.000%">
                  <c:v>0.6526174945643084</c:v>
                </c:pt>
                <c:pt idx="4369" formatCode="0.000%">
                  <c:v>0.65278474661314601</c:v>
                </c:pt>
                <c:pt idx="4370" formatCode="0.000%">
                  <c:v>0.65295199866198361</c:v>
                </c:pt>
                <c:pt idx="4371" formatCode="0.000%">
                  <c:v>0.65311925071082122</c:v>
                </c:pt>
                <c:pt idx="4372" formatCode="0.000%">
                  <c:v>0.65328650275965883</c:v>
                </c:pt>
                <c:pt idx="4373" formatCode="0.000%">
                  <c:v>0.65345375480849643</c:v>
                </c:pt>
                <c:pt idx="4374" formatCode="0.000%">
                  <c:v>0.65362100685733404</c:v>
                </c:pt>
                <c:pt idx="4375" formatCode="0.000%">
                  <c:v>0.65378825890617165</c:v>
                </c:pt>
                <c:pt idx="4376" formatCode="0.000%">
                  <c:v>0.65395551095500914</c:v>
                </c:pt>
                <c:pt idx="4377" formatCode="0.000%">
                  <c:v>0.65412276300384675</c:v>
                </c:pt>
                <c:pt idx="4378" formatCode="0.000%">
                  <c:v>0.65429001505268436</c:v>
                </c:pt>
                <c:pt idx="4379" formatCode="0.000%">
                  <c:v>0.65445726710152197</c:v>
                </c:pt>
                <c:pt idx="4380" formatCode="0.000%">
                  <c:v>0.65462451915035957</c:v>
                </c:pt>
                <c:pt idx="4381" formatCode="0.000%">
                  <c:v>0.65479177119919718</c:v>
                </c:pt>
                <c:pt idx="4382" formatCode="0.000%">
                  <c:v>0.65495902324803479</c:v>
                </c:pt>
                <c:pt idx="4383" formatCode="0.000%">
                  <c:v>0.6551262752968724</c:v>
                </c:pt>
                <c:pt idx="4384" formatCode="0.000%">
                  <c:v>0.65529352734571</c:v>
                </c:pt>
                <c:pt idx="4385" formatCode="0.000%">
                  <c:v>0.65546077939454761</c:v>
                </c:pt>
                <c:pt idx="4386" formatCode="0.000%">
                  <c:v>0.65562803144338522</c:v>
                </c:pt>
                <c:pt idx="4387" formatCode="0.000%">
                  <c:v>0.65579528349222282</c:v>
                </c:pt>
                <c:pt idx="4388" formatCode="0.000%">
                  <c:v>0.65596253554106043</c:v>
                </c:pt>
                <c:pt idx="4389" formatCode="0.000%">
                  <c:v>0.65612978758989793</c:v>
                </c:pt>
                <c:pt idx="4390" formatCode="0.000%">
                  <c:v>0.65629703963873554</c:v>
                </c:pt>
                <c:pt idx="4391" formatCode="0.000%">
                  <c:v>0.65646429168757314</c:v>
                </c:pt>
                <c:pt idx="4392" formatCode="0.000%">
                  <c:v>0.65663154373641075</c:v>
                </c:pt>
                <c:pt idx="4393" formatCode="0.000%">
                  <c:v>0.65679879578524836</c:v>
                </c:pt>
                <c:pt idx="4394" formatCode="0.000%">
                  <c:v>0.65696604783408596</c:v>
                </c:pt>
                <c:pt idx="4395" formatCode="0.000%">
                  <c:v>0.65713329988292357</c:v>
                </c:pt>
                <c:pt idx="4396" formatCode="0.000%">
                  <c:v>0.65730055193176118</c:v>
                </c:pt>
                <c:pt idx="4397" formatCode="0.000%">
                  <c:v>0.65746780398059879</c:v>
                </c:pt>
                <c:pt idx="4398" formatCode="0.000%">
                  <c:v>0.65763505602943639</c:v>
                </c:pt>
                <c:pt idx="4399" formatCode="0.000%">
                  <c:v>0.657802308078274</c:v>
                </c:pt>
                <c:pt idx="4400" formatCode="0.000%">
                  <c:v>0.65796956012711161</c:v>
                </c:pt>
                <c:pt idx="4401" formatCode="0.000%">
                  <c:v>0.6581368121759491</c:v>
                </c:pt>
                <c:pt idx="4402" formatCode="0.000%">
                  <c:v>0.65830406422478671</c:v>
                </c:pt>
                <c:pt idx="4403" formatCode="0.000%">
                  <c:v>0.65847131627362432</c:v>
                </c:pt>
                <c:pt idx="4404" formatCode="0.000%">
                  <c:v>0.65863856832246193</c:v>
                </c:pt>
                <c:pt idx="4405" formatCode="0.000%">
                  <c:v>0.65880582037129953</c:v>
                </c:pt>
                <c:pt idx="4406" formatCode="0.000%">
                  <c:v>0.65897307242013714</c:v>
                </c:pt>
                <c:pt idx="4407" formatCode="0.000%">
                  <c:v>0.65914032446897475</c:v>
                </c:pt>
                <c:pt idx="4408" formatCode="0.000%">
                  <c:v>0.65930757651781235</c:v>
                </c:pt>
                <c:pt idx="4409" formatCode="0.000%">
                  <c:v>0.65947482856664996</c:v>
                </c:pt>
                <c:pt idx="4410" formatCode="0.000%">
                  <c:v>0.65964208061548757</c:v>
                </c:pt>
                <c:pt idx="4411" formatCode="0.000%">
                  <c:v>0.65980933266432518</c:v>
                </c:pt>
                <c:pt idx="4412" formatCode="0.000%">
                  <c:v>0.65997658471316278</c:v>
                </c:pt>
                <c:pt idx="4413" formatCode="0.000%">
                  <c:v>0.66014383676200028</c:v>
                </c:pt>
                <c:pt idx="4414" formatCode="0.000%">
                  <c:v>0.66031108881083789</c:v>
                </c:pt>
                <c:pt idx="4415" formatCode="0.000%">
                  <c:v>0.66047834085967549</c:v>
                </c:pt>
                <c:pt idx="4416" formatCode="0.000%">
                  <c:v>0.6606455929085131</c:v>
                </c:pt>
                <c:pt idx="4417" formatCode="0.000%">
                  <c:v>0.66081284495735071</c:v>
                </c:pt>
                <c:pt idx="4418" formatCode="0.000%">
                  <c:v>0.66098009700618832</c:v>
                </c:pt>
                <c:pt idx="4419" formatCode="0.000%">
                  <c:v>0.66114734905502592</c:v>
                </c:pt>
                <c:pt idx="4420" formatCode="0.000%">
                  <c:v>0.66131460110386353</c:v>
                </c:pt>
                <c:pt idx="4421" formatCode="0.000%">
                  <c:v>0.66148185315270114</c:v>
                </c:pt>
                <c:pt idx="4422" formatCode="0.000%">
                  <c:v>0.66164910520153875</c:v>
                </c:pt>
                <c:pt idx="4423" formatCode="0.000%">
                  <c:v>0.66181635725037635</c:v>
                </c:pt>
                <c:pt idx="4424" formatCode="0.000%">
                  <c:v>0.66198360929921396</c:v>
                </c:pt>
                <c:pt idx="4425" formatCode="0.000%">
                  <c:v>0.66215086134805157</c:v>
                </c:pt>
                <c:pt idx="4426" formatCode="0.000%">
                  <c:v>0.66231811339688906</c:v>
                </c:pt>
                <c:pt idx="4427" formatCode="0.000%">
                  <c:v>0.66248536544572667</c:v>
                </c:pt>
                <c:pt idx="4428" formatCode="0.000%">
                  <c:v>0.66265261749456428</c:v>
                </c:pt>
                <c:pt idx="4429" formatCode="0.000%">
                  <c:v>0.66281986954340189</c:v>
                </c:pt>
                <c:pt idx="4430" formatCode="0.000%">
                  <c:v>0.66298712159223949</c:v>
                </c:pt>
                <c:pt idx="4431" formatCode="0.000%">
                  <c:v>0.6631543736410771</c:v>
                </c:pt>
                <c:pt idx="4432" formatCode="0.000%">
                  <c:v>0.66332162568991471</c:v>
                </c:pt>
                <c:pt idx="4433" formatCode="0.000%">
                  <c:v>0.66348887773875231</c:v>
                </c:pt>
                <c:pt idx="4434" formatCode="0.000%">
                  <c:v>0.66365612978758992</c:v>
                </c:pt>
                <c:pt idx="4435" formatCode="0.000%">
                  <c:v>0.66382338183642753</c:v>
                </c:pt>
                <c:pt idx="4436" formatCode="0.000%">
                  <c:v>0.66399063388526514</c:v>
                </c:pt>
                <c:pt idx="4437" formatCode="0.000%">
                  <c:v>0.66415788593410274</c:v>
                </c:pt>
                <c:pt idx="4438" formatCode="0.000%">
                  <c:v>0.66432513798294024</c:v>
                </c:pt>
                <c:pt idx="4439" formatCode="0.000%">
                  <c:v>0.66449239003177785</c:v>
                </c:pt>
                <c:pt idx="4440" formatCode="0.000%">
                  <c:v>0.66465964208061545</c:v>
                </c:pt>
                <c:pt idx="4441" formatCode="0.000%">
                  <c:v>0.66482689412945306</c:v>
                </c:pt>
                <c:pt idx="4442" formatCode="0.000%">
                  <c:v>0.66499414617829067</c:v>
                </c:pt>
                <c:pt idx="4443" formatCode="0.000%">
                  <c:v>0.66516139822712828</c:v>
                </c:pt>
                <c:pt idx="4444" formatCode="0.000%">
                  <c:v>0.66532865027596588</c:v>
                </c:pt>
                <c:pt idx="4445" formatCode="0.000%">
                  <c:v>0.66549590232480349</c:v>
                </c:pt>
                <c:pt idx="4446" formatCode="0.000%">
                  <c:v>0.6656631543736411</c:v>
                </c:pt>
                <c:pt idx="4447" formatCode="0.000%">
                  <c:v>0.6658304064224787</c:v>
                </c:pt>
                <c:pt idx="4448" formatCode="0.000%">
                  <c:v>0.66599765847131631</c:v>
                </c:pt>
                <c:pt idx="4449" formatCode="0.000%">
                  <c:v>0.66616491052015392</c:v>
                </c:pt>
                <c:pt idx="4450" formatCode="0.000%">
                  <c:v>0.66633216256899142</c:v>
                </c:pt>
                <c:pt idx="4451" formatCode="0.000%">
                  <c:v>0.66649941461782902</c:v>
                </c:pt>
                <c:pt idx="4452" formatCode="0.000%">
                  <c:v>0.66666666666666663</c:v>
                </c:pt>
                <c:pt idx="4453" formatCode="0.000%">
                  <c:v>0.66683391871550424</c:v>
                </c:pt>
                <c:pt idx="4454" formatCode="0.000%">
                  <c:v>0.66700117076434184</c:v>
                </c:pt>
                <c:pt idx="4455" formatCode="0.000%">
                  <c:v>0.66716842281317945</c:v>
                </c:pt>
                <c:pt idx="4456" formatCode="0.000%">
                  <c:v>0.66733567486201706</c:v>
                </c:pt>
                <c:pt idx="4457" formatCode="0.000%">
                  <c:v>0.66750292691085467</c:v>
                </c:pt>
                <c:pt idx="4458" formatCode="0.000%">
                  <c:v>0.66767017895969227</c:v>
                </c:pt>
                <c:pt idx="4459" formatCode="0.000%">
                  <c:v>0.66783743100852988</c:v>
                </c:pt>
                <c:pt idx="4460" formatCode="0.000%">
                  <c:v>0.66800468305736749</c:v>
                </c:pt>
                <c:pt idx="4461" formatCode="0.000%">
                  <c:v>0.66817193510620509</c:v>
                </c:pt>
                <c:pt idx="4462" formatCode="0.000%">
                  <c:v>0.6683391871550427</c:v>
                </c:pt>
                <c:pt idx="4463" formatCode="0.000%">
                  <c:v>0.6685064392038802</c:v>
                </c:pt>
                <c:pt idx="4464" formatCode="0.000%">
                  <c:v>0.66867369125271781</c:v>
                </c:pt>
                <c:pt idx="4465" formatCode="0.000%">
                  <c:v>0.66884094330155541</c:v>
                </c:pt>
                <c:pt idx="4466" formatCode="0.000%">
                  <c:v>0.66900819535039302</c:v>
                </c:pt>
                <c:pt idx="4467" formatCode="0.000%">
                  <c:v>0.66917544739923063</c:v>
                </c:pt>
                <c:pt idx="4468" formatCode="0.000%">
                  <c:v>0.66934269944806823</c:v>
                </c:pt>
                <c:pt idx="4469" formatCode="0.000%">
                  <c:v>0.66950995149690584</c:v>
                </c:pt>
                <c:pt idx="4470" formatCode="0.000%">
                  <c:v>0.66967720354574345</c:v>
                </c:pt>
                <c:pt idx="4471" formatCode="0.000%">
                  <c:v>0.66984445559458106</c:v>
                </c:pt>
                <c:pt idx="4472" formatCode="0.000%">
                  <c:v>0.67001170764341866</c:v>
                </c:pt>
                <c:pt idx="4473" formatCode="0.000%">
                  <c:v>0.67017895969225627</c:v>
                </c:pt>
                <c:pt idx="4474" formatCode="0.000%">
                  <c:v>0.67034621174109388</c:v>
                </c:pt>
                <c:pt idx="4475" formatCode="0.000%">
                  <c:v>0.67051346378993137</c:v>
                </c:pt>
                <c:pt idx="4476" formatCode="0.000%">
                  <c:v>0.67068071583876898</c:v>
                </c:pt>
                <c:pt idx="4477" formatCode="0.000%">
                  <c:v>0.67084796788760659</c:v>
                </c:pt>
                <c:pt idx="4478" formatCode="0.000%">
                  <c:v>0.6710152199364442</c:v>
                </c:pt>
                <c:pt idx="4479" formatCode="0.000%">
                  <c:v>0.6710152199364442</c:v>
                </c:pt>
                <c:pt idx="4480" formatCode="0.000%">
                  <c:v>0.6711824719852818</c:v>
                </c:pt>
                <c:pt idx="4481" formatCode="0.000%">
                  <c:v>0.67134972403411941</c:v>
                </c:pt>
                <c:pt idx="4482" formatCode="0.000%">
                  <c:v>0.67151697608295702</c:v>
                </c:pt>
                <c:pt idx="4483" formatCode="0.000%">
                  <c:v>0.67168422813179463</c:v>
                </c:pt>
                <c:pt idx="4484" formatCode="0.000%">
                  <c:v>0.67185148018063223</c:v>
                </c:pt>
                <c:pt idx="4485" formatCode="0.000%">
                  <c:v>0.67201873222946984</c:v>
                </c:pt>
                <c:pt idx="4486" formatCode="0.000%">
                  <c:v>0.67218598427830745</c:v>
                </c:pt>
                <c:pt idx="4487" formatCode="0.000%">
                  <c:v>0.67235323632714505</c:v>
                </c:pt>
                <c:pt idx="4488" formatCode="0.000%">
                  <c:v>0.67252048837598266</c:v>
                </c:pt>
                <c:pt idx="4489" formatCode="0.000%">
                  <c:v>0.67268774042482016</c:v>
                </c:pt>
                <c:pt idx="4490" formatCode="0.000%">
                  <c:v>0.67285499247365776</c:v>
                </c:pt>
                <c:pt idx="4491" formatCode="0.000%">
                  <c:v>0.67302224452249537</c:v>
                </c:pt>
                <c:pt idx="4492" formatCode="0.000%">
                  <c:v>0.67302224452249537</c:v>
                </c:pt>
                <c:pt idx="4493" formatCode="0.000%">
                  <c:v>0.67302224452249537</c:v>
                </c:pt>
                <c:pt idx="4494" formatCode="0.000%">
                  <c:v>0.67302224452249537</c:v>
                </c:pt>
                <c:pt idx="4495" formatCode="0.000%">
                  <c:v>0.67302224452249537</c:v>
                </c:pt>
                <c:pt idx="4496" formatCode="0.000%">
                  <c:v>0.67302224452249537</c:v>
                </c:pt>
                <c:pt idx="4497" formatCode="0.000%">
                  <c:v>0.67318949657133298</c:v>
                </c:pt>
                <c:pt idx="4498" formatCode="0.000%">
                  <c:v>0.67335674862017059</c:v>
                </c:pt>
                <c:pt idx="4499" formatCode="0.000%">
                  <c:v>0.67352400066900819</c:v>
                </c:pt>
                <c:pt idx="4500" formatCode="0.000%">
                  <c:v>0.6736912527178458</c:v>
                </c:pt>
                <c:pt idx="4501" formatCode="0.000%">
                  <c:v>0.67385850476668341</c:v>
                </c:pt>
                <c:pt idx="4502" formatCode="0.000%">
                  <c:v>0.67402575681552102</c:v>
                </c:pt>
                <c:pt idx="4503" formatCode="0.000%">
                  <c:v>0.67419300886435862</c:v>
                </c:pt>
                <c:pt idx="4504" formatCode="0.000%">
                  <c:v>0.67436026091319623</c:v>
                </c:pt>
                <c:pt idx="4505" formatCode="0.000%">
                  <c:v>0.67452751296203384</c:v>
                </c:pt>
                <c:pt idx="4506" formatCode="0.000%">
                  <c:v>0.67469476501087133</c:v>
                </c:pt>
                <c:pt idx="4507" formatCode="0.000%">
                  <c:v>0.67486201705970894</c:v>
                </c:pt>
                <c:pt idx="4508" formatCode="0.000%">
                  <c:v>0.67502926910854655</c:v>
                </c:pt>
                <c:pt idx="4509" formatCode="0.000%">
                  <c:v>0.67519652115738416</c:v>
                </c:pt>
                <c:pt idx="4510" formatCode="0.000%">
                  <c:v>0.67536377320622176</c:v>
                </c:pt>
                <c:pt idx="4511" formatCode="0.000%">
                  <c:v>0.67553102525505937</c:v>
                </c:pt>
                <c:pt idx="4512" formatCode="0.000%">
                  <c:v>0.67569827730389698</c:v>
                </c:pt>
                <c:pt idx="4513" formatCode="0.000%">
                  <c:v>0.67586552935273458</c:v>
                </c:pt>
                <c:pt idx="4514" formatCode="0.000%">
                  <c:v>0.67603278140157219</c:v>
                </c:pt>
                <c:pt idx="4515" formatCode="0.000%">
                  <c:v>0.6762000334504098</c:v>
                </c:pt>
                <c:pt idx="4516" formatCode="0.000%">
                  <c:v>0.67636728549924741</c:v>
                </c:pt>
                <c:pt idx="4517" formatCode="0.000%">
                  <c:v>0.67653453754808501</c:v>
                </c:pt>
                <c:pt idx="4518" formatCode="0.000%">
                  <c:v>0.67670178959692251</c:v>
                </c:pt>
                <c:pt idx="4519" formatCode="0.000%">
                  <c:v>0.67686904164576012</c:v>
                </c:pt>
                <c:pt idx="4520" formatCode="0.000%">
                  <c:v>0.67703629369459772</c:v>
                </c:pt>
                <c:pt idx="4521" formatCode="0.000%">
                  <c:v>0.67720354574343533</c:v>
                </c:pt>
                <c:pt idx="4522" formatCode="0.000%">
                  <c:v>0.67737079779227294</c:v>
                </c:pt>
                <c:pt idx="4523" formatCode="0.000%">
                  <c:v>0.67753804984111055</c:v>
                </c:pt>
                <c:pt idx="4524" formatCode="0.000%">
                  <c:v>0.67770530188994815</c:v>
                </c:pt>
                <c:pt idx="4525" formatCode="0.000%">
                  <c:v>0.67787255393878576</c:v>
                </c:pt>
                <c:pt idx="4526" formatCode="0.000%">
                  <c:v>0.67803980598762337</c:v>
                </c:pt>
                <c:pt idx="4527" formatCode="0.000%">
                  <c:v>0.67820705803646097</c:v>
                </c:pt>
                <c:pt idx="4528" formatCode="0.000%">
                  <c:v>0.67837431008529858</c:v>
                </c:pt>
                <c:pt idx="4529" formatCode="0.000%">
                  <c:v>0.67854156213413619</c:v>
                </c:pt>
                <c:pt idx="4530" formatCode="0.000%">
                  <c:v>0.6787088141829738</c:v>
                </c:pt>
                <c:pt idx="4531" formatCode="0.000%">
                  <c:v>0.67887606623181129</c:v>
                </c:pt>
                <c:pt idx="4532" formatCode="0.000%">
                  <c:v>0.6790433182806489</c:v>
                </c:pt>
                <c:pt idx="4533" formatCode="0.000%">
                  <c:v>0.67921057032948651</c:v>
                </c:pt>
                <c:pt idx="4534" formatCode="0.000%">
                  <c:v>0.67937782237832411</c:v>
                </c:pt>
                <c:pt idx="4535" formatCode="0.000%">
                  <c:v>0.67954507442716172</c:v>
                </c:pt>
                <c:pt idx="4536" formatCode="0.000%">
                  <c:v>0.67971232647599933</c:v>
                </c:pt>
                <c:pt idx="4537" formatCode="0.000%">
                  <c:v>0.67987957852483694</c:v>
                </c:pt>
                <c:pt idx="4538" formatCode="0.000%">
                  <c:v>0.68004683057367454</c:v>
                </c:pt>
                <c:pt idx="4539" formatCode="0.000%">
                  <c:v>0.68021408262251215</c:v>
                </c:pt>
                <c:pt idx="4540" formatCode="0.000%">
                  <c:v>0.68038133467134976</c:v>
                </c:pt>
                <c:pt idx="4541" formatCode="0.000%">
                  <c:v>0.68054858672018737</c:v>
                </c:pt>
                <c:pt idx="4542" formatCode="0.000%">
                  <c:v>0.68071583876902497</c:v>
                </c:pt>
                <c:pt idx="4543" formatCode="0.000%">
                  <c:v>0.68088309081786247</c:v>
                </c:pt>
                <c:pt idx="4544" formatCode="0.000%">
                  <c:v>0.68105034286670008</c:v>
                </c:pt>
                <c:pt idx="4545" formatCode="0.000%">
                  <c:v>0.68121759491553768</c:v>
                </c:pt>
                <c:pt idx="4546" formatCode="0.000%">
                  <c:v>0.68138484696437529</c:v>
                </c:pt>
                <c:pt idx="4547" formatCode="0.000%">
                  <c:v>0.6815520990132129</c:v>
                </c:pt>
                <c:pt idx="4548" formatCode="0.000%">
                  <c:v>0.6817193510620505</c:v>
                </c:pt>
                <c:pt idx="4549" formatCode="0.000%">
                  <c:v>0.68188660311088811</c:v>
                </c:pt>
                <c:pt idx="4550" formatCode="0.000%">
                  <c:v>0.68205385515972572</c:v>
                </c:pt>
                <c:pt idx="4551" formatCode="0.000%">
                  <c:v>0.68222110720856333</c:v>
                </c:pt>
                <c:pt idx="4552" formatCode="0.000%">
                  <c:v>0.68238835925740093</c:v>
                </c:pt>
                <c:pt idx="4553" formatCode="0.000%">
                  <c:v>0.68255561130623854</c:v>
                </c:pt>
                <c:pt idx="4554" formatCode="0.000%">
                  <c:v>0.68272286335507615</c:v>
                </c:pt>
                <c:pt idx="4555" formatCode="0.000%">
                  <c:v>0.68289011540391364</c:v>
                </c:pt>
                <c:pt idx="4556" formatCode="0.000%">
                  <c:v>0.68305736745275125</c:v>
                </c:pt>
                <c:pt idx="4557" formatCode="0.000%">
                  <c:v>0.68322461950158886</c:v>
                </c:pt>
                <c:pt idx="4558" formatCode="0.000%">
                  <c:v>0.68339187155042647</c:v>
                </c:pt>
                <c:pt idx="4559" formatCode="0.000%">
                  <c:v>0.68355912359926407</c:v>
                </c:pt>
                <c:pt idx="4560" formatCode="0.000%">
                  <c:v>0.68372637564810168</c:v>
                </c:pt>
                <c:pt idx="4561" formatCode="0.000%">
                  <c:v>0.68389362769693929</c:v>
                </c:pt>
                <c:pt idx="4562" formatCode="0.000%">
                  <c:v>0.6840608797457769</c:v>
                </c:pt>
                <c:pt idx="4563" formatCode="0.000%">
                  <c:v>0.6842281317946145</c:v>
                </c:pt>
                <c:pt idx="4564" formatCode="0.000%">
                  <c:v>0.68439538384345211</c:v>
                </c:pt>
                <c:pt idx="4565" formatCode="0.000%">
                  <c:v>0.68456263589228972</c:v>
                </c:pt>
                <c:pt idx="4566" formatCode="0.000%">
                  <c:v>0.68472988794112732</c:v>
                </c:pt>
                <c:pt idx="4567" formatCode="0.000%">
                  <c:v>0.68489713998996493</c:v>
                </c:pt>
                <c:pt idx="4568" formatCode="0.000%">
                  <c:v>0.68506439203880243</c:v>
                </c:pt>
                <c:pt idx="4569" formatCode="0.000%">
                  <c:v>0.68523164408764003</c:v>
                </c:pt>
                <c:pt idx="4570" formatCode="0.000%">
                  <c:v>0.68539889613647764</c:v>
                </c:pt>
                <c:pt idx="4571" formatCode="0.000%">
                  <c:v>0.68556614818531525</c:v>
                </c:pt>
                <c:pt idx="4572" formatCode="0.000%">
                  <c:v>0.68573340023415286</c:v>
                </c:pt>
                <c:pt idx="4573" formatCode="0.000%">
                  <c:v>0.68590065228299046</c:v>
                </c:pt>
                <c:pt idx="4574" formatCode="0.000%">
                  <c:v>0.68606790433182807</c:v>
                </c:pt>
                <c:pt idx="4575" formatCode="0.000%">
                  <c:v>0.68623515638066568</c:v>
                </c:pt>
                <c:pt idx="4576" formatCode="0.000%">
                  <c:v>0.68640240842950329</c:v>
                </c:pt>
                <c:pt idx="4577" formatCode="0.000%">
                  <c:v>0.68656966047834089</c:v>
                </c:pt>
                <c:pt idx="4578" formatCode="0.000%">
                  <c:v>0.6867369125271785</c:v>
                </c:pt>
                <c:pt idx="4579" formatCode="0.000%">
                  <c:v>0.68690416457601611</c:v>
                </c:pt>
                <c:pt idx="4580" formatCode="0.000%">
                  <c:v>0.6870714166248536</c:v>
                </c:pt>
                <c:pt idx="4581" formatCode="0.000%">
                  <c:v>0.68723866867369121</c:v>
                </c:pt>
                <c:pt idx="4582" formatCode="0.000%">
                  <c:v>0.68740592072252882</c:v>
                </c:pt>
                <c:pt idx="4583" formatCode="0.000%">
                  <c:v>0.68757317277136643</c:v>
                </c:pt>
                <c:pt idx="4584" formatCode="0.000%">
                  <c:v>0.68774042482020403</c:v>
                </c:pt>
                <c:pt idx="4585" formatCode="0.000%">
                  <c:v>0.68790767686904164</c:v>
                </c:pt>
                <c:pt idx="4586" formatCode="0.000%">
                  <c:v>0.68807492891787925</c:v>
                </c:pt>
                <c:pt idx="4587" formatCode="0.000%">
                  <c:v>0.68824218096671685</c:v>
                </c:pt>
                <c:pt idx="4588" formatCode="0.000%">
                  <c:v>0.68840943301555446</c:v>
                </c:pt>
                <c:pt idx="4589" formatCode="0.000%">
                  <c:v>0.68857668506439207</c:v>
                </c:pt>
                <c:pt idx="4590" formatCode="0.000%">
                  <c:v>0.68874393711322968</c:v>
                </c:pt>
                <c:pt idx="4591" formatCode="0.000%">
                  <c:v>0.68891118916206728</c:v>
                </c:pt>
                <c:pt idx="4592" formatCode="0.000%">
                  <c:v>0.68907844121090478</c:v>
                </c:pt>
                <c:pt idx="4593" formatCode="0.000%">
                  <c:v>0.68924569325974239</c:v>
                </c:pt>
                <c:pt idx="4594" formatCode="0.000%">
                  <c:v>0.68941294530857999</c:v>
                </c:pt>
                <c:pt idx="4595" formatCode="0.000%">
                  <c:v>0.6895801973574176</c:v>
                </c:pt>
                <c:pt idx="4596" formatCode="0.000%">
                  <c:v>0.68974744940625521</c:v>
                </c:pt>
                <c:pt idx="4597" formatCode="0.000%">
                  <c:v>0.68991470145509282</c:v>
                </c:pt>
                <c:pt idx="4598" formatCode="0.000%">
                  <c:v>0.69008195350393042</c:v>
                </c:pt>
                <c:pt idx="4599" formatCode="0.000%">
                  <c:v>0.69024920555276803</c:v>
                </c:pt>
                <c:pt idx="4600" formatCode="0.000%">
                  <c:v>0.69041645760160564</c:v>
                </c:pt>
                <c:pt idx="4601" formatCode="0.000%">
                  <c:v>0.69058370965044324</c:v>
                </c:pt>
                <c:pt idx="4602" formatCode="0.000%">
                  <c:v>0.69075096169928085</c:v>
                </c:pt>
                <c:pt idx="4603" formatCode="0.000%">
                  <c:v>0.69091821374811846</c:v>
                </c:pt>
                <c:pt idx="4604" formatCode="0.000%">
                  <c:v>0.69108546579695607</c:v>
                </c:pt>
                <c:pt idx="4605" formatCode="0.000%">
                  <c:v>0.69125271784579356</c:v>
                </c:pt>
                <c:pt idx="4606" formatCode="0.000%">
                  <c:v>0.69141996989463117</c:v>
                </c:pt>
                <c:pt idx="4607" formatCode="0.000%">
                  <c:v>0.69158722194346878</c:v>
                </c:pt>
                <c:pt idx="4608" formatCode="0.000%">
                  <c:v>0.69175447399230638</c:v>
                </c:pt>
                <c:pt idx="4609" formatCode="0.000%">
                  <c:v>0.69192172604114399</c:v>
                </c:pt>
                <c:pt idx="4610" formatCode="0.000%">
                  <c:v>0.6920889780899816</c:v>
                </c:pt>
                <c:pt idx="4611" formatCode="0.000%">
                  <c:v>0.69225623013881921</c:v>
                </c:pt>
                <c:pt idx="4612" formatCode="0.000%">
                  <c:v>0.69242348218765681</c:v>
                </c:pt>
                <c:pt idx="4613" formatCode="0.000%">
                  <c:v>0.69259073423649442</c:v>
                </c:pt>
                <c:pt idx="4614" formatCode="0.000%">
                  <c:v>0.69275798628533203</c:v>
                </c:pt>
                <c:pt idx="4615" formatCode="0.000%">
                  <c:v>0.69292523833416964</c:v>
                </c:pt>
                <c:pt idx="4616" formatCode="0.000%">
                  <c:v>0.69309249038300724</c:v>
                </c:pt>
                <c:pt idx="4617" formatCode="0.000%">
                  <c:v>0.69325974243184474</c:v>
                </c:pt>
                <c:pt idx="4618" formatCode="0.000%">
                  <c:v>0.69342699448068235</c:v>
                </c:pt>
                <c:pt idx="4619" formatCode="0.000%">
                  <c:v>0.69359424652951995</c:v>
                </c:pt>
                <c:pt idx="4620" formatCode="0.000%">
                  <c:v>0.69376149857835756</c:v>
                </c:pt>
                <c:pt idx="4621" formatCode="0.000%">
                  <c:v>0.69392875062719517</c:v>
                </c:pt>
                <c:pt idx="4622" formatCode="0.000%">
                  <c:v>0.69409600267603278</c:v>
                </c:pt>
                <c:pt idx="4623" formatCode="0.000%">
                  <c:v>0.69426325472487038</c:v>
                </c:pt>
                <c:pt idx="4624" formatCode="0.000%">
                  <c:v>0.69443050677370799</c:v>
                </c:pt>
                <c:pt idx="4625" formatCode="0.000%">
                  <c:v>0.6945977588225456</c:v>
                </c:pt>
                <c:pt idx="4626" formatCode="0.000%">
                  <c:v>0.6947650108713832</c:v>
                </c:pt>
                <c:pt idx="4627" formatCode="0.000%">
                  <c:v>0.69493226292022081</c:v>
                </c:pt>
                <c:pt idx="4628" formatCode="0.000%">
                  <c:v>0.69509951496905842</c:v>
                </c:pt>
                <c:pt idx="4629" formatCode="0.000%">
                  <c:v>0.69526676701789591</c:v>
                </c:pt>
                <c:pt idx="4630" formatCode="0.000%">
                  <c:v>0.69543401906673352</c:v>
                </c:pt>
                <c:pt idx="4631" formatCode="0.000%">
                  <c:v>0.69560127111557113</c:v>
                </c:pt>
                <c:pt idx="4632" formatCode="0.000%">
                  <c:v>0.69576852316440874</c:v>
                </c:pt>
                <c:pt idx="4633" formatCode="0.000%">
                  <c:v>0.69593577521324634</c:v>
                </c:pt>
                <c:pt idx="4634" formatCode="0.000%">
                  <c:v>0.69610302726208395</c:v>
                </c:pt>
                <c:pt idx="4635" formatCode="0.000%">
                  <c:v>0.69627027931092156</c:v>
                </c:pt>
                <c:pt idx="4636" formatCode="0.000%">
                  <c:v>0.69643753135975917</c:v>
                </c:pt>
                <c:pt idx="4637" formatCode="0.000%">
                  <c:v>0.69660478340859677</c:v>
                </c:pt>
                <c:pt idx="4638" formatCode="0.000%">
                  <c:v>0.69677203545743438</c:v>
                </c:pt>
                <c:pt idx="4639" formatCode="0.000%">
                  <c:v>0.69693928750627199</c:v>
                </c:pt>
                <c:pt idx="4640" formatCode="0.000%">
                  <c:v>0.69710653955510959</c:v>
                </c:pt>
                <c:pt idx="4641" formatCode="0.000%">
                  <c:v>0.6972737916039472</c:v>
                </c:pt>
                <c:pt idx="4642" formatCode="0.000%">
                  <c:v>0.6974410436527847</c:v>
                </c:pt>
                <c:pt idx="4643" formatCode="0.000%">
                  <c:v>0.69760829570162231</c:v>
                </c:pt>
                <c:pt idx="4644" formatCode="0.000%">
                  <c:v>0.69777554775045991</c:v>
                </c:pt>
                <c:pt idx="4645" formatCode="0.000%">
                  <c:v>0.69794279979929752</c:v>
                </c:pt>
                <c:pt idx="4646" formatCode="0.000%">
                  <c:v>0.69811005184813513</c:v>
                </c:pt>
                <c:pt idx="4647" formatCode="0.000%">
                  <c:v>0.69827730389697273</c:v>
                </c:pt>
                <c:pt idx="4648" formatCode="0.000%">
                  <c:v>0.69844455594581034</c:v>
                </c:pt>
                <c:pt idx="4649" formatCode="0.000%">
                  <c:v>0.69861180799464795</c:v>
                </c:pt>
                <c:pt idx="4650" formatCode="0.000%">
                  <c:v>0.69877906004348556</c:v>
                </c:pt>
                <c:pt idx="4651" formatCode="0.000%">
                  <c:v>0.69894631209232316</c:v>
                </c:pt>
                <c:pt idx="4652" formatCode="0.000%">
                  <c:v>0.69911356414116077</c:v>
                </c:pt>
                <c:pt idx="4653" formatCode="0.000%">
                  <c:v>0.69928081618999838</c:v>
                </c:pt>
                <c:pt idx="4654" formatCode="0.000%">
                  <c:v>0.69944806823883587</c:v>
                </c:pt>
                <c:pt idx="4655" formatCode="0.000%">
                  <c:v>0.69961532028767348</c:v>
                </c:pt>
                <c:pt idx="4656" formatCode="0.000%">
                  <c:v>0.69978257233651109</c:v>
                </c:pt>
                <c:pt idx="4657" formatCode="0.000%">
                  <c:v>0.6999498243853487</c:v>
                </c:pt>
                <c:pt idx="4658" formatCode="0.000%">
                  <c:v>0.7001170764341863</c:v>
                </c:pt>
                <c:pt idx="4659" formatCode="0.000%">
                  <c:v>0.70028432848302391</c:v>
                </c:pt>
                <c:pt idx="4660" formatCode="0.000%">
                  <c:v>0.70045158053186152</c:v>
                </c:pt>
                <c:pt idx="4661" formatCode="0.000%">
                  <c:v>0.70061883258069912</c:v>
                </c:pt>
                <c:pt idx="4662" formatCode="0.000%">
                  <c:v>0.70078608462953673</c:v>
                </c:pt>
                <c:pt idx="4663" formatCode="0.000%">
                  <c:v>0.70095333667837434</c:v>
                </c:pt>
                <c:pt idx="4664" formatCode="0.000%">
                  <c:v>0.70112058872721195</c:v>
                </c:pt>
                <c:pt idx="4665" formatCode="0.000%">
                  <c:v>0.70128784077604955</c:v>
                </c:pt>
                <c:pt idx="4666" formatCode="0.000%">
                  <c:v>0.70145509282488705</c:v>
                </c:pt>
                <c:pt idx="4667" formatCode="0.000%">
                  <c:v>0.70162234487372466</c:v>
                </c:pt>
                <c:pt idx="4668" formatCode="0.000%">
                  <c:v>0.70178959692256226</c:v>
                </c:pt>
                <c:pt idx="4669" formatCode="0.000%">
                  <c:v>0.70195684897139987</c:v>
                </c:pt>
                <c:pt idx="4670" formatCode="0.000%">
                  <c:v>0.70212410102023748</c:v>
                </c:pt>
                <c:pt idx="4671" formatCode="0.000%">
                  <c:v>0.70229135306907509</c:v>
                </c:pt>
                <c:pt idx="4672" formatCode="0.000%">
                  <c:v>0.70245860511791269</c:v>
                </c:pt>
                <c:pt idx="4673" formatCode="0.000%">
                  <c:v>0.7026258571667503</c:v>
                </c:pt>
                <c:pt idx="4674" formatCode="0.000%">
                  <c:v>0.70279310921558791</c:v>
                </c:pt>
                <c:pt idx="4675" formatCode="0.000%">
                  <c:v>0.70296036126442552</c:v>
                </c:pt>
                <c:pt idx="4676" formatCode="0.000%">
                  <c:v>0.70312761331326312</c:v>
                </c:pt>
                <c:pt idx="4677" formatCode="0.000%">
                  <c:v>0.70329486536210073</c:v>
                </c:pt>
                <c:pt idx="4678" formatCode="0.000%">
                  <c:v>0.70346211741093834</c:v>
                </c:pt>
                <c:pt idx="4679" formatCode="0.000%">
                  <c:v>0.70362936945977583</c:v>
                </c:pt>
                <c:pt idx="4680" formatCode="0.000%">
                  <c:v>0.70379662150861344</c:v>
                </c:pt>
                <c:pt idx="4681" formatCode="0.000%">
                  <c:v>0.70396387355745105</c:v>
                </c:pt>
                <c:pt idx="4682" formatCode="0.000%">
                  <c:v>0.70413112560628865</c:v>
                </c:pt>
                <c:pt idx="4683" formatCode="0.000%">
                  <c:v>0.70429837765512626</c:v>
                </c:pt>
                <c:pt idx="4684" formatCode="0.000%">
                  <c:v>0.70446562970396387</c:v>
                </c:pt>
                <c:pt idx="4685" formatCode="0.000%">
                  <c:v>0.70463288175280148</c:v>
                </c:pt>
                <c:pt idx="4686" formatCode="0.000%">
                  <c:v>0.70480013380163908</c:v>
                </c:pt>
                <c:pt idx="4687" formatCode="0.000%">
                  <c:v>0.70496738585047669</c:v>
                </c:pt>
                <c:pt idx="4688" formatCode="0.000%">
                  <c:v>0.7051346378993143</c:v>
                </c:pt>
                <c:pt idx="4689" formatCode="0.000%">
                  <c:v>0.70530188994815191</c:v>
                </c:pt>
                <c:pt idx="4690" formatCode="0.000%">
                  <c:v>0.70546914199698951</c:v>
                </c:pt>
                <c:pt idx="4691" formatCode="0.000%">
                  <c:v>0.70563639404582701</c:v>
                </c:pt>
                <c:pt idx="4692" formatCode="0.000%">
                  <c:v>0.70580364609466462</c:v>
                </c:pt>
                <c:pt idx="4693" formatCode="0.000%">
                  <c:v>0.70597089814350222</c:v>
                </c:pt>
                <c:pt idx="4694" formatCode="0.000%">
                  <c:v>0.70613815019233983</c:v>
                </c:pt>
                <c:pt idx="4695" formatCode="0.000%">
                  <c:v>0.70630540224117744</c:v>
                </c:pt>
                <c:pt idx="4696" formatCode="0.000%">
                  <c:v>0.70647265429001505</c:v>
                </c:pt>
                <c:pt idx="4697" formatCode="0.000%">
                  <c:v>0.70663990633885265</c:v>
                </c:pt>
                <c:pt idx="4698" formatCode="0.000%">
                  <c:v>0.70680715838769026</c:v>
                </c:pt>
                <c:pt idx="4699" formatCode="0.000%">
                  <c:v>0.70697441043652787</c:v>
                </c:pt>
                <c:pt idx="4700" formatCode="0.000%">
                  <c:v>0.70714166248536547</c:v>
                </c:pt>
                <c:pt idx="4701" formatCode="0.000%">
                  <c:v>0.70730891453420308</c:v>
                </c:pt>
                <c:pt idx="4702" formatCode="0.000%">
                  <c:v>0.70747616658304069</c:v>
                </c:pt>
                <c:pt idx="4703" formatCode="0.000%">
                  <c:v>0.7076434186318783</c:v>
                </c:pt>
                <c:pt idx="4704" formatCode="0.000%">
                  <c:v>0.70781067068071579</c:v>
                </c:pt>
                <c:pt idx="4705" formatCode="0.000%">
                  <c:v>0.7079779227295534</c:v>
                </c:pt>
                <c:pt idx="4706" formatCode="0.000%">
                  <c:v>0.70814517477839101</c:v>
                </c:pt>
                <c:pt idx="4707" formatCode="0.000%">
                  <c:v>0.70831242682722861</c:v>
                </c:pt>
                <c:pt idx="4708" formatCode="0.000%">
                  <c:v>0.70847967887606622</c:v>
                </c:pt>
                <c:pt idx="4709" formatCode="0.000%">
                  <c:v>0.70864693092490383</c:v>
                </c:pt>
                <c:pt idx="4710" formatCode="0.000%">
                  <c:v>0.70881418297374144</c:v>
                </c:pt>
                <c:pt idx="4711" formatCode="0.000%">
                  <c:v>0.70898143502257904</c:v>
                </c:pt>
                <c:pt idx="4712" formatCode="0.000%">
                  <c:v>0.70914868707141665</c:v>
                </c:pt>
                <c:pt idx="4713" formatCode="0.000%">
                  <c:v>0.70931593912025426</c:v>
                </c:pt>
                <c:pt idx="4714" formatCode="0.000%">
                  <c:v>0.70948319116909186</c:v>
                </c:pt>
                <c:pt idx="4715" formatCode="0.000%">
                  <c:v>0.70965044321792947</c:v>
                </c:pt>
                <c:pt idx="4716" formatCode="0.000%">
                  <c:v>0.70981769526676697</c:v>
                </c:pt>
                <c:pt idx="4717" formatCode="0.000%">
                  <c:v>0.70998494731560458</c:v>
                </c:pt>
                <c:pt idx="4718" formatCode="0.000%">
                  <c:v>0.71015219936444218</c:v>
                </c:pt>
                <c:pt idx="4719" formatCode="0.000%">
                  <c:v>0.71031945141327979</c:v>
                </c:pt>
                <c:pt idx="4720" formatCode="0.000%">
                  <c:v>0.7104867034621174</c:v>
                </c:pt>
                <c:pt idx="4721" formatCode="0.000%">
                  <c:v>0.710653955510955</c:v>
                </c:pt>
                <c:pt idx="4722" formatCode="0.000%">
                  <c:v>0.71082120755979261</c:v>
                </c:pt>
                <c:pt idx="4723" formatCode="0.000%">
                  <c:v>0.71098845960863022</c:v>
                </c:pt>
                <c:pt idx="4724" formatCode="0.000%">
                  <c:v>0.71115571165746783</c:v>
                </c:pt>
                <c:pt idx="4725" formatCode="0.000%">
                  <c:v>0.71132296370630543</c:v>
                </c:pt>
                <c:pt idx="4726" formatCode="0.000%">
                  <c:v>0.71149021575514304</c:v>
                </c:pt>
                <c:pt idx="4727" formatCode="0.000%">
                  <c:v>0.71165746780398065</c:v>
                </c:pt>
                <c:pt idx="4728" formatCode="0.000%">
                  <c:v>0.71182471985281814</c:v>
                </c:pt>
                <c:pt idx="4729" formatCode="0.000%">
                  <c:v>0.71199197190165575</c:v>
                </c:pt>
                <c:pt idx="4730" formatCode="0.000%">
                  <c:v>0.71215922395049336</c:v>
                </c:pt>
                <c:pt idx="4731" formatCode="0.000%">
                  <c:v>0.71232647599933097</c:v>
                </c:pt>
                <c:pt idx="4732" formatCode="0.000%">
                  <c:v>0.71249372804816857</c:v>
                </c:pt>
                <c:pt idx="4733" formatCode="0.000%">
                  <c:v>0.71266098009700618</c:v>
                </c:pt>
                <c:pt idx="4734" formatCode="0.000%">
                  <c:v>0.71282823214584379</c:v>
                </c:pt>
                <c:pt idx="4735" formatCode="0.000%">
                  <c:v>0.71299548419468139</c:v>
                </c:pt>
                <c:pt idx="4736" formatCode="0.000%">
                  <c:v>0.713162736243519</c:v>
                </c:pt>
                <c:pt idx="4737" formatCode="0.000%">
                  <c:v>0.71332998829235661</c:v>
                </c:pt>
                <c:pt idx="4738" formatCode="0.000%">
                  <c:v>0.71349724034119422</c:v>
                </c:pt>
                <c:pt idx="4739" formatCode="0.000%">
                  <c:v>0.71366449239003182</c:v>
                </c:pt>
                <c:pt idx="4740" formatCode="0.000%">
                  <c:v>0.71383174443886943</c:v>
                </c:pt>
                <c:pt idx="4741" formatCode="0.000%">
                  <c:v>0.71399899648770693</c:v>
                </c:pt>
                <c:pt idx="4742" formatCode="0.000%">
                  <c:v>0.71416624853654453</c:v>
                </c:pt>
                <c:pt idx="4743" formatCode="0.000%">
                  <c:v>0.71433350058538214</c:v>
                </c:pt>
                <c:pt idx="4744" formatCode="0.000%">
                  <c:v>0.71450075263421975</c:v>
                </c:pt>
                <c:pt idx="4745" formatCode="0.000%">
                  <c:v>0.71466800468305736</c:v>
                </c:pt>
                <c:pt idx="4746" formatCode="0.000%">
                  <c:v>0.71483525673189496</c:v>
                </c:pt>
                <c:pt idx="4747" formatCode="0.000%">
                  <c:v>0.71500250878073257</c:v>
                </c:pt>
                <c:pt idx="4748" formatCode="0.000%">
                  <c:v>0.71516976082957018</c:v>
                </c:pt>
                <c:pt idx="4749" formatCode="0.000%">
                  <c:v>0.71533701287840779</c:v>
                </c:pt>
                <c:pt idx="4750" formatCode="0.000%">
                  <c:v>0.71550426492724539</c:v>
                </c:pt>
                <c:pt idx="4751" formatCode="0.000%">
                  <c:v>0.715671516976083</c:v>
                </c:pt>
                <c:pt idx="4752" formatCode="0.000%">
                  <c:v>0.71583876902492061</c:v>
                </c:pt>
                <c:pt idx="4753" formatCode="0.000%">
                  <c:v>0.7160060210737581</c:v>
                </c:pt>
                <c:pt idx="4754" formatCode="0.000%">
                  <c:v>0.71617327312259571</c:v>
                </c:pt>
                <c:pt idx="4755" formatCode="0.000%">
                  <c:v>0.71634052517143332</c:v>
                </c:pt>
                <c:pt idx="4756" formatCode="0.000%">
                  <c:v>0.71650777722027092</c:v>
                </c:pt>
                <c:pt idx="4757" formatCode="0.000%">
                  <c:v>0.71667502926910853</c:v>
                </c:pt>
                <c:pt idx="4758" formatCode="0.000%">
                  <c:v>0.71684228131794614</c:v>
                </c:pt>
                <c:pt idx="4759" formatCode="0.000%">
                  <c:v>0.71700953336678375</c:v>
                </c:pt>
                <c:pt idx="4760" formatCode="0.000%">
                  <c:v>0.71717678541562135</c:v>
                </c:pt>
                <c:pt idx="4761" formatCode="0.000%">
                  <c:v>0.71734403746445896</c:v>
                </c:pt>
                <c:pt idx="4762" formatCode="0.000%">
                  <c:v>0.71751128951329657</c:v>
                </c:pt>
                <c:pt idx="4763" formatCode="0.000%">
                  <c:v>0.71767854156213418</c:v>
                </c:pt>
                <c:pt idx="4764" formatCode="0.000%">
                  <c:v>0.71784579361097178</c:v>
                </c:pt>
                <c:pt idx="4765" formatCode="0.000%">
                  <c:v>0.71801304565980928</c:v>
                </c:pt>
                <c:pt idx="4766" formatCode="0.000%">
                  <c:v>0.71818029770864689</c:v>
                </c:pt>
                <c:pt idx="4767" formatCode="0.000%">
                  <c:v>0.71834754975748449</c:v>
                </c:pt>
                <c:pt idx="4768" formatCode="0.000%">
                  <c:v>0.7185148018063221</c:v>
                </c:pt>
                <c:pt idx="4769" formatCode="0.000%">
                  <c:v>0.71868205385515971</c:v>
                </c:pt>
                <c:pt idx="4770" formatCode="0.000%">
                  <c:v>0.71884930590399732</c:v>
                </c:pt>
                <c:pt idx="4771" formatCode="0.000%">
                  <c:v>0.71901655795283492</c:v>
                </c:pt>
                <c:pt idx="4772" formatCode="0.000%">
                  <c:v>0.71918381000167253</c:v>
                </c:pt>
                <c:pt idx="4773" formatCode="0.000%">
                  <c:v>0.71935106205051014</c:v>
                </c:pt>
                <c:pt idx="4774" formatCode="0.000%">
                  <c:v>0.71951831409934774</c:v>
                </c:pt>
                <c:pt idx="4775" formatCode="0.000%">
                  <c:v>0.71968556614818535</c:v>
                </c:pt>
                <c:pt idx="4776" formatCode="0.000%">
                  <c:v>0.71985281819702296</c:v>
                </c:pt>
                <c:pt idx="4777" formatCode="0.000%">
                  <c:v>0.72002007024586057</c:v>
                </c:pt>
                <c:pt idx="4778" formatCode="0.000%">
                  <c:v>0.72018732229469806</c:v>
                </c:pt>
                <c:pt idx="4779" formatCode="0.000%">
                  <c:v>0.72035457434353567</c:v>
                </c:pt>
                <c:pt idx="4780" formatCode="0.000%">
                  <c:v>0.72052182639237328</c:v>
                </c:pt>
                <c:pt idx="4781" formatCode="0.000%">
                  <c:v>0.72068907844121088</c:v>
                </c:pt>
                <c:pt idx="4782" formatCode="0.000%">
                  <c:v>0.72085633049004849</c:v>
                </c:pt>
                <c:pt idx="4783" formatCode="0.000%">
                  <c:v>0.7210235825388861</c:v>
                </c:pt>
                <c:pt idx="4784" formatCode="0.000%">
                  <c:v>0.72119083458772371</c:v>
                </c:pt>
                <c:pt idx="4785" formatCode="0.000%">
                  <c:v>0.72135808663656131</c:v>
                </c:pt>
                <c:pt idx="4786" formatCode="0.000%">
                  <c:v>0.72152533868539892</c:v>
                </c:pt>
                <c:pt idx="4787" formatCode="0.000%">
                  <c:v>0.72169259073423653</c:v>
                </c:pt>
                <c:pt idx="4788" formatCode="0.000%">
                  <c:v>0.72185984278307413</c:v>
                </c:pt>
                <c:pt idx="4789" formatCode="0.000%">
                  <c:v>0.72202709483191174</c:v>
                </c:pt>
                <c:pt idx="4790" formatCode="0.000%">
                  <c:v>0.72219434688074924</c:v>
                </c:pt>
                <c:pt idx="4791" formatCode="0.000%">
                  <c:v>0.72236159892958685</c:v>
                </c:pt>
                <c:pt idx="4792" formatCode="0.000%">
                  <c:v>0.72252885097842445</c:v>
                </c:pt>
                <c:pt idx="4793" formatCode="0.000%">
                  <c:v>0.72269610302726206</c:v>
                </c:pt>
                <c:pt idx="4794" formatCode="0.000%">
                  <c:v>0.72286335507609967</c:v>
                </c:pt>
                <c:pt idx="4795" formatCode="0.000%">
                  <c:v>0.72303060712493727</c:v>
                </c:pt>
                <c:pt idx="4796" formatCode="0.000%">
                  <c:v>0.72319785917377488</c:v>
                </c:pt>
                <c:pt idx="4797" formatCode="0.000%">
                  <c:v>0.72336511122261249</c:v>
                </c:pt>
                <c:pt idx="4798" formatCode="0.000%">
                  <c:v>0.7235323632714501</c:v>
                </c:pt>
                <c:pt idx="4799" formatCode="0.000%">
                  <c:v>0.7236996153202877</c:v>
                </c:pt>
                <c:pt idx="4800" formatCode="0.000%">
                  <c:v>0.72386686736912531</c:v>
                </c:pt>
                <c:pt idx="4801" formatCode="0.000%">
                  <c:v>0.72403411941796292</c:v>
                </c:pt>
                <c:pt idx="4802" formatCode="0.000%">
                  <c:v>0.72420137146680041</c:v>
                </c:pt>
                <c:pt idx="4803" formatCode="0.000%">
                  <c:v>0.72436862351563802</c:v>
                </c:pt>
                <c:pt idx="4804" formatCode="0.000%">
                  <c:v>0.72453587556447563</c:v>
                </c:pt>
                <c:pt idx="4805" formatCode="0.000%">
                  <c:v>0.72470312761331324</c:v>
                </c:pt>
                <c:pt idx="4806" formatCode="0.000%">
                  <c:v>0.72487037966215084</c:v>
                </c:pt>
                <c:pt idx="4807" formatCode="0.000%">
                  <c:v>0.72503763171098845</c:v>
                </c:pt>
                <c:pt idx="4808" formatCode="0.000%">
                  <c:v>0.72520488375982606</c:v>
                </c:pt>
                <c:pt idx="4809" formatCode="0.000%">
                  <c:v>0.72537213580866367</c:v>
                </c:pt>
                <c:pt idx="4810" formatCode="0.000%">
                  <c:v>0.72553938785750127</c:v>
                </c:pt>
                <c:pt idx="4811" formatCode="0.000%">
                  <c:v>0.72570663990633888</c:v>
                </c:pt>
                <c:pt idx="4812" formatCode="0.000%">
                  <c:v>0.72587389195517649</c:v>
                </c:pt>
                <c:pt idx="4813" formatCode="0.000%">
                  <c:v>0.72604114400401409</c:v>
                </c:pt>
                <c:pt idx="4814" formatCode="0.000%">
                  <c:v>0.7262083960528517</c:v>
                </c:pt>
                <c:pt idx="4815" formatCode="0.000%">
                  <c:v>0.7263756481016892</c:v>
                </c:pt>
                <c:pt idx="4816" formatCode="0.000%">
                  <c:v>0.7265429001505268</c:v>
                </c:pt>
                <c:pt idx="4817" formatCode="0.000%">
                  <c:v>0.72671015219936441</c:v>
                </c:pt>
                <c:pt idx="4818" formatCode="0.000%">
                  <c:v>0.72687740424820202</c:v>
                </c:pt>
                <c:pt idx="4819" formatCode="0.000%">
                  <c:v>0.72704465629703963</c:v>
                </c:pt>
                <c:pt idx="4820" formatCode="0.000%">
                  <c:v>0.72721190834587723</c:v>
                </c:pt>
                <c:pt idx="4821" formatCode="0.000%">
                  <c:v>0.72721190834587723</c:v>
                </c:pt>
                <c:pt idx="4822" formatCode="0.000%">
                  <c:v>0.72721190834587723</c:v>
                </c:pt>
                <c:pt idx="4823" formatCode="0.000%">
                  <c:v>0.72721190834587723</c:v>
                </c:pt>
                <c:pt idx="4824" formatCode="0.000%">
                  <c:v>0.72737916039471484</c:v>
                </c:pt>
                <c:pt idx="4825" formatCode="0.000%">
                  <c:v>0.72754641244355245</c:v>
                </c:pt>
                <c:pt idx="4826" formatCode="0.000%">
                  <c:v>0.72771366449239006</c:v>
                </c:pt>
                <c:pt idx="4827" formatCode="0.000%">
                  <c:v>0.72788091654122766</c:v>
                </c:pt>
                <c:pt idx="4828" formatCode="0.000%">
                  <c:v>0.72804816859006527</c:v>
                </c:pt>
                <c:pt idx="4829" formatCode="0.000%">
                  <c:v>0.72821542063890288</c:v>
                </c:pt>
                <c:pt idx="4830" formatCode="0.000%">
                  <c:v>0.72838267268774037</c:v>
                </c:pt>
                <c:pt idx="4831" formatCode="0.000%">
                  <c:v>0.72854992473657798</c:v>
                </c:pt>
                <c:pt idx="4832" formatCode="0.000%">
                  <c:v>0.72871717678541559</c:v>
                </c:pt>
                <c:pt idx="4833" formatCode="0.000%">
                  <c:v>0.7288844288342532</c:v>
                </c:pt>
                <c:pt idx="4834" formatCode="0.000%">
                  <c:v>0.7290516808830908</c:v>
                </c:pt>
                <c:pt idx="4835" formatCode="0.000%">
                  <c:v>0.72921893293192841</c:v>
                </c:pt>
                <c:pt idx="4836" formatCode="0.000%">
                  <c:v>0.72938618498076602</c:v>
                </c:pt>
                <c:pt idx="4837" formatCode="0.000%">
                  <c:v>0.72955343702960362</c:v>
                </c:pt>
                <c:pt idx="4838" formatCode="0.000%">
                  <c:v>0.72972068907844123</c:v>
                </c:pt>
                <c:pt idx="4839" formatCode="0.000%">
                  <c:v>0.72988794112727884</c:v>
                </c:pt>
                <c:pt idx="4840" formatCode="0.000%">
                  <c:v>0.73005519317611645</c:v>
                </c:pt>
                <c:pt idx="4841" formatCode="0.000%">
                  <c:v>0.73022244522495405</c:v>
                </c:pt>
                <c:pt idx="4842" formatCode="0.000%">
                  <c:v>0.73038969727379155</c:v>
                </c:pt>
                <c:pt idx="4843" formatCode="0.000%">
                  <c:v>0.73055694932262916</c:v>
                </c:pt>
                <c:pt idx="4844" formatCode="0.000%">
                  <c:v>0.73072420137146676</c:v>
                </c:pt>
                <c:pt idx="4845" formatCode="0.000%">
                  <c:v>0.73089145342030437</c:v>
                </c:pt>
                <c:pt idx="4846" formatCode="0.000%">
                  <c:v>0.73105870546914198</c:v>
                </c:pt>
                <c:pt idx="4847" formatCode="0.000%">
                  <c:v>0.73122595751797959</c:v>
                </c:pt>
                <c:pt idx="4848" formatCode="0.000%">
                  <c:v>0.73139320956681719</c:v>
                </c:pt>
                <c:pt idx="4849" formatCode="0.000%">
                  <c:v>0.7315604616156548</c:v>
                </c:pt>
                <c:pt idx="4850" formatCode="0.000%">
                  <c:v>0.73172771366449241</c:v>
                </c:pt>
                <c:pt idx="4851" formatCode="0.000%">
                  <c:v>0.73189496571333001</c:v>
                </c:pt>
                <c:pt idx="4852" formatCode="0.000%">
                  <c:v>0.73206221776216762</c:v>
                </c:pt>
                <c:pt idx="4853" formatCode="0.000%">
                  <c:v>0.73222946981100523</c:v>
                </c:pt>
                <c:pt idx="4854" formatCode="0.000%">
                  <c:v>0.73239672185984284</c:v>
                </c:pt>
                <c:pt idx="4855" formatCode="0.000%">
                  <c:v>0.73256397390868033</c:v>
                </c:pt>
                <c:pt idx="4856" formatCode="0.000%">
                  <c:v>0.73273122595751794</c:v>
                </c:pt>
                <c:pt idx="4857" formatCode="0.000%">
                  <c:v>0.73289847800635555</c:v>
                </c:pt>
                <c:pt idx="4858" formatCode="0.000%">
                  <c:v>0.73306573005519315</c:v>
                </c:pt>
                <c:pt idx="4859" formatCode="0.000%">
                  <c:v>0.73323298210403076</c:v>
                </c:pt>
                <c:pt idx="4860" formatCode="0.000%">
                  <c:v>0.73340023415286837</c:v>
                </c:pt>
                <c:pt idx="4861" formatCode="0.000%">
                  <c:v>0.73356748620170598</c:v>
                </c:pt>
                <c:pt idx="4862" formatCode="0.000%">
                  <c:v>0.73373473825054358</c:v>
                </c:pt>
                <c:pt idx="4863" formatCode="0.000%">
                  <c:v>0.73390199029938119</c:v>
                </c:pt>
                <c:pt idx="4864" formatCode="0.000%">
                  <c:v>0.7340692423482188</c:v>
                </c:pt>
                <c:pt idx="4865" formatCode="0.000%">
                  <c:v>0.73423649439705641</c:v>
                </c:pt>
                <c:pt idx="4866" formatCode="0.000%">
                  <c:v>0.73440374644589401</c:v>
                </c:pt>
                <c:pt idx="4867" formatCode="0.000%">
                  <c:v>0.73457099849473151</c:v>
                </c:pt>
                <c:pt idx="4868" formatCode="0.000%">
                  <c:v>0.73473825054356912</c:v>
                </c:pt>
                <c:pt idx="4869" formatCode="0.000%">
                  <c:v>0.73490550259240672</c:v>
                </c:pt>
                <c:pt idx="4870" formatCode="0.000%">
                  <c:v>0.73507275464124433</c:v>
                </c:pt>
                <c:pt idx="4871" formatCode="0.000%">
                  <c:v>0.73524000669008194</c:v>
                </c:pt>
                <c:pt idx="4872" formatCode="0.000%">
                  <c:v>0.73540725873891954</c:v>
                </c:pt>
                <c:pt idx="4873" formatCode="0.000%">
                  <c:v>0.73557451078775715</c:v>
                </c:pt>
                <c:pt idx="4874" formatCode="0.000%">
                  <c:v>0.73574176283659476</c:v>
                </c:pt>
                <c:pt idx="4875" formatCode="0.000%">
                  <c:v>0.73590901488543237</c:v>
                </c:pt>
                <c:pt idx="4876" formatCode="0.000%">
                  <c:v>0.73607626693426997</c:v>
                </c:pt>
                <c:pt idx="4877" formatCode="0.000%">
                  <c:v>0.73624351898310758</c:v>
                </c:pt>
                <c:pt idx="4878" formatCode="0.000%">
                  <c:v>0.73641077103194519</c:v>
                </c:pt>
                <c:pt idx="4879" formatCode="0.000%">
                  <c:v>0.73657802308078268</c:v>
                </c:pt>
                <c:pt idx="4880" formatCode="0.000%">
                  <c:v>0.73674527512962029</c:v>
                </c:pt>
                <c:pt idx="4881" formatCode="0.000%">
                  <c:v>0.7369125271784579</c:v>
                </c:pt>
                <c:pt idx="4882" formatCode="0.000%">
                  <c:v>0.73707977922729551</c:v>
                </c:pt>
                <c:pt idx="4883" formatCode="0.000%">
                  <c:v>0.73724703127613311</c:v>
                </c:pt>
                <c:pt idx="4884" formatCode="0.000%">
                  <c:v>0.73741428332497072</c:v>
                </c:pt>
                <c:pt idx="4885" formatCode="0.000%">
                  <c:v>0.73758153537380833</c:v>
                </c:pt>
                <c:pt idx="4886" formatCode="0.000%">
                  <c:v>0.73774878742264594</c:v>
                </c:pt>
                <c:pt idx="4887" formatCode="0.000%">
                  <c:v>0.73791603947148354</c:v>
                </c:pt>
                <c:pt idx="4888" formatCode="0.000%">
                  <c:v>0.73808329152032115</c:v>
                </c:pt>
                <c:pt idx="4889" formatCode="0.000%">
                  <c:v>0.73825054356915876</c:v>
                </c:pt>
                <c:pt idx="4890" formatCode="0.000%">
                  <c:v>0.73841779561799636</c:v>
                </c:pt>
                <c:pt idx="4891" formatCode="0.000%">
                  <c:v>0.73858504766683397</c:v>
                </c:pt>
                <c:pt idx="4892" formatCode="0.000%">
                  <c:v>0.73875229971567147</c:v>
                </c:pt>
                <c:pt idx="4893" formatCode="0.000%">
                  <c:v>0.73891955176450907</c:v>
                </c:pt>
                <c:pt idx="4894" formatCode="0.000%">
                  <c:v>0.73908680381334668</c:v>
                </c:pt>
                <c:pt idx="4895" formatCode="0.000%">
                  <c:v>0.73925405586218429</c:v>
                </c:pt>
                <c:pt idx="4896" formatCode="0.000%">
                  <c:v>0.7394213079110219</c:v>
                </c:pt>
                <c:pt idx="4897" formatCode="0.000%">
                  <c:v>0.7395885599598595</c:v>
                </c:pt>
                <c:pt idx="4898" formatCode="0.000%">
                  <c:v>0.73975581200869711</c:v>
                </c:pt>
                <c:pt idx="4899" formatCode="0.000%">
                  <c:v>0.73992306405753472</c:v>
                </c:pt>
                <c:pt idx="4900" formatCode="0.000%">
                  <c:v>0.74009031610637233</c:v>
                </c:pt>
                <c:pt idx="4901" formatCode="0.000%">
                  <c:v>0.74025756815520993</c:v>
                </c:pt>
                <c:pt idx="4902" formatCode="0.000%">
                  <c:v>0.74042482020404754</c:v>
                </c:pt>
                <c:pt idx="4903" formatCode="0.000%">
                  <c:v>0.74059207225288515</c:v>
                </c:pt>
                <c:pt idx="4904" formatCode="0.000%">
                  <c:v>0.74075932430172264</c:v>
                </c:pt>
                <c:pt idx="4905" formatCode="0.000%">
                  <c:v>0.74092657635056025</c:v>
                </c:pt>
                <c:pt idx="4906" formatCode="0.000%">
                  <c:v>0.74109382839939786</c:v>
                </c:pt>
                <c:pt idx="4907" formatCode="0.000%">
                  <c:v>0.74126108044823547</c:v>
                </c:pt>
                <c:pt idx="4908" formatCode="0.000%">
                  <c:v>0.74142833249707307</c:v>
                </c:pt>
                <c:pt idx="4909" formatCode="0.000%">
                  <c:v>0.74159558454591068</c:v>
                </c:pt>
                <c:pt idx="4910" formatCode="0.000%">
                  <c:v>0.74176283659474829</c:v>
                </c:pt>
                <c:pt idx="4911" formatCode="0.000%">
                  <c:v>0.74193008864358589</c:v>
                </c:pt>
                <c:pt idx="4912" formatCode="0.000%">
                  <c:v>0.7420973406924235</c:v>
                </c:pt>
                <c:pt idx="4913" formatCode="0.000%">
                  <c:v>0.74226459274126111</c:v>
                </c:pt>
                <c:pt idx="4914" formatCode="0.000%">
                  <c:v>0.74243184479009872</c:v>
                </c:pt>
                <c:pt idx="4915" formatCode="0.000%">
                  <c:v>0.74259909683893632</c:v>
                </c:pt>
                <c:pt idx="4916" formatCode="0.000%">
                  <c:v>0.74276634888777393</c:v>
                </c:pt>
                <c:pt idx="4917" formatCode="0.000%">
                  <c:v>0.74293360093661143</c:v>
                </c:pt>
                <c:pt idx="4918" formatCode="0.000%">
                  <c:v>0.74310085298544903</c:v>
                </c:pt>
                <c:pt idx="4919" formatCode="0.000%">
                  <c:v>0.74326810503428664</c:v>
                </c:pt>
                <c:pt idx="4920" formatCode="0.000%">
                  <c:v>0.74343535708312425</c:v>
                </c:pt>
                <c:pt idx="4921" formatCode="0.000%">
                  <c:v>0.74360260913196186</c:v>
                </c:pt>
                <c:pt idx="4922" formatCode="0.000%">
                  <c:v>0.74376986118079946</c:v>
                </c:pt>
                <c:pt idx="4923" formatCode="0.000%">
                  <c:v>0.74393711322963707</c:v>
                </c:pt>
                <c:pt idx="4924" formatCode="0.000%">
                  <c:v>0.74410436527847468</c:v>
                </c:pt>
                <c:pt idx="4925" formatCode="0.000%">
                  <c:v>0.74427161732731228</c:v>
                </c:pt>
                <c:pt idx="4926" formatCode="0.000%">
                  <c:v>0.74443886937614989</c:v>
                </c:pt>
                <c:pt idx="4927" formatCode="0.000%">
                  <c:v>0.7446061214249875</c:v>
                </c:pt>
                <c:pt idx="4928" formatCode="0.000%">
                  <c:v>0.74477337347382511</c:v>
                </c:pt>
                <c:pt idx="4929" formatCode="0.000%">
                  <c:v>0.7449406255226626</c:v>
                </c:pt>
                <c:pt idx="4930" formatCode="0.000%">
                  <c:v>0.74510787757150021</c:v>
                </c:pt>
                <c:pt idx="4931" formatCode="0.000%">
                  <c:v>0.74527512962033782</c:v>
                </c:pt>
                <c:pt idx="4932" formatCode="0.000%">
                  <c:v>0.74544238166917542</c:v>
                </c:pt>
                <c:pt idx="4933" formatCode="0.000%">
                  <c:v>0.74560963371801303</c:v>
                </c:pt>
                <c:pt idx="4934" formatCode="0.000%">
                  <c:v>0.74577688576685064</c:v>
                </c:pt>
                <c:pt idx="4935" formatCode="0.000%">
                  <c:v>0.74594413781568825</c:v>
                </c:pt>
                <c:pt idx="4936" formatCode="0.000%">
                  <c:v>0.74611138986452585</c:v>
                </c:pt>
                <c:pt idx="4937" formatCode="0.000%">
                  <c:v>0.74627864191336346</c:v>
                </c:pt>
                <c:pt idx="4938" formatCode="0.000%">
                  <c:v>0.74644589396220107</c:v>
                </c:pt>
                <c:pt idx="4939" formatCode="0.000%">
                  <c:v>0.74661314601103868</c:v>
                </c:pt>
                <c:pt idx="4940" formatCode="0.000%">
                  <c:v>0.74678039805987628</c:v>
                </c:pt>
                <c:pt idx="4941" formatCode="0.000%">
                  <c:v>0.74694765010871378</c:v>
                </c:pt>
                <c:pt idx="4942" formatCode="0.000%">
                  <c:v>0.74711490215755139</c:v>
                </c:pt>
                <c:pt idx="4943" formatCode="0.000%">
                  <c:v>0.74728215420638899</c:v>
                </c:pt>
                <c:pt idx="4944" formatCode="0.000%">
                  <c:v>0.7474494062552266</c:v>
                </c:pt>
                <c:pt idx="4945" formatCode="0.000%">
                  <c:v>0.74761665830406421</c:v>
                </c:pt>
                <c:pt idx="4946" formatCode="0.000%">
                  <c:v>0.74778391035290181</c:v>
                </c:pt>
                <c:pt idx="4947" formatCode="0.000%">
                  <c:v>0.74795116240173942</c:v>
                </c:pt>
                <c:pt idx="4948" formatCode="0.000%">
                  <c:v>0.74811841445057703</c:v>
                </c:pt>
                <c:pt idx="4949" formatCode="0.000%">
                  <c:v>0.74828566649941464</c:v>
                </c:pt>
                <c:pt idx="4950" formatCode="0.000%">
                  <c:v>0.74845291854825224</c:v>
                </c:pt>
                <c:pt idx="4951" formatCode="0.000%">
                  <c:v>0.74862017059708985</c:v>
                </c:pt>
                <c:pt idx="4952" formatCode="0.000%">
                  <c:v>0.74878742264592746</c:v>
                </c:pt>
                <c:pt idx="4953" formatCode="0.000%">
                  <c:v>0.74895467469476507</c:v>
                </c:pt>
                <c:pt idx="4954" formatCode="0.000%">
                  <c:v>0.74912192674360256</c:v>
                </c:pt>
                <c:pt idx="4955" formatCode="0.000%">
                  <c:v>0.74928917879244017</c:v>
                </c:pt>
                <c:pt idx="4956" formatCode="0.000%">
                  <c:v>0.74945643084127778</c:v>
                </c:pt>
                <c:pt idx="4957" formatCode="0.000%">
                  <c:v>0.74962368289011538</c:v>
                </c:pt>
                <c:pt idx="4958" formatCode="0.000%">
                  <c:v>0.74979093493895299</c:v>
                </c:pt>
                <c:pt idx="4959" formatCode="0.000%">
                  <c:v>0.7499581869877906</c:v>
                </c:pt>
                <c:pt idx="4960" formatCode="0.000%">
                  <c:v>0.75012543903662821</c:v>
                </c:pt>
                <c:pt idx="4961" formatCode="0.000%">
                  <c:v>0.75029269108546581</c:v>
                </c:pt>
                <c:pt idx="4962" formatCode="0.000%">
                  <c:v>0.75045994313430342</c:v>
                </c:pt>
                <c:pt idx="4963" formatCode="0.000%">
                  <c:v>0.75062719518314103</c:v>
                </c:pt>
                <c:pt idx="4964" formatCode="0.000%">
                  <c:v>0.75079444723197863</c:v>
                </c:pt>
                <c:pt idx="4965" formatCode="0.000%">
                  <c:v>0.75096169928081624</c:v>
                </c:pt>
                <c:pt idx="4966" formatCode="0.000%">
                  <c:v>0.75112895132965374</c:v>
                </c:pt>
                <c:pt idx="4967" formatCode="0.000%">
                  <c:v>0.75129620337849135</c:v>
                </c:pt>
                <c:pt idx="4968" formatCode="0.000%">
                  <c:v>0.75146345542732895</c:v>
                </c:pt>
                <c:pt idx="4969" formatCode="0.000%">
                  <c:v>0.75163070747616656</c:v>
                </c:pt>
                <c:pt idx="4970" formatCode="0.000%">
                  <c:v>0.75179795952500417</c:v>
                </c:pt>
                <c:pt idx="4971" formatCode="0.000%">
                  <c:v>0.75196521157384177</c:v>
                </c:pt>
                <c:pt idx="4972" formatCode="0.000%">
                  <c:v>0.75213246362267938</c:v>
                </c:pt>
                <c:pt idx="4973" formatCode="0.000%">
                  <c:v>0.75229971567151699</c:v>
                </c:pt>
                <c:pt idx="4974" formatCode="0.000%">
                  <c:v>0.7524669677203546</c:v>
                </c:pt>
                <c:pt idx="4975" formatCode="0.000%">
                  <c:v>0.7526342197691922</c:v>
                </c:pt>
                <c:pt idx="4976" formatCode="0.000%">
                  <c:v>0.75280147181802981</c:v>
                </c:pt>
                <c:pt idx="4977" formatCode="0.000%">
                  <c:v>0.75296872386686742</c:v>
                </c:pt>
                <c:pt idx="4978" formatCode="0.000%">
                  <c:v>0.75313597591570491</c:v>
                </c:pt>
                <c:pt idx="4979" formatCode="0.000%">
                  <c:v>0.75330322796454252</c:v>
                </c:pt>
                <c:pt idx="4980" formatCode="0.000%">
                  <c:v>0.75347048001338013</c:v>
                </c:pt>
                <c:pt idx="4981" formatCode="0.000%">
                  <c:v>0.75363773206221774</c:v>
                </c:pt>
                <c:pt idx="4982" formatCode="0.000%">
                  <c:v>0.75380498411105534</c:v>
                </c:pt>
                <c:pt idx="4983" formatCode="0.000%">
                  <c:v>0.75397223615989295</c:v>
                </c:pt>
                <c:pt idx="4984" formatCode="0.000%">
                  <c:v>0.75413948820873056</c:v>
                </c:pt>
                <c:pt idx="4985" formatCode="0.000%">
                  <c:v>0.75430674025756816</c:v>
                </c:pt>
                <c:pt idx="4986" formatCode="0.000%">
                  <c:v>0.75447399230640577</c:v>
                </c:pt>
                <c:pt idx="4987" formatCode="0.000%">
                  <c:v>0.75464124435524338</c:v>
                </c:pt>
                <c:pt idx="4988" formatCode="0.000%">
                  <c:v>0.75464124435524338</c:v>
                </c:pt>
                <c:pt idx="4989" formatCode="0.000%">
                  <c:v>0.75480849640408099</c:v>
                </c:pt>
                <c:pt idx="4990" formatCode="0.000%">
                  <c:v>0.75497574845291859</c:v>
                </c:pt>
                <c:pt idx="4991" formatCode="0.000%">
                  <c:v>0.7551430005017562</c:v>
                </c:pt>
                <c:pt idx="4992" formatCode="0.000%">
                  <c:v>0.7553102525505937</c:v>
                </c:pt>
                <c:pt idx="4993" formatCode="0.000%">
                  <c:v>0.7554775045994313</c:v>
                </c:pt>
                <c:pt idx="4994" formatCode="0.000%">
                  <c:v>0.75564475664826891</c:v>
                </c:pt>
                <c:pt idx="4995" formatCode="0.000%">
                  <c:v>0.75581200869710652</c:v>
                </c:pt>
                <c:pt idx="4996" formatCode="0.000%">
                  <c:v>0.75597926074594413</c:v>
                </c:pt>
                <c:pt idx="4997" formatCode="0.000%">
                  <c:v>0.75614651279478173</c:v>
                </c:pt>
                <c:pt idx="4998" formatCode="0.000%">
                  <c:v>0.75631376484361934</c:v>
                </c:pt>
                <c:pt idx="4999" formatCode="0.000%">
                  <c:v>0.75648101689245695</c:v>
                </c:pt>
                <c:pt idx="5000" formatCode="0.000%">
                  <c:v>0.75664826894129456</c:v>
                </c:pt>
                <c:pt idx="5001" formatCode="0.000%">
                  <c:v>0.75681552099013216</c:v>
                </c:pt>
                <c:pt idx="5002" formatCode="0.000%">
                  <c:v>0.75698277303896977</c:v>
                </c:pt>
                <c:pt idx="5003" formatCode="0.000%">
                  <c:v>0.75715002508780738</c:v>
                </c:pt>
                <c:pt idx="5004" formatCode="0.000%">
                  <c:v>0.75731727713664487</c:v>
                </c:pt>
                <c:pt idx="5005" formatCode="0.000%">
                  <c:v>0.75748452918548248</c:v>
                </c:pt>
                <c:pt idx="5006" formatCode="0.000%">
                  <c:v>0.75765178123432009</c:v>
                </c:pt>
                <c:pt idx="5007" formatCode="0.000%">
                  <c:v>0.75781903328315769</c:v>
                </c:pt>
                <c:pt idx="5008" formatCode="0.000%">
                  <c:v>0.7579862853319953</c:v>
                </c:pt>
                <c:pt idx="5009" formatCode="0.000%">
                  <c:v>0.75815353738083291</c:v>
                </c:pt>
                <c:pt idx="5010" formatCode="0.000%">
                  <c:v>0.75832078942967052</c:v>
                </c:pt>
                <c:pt idx="5011" formatCode="0.000%">
                  <c:v>0.75848804147850812</c:v>
                </c:pt>
                <c:pt idx="5012" formatCode="0.000%">
                  <c:v>0.75865529352734573</c:v>
                </c:pt>
                <c:pt idx="5013" formatCode="0.000%">
                  <c:v>0.75882254557618334</c:v>
                </c:pt>
                <c:pt idx="5014" formatCode="0.000%">
                  <c:v>0.75898979762502095</c:v>
                </c:pt>
                <c:pt idx="5015" formatCode="0.000%">
                  <c:v>0.75915704967385855</c:v>
                </c:pt>
                <c:pt idx="5016" formatCode="0.000%">
                  <c:v>0.75932430172269605</c:v>
                </c:pt>
                <c:pt idx="5017" formatCode="0.000%">
                  <c:v>0.75949155377153366</c:v>
                </c:pt>
                <c:pt idx="5018" formatCode="0.000%">
                  <c:v>0.75965880582037126</c:v>
                </c:pt>
                <c:pt idx="5019" formatCode="0.000%">
                  <c:v>0.75982605786920887</c:v>
                </c:pt>
                <c:pt idx="5020" formatCode="0.000%">
                  <c:v>0.75999330991804648</c:v>
                </c:pt>
                <c:pt idx="5021" formatCode="0.000%">
                  <c:v>0.76016056196688409</c:v>
                </c:pt>
                <c:pt idx="5022" formatCode="0.000%">
                  <c:v>0.76032781401572169</c:v>
                </c:pt>
                <c:pt idx="5023" formatCode="0.000%">
                  <c:v>0.7604950660645593</c:v>
                </c:pt>
                <c:pt idx="5024" formatCode="0.000%">
                  <c:v>0.76066231811339691</c:v>
                </c:pt>
                <c:pt idx="5025" formatCode="0.000%">
                  <c:v>0.76082957016223451</c:v>
                </c:pt>
                <c:pt idx="5026" formatCode="0.000%">
                  <c:v>0.76099682221107212</c:v>
                </c:pt>
                <c:pt idx="5027" formatCode="0.000%">
                  <c:v>0.76116407425990973</c:v>
                </c:pt>
                <c:pt idx="5028" formatCode="0.000%">
                  <c:v>0.76133132630874734</c:v>
                </c:pt>
                <c:pt idx="5029" formatCode="0.000%">
                  <c:v>0.76149857835758483</c:v>
                </c:pt>
                <c:pt idx="5030" formatCode="0.000%">
                  <c:v>0.76166583040642244</c:v>
                </c:pt>
                <c:pt idx="5031" formatCode="0.000%">
                  <c:v>0.76183308245526005</c:v>
                </c:pt>
                <c:pt idx="5032" formatCode="0.000%">
                  <c:v>0.76200033450409765</c:v>
                </c:pt>
                <c:pt idx="5033" formatCode="0.000%">
                  <c:v>0.76216758655293526</c:v>
                </c:pt>
                <c:pt idx="5034" formatCode="0.000%">
                  <c:v>0.76233483860177287</c:v>
                </c:pt>
                <c:pt idx="5035" formatCode="0.000%">
                  <c:v>0.76250209065061048</c:v>
                </c:pt>
                <c:pt idx="5036" formatCode="0.000%">
                  <c:v>0.76266934269944808</c:v>
                </c:pt>
                <c:pt idx="5037" formatCode="0.000%">
                  <c:v>0.76283659474828569</c:v>
                </c:pt>
                <c:pt idx="5038" formatCode="0.000%">
                  <c:v>0.7630038467971233</c:v>
                </c:pt>
                <c:pt idx="5039" formatCode="0.000%">
                  <c:v>0.7631710988459609</c:v>
                </c:pt>
                <c:pt idx="5040" formatCode="0.000%">
                  <c:v>0.76333835089479851</c:v>
                </c:pt>
                <c:pt idx="5041" formatCode="0.000%">
                  <c:v>0.76350560294363601</c:v>
                </c:pt>
                <c:pt idx="5042" formatCode="0.000%">
                  <c:v>0.76367285499247362</c:v>
                </c:pt>
                <c:pt idx="5043" formatCode="0.000%">
                  <c:v>0.76384010704131122</c:v>
                </c:pt>
                <c:pt idx="5044" formatCode="0.000%">
                  <c:v>0.76400735909014883</c:v>
                </c:pt>
                <c:pt idx="5045" formatCode="0.000%">
                  <c:v>0.76417461113898644</c:v>
                </c:pt>
                <c:pt idx="5046" formatCode="0.000%">
                  <c:v>0.76434186318782404</c:v>
                </c:pt>
                <c:pt idx="5047" formatCode="0.000%">
                  <c:v>0.76450911523666165</c:v>
                </c:pt>
                <c:pt idx="5048" formatCode="0.000%">
                  <c:v>0.76467636728549926</c:v>
                </c:pt>
                <c:pt idx="5049" formatCode="0.000%">
                  <c:v>0.76484361933433687</c:v>
                </c:pt>
                <c:pt idx="5050" formatCode="0.000%">
                  <c:v>0.76501087138317447</c:v>
                </c:pt>
                <c:pt idx="5051" formatCode="0.000%">
                  <c:v>0.76517812343201208</c:v>
                </c:pt>
                <c:pt idx="5052" formatCode="0.000%">
                  <c:v>0.76534537548084969</c:v>
                </c:pt>
                <c:pt idx="5053" formatCode="0.000%">
                  <c:v>0.76551262752968718</c:v>
                </c:pt>
                <c:pt idx="5054" formatCode="0.000%">
                  <c:v>0.76567987957852479</c:v>
                </c:pt>
                <c:pt idx="5055" formatCode="0.000%">
                  <c:v>0.7658471316273624</c:v>
                </c:pt>
                <c:pt idx="5056" formatCode="0.000%">
                  <c:v>0.76601438367620001</c:v>
                </c:pt>
                <c:pt idx="5057" formatCode="0.000%">
                  <c:v>0.76618163572503761</c:v>
                </c:pt>
                <c:pt idx="5058" formatCode="0.000%">
                  <c:v>0.76634888777387522</c:v>
                </c:pt>
                <c:pt idx="5059" formatCode="0.000%">
                  <c:v>0.76651613982271283</c:v>
                </c:pt>
                <c:pt idx="5060" formatCode="0.000%">
                  <c:v>0.76668339187155043</c:v>
                </c:pt>
                <c:pt idx="5061" formatCode="0.000%">
                  <c:v>0.76685064392038804</c:v>
                </c:pt>
                <c:pt idx="5062" formatCode="0.000%">
                  <c:v>0.76701789596922565</c:v>
                </c:pt>
                <c:pt idx="5063" formatCode="0.000%">
                  <c:v>0.76718514801806326</c:v>
                </c:pt>
                <c:pt idx="5064" formatCode="0.000%">
                  <c:v>0.76735240006690086</c:v>
                </c:pt>
                <c:pt idx="5065" formatCode="0.000%">
                  <c:v>0.76751965211573847</c:v>
                </c:pt>
                <c:pt idx="5066" formatCode="0.000%">
                  <c:v>0.76768690416457597</c:v>
                </c:pt>
                <c:pt idx="5067" formatCode="0.000%">
                  <c:v>0.76785415621341357</c:v>
                </c:pt>
                <c:pt idx="5068" formatCode="0.000%">
                  <c:v>0.76802140826225118</c:v>
                </c:pt>
                <c:pt idx="5069" formatCode="0.000%">
                  <c:v>0.76818866031108879</c:v>
                </c:pt>
                <c:pt idx="5070" formatCode="0.000%">
                  <c:v>0.7683559123599264</c:v>
                </c:pt>
                <c:pt idx="5071" formatCode="0.000%">
                  <c:v>0.768523164408764</c:v>
                </c:pt>
                <c:pt idx="5072" formatCode="0.000%">
                  <c:v>0.76869041645760161</c:v>
                </c:pt>
                <c:pt idx="5073" formatCode="0.000%">
                  <c:v>0.76885766850643922</c:v>
                </c:pt>
                <c:pt idx="5074" formatCode="0.000%">
                  <c:v>0.76902492055527683</c:v>
                </c:pt>
                <c:pt idx="5075" formatCode="0.000%">
                  <c:v>0.76919217260411443</c:v>
                </c:pt>
                <c:pt idx="5076" formatCode="0.000%">
                  <c:v>0.76935942465295204</c:v>
                </c:pt>
                <c:pt idx="5077" formatCode="0.000%">
                  <c:v>0.76952667670178965</c:v>
                </c:pt>
                <c:pt idx="5078" formatCode="0.000%">
                  <c:v>0.76969392875062714</c:v>
                </c:pt>
                <c:pt idx="5079" formatCode="0.000%">
                  <c:v>0.76986118079946475</c:v>
                </c:pt>
                <c:pt idx="5080" formatCode="0.000%">
                  <c:v>0.77002843284830236</c:v>
                </c:pt>
                <c:pt idx="5081" formatCode="0.000%">
                  <c:v>0.77019568489713996</c:v>
                </c:pt>
                <c:pt idx="5082" formatCode="0.000%">
                  <c:v>0.77036293694597757</c:v>
                </c:pt>
                <c:pt idx="5083" formatCode="0.000%">
                  <c:v>0.77053018899481518</c:v>
                </c:pt>
                <c:pt idx="5084" formatCode="0.000%">
                  <c:v>0.77069744104365279</c:v>
                </c:pt>
                <c:pt idx="5085" formatCode="0.000%">
                  <c:v>0.77086469309249039</c:v>
                </c:pt>
                <c:pt idx="5086" formatCode="0.000%">
                  <c:v>0.771031945141328</c:v>
                </c:pt>
                <c:pt idx="5087" formatCode="0.000%">
                  <c:v>0.77119919719016561</c:v>
                </c:pt>
                <c:pt idx="5088" formatCode="0.000%">
                  <c:v>0.77136644923900322</c:v>
                </c:pt>
                <c:pt idx="5089" formatCode="0.000%">
                  <c:v>0.77153370128784082</c:v>
                </c:pt>
                <c:pt idx="5090" formatCode="0.000%">
                  <c:v>0.77170095333667832</c:v>
                </c:pt>
                <c:pt idx="5091" formatCode="0.000%">
                  <c:v>0.77186820538551593</c:v>
                </c:pt>
                <c:pt idx="5092" formatCode="0.000%">
                  <c:v>0.77203545743435353</c:v>
                </c:pt>
                <c:pt idx="5093" formatCode="0.000%">
                  <c:v>0.77220270948319114</c:v>
                </c:pt>
                <c:pt idx="5094" formatCode="0.000%">
                  <c:v>0.77236996153202875</c:v>
                </c:pt>
                <c:pt idx="5095" formatCode="0.000%">
                  <c:v>0.77253721358086636</c:v>
                </c:pt>
                <c:pt idx="5096" formatCode="0.000%">
                  <c:v>0.77270446562970396</c:v>
                </c:pt>
                <c:pt idx="5097" formatCode="0.000%">
                  <c:v>0.77287171767854157</c:v>
                </c:pt>
                <c:pt idx="5098" formatCode="0.000%">
                  <c:v>0.77303896972737918</c:v>
                </c:pt>
                <c:pt idx="5099" formatCode="0.000%">
                  <c:v>0.77320622177621678</c:v>
                </c:pt>
                <c:pt idx="5100" formatCode="0.000%">
                  <c:v>0.77337347382505439</c:v>
                </c:pt>
                <c:pt idx="5101" formatCode="0.000%">
                  <c:v>0.773540725873892</c:v>
                </c:pt>
                <c:pt idx="5102" formatCode="0.000%">
                  <c:v>0.77370797792272961</c:v>
                </c:pt>
                <c:pt idx="5103" formatCode="0.000%">
                  <c:v>0.7738752299715671</c:v>
                </c:pt>
                <c:pt idx="5104" formatCode="0.000%">
                  <c:v>0.77404248202040471</c:v>
                </c:pt>
                <c:pt idx="5105" formatCode="0.000%">
                  <c:v>0.77420973406924232</c:v>
                </c:pt>
                <c:pt idx="5106" formatCode="0.000%">
                  <c:v>0.77437698611807992</c:v>
                </c:pt>
                <c:pt idx="5107" formatCode="0.000%">
                  <c:v>0.77454423816691753</c:v>
                </c:pt>
                <c:pt idx="5108" formatCode="0.000%">
                  <c:v>0.77471149021575514</c:v>
                </c:pt>
                <c:pt idx="5109" formatCode="0.000%">
                  <c:v>0.77487874226459275</c:v>
                </c:pt>
                <c:pt idx="5110" formatCode="0.000%">
                  <c:v>0.77504599431343035</c:v>
                </c:pt>
                <c:pt idx="5111" formatCode="0.000%">
                  <c:v>0.77521324636226796</c:v>
                </c:pt>
                <c:pt idx="5112" formatCode="0.000%">
                  <c:v>0.77538049841110557</c:v>
                </c:pt>
                <c:pt idx="5113" formatCode="0.000%">
                  <c:v>0.77554775045994317</c:v>
                </c:pt>
                <c:pt idx="5114" formatCode="0.000%">
                  <c:v>0.77571500250878078</c:v>
                </c:pt>
                <c:pt idx="5115" formatCode="0.000%">
                  <c:v>0.77588225455761828</c:v>
                </c:pt>
                <c:pt idx="5116" formatCode="0.000%">
                  <c:v>0.77604950660645589</c:v>
                </c:pt>
                <c:pt idx="5117" formatCode="0.000%">
                  <c:v>0.77621675865529349</c:v>
                </c:pt>
                <c:pt idx="5118" formatCode="0.000%">
                  <c:v>0.7763840107041311</c:v>
                </c:pt>
                <c:pt idx="5119" formatCode="0.000%">
                  <c:v>0.77655126275296871</c:v>
                </c:pt>
                <c:pt idx="5120" formatCode="0.000%">
                  <c:v>0.77671851480180631</c:v>
                </c:pt>
                <c:pt idx="5121" formatCode="0.000%">
                  <c:v>0.77688576685064392</c:v>
                </c:pt>
                <c:pt idx="5122" formatCode="0.000%">
                  <c:v>0.77705301889948153</c:v>
                </c:pt>
                <c:pt idx="5123" formatCode="0.000%">
                  <c:v>0.77722027094831914</c:v>
                </c:pt>
                <c:pt idx="5124" formatCode="0.000%">
                  <c:v>0.77738752299715674</c:v>
                </c:pt>
                <c:pt idx="5125" formatCode="0.000%">
                  <c:v>0.77755477504599435</c:v>
                </c:pt>
                <c:pt idx="5126" formatCode="0.000%">
                  <c:v>0.77772202709483196</c:v>
                </c:pt>
                <c:pt idx="5127" formatCode="0.000%">
                  <c:v>0.77788927914366957</c:v>
                </c:pt>
                <c:pt idx="5128" formatCode="0.000%">
                  <c:v>0.77805653119250706</c:v>
                </c:pt>
                <c:pt idx="5129" formatCode="0.000%">
                  <c:v>0.77822378324134467</c:v>
                </c:pt>
                <c:pt idx="5130" formatCode="0.000%">
                  <c:v>0.77839103529018228</c:v>
                </c:pt>
                <c:pt idx="5131" formatCode="0.000%">
                  <c:v>0.77855828733901988</c:v>
                </c:pt>
                <c:pt idx="5132" formatCode="0.000%">
                  <c:v>0.77872553938785749</c:v>
                </c:pt>
                <c:pt idx="5133" formatCode="0.000%">
                  <c:v>0.7788927914366951</c:v>
                </c:pt>
                <c:pt idx="5134" formatCode="0.000%">
                  <c:v>0.7790600434855327</c:v>
                </c:pt>
                <c:pt idx="5135" formatCode="0.000%">
                  <c:v>0.77922729553437031</c:v>
                </c:pt>
                <c:pt idx="5136" formatCode="0.000%">
                  <c:v>0.77939454758320792</c:v>
                </c:pt>
                <c:pt idx="5137" formatCode="0.000%">
                  <c:v>0.77956179963204553</c:v>
                </c:pt>
                <c:pt idx="5138" formatCode="0.000%">
                  <c:v>0.77972905168088313</c:v>
                </c:pt>
                <c:pt idx="5139" formatCode="0.000%">
                  <c:v>0.77989630372972074</c:v>
                </c:pt>
                <c:pt idx="5140" formatCode="0.000%">
                  <c:v>0.78006355577855824</c:v>
                </c:pt>
                <c:pt idx="5141" formatCode="0.000%">
                  <c:v>0.78023080782739584</c:v>
                </c:pt>
                <c:pt idx="5142" formatCode="0.000%">
                  <c:v>0.78039805987623345</c:v>
                </c:pt>
                <c:pt idx="5143" formatCode="0.000%">
                  <c:v>0.78056531192507106</c:v>
                </c:pt>
                <c:pt idx="5144" formatCode="0.000%">
                  <c:v>0.78073256397390867</c:v>
                </c:pt>
                <c:pt idx="5145" formatCode="0.000%">
                  <c:v>0.78089981602274627</c:v>
                </c:pt>
                <c:pt idx="5146" formatCode="0.000%">
                  <c:v>0.78106706807158388</c:v>
                </c:pt>
                <c:pt idx="5147" formatCode="0.000%">
                  <c:v>0.78123432012042149</c:v>
                </c:pt>
                <c:pt idx="5148" formatCode="0.000%">
                  <c:v>0.7814015721692591</c:v>
                </c:pt>
                <c:pt idx="5149" formatCode="0.000%">
                  <c:v>0.7815688242180967</c:v>
                </c:pt>
                <c:pt idx="5150" formatCode="0.000%">
                  <c:v>0.78173607626693431</c:v>
                </c:pt>
                <c:pt idx="5151" formatCode="0.000%">
                  <c:v>0.78190332831577192</c:v>
                </c:pt>
                <c:pt idx="5152" formatCode="0.000%">
                  <c:v>0.78207058036460941</c:v>
                </c:pt>
                <c:pt idx="5153" formatCode="0.000%">
                  <c:v>0.78223783241344702</c:v>
                </c:pt>
                <c:pt idx="5154" formatCode="0.000%">
                  <c:v>0.78240508446228463</c:v>
                </c:pt>
                <c:pt idx="5155" formatCode="0.000%">
                  <c:v>0.78257233651112224</c:v>
                </c:pt>
                <c:pt idx="5156" formatCode="0.000%">
                  <c:v>0.78273958855995984</c:v>
                </c:pt>
                <c:pt idx="5157" formatCode="0.000%">
                  <c:v>0.78290684060879745</c:v>
                </c:pt>
                <c:pt idx="5158" formatCode="0.000%">
                  <c:v>0.78307409265763506</c:v>
                </c:pt>
                <c:pt idx="5159" formatCode="0.000%">
                  <c:v>0.78324134470647266</c:v>
                </c:pt>
                <c:pt idx="5160" formatCode="0.000%">
                  <c:v>0.78340859675531027</c:v>
                </c:pt>
                <c:pt idx="5161" formatCode="0.000%">
                  <c:v>0.78357584880414788</c:v>
                </c:pt>
                <c:pt idx="5162" formatCode="0.000%">
                  <c:v>0.78374310085298549</c:v>
                </c:pt>
                <c:pt idx="5163" formatCode="0.000%">
                  <c:v>0.78391035290182309</c:v>
                </c:pt>
                <c:pt idx="5164" formatCode="0.000%">
                  <c:v>0.7840776049506607</c:v>
                </c:pt>
                <c:pt idx="5165" formatCode="0.000%">
                  <c:v>0.7842448569994982</c:v>
                </c:pt>
                <c:pt idx="5166" formatCode="0.000%">
                  <c:v>0.7844121090483358</c:v>
                </c:pt>
                <c:pt idx="5167" formatCode="0.000%">
                  <c:v>0.78457936109717341</c:v>
                </c:pt>
                <c:pt idx="5168" formatCode="0.000%">
                  <c:v>0.78474661314601102</c:v>
                </c:pt>
                <c:pt idx="5169" formatCode="0.000%">
                  <c:v>0.78491386519484863</c:v>
                </c:pt>
                <c:pt idx="5170" formatCode="0.000%">
                  <c:v>0.78508111724368623</c:v>
                </c:pt>
                <c:pt idx="5171" formatCode="0.000%">
                  <c:v>0.78524836929252384</c:v>
                </c:pt>
                <c:pt idx="5172" formatCode="0.000%">
                  <c:v>0.78541562134136145</c:v>
                </c:pt>
                <c:pt idx="5173" formatCode="0.000%">
                  <c:v>0.78558287339019905</c:v>
                </c:pt>
                <c:pt idx="5174" formatCode="0.000%">
                  <c:v>0.78575012543903666</c:v>
                </c:pt>
                <c:pt idx="5175" formatCode="0.000%">
                  <c:v>0.78591737748787427</c:v>
                </c:pt>
                <c:pt idx="5176" formatCode="0.000%">
                  <c:v>0.78608462953671188</c:v>
                </c:pt>
                <c:pt idx="5177" formatCode="0.000%">
                  <c:v>0.78625188158554937</c:v>
                </c:pt>
                <c:pt idx="5178" formatCode="0.000%">
                  <c:v>0.78641913363438698</c:v>
                </c:pt>
                <c:pt idx="5179" formatCode="0.000%">
                  <c:v>0.78658638568322459</c:v>
                </c:pt>
                <c:pt idx="5180" formatCode="0.000%">
                  <c:v>0.78675363773206219</c:v>
                </c:pt>
                <c:pt idx="5181" formatCode="0.000%">
                  <c:v>0.7869208897808998</c:v>
                </c:pt>
                <c:pt idx="5182" formatCode="0.000%">
                  <c:v>0.78708814182973741</c:v>
                </c:pt>
                <c:pt idx="5183" formatCode="0.000%">
                  <c:v>0.78725539387857502</c:v>
                </c:pt>
                <c:pt idx="5184" formatCode="0.000%">
                  <c:v>0.78742264592741262</c:v>
                </c:pt>
                <c:pt idx="5185" formatCode="0.000%">
                  <c:v>0.78758989797625023</c:v>
                </c:pt>
                <c:pt idx="5186" formatCode="0.000%">
                  <c:v>0.78775715002508784</c:v>
                </c:pt>
                <c:pt idx="5187" formatCode="0.000%">
                  <c:v>0.78792440207392545</c:v>
                </c:pt>
                <c:pt idx="5188" formatCode="0.000%">
                  <c:v>0.78809165412276305</c:v>
                </c:pt>
                <c:pt idx="5189" formatCode="0.000%">
                  <c:v>0.78825890617160055</c:v>
                </c:pt>
                <c:pt idx="5190" formatCode="0.000%">
                  <c:v>0.78842615822043816</c:v>
                </c:pt>
                <c:pt idx="5191" formatCode="0.000%">
                  <c:v>0.78859341026927576</c:v>
                </c:pt>
                <c:pt idx="5192" formatCode="0.000%">
                  <c:v>0.78876066231811337</c:v>
                </c:pt>
                <c:pt idx="5193" formatCode="0.000%">
                  <c:v>0.78892791436695098</c:v>
                </c:pt>
                <c:pt idx="5194" formatCode="0.000%">
                  <c:v>0.78909516641578858</c:v>
                </c:pt>
                <c:pt idx="5195" formatCode="0.000%">
                  <c:v>0.78926241846462619</c:v>
                </c:pt>
                <c:pt idx="5196" formatCode="0.000%">
                  <c:v>0.7894296705134638</c:v>
                </c:pt>
                <c:pt idx="5197" formatCode="0.000%">
                  <c:v>0.78959692256230141</c:v>
                </c:pt>
                <c:pt idx="5198" formatCode="0.000%">
                  <c:v>0.78976417461113901</c:v>
                </c:pt>
                <c:pt idx="5199" formatCode="0.000%">
                  <c:v>0.78993142665997662</c:v>
                </c:pt>
                <c:pt idx="5200" formatCode="0.000%">
                  <c:v>0.79009867870881423</c:v>
                </c:pt>
                <c:pt idx="5201" formatCode="0.000%">
                  <c:v>0.79026593075765184</c:v>
                </c:pt>
                <c:pt idx="5202" formatCode="0.000%">
                  <c:v>0.79043318280648933</c:v>
                </c:pt>
                <c:pt idx="5203" formatCode="0.000%">
                  <c:v>0.79060043485532694</c:v>
                </c:pt>
                <c:pt idx="5204" formatCode="0.000%">
                  <c:v>0.79076768690416455</c:v>
                </c:pt>
                <c:pt idx="5205" formatCode="0.000%">
                  <c:v>0.79093493895300215</c:v>
                </c:pt>
                <c:pt idx="5206" formatCode="0.000%">
                  <c:v>0.79110219100183976</c:v>
                </c:pt>
                <c:pt idx="5207" formatCode="0.000%">
                  <c:v>0.79110219100183976</c:v>
                </c:pt>
                <c:pt idx="5208" formatCode="0.000%">
                  <c:v>0.79126944305067737</c:v>
                </c:pt>
                <c:pt idx="5209" formatCode="0.000%">
                  <c:v>0.79143669509951498</c:v>
                </c:pt>
                <c:pt idx="5210" formatCode="0.000%">
                  <c:v>0.79160394714835258</c:v>
                </c:pt>
                <c:pt idx="5211" formatCode="0.000%">
                  <c:v>0.79177119919719019</c:v>
                </c:pt>
                <c:pt idx="5212" formatCode="0.000%">
                  <c:v>0.7919384512460278</c:v>
                </c:pt>
                <c:pt idx="5213" formatCode="0.000%">
                  <c:v>0.7921057032948654</c:v>
                </c:pt>
                <c:pt idx="5214" formatCode="0.000%">
                  <c:v>0.79227295534370301</c:v>
                </c:pt>
                <c:pt idx="5215" formatCode="0.000%">
                  <c:v>0.79244020739254051</c:v>
                </c:pt>
                <c:pt idx="5216" formatCode="0.000%">
                  <c:v>0.79260745944137811</c:v>
                </c:pt>
                <c:pt idx="5217" formatCode="0.000%">
                  <c:v>0.79277471149021572</c:v>
                </c:pt>
                <c:pt idx="5218" formatCode="0.000%">
                  <c:v>0.79294196353905333</c:v>
                </c:pt>
                <c:pt idx="5219" formatCode="0.000%">
                  <c:v>0.79294196353905333</c:v>
                </c:pt>
                <c:pt idx="5220" formatCode="0.000%">
                  <c:v>0.79294196353905333</c:v>
                </c:pt>
                <c:pt idx="5221" formatCode="0.000%">
                  <c:v>0.79294196353905333</c:v>
                </c:pt>
                <c:pt idx="5222" formatCode="0.000%">
                  <c:v>0.79294196353905333</c:v>
                </c:pt>
                <c:pt idx="5223" formatCode="0.000%">
                  <c:v>0.79294196353905333</c:v>
                </c:pt>
                <c:pt idx="5224" formatCode="0.000%">
                  <c:v>0.79294196353905333</c:v>
                </c:pt>
                <c:pt idx="5225" formatCode="0.000%">
                  <c:v>0.79294196353905333</c:v>
                </c:pt>
                <c:pt idx="5226" formatCode="0.000%">
                  <c:v>0.79294196353905333</c:v>
                </c:pt>
                <c:pt idx="5227" formatCode="0.000%">
                  <c:v>0.79294196353905333</c:v>
                </c:pt>
                <c:pt idx="5228" formatCode="0.000%">
                  <c:v>0.79294196353905333</c:v>
                </c:pt>
                <c:pt idx="5229" formatCode="0.000%">
                  <c:v>0.79294196353905333</c:v>
                </c:pt>
                <c:pt idx="5230" formatCode="0.000%">
                  <c:v>0.79294196353905333</c:v>
                </c:pt>
                <c:pt idx="5231" formatCode="0.000%">
                  <c:v>0.79310921558789094</c:v>
                </c:pt>
                <c:pt idx="5232" formatCode="0.000%">
                  <c:v>0.79327646763672854</c:v>
                </c:pt>
                <c:pt idx="5233" formatCode="0.000%">
                  <c:v>0.79344371968556615</c:v>
                </c:pt>
                <c:pt idx="5234" formatCode="0.000%">
                  <c:v>0.79361097173440376</c:v>
                </c:pt>
                <c:pt idx="5235" formatCode="0.000%">
                  <c:v>0.79377822378324137</c:v>
                </c:pt>
                <c:pt idx="5236" formatCode="0.000%">
                  <c:v>0.79394547583207897</c:v>
                </c:pt>
                <c:pt idx="5237" formatCode="0.000%">
                  <c:v>0.79411272788091658</c:v>
                </c:pt>
                <c:pt idx="5238" formatCode="0.000%">
                  <c:v>0.79427997992975419</c:v>
                </c:pt>
                <c:pt idx="5239" formatCode="0.000%">
                  <c:v>0.79444723197859168</c:v>
                </c:pt>
                <c:pt idx="5240" formatCode="0.000%">
                  <c:v>0.79461448402742929</c:v>
                </c:pt>
                <c:pt idx="5241" formatCode="0.000%">
                  <c:v>0.7947817360762669</c:v>
                </c:pt>
                <c:pt idx="5242" formatCode="0.000%">
                  <c:v>0.79494898812510451</c:v>
                </c:pt>
                <c:pt idx="5243" formatCode="0.000%">
                  <c:v>0.79511624017394211</c:v>
                </c:pt>
                <c:pt idx="5244" formatCode="0.000%">
                  <c:v>0.79528349222277972</c:v>
                </c:pt>
                <c:pt idx="5245" formatCode="0.000%">
                  <c:v>0.79545074427161733</c:v>
                </c:pt>
                <c:pt idx="5246" formatCode="0.000%">
                  <c:v>0.79561799632045493</c:v>
                </c:pt>
                <c:pt idx="5247" formatCode="0.000%">
                  <c:v>0.79578524836929254</c:v>
                </c:pt>
                <c:pt idx="5248" formatCode="0.000%">
                  <c:v>0.79595250041813015</c:v>
                </c:pt>
                <c:pt idx="5249" formatCode="0.000%">
                  <c:v>0.79611975246696776</c:v>
                </c:pt>
                <c:pt idx="5250" formatCode="0.000%">
                  <c:v>0.79628700451580536</c:v>
                </c:pt>
                <c:pt idx="5251" formatCode="0.000%">
                  <c:v>0.79645425656464297</c:v>
                </c:pt>
                <c:pt idx="5252" formatCode="0.000%">
                  <c:v>0.79662150861348047</c:v>
                </c:pt>
                <c:pt idx="5253" formatCode="0.000%">
                  <c:v>0.79678876066231807</c:v>
                </c:pt>
                <c:pt idx="5254" formatCode="0.000%">
                  <c:v>0.79695601271115568</c:v>
                </c:pt>
                <c:pt idx="5255" formatCode="0.000%">
                  <c:v>0.79712326475999329</c:v>
                </c:pt>
                <c:pt idx="5256" formatCode="0.000%">
                  <c:v>0.7972905168088309</c:v>
                </c:pt>
                <c:pt idx="5257" formatCode="0.000%">
                  <c:v>0.7974577688576685</c:v>
                </c:pt>
                <c:pt idx="5258" formatCode="0.000%">
                  <c:v>0.79762502090650611</c:v>
                </c:pt>
                <c:pt idx="5259" formatCode="0.000%">
                  <c:v>0.79779227295534372</c:v>
                </c:pt>
                <c:pt idx="5260" formatCode="0.000%">
                  <c:v>0.79795952500418132</c:v>
                </c:pt>
                <c:pt idx="5261" formatCode="0.000%">
                  <c:v>0.79812677705301893</c:v>
                </c:pt>
                <c:pt idx="5262" formatCode="0.000%">
                  <c:v>0.79829402910185654</c:v>
                </c:pt>
                <c:pt idx="5263" formatCode="0.000%">
                  <c:v>0.79846128115069415</c:v>
                </c:pt>
                <c:pt idx="5264" formatCode="0.000%">
                  <c:v>0.79862853319953164</c:v>
                </c:pt>
                <c:pt idx="5265" formatCode="0.000%">
                  <c:v>0.79879578524836925</c:v>
                </c:pt>
                <c:pt idx="5266" formatCode="0.000%">
                  <c:v>0.79896303729720686</c:v>
                </c:pt>
                <c:pt idx="5267" formatCode="0.000%">
                  <c:v>0.79913028934604446</c:v>
                </c:pt>
                <c:pt idx="5268" formatCode="0.000%">
                  <c:v>0.79929754139488207</c:v>
                </c:pt>
                <c:pt idx="5269" formatCode="0.000%">
                  <c:v>0.79946479344371968</c:v>
                </c:pt>
                <c:pt idx="5270" formatCode="0.000%">
                  <c:v>0.79963204549255729</c:v>
                </c:pt>
                <c:pt idx="5271" formatCode="0.000%">
                  <c:v>0.79979929754139489</c:v>
                </c:pt>
                <c:pt idx="5272" formatCode="0.000%">
                  <c:v>0.7999665495902325</c:v>
                </c:pt>
                <c:pt idx="5273" formatCode="0.000%">
                  <c:v>0.80013380163907011</c:v>
                </c:pt>
                <c:pt idx="5274" formatCode="0.000%">
                  <c:v>0.80030105368790772</c:v>
                </c:pt>
                <c:pt idx="5275" formatCode="0.000%">
                  <c:v>0.80046830573674532</c:v>
                </c:pt>
                <c:pt idx="5276" formatCode="0.000%">
                  <c:v>0.80063555778558282</c:v>
                </c:pt>
                <c:pt idx="5277" formatCode="0.000%">
                  <c:v>0.80080280983442043</c:v>
                </c:pt>
                <c:pt idx="5278" formatCode="0.000%">
                  <c:v>0.80097006188325803</c:v>
                </c:pt>
                <c:pt idx="5279" formatCode="0.000%">
                  <c:v>0.80113731393209564</c:v>
                </c:pt>
                <c:pt idx="5280" formatCode="0.000%">
                  <c:v>0.80130456598093325</c:v>
                </c:pt>
                <c:pt idx="5281" formatCode="0.000%">
                  <c:v>0.80147181802977085</c:v>
                </c:pt>
                <c:pt idx="5282" formatCode="0.000%">
                  <c:v>0.80163907007860846</c:v>
                </c:pt>
                <c:pt idx="5283" formatCode="0.000%">
                  <c:v>0.80180632212744607</c:v>
                </c:pt>
                <c:pt idx="5284" formatCode="0.000%">
                  <c:v>0.80197357417628368</c:v>
                </c:pt>
                <c:pt idx="5285" formatCode="0.000%">
                  <c:v>0.80214082622512128</c:v>
                </c:pt>
                <c:pt idx="5286" formatCode="0.000%">
                  <c:v>0.80230807827395889</c:v>
                </c:pt>
                <c:pt idx="5287" formatCode="0.000%">
                  <c:v>0.8024753303227965</c:v>
                </c:pt>
                <c:pt idx="5288" formatCode="0.000%">
                  <c:v>0.80264258237163411</c:v>
                </c:pt>
                <c:pt idx="5289" formatCode="0.000%">
                  <c:v>0.8028098344204716</c:v>
                </c:pt>
                <c:pt idx="5290" formatCode="0.000%">
                  <c:v>0.80297708646930921</c:v>
                </c:pt>
                <c:pt idx="5291" formatCode="0.000%">
                  <c:v>0.80314433851814682</c:v>
                </c:pt>
                <c:pt idx="5292" formatCode="0.000%">
                  <c:v>0.80331159056698442</c:v>
                </c:pt>
                <c:pt idx="5293" formatCode="0.000%">
                  <c:v>0.80347884261582203</c:v>
                </c:pt>
                <c:pt idx="5294" formatCode="0.000%">
                  <c:v>0.80364609466465964</c:v>
                </c:pt>
                <c:pt idx="5295" formatCode="0.000%">
                  <c:v>0.80381334671349725</c:v>
                </c:pt>
                <c:pt idx="5296" formatCode="0.000%">
                  <c:v>0.80398059876233485</c:v>
                </c:pt>
                <c:pt idx="5297" formatCode="0.000%">
                  <c:v>0.80414785081117246</c:v>
                </c:pt>
                <c:pt idx="5298" formatCode="0.000%">
                  <c:v>0.80431510286001007</c:v>
                </c:pt>
                <c:pt idx="5299" formatCode="0.000%">
                  <c:v>0.80448235490884767</c:v>
                </c:pt>
                <c:pt idx="5300" formatCode="0.000%">
                  <c:v>0.80464960695768528</c:v>
                </c:pt>
                <c:pt idx="5301" formatCode="0.000%">
                  <c:v>0.80481685900652278</c:v>
                </c:pt>
                <c:pt idx="5302" formatCode="0.000%">
                  <c:v>0.80498411105536039</c:v>
                </c:pt>
                <c:pt idx="5303" formatCode="0.000%">
                  <c:v>0.80515136310419799</c:v>
                </c:pt>
                <c:pt idx="5304" formatCode="0.000%">
                  <c:v>0.8053186151530356</c:v>
                </c:pt>
                <c:pt idx="5305" formatCode="0.000%">
                  <c:v>0.80548586720187321</c:v>
                </c:pt>
                <c:pt idx="5306" formatCode="0.000%">
                  <c:v>0.80565311925071081</c:v>
                </c:pt>
                <c:pt idx="5307" formatCode="0.000%">
                  <c:v>0.80582037129954842</c:v>
                </c:pt>
                <c:pt idx="5308" formatCode="0.000%">
                  <c:v>0.80598762334838603</c:v>
                </c:pt>
                <c:pt idx="5309" formatCode="0.000%">
                  <c:v>0.80615487539722364</c:v>
                </c:pt>
                <c:pt idx="5310" formatCode="0.000%">
                  <c:v>0.80632212744606124</c:v>
                </c:pt>
                <c:pt idx="5311" formatCode="0.000%">
                  <c:v>0.80648937949489885</c:v>
                </c:pt>
                <c:pt idx="5312" formatCode="0.000%">
                  <c:v>0.80665663154373646</c:v>
                </c:pt>
                <c:pt idx="5313" formatCode="0.000%">
                  <c:v>0.80682388359257395</c:v>
                </c:pt>
                <c:pt idx="5314" formatCode="0.000%">
                  <c:v>0.80699113564141156</c:v>
                </c:pt>
                <c:pt idx="5315" formatCode="0.000%">
                  <c:v>0.80715838769024917</c:v>
                </c:pt>
                <c:pt idx="5316" formatCode="0.000%">
                  <c:v>0.80732563973908678</c:v>
                </c:pt>
                <c:pt idx="5317" formatCode="0.000%">
                  <c:v>0.80749289178792438</c:v>
                </c:pt>
                <c:pt idx="5318" formatCode="0.000%">
                  <c:v>0.80766014383676199</c:v>
                </c:pt>
                <c:pt idx="5319" formatCode="0.000%">
                  <c:v>0.8078273958855996</c:v>
                </c:pt>
                <c:pt idx="5320" formatCode="0.000%">
                  <c:v>0.8079946479344372</c:v>
                </c:pt>
                <c:pt idx="5321" formatCode="0.000%">
                  <c:v>0.80816189998327481</c:v>
                </c:pt>
                <c:pt idx="5322" formatCode="0.000%">
                  <c:v>0.80832915203211242</c:v>
                </c:pt>
                <c:pt idx="5323" formatCode="0.000%">
                  <c:v>0.80849640408095003</c:v>
                </c:pt>
                <c:pt idx="5324" formatCode="0.000%">
                  <c:v>0.80866365612978763</c:v>
                </c:pt>
                <c:pt idx="5325" formatCode="0.000%">
                  <c:v>0.80883090817862524</c:v>
                </c:pt>
                <c:pt idx="5326" formatCode="0.000%">
                  <c:v>0.80899816022746274</c:v>
                </c:pt>
                <c:pt idx="5327" formatCode="0.000%">
                  <c:v>0.80916541227630034</c:v>
                </c:pt>
                <c:pt idx="5328" formatCode="0.000%">
                  <c:v>0.80933266432513795</c:v>
                </c:pt>
                <c:pt idx="5329" formatCode="0.000%">
                  <c:v>0.80949991637397556</c:v>
                </c:pt>
                <c:pt idx="5330" formatCode="0.000%">
                  <c:v>0.80966716842281317</c:v>
                </c:pt>
                <c:pt idx="5331" formatCode="0.000%">
                  <c:v>0.80983442047165077</c:v>
                </c:pt>
                <c:pt idx="5332" formatCode="0.000%">
                  <c:v>0.81000167252048838</c:v>
                </c:pt>
                <c:pt idx="5333" formatCode="0.000%">
                  <c:v>0.81016892456932599</c:v>
                </c:pt>
                <c:pt idx="5334" formatCode="0.000%">
                  <c:v>0.8103361766181636</c:v>
                </c:pt>
                <c:pt idx="5335" formatCode="0.000%">
                  <c:v>0.8105034286670012</c:v>
                </c:pt>
                <c:pt idx="5336" formatCode="0.000%">
                  <c:v>0.81067068071583881</c:v>
                </c:pt>
                <c:pt idx="5337" formatCode="0.000%">
                  <c:v>0.81083793276467642</c:v>
                </c:pt>
                <c:pt idx="5338" formatCode="0.000%">
                  <c:v>0.81100518481351391</c:v>
                </c:pt>
                <c:pt idx="5339" formatCode="0.000%">
                  <c:v>0.81117243686235152</c:v>
                </c:pt>
                <c:pt idx="5340" formatCode="0.000%">
                  <c:v>0.81133968891118913</c:v>
                </c:pt>
                <c:pt idx="5341" formatCode="0.000%">
                  <c:v>0.81150694096002673</c:v>
                </c:pt>
                <c:pt idx="5342" formatCode="0.000%">
                  <c:v>0.81167419300886434</c:v>
                </c:pt>
                <c:pt idx="5343" formatCode="0.000%">
                  <c:v>0.81184144505770195</c:v>
                </c:pt>
                <c:pt idx="5344" formatCode="0.000%">
                  <c:v>0.81200869710653956</c:v>
                </c:pt>
                <c:pt idx="5345" formatCode="0.000%">
                  <c:v>0.81217594915537716</c:v>
                </c:pt>
                <c:pt idx="5346" formatCode="0.000%">
                  <c:v>0.81234320120421477</c:v>
                </c:pt>
                <c:pt idx="5347" formatCode="0.000%">
                  <c:v>0.81251045325305238</c:v>
                </c:pt>
                <c:pt idx="5348" formatCode="0.000%">
                  <c:v>0.81267770530188999</c:v>
                </c:pt>
                <c:pt idx="5349" formatCode="0.000%">
                  <c:v>0.81284495735072759</c:v>
                </c:pt>
                <c:pt idx="5350" formatCode="0.000%">
                  <c:v>0.8130122093995652</c:v>
                </c:pt>
                <c:pt idx="5351" formatCode="0.000%">
                  <c:v>0.8131794614484027</c:v>
                </c:pt>
                <c:pt idx="5352" formatCode="0.000%">
                  <c:v>0.8133467134972403</c:v>
                </c:pt>
                <c:pt idx="5353" formatCode="0.000%">
                  <c:v>0.81351396554607791</c:v>
                </c:pt>
                <c:pt idx="5354" formatCode="0.000%">
                  <c:v>0.81368121759491552</c:v>
                </c:pt>
                <c:pt idx="5355" formatCode="0.000%">
                  <c:v>0.81384846964375313</c:v>
                </c:pt>
                <c:pt idx="5356" formatCode="0.000%">
                  <c:v>0.81401572169259073</c:v>
                </c:pt>
                <c:pt idx="5357" formatCode="0.000%">
                  <c:v>0.81418297374142834</c:v>
                </c:pt>
                <c:pt idx="5358" formatCode="0.000%">
                  <c:v>0.81435022579026595</c:v>
                </c:pt>
                <c:pt idx="5359" formatCode="0.000%">
                  <c:v>0.81451747783910355</c:v>
                </c:pt>
                <c:pt idx="5360" formatCode="0.000%">
                  <c:v>0.81468472988794116</c:v>
                </c:pt>
                <c:pt idx="5361" formatCode="0.000%">
                  <c:v>0.81485198193677877</c:v>
                </c:pt>
                <c:pt idx="5362" formatCode="0.000%">
                  <c:v>0.81501923398561638</c:v>
                </c:pt>
                <c:pt idx="5363" formatCode="0.000%">
                  <c:v>0.81518648603445387</c:v>
                </c:pt>
                <c:pt idx="5364" formatCode="0.000%">
                  <c:v>0.81535373808329148</c:v>
                </c:pt>
                <c:pt idx="5365" formatCode="0.000%">
                  <c:v>0.81552099013212909</c:v>
                </c:pt>
                <c:pt idx="5366" formatCode="0.000%">
                  <c:v>0.81568824218096669</c:v>
                </c:pt>
                <c:pt idx="5367" formatCode="0.000%">
                  <c:v>0.8158554942298043</c:v>
                </c:pt>
                <c:pt idx="5368" formatCode="0.000%">
                  <c:v>0.81602274627864191</c:v>
                </c:pt>
                <c:pt idx="5369" formatCode="0.000%">
                  <c:v>0.81618999832747952</c:v>
                </c:pt>
                <c:pt idx="5370" formatCode="0.000%">
                  <c:v>0.81635725037631712</c:v>
                </c:pt>
                <c:pt idx="5371" formatCode="0.000%">
                  <c:v>0.81652450242515473</c:v>
                </c:pt>
                <c:pt idx="5372" formatCode="0.000%">
                  <c:v>0.81669175447399234</c:v>
                </c:pt>
                <c:pt idx="5373" formatCode="0.000%">
                  <c:v>0.81685900652282994</c:v>
                </c:pt>
                <c:pt idx="5374" formatCode="0.000%">
                  <c:v>0.81702625857166755</c:v>
                </c:pt>
                <c:pt idx="5375" formatCode="0.000%">
                  <c:v>0.81719351062050505</c:v>
                </c:pt>
                <c:pt idx="5376" formatCode="0.000%">
                  <c:v>0.81736076266934266</c:v>
                </c:pt>
                <c:pt idx="5377" formatCode="0.000%">
                  <c:v>0.81752801471818026</c:v>
                </c:pt>
                <c:pt idx="5378" formatCode="0.000%">
                  <c:v>0.81769526676701787</c:v>
                </c:pt>
                <c:pt idx="5379" formatCode="0.000%">
                  <c:v>0.81786251881585548</c:v>
                </c:pt>
                <c:pt idx="5380" formatCode="0.000%">
                  <c:v>0.81802977086469308</c:v>
                </c:pt>
                <c:pt idx="5381" formatCode="0.000%">
                  <c:v>0.81819702291353069</c:v>
                </c:pt>
                <c:pt idx="5382" formatCode="0.000%">
                  <c:v>0.8183642749623683</c:v>
                </c:pt>
                <c:pt idx="5383" formatCode="0.000%">
                  <c:v>0.81853152701120591</c:v>
                </c:pt>
                <c:pt idx="5384" formatCode="0.000%">
                  <c:v>0.81869877906004351</c:v>
                </c:pt>
                <c:pt idx="5385" formatCode="0.000%">
                  <c:v>0.81886603110888112</c:v>
                </c:pt>
                <c:pt idx="5386" formatCode="0.000%">
                  <c:v>0.81903328315771873</c:v>
                </c:pt>
                <c:pt idx="5387" formatCode="0.000%">
                  <c:v>0.81920053520655634</c:v>
                </c:pt>
                <c:pt idx="5388" formatCode="0.000%">
                  <c:v>0.81936778725539383</c:v>
                </c:pt>
                <c:pt idx="5389" formatCode="0.000%">
                  <c:v>0.81953503930423144</c:v>
                </c:pt>
                <c:pt idx="5390" formatCode="0.000%">
                  <c:v>0.81970229135306905</c:v>
                </c:pt>
                <c:pt idx="5391" formatCode="0.000%">
                  <c:v>0.81986954340190665</c:v>
                </c:pt>
                <c:pt idx="5392" formatCode="0.000%">
                  <c:v>0.82003679545074426</c:v>
                </c:pt>
                <c:pt idx="5393" formatCode="0.000%">
                  <c:v>0.82020404749958187</c:v>
                </c:pt>
                <c:pt idx="5394" formatCode="0.000%">
                  <c:v>0.82037129954841947</c:v>
                </c:pt>
                <c:pt idx="5395" formatCode="0.000%">
                  <c:v>0.82053855159725708</c:v>
                </c:pt>
                <c:pt idx="5396" formatCode="0.000%">
                  <c:v>0.82070580364609469</c:v>
                </c:pt>
                <c:pt idx="5397" formatCode="0.000%">
                  <c:v>0.8208730556949323</c:v>
                </c:pt>
                <c:pt idx="5398" formatCode="0.000%">
                  <c:v>0.8210403077437699</c:v>
                </c:pt>
                <c:pt idx="5399" formatCode="0.000%">
                  <c:v>0.82120755979260751</c:v>
                </c:pt>
                <c:pt idx="5400" formatCode="0.000%">
                  <c:v>0.82137481184144501</c:v>
                </c:pt>
                <c:pt idx="5401" formatCode="0.000%">
                  <c:v>0.82154206389028261</c:v>
                </c:pt>
                <c:pt idx="5402" formatCode="0.000%">
                  <c:v>0.82170931593912022</c:v>
                </c:pt>
                <c:pt idx="5403" formatCode="0.000%">
                  <c:v>0.82187656798795783</c:v>
                </c:pt>
                <c:pt idx="5404" formatCode="0.000%">
                  <c:v>0.82204382003679544</c:v>
                </c:pt>
                <c:pt idx="5405" formatCode="0.000%">
                  <c:v>0.82221107208563304</c:v>
                </c:pt>
                <c:pt idx="5406" formatCode="0.000%">
                  <c:v>0.82237832413447065</c:v>
                </c:pt>
                <c:pt idx="5407" formatCode="0.000%">
                  <c:v>0.82254557618330826</c:v>
                </c:pt>
                <c:pt idx="5408" formatCode="0.000%">
                  <c:v>0.82271282823214587</c:v>
                </c:pt>
                <c:pt idx="5409" formatCode="0.000%">
                  <c:v>0.82288008028098347</c:v>
                </c:pt>
                <c:pt idx="5410" formatCode="0.000%">
                  <c:v>0.82304733232982108</c:v>
                </c:pt>
                <c:pt idx="5411" formatCode="0.000%">
                  <c:v>0.82321458437865869</c:v>
                </c:pt>
                <c:pt idx="5412" formatCode="0.000%">
                  <c:v>0.82338183642749618</c:v>
                </c:pt>
                <c:pt idx="5413" formatCode="0.000%">
                  <c:v>0.82354908847633379</c:v>
                </c:pt>
                <c:pt idx="5414" formatCode="0.000%">
                  <c:v>0.8237163405251714</c:v>
                </c:pt>
                <c:pt idx="5415" formatCode="0.000%">
                  <c:v>0.823883592574009</c:v>
                </c:pt>
                <c:pt idx="5416" formatCode="0.000%">
                  <c:v>0.82405084462284661</c:v>
                </c:pt>
                <c:pt idx="5417" formatCode="0.000%">
                  <c:v>0.82421809667168422</c:v>
                </c:pt>
                <c:pt idx="5418" formatCode="0.000%">
                  <c:v>0.82438534872052183</c:v>
                </c:pt>
                <c:pt idx="5419" formatCode="0.000%">
                  <c:v>0.82455260076935943</c:v>
                </c:pt>
                <c:pt idx="5420" formatCode="0.000%">
                  <c:v>0.82471985281819704</c:v>
                </c:pt>
                <c:pt idx="5421" formatCode="0.000%">
                  <c:v>0.82488710486703465</c:v>
                </c:pt>
                <c:pt idx="5422" formatCode="0.000%">
                  <c:v>0.82505435691587226</c:v>
                </c:pt>
                <c:pt idx="5423" formatCode="0.000%">
                  <c:v>0.82522160896470986</c:v>
                </c:pt>
                <c:pt idx="5424" formatCode="0.000%">
                  <c:v>0.82538886101354747</c:v>
                </c:pt>
                <c:pt idx="5425" formatCode="0.000%">
                  <c:v>0.82555611306238497</c:v>
                </c:pt>
                <c:pt idx="5426" formatCode="0.000%">
                  <c:v>0.82572336511122257</c:v>
                </c:pt>
                <c:pt idx="5427" formatCode="0.000%">
                  <c:v>0.82589061716006018</c:v>
                </c:pt>
                <c:pt idx="5428" formatCode="0.000%">
                  <c:v>0.82605786920889779</c:v>
                </c:pt>
                <c:pt idx="5429" formatCode="0.000%">
                  <c:v>0.8262251212577354</c:v>
                </c:pt>
                <c:pt idx="5430" formatCode="0.000%">
                  <c:v>0.826392373306573</c:v>
                </c:pt>
                <c:pt idx="5431" formatCode="0.000%">
                  <c:v>0.82655962535541061</c:v>
                </c:pt>
                <c:pt idx="5432" formatCode="0.000%">
                  <c:v>0.82672687740424822</c:v>
                </c:pt>
                <c:pt idx="5433" formatCode="0.000%">
                  <c:v>0.82689412945308582</c:v>
                </c:pt>
                <c:pt idx="5434" formatCode="0.000%">
                  <c:v>0.82706138150192343</c:v>
                </c:pt>
                <c:pt idx="5435" formatCode="0.000%">
                  <c:v>0.82722863355076104</c:v>
                </c:pt>
                <c:pt idx="5436" formatCode="0.000%">
                  <c:v>0.82739588559959865</c:v>
                </c:pt>
                <c:pt idx="5437" formatCode="0.000%">
                  <c:v>0.82756313764843614</c:v>
                </c:pt>
                <c:pt idx="5438" formatCode="0.000%">
                  <c:v>0.82773038969727375</c:v>
                </c:pt>
                <c:pt idx="5439" formatCode="0.000%">
                  <c:v>0.82789764174611136</c:v>
                </c:pt>
                <c:pt idx="5440" formatCode="0.000%">
                  <c:v>0.82806489379494896</c:v>
                </c:pt>
                <c:pt idx="5441" formatCode="0.000%">
                  <c:v>0.82823214584378657</c:v>
                </c:pt>
                <c:pt idx="5442" formatCode="0.000%">
                  <c:v>0.82839939789262418</c:v>
                </c:pt>
                <c:pt idx="5443" formatCode="0.000%">
                  <c:v>0.82856664994146179</c:v>
                </c:pt>
                <c:pt idx="5444" formatCode="0.000%">
                  <c:v>0.82873390199029939</c:v>
                </c:pt>
                <c:pt idx="5445" formatCode="0.000%">
                  <c:v>0.828901154039137</c:v>
                </c:pt>
                <c:pt idx="5446" formatCode="0.000%">
                  <c:v>0.82906840608797461</c:v>
                </c:pt>
                <c:pt idx="5447" formatCode="0.000%">
                  <c:v>0.82923565813681221</c:v>
                </c:pt>
                <c:pt idx="5448" formatCode="0.000%">
                  <c:v>0.82940291018564982</c:v>
                </c:pt>
                <c:pt idx="5449" formatCode="0.000%">
                  <c:v>0.82957016223448732</c:v>
                </c:pt>
                <c:pt idx="5450" formatCode="0.000%">
                  <c:v>0.82973741428332493</c:v>
                </c:pt>
                <c:pt idx="5451" formatCode="0.000%">
                  <c:v>0.82990466633216253</c:v>
                </c:pt>
                <c:pt idx="5452" formatCode="0.000%">
                  <c:v>0.83007191838100014</c:v>
                </c:pt>
                <c:pt idx="5453" formatCode="0.000%">
                  <c:v>0.83023917042983775</c:v>
                </c:pt>
                <c:pt idx="5454" formatCode="0.000%">
                  <c:v>0.83040642247867535</c:v>
                </c:pt>
                <c:pt idx="5455" formatCode="0.000%">
                  <c:v>0.83057367452751296</c:v>
                </c:pt>
                <c:pt idx="5456" formatCode="0.000%">
                  <c:v>0.83074092657635057</c:v>
                </c:pt>
                <c:pt idx="5457" formatCode="0.000%">
                  <c:v>0.83090817862518818</c:v>
                </c:pt>
                <c:pt idx="5458" formatCode="0.000%">
                  <c:v>0.83107543067402578</c:v>
                </c:pt>
                <c:pt idx="5459" formatCode="0.000%">
                  <c:v>0.83124268272286339</c:v>
                </c:pt>
                <c:pt idx="5460" formatCode="0.000%">
                  <c:v>0.831409934771701</c:v>
                </c:pt>
                <c:pt idx="5461" formatCode="0.000%">
                  <c:v>0.83157718682053861</c:v>
                </c:pt>
                <c:pt idx="5462" formatCode="0.000%">
                  <c:v>0.8317444388693761</c:v>
                </c:pt>
                <c:pt idx="5463" formatCode="0.000%">
                  <c:v>0.83191169091821371</c:v>
                </c:pt>
                <c:pt idx="5464" formatCode="0.000%">
                  <c:v>0.83207894296705132</c:v>
                </c:pt>
                <c:pt idx="5465" formatCode="0.000%">
                  <c:v>0.83224619501588892</c:v>
                </c:pt>
                <c:pt idx="5466" formatCode="0.000%">
                  <c:v>0.83241344706472653</c:v>
                </c:pt>
                <c:pt idx="5467" formatCode="0.000%">
                  <c:v>0.83258069911356414</c:v>
                </c:pt>
                <c:pt idx="5468" formatCode="0.000%">
                  <c:v>0.83274795116240174</c:v>
                </c:pt>
                <c:pt idx="5469" formatCode="0.000%">
                  <c:v>0.83291520321123935</c:v>
                </c:pt>
                <c:pt idx="5470" formatCode="0.000%">
                  <c:v>0.83308245526007696</c:v>
                </c:pt>
                <c:pt idx="5471" formatCode="0.000%">
                  <c:v>0.83324970730891457</c:v>
                </c:pt>
                <c:pt idx="5472" formatCode="0.000%">
                  <c:v>0.83341695935775217</c:v>
                </c:pt>
                <c:pt idx="5473" formatCode="0.000%">
                  <c:v>0.83358421140658978</c:v>
                </c:pt>
                <c:pt idx="5474" formatCode="0.000%">
                  <c:v>0.83375146345542728</c:v>
                </c:pt>
                <c:pt idx="5475" formatCode="0.000%">
                  <c:v>0.83391871550426488</c:v>
                </c:pt>
                <c:pt idx="5476" formatCode="0.000%">
                  <c:v>0.83408596755310249</c:v>
                </c:pt>
                <c:pt idx="5477" formatCode="0.000%">
                  <c:v>0.8342532196019401</c:v>
                </c:pt>
                <c:pt idx="5478" formatCode="0.000%">
                  <c:v>0.83442047165077771</c:v>
                </c:pt>
                <c:pt idx="5479" formatCode="0.000%">
                  <c:v>0.83458772369961531</c:v>
                </c:pt>
                <c:pt idx="5480" formatCode="0.000%">
                  <c:v>0.83475497574845292</c:v>
                </c:pt>
                <c:pt idx="5481" formatCode="0.000%">
                  <c:v>0.83492222779729053</c:v>
                </c:pt>
                <c:pt idx="5482" formatCode="0.000%">
                  <c:v>0.83508947984612814</c:v>
                </c:pt>
                <c:pt idx="5483" formatCode="0.000%">
                  <c:v>0.83525673189496574</c:v>
                </c:pt>
                <c:pt idx="5484" formatCode="0.000%">
                  <c:v>0.83542398394380335</c:v>
                </c:pt>
                <c:pt idx="5485" formatCode="0.000%">
                  <c:v>0.83559123599264096</c:v>
                </c:pt>
                <c:pt idx="5486" formatCode="0.000%">
                  <c:v>0.83575848804147845</c:v>
                </c:pt>
                <c:pt idx="5487" formatCode="0.000%">
                  <c:v>0.83592574009031606</c:v>
                </c:pt>
                <c:pt idx="5488" formatCode="0.000%">
                  <c:v>0.83609299213915367</c:v>
                </c:pt>
                <c:pt idx="5489" formatCode="0.000%">
                  <c:v>0.83626024418799128</c:v>
                </c:pt>
                <c:pt idx="5490" formatCode="0.000%">
                  <c:v>0.83642749623682888</c:v>
                </c:pt>
                <c:pt idx="5491" formatCode="0.000%">
                  <c:v>0.83659474828566649</c:v>
                </c:pt>
                <c:pt idx="5492" formatCode="0.000%">
                  <c:v>0.8367620003345041</c:v>
                </c:pt>
                <c:pt idx="5493" formatCode="0.000%">
                  <c:v>0.8369292523833417</c:v>
                </c:pt>
                <c:pt idx="5494" formatCode="0.000%">
                  <c:v>0.83709650443217931</c:v>
                </c:pt>
                <c:pt idx="5495" formatCode="0.000%">
                  <c:v>0.83726375648101692</c:v>
                </c:pt>
                <c:pt idx="5496" formatCode="0.000%">
                  <c:v>0.83743100852985453</c:v>
                </c:pt>
                <c:pt idx="5497" formatCode="0.000%">
                  <c:v>0.83759826057869213</c:v>
                </c:pt>
                <c:pt idx="5498" formatCode="0.000%">
                  <c:v>0.83776551262752974</c:v>
                </c:pt>
                <c:pt idx="5499" formatCode="0.000%">
                  <c:v>0.83793276467636724</c:v>
                </c:pt>
                <c:pt idx="5500" formatCode="0.000%">
                  <c:v>0.83810001672520484</c:v>
                </c:pt>
                <c:pt idx="5501" formatCode="0.000%">
                  <c:v>0.83826726877404245</c:v>
                </c:pt>
                <c:pt idx="5502" formatCode="0.000%">
                  <c:v>0.83843452082288006</c:v>
                </c:pt>
                <c:pt idx="5503" formatCode="0.000%">
                  <c:v>0.83860177287171767</c:v>
                </c:pt>
                <c:pt idx="5504" formatCode="0.000%">
                  <c:v>0.83876902492055527</c:v>
                </c:pt>
                <c:pt idx="5505" formatCode="0.000%">
                  <c:v>0.83893627696939288</c:v>
                </c:pt>
                <c:pt idx="5506" formatCode="0.000%">
                  <c:v>0.83910352901823049</c:v>
                </c:pt>
                <c:pt idx="5507" formatCode="0.000%">
                  <c:v>0.83927078106706809</c:v>
                </c:pt>
                <c:pt idx="5508" formatCode="0.000%">
                  <c:v>0.8394380331159057</c:v>
                </c:pt>
                <c:pt idx="5509" formatCode="0.000%">
                  <c:v>0.83960528516474331</c:v>
                </c:pt>
                <c:pt idx="5510" formatCode="0.000%">
                  <c:v>0.83977253721358092</c:v>
                </c:pt>
                <c:pt idx="5511" formatCode="0.000%">
                  <c:v>0.83993978926241841</c:v>
                </c:pt>
                <c:pt idx="5512" formatCode="0.000%">
                  <c:v>0.84010704131125602</c:v>
                </c:pt>
                <c:pt idx="5513" formatCode="0.000%">
                  <c:v>0.84027429336009363</c:v>
                </c:pt>
                <c:pt idx="5514" formatCode="0.000%">
                  <c:v>0.84044154540893123</c:v>
                </c:pt>
                <c:pt idx="5515" formatCode="0.000%">
                  <c:v>0.84060879745776884</c:v>
                </c:pt>
                <c:pt idx="5516" formatCode="0.000%">
                  <c:v>0.84077604950660645</c:v>
                </c:pt>
                <c:pt idx="5517" formatCode="0.000%">
                  <c:v>0.84094330155544406</c:v>
                </c:pt>
                <c:pt idx="5518" formatCode="0.000%">
                  <c:v>0.84111055360428166</c:v>
                </c:pt>
                <c:pt idx="5519" formatCode="0.000%">
                  <c:v>0.84127780565311927</c:v>
                </c:pt>
                <c:pt idx="5520" formatCode="0.000%">
                  <c:v>0.84144505770195688</c:v>
                </c:pt>
                <c:pt idx="5521" formatCode="0.000%">
                  <c:v>0.84161230975079449</c:v>
                </c:pt>
                <c:pt idx="5522" formatCode="0.000%">
                  <c:v>0.84177956179963209</c:v>
                </c:pt>
                <c:pt idx="5523" formatCode="0.000%">
                  <c:v>0.84194681384846959</c:v>
                </c:pt>
                <c:pt idx="5524" formatCode="0.000%">
                  <c:v>0.8421140658973072</c:v>
                </c:pt>
                <c:pt idx="5525" formatCode="0.000%">
                  <c:v>0.8422813179461448</c:v>
                </c:pt>
                <c:pt idx="5526" formatCode="0.000%">
                  <c:v>0.84244856999498241</c:v>
                </c:pt>
                <c:pt idx="5527" formatCode="0.000%">
                  <c:v>0.84261582204382002</c:v>
                </c:pt>
                <c:pt idx="5528" formatCode="0.000%">
                  <c:v>0.84278307409265762</c:v>
                </c:pt>
                <c:pt idx="5529" formatCode="0.000%">
                  <c:v>0.84295032614149523</c:v>
                </c:pt>
                <c:pt idx="5530" formatCode="0.000%">
                  <c:v>0.84311757819033284</c:v>
                </c:pt>
                <c:pt idx="5531" formatCode="0.000%">
                  <c:v>0.84328483023917045</c:v>
                </c:pt>
                <c:pt idx="5532" formatCode="0.000%">
                  <c:v>0.84345208228800805</c:v>
                </c:pt>
                <c:pt idx="5533" formatCode="0.000%">
                  <c:v>0.84361933433684566</c:v>
                </c:pt>
                <c:pt idx="5534" formatCode="0.000%">
                  <c:v>0.84378658638568327</c:v>
                </c:pt>
                <c:pt idx="5535" formatCode="0.000%">
                  <c:v>0.84395383843452088</c:v>
                </c:pt>
                <c:pt idx="5536" formatCode="0.000%">
                  <c:v>0.84412109048335837</c:v>
                </c:pt>
                <c:pt idx="5537" formatCode="0.000%">
                  <c:v>0.84428834253219598</c:v>
                </c:pt>
                <c:pt idx="5538" formatCode="0.000%">
                  <c:v>0.84445559458103359</c:v>
                </c:pt>
                <c:pt idx="5539" formatCode="0.000%">
                  <c:v>0.84462284662987119</c:v>
                </c:pt>
                <c:pt idx="5540" formatCode="0.000%">
                  <c:v>0.8447900986787088</c:v>
                </c:pt>
                <c:pt idx="5541" formatCode="0.000%">
                  <c:v>0.84495735072754641</c:v>
                </c:pt>
                <c:pt idx="5542" formatCode="0.000%">
                  <c:v>0.84512460277638402</c:v>
                </c:pt>
                <c:pt idx="5543" formatCode="0.000%">
                  <c:v>0.84529185482522162</c:v>
                </c:pt>
                <c:pt idx="5544" formatCode="0.000%">
                  <c:v>0.84545910687405923</c:v>
                </c:pt>
                <c:pt idx="5545" formatCode="0.000%">
                  <c:v>0.84562635892289684</c:v>
                </c:pt>
                <c:pt idx="5546" formatCode="0.000%">
                  <c:v>0.84579361097173444</c:v>
                </c:pt>
                <c:pt idx="5547" formatCode="0.000%">
                  <c:v>0.84596086302057205</c:v>
                </c:pt>
                <c:pt idx="5548" formatCode="0.000%">
                  <c:v>0.84612811506940955</c:v>
                </c:pt>
                <c:pt idx="5549" formatCode="0.000%">
                  <c:v>0.84629536711824715</c:v>
                </c:pt>
                <c:pt idx="5550" formatCode="0.000%">
                  <c:v>0.84646261916708476</c:v>
                </c:pt>
                <c:pt idx="5551" formatCode="0.000%">
                  <c:v>0.84662987121592237</c:v>
                </c:pt>
                <c:pt idx="5552" formatCode="0.000%">
                  <c:v>0.84679712326475998</c:v>
                </c:pt>
                <c:pt idx="5553" formatCode="0.000%">
                  <c:v>0.84696437531359758</c:v>
                </c:pt>
                <c:pt idx="5554" formatCode="0.000%">
                  <c:v>0.84713162736243519</c:v>
                </c:pt>
                <c:pt idx="5555" formatCode="0.000%">
                  <c:v>0.8472988794112728</c:v>
                </c:pt>
                <c:pt idx="5556" formatCode="0.000%">
                  <c:v>0.84746613146011041</c:v>
                </c:pt>
                <c:pt idx="5557" formatCode="0.000%">
                  <c:v>0.84763338350894801</c:v>
                </c:pt>
                <c:pt idx="5558" formatCode="0.000%">
                  <c:v>0.84780063555778562</c:v>
                </c:pt>
                <c:pt idx="5559" formatCode="0.000%">
                  <c:v>0.84796788760662323</c:v>
                </c:pt>
                <c:pt idx="5560" formatCode="0.000%">
                  <c:v>0.84813513965546083</c:v>
                </c:pt>
                <c:pt idx="5561" formatCode="0.000%">
                  <c:v>0.84830239170429833</c:v>
                </c:pt>
                <c:pt idx="5562" formatCode="0.000%">
                  <c:v>0.84846964375313594</c:v>
                </c:pt>
                <c:pt idx="5563" formatCode="0.000%">
                  <c:v>0.84863689580197355</c:v>
                </c:pt>
                <c:pt idx="5564" formatCode="0.000%">
                  <c:v>0.84880414785081115</c:v>
                </c:pt>
                <c:pt idx="5565" formatCode="0.000%">
                  <c:v>0.84897139989964876</c:v>
                </c:pt>
                <c:pt idx="5566" formatCode="0.000%">
                  <c:v>0.84913865194848637</c:v>
                </c:pt>
                <c:pt idx="5567" formatCode="0.000%">
                  <c:v>0.84930590399732397</c:v>
                </c:pt>
                <c:pt idx="5568" formatCode="0.000%">
                  <c:v>0.84947315604616158</c:v>
                </c:pt>
                <c:pt idx="5569" formatCode="0.000%">
                  <c:v>0.84964040809499919</c:v>
                </c:pt>
                <c:pt idx="5570" formatCode="0.000%">
                  <c:v>0.8498076601438368</c:v>
                </c:pt>
                <c:pt idx="5571" formatCode="0.000%">
                  <c:v>0.8499749121926744</c:v>
                </c:pt>
                <c:pt idx="5572" formatCode="0.000%">
                  <c:v>0.85014216424151201</c:v>
                </c:pt>
                <c:pt idx="5573" formatCode="0.000%">
                  <c:v>0.85030941629034951</c:v>
                </c:pt>
                <c:pt idx="5574" formatCode="0.000%">
                  <c:v>0.85047666833918711</c:v>
                </c:pt>
                <c:pt idx="5575" formatCode="0.000%">
                  <c:v>0.85064392038802472</c:v>
                </c:pt>
                <c:pt idx="5576" formatCode="0.000%">
                  <c:v>0.85081117243686233</c:v>
                </c:pt>
                <c:pt idx="5577" formatCode="0.000%">
                  <c:v>0.85097842448569994</c:v>
                </c:pt>
                <c:pt idx="5578" formatCode="0.000%">
                  <c:v>0.85114567653453754</c:v>
                </c:pt>
                <c:pt idx="5579" formatCode="0.000%">
                  <c:v>0.85131292858337515</c:v>
                </c:pt>
                <c:pt idx="5580" formatCode="0.000%">
                  <c:v>0.85148018063221276</c:v>
                </c:pt>
                <c:pt idx="5581" formatCode="0.000%">
                  <c:v>0.85164743268105036</c:v>
                </c:pt>
                <c:pt idx="5582" formatCode="0.000%">
                  <c:v>0.85181468472988797</c:v>
                </c:pt>
                <c:pt idx="5583" formatCode="0.000%">
                  <c:v>0.85198193677872558</c:v>
                </c:pt>
                <c:pt idx="5584" formatCode="0.000%">
                  <c:v>0.85214918882756319</c:v>
                </c:pt>
                <c:pt idx="5585" formatCode="0.000%">
                  <c:v>0.85231644087640068</c:v>
                </c:pt>
                <c:pt idx="5586" formatCode="0.000%">
                  <c:v>0.85248369292523829</c:v>
                </c:pt>
                <c:pt idx="5587" formatCode="0.000%">
                  <c:v>0.8526509449740759</c:v>
                </c:pt>
                <c:pt idx="5588" formatCode="0.000%">
                  <c:v>0.8528181970229135</c:v>
                </c:pt>
                <c:pt idx="5589" formatCode="0.000%">
                  <c:v>0.85298544907175111</c:v>
                </c:pt>
                <c:pt idx="5590" formatCode="0.000%">
                  <c:v>0.85315270112058872</c:v>
                </c:pt>
                <c:pt idx="5591" formatCode="0.000%">
                  <c:v>0.85331995316942633</c:v>
                </c:pt>
                <c:pt idx="5592" formatCode="0.000%">
                  <c:v>0.85348720521826393</c:v>
                </c:pt>
                <c:pt idx="5593" formatCode="0.000%">
                  <c:v>0.85365445726710154</c:v>
                </c:pt>
                <c:pt idx="5594" formatCode="0.000%">
                  <c:v>0.85382170931593915</c:v>
                </c:pt>
                <c:pt idx="5595" formatCode="0.000%">
                  <c:v>0.85398896136477676</c:v>
                </c:pt>
                <c:pt idx="5596" formatCode="0.000%">
                  <c:v>0.85415621341361436</c:v>
                </c:pt>
                <c:pt idx="5597" formatCode="0.000%">
                  <c:v>0.85432346546245197</c:v>
                </c:pt>
                <c:pt idx="5598" formatCode="0.000%">
                  <c:v>0.85449071751128947</c:v>
                </c:pt>
                <c:pt idx="5599" formatCode="0.000%">
                  <c:v>0.85465796956012707</c:v>
                </c:pt>
                <c:pt idx="5600" formatCode="0.000%">
                  <c:v>0.85482522160896468</c:v>
                </c:pt>
                <c:pt idx="5601" formatCode="0.000%">
                  <c:v>0.85499247365780229</c:v>
                </c:pt>
                <c:pt idx="5602" formatCode="0.000%">
                  <c:v>0.85515972570663989</c:v>
                </c:pt>
                <c:pt idx="5603" formatCode="0.000%">
                  <c:v>0.8553269777554775</c:v>
                </c:pt>
                <c:pt idx="5604" formatCode="0.000%">
                  <c:v>0.85549422980431511</c:v>
                </c:pt>
                <c:pt idx="5605" formatCode="0.000%">
                  <c:v>0.85566148185315272</c:v>
                </c:pt>
                <c:pt idx="5606" formatCode="0.000%">
                  <c:v>0.85582873390199032</c:v>
                </c:pt>
                <c:pt idx="5607" formatCode="0.000%">
                  <c:v>0.85599598595082793</c:v>
                </c:pt>
                <c:pt idx="5608" formatCode="0.000%">
                  <c:v>0.85616323799966554</c:v>
                </c:pt>
                <c:pt idx="5609" formatCode="0.000%">
                  <c:v>0.85633049004850315</c:v>
                </c:pt>
                <c:pt idx="5610" formatCode="0.000%">
                  <c:v>0.85649774209734064</c:v>
                </c:pt>
                <c:pt idx="5611" formatCode="0.000%">
                  <c:v>0.85666499414617825</c:v>
                </c:pt>
                <c:pt idx="5612" formatCode="0.000%">
                  <c:v>0.85683224619501586</c:v>
                </c:pt>
                <c:pt idx="5613" formatCode="0.000%">
                  <c:v>0.85699949824385346</c:v>
                </c:pt>
                <c:pt idx="5614" formatCode="0.000%">
                  <c:v>0.85716675029269107</c:v>
                </c:pt>
                <c:pt idx="5615" formatCode="0.000%">
                  <c:v>0.85733400234152868</c:v>
                </c:pt>
                <c:pt idx="5616" formatCode="0.000%">
                  <c:v>0.85750125439036629</c:v>
                </c:pt>
                <c:pt idx="5617" formatCode="0.000%">
                  <c:v>0.85766850643920389</c:v>
                </c:pt>
                <c:pt idx="5618" formatCode="0.000%">
                  <c:v>0.8578357584880415</c:v>
                </c:pt>
                <c:pt idx="5619" formatCode="0.000%">
                  <c:v>0.85800301053687911</c:v>
                </c:pt>
                <c:pt idx="5620" formatCode="0.000%">
                  <c:v>0.85817026258571671</c:v>
                </c:pt>
                <c:pt idx="5621" formatCode="0.000%">
                  <c:v>0.85833751463455432</c:v>
                </c:pt>
                <c:pt idx="5622" formatCode="0.000%">
                  <c:v>0.85850476668339182</c:v>
                </c:pt>
                <c:pt idx="5623" formatCode="0.000%">
                  <c:v>0.85867201873222943</c:v>
                </c:pt>
                <c:pt idx="5624" formatCode="0.000%">
                  <c:v>0.85883927078106703</c:v>
                </c:pt>
                <c:pt idx="5625" formatCode="0.000%">
                  <c:v>0.85900652282990464</c:v>
                </c:pt>
                <c:pt idx="5626" formatCode="0.000%">
                  <c:v>0.85917377487874225</c:v>
                </c:pt>
                <c:pt idx="5627" formatCode="0.000%">
                  <c:v>0.85934102692757985</c:v>
                </c:pt>
                <c:pt idx="5628" formatCode="0.000%">
                  <c:v>0.85950827897641746</c:v>
                </c:pt>
                <c:pt idx="5629" formatCode="0.000%">
                  <c:v>0.85967553102525507</c:v>
                </c:pt>
                <c:pt idx="5630" formatCode="0.000%">
                  <c:v>0.85984278307409268</c:v>
                </c:pt>
                <c:pt idx="5631" formatCode="0.000%">
                  <c:v>0.86001003512293028</c:v>
                </c:pt>
                <c:pt idx="5632" formatCode="0.000%">
                  <c:v>0.86017728717176789</c:v>
                </c:pt>
                <c:pt idx="5633" formatCode="0.000%">
                  <c:v>0.8603445392206055</c:v>
                </c:pt>
                <c:pt idx="5634" formatCode="0.000%">
                  <c:v>0.8605117912694431</c:v>
                </c:pt>
                <c:pt idx="5635" formatCode="0.000%">
                  <c:v>0.8606790433182806</c:v>
                </c:pt>
                <c:pt idx="5636" formatCode="0.000%">
                  <c:v>0.86084629536711821</c:v>
                </c:pt>
                <c:pt idx="5637" formatCode="0.000%">
                  <c:v>0.86101354741595582</c:v>
                </c:pt>
                <c:pt idx="5638" formatCode="0.000%">
                  <c:v>0.86118079946479342</c:v>
                </c:pt>
                <c:pt idx="5639" formatCode="0.000%">
                  <c:v>0.86134805151363103</c:v>
                </c:pt>
                <c:pt idx="5640" formatCode="0.000%">
                  <c:v>0.86151530356246864</c:v>
                </c:pt>
                <c:pt idx="5641" formatCode="0.000%">
                  <c:v>0.86168255561130624</c:v>
                </c:pt>
                <c:pt idx="5642" formatCode="0.000%">
                  <c:v>0.86184980766014385</c:v>
                </c:pt>
                <c:pt idx="5643" formatCode="0.000%">
                  <c:v>0.86201705970898146</c:v>
                </c:pt>
                <c:pt idx="5644" formatCode="0.000%">
                  <c:v>0.86218431175781907</c:v>
                </c:pt>
                <c:pt idx="5645" formatCode="0.000%">
                  <c:v>0.86235156380665667</c:v>
                </c:pt>
                <c:pt idx="5646" formatCode="0.000%">
                  <c:v>0.86251881585549428</c:v>
                </c:pt>
                <c:pt idx="5647" formatCode="0.000%">
                  <c:v>0.86268606790433178</c:v>
                </c:pt>
                <c:pt idx="5648" formatCode="0.000%">
                  <c:v>0.86285331995316938</c:v>
                </c:pt>
                <c:pt idx="5649" formatCode="0.000%">
                  <c:v>0.86302057200200699</c:v>
                </c:pt>
                <c:pt idx="5650" formatCode="0.000%">
                  <c:v>0.8631878240508446</c:v>
                </c:pt>
                <c:pt idx="5651" formatCode="0.000%">
                  <c:v>0.86335507609968221</c:v>
                </c:pt>
                <c:pt idx="5652" formatCode="0.000%">
                  <c:v>0.86352232814851981</c:v>
                </c:pt>
                <c:pt idx="5653" formatCode="0.000%">
                  <c:v>0.86368958019735742</c:v>
                </c:pt>
                <c:pt idx="5654" formatCode="0.000%">
                  <c:v>0.86385683224619503</c:v>
                </c:pt>
                <c:pt idx="5655" formatCode="0.000%">
                  <c:v>0.86402408429503263</c:v>
                </c:pt>
                <c:pt idx="5656" formatCode="0.000%">
                  <c:v>0.86419133634387024</c:v>
                </c:pt>
                <c:pt idx="5657" formatCode="0.000%">
                  <c:v>0.86435858839270785</c:v>
                </c:pt>
                <c:pt idx="5658" formatCode="0.000%">
                  <c:v>0.86452584044154546</c:v>
                </c:pt>
                <c:pt idx="5659" formatCode="0.000%">
                  <c:v>0.86469309249038295</c:v>
                </c:pt>
                <c:pt idx="5660" formatCode="0.000%">
                  <c:v>0.86486034453922056</c:v>
                </c:pt>
                <c:pt idx="5661" formatCode="0.000%">
                  <c:v>0.86502759658805817</c:v>
                </c:pt>
                <c:pt idx="5662" formatCode="0.000%">
                  <c:v>0.86519484863689577</c:v>
                </c:pt>
                <c:pt idx="5663" formatCode="0.000%">
                  <c:v>0.86536210068573338</c:v>
                </c:pt>
                <c:pt idx="5664" formatCode="0.000%">
                  <c:v>0.86552935273457099</c:v>
                </c:pt>
                <c:pt idx="5665" formatCode="0.000%">
                  <c:v>0.8656966047834086</c:v>
                </c:pt>
                <c:pt idx="5666" formatCode="0.000%">
                  <c:v>0.8658638568322462</c:v>
                </c:pt>
                <c:pt idx="5667" formatCode="0.000%">
                  <c:v>0.86603110888108381</c:v>
                </c:pt>
                <c:pt idx="5668" formatCode="0.000%">
                  <c:v>0.86619836092992142</c:v>
                </c:pt>
                <c:pt idx="5669" formatCode="0.000%">
                  <c:v>0.86636561297875903</c:v>
                </c:pt>
                <c:pt idx="5670" formatCode="0.000%">
                  <c:v>0.86653286502759663</c:v>
                </c:pt>
                <c:pt idx="5671" formatCode="0.000%">
                  <c:v>0.86670011707643424</c:v>
                </c:pt>
                <c:pt idx="5672" formatCode="0.000%">
                  <c:v>0.86686736912527174</c:v>
                </c:pt>
                <c:pt idx="5673" formatCode="0.000%">
                  <c:v>0.86703462117410934</c:v>
                </c:pt>
                <c:pt idx="5674" formatCode="0.000%">
                  <c:v>0.86720187322294695</c:v>
                </c:pt>
                <c:pt idx="5675" formatCode="0.000%">
                  <c:v>0.86736912527178456</c:v>
                </c:pt>
                <c:pt idx="5676" formatCode="0.000%">
                  <c:v>0.86753637732062217</c:v>
                </c:pt>
                <c:pt idx="5677" formatCode="0.000%">
                  <c:v>0.86770362936945977</c:v>
                </c:pt>
                <c:pt idx="5678" formatCode="0.000%">
                  <c:v>0.86787088141829738</c:v>
                </c:pt>
                <c:pt idx="5679" formatCode="0.000%">
                  <c:v>0.86803813346713499</c:v>
                </c:pt>
                <c:pt idx="5680" formatCode="0.000%">
                  <c:v>0.86820538551597259</c:v>
                </c:pt>
                <c:pt idx="5681" formatCode="0.000%">
                  <c:v>0.8683726375648102</c:v>
                </c:pt>
                <c:pt idx="5682" formatCode="0.000%">
                  <c:v>0.86853988961364781</c:v>
                </c:pt>
                <c:pt idx="5683" formatCode="0.000%">
                  <c:v>0.86870714166248542</c:v>
                </c:pt>
                <c:pt idx="5684" formatCode="0.000%">
                  <c:v>0.86887439371132291</c:v>
                </c:pt>
                <c:pt idx="5685" formatCode="0.000%">
                  <c:v>0.86904164576016052</c:v>
                </c:pt>
                <c:pt idx="5686" formatCode="0.000%">
                  <c:v>0.86920889780899813</c:v>
                </c:pt>
                <c:pt idx="5687" formatCode="0.000%">
                  <c:v>0.86937614985783573</c:v>
                </c:pt>
                <c:pt idx="5688" formatCode="0.000%">
                  <c:v>0.86954340190667334</c:v>
                </c:pt>
                <c:pt idx="5689" formatCode="0.000%">
                  <c:v>0.86971065395551095</c:v>
                </c:pt>
                <c:pt idx="5690" formatCode="0.000%">
                  <c:v>0.86987790600434856</c:v>
                </c:pt>
                <c:pt idx="5691" formatCode="0.000%">
                  <c:v>0.87004515805318616</c:v>
                </c:pt>
                <c:pt idx="5692" formatCode="0.000%">
                  <c:v>0.87021241010202377</c:v>
                </c:pt>
                <c:pt idx="5693" formatCode="0.000%">
                  <c:v>0.87037966215086138</c:v>
                </c:pt>
                <c:pt idx="5694" formatCode="0.000%">
                  <c:v>0.87054691419969898</c:v>
                </c:pt>
                <c:pt idx="5695" formatCode="0.000%">
                  <c:v>0.87071416624853659</c:v>
                </c:pt>
                <c:pt idx="5696" formatCode="0.000%">
                  <c:v>0.87088141829737409</c:v>
                </c:pt>
                <c:pt idx="5697" formatCode="0.000%">
                  <c:v>0.8710486703462117</c:v>
                </c:pt>
                <c:pt idx="5698" formatCode="0.000%">
                  <c:v>0.8712159223950493</c:v>
                </c:pt>
                <c:pt idx="5699" formatCode="0.000%">
                  <c:v>0.87138317444388691</c:v>
                </c:pt>
                <c:pt idx="5700" formatCode="0.000%">
                  <c:v>0.87155042649272452</c:v>
                </c:pt>
                <c:pt idx="5701" formatCode="0.000%">
                  <c:v>0.87171767854156212</c:v>
                </c:pt>
                <c:pt idx="5702" formatCode="0.000%">
                  <c:v>0.87188493059039973</c:v>
                </c:pt>
                <c:pt idx="5703" formatCode="0.000%">
                  <c:v>0.87205218263923734</c:v>
                </c:pt>
                <c:pt idx="5704" formatCode="0.000%">
                  <c:v>0.87221943468807495</c:v>
                </c:pt>
                <c:pt idx="5705" formatCode="0.000%">
                  <c:v>0.87238668673691255</c:v>
                </c:pt>
                <c:pt idx="5706" formatCode="0.000%">
                  <c:v>0.87255393878575016</c:v>
                </c:pt>
                <c:pt idx="5707" formatCode="0.000%">
                  <c:v>0.87272119083458777</c:v>
                </c:pt>
                <c:pt idx="5708" formatCode="0.000%">
                  <c:v>0.87288844288342538</c:v>
                </c:pt>
                <c:pt idx="5709" formatCode="0.000%">
                  <c:v>0.87305569493226287</c:v>
                </c:pt>
                <c:pt idx="5710" formatCode="0.000%">
                  <c:v>0.87322294698110048</c:v>
                </c:pt>
                <c:pt idx="5711" formatCode="0.000%">
                  <c:v>0.87339019902993809</c:v>
                </c:pt>
                <c:pt idx="5712" formatCode="0.000%">
                  <c:v>0.87355745107877569</c:v>
                </c:pt>
                <c:pt idx="5713" formatCode="0.000%">
                  <c:v>0.8737247031276133</c:v>
                </c:pt>
                <c:pt idx="5714" formatCode="0.000%">
                  <c:v>0.87389195517645091</c:v>
                </c:pt>
                <c:pt idx="5715" formatCode="0.000%">
                  <c:v>0.87405920722528851</c:v>
                </c:pt>
                <c:pt idx="5716" formatCode="0.000%">
                  <c:v>0.87422645927412612</c:v>
                </c:pt>
                <c:pt idx="5717" formatCode="0.000%">
                  <c:v>0.87439371132296373</c:v>
                </c:pt>
                <c:pt idx="5718" formatCode="0.000%">
                  <c:v>0.87456096337180134</c:v>
                </c:pt>
                <c:pt idx="5719" formatCode="0.000%">
                  <c:v>0.87472821542063894</c:v>
                </c:pt>
                <c:pt idx="5720" formatCode="0.000%">
                  <c:v>0.87489546746947655</c:v>
                </c:pt>
                <c:pt idx="5721" formatCode="0.000%">
                  <c:v>0.87506271951831405</c:v>
                </c:pt>
                <c:pt idx="5722" formatCode="0.000%">
                  <c:v>0.87522997156715165</c:v>
                </c:pt>
                <c:pt idx="5723" formatCode="0.000%">
                  <c:v>0.87539722361598926</c:v>
                </c:pt>
                <c:pt idx="5724" formatCode="0.000%">
                  <c:v>0.87556447566482687</c:v>
                </c:pt>
                <c:pt idx="5725" formatCode="0.000%">
                  <c:v>0.87573172771366448</c:v>
                </c:pt>
                <c:pt idx="5726" formatCode="0.000%">
                  <c:v>0.87589897976250208</c:v>
                </c:pt>
                <c:pt idx="5727" formatCode="0.000%">
                  <c:v>0.87606623181133969</c:v>
                </c:pt>
                <c:pt idx="5728" formatCode="0.000%">
                  <c:v>0.8762334838601773</c:v>
                </c:pt>
                <c:pt idx="5729" formatCode="0.000%">
                  <c:v>0.87640073590901491</c:v>
                </c:pt>
                <c:pt idx="5730" formatCode="0.000%">
                  <c:v>0.87656798795785251</c:v>
                </c:pt>
                <c:pt idx="5731" formatCode="0.000%">
                  <c:v>0.87673524000669012</c:v>
                </c:pt>
                <c:pt idx="5732" formatCode="0.000%">
                  <c:v>0.87690249205552773</c:v>
                </c:pt>
                <c:pt idx="5733" formatCode="0.000%">
                  <c:v>0.87706974410436522</c:v>
                </c:pt>
                <c:pt idx="5734" formatCode="0.000%">
                  <c:v>0.87723699615320283</c:v>
                </c:pt>
                <c:pt idx="5735" formatCode="0.000%">
                  <c:v>0.87740424820204044</c:v>
                </c:pt>
                <c:pt idx="5736" formatCode="0.000%">
                  <c:v>0.87757150025087804</c:v>
                </c:pt>
                <c:pt idx="5737" formatCode="0.000%">
                  <c:v>0.87773875229971565</c:v>
                </c:pt>
                <c:pt idx="5738" formatCode="0.000%">
                  <c:v>0.87790600434855326</c:v>
                </c:pt>
                <c:pt idx="5739" formatCode="0.000%">
                  <c:v>0.87807325639739087</c:v>
                </c:pt>
                <c:pt idx="5740" formatCode="0.000%">
                  <c:v>0.87824050844622847</c:v>
                </c:pt>
                <c:pt idx="5741" formatCode="0.000%">
                  <c:v>0.87840776049506608</c:v>
                </c:pt>
                <c:pt idx="5742" formatCode="0.000%">
                  <c:v>0.87857501254390369</c:v>
                </c:pt>
                <c:pt idx="5743" formatCode="0.000%">
                  <c:v>0.8787422645927413</c:v>
                </c:pt>
                <c:pt idx="5744" formatCode="0.000%">
                  <c:v>0.8789095166415789</c:v>
                </c:pt>
                <c:pt idx="5745" formatCode="0.000%">
                  <c:v>0.87907676869041651</c:v>
                </c:pt>
                <c:pt idx="5746" formatCode="0.000%">
                  <c:v>0.87924402073925401</c:v>
                </c:pt>
                <c:pt idx="5747" formatCode="0.000%">
                  <c:v>0.87941127278809161</c:v>
                </c:pt>
                <c:pt idx="5748" formatCode="0.000%">
                  <c:v>0.87957852483692922</c:v>
                </c:pt>
                <c:pt idx="5749" formatCode="0.000%">
                  <c:v>0.87974577688576683</c:v>
                </c:pt>
                <c:pt idx="5750" formatCode="0.000%">
                  <c:v>0.87991302893460444</c:v>
                </c:pt>
                <c:pt idx="5751" formatCode="0.000%">
                  <c:v>0.88008028098344204</c:v>
                </c:pt>
                <c:pt idx="5752" formatCode="0.000%">
                  <c:v>0.88024753303227965</c:v>
                </c:pt>
                <c:pt idx="5753" formatCode="0.000%">
                  <c:v>0.88041478508111726</c:v>
                </c:pt>
                <c:pt idx="5754" formatCode="0.000%">
                  <c:v>0.88058203712995486</c:v>
                </c:pt>
                <c:pt idx="5755" formatCode="0.000%">
                  <c:v>0.88074928917879247</c:v>
                </c:pt>
                <c:pt idx="5756" formatCode="0.000%">
                  <c:v>0.88091654122763008</c:v>
                </c:pt>
                <c:pt idx="5757" formatCode="0.000%">
                  <c:v>0.88108379327646769</c:v>
                </c:pt>
                <c:pt idx="5758" formatCode="0.000%">
                  <c:v>0.88125104532530518</c:v>
                </c:pt>
                <c:pt idx="5759" formatCode="0.000%">
                  <c:v>0.88141829737414279</c:v>
                </c:pt>
                <c:pt idx="5760" formatCode="0.000%">
                  <c:v>0.8815855494229804</c:v>
                </c:pt>
                <c:pt idx="5761" formatCode="0.000%">
                  <c:v>0.881752801471818</c:v>
                </c:pt>
                <c:pt idx="5762" formatCode="0.000%">
                  <c:v>0.88192005352065561</c:v>
                </c:pt>
                <c:pt idx="5763" formatCode="0.000%">
                  <c:v>0.88208730556949322</c:v>
                </c:pt>
                <c:pt idx="5764" formatCode="0.000%">
                  <c:v>0.88225455761833083</c:v>
                </c:pt>
                <c:pt idx="5765" formatCode="0.000%">
                  <c:v>0.88225455761833083</c:v>
                </c:pt>
                <c:pt idx="5766" formatCode="0.000%">
                  <c:v>0.88225455761833083</c:v>
                </c:pt>
                <c:pt idx="5767" formatCode="0.000%">
                  <c:v>0.88225455761833083</c:v>
                </c:pt>
                <c:pt idx="5768" formatCode="0.000%">
                  <c:v>0.88225455761833083</c:v>
                </c:pt>
                <c:pt idx="5769" formatCode="0.000%">
                  <c:v>0.88242180966716843</c:v>
                </c:pt>
                <c:pt idx="5770" formatCode="0.000%">
                  <c:v>0.88258906171600604</c:v>
                </c:pt>
                <c:pt idx="5771" formatCode="0.000%">
                  <c:v>0.88275631376484365</c:v>
                </c:pt>
                <c:pt idx="5772" formatCode="0.000%">
                  <c:v>0.88292356581368125</c:v>
                </c:pt>
                <c:pt idx="5773" formatCode="0.000%">
                  <c:v>0.88309081786251886</c:v>
                </c:pt>
                <c:pt idx="5774" formatCode="0.000%">
                  <c:v>0.88325806991135647</c:v>
                </c:pt>
                <c:pt idx="5775" formatCode="0.000%">
                  <c:v>0.88342532196019397</c:v>
                </c:pt>
                <c:pt idx="5776" formatCode="0.000%">
                  <c:v>0.88359257400903157</c:v>
                </c:pt>
                <c:pt idx="5777" formatCode="0.000%">
                  <c:v>0.88375982605786918</c:v>
                </c:pt>
                <c:pt idx="5778" formatCode="0.000%">
                  <c:v>0.88392707810670679</c:v>
                </c:pt>
                <c:pt idx="5779" formatCode="0.000%">
                  <c:v>0.88409433015554439</c:v>
                </c:pt>
                <c:pt idx="5780" formatCode="0.000%">
                  <c:v>0.884261582204382</c:v>
                </c:pt>
                <c:pt idx="5781" formatCode="0.000%">
                  <c:v>0.88442883425321961</c:v>
                </c:pt>
                <c:pt idx="5782" formatCode="0.000%">
                  <c:v>0.88459608630205722</c:v>
                </c:pt>
                <c:pt idx="5783" formatCode="0.000%">
                  <c:v>0.88476333835089482</c:v>
                </c:pt>
                <c:pt idx="5784" formatCode="0.000%">
                  <c:v>0.88493059039973243</c:v>
                </c:pt>
                <c:pt idx="5785" formatCode="0.000%">
                  <c:v>0.88509784244857004</c:v>
                </c:pt>
                <c:pt idx="5786" formatCode="0.000%">
                  <c:v>0.88526509449740765</c:v>
                </c:pt>
                <c:pt idx="5787" formatCode="0.000%">
                  <c:v>0.88543234654624514</c:v>
                </c:pt>
                <c:pt idx="5788" formatCode="0.000%">
                  <c:v>0.88559959859508275</c:v>
                </c:pt>
                <c:pt idx="5789" formatCode="0.000%">
                  <c:v>0.88576685064392036</c:v>
                </c:pt>
                <c:pt idx="5790" formatCode="0.000%">
                  <c:v>0.88593410269275796</c:v>
                </c:pt>
                <c:pt idx="5791" formatCode="0.000%">
                  <c:v>0.88610135474159557</c:v>
                </c:pt>
                <c:pt idx="5792" formatCode="0.000%">
                  <c:v>0.88626860679043318</c:v>
                </c:pt>
                <c:pt idx="5793" formatCode="0.000%">
                  <c:v>0.88643585883927078</c:v>
                </c:pt>
                <c:pt idx="5794" formatCode="0.000%">
                  <c:v>0.88660311088810839</c:v>
                </c:pt>
                <c:pt idx="5795" formatCode="0.000%">
                  <c:v>0.886770362936946</c:v>
                </c:pt>
                <c:pt idx="5796" formatCode="0.000%">
                  <c:v>0.88693761498578361</c:v>
                </c:pt>
                <c:pt idx="5797" formatCode="0.000%">
                  <c:v>0.88710486703462121</c:v>
                </c:pt>
                <c:pt idx="5798" formatCode="0.000%">
                  <c:v>0.88727211908345882</c:v>
                </c:pt>
                <c:pt idx="5799" formatCode="0.000%">
                  <c:v>0.88743937113229632</c:v>
                </c:pt>
                <c:pt idx="5800" formatCode="0.000%">
                  <c:v>0.88760662318113392</c:v>
                </c:pt>
                <c:pt idx="5801" formatCode="0.000%">
                  <c:v>0.88777387522997153</c:v>
                </c:pt>
                <c:pt idx="5802" formatCode="0.000%">
                  <c:v>0.88794112727880914</c:v>
                </c:pt>
                <c:pt idx="5803" formatCode="0.000%">
                  <c:v>0.88810837932764675</c:v>
                </c:pt>
                <c:pt idx="5804" formatCode="0.000%">
                  <c:v>0.88827563137648435</c:v>
                </c:pt>
                <c:pt idx="5805" formatCode="0.000%">
                  <c:v>0.88844288342532196</c:v>
                </c:pt>
                <c:pt idx="5806" formatCode="0.000%">
                  <c:v>0.88861013547415957</c:v>
                </c:pt>
                <c:pt idx="5807" formatCode="0.000%">
                  <c:v>0.88877738752299718</c:v>
                </c:pt>
                <c:pt idx="5808" formatCode="0.000%">
                  <c:v>0.88894463957183478</c:v>
                </c:pt>
                <c:pt idx="5809" formatCode="0.000%">
                  <c:v>0.88911189162067239</c:v>
                </c:pt>
                <c:pt idx="5810" formatCode="0.000%">
                  <c:v>0.88927914366951</c:v>
                </c:pt>
                <c:pt idx="5811" formatCode="0.000%">
                  <c:v>0.8894463957183476</c:v>
                </c:pt>
                <c:pt idx="5812" formatCode="0.000%">
                  <c:v>0.8896136477671851</c:v>
                </c:pt>
                <c:pt idx="5813" formatCode="0.000%">
                  <c:v>0.88978089981602271</c:v>
                </c:pt>
                <c:pt idx="5814" formatCode="0.000%">
                  <c:v>0.88994815186486032</c:v>
                </c:pt>
                <c:pt idx="5815" formatCode="0.000%">
                  <c:v>0.89011540391369792</c:v>
                </c:pt>
                <c:pt idx="5816" formatCode="0.000%">
                  <c:v>0.89028265596253553</c:v>
                </c:pt>
                <c:pt idx="5817" formatCode="0.000%">
                  <c:v>0.89044990801137314</c:v>
                </c:pt>
                <c:pt idx="5818" formatCode="0.000%">
                  <c:v>0.89061716006021074</c:v>
                </c:pt>
                <c:pt idx="5819" formatCode="0.000%">
                  <c:v>0.89078441210904835</c:v>
                </c:pt>
                <c:pt idx="5820" formatCode="0.000%">
                  <c:v>0.89095166415788596</c:v>
                </c:pt>
                <c:pt idx="5821" formatCode="0.000%">
                  <c:v>0.89111891620672357</c:v>
                </c:pt>
                <c:pt idx="5822" formatCode="0.000%">
                  <c:v>0.89128616825556117</c:v>
                </c:pt>
                <c:pt idx="5823" formatCode="0.000%">
                  <c:v>0.89145342030439878</c:v>
                </c:pt>
                <c:pt idx="5824" formatCode="0.000%">
                  <c:v>0.89162067235323628</c:v>
                </c:pt>
                <c:pt idx="5825" formatCode="0.000%">
                  <c:v>0.89178792440207388</c:v>
                </c:pt>
                <c:pt idx="5826" formatCode="0.000%">
                  <c:v>0.89195517645091149</c:v>
                </c:pt>
                <c:pt idx="5827" formatCode="0.000%">
                  <c:v>0.8921224284997491</c:v>
                </c:pt>
                <c:pt idx="5828" formatCode="0.000%">
                  <c:v>0.89228968054858671</c:v>
                </c:pt>
                <c:pt idx="5829" formatCode="0.000%">
                  <c:v>0.89245693259742431</c:v>
                </c:pt>
                <c:pt idx="5830" formatCode="0.000%">
                  <c:v>0.89262418464626192</c:v>
                </c:pt>
                <c:pt idx="5831" formatCode="0.000%">
                  <c:v>0.89279143669509953</c:v>
                </c:pt>
                <c:pt idx="5832" formatCode="0.000%">
                  <c:v>0.89295868874393713</c:v>
                </c:pt>
                <c:pt idx="5833" formatCode="0.000%">
                  <c:v>0.89312594079277474</c:v>
                </c:pt>
                <c:pt idx="5834" formatCode="0.000%">
                  <c:v>0.89329319284161235</c:v>
                </c:pt>
                <c:pt idx="5835" formatCode="0.000%">
                  <c:v>0.89346044489044996</c:v>
                </c:pt>
                <c:pt idx="5836" formatCode="0.000%">
                  <c:v>0.89362769693928745</c:v>
                </c:pt>
                <c:pt idx="5837" formatCode="0.000%">
                  <c:v>0.89379494898812506</c:v>
                </c:pt>
                <c:pt idx="5838" formatCode="0.000%">
                  <c:v>0.89396220103696267</c:v>
                </c:pt>
                <c:pt idx="5839" formatCode="0.000%">
                  <c:v>0.89412945308580027</c:v>
                </c:pt>
                <c:pt idx="5840" formatCode="0.000%">
                  <c:v>0.89429670513463788</c:v>
                </c:pt>
                <c:pt idx="5841" formatCode="0.000%">
                  <c:v>0.89446395718347549</c:v>
                </c:pt>
                <c:pt idx="5842" formatCode="0.000%">
                  <c:v>0.8946312092323131</c:v>
                </c:pt>
                <c:pt idx="5843" formatCode="0.000%">
                  <c:v>0.8947984612811507</c:v>
                </c:pt>
                <c:pt idx="5844" formatCode="0.000%">
                  <c:v>0.89496571332998831</c:v>
                </c:pt>
                <c:pt idx="5845" formatCode="0.000%">
                  <c:v>0.89513296537882592</c:v>
                </c:pt>
                <c:pt idx="5846" formatCode="0.000%">
                  <c:v>0.89530021742766352</c:v>
                </c:pt>
                <c:pt idx="5847" formatCode="0.000%">
                  <c:v>0.89546746947650113</c:v>
                </c:pt>
                <c:pt idx="5848" formatCode="0.000%">
                  <c:v>0.89563472152533874</c:v>
                </c:pt>
                <c:pt idx="5849" formatCode="0.000%">
                  <c:v>0.89580197357417624</c:v>
                </c:pt>
                <c:pt idx="5850" formatCode="0.000%">
                  <c:v>0.89596922562301384</c:v>
                </c:pt>
                <c:pt idx="5851" formatCode="0.000%">
                  <c:v>0.89613647767185145</c:v>
                </c:pt>
                <c:pt idx="5852" formatCode="0.000%">
                  <c:v>0.89630372972068906</c:v>
                </c:pt>
                <c:pt idx="5853" formatCode="0.000%">
                  <c:v>0.89647098176952666</c:v>
                </c:pt>
                <c:pt idx="5854" formatCode="0.000%">
                  <c:v>0.89663823381836427</c:v>
                </c:pt>
                <c:pt idx="5855" formatCode="0.000%">
                  <c:v>0.89680548586720188</c:v>
                </c:pt>
                <c:pt idx="5856" formatCode="0.000%">
                  <c:v>0.89697273791603949</c:v>
                </c:pt>
                <c:pt idx="5857" formatCode="0.000%">
                  <c:v>0.89713998996487709</c:v>
                </c:pt>
                <c:pt idx="5858" formatCode="0.000%">
                  <c:v>0.8973072420137147</c:v>
                </c:pt>
                <c:pt idx="5859" formatCode="0.000%">
                  <c:v>0.89747449406255231</c:v>
                </c:pt>
                <c:pt idx="5860" formatCode="0.000%">
                  <c:v>0.89764174611138992</c:v>
                </c:pt>
                <c:pt idx="5861" formatCode="0.000%">
                  <c:v>0.89780899816022741</c:v>
                </c:pt>
                <c:pt idx="5862" formatCode="0.000%">
                  <c:v>0.89797625020906502</c:v>
                </c:pt>
                <c:pt idx="5863" formatCode="0.000%">
                  <c:v>0.89814350225790263</c:v>
                </c:pt>
                <c:pt idx="5864" formatCode="0.000%">
                  <c:v>0.89831075430674023</c:v>
                </c:pt>
                <c:pt idx="5865" formatCode="0.000%">
                  <c:v>0.89847800635557784</c:v>
                </c:pt>
                <c:pt idx="5866" formatCode="0.000%">
                  <c:v>0.89864525840441545</c:v>
                </c:pt>
                <c:pt idx="5867" formatCode="0.000%">
                  <c:v>0.89881251045325306</c:v>
                </c:pt>
                <c:pt idx="5868" formatCode="0.000%">
                  <c:v>0.89897976250209066</c:v>
                </c:pt>
                <c:pt idx="5869" formatCode="0.000%">
                  <c:v>0.89914701455092827</c:v>
                </c:pt>
                <c:pt idx="5870" formatCode="0.000%">
                  <c:v>0.89931426659976588</c:v>
                </c:pt>
                <c:pt idx="5871" formatCode="0.000%">
                  <c:v>0.89948151864860348</c:v>
                </c:pt>
                <c:pt idx="5872" formatCode="0.000%">
                  <c:v>0.89964877069744109</c:v>
                </c:pt>
                <c:pt idx="5873" formatCode="0.000%">
                  <c:v>0.89981602274627859</c:v>
                </c:pt>
                <c:pt idx="5874" formatCode="0.000%">
                  <c:v>0.89998327479511619</c:v>
                </c:pt>
                <c:pt idx="5875" formatCode="0.000%">
                  <c:v>0.9001505268439538</c:v>
                </c:pt>
                <c:pt idx="5876" formatCode="0.000%">
                  <c:v>0.90031777889279141</c:v>
                </c:pt>
                <c:pt idx="5877" formatCode="0.000%">
                  <c:v>0.90048503094162902</c:v>
                </c:pt>
                <c:pt idx="5878" formatCode="0.000%">
                  <c:v>0.90065228299046662</c:v>
                </c:pt>
                <c:pt idx="5879" formatCode="0.000%">
                  <c:v>0.90081953503930423</c:v>
                </c:pt>
                <c:pt idx="5880" formatCode="0.000%">
                  <c:v>0.90098678708814184</c:v>
                </c:pt>
                <c:pt idx="5881" formatCode="0.000%">
                  <c:v>0.90115403913697945</c:v>
                </c:pt>
                <c:pt idx="5882" formatCode="0.000%">
                  <c:v>0.90132129118581705</c:v>
                </c:pt>
                <c:pt idx="5883" formatCode="0.000%">
                  <c:v>0.90148854323465466</c:v>
                </c:pt>
                <c:pt idx="5884" formatCode="0.000%">
                  <c:v>0.90165579528349227</c:v>
                </c:pt>
                <c:pt idx="5885" formatCode="0.000%">
                  <c:v>0.90182304733232987</c:v>
                </c:pt>
                <c:pt idx="5886" formatCode="0.000%">
                  <c:v>0.90199029938116737</c:v>
                </c:pt>
                <c:pt idx="5887" formatCode="0.000%">
                  <c:v>0.90215755143000498</c:v>
                </c:pt>
                <c:pt idx="5888" formatCode="0.000%">
                  <c:v>0.90232480347884259</c:v>
                </c:pt>
                <c:pt idx="5889" formatCode="0.000%">
                  <c:v>0.90249205552768019</c:v>
                </c:pt>
                <c:pt idx="5890" formatCode="0.000%">
                  <c:v>0.9026593075765178</c:v>
                </c:pt>
                <c:pt idx="5891" formatCode="0.000%">
                  <c:v>0.90282655962535541</c:v>
                </c:pt>
                <c:pt idx="5892" formatCode="0.000%">
                  <c:v>0.90299381167419301</c:v>
                </c:pt>
                <c:pt idx="5893" formatCode="0.000%">
                  <c:v>0.90316106372303062</c:v>
                </c:pt>
                <c:pt idx="5894" formatCode="0.000%">
                  <c:v>0.90332831577186823</c:v>
                </c:pt>
                <c:pt idx="5895" formatCode="0.000%">
                  <c:v>0.90349556782070584</c:v>
                </c:pt>
                <c:pt idx="5896" formatCode="0.000%">
                  <c:v>0.90366281986954344</c:v>
                </c:pt>
                <c:pt idx="5897" formatCode="0.000%">
                  <c:v>0.90383007191838105</c:v>
                </c:pt>
                <c:pt idx="5898" formatCode="0.000%">
                  <c:v>0.90399732396721855</c:v>
                </c:pt>
                <c:pt idx="5899" formatCode="0.000%">
                  <c:v>0.90416457601605615</c:v>
                </c:pt>
                <c:pt idx="5900" formatCode="0.000%">
                  <c:v>0.90433182806489376</c:v>
                </c:pt>
                <c:pt idx="5901" formatCode="0.000%">
                  <c:v>0.90449908011373137</c:v>
                </c:pt>
                <c:pt idx="5902" formatCode="0.000%">
                  <c:v>0.90466633216256898</c:v>
                </c:pt>
                <c:pt idx="5903" formatCode="0.000%">
                  <c:v>0.90483358421140658</c:v>
                </c:pt>
                <c:pt idx="5904" formatCode="0.000%">
                  <c:v>0.90500083626024419</c:v>
                </c:pt>
                <c:pt idx="5905" formatCode="0.000%">
                  <c:v>0.9051680883090818</c:v>
                </c:pt>
                <c:pt idx="5906" formatCode="0.000%">
                  <c:v>0.9053353403579194</c:v>
                </c:pt>
                <c:pt idx="5907" formatCode="0.000%">
                  <c:v>0.90550259240675701</c:v>
                </c:pt>
                <c:pt idx="5908" formatCode="0.000%">
                  <c:v>0.90566984445559462</c:v>
                </c:pt>
                <c:pt idx="5909" formatCode="0.000%">
                  <c:v>0.90583709650443223</c:v>
                </c:pt>
                <c:pt idx="5910" formatCode="0.000%">
                  <c:v>0.90600434855326972</c:v>
                </c:pt>
                <c:pt idx="5911" formatCode="0.000%">
                  <c:v>0.90617160060210733</c:v>
                </c:pt>
                <c:pt idx="5912" formatCode="0.000%">
                  <c:v>0.90633885265094494</c:v>
                </c:pt>
                <c:pt idx="5913" formatCode="0.000%">
                  <c:v>0.90650610469978254</c:v>
                </c:pt>
                <c:pt idx="5914" formatCode="0.000%">
                  <c:v>0.90667335674862015</c:v>
                </c:pt>
                <c:pt idx="5915" formatCode="0.000%">
                  <c:v>0.90684060879745776</c:v>
                </c:pt>
                <c:pt idx="5916" formatCode="0.000%">
                  <c:v>0.90700786084629537</c:v>
                </c:pt>
                <c:pt idx="5917" formatCode="0.000%">
                  <c:v>0.90717511289513297</c:v>
                </c:pt>
                <c:pt idx="5918" formatCode="0.000%">
                  <c:v>0.90734236494397058</c:v>
                </c:pt>
                <c:pt idx="5919" formatCode="0.000%">
                  <c:v>0.90750961699280819</c:v>
                </c:pt>
                <c:pt idx="5920" formatCode="0.000%">
                  <c:v>0.9076768690416458</c:v>
                </c:pt>
                <c:pt idx="5921" formatCode="0.000%">
                  <c:v>0.9078441210904834</c:v>
                </c:pt>
                <c:pt idx="5922" formatCode="0.000%">
                  <c:v>0.90801137313932101</c:v>
                </c:pt>
                <c:pt idx="5923" formatCode="0.000%">
                  <c:v>0.90817862518815851</c:v>
                </c:pt>
                <c:pt idx="5924" formatCode="0.000%">
                  <c:v>0.90834587723699611</c:v>
                </c:pt>
                <c:pt idx="5925" formatCode="0.000%">
                  <c:v>0.90851312928583372</c:v>
                </c:pt>
                <c:pt idx="5926" formatCode="0.000%">
                  <c:v>0.90868038133467133</c:v>
                </c:pt>
                <c:pt idx="5927" formatCode="0.000%">
                  <c:v>0.90884763338350893</c:v>
                </c:pt>
                <c:pt idx="5928" formatCode="0.000%">
                  <c:v>0.90901488543234654</c:v>
                </c:pt>
                <c:pt idx="5929" formatCode="0.000%">
                  <c:v>0.90918213748118415</c:v>
                </c:pt>
                <c:pt idx="5930" formatCode="0.000%">
                  <c:v>0.90934938953002176</c:v>
                </c:pt>
                <c:pt idx="5931" formatCode="0.000%">
                  <c:v>0.90951664157885936</c:v>
                </c:pt>
                <c:pt idx="5932" formatCode="0.000%">
                  <c:v>0.90968389362769697</c:v>
                </c:pt>
                <c:pt idx="5933" formatCode="0.000%">
                  <c:v>0.90985114567653458</c:v>
                </c:pt>
                <c:pt idx="5934" formatCode="0.000%">
                  <c:v>0.91001839772537219</c:v>
                </c:pt>
                <c:pt idx="5935" formatCode="0.000%">
                  <c:v>0.91018564977420968</c:v>
                </c:pt>
                <c:pt idx="5936" formatCode="0.000%">
                  <c:v>0.91035290182304729</c:v>
                </c:pt>
                <c:pt idx="5937" formatCode="0.000%">
                  <c:v>0.9105201538718849</c:v>
                </c:pt>
                <c:pt idx="5938" formatCode="0.000%">
                  <c:v>0.9106874059207225</c:v>
                </c:pt>
                <c:pt idx="5939" formatCode="0.000%">
                  <c:v>0.91085465796956011</c:v>
                </c:pt>
                <c:pt idx="5940" formatCode="0.000%">
                  <c:v>0.91102191001839772</c:v>
                </c:pt>
                <c:pt idx="5941" formatCode="0.000%">
                  <c:v>0.91118916206723533</c:v>
                </c:pt>
                <c:pt idx="5942" formatCode="0.000%">
                  <c:v>0.91135641411607293</c:v>
                </c:pt>
                <c:pt idx="5943" formatCode="0.000%">
                  <c:v>0.91152366616491054</c:v>
                </c:pt>
                <c:pt idx="5944" formatCode="0.000%">
                  <c:v>0.91169091821374815</c:v>
                </c:pt>
                <c:pt idx="5945" formatCode="0.000%">
                  <c:v>0.91185817026258575</c:v>
                </c:pt>
                <c:pt idx="5946" formatCode="0.000%">
                  <c:v>0.91202542231142336</c:v>
                </c:pt>
                <c:pt idx="5947" formatCode="0.000%">
                  <c:v>0.91219267436026086</c:v>
                </c:pt>
                <c:pt idx="5948" formatCode="0.000%">
                  <c:v>0.91235992640909847</c:v>
                </c:pt>
                <c:pt idx="5949" formatCode="0.000%">
                  <c:v>0.91252717845793607</c:v>
                </c:pt>
                <c:pt idx="5950" formatCode="0.000%">
                  <c:v>0.91269443050677368</c:v>
                </c:pt>
                <c:pt idx="5951" formatCode="0.000%">
                  <c:v>0.91286168255561129</c:v>
                </c:pt>
                <c:pt idx="5952" formatCode="0.000%">
                  <c:v>0.91302893460444889</c:v>
                </c:pt>
                <c:pt idx="5953" formatCode="0.000%">
                  <c:v>0.9131961866532865</c:v>
                </c:pt>
                <c:pt idx="5954" formatCode="0.000%">
                  <c:v>0.91336343870212411</c:v>
                </c:pt>
                <c:pt idx="5955" formatCode="0.000%">
                  <c:v>0.91353069075096172</c:v>
                </c:pt>
                <c:pt idx="5956" formatCode="0.000%">
                  <c:v>0.91369794279979932</c:v>
                </c:pt>
                <c:pt idx="5957" formatCode="0.000%">
                  <c:v>0.91386519484863693</c:v>
                </c:pt>
                <c:pt idx="5958" formatCode="0.000%">
                  <c:v>0.91403244689747454</c:v>
                </c:pt>
                <c:pt idx="5959" formatCode="0.000%">
                  <c:v>0.91419969894631214</c:v>
                </c:pt>
                <c:pt idx="5960" formatCode="0.000%">
                  <c:v>0.91436695099514964</c:v>
                </c:pt>
                <c:pt idx="5961" formatCode="0.000%">
                  <c:v>0.91453420304398725</c:v>
                </c:pt>
                <c:pt idx="5962" formatCode="0.000%">
                  <c:v>0.91470145509282486</c:v>
                </c:pt>
                <c:pt idx="5963" formatCode="0.000%">
                  <c:v>0.91486870714166246</c:v>
                </c:pt>
                <c:pt idx="5964" formatCode="0.000%">
                  <c:v>0.91503595919050007</c:v>
                </c:pt>
                <c:pt idx="5965" formatCode="0.000%">
                  <c:v>0.91520321123933768</c:v>
                </c:pt>
                <c:pt idx="5966" formatCode="0.000%">
                  <c:v>0.91537046328817528</c:v>
                </c:pt>
                <c:pt idx="5967" formatCode="0.000%">
                  <c:v>0.91553771533701289</c:v>
                </c:pt>
                <c:pt idx="5968" formatCode="0.000%">
                  <c:v>0.9157049673858505</c:v>
                </c:pt>
                <c:pt idx="5969" formatCode="0.000%">
                  <c:v>0.91587221943468811</c:v>
                </c:pt>
                <c:pt idx="5970" formatCode="0.000%">
                  <c:v>0.91603947148352571</c:v>
                </c:pt>
                <c:pt idx="5971" formatCode="0.000%">
                  <c:v>0.91620672353236332</c:v>
                </c:pt>
                <c:pt idx="5972" formatCode="0.000%">
                  <c:v>0.91637397558120082</c:v>
                </c:pt>
                <c:pt idx="5973" formatCode="0.000%">
                  <c:v>0.91654122763003842</c:v>
                </c:pt>
                <c:pt idx="5974" formatCode="0.000%">
                  <c:v>0.91670847967887603</c:v>
                </c:pt>
                <c:pt idx="5975" formatCode="0.000%">
                  <c:v>0.91687573172771364</c:v>
                </c:pt>
                <c:pt idx="5976" formatCode="0.000%">
                  <c:v>0.91704298377655125</c:v>
                </c:pt>
                <c:pt idx="5977" formatCode="0.000%">
                  <c:v>0.91721023582538885</c:v>
                </c:pt>
                <c:pt idx="5978" formatCode="0.000%">
                  <c:v>0.91737748787422646</c:v>
                </c:pt>
                <c:pt idx="5979" formatCode="0.000%">
                  <c:v>0.91754473992306407</c:v>
                </c:pt>
                <c:pt idx="5980" formatCode="0.000%">
                  <c:v>0.91771199197190167</c:v>
                </c:pt>
                <c:pt idx="5981" formatCode="0.000%">
                  <c:v>0.91787924402073928</c:v>
                </c:pt>
                <c:pt idx="5982" formatCode="0.000%">
                  <c:v>0.91804649606957689</c:v>
                </c:pt>
                <c:pt idx="5983" formatCode="0.000%">
                  <c:v>0.9182137481184145</c:v>
                </c:pt>
                <c:pt idx="5984" formatCode="0.000%">
                  <c:v>0.9183810001672521</c:v>
                </c:pt>
                <c:pt idx="5985" formatCode="0.000%">
                  <c:v>0.9185482522160896</c:v>
                </c:pt>
                <c:pt idx="5986" formatCode="0.000%">
                  <c:v>0.91871550426492721</c:v>
                </c:pt>
                <c:pt idx="5987" formatCode="0.000%">
                  <c:v>0.91888275631376481</c:v>
                </c:pt>
                <c:pt idx="5988" formatCode="0.000%">
                  <c:v>0.91905000836260242</c:v>
                </c:pt>
                <c:pt idx="5989" formatCode="0.000%">
                  <c:v>0.91921726041144003</c:v>
                </c:pt>
                <c:pt idx="5990" formatCode="0.000%">
                  <c:v>0.91938451246027764</c:v>
                </c:pt>
                <c:pt idx="5991" formatCode="0.000%">
                  <c:v>0.91955176450911524</c:v>
                </c:pt>
                <c:pt idx="5992" formatCode="0.000%">
                  <c:v>0.91971901655795285</c:v>
                </c:pt>
                <c:pt idx="5993" formatCode="0.000%">
                  <c:v>0.91988626860679046</c:v>
                </c:pt>
                <c:pt idx="5994" formatCode="0.000%">
                  <c:v>0.92005352065562807</c:v>
                </c:pt>
                <c:pt idx="5995" formatCode="0.000%">
                  <c:v>0.92022077270446567</c:v>
                </c:pt>
                <c:pt idx="5996" formatCode="0.000%">
                  <c:v>0.92038802475330328</c:v>
                </c:pt>
                <c:pt idx="5997" formatCode="0.000%">
                  <c:v>0.92055527680214078</c:v>
                </c:pt>
                <c:pt idx="5998" formatCode="0.000%">
                  <c:v>0.92072252885097838</c:v>
                </c:pt>
                <c:pt idx="5999" formatCode="0.000%">
                  <c:v>0.92088978089981599</c:v>
                </c:pt>
                <c:pt idx="6000" formatCode="0.000%">
                  <c:v>0.9210570329486536</c:v>
                </c:pt>
                <c:pt idx="6001" formatCode="0.000%">
                  <c:v>0.92122428499749121</c:v>
                </c:pt>
                <c:pt idx="6002" formatCode="0.000%">
                  <c:v>0.92139153704632881</c:v>
                </c:pt>
                <c:pt idx="6003" formatCode="0.000%">
                  <c:v>0.92155878909516642</c:v>
                </c:pt>
                <c:pt idx="6004" formatCode="0.000%">
                  <c:v>0.92172604114400403</c:v>
                </c:pt>
                <c:pt idx="6005" formatCode="0.000%">
                  <c:v>0.92189329319284163</c:v>
                </c:pt>
                <c:pt idx="6006" formatCode="0.000%">
                  <c:v>0.92206054524167924</c:v>
                </c:pt>
                <c:pt idx="6007" formatCode="0.000%">
                  <c:v>0.92222779729051685</c:v>
                </c:pt>
                <c:pt idx="6008" formatCode="0.000%">
                  <c:v>0.92239504933935446</c:v>
                </c:pt>
                <c:pt idx="6009" formatCode="0.000%">
                  <c:v>0.92256230138819195</c:v>
                </c:pt>
                <c:pt idx="6010" formatCode="0.000%">
                  <c:v>0.92272955343702956</c:v>
                </c:pt>
                <c:pt idx="6011" formatCode="0.000%">
                  <c:v>0.92289680548586717</c:v>
                </c:pt>
                <c:pt idx="6012" formatCode="0.000%">
                  <c:v>0.92306405753470477</c:v>
                </c:pt>
                <c:pt idx="6013" formatCode="0.000%">
                  <c:v>0.92323130958354238</c:v>
                </c:pt>
                <c:pt idx="6014" formatCode="0.000%">
                  <c:v>0.92339856163237999</c:v>
                </c:pt>
                <c:pt idx="6015" formatCode="0.000%">
                  <c:v>0.9235658136812176</c:v>
                </c:pt>
                <c:pt idx="6016" formatCode="0.000%">
                  <c:v>0.9237330657300552</c:v>
                </c:pt>
                <c:pt idx="6017" formatCode="0.000%">
                  <c:v>0.92390031777889281</c:v>
                </c:pt>
                <c:pt idx="6018" formatCode="0.000%">
                  <c:v>0.92406756982773042</c:v>
                </c:pt>
                <c:pt idx="6019" formatCode="0.000%">
                  <c:v>0.92423482187656802</c:v>
                </c:pt>
                <c:pt idx="6020" formatCode="0.000%">
                  <c:v>0.92440207392540563</c:v>
                </c:pt>
                <c:pt idx="6021" formatCode="0.000%">
                  <c:v>0.92456932597424324</c:v>
                </c:pt>
                <c:pt idx="6022" formatCode="0.000%">
                  <c:v>0.92473657802308074</c:v>
                </c:pt>
                <c:pt idx="6023" formatCode="0.000%">
                  <c:v>0.92490383007191834</c:v>
                </c:pt>
                <c:pt idx="6024" formatCode="0.000%">
                  <c:v>0.92507108212075595</c:v>
                </c:pt>
                <c:pt idx="6025" formatCode="0.000%">
                  <c:v>0.92523833416959356</c:v>
                </c:pt>
                <c:pt idx="6026" formatCode="0.000%">
                  <c:v>0.92540558621843116</c:v>
                </c:pt>
                <c:pt idx="6027" formatCode="0.000%">
                  <c:v>0.92557283826726877</c:v>
                </c:pt>
                <c:pt idx="6028" formatCode="0.000%">
                  <c:v>0.92574009031610638</c:v>
                </c:pt>
                <c:pt idx="6029" formatCode="0.000%">
                  <c:v>0.92590734236494399</c:v>
                </c:pt>
                <c:pt idx="6030" formatCode="0.000%">
                  <c:v>0.92607459441378159</c:v>
                </c:pt>
                <c:pt idx="6031" formatCode="0.000%">
                  <c:v>0.9262418464626192</c:v>
                </c:pt>
                <c:pt idx="6032" formatCode="0.000%">
                  <c:v>0.92640909851145681</c:v>
                </c:pt>
                <c:pt idx="6033" formatCode="0.000%">
                  <c:v>0.92657635056029442</c:v>
                </c:pt>
                <c:pt idx="6034" formatCode="0.000%">
                  <c:v>0.92674360260913191</c:v>
                </c:pt>
                <c:pt idx="6035" formatCode="0.000%">
                  <c:v>0.92691085465796952</c:v>
                </c:pt>
                <c:pt idx="6036" formatCode="0.000%">
                  <c:v>0.92707810670680713</c:v>
                </c:pt>
                <c:pt idx="6037" formatCode="0.000%">
                  <c:v>0.92724535875564473</c:v>
                </c:pt>
                <c:pt idx="6038" formatCode="0.000%">
                  <c:v>0.92741261080448234</c:v>
                </c:pt>
                <c:pt idx="6039" formatCode="0.000%">
                  <c:v>0.92757986285331995</c:v>
                </c:pt>
                <c:pt idx="6040" formatCode="0.000%">
                  <c:v>0.92774711490215755</c:v>
                </c:pt>
                <c:pt idx="6041" formatCode="0.000%">
                  <c:v>0.92791436695099516</c:v>
                </c:pt>
                <c:pt idx="6042" formatCode="0.000%">
                  <c:v>0.92808161899983277</c:v>
                </c:pt>
                <c:pt idx="6043" formatCode="0.000%">
                  <c:v>0.92824887104867038</c:v>
                </c:pt>
                <c:pt idx="6044" formatCode="0.000%">
                  <c:v>0.92841612309750798</c:v>
                </c:pt>
                <c:pt idx="6045" formatCode="0.000%">
                  <c:v>0.92858337514634559</c:v>
                </c:pt>
                <c:pt idx="6046" formatCode="0.000%">
                  <c:v>0.92875062719518309</c:v>
                </c:pt>
                <c:pt idx="6047" formatCode="0.000%">
                  <c:v>0.92891787924402069</c:v>
                </c:pt>
                <c:pt idx="6048" formatCode="0.000%">
                  <c:v>0.9290851312928583</c:v>
                </c:pt>
                <c:pt idx="6049" formatCode="0.000%">
                  <c:v>0.92925238334169591</c:v>
                </c:pt>
                <c:pt idx="6050" formatCode="0.000%">
                  <c:v>0.92941963539053352</c:v>
                </c:pt>
                <c:pt idx="6051" formatCode="0.000%">
                  <c:v>0.92958688743937112</c:v>
                </c:pt>
                <c:pt idx="6052" formatCode="0.000%">
                  <c:v>0.92975413948820873</c:v>
                </c:pt>
                <c:pt idx="6053" formatCode="0.000%">
                  <c:v>0.92992139153704634</c:v>
                </c:pt>
                <c:pt idx="6054" formatCode="0.000%">
                  <c:v>0.93008864358588395</c:v>
                </c:pt>
                <c:pt idx="6055" formatCode="0.000%">
                  <c:v>0.93025589563472155</c:v>
                </c:pt>
                <c:pt idx="6056" formatCode="0.000%">
                  <c:v>0.93042314768355916</c:v>
                </c:pt>
                <c:pt idx="6057" formatCode="0.000%">
                  <c:v>0.93059039973239677</c:v>
                </c:pt>
                <c:pt idx="6058" formatCode="0.000%">
                  <c:v>0.93075765178123437</c:v>
                </c:pt>
                <c:pt idx="6059" formatCode="0.000%">
                  <c:v>0.93092490383007187</c:v>
                </c:pt>
                <c:pt idx="6060" formatCode="0.000%">
                  <c:v>0.93109215587890948</c:v>
                </c:pt>
                <c:pt idx="6061" formatCode="0.000%">
                  <c:v>0.93125940792774708</c:v>
                </c:pt>
                <c:pt idx="6062" formatCode="0.000%">
                  <c:v>0.93142665997658469</c:v>
                </c:pt>
                <c:pt idx="6063" formatCode="0.000%">
                  <c:v>0.9315939120254223</c:v>
                </c:pt>
                <c:pt idx="6064" formatCode="0.000%">
                  <c:v>0.93176116407425991</c:v>
                </c:pt>
                <c:pt idx="6065" formatCode="0.000%">
                  <c:v>0.93192841612309751</c:v>
                </c:pt>
                <c:pt idx="6066" formatCode="0.000%">
                  <c:v>0.93209566817193512</c:v>
                </c:pt>
                <c:pt idx="6067" formatCode="0.000%">
                  <c:v>0.93226292022077273</c:v>
                </c:pt>
                <c:pt idx="6068" formatCode="0.000%">
                  <c:v>0.93243017226961034</c:v>
                </c:pt>
                <c:pt idx="6069" formatCode="0.000%">
                  <c:v>0.93259742431844794</c:v>
                </c:pt>
                <c:pt idx="6070" formatCode="0.000%">
                  <c:v>0.93276467636728555</c:v>
                </c:pt>
                <c:pt idx="6071" formatCode="0.000%">
                  <c:v>0.93293192841612305</c:v>
                </c:pt>
                <c:pt idx="6072" formatCode="0.000%">
                  <c:v>0.93309918046496065</c:v>
                </c:pt>
                <c:pt idx="6073" formatCode="0.000%">
                  <c:v>0.93326643251379826</c:v>
                </c:pt>
                <c:pt idx="6074" formatCode="0.000%">
                  <c:v>0.93343368456263587</c:v>
                </c:pt>
                <c:pt idx="6075" formatCode="0.000%">
                  <c:v>0.93360093661147348</c:v>
                </c:pt>
                <c:pt idx="6076" formatCode="0.000%">
                  <c:v>0.93376818866031108</c:v>
                </c:pt>
                <c:pt idx="6077" formatCode="0.000%">
                  <c:v>0.93393544070914869</c:v>
                </c:pt>
                <c:pt idx="6078" formatCode="0.000%">
                  <c:v>0.9341026927579863</c:v>
                </c:pt>
                <c:pt idx="6079" formatCode="0.000%">
                  <c:v>0.9342699448068239</c:v>
                </c:pt>
                <c:pt idx="6080" formatCode="0.000%">
                  <c:v>0.93443719685566151</c:v>
                </c:pt>
                <c:pt idx="6081" formatCode="0.000%">
                  <c:v>0.93460444890449912</c:v>
                </c:pt>
                <c:pt idx="6082" formatCode="0.000%">
                  <c:v>0.93477170095333673</c:v>
                </c:pt>
                <c:pt idx="6083" formatCode="0.000%">
                  <c:v>0.93493895300217422</c:v>
                </c:pt>
                <c:pt idx="6084" formatCode="0.000%">
                  <c:v>0.93510620505101183</c:v>
                </c:pt>
                <c:pt idx="6085" formatCode="0.000%">
                  <c:v>0.93527345709984944</c:v>
                </c:pt>
                <c:pt idx="6086" formatCode="0.000%">
                  <c:v>0.93544070914868704</c:v>
                </c:pt>
                <c:pt idx="6087" formatCode="0.000%">
                  <c:v>0.93560796119752465</c:v>
                </c:pt>
                <c:pt idx="6088" formatCode="0.000%">
                  <c:v>0.93577521324636226</c:v>
                </c:pt>
                <c:pt idx="6089" formatCode="0.000%">
                  <c:v>0.93594246529519987</c:v>
                </c:pt>
                <c:pt idx="6090" formatCode="0.000%">
                  <c:v>0.93610971734403747</c:v>
                </c:pt>
                <c:pt idx="6091" formatCode="0.000%">
                  <c:v>0.93627696939287508</c:v>
                </c:pt>
                <c:pt idx="6092" formatCode="0.000%">
                  <c:v>0.93644422144171269</c:v>
                </c:pt>
                <c:pt idx="6093" formatCode="0.000%">
                  <c:v>0.93661147349055029</c:v>
                </c:pt>
                <c:pt idx="6094" formatCode="0.000%">
                  <c:v>0.9367787255393879</c:v>
                </c:pt>
                <c:pt idx="6095" formatCode="0.000%">
                  <c:v>0.93694597758822551</c:v>
                </c:pt>
                <c:pt idx="6096" formatCode="0.000%">
                  <c:v>0.93711322963706301</c:v>
                </c:pt>
                <c:pt idx="6097" formatCode="0.000%">
                  <c:v>0.93728048168590061</c:v>
                </c:pt>
                <c:pt idx="6098" formatCode="0.000%">
                  <c:v>0.93744773373473822</c:v>
                </c:pt>
                <c:pt idx="6099" formatCode="0.000%">
                  <c:v>0.93761498578357583</c:v>
                </c:pt>
                <c:pt idx="6100" formatCode="0.000%">
                  <c:v>0.93778223783241343</c:v>
                </c:pt>
                <c:pt idx="6101" formatCode="0.000%">
                  <c:v>0.93794948988125104</c:v>
                </c:pt>
                <c:pt idx="6102" formatCode="0.000%">
                  <c:v>0.93811674193008865</c:v>
                </c:pt>
                <c:pt idx="6103" formatCode="0.000%">
                  <c:v>0.93828399397892626</c:v>
                </c:pt>
                <c:pt idx="6104" formatCode="0.000%">
                  <c:v>0.93845124602776386</c:v>
                </c:pt>
                <c:pt idx="6105" formatCode="0.000%">
                  <c:v>0.93861849807660147</c:v>
                </c:pt>
                <c:pt idx="6106" formatCode="0.000%">
                  <c:v>0.93878575012543908</c:v>
                </c:pt>
                <c:pt idx="6107" formatCode="0.000%">
                  <c:v>0.93895300217427669</c:v>
                </c:pt>
                <c:pt idx="6108" formatCode="0.000%">
                  <c:v>0.93912025422311418</c:v>
                </c:pt>
                <c:pt idx="6109" formatCode="0.000%">
                  <c:v>0.93928750627195179</c:v>
                </c:pt>
                <c:pt idx="6110" formatCode="0.000%">
                  <c:v>0.9394547583207894</c:v>
                </c:pt>
                <c:pt idx="6111" formatCode="0.000%">
                  <c:v>0.939622010369627</c:v>
                </c:pt>
                <c:pt idx="6112" formatCode="0.000%">
                  <c:v>0.93978926241846461</c:v>
                </c:pt>
                <c:pt idx="6113" formatCode="0.000%">
                  <c:v>0.93995651446730222</c:v>
                </c:pt>
                <c:pt idx="6114" formatCode="0.000%">
                  <c:v>0.94012376651613982</c:v>
                </c:pt>
                <c:pt idx="6115" formatCode="0.000%">
                  <c:v>0.94029101856497743</c:v>
                </c:pt>
                <c:pt idx="6116" formatCode="0.000%">
                  <c:v>0.94045827061381504</c:v>
                </c:pt>
                <c:pt idx="6117" formatCode="0.000%">
                  <c:v>0.94062552266265265</c:v>
                </c:pt>
                <c:pt idx="6118" formatCode="0.000%">
                  <c:v>0.94079277471149025</c:v>
                </c:pt>
                <c:pt idx="6119" formatCode="0.000%">
                  <c:v>0.94096002676032786</c:v>
                </c:pt>
                <c:pt idx="6120" formatCode="0.000%">
                  <c:v>0.94112727880916536</c:v>
                </c:pt>
                <c:pt idx="6121" formatCode="0.000%">
                  <c:v>0.94129453085800296</c:v>
                </c:pt>
                <c:pt idx="6122" formatCode="0.000%">
                  <c:v>0.94146178290684057</c:v>
                </c:pt>
                <c:pt idx="6123" formatCode="0.000%">
                  <c:v>0.94162903495567818</c:v>
                </c:pt>
                <c:pt idx="6124" formatCode="0.000%">
                  <c:v>0.94179628700451579</c:v>
                </c:pt>
                <c:pt idx="6125" formatCode="0.000%">
                  <c:v>0.94196353905335339</c:v>
                </c:pt>
                <c:pt idx="6126" formatCode="0.000%">
                  <c:v>0.942130791102191</c:v>
                </c:pt>
                <c:pt idx="6127" formatCode="0.000%">
                  <c:v>0.94229804315102861</c:v>
                </c:pt>
                <c:pt idx="6128" formatCode="0.000%">
                  <c:v>0.94246529519986622</c:v>
                </c:pt>
                <c:pt idx="6129" formatCode="0.000%">
                  <c:v>0.94263254724870382</c:v>
                </c:pt>
                <c:pt idx="6130" formatCode="0.000%">
                  <c:v>0.94279979929754143</c:v>
                </c:pt>
                <c:pt idx="6131" formatCode="0.000%">
                  <c:v>0.94296705134637904</c:v>
                </c:pt>
                <c:pt idx="6132" formatCode="0.000%">
                  <c:v>0.94313430339521664</c:v>
                </c:pt>
                <c:pt idx="6133" formatCode="0.000%">
                  <c:v>0.94330155544405414</c:v>
                </c:pt>
                <c:pt idx="6134" formatCode="0.000%">
                  <c:v>0.94346880749289175</c:v>
                </c:pt>
                <c:pt idx="6135" formatCode="0.000%">
                  <c:v>0.94363605954172936</c:v>
                </c:pt>
                <c:pt idx="6136" formatCode="0.000%">
                  <c:v>0.94380331159056696</c:v>
                </c:pt>
                <c:pt idx="6137" formatCode="0.000%">
                  <c:v>0.94397056363940457</c:v>
                </c:pt>
                <c:pt idx="6138" formatCode="0.000%">
                  <c:v>0.94413781568824218</c:v>
                </c:pt>
                <c:pt idx="6139" formatCode="0.000%">
                  <c:v>0.94430506773707978</c:v>
                </c:pt>
                <c:pt idx="6140" formatCode="0.000%">
                  <c:v>0.94447231978591739</c:v>
                </c:pt>
                <c:pt idx="6141" formatCode="0.000%">
                  <c:v>0.944639571834755</c:v>
                </c:pt>
                <c:pt idx="6142" formatCode="0.000%">
                  <c:v>0.94480682388359261</c:v>
                </c:pt>
                <c:pt idx="6143" formatCode="0.000%">
                  <c:v>0.94497407593243021</c:v>
                </c:pt>
                <c:pt idx="6144" formatCode="0.000%">
                  <c:v>0.94514132798126782</c:v>
                </c:pt>
                <c:pt idx="6145" formatCode="0.000%">
                  <c:v>0.94530858003010532</c:v>
                </c:pt>
                <c:pt idx="6146" formatCode="0.000%">
                  <c:v>0.94547583207894292</c:v>
                </c:pt>
                <c:pt idx="6147" formatCode="0.000%">
                  <c:v>0.94564308412778053</c:v>
                </c:pt>
                <c:pt idx="6148" formatCode="0.000%">
                  <c:v>0.94581033617661814</c:v>
                </c:pt>
                <c:pt idx="6149" formatCode="0.000%">
                  <c:v>0.94597758822545575</c:v>
                </c:pt>
                <c:pt idx="6150" formatCode="0.000%">
                  <c:v>0.94614484027429335</c:v>
                </c:pt>
                <c:pt idx="6151" formatCode="0.000%">
                  <c:v>0.94631209232313096</c:v>
                </c:pt>
                <c:pt idx="6152" formatCode="0.000%">
                  <c:v>0.94647934437196857</c:v>
                </c:pt>
                <c:pt idx="6153" formatCode="0.000%">
                  <c:v>0.94664659642080617</c:v>
                </c:pt>
                <c:pt idx="6154" formatCode="0.000%">
                  <c:v>0.94681384846964378</c:v>
                </c:pt>
                <c:pt idx="6155" formatCode="0.000%">
                  <c:v>0.94698110051848139</c:v>
                </c:pt>
                <c:pt idx="6156" formatCode="0.000%">
                  <c:v>0.947148352567319</c:v>
                </c:pt>
                <c:pt idx="6157" formatCode="0.000%">
                  <c:v>0.94731560461615649</c:v>
                </c:pt>
                <c:pt idx="6158" formatCode="0.000%">
                  <c:v>0.9474828566649941</c:v>
                </c:pt>
                <c:pt idx="6159" formatCode="0.000%">
                  <c:v>0.94765010871383171</c:v>
                </c:pt>
                <c:pt idx="6160" formatCode="0.000%">
                  <c:v>0.94781736076266931</c:v>
                </c:pt>
                <c:pt idx="6161" formatCode="0.000%">
                  <c:v>0.94798461281150692</c:v>
                </c:pt>
                <c:pt idx="6162" formatCode="0.000%">
                  <c:v>0.94815186486034453</c:v>
                </c:pt>
                <c:pt idx="6163" formatCode="0.000%">
                  <c:v>0.94831911690918214</c:v>
                </c:pt>
                <c:pt idx="6164" formatCode="0.000%">
                  <c:v>0.94848636895801974</c:v>
                </c:pt>
                <c:pt idx="6165" formatCode="0.000%">
                  <c:v>0.94865362100685735</c:v>
                </c:pt>
                <c:pt idx="6166" formatCode="0.000%">
                  <c:v>0.94882087305569496</c:v>
                </c:pt>
                <c:pt idx="6167" formatCode="0.000%">
                  <c:v>0.94898812510453256</c:v>
                </c:pt>
                <c:pt idx="6168" formatCode="0.000%">
                  <c:v>0.94915537715337017</c:v>
                </c:pt>
                <c:pt idx="6169" formatCode="0.000%">
                  <c:v>0.94932262920220778</c:v>
                </c:pt>
                <c:pt idx="6170" formatCode="0.000%">
                  <c:v>0.94948988125104528</c:v>
                </c:pt>
                <c:pt idx="6171" formatCode="0.000%">
                  <c:v>0.94965713329988288</c:v>
                </c:pt>
                <c:pt idx="6172" formatCode="0.000%">
                  <c:v>0.94982438534872049</c:v>
                </c:pt>
                <c:pt idx="6173" formatCode="0.000%">
                  <c:v>0.9499916373975581</c:v>
                </c:pt>
                <c:pt idx="6174" formatCode="0.000%">
                  <c:v>0.9501588894463957</c:v>
                </c:pt>
                <c:pt idx="6175" formatCode="0.000%">
                  <c:v>0.95032614149523331</c:v>
                </c:pt>
                <c:pt idx="6176" formatCode="0.000%">
                  <c:v>0.95049339354407092</c:v>
                </c:pt>
                <c:pt idx="6177" formatCode="0.000%">
                  <c:v>0.95066064559290853</c:v>
                </c:pt>
                <c:pt idx="6178" formatCode="0.000%">
                  <c:v>0.95082789764174613</c:v>
                </c:pt>
                <c:pt idx="6179" formatCode="0.000%">
                  <c:v>0.95099514969058374</c:v>
                </c:pt>
                <c:pt idx="6180" formatCode="0.000%">
                  <c:v>0.95116240173942135</c:v>
                </c:pt>
                <c:pt idx="6181" formatCode="0.000%">
                  <c:v>0.95132965378825896</c:v>
                </c:pt>
                <c:pt idx="6182" formatCode="0.000%">
                  <c:v>0.95149690583709645</c:v>
                </c:pt>
                <c:pt idx="6183" formatCode="0.000%">
                  <c:v>0.95166415788593406</c:v>
                </c:pt>
                <c:pt idx="6184" formatCode="0.000%">
                  <c:v>0.95183140993477167</c:v>
                </c:pt>
                <c:pt idx="6185" formatCode="0.000%">
                  <c:v>0.95199866198360927</c:v>
                </c:pt>
                <c:pt idx="6186" formatCode="0.000%">
                  <c:v>0.95216591403244688</c:v>
                </c:pt>
                <c:pt idx="6187" formatCode="0.000%">
                  <c:v>0.95233316608128449</c:v>
                </c:pt>
                <c:pt idx="6188" formatCode="0.000%">
                  <c:v>0.9525004181301221</c:v>
                </c:pt>
                <c:pt idx="6189" formatCode="0.000%">
                  <c:v>0.9526676701789597</c:v>
                </c:pt>
                <c:pt idx="6190" formatCode="0.000%">
                  <c:v>0.95283492222779731</c:v>
                </c:pt>
                <c:pt idx="6191" formatCode="0.000%">
                  <c:v>0.95300217427663492</c:v>
                </c:pt>
                <c:pt idx="6192" formatCode="0.000%">
                  <c:v>0.95316942632547252</c:v>
                </c:pt>
                <c:pt idx="6193" formatCode="0.000%">
                  <c:v>0.95333667837431013</c:v>
                </c:pt>
                <c:pt idx="6194" formatCode="0.000%">
                  <c:v>0.95350393042314774</c:v>
                </c:pt>
                <c:pt idx="6195" formatCode="0.000%">
                  <c:v>0.95367118247198523</c:v>
                </c:pt>
                <c:pt idx="6196" formatCode="0.000%">
                  <c:v>0.95383843452082284</c:v>
                </c:pt>
                <c:pt idx="6197" formatCode="0.000%">
                  <c:v>0.95400568656966045</c:v>
                </c:pt>
                <c:pt idx="6198" formatCode="0.000%">
                  <c:v>0.95417293861849806</c:v>
                </c:pt>
                <c:pt idx="6199" formatCode="0.000%">
                  <c:v>0.95434019066733566</c:v>
                </c:pt>
                <c:pt idx="6200" formatCode="0.000%">
                  <c:v>0.95450744271617327</c:v>
                </c:pt>
                <c:pt idx="6201" formatCode="0.000%">
                  <c:v>0.95467469476501088</c:v>
                </c:pt>
                <c:pt idx="6202" formatCode="0.000%">
                  <c:v>0.95484194681384849</c:v>
                </c:pt>
                <c:pt idx="6203" formatCode="0.000%">
                  <c:v>0.95500919886268609</c:v>
                </c:pt>
                <c:pt idx="6204" formatCode="0.000%">
                  <c:v>0.9551764509115237</c:v>
                </c:pt>
                <c:pt idx="6205" formatCode="0.000%">
                  <c:v>0.95534370296036131</c:v>
                </c:pt>
                <c:pt idx="6206" formatCode="0.000%">
                  <c:v>0.95551095500919891</c:v>
                </c:pt>
                <c:pt idx="6207" formatCode="0.000%">
                  <c:v>0.95567820705803641</c:v>
                </c:pt>
                <c:pt idx="6208" formatCode="0.000%">
                  <c:v>0.95584545910687402</c:v>
                </c:pt>
                <c:pt idx="6209" formatCode="0.000%">
                  <c:v>0.95601271115571163</c:v>
                </c:pt>
                <c:pt idx="6210" formatCode="0.000%">
                  <c:v>0.95617996320454923</c:v>
                </c:pt>
                <c:pt idx="6211" formatCode="0.000%">
                  <c:v>0.95634721525338684</c:v>
                </c:pt>
                <c:pt idx="6212" formatCode="0.000%">
                  <c:v>0.95651446730222445</c:v>
                </c:pt>
                <c:pt idx="6213" formatCode="0.000%">
                  <c:v>0.95668171935106205</c:v>
                </c:pt>
                <c:pt idx="6214" formatCode="0.000%">
                  <c:v>0.95684897139989966</c:v>
                </c:pt>
                <c:pt idx="6215" formatCode="0.000%">
                  <c:v>0.95701622344873727</c:v>
                </c:pt>
                <c:pt idx="6216" formatCode="0.000%">
                  <c:v>0.95718347549757488</c:v>
                </c:pt>
                <c:pt idx="6217" formatCode="0.000%">
                  <c:v>0.95718347549757488</c:v>
                </c:pt>
                <c:pt idx="6218" formatCode="0.000%">
                  <c:v>0.95735072754641248</c:v>
                </c:pt>
                <c:pt idx="6219" formatCode="0.000%">
                  <c:v>0.95751797959525009</c:v>
                </c:pt>
                <c:pt idx="6220" formatCode="0.000%">
                  <c:v>0.95768523164408759</c:v>
                </c:pt>
                <c:pt idx="6221" formatCode="0.000%">
                  <c:v>0.95785248369292519</c:v>
                </c:pt>
                <c:pt idx="6222" formatCode="0.000%">
                  <c:v>0.9580197357417628</c:v>
                </c:pt>
                <c:pt idx="6223" formatCode="0.000%">
                  <c:v>0.95818698779060041</c:v>
                </c:pt>
                <c:pt idx="6224" formatCode="0.000%">
                  <c:v>0.95835423983943802</c:v>
                </c:pt>
                <c:pt idx="6225" formatCode="0.000%">
                  <c:v>0.95852149188827562</c:v>
                </c:pt>
                <c:pt idx="6226" formatCode="0.000%">
                  <c:v>0.95868874393711323</c:v>
                </c:pt>
                <c:pt idx="6227" formatCode="0.000%">
                  <c:v>0.95885599598595084</c:v>
                </c:pt>
                <c:pt idx="6228" formatCode="0.000%">
                  <c:v>0.95902324803478844</c:v>
                </c:pt>
                <c:pt idx="6229" formatCode="0.000%">
                  <c:v>0.95919050008362605</c:v>
                </c:pt>
                <c:pt idx="6230" formatCode="0.000%">
                  <c:v>0.95935775213246366</c:v>
                </c:pt>
                <c:pt idx="6231" formatCode="0.000%">
                  <c:v>0.95952500418130127</c:v>
                </c:pt>
                <c:pt idx="6232" formatCode="0.000%">
                  <c:v>0.95969225623013887</c:v>
                </c:pt>
                <c:pt idx="6233" formatCode="0.000%">
                  <c:v>0.95985950827897637</c:v>
                </c:pt>
                <c:pt idx="6234" formatCode="0.000%">
                  <c:v>0.96002676032781398</c:v>
                </c:pt>
                <c:pt idx="6235" formatCode="0.000%">
                  <c:v>0.96019401237665158</c:v>
                </c:pt>
                <c:pt idx="6236" formatCode="0.000%">
                  <c:v>0.96036126442548919</c:v>
                </c:pt>
                <c:pt idx="6237" formatCode="0.000%">
                  <c:v>0.9605285164743268</c:v>
                </c:pt>
                <c:pt idx="6238" formatCode="0.000%">
                  <c:v>0.96069576852316441</c:v>
                </c:pt>
                <c:pt idx="6239" formatCode="0.000%">
                  <c:v>0.96086302057200201</c:v>
                </c:pt>
                <c:pt idx="6240" formatCode="0.000%">
                  <c:v>0.96103027262083962</c:v>
                </c:pt>
                <c:pt idx="6241" formatCode="0.000%">
                  <c:v>0.96119752466967723</c:v>
                </c:pt>
                <c:pt idx="6242" formatCode="0.000%">
                  <c:v>0.96136477671851484</c:v>
                </c:pt>
                <c:pt idx="6243" formatCode="0.000%">
                  <c:v>0.96153202876735244</c:v>
                </c:pt>
                <c:pt idx="6244" formatCode="0.000%">
                  <c:v>0.96169928081619005</c:v>
                </c:pt>
                <c:pt idx="6245" formatCode="0.000%">
                  <c:v>0.96186653286502755</c:v>
                </c:pt>
                <c:pt idx="6246" formatCode="0.000%">
                  <c:v>0.96203378491386515</c:v>
                </c:pt>
                <c:pt idx="6247" formatCode="0.000%">
                  <c:v>0.96220103696270276</c:v>
                </c:pt>
                <c:pt idx="6248" formatCode="0.000%">
                  <c:v>0.96236828901154037</c:v>
                </c:pt>
                <c:pt idx="6249" formatCode="0.000%">
                  <c:v>0.96253554106037797</c:v>
                </c:pt>
                <c:pt idx="6250" formatCode="0.000%">
                  <c:v>0.96270279310921558</c:v>
                </c:pt>
                <c:pt idx="6251" formatCode="0.000%">
                  <c:v>0.96287004515805319</c:v>
                </c:pt>
                <c:pt idx="6252" formatCode="0.000%">
                  <c:v>0.9630372972068908</c:v>
                </c:pt>
                <c:pt idx="6253" formatCode="0.000%">
                  <c:v>0.9632045492557284</c:v>
                </c:pt>
                <c:pt idx="6254" formatCode="0.000%">
                  <c:v>0.96337180130456601</c:v>
                </c:pt>
                <c:pt idx="6255" formatCode="0.000%">
                  <c:v>0.96353905335340362</c:v>
                </c:pt>
                <c:pt idx="6256" formatCode="0.000%">
                  <c:v>0.96370630540224123</c:v>
                </c:pt>
                <c:pt idx="6257" formatCode="0.000%">
                  <c:v>0.96387355745107872</c:v>
                </c:pt>
                <c:pt idx="6258" formatCode="0.000%">
                  <c:v>0.96404080949991633</c:v>
                </c:pt>
                <c:pt idx="6259" formatCode="0.000%">
                  <c:v>0.96420806154875394</c:v>
                </c:pt>
                <c:pt idx="6260" formatCode="0.000%">
                  <c:v>0.96437531359759154</c:v>
                </c:pt>
                <c:pt idx="6261" formatCode="0.000%">
                  <c:v>0.96454256564642915</c:v>
                </c:pt>
                <c:pt idx="6262" formatCode="0.000%">
                  <c:v>0.96470981769526676</c:v>
                </c:pt>
                <c:pt idx="6263" formatCode="0.000%">
                  <c:v>0.96487706974410437</c:v>
                </c:pt>
                <c:pt idx="6264" formatCode="0.000%">
                  <c:v>0.96504432179294197</c:v>
                </c:pt>
                <c:pt idx="6265" formatCode="0.000%">
                  <c:v>0.96521157384177958</c:v>
                </c:pt>
                <c:pt idx="6266" formatCode="0.000%">
                  <c:v>0.96537882589061719</c:v>
                </c:pt>
                <c:pt idx="6267" formatCode="0.000%">
                  <c:v>0.96554607793945479</c:v>
                </c:pt>
                <c:pt idx="6268" formatCode="0.000%">
                  <c:v>0.9657133299882924</c:v>
                </c:pt>
                <c:pt idx="6269" formatCode="0.000%">
                  <c:v>0.96588058203713001</c:v>
                </c:pt>
                <c:pt idx="6270" formatCode="0.000%">
                  <c:v>0.96604783408596751</c:v>
                </c:pt>
                <c:pt idx="6271" formatCode="0.000%">
                  <c:v>0.96621508613480511</c:v>
                </c:pt>
                <c:pt idx="6272" formatCode="0.000%">
                  <c:v>0.96638233818364272</c:v>
                </c:pt>
                <c:pt idx="6273" formatCode="0.000%">
                  <c:v>0.96654959023248033</c:v>
                </c:pt>
                <c:pt idx="6274" formatCode="0.000%">
                  <c:v>0.96671684228131793</c:v>
                </c:pt>
                <c:pt idx="6275" formatCode="0.000%">
                  <c:v>0.96688409433015554</c:v>
                </c:pt>
                <c:pt idx="6276" formatCode="0.000%">
                  <c:v>0.96705134637899315</c:v>
                </c:pt>
                <c:pt idx="6277" formatCode="0.000%">
                  <c:v>0.96721859842783076</c:v>
                </c:pt>
                <c:pt idx="6278" formatCode="0.000%">
                  <c:v>0.96738585047666836</c:v>
                </c:pt>
                <c:pt idx="6279" formatCode="0.000%">
                  <c:v>0.96755310252550597</c:v>
                </c:pt>
                <c:pt idx="6280" formatCode="0.000%">
                  <c:v>0.96772035457434358</c:v>
                </c:pt>
                <c:pt idx="6281" formatCode="0.000%">
                  <c:v>0.96788760662318118</c:v>
                </c:pt>
                <c:pt idx="6282" formatCode="0.000%">
                  <c:v>0.96805485867201868</c:v>
                </c:pt>
                <c:pt idx="6283" formatCode="0.000%">
                  <c:v>0.96822211072085629</c:v>
                </c:pt>
                <c:pt idx="6284" formatCode="0.000%">
                  <c:v>0.9683893627696939</c:v>
                </c:pt>
                <c:pt idx="6285" formatCode="0.000%">
                  <c:v>0.9685566148185315</c:v>
                </c:pt>
                <c:pt idx="6286" formatCode="0.000%">
                  <c:v>0.96872386686736911</c:v>
                </c:pt>
                <c:pt idx="6287" formatCode="0.000%">
                  <c:v>0.96889111891620672</c:v>
                </c:pt>
                <c:pt idx="6288" formatCode="0.000%">
                  <c:v>0.96905837096504432</c:v>
                </c:pt>
                <c:pt idx="6289" formatCode="0.000%">
                  <c:v>0.96922562301388193</c:v>
                </c:pt>
                <c:pt idx="6290" formatCode="0.000%">
                  <c:v>0.96939287506271954</c:v>
                </c:pt>
                <c:pt idx="6291" formatCode="0.000%">
                  <c:v>0.96956012711155715</c:v>
                </c:pt>
                <c:pt idx="6292" formatCode="0.000%">
                  <c:v>0.96972737916039475</c:v>
                </c:pt>
                <c:pt idx="6293" formatCode="0.000%">
                  <c:v>0.96989463120923236</c:v>
                </c:pt>
                <c:pt idx="6294" formatCode="0.000%">
                  <c:v>0.97006188325806986</c:v>
                </c:pt>
                <c:pt idx="6295" formatCode="0.000%">
                  <c:v>0.97022913530690746</c:v>
                </c:pt>
                <c:pt idx="6296" formatCode="0.000%">
                  <c:v>0.97039638735574507</c:v>
                </c:pt>
                <c:pt idx="6297" formatCode="0.000%">
                  <c:v>0.97056363940458268</c:v>
                </c:pt>
                <c:pt idx="6298" formatCode="0.000%">
                  <c:v>0.97073089145342029</c:v>
                </c:pt>
                <c:pt idx="6299" formatCode="0.000%">
                  <c:v>0.97089814350225789</c:v>
                </c:pt>
                <c:pt idx="6300" formatCode="0.000%">
                  <c:v>0.9710653955510955</c:v>
                </c:pt>
                <c:pt idx="6301" formatCode="0.000%">
                  <c:v>0.97123264759993311</c:v>
                </c:pt>
                <c:pt idx="6302" formatCode="0.000%">
                  <c:v>0.97139989964877071</c:v>
                </c:pt>
                <c:pt idx="6303" formatCode="0.000%">
                  <c:v>0.97156715169760832</c:v>
                </c:pt>
                <c:pt idx="6304" formatCode="0.000%">
                  <c:v>0.97173440374644593</c:v>
                </c:pt>
                <c:pt idx="6305" formatCode="0.000%">
                  <c:v>0.97190165579528354</c:v>
                </c:pt>
                <c:pt idx="6306" formatCode="0.000%">
                  <c:v>0.97206890784412114</c:v>
                </c:pt>
                <c:pt idx="6307" formatCode="0.000%">
                  <c:v>0.97223615989295864</c:v>
                </c:pt>
                <c:pt idx="6308" formatCode="0.000%">
                  <c:v>0.97240341194179625</c:v>
                </c:pt>
                <c:pt idx="6309" formatCode="0.000%">
                  <c:v>0.97257066399063385</c:v>
                </c:pt>
                <c:pt idx="6310" formatCode="0.000%">
                  <c:v>0.97273791603947146</c:v>
                </c:pt>
                <c:pt idx="6311" formatCode="0.000%">
                  <c:v>0.97290516808830907</c:v>
                </c:pt>
                <c:pt idx="6312" formatCode="0.000%">
                  <c:v>0.97307242013714668</c:v>
                </c:pt>
                <c:pt idx="6313" formatCode="0.000%">
                  <c:v>0.97323967218598428</c:v>
                </c:pt>
                <c:pt idx="6314" formatCode="0.000%">
                  <c:v>0.97340692423482189</c:v>
                </c:pt>
                <c:pt idx="6315" formatCode="0.000%">
                  <c:v>0.9735741762836595</c:v>
                </c:pt>
                <c:pt idx="6316" formatCode="0.000%">
                  <c:v>0.97374142833249711</c:v>
                </c:pt>
                <c:pt idx="6317" formatCode="0.000%">
                  <c:v>0.97390868038133471</c:v>
                </c:pt>
                <c:pt idx="6318" formatCode="0.000%">
                  <c:v>0.97407593243017232</c:v>
                </c:pt>
                <c:pt idx="6319" formatCode="0.000%">
                  <c:v>0.97424318447900982</c:v>
                </c:pt>
                <c:pt idx="6320" formatCode="0.000%">
                  <c:v>0.97441043652784742</c:v>
                </c:pt>
                <c:pt idx="6321" formatCode="0.000%">
                  <c:v>0.97457768857668503</c:v>
                </c:pt>
                <c:pt idx="6322" formatCode="0.000%">
                  <c:v>0.97474494062552264</c:v>
                </c:pt>
                <c:pt idx="6323" formatCode="0.000%">
                  <c:v>0.97491219267436025</c:v>
                </c:pt>
                <c:pt idx="6324" formatCode="0.000%">
                  <c:v>0.97507944472319785</c:v>
                </c:pt>
                <c:pt idx="6325" formatCode="0.000%">
                  <c:v>0.97524669677203546</c:v>
                </c:pt>
                <c:pt idx="6326" formatCode="0.000%">
                  <c:v>0.97541394882087307</c:v>
                </c:pt>
                <c:pt idx="6327" formatCode="0.000%">
                  <c:v>0.97558120086971067</c:v>
                </c:pt>
                <c:pt idx="6328" formatCode="0.000%">
                  <c:v>0.97574845291854828</c:v>
                </c:pt>
                <c:pt idx="6329" formatCode="0.000%">
                  <c:v>0.97591570496738589</c:v>
                </c:pt>
                <c:pt idx="6330" formatCode="0.000%">
                  <c:v>0.9760829570162235</c:v>
                </c:pt>
                <c:pt idx="6331" formatCode="0.000%">
                  <c:v>0.97625020906506099</c:v>
                </c:pt>
                <c:pt idx="6332" formatCode="0.000%">
                  <c:v>0.9764174611138986</c:v>
                </c:pt>
                <c:pt idx="6333" formatCode="0.000%">
                  <c:v>0.97658471316273621</c:v>
                </c:pt>
                <c:pt idx="6334" formatCode="0.000%">
                  <c:v>0.97675196521157381</c:v>
                </c:pt>
                <c:pt idx="6335" formatCode="0.000%">
                  <c:v>0.97691921726041142</c:v>
                </c:pt>
                <c:pt idx="6336" formatCode="0.000%">
                  <c:v>0.97708646930924903</c:v>
                </c:pt>
                <c:pt idx="6337" formatCode="0.000%">
                  <c:v>0.97725372135808664</c:v>
                </c:pt>
                <c:pt idx="6338" formatCode="0.000%">
                  <c:v>0.97742097340692424</c:v>
                </c:pt>
                <c:pt idx="6339" formatCode="0.000%">
                  <c:v>0.97758822545576185</c:v>
                </c:pt>
                <c:pt idx="6340" formatCode="0.000%">
                  <c:v>0.97775547750459946</c:v>
                </c:pt>
                <c:pt idx="6341" formatCode="0.000%">
                  <c:v>0.97792272955343706</c:v>
                </c:pt>
                <c:pt idx="6342" formatCode="0.000%">
                  <c:v>0.97808998160227467</c:v>
                </c:pt>
                <c:pt idx="6343" formatCode="0.000%">
                  <c:v>0.97825723365111228</c:v>
                </c:pt>
                <c:pt idx="6344" formatCode="0.000%">
                  <c:v>0.97842448569994978</c:v>
                </c:pt>
                <c:pt idx="6345" formatCode="0.000%">
                  <c:v>0.97859173774878738</c:v>
                </c:pt>
                <c:pt idx="6346" formatCode="0.000%">
                  <c:v>0.97875898979762499</c:v>
                </c:pt>
                <c:pt idx="6347" formatCode="0.000%">
                  <c:v>0.9789262418464626</c:v>
                </c:pt>
                <c:pt idx="6348" formatCode="0.000%">
                  <c:v>0.9790934938953002</c:v>
                </c:pt>
                <c:pt idx="6349" formatCode="0.000%">
                  <c:v>0.97926074594413781</c:v>
                </c:pt>
                <c:pt idx="6350" formatCode="0.000%">
                  <c:v>0.97942799799297542</c:v>
                </c:pt>
                <c:pt idx="6351" formatCode="0.000%">
                  <c:v>0.97959525004181303</c:v>
                </c:pt>
                <c:pt idx="6352" formatCode="0.000%">
                  <c:v>0.97976250209065063</c:v>
                </c:pt>
                <c:pt idx="6353" formatCode="0.000%">
                  <c:v>0.97992975413948824</c:v>
                </c:pt>
                <c:pt idx="6354" formatCode="0.000%">
                  <c:v>0.98009700618832585</c:v>
                </c:pt>
                <c:pt idx="6355" formatCode="0.000%">
                  <c:v>0.98026425823716345</c:v>
                </c:pt>
                <c:pt idx="6356" formatCode="0.000%">
                  <c:v>0.98043151028600095</c:v>
                </c:pt>
                <c:pt idx="6357" formatCode="0.000%">
                  <c:v>0.98059876233483856</c:v>
                </c:pt>
                <c:pt idx="6358" formatCode="0.000%">
                  <c:v>0.98076601438367617</c:v>
                </c:pt>
                <c:pt idx="6359" formatCode="0.000%">
                  <c:v>0.98093326643251377</c:v>
                </c:pt>
                <c:pt idx="6360" formatCode="0.000%">
                  <c:v>0.98110051848135138</c:v>
                </c:pt>
                <c:pt idx="6361" formatCode="0.000%">
                  <c:v>0.98126777053018899</c:v>
                </c:pt>
                <c:pt idx="6362" formatCode="0.000%">
                  <c:v>0.98143502257902659</c:v>
                </c:pt>
                <c:pt idx="6363" formatCode="0.000%">
                  <c:v>0.9816022746278642</c:v>
                </c:pt>
                <c:pt idx="6364" formatCode="0.000%">
                  <c:v>0.98176952667670181</c:v>
                </c:pt>
                <c:pt idx="6365" formatCode="0.000%">
                  <c:v>0.98193677872553942</c:v>
                </c:pt>
                <c:pt idx="6366" formatCode="0.000%">
                  <c:v>0.98210403077437702</c:v>
                </c:pt>
                <c:pt idx="6367" formatCode="0.000%">
                  <c:v>0.98227128282321463</c:v>
                </c:pt>
                <c:pt idx="6368" formatCode="0.000%">
                  <c:v>0.98243853487205213</c:v>
                </c:pt>
                <c:pt idx="6369" formatCode="0.000%">
                  <c:v>0.98260578692088973</c:v>
                </c:pt>
                <c:pt idx="6370" formatCode="0.000%">
                  <c:v>0.98277303896972734</c:v>
                </c:pt>
                <c:pt idx="6371" formatCode="0.000%">
                  <c:v>0.98294029101856495</c:v>
                </c:pt>
                <c:pt idx="6372" formatCode="0.000%">
                  <c:v>0.98310754306740256</c:v>
                </c:pt>
                <c:pt idx="6373" formatCode="0.000%">
                  <c:v>0.98327479511624016</c:v>
                </c:pt>
                <c:pt idx="6374" formatCode="0.000%">
                  <c:v>0.98344204716507777</c:v>
                </c:pt>
                <c:pt idx="6375" formatCode="0.000%">
                  <c:v>0.98360929921391538</c:v>
                </c:pt>
                <c:pt idx="6376" formatCode="0.000%">
                  <c:v>0.98377655126275299</c:v>
                </c:pt>
                <c:pt idx="6377" formatCode="0.000%">
                  <c:v>0.98394380331159059</c:v>
                </c:pt>
                <c:pt idx="6378" formatCode="0.000%">
                  <c:v>0.9841110553604282</c:v>
                </c:pt>
                <c:pt idx="6379" formatCode="0.000%">
                  <c:v>0.98427830740926581</c:v>
                </c:pt>
                <c:pt idx="6380" formatCode="0.000%">
                  <c:v>0.98444555945810341</c:v>
                </c:pt>
                <c:pt idx="6381" formatCode="0.000%">
                  <c:v>0.98461281150694091</c:v>
                </c:pt>
                <c:pt idx="6382" formatCode="0.000%">
                  <c:v>0.98478006355577852</c:v>
                </c:pt>
                <c:pt idx="6383" formatCode="0.000%">
                  <c:v>0.98494731560461612</c:v>
                </c:pt>
                <c:pt idx="6384" formatCode="0.000%">
                  <c:v>0.98511456765345373</c:v>
                </c:pt>
                <c:pt idx="6385" formatCode="0.000%">
                  <c:v>0.98528181970229134</c:v>
                </c:pt>
                <c:pt idx="6386" formatCode="0.000%">
                  <c:v>0.98544907175112895</c:v>
                </c:pt>
                <c:pt idx="6387" formatCode="0.000%">
                  <c:v>0.98561632379996655</c:v>
                </c:pt>
                <c:pt idx="6388" formatCode="0.000%">
                  <c:v>0.98578357584880416</c:v>
                </c:pt>
                <c:pt idx="6389" formatCode="0.000%">
                  <c:v>0.98595082789764177</c:v>
                </c:pt>
                <c:pt idx="6390" formatCode="0.000%">
                  <c:v>0.98611807994647938</c:v>
                </c:pt>
                <c:pt idx="6391" formatCode="0.000%">
                  <c:v>0.98628533199531698</c:v>
                </c:pt>
                <c:pt idx="6392" formatCode="0.000%">
                  <c:v>0.98645258404415459</c:v>
                </c:pt>
                <c:pt idx="6393" formatCode="0.000%">
                  <c:v>0.98661983609299209</c:v>
                </c:pt>
                <c:pt idx="6394" formatCode="0.000%">
                  <c:v>0.98678708814182969</c:v>
                </c:pt>
                <c:pt idx="6395" formatCode="0.000%">
                  <c:v>0.9869543401906673</c:v>
                </c:pt>
                <c:pt idx="6396" formatCode="0.000%">
                  <c:v>0.98712159223950491</c:v>
                </c:pt>
                <c:pt idx="6397" formatCode="0.000%">
                  <c:v>0.98728884428834252</c:v>
                </c:pt>
                <c:pt idx="6398" formatCode="0.000%">
                  <c:v>0.98745609633718012</c:v>
                </c:pt>
                <c:pt idx="6399" formatCode="0.000%">
                  <c:v>0.98762334838601773</c:v>
                </c:pt>
                <c:pt idx="6400" formatCode="0.000%">
                  <c:v>0.98779060043485534</c:v>
                </c:pt>
                <c:pt idx="6401" formatCode="0.000%">
                  <c:v>0.98795785248369294</c:v>
                </c:pt>
                <c:pt idx="6402" formatCode="0.000%">
                  <c:v>0.98812510453253055</c:v>
                </c:pt>
                <c:pt idx="6403" formatCode="0.000%">
                  <c:v>0.98829235658136816</c:v>
                </c:pt>
                <c:pt idx="6404" formatCode="0.000%">
                  <c:v>0.98845960863020577</c:v>
                </c:pt>
                <c:pt idx="6405" formatCode="0.000%">
                  <c:v>0.98862686067904337</c:v>
                </c:pt>
                <c:pt idx="6406" formatCode="0.000%">
                  <c:v>0.98879411272788087</c:v>
                </c:pt>
                <c:pt idx="6407" formatCode="0.000%">
                  <c:v>0.98896136477671848</c:v>
                </c:pt>
                <c:pt idx="6408" formatCode="0.000%">
                  <c:v>0.98912861682555608</c:v>
                </c:pt>
                <c:pt idx="6409" formatCode="0.000%">
                  <c:v>0.98929586887439369</c:v>
                </c:pt>
                <c:pt idx="6410" formatCode="0.000%">
                  <c:v>0.9894631209232313</c:v>
                </c:pt>
                <c:pt idx="6411" formatCode="0.000%">
                  <c:v>0.98963037297206891</c:v>
                </c:pt>
                <c:pt idx="6412" formatCode="0.000%">
                  <c:v>0.98979762502090651</c:v>
                </c:pt>
                <c:pt idx="6413" formatCode="0.000%">
                  <c:v>0.98996487706974412</c:v>
                </c:pt>
                <c:pt idx="6414" formatCode="0.000%">
                  <c:v>0.99013212911858173</c:v>
                </c:pt>
                <c:pt idx="6415" formatCode="0.000%">
                  <c:v>0.99029938116741933</c:v>
                </c:pt>
                <c:pt idx="6416" formatCode="0.000%">
                  <c:v>0.99046663321625694</c:v>
                </c:pt>
                <c:pt idx="6417" formatCode="0.000%">
                  <c:v>0.99063388526509455</c:v>
                </c:pt>
                <c:pt idx="6418" formatCode="0.000%">
                  <c:v>0.99080113731393205</c:v>
                </c:pt>
                <c:pt idx="6419" formatCode="0.000%">
                  <c:v>0.99096838936276965</c:v>
                </c:pt>
                <c:pt idx="6420" formatCode="0.000%">
                  <c:v>0.99113564141160726</c:v>
                </c:pt>
                <c:pt idx="6421" formatCode="0.000%">
                  <c:v>0.99130289346044487</c:v>
                </c:pt>
                <c:pt idx="6422" formatCode="0.000%">
                  <c:v>0.99147014550928247</c:v>
                </c:pt>
                <c:pt idx="6423" formatCode="0.000%">
                  <c:v>0.99163739755812008</c:v>
                </c:pt>
                <c:pt idx="6424" formatCode="0.000%">
                  <c:v>0.99180464960695769</c:v>
                </c:pt>
                <c:pt idx="6425" formatCode="0.000%">
                  <c:v>0.9919719016557953</c:v>
                </c:pt>
                <c:pt idx="6426" formatCode="0.000%">
                  <c:v>0.9921391537046329</c:v>
                </c:pt>
                <c:pt idx="6427" formatCode="0.000%">
                  <c:v>0.99230640575347051</c:v>
                </c:pt>
                <c:pt idx="6428" formatCode="0.000%">
                  <c:v>0.99247365780230812</c:v>
                </c:pt>
                <c:pt idx="6429" formatCode="0.000%">
                  <c:v>0.99264090985114573</c:v>
                </c:pt>
                <c:pt idx="6430" formatCode="0.000%">
                  <c:v>0.99280816189998322</c:v>
                </c:pt>
                <c:pt idx="6431" formatCode="0.000%">
                  <c:v>0.99297541394882083</c:v>
                </c:pt>
                <c:pt idx="6432" formatCode="0.000%">
                  <c:v>0.99314266599765844</c:v>
                </c:pt>
                <c:pt idx="6433" formatCode="0.000%">
                  <c:v>0.99330991804649604</c:v>
                </c:pt>
                <c:pt idx="6434" formatCode="0.000%">
                  <c:v>0.99347717009533365</c:v>
                </c:pt>
                <c:pt idx="6435" formatCode="0.000%">
                  <c:v>0.99364442214417126</c:v>
                </c:pt>
                <c:pt idx="6436" formatCode="0.000%">
                  <c:v>0.99381167419300886</c:v>
                </c:pt>
                <c:pt idx="6437" formatCode="0.000%">
                  <c:v>0.99397892624184647</c:v>
                </c:pt>
                <c:pt idx="6438" formatCode="0.000%">
                  <c:v>0.99414617829068408</c:v>
                </c:pt>
                <c:pt idx="6439" formatCode="0.000%">
                  <c:v>0.99431343033952169</c:v>
                </c:pt>
                <c:pt idx="6440" formatCode="0.000%">
                  <c:v>0.99448068238835929</c:v>
                </c:pt>
                <c:pt idx="6441" formatCode="0.000%">
                  <c:v>0.9946479344371969</c:v>
                </c:pt>
                <c:pt idx="6442" formatCode="0.000%">
                  <c:v>0.99481518648603451</c:v>
                </c:pt>
                <c:pt idx="6443" formatCode="0.000%">
                  <c:v>0.994982438534872</c:v>
                </c:pt>
                <c:pt idx="6444" formatCode="0.000%">
                  <c:v>0.99514969058370961</c:v>
                </c:pt>
                <c:pt idx="6445" formatCode="0.000%">
                  <c:v>0.99531694263254722</c:v>
                </c:pt>
                <c:pt idx="6446" formatCode="0.000%">
                  <c:v>0.99548419468138483</c:v>
                </c:pt>
                <c:pt idx="6447" formatCode="0.000%">
                  <c:v>0.99565144673022243</c:v>
                </c:pt>
                <c:pt idx="6448" formatCode="0.000%">
                  <c:v>0.99581869877906004</c:v>
                </c:pt>
                <c:pt idx="6449" formatCode="0.000%">
                  <c:v>0.99598595082789765</c:v>
                </c:pt>
                <c:pt idx="6450" formatCode="0.000%">
                  <c:v>0.99615320287673526</c:v>
                </c:pt>
                <c:pt idx="6451" formatCode="0.000%">
                  <c:v>0.99632045492557286</c:v>
                </c:pt>
                <c:pt idx="6452" formatCode="0.000%">
                  <c:v>0.99648770697441047</c:v>
                </c:pt>
                <c:pt idx="6453" formatCode="0.000%">
                  <c:v>0.99665495902324808</c:v>
                </c:pt>
                <c:pt idx="6454" formatCode="0.000%">
                  <c:v>0.99682221107208568</c:v>
                </c:pt>
                <c:pt idx="6455" formatCode="0.000%">
                  <c:v>0.99698946312092318</c:v>
                </c:pt>
                <c:pt idx="6456" formatCode="0.000%">
                  <c:v>0.99715671516976079</c:v>
                </c:pt>
                <c:pt idx="6457" formatCode="0.000%">
                  <c:v>0.9973239672185984</c:v>
                </c:pt>
                <c:pt idx="6458" formatCode="0.000%">
                  <c:v>0.997491219267436</c:v>
                </c:pt>
                <c:pt idx="6459" formatCode="0.000%">
                  <c:v>0.99765847131627361</c:v>
                </c:pt>
                <c:pt idx="6460" formatCode="0.000%">
                  <c:v>0.99782572336511122</c:v>
                </c:pt>
                <c:pt idx="6461" formatCode="0.000%">
                  <c:v>0.99799297541394882</c:v>
                </c:pt>
                <c:pt idx="6462" formatCode="0.000%">
                  <c:v>0.99816022746278643</c:v>
                </c:pt>
                <c:pt idx="6463" formatCode="0.000%">
                  <c:v>0.99832747951162404</c:v>
                </c:pt>
                <c:pt idx="6464" formatCode="0.000%">
                  <c:v>0.99849473156046165</c:v>
                </c:pt>
                <c:pt idx="6465" formatCode="0.000%">
                  <c:v>0.99866198360929925</c:v>
                </c:pt>
                <c:pt idx="6466" formatCode="0.000%">
                  <c:v>0.99882923565813686</c:v>
                </c:pt>
                <c:pt idx="6467" formatCode="0.000%">
                  <c:v>0.99899648770697436</c:v>
                </c:pt>
                <c:pt idx="6468" formatCode="0.000%">
                  <c:v>0.99916373975581196</c:v>
                </c:pt>
                <c:pt idx="6469" formatCode="0.000%">
                  <c:v>0.99933099180464957</c:v>
                </c:pt>
                <c:pt idx="6470" formatCode="0.000%">
                  <c:v>0.99949824385348718</c:v>
                </c:pt>
                <c:pt idx="6471" formatCode="0.000%">
                  <c:v>0.99966549590232479</c:v>
                </c:pt>
                <c:pt idx="6472" formatCode="0.000%">
                  <c:v>0.99983274795116239</c:v>
                </c:pt>
                <c:pt idx="6473" formatCode="0.000%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167-4F7D-8C6C-9C458E9A2FF2}"/>
            </c:ext>
          </c:extLst>
        </c:ser>
        <c:ser>
          <c:idx val="1"/>
          <c:order val="1"/>
          <c:tx>
            <c:v>"Bads"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KS!$A$8:$A$6481</c:f>
              <c:numCache>
                <c:formatCode>General</c:formatCode>
                <c:ptCount val="6474"/>
                <c:pt idx="0">
                  <c:v>-37</c:v>
                </c:pt>
                <c:pt idx="1">
                  <c:v>-37</c:v>
                </c:pt>
                <c:pt idx="2">
                  <c:v>-37</c:v>
                </c:pt>
                <c:pt idx="3">
                  <c:v>-22</c:v>
                </c:pt>
                <c:pt idx="4">
                  <c:v>-20</c:v>
                </c:pt>
                <c:pt idx="5">
                  <c:v>-20</c:v>
                </c:pt>
                <c:pt idx="6">
                  <c:v>-19</c:v>
                </c:pt>
                <c:pt idx="7">
                  <c:v>-19</c:v>
                </c:pt>
                <c:pt idx="8">
                  <c:v>-19</c:v>
                </c:pt>
                <c:pt idx="9">
                  <c:v>-18</c:v>
                </c:pt>
                <c:pt idx="10">
                  <c:v>-18</c:v>
                </c:pt>
                <c:pt idx="11">
                  <c:v>-10</c:v>
                </c:pt>
                <c:pt idx="12">
                  <c:v>-10</c:v>
                </c:pt>
                <c:pt idx="13">
                  <c:v>-10</c:v>
                </c:pt>
                <c:pt idx="14">
                  <c:v>-8</c:v>
                </c:pt>
                <c:pt idx="15">
                  <c:v>-8</c:v>
                </c:pt>
                <c:pt idx="16">
                  <c:v>-8</c:v>
                </c:pt>
                <c:pt idx="17">
                  <c:v>-7</c:v>
                </c:pt>
                <c:pt idx="18">
                  <c:v>-7</c:v>
                </c:pt>
                <c:pt idx="19">
                  <c:v>-4</c:v>
                </c:pt>
                <c:pt idx="20">
                  <c:v>-4</c:v>
                </c:pt>
                <c:pt idx="21">
                  <c:v>-4</c:v>
                </c:pt>
                <c:pt idx="22">
                  <c:v>-4</c:v>
                </c:pt>
                <c:pt idx="23">
                  <c:v>-4</c:v>
                </c:pt>
                <c:pt idx="24">
                  <c:v>-2</c:v>
                </c:pt>
                <c:pt idx="25">
                  <c:v>-1</c:v>
                </c:pt>
                <c:pt idx="26">
                  <c:v>-1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6</c:v>
                </c:pt>
                <c:pt idx="38">
                  <c:v>7</c:v>
                </c:pt>
                <c:pt idx="39">
                  <c:v>8</c:v>
                </c:pt>
                <c:pt idx="40">
                  <c:v>8</c:v>
                </c:pt>
                <c:pt idx="41">
                  <c:v>9</c:v>
                </c:pt>
                <c:pt idx="42">
                  <c:v>9</c:v>
                </c:pt>
                <c:pt idx="43">
                  <c:v>9</c:v>
                </c:pt>
                <c:pt idx="44">
                  <c:v>11</c:v>
                </c:pt>
                <c:pt idx="45">
                  <c:v>12</c:v>
                </c:pt>
                <c:pt idx="46">
                  <c:v>12</c:v>
                </c:pt>
                <c:pt idx="47">
                  <c:v>14</c:v>
                </c:pt>
                <c:pt idx="48">
                  <c:v>14</c:v>
                </c:pt>
                <c:pt idx="49">
                  <c:v>14</c:v>
                </c:pt>
                <c:pt idx="50">
                  <c:v>14</c:v>
                </c:pt>
                <c:pt idx="51">
                  <c:v>14</c:v>
                </c:pt>
                <c:pt idx="52">
                  <c:v>14</c:v>
                </c:pt>
                <c:pt idx="53">
                  <c:v>14</c:v>
                </c:pt>
                <c:pt idx="54">
                  <c:v>15</c:v>
                </c:pt>
                <c:pt idx="55">
                  <c:v>16</c:v>
                </c:pt>
                <c:pt idx="56">
                  <c:v>16</c:v>
                </c:pt>
                <c:pt idx="57">
                  <c:v>17</c:v>
                </c:pt>
                <c:pt idx="58">
                  <c:v>17</c:v>
                </c:pt>
                <c:pt idx="59">
                  <c:v>18</c:v>
                </c:pt>
                <c:pt idx="60">
                  <c:v>18</c:v>
                </c:pt>
                <c:pt idx="61">
                  <c:v>20</c:v>
                </c:pt>
                <c:pt idx="62">
                  <c:v>20</c:v>
                </c:pt>
                <c:pt idx="63">
                  <c:v>20</c:v>
                </c:pt>
                <c:pt idx="64">
                  <c:v>20</c:v>
                </c:pt>
                <c:pt idx="65">
                  <c:v>21</c:v>
                </c:pt>
                <c:pt idx="66">
                  <c:v>21</c:v>
                </c:pt>
                <c:pt idx="67">
                  <c:v>21</c:v>
                </c:pt>
                <c:pt idx="68">
                  <c:v>21</c:v>
                </c:pt>
                <c:pt idx="69">
                  <c:v>21</c:v>
                </c:pt>
                <c:pt idx="70">
                  <c:v>21</c:v>
                </c:pt>
                <c:pt idx="71">
                  <c:v>21</c:v>
                </c:pt>
                <c:pt idx="72">
                  <c:v>21</c:v>
                </c:pt>
                <c:pt idx="73">
                  <c:v>22</c:v>
                </c:pt>
                <c:pt idx="74">
                  <c:v>22</c:v>
                </c:pt>
                <c:pt idx="75">
                  <c:v>22</c:v>
                </c:pt>
                <c:pt idx="76">
                  <c:v>22</c:v>
                </c:pt>
                <c:pt idx="77">
                  <c:v>22</c:v>
                </c:pt>
                <c:pt idx="78">
                  <c:v>23</c:v>
                </c:pt>
                <c:pt idx="79">
                  <c:v>23</c:v>
                </c:pt>
                <c:pt idx="80">
                  <c:v>23</c:v>
                </c:pt>
                <c:pt idx="81">
                  <c:v>23</c:v>
                </c:pt>
                <c:pt idx="82">
                  <c:v>23</c:v>
                </c:pt>
                <c:pt idx="83">
                  <c:v>24</c:v>
                </c:pt>
                <c:pt idx="84">
                  <c:v>24</c:v>
                </c:pt>
                <c:pt idx="85">
                  <c:v>24</c:v>
                </c:pt>
                <c:pt idx="86">
                  <c:v>24</c:v>
                </c:pt>
                <c:pt idx="87">
                  <c:v>24</c:v>
                </c:pt>
                <c:pt idx="88">
                  <c:v>25</c:v>
                </c:pt>
                <c:pt idx="89">
                  <c:v>25</c:v>
                </c:pt>
                <c:pt idx="90">
                  <c:v>25</c:v>
                </c:pt>
                <c:pt idx="91">
                  <c:v>25</c:v>
                </c:pt>
                <c:pt idx="92">
                  <c:v>26</c:v>
                </c:pt>
                <c:pt idx="93">
                  <c:v>26</c:v>
                </c:pt>
                <c:pt idx="94">
                  <c:v>26</c:v>
                </c:pt>
                <c:pt idx="95">
                  <c:v>26</c:v>
                </c:pt>
                <c:pt idx="96">
                  <c:v>26</c:v>
                </c:pt>
                <c:pt idx="97">
                  <c:v>26</c:v>
                </c:pt>
                <c:pt idx="98">
                  <c:v>26</c:v>
                </c:pt>
                <c:pt idx="99">
                  <c:v>26</c:v>
                </c:pt>
                <c:pt idx="100">
                  <c:v>26</c:v>
                </c:pt>
                <c:pt idx="101">
                  <c:v>27</c:v>
                </c:pt>
                <c:pt idx="102">
                  <c:v>27</c:v>
                </c:pt>
                <c:pt idx="103">
                  <c:v>27</c:v>
                </c:pt>
                <c:pt idx="104">
                  <c:v>27</c:v>
                </c:pt>
                <c:pt idx="105">
                  <c:v>28</c:v>
                </c:pt>
                <c:pt idx="106">
                  <c:v>28</c:v>
                </c:pt>
                <c:pt idx="107">
                  <c:v>28</c:v>
                </c:pt>
                <c:pt idx="108">
                  <c:v>28</c:v>
                </c:pt>
                <c:pt idx="109">
                  <c:v>29</c:v>
                </c:pt>
                <c:pt idx="110">
                  <c:v>29</c:v>
                </c:pt>
                <c:pt idx="111">
                  <c:v>30</c:v>
                </c:pt>
                <c:pt idx="112">
                  <c:v>30</c:v>
                </c:pt>
                <c:pt idx="113">
                  <c:v>30</c:v>
                </c:pt>
                <c:pt idx="114">
                  <c:v>30</c:v>
                </c:pt>
                <c:pt idx="115">
                  <c:v>31</c:v>
                </c:pt>
                <c:pt idx="116">
                  <c:v>31</c:v>
                </c:pt>
                <c:pt idx="117">
                  <c:v>31</c:v>
                </c:pt>
                <c:pt idx="118">
                  <c:v>31</c:v>
                </c:pt>
                <c:pt idx="119">
                  <c:v>31</c:v>
                </c:pt>
                <c:pt idx="120">
                  <c:v>33</c:v>
                </c:pt>
                <c:pt idx="121">
                  <c:v>33</c:v>
                </c:pt>
                <c:pt idx="122">
                  <c:v>33</c:v>
                </c:pt>
                <c:pt idx="123">
                  <c:v>33</c:v>
                </c:pt>
                <c:pt idx="124">
                  <c:v>33</c:v>
                </c:pt>
                <c:pt idx="125">
                  <c:v>33</c:v>
                </c:pt>
                <c:pt idx="126">
                  <c:v>33</c:v>
                </c:pt>
                <c:pt idx="127">
                  <c:v>33</c:v>
                </c:pt>
                <c:pt idx="128">
                  <c:v>34</c:v>
                </c:pt>
                <c:pt idx="129">
                  <c:v>34</c:v>
                </c:pt>
                <c:pt idx="130">
                  <c:v>34</c:v>
                </c:pt>
                <c:pt idx="131">
                  <c:v>34</c:v>
                </c:pt>
                <c:pt idx="132">
                  <c:v>34</c:v>
                </c:pt>
                <c:pt idx="133">
                  <c:v>35</c:v>
                </c:pt>
                <c:pt idx="134">
                  <c:v>35</c:v>
                </c:pt>
                <c:pt idx="135">
                  <c:v>35</c:v>
                </c:pt>
                <c:pt idx="136">
                  <c:v>35</c:v>
                </c:pt>
                <c:pt idx="137">
                  <c:v>35</c:v>
                </c:pt>
                <c:pt idx="138">
                  <c:v>35</c:v>
                </c:pt>
                <c:pt idx="139">
                  <c:v>36</c:v>
                </c:pt>
                <c:pt idx="140">
                  <c:v>36</c:v>
                </c:pt>
                <c:pt idx="141">
                  <c:v>36</c:v>
                </c:pt>
                <c:pt idx="142">
                  <c:v>37</c:v>
                </c:pt>
                <c:pt idx="143">
                  <c:v>37</c:v>
                </c:pt>
                <c:pt idx="144">
                  <c:v>37</c:v>
                </c:pt>
                <c:pt idx="145">
                  <c:v>37</c:v>
                </c:pt>
                <c:pt idx="146">
                  <c:v>37</c:v>
                </c:pt>
                <c:pt idx="147">
                  <c:v>37</c:v>
                </c:pt>
                <c:pt idx="148">
                  <c:v>38</c:v>
                </c:pt>
                <c:pt idx="149">
                  <c:v>38</c:v>
                </c:pt>
                <c:pt idx="150">
                  <c:v>38</c:v>
                </c:pt>
                <c:pt idx="151">
                  <c:v>38</c:v>
                </c:pt>
                <c:pt idx="152">
                  <c:v>38</c:v>
                </c:pt>
                <c:pt idx="153">
                  <c:v>38</c:v>
                </c:pt>
                <c:pt idx="154">
                  <c:v>38</c:v>
                </c:pt>
                <c:pt idx="155">
                  <c:v>38</c:v>
                </c:pt>
                <c:pt idx="156">
                  <c:v>39</c:v>
                </c:pt>
                <c:pt idx="157">
                  <c:v>39</c:v>
                </c:pt>
                <c:pt idx="158">
                  <c:v>39</c:v>
                </c:pt>
                <c:pt idx="159">
                  <c:v>39</c:v>
                </c:pt>
                <c:pt idx="160">
                  <c:v>39</c:v>
                </c:pt>
                <c:pt idx="161">
                  <c:v>39</c:v>
                </c:pt>
                <c:pt idx="162">
                  <c:v>40</c:v>
                </c:pt>
                <c:pt idx="163">
                  <c:v>40</c:v>
                </c:pt>
                <c:pt idx="164">
                  <c:v>41</c:v>
                </c:pt>
                <c:pt idx="165">
                  <c:v>41</c:v>
                </c:pt>
                <c:pt idx="166">
                  <c:v>41</c:v>
                </c:pt>
                <c:pt idx="167">
                  <c:v>41</c:v>
                </c:pt>
                <c:pt idx="168">
                  <c:v>41</c:v>
                </c:pt>
                <c:pt idx="169">
                  <c:v>41</c:v>
                </c:pt>
                <c:pt idx="170">
                  <c:v>42</c:v>
                </c:pt>
                <c:pt idx="171">
                  <c:v>42</c:v>
                </c:pt>
                <c:pt idx="172">
                  <c:v>42</c:v>
                </c:pt>
                <c:pt idx="173">
                  <c:v>42</c:v>
                </c:pt>
                <c:pt idx="174">
                  <c:v>42</c:v>
                </c:pt>
                <c:pt idx="175">
                  <c:v>42</c:v>
                </c:pt>
                <c:pt idx="176">
                  <c:v>42</c:v>
                </c:pt>
                <c:pt idx="177">
                  <c:v>42</c:v>
                </c:pt>
                <c:pt idx="178">
                  <c:v>43</c:v>
                </c:pt>
                <c:pt idx="179">
                  <c:v>43</c:v>
                </c:pt>
                <c:pt idx="180">
                  <c:v>44</c:v>
                </c:pt>
                <c:pt idx="181">
                  <c:v>44</c:v>
                </c:pt>
                <c:pt idx="182">
                  <c:v>44</c:v>
                </c:pt>
                <c:pt idx="183">
                  <c:v>44</c:v>
                </c:pt>
                <c:pt idx="184">
                  <c:v>44</c:v>
                </c:pt>
                <c:pt idx="185">
                  <c:v>44</c:v>
                </c:pt>
                <c:pt idx="186">
                  <c:v>44</c:v>
                </c:pt>
                <c:pt idx="187">
                  <c:v>45</c:v>
                </c:pt>
                <c:pt idx="188">
                  <c:v>45</c:v>
                </c:pt>
                <c:pt idx="189">
                  <c:v>46</c:v>
                </c:pt>
                <c:pt idx="190">
                  <c:v>46</c:v>
                </c:pt>
                <c:pt idx="191">
                  <c:v>46</c:v>
                </c:pt>
                <c:pt idx="192">
                  <c:v>46</c:v>
                </c:pt>
                <c:pt idx="193">
                  <c:v>46</c:v>
                </c:pt>
                <c:pt idx="194">
                  <c:v>47</c:v>
                </c:pt>
                <c:pt idx="195">
                  <c:v>47</c:v>
                </c:pt>
                <c:pt idx="196">
                  <c:v>47</c:v>
                </c:pt>
                <c:pt idx="197">
                  <c:v>47</c:v>
                </c:pt>
                <c:pt idx="198">
                  <c:v>47</c:v>
                </c:pt>
                <c:pt idx="199">
                  <c:v>47</c:v>
                </c:pt>
                <c:pt idx="200">
                  <c:v>47</c:v>
                </c:pt>
                <c:pt idx="201">
                  <c:v>47</c:v>
                </c:pt>
                <c:pt idx="202">
                  <c:v>47</c:v>
                </c:pt>
                <c:pt idx="203">
                  <c:v>47</c:v>
                </c:pt>
                <c:pt idx="204">
                  <c:v>47</c:v>
                </c:pt>
                <c:pt idx="205">
                  <c:v>47</c:v>
                </c:pt>
                <c:pt idx="206">
                  <c:v>48</c:v>
                </c:pt>
                <c:pt idx="207">
                  <c:v>48</c:v>
                </c:pt>
                <c:pt idx="208">
                  <c:v>48</c:v>
                </c:pt>
                <c:pt idx="209">
                  <c:v>49</c:v>
                </c:pt>
                <c:pt idx="210">
                  <c:v>49</c:v>
                </c:pt>
                <c:pt idx="211">
                  <c:v>49</c:v>
                </c:pt>
                <c:pt idx="212">
                  <c:v>49</c:v>
                </c:pt>
                <c:pt idx="213">
                  <c:v>49</c:v>
                </c:pt>
                <c:pt idx="214">
                  <c:v>49</c:v>
                </c:pt>
                <c:pt idx="215">
                  <c:v>49</c:v>
                </c:pt>
                <c:pt idx="216">
                  <c:v>49</c:v>
                </c:pt>
                <c:pt idx="217">
                  <c:v>49</c:v>
                </c:pt>
                <c:pt idx="218">
                  <c:v>49</c:v>
                </c:pt>
                <c:pt idx="219">
                  <c:v>49</c:v>
                </c:pt>
                <c:pt idx="220">
                  <c:v>49</c:v>
                </c:pt>
                <c:pt idx="221">
                  <c:v>49</c:v>
                </c:pt>
                <c:pt idx="222">
                  <c:v>49</c:v>
                </c:pt>
                <c:pt idx="223">
                  <c:v>49</c:v>
                </c:pt>
                <c:pt idx="224">
                  <c:v>49</c:v>
                </c:pt>
                <c:pt idx="225">
                  <c:v>50</c:v>
                </c:pt>
                <c:pt idx="226">
                  <c:v>50</c:v>
                </c:pt>
                <c:pt idx="227">
                  <c:v>50</c:v>
                </c:pt>
                <c:pt idx="228">
                  <c:v>50</c:v>
                </c:pt>
                <c:pt idx="229">
                  <c:v>50</c:v>
                </c:pt>
                <c:pt idx="230">
                  <c:v>50</c:v>
                </c:pt>
                <c:pt idx="231">
                  <c:v>50</c:v>
                </c:pt>
                <c:pt idx="232">
                  <c:v>51</c:v>
                </c:pt>
                <c:pt idx="233">
                  <c:v>51</c:v>
                </c:pt>
                <c:pt idx="234">
                  <c:v>51</c:v>
                </c:pt>
                <c:pt idx="235">
                  <c:v>51</c:v>
                </c:pt>
                <c:pt idx="236">
                  <c:v>51</c:v>
                </c:pt>
                <c:pt idx="237">
                  <c:v>51</c:v>
                </c:pt>
                <c:pt idx="238">
                  <c:v>51</c:v>
                </c:pt>
                <c:pt idx="239">
                  <c:v>51</c:v>
                </c:pt>
                <c:pt idx="240">
                  <c:v>51</c:v>
                </c:pt>
                <c:pt idx="241">
                  <c:v>51</c:v>
                </c:pt>
                <c:pt idx="242">
                  <c:v>51</c:v>
                </c:pt>
                <c:pt idx="243">
                  <c:v>51</c:v>
                </c:pt>
                <c:pt idx="244">
                  <c:v>51</c:v>
                </c:pt>
                <c:pt idx="245">
                  <c:v>51</c:v>
                </c:pt>
                <c:pt idx="246">
                  <c:v>52</c:v>
                </c:pt>
                <c:pt idx="247">
                  <c:v>52</c:v>
                </c:pt>
                <c:pt idx="248">
                  <c:v>52</c:v>
                </c:pt>
                <c:pt idx="249">
                  <c:v>52</c:v>
                </c:pt>
                <c:pt idx="250">
                  <c:v>52</c:v>
                </c:pt>
                <c:pt idx="251">
                  <c:v>53</c:v>
                </c:pt>
                <c:pt idx="252">
                  <c:v>53</c:v>
                </c:pt>
                <c:pt idx="253">
                  <c:v>53</c:v>
                </c:pt>
                <c:pt idx="254">
                  <c:v>53</c:v>
                </c:pt>
                <c:pt idx="255">
                  <c:v>53</c:v>
                </c:pt>
                <c:pt idx="256">
                  <c:v>53</c:v>
                </c:pt>
                <c:pt idx="257">
                  <c:v>53</c:v>
                </c:pt>
                <c:pt idx="258">
                  <c:v>53</c:v>
                </c:pt>
                <c:pt idx="259">
                  <c:v>53</c:v>
                </c:pt>
                <c:pt idx="260">
                  <c:v>53</c:v>
                </c:pt>
                <c:pt idx="261">
                  <c:v>54</c:v>
                </c:pt>
                <c:pt idx="262">
                  <c:v>54</c:v>
                </c:pt>
                <c:pt idx="263">
                  <c:v>54</c:v>
                </c:pt>
                <c:pt idx="264">
                  <c:v>55</c:v>
                </c:pt>
                <c:pt idx="265">
                  <c:v>55</c:v>
                </c:pt>
                <c:pt idx="266">
                  <c:v>55</c:v>
                </c:pt>
                <c:pt idx="267">
                  <c:v>55</c:v>
                </c:pt>
                <c:pt idx="268">
                  <c:v>55</c:v>
                </c:pt>
                <c:pt idx="269">
                  <c:v>55</c:v>
                </c:pt>
                <c:pt idx="270">
                  <c:v>55</c:v>
                </c:pt>
                <c:pt idx="271">
                  <c:v>55</c:v>
                </c:pt>
                <c:pt idx="272">
                  <c:v>55</c:v>
                </c:pt>
                <c:pt idx="273">
                  <c:v>55</c:v>
                </c:pt>
                <c:pt idx="274">
                  <c:v>55</c:v>
                </c:pt>
                <c:pt idx="275">
                  <c:v>55</c:v>
                </c:pt>
                <c:pt idx="276">
                  <c:v>55</c:v>
                </c:pt>
                <c:pt idx="277">
                  <c:v>55</c:v>
                </c:pt>
                <c:pt idx="278">
                  <c:v>55</c:v>
                </c:pt>
                <c:pt idx="279">
                  <c:v>56</c:v>
                </c:pt>
                <c:pt idx="280">
                  <c:v>56</c:v>
                </c:pt>
                <c:pt idx="281">
                  <c:v>56</c:v>
                </c:pt>
                <c:pt idx="282">
                  <c:v>56</c:v>
                </c:pt>
                <c:pt idx="283">
                  <c:v>56</c:v>
                </c:pt>
                <c:pt idx="284">
                  <c:v>56</c:v>
                </c:pt>
                <c:pt idx="285">
                  <c:v>56</c:v>
                </c:pt>
                <c:pt idx="286">
                  <c:v>56</c:v>
                </c:pt>
                <c:pt idx="287">
                  <c:v>56</c:v>
                </c:pt>
                <c:pt idx="288">
                  <c:v>56</c:v>
                </c:pt>
                <c:pt idx="289">
                  <c:v>56</c:v>
                </c:pt>
                <c:pt idx="290">
                  <c:v>56</c:v>
                </c:pt>
                <c:pt idx="291">
                  <c:v>57</c:v>
                </c:pt>
                <c:pt idx="292">
                  <c:v>57</c:v>
                </c:pt>
                <c:pt idx="293">
                  <c:v>57</c:v>
                </c:pt>
                <c:pt idx="294">
                  <c:v>57</c:v>
                </c:pt>
                <c:pt idx="295">
                  <c:v>57</c:v>
                </c:pt>
                <c:pt idx="296">
                  <c:v>57</c:v>
                </c:pt>
                <c:pt idx="297">
                  <c:v>57</c:v>
                </c:pt>
                <c:pt idx="298">
                  <c:v>58</c:v>
                </c:pt>
                <c:pt idx="299">
                  <c:v>58</c:v>
                </c:pt>
                <c:pt idx="300">
                  <c:v>58</c:v>
                </c:pt>
                <c:pt idx="301">
                  <c:v>58</c:v>
                </c:pt>
                <c:pt idx="302">
                  <c:v>58</c:v>
                </c:pt>
                <c:pt idx="303">
                  <c:v>58</c:v>
                </c:pt>
                <c:pt idx="304">
                  <c:v>58</c:v>
                </c:pt>
                <c:pt idx="305">
                  <c:v>58</c:v>
                </c:pt>
                <c:pt idx="306">
                  <c:v>58</c:v>
                </c:pt>
                <c:pt idx="307">
                  <c:v>58</c:v>
                </c:pt>
                <c:pt idx="308">
                  <c:v>58</c:v>
                </c:pt>
                <c:pt idx="309">
                  <c:v>59</c:v>
                </c:pt>
                <c:pt idx="310">
                  <c:v>59</c:v>
                </c:pt>
                <c:pt idx="311">
                  <c:v>59</c:v>
                </c:pt>
                <c:pt idx="312">
                  <c:v>59</c:v>
                </c:pt>
                <c:pt idx="313">
                  <c:v>59</c:v>
                </c:pt>
                <c:pt idx="314">
                  <c:v>60</c:v>
                </c:pt>
                <c:pt idx="315">
                  <c:v>60</c:v>
                </c:pt>
                <c:pt idx="316">
                  <c:v>60</c:v>
                </c:pt>
                <c:pt idx="317">
                  <c:v>60</c:v>
                </c:pt>
                <c:pt idx="318">
                  <c:v>60</c:v>
                </c:pt>
                <c:pt idx="319">
                  <c:v>60</c:v>
                </c:pt>
                <c:pt idx="320">
                  <c:v>60</c:v>
                </c:pt>
                <c:pt idx="321">
                  <c:v>60</c:v>
                </c:pt>
                <c:pt idx="322">
                  <c:v>60</c:v>
                </c:pt>
                <c:pt idx="323">
                  <c:v>61</c:v>
                </c:pt>
                <c:pt idx="324">
                  <c:v>61</c:v>
                </c:pt>
                <c:pt idx="325">
                  <c:v>61</c:v>
                </c:pt>
                <c:pt idx="326">
                  <c:v>61</c:v>
                </c:pt>
                <c:pt idx="327">
                  <c:v>61</c:v>
                </c:pt>
                <c:pt idx="328">
                  <c:v>61</c:v>
                </c:pt>
                <c:pt idx="329">
                  <c:v>62</c:v>
                </c:pt>
                <c:pt idx="330">
                  <c:v>62</c:v>
                </c:pt>
                <c:pt idx="331">
                  <c:v>62</c:v>
                </c:pt>
                <c:pt idx="332">
                  <c:v>62</c:v>
                </c:pt>
                <c:pt idx="333">
                  <c:v>62</c:v>
                </c:pt>
                <c:pt idx="334">
                  <c:v>62</c:v>
                </c:pt>
                <c:pt idx="335">
                  <c:v>62</c:v>
                </c:pt>
                <c:pt idx="336">
                  <c:v>62</c:v>
                </c:pt>
                <c:pt idx="337">
                  <c:v>62</c:v>
                </c:pt>
                <c:pt idx="338">
                  <c:v>63</c:v>
                </c:pt>
                <c:pt idx="339">
                  <c:v>63</c:v>
                </c:pt>
                <c:pt idx="340">
                  <c:v>63</c:v>
                </c:pt>
                <c:pt idx="341">
                  <c:v>63</c:v>
                </c:pt>
                <c:pt idx="342">
                  <c:v>63</c:v>
                </c:pt>
                <c:pt idx="343">
                  <c:v>63</c:v>
                </c:pt>
                <c:pt idx="344">
                  <c:v>63</c:v>
                </c:pt>
                <c:pt idx="345">
                  <c:v>63</c:v>
                </c:pt>
                <c:pt idx="346">
                  <c:v>63</c:v>
                </c:pt>
                <c:pt idx="347">
                  <c:v>63</c:v>
                </c:pt>
                <c:pt idx="348">
                  <c:v>64</c:v>
                </c:pt>
                <c:pt idx="349">
                  <c:v>64</c:v>
                </c:pt>
                <c:pt idx="350">
                  <c:v>64</c:v>
                </c:pt>
                <c:pt idx="351">
                  <c:v>64</c:v>
                </c:pt>
                <c:pt idx="352">
                  <c:v>64</c:v>
                </c:pt>
                <c:pt idx="353">
                  <c:v>64</c:v>
                </c:pt>
                <c:pt idx="354">
                  <c:v>64</c:v>
                </c:pt>
                <c:pt idx="355">
                  <c:v>64</c:v>
                </c:pt>
                <c:pt idx="356">
                  <c:v>64</c:v>
                </c:pt>
                <c:pt idx="357">
                  <c:v>65</c:v>
                </c:pt>
                <c:pt idx="358">
                  <c:v>65</c:v>
                </c:pt>
                <c:pt idx="359">
                  <c:v>65</c:v>
                </c:pt>
                <c:pt idx="360">
                  <c:v>65</c:v>
                </c:pt>
                <c:pt idx="361">
                  <c:v>65</c:v>
                </c:pt>
                <c:pt idx="362">
                  <c:v>65</c:v>
                </c:pt>
                <c:pt idx="363">
                  <c:v>65</c:v>
                </c:pt>
                <c:pt idx="364">
                  <c:v>65</c:v>
                </c:pt>
                <c:pt idx="365">
                  <c:v>65</c:v>
                </c:pt>
                <c:pt idx="366">
                  <c:v>65</c:v>
                </c:pt>
                <c:pt idx="367">
                  <c:v>65</c:v>
                </c:pt>
                <c:pt idx="368">
                  <c:v>65</c:v>
                </c:pt>
                <c:pt idx="369">
                  <c:v>65</c:v>
                </c:pt>
                <c:pt idx="370">
                  <c:v>65</c:v>
                </c:pt>
                <c:pt idx="371">
                  <c:v>65</c:v>
                </c:pt>
                <c:pt idx="372">
                  <c:v>65</c:v>
                </c:pt>
                <c:pt idx="373">
                  <c:v>65</c:v>
                </c:pt>
                <c:pt idx="374">
                  <c:v>65</c:v>
                </c:pt>
                <c:pt idx="375">
                  <c:v>65</c:v>
                </c:pt>
                <c:pt idx="376">
                  <c:v>65</c:v>
                </c:pt>
                <c:pt idx="377">
                  <c:v>65</c:v>
                </c:pt>
                <c:pt idx="378">
                  <c:v>65</c:v>
                </c:pt>
                <c:pt idx="379">
                  <c:v>65</c:v>
                </c:pt>
                <c:pt idx="380">
                  <c:v>65</c:v>
                </c:pt>
                <c:pt idx="381">
                  <c:v>65</c:v>
                </c:pt>
                <c:pt idx="382">
                  <c:v>65</c:v>
                </c:pt>
                <c:pt idx="383">
                  <c:v>65</c:v>
                </c:pt>
                <c:pt idx="384">
                  <c:v>65</c:v>
                </c:pt>
                <c:pt idx="385">
                  <c:v>65</c:v>
                </c:pt>
                <c:pt idx="386">
                  <c:v>65</c:v>
                </c:pt>
                <c:pt idx="387">
                  <c:v>66</c:v>
                </c:pt>
                <c:pt idx="388">
                  <c:v>66</c:v>
                </c:pt>
                <c:pt idx="389">
                  <c:v>66</c:v>
                </c:pt>
                <c:pt idx="390">
                  <c:v>66</c:v>
                </c:pt>
                <c:pt idx="391">
                  <c:v>66</c:v>
                </c:pt>
                <c:pt idx="392">
                  <c:v>66</c:v>
                </c:pt>
                <c:pt idx="393">
                  <c:v>66</c:v>
                </c:pt>
                <c:pt idx="394">
                  <c:v>66</c:v>
                </c:pt>
                <c:pt idx="395">
                  <c:v>66</c:v>
                </c:pt>
                <c:pt idx="396">
                  <c:v>66</c:v>
                </c:pt>
                <c:pt idx="397">
                  <c:v>66</c:v>
                </c:pt>
                <c:pt idx="398">
                  <c:v>66</c:v>
                </c:pt>
                <c:pt idx="399">
                  <c:v>66</c:v>
                </c:pt>
                <c:pt idx="400">
                  <c:v>66</c:v>
                </c:pt>
                <c:pt idx="401">
                  <c:v>66</c:v>
                </c:pt>
                <c:pt idx="402">
                  <c:v>66</c:v>
                </c:pt>
                <c:pt idx="403">
                  <c:v>66</c:v>
                </c:pt>
                <c:pt idx="404">
                  <c:v>66</c:v>
                </c:pt>
                <c:pt idx="405">
                  <c:v>66</c:v>
                </c:pt>
                <c:pt idx="406">
                  <c:v>66</c:v>
                </c:pt>
                <c:pt idx="407">
                  <c:v>67</c:v>
                </c:pt>
                <c:pt idx="408">
                  <c:v>67</c:v>
                </c:pt>
                <c:pt idx="409">
                  <c:v>67</c:v>
                </c:pt>
                <c:pt idx="410">
                  <c:v>67</c:v>
                </c:pt>
                <c:pt idx="411">
                  <c:v>67</c:v>
                </c:pt>
                <c:pt idx="412">
                  <c:v>67</c:v>
                </c:pt>
                <c:pt idx="413">
                  <c:v>67</c:v>
                </c:pt>
                <c:pt idx="414">
                  <c:v>67</c:v>
                </c:pt>
                <c:pt idx="415">
                  <c:v>67</c:v>
                </c:pt>
                <c:pt idx="416">
                  <c:v>67</c:v>
                </c:pt>
                <c:pt idx="417">
                  <c:v>67</c:v>
                </c:pt>
                <c:pt idx="418">
                  <c:v>67</c:v>
                </c:pt>
                <c:pt idx="419">
                  <c:v>67</c:v>
                </c:pt>
                <c:pt idx="420">
                  <c:v>67</c:v>
                </c:pt>
                <c:pt idx="421">
                  <c:v>67</c:v>
                </c:pt>
                <c:pt idx="422">
                  <c:v>67</c:v>
                </c:pt>
                <c:pt idx="423">
                  <c:v>67</c:v>
                </c:pt>
                <c:pt idx="424">
                  <c:v>67</c:v>
                </c:pt>
                <c:pt idx="425">
                  <c:v>68</c:v>
                </c:pt>
                <c:pt idx="426">
                  <c:v>68</c:v>
                </c:pt>
                <c:pt idx="427">
                  <c:v>68</c:v>
                </c:pt>
                <c:pt idx="428">
                  <c:v>68</c:v>
                </c:pt>
                <c:pt idx="429">
                  <c:v>68</c:v>
                </c:pt>
                <c:pt idx="430">
                  <c:v>68</c:v>
                </c:pt>
                <c:pt idx="431">
                  <c:v>69</c:v>
                </c:pt>
                <c:pt idx="432">
                  <c:v>69</c:v>
                </c:pt>
                <c:pt idx="433">
                  <c:v>69</c:v>
                </c:pt>
                <c:pt idx="434">
                  <c:v>69</c:v>
                </c:pt>
                <c:pt idx="435">
                  <c:v>69</c:v>
                </c:pt>
                <c:pt idx="436">
                  <c:v>69</c:v>
                </c:pt>
                <c:pt idx="437">
                  <c:v>69</c:v>
                </c:pt>
                <c:pt idx="438">
                  <c:v>69</c:v>
                </c:pt>
                <c:pt idx="439">
                  <c:v>69</c:v>
                </c:pt>
                <c:pt idx="440">
                  <c:v>69</c:v>
                </c:pt>
                <c:pt idx="441">
                  <c:v>69</c:v>
                </c:pt>
                <c:pt idx="442">
                  <c:v>69</c:v>
                </c:pt>
                <c:pt idx="443">
                  <c:v>69</c:v>
                </c:pt>
                <c:pt idx="444">
                  <c:v>69</c:v>
                </c:pt>
                <c:pt idx="445">
                  <c:v>70</c:v>
                </c:pt>
                <c:pt idx="446">
                  <c:v>70</c:v>
                </c:pt>
                <c:pt idx="447">
                  <c:v>70</c:v>
                </c:pt>
                <c:pt idx="448">
                  <c:v>70</c:v>
                </c:pt>
                <c:pt idx="449">
                  <c:v>70</c:v>
                </c:pt>
                <c:pt idx="450">
                  <c:v>70</c:v>
                </c:pt>
                <c:pt idx="451">
                  <c:v>70</c:v>
                </c:pt>
                <c:pt idx="452">
                  <c:v>70</c:v>
                </c:pt>
                <c:pt idx="453">
                  <c:v>70</c:v>
                </c:pt>
                <c:pt idx="454">
                  <c:v>70</c:v>
                </c:pt>
                <c:pt idx="455">
                  <c:v>70</c:v>
                </c:pt>
                <c:pt idx="456">
                  <c:v>71</c:v>
                </c:pt>
                <c:pt idx="457">
                  <c:v>71</c:v>
                </c:pt>
                <c:pt idx="458">
                  <c:v>71</c:v>
                </c:pt>
                <c:pt idx="459">
                  <c:v>71</c:v>
                </c:pt>
                <c:pt idx="460">
                  <c:v>71</c:v>
                </c:pt>
                <c:pt idx="461">
                  <c:v>71</c:v>
                </c:pt>
                <c:pt idx="462">
                  <c:v>71</c:v>
                </c:pt>
                <c:pt idx="463">
                  <c:v>71</c:v>
                </c:pt>
                <c:pt idx="464">
                  <c:v>71</c:v>
                </c:pt>
                <c:pt idx="465">
                  <c:v>71</c:v>
                </c:pt>
                <c:pt idx="466">
                  <c:v>71</c:v>
                </c:pt>
                <c:pt idx="467">
                  <c:v>72</c:v>
                </c:pt>
                <c:pt idx="468">
                  <c:v>72</c:v>
                </c:pt>
                <c:pt idx="469">
                  <c:v>72</c:v>
                </c:pt>
                <c:pt idx="470">
                  <c:v>72</c:v>
                </c:pt>
                <c:pt idx="471">
                  <c:v>72</c:v>
                </c:pt>
                <c:pt idx="472">
                  <c:v>72</c:v>
                </c:pt>
                <c:pt idx="473">
                  <c:v>72</c:v>
                </c:pt>
                <c:pt idx="474">
                  <c:v>72</c:v>
                </c:pt>
                <c:pt idx="475">
                  <c:v>72</c:v>
                </c:pt>
                <c:pt idx="476">
                  <c:v>73</c:v>
                </c:pt>
                <c:pt idx="477">
                  <c:v>73</c:v>
                </c:pt>
                <c:pt idx="478">
                  <c:v>73</c:v>
                </c:pt>
                <c:pt idx="479">
                  <c:v>73</c:v>
                </c:pt>
                <c:pt idx="480">
                  <c:v>73</c:v>
                </c:pt>
                <c:pt idx="481">
                  <c:v>73</c:v>
                </c:pt>
                <c:pt idx="482">
                  <c:v>73</c:v>
                </c:pt>
                <c:pt idx="483">
                  <c:v>73</c:v>
                </c:pt>
                <c:pt idx="484">
                  <c:v>74</c:v>
                </c:pt>
                <c:pt idx="485">
                  <c:v>74</c:v>
                </c:pt>
                <c:pt idx="486">
                  <c:v>74</c:v>
                </c:pt>
                <c:pt idx="487">
                  <c:v>74</c:v>
                </c:pt>
                <c:pt idx="488">
                  <c:v>74</c:v>
                </c:pt>
                <c:pt idx="489">
                  <c:v>74</c:v>
                </c:pt>
                <c:pt idx="490">
                  <c:v>74</c:v>
                </c:pt>
                <c:pt idx="491">
                  <c:v>74</c:v>
                </c:pt>
                <c:pt idx="492">
                  <c:v>74</c:v>
                </c:pt>
                <c:pt idx="493">
                  <c:v>74</c:v>
                </c:pt>
                <c:pt idx="494">
                  <c:v>74</c:v>
                </c:pt>
                <c:pt idx="495">
                  <c:v>74</c:v>
                </c:pt>
                <c:pt idx="496">
                  <c:v>74</c:v>
                </c:pt>
                <c:pt idx="497">
                  <c:v>74</c:v>
                </c:pt>
                <c:pt idx="498">
                  <c:v>74</c:v>
                </c:pt>
                <c:pt idx="499">
                  <c:v>74</c:v>
                </c:pt>
                <c:pt idx="500">
                  <c:v>74</c:v>
                </c:pt>
                <c:pt idx="501">
                  <c:v>74</c:v>
                </c:pt>
                <c:pt idx="502">
                  <c:v>74</c:v>
                </c:pt>
                <c:pt idx="503">
                  <c:v>74</c:v>
                </c:pt>
                <c:pt idx="504">
                  <c:v>74</c:v>
                </c:pt>
                <c:pt idx="505">
                  <c:v>74</c:v>
                </c:pt>
                <c:pt idx="506">
                  <c:v>74</c:v>
                </c:pt>
                <c:pt idx="507">
                  <c:v>74</c:v>
                </c:pt>
                <c:pt idx="508">
                  <c:v>74</c:v>
                </c:pt>
                <c:pt idx="509">
                  <c:v>74</c:v>
                </c:pt>
                <c:pt idx="510">
                  <c:v>74</c:v>
                </c:pt>
                <c:pt idx="511">
                  <c:v>74</c:v>
                </c:pt>
                <c:pt idx="512">
                  <c:v>74</c:v>
                </c:pt>
                <c:pt idx="513">
                  <c:v>74</c:v>
                </c:pt>
                <c:pt idx="514">
                  <c:v>74</c:v>
                </c:pt>
                <c:pt idx="515">
                  <c:v>74</c:v>
                </c:pt>
                <c:pt idx="516">
                  <c:v>74</c:v>
                </c:pt>
                <c:pt idx="517">
                  <c:v>74</c:v>
                </c:pt>
                <c:pt idx="518">
                  <c:v>74</c:v>
                </c:pt>
                <c:pt idx="519">
                  <c:v>74</c:v>
                </c:pt>
                <c:pt idx="520">
                  <c:v>74</c:v>
                </c:pt>
                <c:pt idx="521">
                  <c:v>74</c:v>
                </c:pt>
                <c:pt idx="522">
                  <c:v>74</c:v>
                </c:pt>
                <c:pt idx="523">
                  <c:v>74</c:v>
                </c:pt>
                <c:pt idx="524">
                  <c:v>75</c:v>
                </c:pt>
                <c:pt idx="525">
                  <c:v>75</c:v>
                </c:pt>
                <c:pt idx="526">
                  <c:v>75</c:v>
                </c:pt>
                <c:pt idx="527">
                  <c:v>75</c:v>
                </c:pt>
                <c:pt idx="528">
                  <c:v>75</c:v>
                </c:pt>
                <c:pt idx="529">
                  <c:v>75</c:v>
                </c:pt>
                <c:pt idx="530">
                  <c:v>75</c:v>
                </c:pt>
                <c:pt idx="531">
                  <c:v>75</c:v>
                </c:pt>
                <c:pt idx="532">
                  <c:v>75</c:v>
                </c:pt>
                <c:pt idx="533">
                  <c:v>75</c:v>
                </c:pt>
                <c:pt idx="534">
                  <c:v>75</c:v>
                </c:pt>
                <c:pt idx="535">
                  <c:v>75</c:v>
                </c:pt>
                <c:pt idx="536">
                  <c:v>75</c:v>
                </c:pt>
                <c:pt idx="537">
                  <c:v>75</c:v>
                </c:pt>
                <c:pt idx="538">
                  <c:v>75</c:v>
                </c:pt>
                <c:pt idx="539">
                  <c:v>75</c:v>
                </c:pt>
                <c:pt idx="540">
                  <c:v>76</c:v>
                </c:pt>
                <c:pt idx="541">
                  <c:v>76</c:v>
                </c:pt>
                <c:pt idx="542">
                  <c:v>76</c:v>
                </c:pt>
                <c:pt idx="543">
                  <c:v>76</c:v>
                </c:pt>
                <c:pt idx="544">
                  <c:v>76</c:v>
                </c:pt>
                <c:pt idx="545">
                  <c:v>76</c:v>
                </c:pt>
                <c:pt idx="546">
                  <c:v>76</c:v>
                </c:pt>
                <c:pt idx="547">
                  <c:v>77</c:v>
                </c:pt>
                <c:pt idx="548">
                  <c:v>77</c:v>
                </c:pt>
                <c:pt idx="549">
                  <c:v>77</c:v>
                </c:pt>
                <c:pt idx="550">
                  <c:v>77</c:v>
                </c:pt>
                <c:pt idx="551">
                  <c:v>77</c:v>
                </c:pt>
                <c:pt idx="552">
                  <c:v>77</c:v>
                </c:pt>
                <c:pt idx="553">
                  <c:v>77</c:v>
                </c:pt>
                <c:pt idx="554">
                  <c:v>77</c:v>
                </c:pt>
                <c:pt idx="555">
                  <c:v>77</c:v>
                </c:pt>
                <c:pt idx="556">
                  <c:v>77</c:v>
                </c:pt>
                <c:pt idx="557">
                  <c:v>77</c:v>
                </c:pt>
                <c:pt idx="558">
                  <c:v>77</c:v>
                </c:pt>
                <c:pt idx="559">
                  <c:v>77</c:v>
                </c:pt>
                <c:pt idx="560">
                  <c:v>77</c:v>
                </c:pt>
                <c:pt idx="561">
                  <c:v>77</c:v>
                </c:pt>
                <c:pt idx="562">
                  <c:v>77</c:v>
                </c:pt>
                <c:pt idx="563">
                  <c:v>77</c:v>
                </c:pt>
                <c:pt idx="564">
                  <c:v>77</c:v>
                </c:pt>
                <c:pt idx="565">
                  <c:v>77</c:v>
                </c:pt>
                <c:pt idx="566">
                  <c:v>77</c:v>
                </c:pt>
                <c:pt idx="567">
                  <c:v>77</c:v>
                </c:pt>
                <c:pt idx="568">
                  <c:v>78</c:v>
                </c:pt>
                <c:pt idx="569">
                  <c:v>78</c:v>
                </c:pt>
                <c:pt idx="570">
                  <c:v>78</c:v>
                </c:pt>
                <c:pt idx="571">
                  <c:v>78</c:v>
                </c:pt>
                <c:pt idx="572">
                  <c:v>78</c:v>
                </c:pt>
                <c:pt idx="573">
                  <c:v>78</c:v>
                </c:pt>
                <c:pt idx="574">
                  <c:v>78</c:v>
                </c:pt>
                <c:pt idx="575">
                  <c:v>78</c:v>
                </c:pt>
                <c:pt idx="576">
                  <c:v>78</c:v>
                </c:pt>
                <c:pt idx="577">
                  <c:v>78</c:v>
                </c:pt>
                <c:pt idx="578">
                  <c:v>78</c:v>
                </c:pt>
                <c:pt idx="579">
                  <c:v>78</c:v>
                </c:pt>
                <c:pt idx="580">
                  <c:v>78</c:v>
                </c:pt>
                <c:pt idx="581">
                  <c:v>78</c:v>
                </c:pt>
                <c:pt idx="582">
                  <c:v>78</c:v>
                </c:pt>
                <c:pt idx="583">
                  <c:v>78</c:v>
                </c:pt>
                <c:pt idx="584">
                  <c:v>78</c:v>
                </c:pt>
                <c:pt idx="585">
                  <c:v>78</c:v>
                </c:pt>
                <c:pt idx="586">
                  <c:v>78</c:v>
                </c:pt>
                <c:pt idx="587">
                  <c:v>79</c:v>
                </c:pt>
                <c:pt idx="588">
                  <c:v>79</c:v>
                </c:pt>
                <c:pt idx="589">
                  <c:v>79</c:v>
                </c:pt>
                <c:pt idx="590">
                  <c:v>79</c:v>
                </c:pt>
                <c:pt idx="591">
                  <c:v>79</c:v>
                </c:pt>
                <c:pt idx="592">
                  <c:v>79</c:v>
                </c:pt>
                <c:pt idx="593">
                  <c:v>79</c:v>
                </c:pt>
                <c:pt idx="594">
                  <c:v>79</c:v>
                </c:pt>
                <c:pt idx="595">
                  <c:v>79</c:v>
                </c:pt>
                <c:pt idx="596">
                  <c:v>79</c:v>
                </c:pt>
                <c:pt idx="597">
                  <c:v>79</c:v>
                </c:pt>
                <c:pt idx="598">
                  <c:v>79</c:v>
                </c:pt>
                <c:pt idx="599">
                  <c:v>79</c:v>
                </c:pt>
                <c:pt idx="600">
                  <c:v>79</c:v>
                </c:pt>
                <c:pt idx="601">
                  <c:v>79</c:v>
                </c:pt>
                <c:pt idx="602">
                  <c:v>80</c:v>
                </c:pt>
                <c:pt idx="603">
                  <c:v>80</c:v>
                </c:pt>
                <c:pt idx="604">
                  <c:v>80</c:v>
                </c:pt>
                <c:pt idx="605">
                  <c:v>80</c:v>
                </c:pt>
                <c:pt idx="606">
                  <c:v>80</c:v>
                </c:pt>
                <c:pt idx="607">
                  <c:v>80</c:v>
                </c:pt>
                <c:pt idx="608">
                  <c:v>80</c:v>
                </c:pt>
                <c:pt idx="609">
                  <c:v>80</c:v>
                </c:pt>
                <c:pt idx="610">
                  <c:v>80</c:v>
                </c:pt>
                <c:pt idx="611">
                  <c:v>80</c:v>
                </c:pt>
                <c:pt idx="612">
                  <c:v>80</c:v>
                </c:pt>
                <c:pt idx="613">
                  <c:v>80</c:v>
                </c:pt>
                <c:pt idx="614">
                  <c:v>80</c:v>
                </c:pt>
                <c:pt idx="615">
                  <c:v>80</c:v>
                </c:pt>
                <c:pt idx="616">
                  <c:v>80</c:v>
                </c:pt>
                <c:pt idx="617">
                  <c:v>80</c:v>
                </c:pt>
                <c:pt idx="618">
                  <c:v>80</c:v>
                </c:pt>
                <c:pt idx="619">
                  <c:v>80</c:v>
                </c:pt>
                <c:pt idx="620">
                  <c:v>81</c:v>
                </c:pt>
                <c:pt idx="621">
                  <c:v>81</c:v>
                </c:pt>
                <c:pt idx="622">
                  <c:v>81</c:v>
                </c:pt>
                <c:pt idx="623">
                  <c:v>81</c:v>
                </c:pt>
                <c:pt idx="624">
                  <c:v>81</c:v>
                </c:pt>
                <c:pt idx="625">
                  <c:v>81</c:v>
                </c:pt>
                <c:pt idx="626">
                  <c:v>81</c:v>
                </c:pt>
                <c:pt idx="627">
                  <c:v>81</c:v>
                </c:pt>
                <c:pt idx="628">
                  <c:v>81</c:v>
                </c:pt>
                <c:pt idx="629">
                  <c:v>81</c:v>
                </c:pt>
                <c:pt idx="630">
                  <c:v>81</c:v>
                </c:pt>
                <c:pt idx="631">
                  <c:v>81</c:v>
                </c:pt>
                <c:pt idx="632">
                  <c:v>81</c:v>
                </c:pt>
                <c:pt idx="633">
                  <c:v>81</c:v>
                </c:pt>
                <c:pt idx="634">
                  <c:v>81</c:v>
                </c:pt>
                <c:pt idx="635">
                  <c:v>82</c:v>
                </c:pt>
                <c:pt idx="636">
                  <c:v>82</c:v>
                </c:pt>
                <c:pt idx="637">
                  <c:v>82</c:v>
                </c:pt>
                <c:pt idx="638">
                  <c:v>82</c:v>
                </c:pt>
                <c:pt idx="639">
                  <c:v>82</c:v>
                </c:pt>
                <c:pt idx="640">
                  <c:v>82</c:v>
                </c:pt>
                <c:pt idx="641">
                  <c:v>82</c:v>
                </c:pt>
                <c:pt idx="642">
                  <c:v>82</c:v>
                </c:pt>
                <c:pt idx="643">
                  <c:v>82</c:v>
                </c:pt>
                <c:pt idx="644">
                  <c:v>82</c:v>
                </c:pt>
                <c:pt idx="645">
                  <c:v>82</c:v>
                </c:pt>
                <c:pt idx="646">
                  <c:v>82</c:v>
                </c:pt>
                <c:pt idx="647">
                  <c:v>82</c:v>
                </c:pt>
                <c:pt idx="648">
                  <c:v>83</c:v>
                </c:pt>
                <c:pt idx="649">
                  <c:v>83</c:v>
                </c:pt>
                <c:pt idx="650">
                  <c:v>83</c:v>
                </c:pt>
                <c:pt idx="651">
                  <c:v>83</c:v>
                </c:pt>
                <c:pt idx="652">
                  <c:v>83</c:v>
                </c:pt>
                <c:pt idx="653">
                  <c:v>83</c:v>
                </c:pt>
                <c:pt idx="654">
                  <c:v>83</c:v>
                </c:pt>
                <c:pt idx="655">
                  <c:v>83</c:v>
                </c:pt>
                <c:pt idx="656">
                  <c:v>83</c:v>
                </c:pt>
                <c:pt idx="657">
                  <c:v>83</c:v>
                </c:pt>
                <c:pt idx="658">
                  <c:v>83</c:v>
                </c:pt>
                <c:pt idx="659">
                  <c:v>83</c:v>
                </c:pt>
                <c:pt idx="660">
                  <c:v>83</c:v>
                </c:pt>
                <c:pt idx="661">
                  <c:v>83</c:v>
                </c:pt>
                <c:pt idx="662">
                  <c:v>83</c:v>
                </c:pt>
                <c:pt idx="663">
                  <c:v>83</c:v>
                </c:pt>
                <c:pt idx="664">
                  <c:v>83</c:v>
                </c:pt>
                <c:pt idx="665">
                  <c:v>83</c:v>
                </c:pt>
                <c:pt idx="666">
                  <c:v>83</c:v>
                </c:pt>
                <c:pt idx="667">
                  <c:v>83</c:v>
                </c:pt>
                <c:pt idx="668">
                  <c:v>83</c:v>
                </c:pt>
                <c:pt idx="669">
                  <c:v>83</c:v>
                </c:pt>
                <c:pt idx="670">
                  <c:v>83</c:v>
                </c:pt>
                <c:pt idx="671">
                  <c:v>83</c:v>
                </c:pt>
                <c:pt idx="672">
                  <c:v>83</c:v>
                </c:pt>
                <c:pt idx="673">
                  <c:v>83</c:v>
                </c:pt>
                <c:pt idx="674">
                  <c:v>83</c:v>
                </c:pt>
                <c:pt idx="675">
                  <c:v>83</c:v>
                </c:pt>
                <c:pt idx="676">
                  <c:v>83</c:v>
                </c:pt>
                <c:pt idx="677">
                  <c:v>83</c:v>
                </c:pt>
                <c:pt idx="678">
                  <c:v>83</c:v>
                </c:pt>
                <c:pt idx="679">
                  <c:v>83</c:v>
                </c:pt>
                <c:pt idx="680">
                  <c:v>83</c:v>
                </c:pt>
                <c:pt idx="681">
                  <c:v>83</c:v>
                </c:pt>
                <c:pt idx="682">
                  <c:v>83</c:v>
                </c:pt>
                <c:pt idx="683">
                  <c:v>83</c:v>
                </c:pt>
                <c:pt idx="684">
                  <c:v>83</c:v>
                </c:pt>
                <c:pt idx="685">
                  <c:v>83</c:v>
                </c:pt>
                <c:pt idx="686">
                  <c:v>84</c:v>
                </c:pt>
                <c:pt idx="687">
                  <c:v>84</c:v>
                </c:pt>
                <c:pt idx="688">
                  <c:v>84</c:v>
                </c:pt>
                <c:pt idx="689">
                  <c:v>84</c:v>
                </c:pt>
                <c:pt idx="690">
                  <c:v>84</c:v>
                </c:pt>
                <c:pt idx="691">
                  <c:v>84</c:v>
                </c:pt>
                <c:pt idx="692">
                  <c:v>84</c:v>
                </c:pt>
                <c:pt idx="693">
                  <c:v>84</c:v>
                </c:pt>
                <c:pt idx="694">
                  <c:v>84</c:v>
                </c:pt>
                <c:pt idx="695">
                  <c:v>84</c:v>
                </c:pt>
                <c:pt idx="696">
                  <c:v>84</c:v>
                </c:pt>
                <c:pt idx="697">
                  <c:v>84</c:v>
                </c:pt>
                <c:pt idx="698">
                  <c:v>85</c:v>
                </c:pt>
                <c:pt idx="699">
                  <c:v>85</c:v>
                </c:pt>
                <c:pt idx="700">
                  <c:v>85</c:v>
                </c:pt>
                <c:pt idx="701">
                  <c:v>85</c:v>
                </c:pt>
                <c:pt idx="702">
                  <c:v>85</c:v>
                </c:pt>
                <c:pt idx="703">
                  <c:v>85</c:v>
                </c:pt>
                <c:pt idx="704">
                  <c:v>85</c:v>
                </c:pt>
                <c:pt idx="705">
                  <c:v>85</c:v>
                </c:pt>
                <c:pt idx="706">
                  <c:v>85</c:v>
                </c:pt>
                <c:pt idx="707">
                  <c:v>85</c:v>
                </c:pt>
                <c:pt idx="708">
                  <c:v>85</c:v>
                </c:pt>
                <c:pt idx="709">
                  <c:v>85</c:v>
                </c:pt>
                <c:pt idx="710">
                  <c:v>85</c:v>
                </c:pt>
                <c:pt idx="711">
                  <c:v>85</c:v>
                </c:pt>
                <c:pt idx="712">
                  <c:v>85</c:v>
                </c:pt>
                <c:pt idx="713">
                  <c:v>86</c:v>
                </c:pt>
                <c:pt idx="714">
                  <c:v>86</c:v>
                </c:pt>
                <c:pt idx="715">
                  <c:v>86</c:v>
                </c:pt>
                <c:pt idx="716">
                  <c:v>86</c:v>
                </c:pt>
                <c:pt idx="717">
                  <c:v>86</c:v>
                </c:pt>
                <c:pt idx="718">
                  <c:v>86</c:v>
                </c:pt>
                <c:pt idx="719">
                  <c:v>86</c:v>
                </c:pt>
                <c:pt idx="720">
                  <c:v>86</c:v>
                </c:pt>
                <c:pt idx="721">
                  <c:v>86</c:v>
                </c:pt>
                <c:pt idx="722">
                  <c:v>86</c:v>
                </c:pt>
                <c:pt idx="723">
                  <c:v>86</c:v>
                </c:pt>
                <c:pt idx="724">
                  <c:v>86</c:v>
                </c:pt>
                <c:pt idx="725">
                  <c:v>86</c:v>
                </c:pt>
                <c:pt idx="726">
                  <c:v>87</c:v>
                </c:pt>
                <c:pt idx="727">
                  <c:v>87</c:v>
                </c:pt>
                <c:pt idx="728">
                  <c:v>87</c:v>
                </c:pt>
                <c:pt idx="729">
                  <c:v>87</c:v>
                </c:pt>
                <c:pt idx="730">
                  <c:v>87</c:v>
                </c:pt>
                <c:pt idx="731">
                  <c:v>87</c:v>
                </c:pt>
                <c:pt idx="732">
                  <c:v>87</c:v>
                </c:pt>
                <c:pt idx="733">
                  <c:v>87</c:v>
                </c:pt>
                <c:pt idx="734">
                  <c:v>87</c:v>
                </c:pt>
                <c:pt idx="735">
                  <c:v>87</c:v>
                </c:pt>
                <c:pt idx="736">
                  <c:v>87</c:v>
                </c:pt>
                <c:pt idx="737">
                  <c:v>88</c:v>
                </c:pt>
                <c:pt idx="738">
                  <c:v>88</c:v>
                </c:pt>
                <c:pt idx="739">
                  <c:v>88</c:v>
                </c:pt>
                <c:pt idx="740">
                  <c:v>88</c:v>
                </c:pt>
                <c:pt idx="741">
                  <c:v>88</c:v>
                </c:pt>
                <c:pt idx="742">
                  <c:v>88</c:v>
                </c:pt>
                <c:pt idx="743">
                  <c:v>88</c:v>
                </c:pt>
                <c:pt idx="744">
                  <c:v>88</c:v>
                </c:pt>
                <c:pt idx="745">
                  <c:v>88</c:v>
                </c:pt>
                <c:pt idx="746">
                  <c:v>88</c:v>
                </c:pt>
                <c:pt idx="747">
                  <c:v>88</c:v>
                </c:pt>
                <c:pt idx="748">
                  <c:v>88</c:v>
                </c:pt>
                <c:pt idx="749">
                  <c:v>88</c:v>
                </c:pt>
                <c:pt idx="750">
                  <c:v>88</c:v>
                </c:pt>
                <c:pt idx="751">
                  <c:v>88</c:v>
                </c:pt>
                <c:pt idx="752">
                  <c:v>88</c:v>
                </c:pt>
                <c:pt idx="753">
                  <c:v>88</c:v>
                </c:pt>
                <c:pt idx="754">
                  <c:v>88</c:v>
                </c:pt>
                <c:pt idx="755">
                  <c:v>88</c:v>
                </c:pt>
                <c:pt idx="756">
                  <c:v>88</c:v>
                </c:pt>
                <c:pt idx="757">
                  <c:v>89</c:v>
                </c:pt>
                <c:pt idx="758">
                  <c:v>89</c:v>
                </c:pt>
                <c:pt idx="759">
                  <c:v>89</c:v>
                </c:pt>
                <c:pt idx="760">
                  <c:v>89</c:v>
                </c:pt>
                <c:pt idx="761">
                  <c:v>89</c:v>
                </c:pt>
                <c:pt idx="762">
                  <c:v>89</c:v>
                </c:pt>
                <c:pt idx="763">
                  <c:v>89</c:v>
                </c:pt>
                <c:pt idx="764">
                  <c:v>89</c:v>
                </c:pt>
                <c:pt idx="765">
                  <c:v>89</c:v>
                </c:pt>
                <c:pt idx="766">
                  <c:v>89</c:v>
                </c:pt>
                <c:pt idx="767">
                  <c:v>89</c:v>
                </c:pt>
                <c:pt idx="768">
                  <c:v>89</c:v>
                </c:pt>
                <c:pt idx="769">
                  <c:v>89</c:v>
                </c:pt>
                <c:pt idx="770">
                  <c:v>89</c:v>
                </c:pt>
                <c:pt idx="771">
                  <c:v>89</c:v>
                </c:pt>
                <c:pt idx="772">
                  <c:v>89</c:v>
                </c:pt>
                <c:pt idx="773">
                  <c:v>89</c:v>
                </c:pt>
                <c:pt idx="774">
                  <c:v>89</c:v>
                </c:pt>
                <c:pt idx="775">
                  <c:v>89</c:v>
                </c:pt>
                <c:pt idx="776">
                  <c:v>89</c:v>
                </c:pt>
                <c:pt idx="777">
                  <c:v>89</c:v>
                </c:pt>
                <c:pt idx="778">
                  <c:v>89</c:v>
                </c:pt>
                <c:pt idx="779">
                  <c:v>89</c:v>
                </c:pt>
                <c:pt idx="780">
                  <c:v>89</c:v>
                </c:pt>
                <c:pt idx="781">
                  <c:v>90</c:v>
                </c:pt>
                <c:pt idx="782">
                  <c:v>90</c:v>
                </c:pt>
                <c:pt idx="783">
                  <c:v>90</c:v>
                </c:pt>
                <c:pt idx="784">
                  <c:v>90</c:v>
                </c:pt>
                <c:pt idx="785">
                  <c:v>90</c:v>
                </c:pt>
                <c:pt idx="786">
                  <c:v>90</c:v>
                </c:pt>
                <c:pt idx="787">
                  <c:v>90</c:v>
                </c:pt>
                <c:pt idx="788">
                  <c:v>90</c:v>
                </c:pt>
                <c:pt idx="789">
                  <c:v>90</c:v>
                </c:pt>
                <c:pt idx="790">
                  <c:v>90</c:v>
                </c:pt>
                <c:pt idx="791">
                  <c:v>90</c:v>
                </c:pt>
                <c:pt idx="792">
                  <c:v>90</c:v>
                </c:pt>
                <c:pt idx="793">
                  <c:v>90</c:v>
                </c:pt>
                <c:pt idx="794">
                  <c:v>90</c:v>
                </c:pt>
                <c:pt idx="795">
                  <c:v>90</c:v>
                </c:pt>
                <c:pt idx="796">
                  <c:v>90</c:v>
                </c:pt>
                <c:pt idx="797">
                  <c:v>90</c:v>
                </c:pt>
                <c:pt idx="798">
                  <c:v>90</c:v>
                </c:pt>
                <c:pt idx="799">
                  <c:v>90</c:v>
                </c:pt>
                <c:pt idx="800">
                  <c:v>90</c:v>
                </c:pt>
                <c:pt idx="801">
                  <c:v>90</c:v>
                </c:pt>
                <c:pt idx="802">
                  <c:v>90</c:v>
                </c:pt>
                <c:pt idx="803">
                  <c:v>90</c:v>
                </c:pt>
                <c:pt idx="804">
                  <c:v>90</c:v>
                </c:pt>
                <c:pt idx="805">
                  <c:v>90</c:v>
                </c:pt>
                <c:pt idx="806">
                  <c:v>90</c:v>
                </c:pt>
                <c:pt idx="807">
                  <c:v>90</c:v>
                </c:pt>
                <c:pt idx="808">
                  <c:v>90</c:v>
                </c:pt>
                <c:pt idx="809">
                  <c:v>90</c:v>
                </c:pt>
                <c:pt idx="810">
                  <c:v>90</c:v>
                </c:pt>
                <c:pt idx="811">
                  <c:v>90</c:v>
                </c:pt>
                <c:pt idx="812">
                  <c:v>90</c:v>
                </c:pt>
                <c:pt idx="813">
                  <c:v>90</c:v>
                </c:pt>
                <c:pt idx="814">
                  <c:v>90</c:v>
                </c:pt>
                <c:pt idx="815">
                  <c:v>90</c:v>
                </c:pt>
                <c:pt idx="816">
                  <c:v>90</c:v>
                </c:pt>
                <c:pt idx="817">
                  <c:v>90</c:v>
                </c:pt>
                <c:pt idx="818">
                  <c:v>90</c:v>
                </c:pt>
                <c:pt idx="819">
                  <c:v>90</c:v>
                </c:pt>
                <c:pt idx="820">
                  <c:v>91</c:v>
                </c:pt>
                <c:pt idx="821">
                  <c:v>91</c:v>
                </c:pt>
                <c:pt idx="822">
                  <c:v>91</c:v>
                </c:pt>
                <c:pt idx="823">
                  <c:v>91</c:v>
                </c:pt>
                <c:pt idx="824">
                  <c:v>91</c:v>
                </c:pt>
                <c:pt idx="825">
                  <c:v>91</c:v>
                </c:pt>
                <c:pt idx="826">
                  <c:v>91</c:v>
                </c:pt>
                <c:pt idx="827">
                  <c:v>91</c:v>
                </c:pt>
                <c:pt idx="828">
                  <c:v>91</c:v>
                </c:pt>
                <c:pt idx="829">
                  <c:v>91</c:v>
                </c:pt>
                <c:pt idx="830">
                  <c:v>91</c:v>
                </c:pt>
                <c:pt idx="831">
                  <c:v>91</c:v>
                </c:pt>
                <c:pt idx="832">
                  <c:v>91</c:v>
                </c:pt>
                <c:pt idx="833">
                  <c:v>91</c:v>
                </c:pt>
                <c:pt idx="834">
                  <c:v>91</c:v>
                </c:pt>
                <c:pt idx="835">
                  <c:v>92</c:v>
                </c:pt>
                <c:pt idx="836">
                  <c:v>92</c:v>
                </c:pt>
                <c:pt idx="837">
                  <c:v>92</c:v>
                </c:pt>
                <c:pt idx="838">
                  <c:v>92</c:v>
                </c:pt>
                <c:pt idx="839">
                  <c:v>92</c:v>
                </c:pt>
                <c:pt idx="840">
                  <c:v>92</c:v>
                </c:pt>
                <c:pt idx="841">
                  <c:v>92</c:v>
                </c:pt>
                <c:pt idx="842">
                  <c:v>92</c:v>
                </c:pt>
                <c:pt idx="843">
                  <c:v>92</c:v>
                </c:pt>
                <c:pt idx="844">
                  <c:v>92</c:v>
                </c:pt>
                <c:pt idx="845">
                  <c:v>92</c:v>
                </c:pt>
                <c:pt idx="846">
                  <c:v>92</c:v>
                </c:pt>
                <c:pt idx="847">
                  <c:v>92</c:v>
                </c:pt>
                <c:pt idx="848">
                  <c:v>92</c:v>
                </c:pt>
                <c:pt idx="849">
                  <c:v>92</c:v>
                </c:pt>
                <c:pt idx="850">
                  <c:v>92</c:v>
                </c:pt>
                <c:pt idx="851">
                  <c:v>92</c:v>
                </c:pt>
                <c:pt idx="852">
                  <c:v>92</c:v>
                </c:pt>
                <c:pt idx="853">
                  <c:v>92</c:v>
                </c:pt>
                <c:pt idx="854">
                  <c:v>92</c:v>
                </c:pt>
                <c:pt idx="855">
                  <c:v>92</c:v>
                </c:pt>
                <c:pt idx="856">
                  <c:v>93</c:v>
                </c:pt>
                <c:pt idx="857">
                  <c:v>93</c:v>
                </c:pt>
                <c:pt idx="858">
                  <c:v>93</c:v>
                </c:pt>
                <c:pt idx="859">
                  <c:v>93</c:v>
                </c:pt>
                <c:pt idx="860">
                  <c:v>93</c:v>
                </c:pt>
                <c:pt idx="861">
                  <c:v>93</c:v>
                </c:pt>
                <c:pt idx="862">
                  <c:v>93</c:v>
                </c:pt>
                <c:pt idx="863">
                  <c:v>93</c:v>
                </c:pt>
                <c:pt idx="864">
                  <c:v>93</c:v>
                </c:pt>
                <c:pt idx="865">
                  <c:v>93</c:v>
                </c:pt>
                <c:pt idx="866">
                  <c:v>93</c:v>
                </c:pt>
                <c:pt idx="867">
                  <c:v>93</c:v>
                </c:pt>
                <c:pt idx="868">
                  <c:v>93</c:v>
                </c:pt>
                <c:pt idx="869">
                  <c:v>93</c:v>
                </c:pt>
                <c:pt idx="870">
                  <c:v>93</c:v>
                </c:pt>
                <c:pt idx="871">
                  <c:v>93</c:v>
                </c:pt>
                <c:pt idx="872">
                  <c:v>93</c:v>
                </c:pt>
                <c:pt idx="873">
                  <c:v>93</c:v>
                </c:pt>
                <c:pt idx="874">
                  <c:v>93</c:v>
                </c:pt>
                <c:pt idx="875">
                  <c:v>93</c:v>
                </c:pt>
                <c:pt idx="876">
                  <c:v>93</c:v>
                </c:pt>
                <c:pt idx="877">
                  <c:v>93</c:v>
                </c:pt>
                <c:pt idx="878">
                  <c:v>93</c:v>
                </c:pt>
                <c:pt idx="879">
                  <c:v>93</c:v>
                </c:pt>
                <c:pt idx="880">
                  <c:v>93</c:v>
                </c:pt>
                <c:pt idx="881">
                  <c:v>93</c:v>
                </c:pt>
                <c:pt idx="882">
                  <c:v>93</c:v>
                </c:pt>
                <c:pt idx="883">
                  <c:v>93</c:v>
                </c:pt>
                <c:pt idx="884">
                  <c:v>93</c:v>
                </c:pt>
                <c:pt idx="885">
                  <c:v>93</c:v>
                </c:pt>
                <c:pt idx="886">
                  <c:v>93</c:v>
                </c:pt>
                <c:pt idx="887">
                  <c:v>93</c:v>
                </c:pt>
                <c:pt idx="888">
                  <c:v>93</c:v>
                </c:pt>
                <c:pt idx="889">
                  <c:v>93</c:v>
                </c:pt>
                <c:pt idx="890">
                  <c:v>93</c:v>
                </c:pt>
                <c:pt idx="891">
                  <c:v>93</c:v>
                </c:pt>
                <c:pt idx="892">
                  <c:v>93</c:v>
                </c:pt>
                <c:pt idx="893">
                  <c:v>93</c:v>
                </c:pt>
                <c:pt idx="894">
                  <c:v>93</c:v>
                </c:pt>
                <c:pt idx="895">
                  <c:v>93</c:v>
                </c:pt>
                <c:pt idx="896">
                  <c:v>94</c:v>
                </c:pt>
                <c:pt idx="897">
                  <c:v>94</c:v>
                </c:pt>
                <c:pt idx="898">
                  <c:v>94</c:v>
                </c:pt>
                <c:pt idx="899">
                  <c:v>94</c:v>
                </c:pt>
                <c:pt idx="900">
                  <c:v>94</c:v>
                </c:pt>
                <c:pt idx="901">
                  <c:v>94</c:v>
                </c:pt>
                <c:pt idx="902">
                  <c:v>94</c:v>
                </c:pt>
                <c:pt idx="903">
                  <c:v>94</c:v>
                </c:pt>
                <c:pt idx="904">
                  <c:v>94</c:v>
                </c:pt>
                <c:pt idx="905">
                  <c:v>94</c:v>
                </c:pt>
                <c:pt idx="906">
                  <c:v>94</c:v>
                </c:pt>
                <c:pt idx="907">
                  <c:v>94</c:v>
                </c:pt>
                <c:pt idx="908">
                  <c:v>94</c:v>
                </c:pt>
                <c:pt idx="909">
                  <c:v>94</c:v>
                </c:pt>
                <c:pt idx="910">
                  <c:v>94</c:v>
                </c:pt>
                <c:pt idx="911">
                  <c:v>94</c:v>
                </c:pt>
                <c:pt idx="912">
                  <c:v>94</c:v>
                </c:pt>
                <c:pt idx="913">
                  <c:v>94</c:v>
                </c:pt>
                <c:pt idx="914">
                  <c:v>94</c:v>
                </c:pt>
                <c:pt idx="915">
                  <c:v>94</c:v>
                </c:pt>
                <c:pt idx="916">
                  <c:v>94</c:v>
                </c:pt>
                <c:pt idx="917">
                  <c:v>94</c:v>
                </c:pt>
                <c:pt idx="918">
                  <c:v>94</c:v>
                </c:pt>
                <c:pt idx="919">
                  <c:v>94</c:v>
                </c:pt>
                <c:pt idx="920">
                  <c:v>94</c:v>
                </c:pt>
                <c:pt idx="921">
                  <c:v>94</c:v>
                </c:pt>
                <c:pt idx="922">
                  <c:v>94</c:v>
                </c:pt>
                <c:pt idx="923">
                  <c:v>94</c:v>
                </c:pt>
                <c:pt idx="924">
                  <c:v>94</c:v>
                </c:pt>
                <c:pt idx="925">
                  <c:v>94</c:v>
                </c:pt>
                <c:pt idx="926">
                  <c:v>94</c:v>
                </c:pt>
                <c:pt idx="927">
                  <c:v>94</c:v>
                </c:pt>
                <c:pt idx="928">
                  <c:v>94</c:v>
                </c:pt>
                <c:pt idx="929">
                  <c:v>94</c:v>
                </c:pt>
                <c:pt idx="930">
                  <c:v>94</c:v>
                </c:pt>
                <c:pt idx="931">
                  <c:v>94</c:v>
                </c:pt>
                <c:pt idx="932">
                  <c:v>94</c:v>
                </c:pt>
                <c:pt idx="933">
                  <c:v>94</c:v>
                </c:pt>
                <c:pt idx="934">
                  <c:v>94</c:v>
                </c:pt>
                <c:pt idx="935">
                  <c:v>94</c:v>
                </c:pt>
                <c:pt idx="936">
                  <c:v>95</c:v>
                </c:pt>
                <c:pt idx="937">
                  <c:v>95</c:v>
                </c:pt>
                <c:pt idx="938">
                  <c:v>95</c:v>
                </c:pt>
                <c:pt idx="939">
                  <c:v>95</c:v>
                </c:pt>
                <c:pt idx="940">
                  <c:v>95</c:v>
                </c:pt>
                <c:pt idx="941">
                  <c:v>95</c:v>
                </c:pt>
                <c:pt idx="942">
                  <c:v>95</c:v>
                </c:pt>
                <c:pt idx="943">
                  <c:v>95</c:v>
                </c:pt>
                <c:pt idx="944">
                  <c:v>95</c:v>
                </c:pt>
                <c:pt idx="945">
                  <c:v>95</c:v>
                </c:pt>
                <c:pt idx="946">
                  <c:v>95</c:v>
                </c:pt>
                <c:pt idx="947">
                  <c:v>95</c:v>
                </c:pt>
                <c:pt idx="948">
                  <c:v>95</c:v>
                </c:pt>
                <c:pt idx="949">
                  <c:v>95</c:v>
                </c:pt>
                <c:pt idx="950">
                  <c:v>95</c:v>
                </c:pt>
                <c:pt idx="951">
                  <c:v>95</c:v>
                </c:pt>
                <c:pt idx="952">
                  <c:v>95</c:v>
                </c:pt>
                <c:pt idx="953">
                  <c:v>95</c:v>
                </c:pt>
                <c:pt idx="954">
                  <c:v>95</c:v>
                </c:pt>
                <c:pt idx="955">
                  <c:v>95</c:v>
                </c:pt>
                <c:pt idx="956">
                  <c:v>95</c:v>
                </c:pt>
                <c:pt idx="957">
                  <c:v>95</c:v>
                </c:pt>
                <c:pt idx="958">
                  <c:v>95</c:v>
                </c:pt>
                <c:pt idx="959">
                  <c:v>95</c:v>
                </c:pt>
                <c:pt idx="960">
                  <c:v>95</c:v>
                </c:pt>
                <c:pt idx="961">
                  <c:v>96</c:v>
                </c:pt>
                <c:pt idx="962">
                  <c:v>96</c:v>
                </c:pt>
                <c:pt idx="963">
                  <c:v>96</c:v>
                </c:pt>
                <c:pt idx="964">
                  <c:v>96</c:v>
                </c:pt>
                <c:pt idx="965">
                  <c:v>96</c:v>
                </c:pt>
                <c:pt idx="966">
                  <c:v>96</c:v>
                </c:pt>
                <c:pt idx="967">
                  <c:v>96</c:v>
                </c:pt>
                <c:pt idx="968">
                  <c:v>96</c:v>
                </c:pt>
                <c:pt idx="969">
                  <c:v>96</c:v>
                </c:pt>
                <c:pt idx="970">
                  <c:v>96</c:v>
                </c:pt>
                <c:pt idx="971">
                  <c:v>96</c:v>
                </c:pt>
                <c:pt idx="972">
                  <c:v>96</c:v>
                </c:pt>
                <c:pt idx="973">
                  <c:v>96</c:v>
                </c:pt>
                <c:pt idx="974">
                  <c:v>96</c:v>
                </c:pt>
                <c:pt idx="975">
                  <c:v>96</c:v>
                </c:pt>
                <c:pt idx="976">
                  <c:v>96</c:v>
                </c:pt>
                <c:pt idx="977">
                  <c:v>96</c:v>
                </c:pt>
                <c:pt idx="978">
                  <c:v>96</c:v>
                </c:pt>
                <c:pt idx="979">
                  <c:v>96</c:v>
                </c:pt>
                <c:pt idx="980">
                  <c:v>96</c:v>
                </c:pt>
                <c:pt idx="981">
                  <c:v>96</c:v>
                </c:pt>
                <c:pt idx="982">
                  <c:v>96</c:v>
                </c:pt>
                <c:pt idx="983">
                  <c:v>96</c:v>
                </c:pt>
                <c:pt idx="984">
                  <c:v>96</c:v>
                </c:pt>
                <c:pt idx="985">
                  <c:v>96</c:v>
                </c:pt>
                <c:pt idx="986">
                  <c:v>96</c:v>
                </c:pt>
                <c:pt idx="987">
                  <c:v>96</c:v>
                </c:pt>
                <c:pt idx="988">
                  <c:v>96</c:v>
                </c:pt>
                <c:pt idx="989">
                  <c:v>96</c:v>
                </c:pt>
                <c:pt idx="990">
                  <c:v>96</c:v>
                </c:pt>
                <c:pt idx="991">
                  <c:v>96</c:v>
                </c:pt>
                <c:pt idx="992">
                  <c:v>96</c:v>
                </c:pt>
                <c:pt idx="993">
                  <c:v>96</c:v>
                </c:pt>
                <c:pt idx="994">
                  <c:v>96</c:v>
                </c:pt>
                <c:pt idx="995">
                  <c:v>96</c:v>
                </c:pt>
                <c:pt idx="996">
                  <c:v>96</c:v>
                </c:pt>
                <c:pt idx="997">
                  <c:v>96</c:v>
                </c:pt>
                <c:pt idx="998">
                  <c:v>96</c:v>
                </c:pt>
                <c:pt idx="999">
                  <c:v>96</c:v>
                </c:pt>
                <c:pt idx="1000">
                  <c:v>96</c:v>
                </c:pt>
                <c:pt idx="1001">
                  <c:v>97</c:v>
                </c:pt>
                <c:pt idx="1002">
                  <c:v>97</c:v>
                </c:pt>
                <c:pt idx="1003">
                  <c:v>97</c:v>
                </c:pt>
                <c:pt idx="1004">
                  <c:v>97</c:v>
                </c:pt>
                <c:pt idx="1005">
                  <c:v>97</c:v>
                </c:pt>
                <c:pt idx="1006">
                  <c:v>97</c:v>
                </c:pt>
                <c:pt idx="1007">
                  <c:v>97</c:v>
                </c:pt>
                <c:pt idx="1008">
                  <c:v>97</c:v>
                </c:pt>
                <c:pt idx="1009">
                  <c:v>97</c:v>
                </c:pt>
                <c:pt idx="1010">
                  <c:v>97</c:v>
                </c:pt>
                <c:pt idx="1011">
                  <c:v>97</c:v>
                </c:pt>
                <c:pt idx="1012">
                  <c:v>97</c:v>
                </c:pt>
                <c:pt idx="1013">
                  <c:v>97</c:v>
                </c:pt>
                <c:pt idx="1014">
                  <c:v>97</c:v>
                </c:pt>
                <c:pt idx="1015">
                  <c:v>97</c:v>
                </c:pt>
                <c:pt idx="1016">
                  <c:v>97</c:v>
                </c:pt>
                <c:pt idx="1017">
                  <c:v>97</c:v>
                </c:pt>
                <c:pt idx="1018">
                  <c:v>97</c:v>
                </c:pt>
                <c:pt idx="1019">
                  <c:v>97</c:v>
                </c:pt>
                <c:pt idx="1020">
                  <c:v>97</c:v>
                </c:pt>
                <c:pt idx="1021">
                  <c:v>97</c:v>
                </c:pt>
                <c:pt idx="1022">
                  <c:v>97</c:v>
                </c:pt>
                <c:pt idx="1023">
                  <c:v>97</c:v>
                </c:pt>
                <c:pt idx="1024">
                  <c:v>97</c:v>
                </c:pt>
                <c:pt idx="1025">
                  <c:v>97</c:v>
                </c:pt>
                <c:pt idx="1026">
                  <c:v>97</c:v>
                </c:pt>
                <c:pt idx="1027">
                  <c:v>97</c:v>
                </c:pt>
                <c:pt idx="1028">
                  <c:v>97</c:v>
                </c:pt>
                <c:pt idx="1029">
                  <c:v>97</c:v>
                </c:pt>
                <c:pt idx="1030">
                  <c:v>97</c:v>
                </c:pt>
                <c:pt idx="1031">
                  <c:v>97</c:v>
                </c:pt>
                <c:pt idx="1032">
                  <c:v>97</c:v>
                </c:pt>
                <c:pt idx="1033">
                  <c:v>97</c:v>
                </c:pt>
                <c:pt idx="1034">
                  <c:v>97</c:v>
                </c:pt>
                <c:pt idx="1035">
                  <c:v>97</c:v>
                </c:pt>
                <c:pt idx="1036">
                  <c:v>97</c:v>
                </c:pt>
                <c:pt idx="1037">
                  <c:v>98</c:v>
                </c:pt>
                <c:pt idx="1038">
                  <c:v>98</c:v>
                </c:pt>
                <c:pt idx="1039">
                  <c:v>98</c:v>
                </c:pt>
                <c:pt idx="1040">
                  <c:v>98</c:v>
                </c:pt>
                <c:pt idx="1041">
                  <c:v>98</c:v>
                </c:pt>
                <c:pt idx="1042">
                  <c:v>98</c:v>
                </c:pt>
                <c:pt idx="1043">
                  <c:v>98</c:v>
                </c:pt>
                <c:pt idx="1044">
                  <c:v>98</c:v>
                </c:pt>
                <c:pt idx="1045">
                  <c:v>98</c:v>
                </c:pt>
                <c:pt idx="1046">
                  <c:v>98</c:v>
                </c:pt>
                <c:pt idx="1047">
                  <c:v>98</c:v>
                </c:pt>
                <c:pt idx="1048">
                  <c:v>98</c:v>
                </c:pt>
                <c:pt idx="1049">
                  <c:v>98</c:v>
                </c:pt>
                <c:pt idx="1050">
                  <c:v>98</c:v>
                </c:pt>
                <c:pt idx="1051">
                  <c:v>98</c:v>
                </c:pt>
                <c:pt idx="1052">
                  <c:v>98</c:v>
                </c:pt>
                <c:pt idx="1053">
                  <c:v>98</c:v>
                </c:pt>
                <c:pt idx="1054">
                  <c:v>98</c:v>
                </c:pt>
                <c:pt idx="1055">
                  <c:v>98</c:v>
                </c:pt>
                <c:pt idx="1056">
                  <c:v>98</c:v>
                </c:pt>
                <c:pt idx="1057">
                  <c:v>98</c:v>
                </c:pt>
                <c:pt idx="1058">
                  <c:v>98</c:v>
                </c:pt>
                <c:pt idx="1059">
                  <c:v>98</c:v>
                </c:pt>
                <c:pt idx="1060">
                  <c:v>98</c:v>
                </c:pt>
                <c:pt idx="1061">
                  <c:v>98</c:v>
                </c:pt>
                <c:pt idx="1062">
                  <c:v>98</c:v>
                </c:pt>
                <c:pt idx="1063">
                  <c:v>98</c:v>
                </c:pt>
                <c:pt idx="1064">
                  <c:v>98</c:v>
                </c:pt>
                <c:pt idx="1065">
                  <c:v>98</c:v>
                </c:pt>
                <c:pt idx="1066">
                  <c:v>98</c:v>
                </c:pt>
                <c:pt idx="1067">
                  <c:v>98</c:v>
                </c:pt>
                <c:pt idx="1068">
                  <c:v>98</c:v>
                </c:pt>
                <c:pt idx="1069">
                  <c:v>98</c:v>
                </c:pt>
                <c:pt idx="1070">
                  <c:v>98</c:v>
                </c:pt>
                <c:pt idx="1071">
                  <c:v>98</c:v>
                </c:pt>
                <c:pt idx="1072">
                  <c:v>98</c:v>
                </c:pt>
                <c:pt idx="1073">
                  <c:v>98</c:v>
                </c:pt>
                <c:pt idx="1074">
                  <c:v>98</c:v>
                </c:pt>
                <c:pt idx="1075">
                  <c:v>98</c:v>
                </c:pt>
                <c:pt idx="1076">
                  <c:v>98</c:v>
                </c:pt>
                <c:pt idx="1077">
                  <c:v>99</c:v>
                </c:pt>
                <c:pt idx="1078">
                  <c:v>99</c:v>
                </c:pt>
                <c:pt idx="1079">
                  <c:v>99</c:v>
                </c:pt>
                <c:pt idx="1080">
                  <c:v>99</c:v>
                </c:pt>
                <c:pt idx="1081">
                  <c:v>99</c:v>
                </c:pt>
                <c:pt idx="1082">
                  <c:v>99</c:v>
                </c:pt>
                <c:pt idx="1083">
                  <c:v>99</c:v>
                </c:pt>
                <c:pt idx="1084">
                  <c:v>99</c:v>
                </c:pt>
                <c:pt idx="1085">
                  <c:v>99</c:v>
                </c:pt>
                <c:pt idx="1086">
                  <c:v>99</c:v>
                </c:pt>
                <c:pt idx="1087">
                  <c:v>99</c:v>
                </c:pt>
                <c:pt idx="1088">
                  <c:v>99</c:v>
                </c:pt>
                <c:pt idx="1089">
                  <c:v>99</c:v>
                </c:pt>
                <c:pt idx="1090">
                  <c:v>99</c:v>
                </c:pt>
                <c:pt idx="1091">
                  <c:v>99</c:v>
                </c:pt>
                <c:pt idx="1092">
                  <c:v>99</c:v>
                </c:pt>
                <c:pt idx="1093">
                  <c:v>99</c:v>
                </c:pt>
                <c:pt idx="1094">
                  <c:v>99</c:v>
                </c:pt>
                <c:pt idx="1095">
                  <c:v>99</c:v>
                </c:pt>
                <c:pt idx="1096">
                  <c:v>99</c:v>
                </c:pt>
                <c:pt idx="1097">
                  <c:v>99</c:v>
                </c:pt>
                <c:pt idx="1098">
                  <c:v>99</c:v>
                </c:pt>
                <c:pt idx="1099">
                  <c:v>99</c:v>
                </c:pt>
                <c:pt idx="1100">
                  <c:v>99</c:v>
                </c:pt>
                <c:pt idx="1101">
                  <c:v>99</c:v>
                </c:pt>
                <c:pt idx="1102">
                  <c:v>99</c:v>
                </c:pt>
                <c:pt idx="1103">
                  <c:v>99</c:v>
                </c:pt>
                <c:pt idx="1104">
                  <c:v>99</c:v>
                </c:pt>
                <c:pt idx="1105">
                  <c:v>99</c:v>
                </c:pt>
                <c:pt idx="1106">
                  <c:v>99</c:v>
                </c:pt>
                <c:pt idx="1107">
                  <c:v>99</c:v>
                </c:pt>
                <c:pt idx="1108">
                  <c:v>99</c:v>
                </c:pt>
                <c:pt idx="1109">
                  <c:v>99</c:v>
                </c:pt>
                <c:pt idx="1110">
                  <c:v>99</c:v>
                </c:pt>
                <c:pt idx="1111">
                  <c:v>99</c:v>
                </c:pt>
                <c:pt idx="1112">
                  <c:v>99</c:v>
                </c:pt>
                <c:pt idx="1113">
                  <c:v>99</c:v>
                </c:pt>
                <c:pt idx="1114">
                  <c:v>99</c:v>
                </c:pt>
                <c:pt idx="1115">
                  <c:v>99</c:v>
                </c:pt>
                <c:pt idx="1116">
                  <c:v>99</c:v>
                </c:pt>
                <c:pt idx="1117">
                  <c:v>99</c:v>
                </c:pt>
                <c:pt idx="1118">
                  <c:v>99</c:v>
                </c:pt>
                <c:pt idx="1119">
                  <c:v>99</c:v>
                </c:pt>
                <c:pt idx="1120">
                  <c:v>99</c:v>
                </c:pt>
                <c:pt idx="1121">
                  <c:v>99</c:v>
                </c:pt>
                <c:pt idx="1122">
                  <c:v>99</c:v>
                </c:pt>
                <c:pt idx="1123">
                  <c:v>99</c:v>
                </c:pt>
                <c:pt idx="1124">
                  <c:v>99</c:v>
                </c:pt>
                <c:pt idx="1125">
                  <c:v>99</c:v>
                </c:pt>
                <c:pt idx="1126">
                  <c:v>99</c:v>
                </c:pt>
                <c:pt idx="1127">
                  <c:v>100</c:v>
                </c:pt>
                <c:pt idx="1128">
                  <c:v>100</c:v>
                </c:pt>
                <c:pt idx="1129">
                  <c:v>100</c:v>
                </c:pt>
                <c:pt idx="1130">
                  <c:v>100</c:v>
                </c:pt>
                <c:pt idx="1131">
                  <c:v>100</c:v>
                </c:pt>
                <c:pt idx="1132">
                  <c:v>100</c:v>
                </c:pt>
                <c:pt idx="1133">
                  <c:v>100</c:v>
                </c:pt>
                <c:pt idx="1134">
                  <c:v>100</c:v>
                </c:pt>
                <c:pt idx="1135">
                  <c:v>100</c:v>
                </c:pt>
                <c:pt idx="1136">
                  <c:v>100</c:v>
                </c:pt>
                <c:pt idx="1137">
                  <c:v>100</c:v>
                </c:pt>
                <c:pt idx="1138">
                  <c:v>100</c:v>
                </c:pt>
                <c:pt idx="1139">
                  <c:v>100</c:v>
                </c:pt>
                <c:pt idx="1140">
                  <c:v>100</c:v>
                </c:pt>
                <c:pt idx="1141">
                  <c:v>100</c:v>
                </c:pt>
                <c:pt idx="1142">
                  <c:v>100</c:v>
                </c:pt>
                <c:pt idx="1143">
                  <c:v>100</c:v>
                </c:pt>
                <c:pt idx="1144">
                  <c:v>100</c:v>
                </c:pt>
                <c:pt idx="1145">
                  <c:v>100</c:v>
                </c:pt>
                <c:pt idx="1146">
                  <c:v>100</c:v>
                </c:pt>
                <c:pt idx="1147">
                  <c:v>100</c:v>
                </c:pt>
                <c:pt idx="1148">
                  <c:v>100</c:v>
                </c:pt>
                <c:pt idx="1149">
                  <c:v>101</c:v>
                </c:pt>
                <c:pt idx="1150">
                  <c:v>101</c:v>
                </c:pt>
                <c:pt idx="1151">
                  <c:v>101</c:v>
                </c:pt>
                <c:pt idx="1152">
                  <c:v>101</c:v>
                </c:pt>
                <c:pt idx="1153">
                  <c:v>101</c:v>
                </c:pt>
                <c:pt idx="1154">
                  <c:v>101</c:v>
                </c:pt>
                <c:pt idx="1155">
                  <c:v>101</c:v>
                </c:pt>
                <c:pt idx="1156">
                  <c:v>101</c:v>
                </c:pt>
                <c:pt idx="1157">
                  <c:v>101</c:v>
                </c:pt>
                <c:pt idx="1158">
                  <c:v>101</c:v>
                </c:pt>
                <c:pt idx="1159">
                  <c:v>101</c:v>
                </c:pt>
                <c:pt idx="1160">
                  <c:v>101</c:v>
                </c:pt>
                <c:pt idx="1161">
                  <c:v>101</c:v>
                </c:pt>
                <c:pt idx="1162">
                  <c:v>101</c:v>
                </c:pt>
                <c:pt idx="1163">
                  <c:v>101</c:v>
                </c:pt>
                <c:pt idx="1164">
                  <c:v>101</c:v>
                </c:pt>
                <c:pt idx="1165">
                  <c:v>101</c:v>
                </c:pt>
                <c:pt idx="1166">
                  <c:v>101</c:v>
                </c:pt>
                <c:pt idx="1167">
                  <c:v>101</c:v>
                </c:pt>
                <c:pt idx="1168">
                  <c:v>101</c:v>
                </c:pt>
                <c:pt idx="1169">
                  <c:v>101</c:v>
                </c:pt>
                <c:pt idx="1170">
                  <c:v>101</c:v>
                </c:pt>
                <c:pt idx="1171">
                  <c:v>101</c:v>
                </c:pt>
                <c:pt idx="1172">
                  <c:v>101</c:v>
                </c:pt>
                <c:pt idx="1173">
                  <c:v>101</c:v>
                </c:pt>
                <c:pt idx="1174">
                  <c:v>101</c:v>
                </c:pt>
                <c:pt idx="1175">
                  <c:v>101</c:v>
                </c:pt>
                <c:pt idx="1176">
                  <c:v>101</c:v>
                </c:pt>
                <c:pt idx="1177">
                  <c:v>101</c:v>
                </c:pt>
                <c:pt idx="1178">
                  <c:v>101</c:v>
                </c:pt>
                <c:pt idx="1179">
                  <c:v>101</c:v>
                </c:pt>
                <c:pt idx="1180">
                  <c:v>101</c:v>
                </c:pt>
                <c:pt idx="1181">
                  <c:v>101</c:v>
                </c:pt>
                <c:pt idx="1182">
                  <c:v>101</c:v>
                </c:pt>
                <c:pt idx="1183">
                  <c:v>101</c:v>
                </c:pt>
                <c:pt idx="1184">
                  <c:v>101</c:v>
                </c:pt>
                <c:pt idx="1185">
                  <c:v>101</c:v>
                </c:pt>
                <c:pt idx="1186">
                  <c:v>101</c:v>
                </c:pt>
                <c:pt idx="1187">
                  <c:v>101</c:v>
                </c:pt>
                <c:pt idx="1188">
                  <c:v>101</c:v>
                </c:pt>
                <c:pt idx="1189">
                  <c:v>101</c:v>
                </c:pt>
                <c:pt idx="1190">
                  <c:v>101</c:v>
                </c:pt>
                <c:pt idx="1191">
                  <c:v>101</c:v>
                </c:pt>
                <c:pt idx="1192">
                  <c:v>101</c:v>
                </c:pt>
                <c:pt idx="1193">
                  <c:v>101</c:v>
                </c:pt>
                <c:pt idx="1194">
                  <c:v>101</c:v>
                </c:pt>
                <c:pt idx="1195">
                  <c:v>101</c:v>
                </c:pt>
                <c:pt idx="1196">
                  <c:v>101</c:v>
                </c:pt>
                <c:pt idx="1197">
                  <c:v>101</c:v>
                </c:pt>
                <c:pt idx="1198">
                  <c:v>101</c:v>
                </c:pt>
                <c:pt idx="1199">
                  <c:v>101</c:v>
                </c:pt>
                <c:pt idx="1200">
                  <c:v>101</c:v>
                </c:pt>
                <c:pt idx="1201">
                  <c:v>101</c:v>
                </c:pt>
                <c:pt idx="1202">
                  <c:v>101</c:v>
                </c:pt>
                <c:pt idx="1203">
                  <c:v>101</c:v>
                </c:pt>
                <c:pt idx="1204">
                  <c:v>102</c:v>
                </c:pt>
                <c:pt idx="1205">
                  <c:v>102</c:v>
                </c:pt>
                <c:pt idx="1206">
                  <c:v>102</c:v>
                </c:pt>
                <c:pt idx="1207">
                  <c:v>102</c:v>
                </c:pt>
                <c:pt idx="1208">
                  <c:v>102</c:v>
                </c:pt>
                <c:pt idx="1209">
                  <c:v>102</c:v>
                </c:pt>
                <c:pt idx="1210">
                  <c:v>102</c:v>
                </c:pt>
                <c:pt idx="1211">
                  <c:v>102</c:v>
                </c:pt>
                <c:pt idx="1212">
                  <c:v>102</c:v>
                </c:pt>
                <c:pt idx="1213">
                  <c:v>102</c:v>
                </c:pt>
                <c:pt idx="1214">
                  <c:v>102</c:v>
                </c:pt>
                <c:pt idx="1215">
                  <c:v>102</c:v>
                </c:pt>
                <c:pt idx="1216">
                  <c:v>102</c:v>
                </c:pt>
                <c:pt idx="1217">
                  <c:v>102</c:v>
                </c:pt>
                <c:pt idx="1218">
                  <c:v>102</c:v>
                </c:pt>
                <c:pt idx="1219">
                  <c:v>102</c:v>
                </c:pt>
                <c:pt idx="1220">
                  <c:v>102</c:v>
                </c:pt>
                <c:pt idx="1221">
                  <c:v>102</c:v>
                </c:pt>
                <c:pt idx="1222">
                  <c:v>102</c:v>
                </c:pt>
                <c:pt idx="1223">
                  <c:v>102</c:v>
                </c:pt>
                <c:pt idx="1224">
                  <c:v>102</c:v>
                </c:pt>
                <c:pt idx="1225">
                  <c:v>102</c:v>
                </c:pt>
                <c:pt idx="1226">
                  <c:v>102</c:v>
                </c:pt>
                <c:pt idx="1227">
                  <c:v>102</c:v>
                </c:pt>
                <c:pt idx="1228">
                  <c:v>102</c:v>
                </c:pt>
                <c:pt idx="1229">
                  <c:v>102</c:v>
                </c:pt>
                <c:pt idx="1230">
                  <c:v>102</c:v>
                </c:pt>
                <c:pt idx="1231">
                  <c:v>102</c:v>
                </c:pt>
                <c:pt idx="1232">
                  <c:v>102</c:v>
                </c:pt>
                <c:pt idx="1233">
                  <c:v>102</c:v>
                </c:pt>
                <c:pt idx="1234">
                  <c:v>102</c:v>
                </c:pt>
                <c:pt idx="1235">
                  <c:v>102</c:v>
                </c:pt>
                <c:pt idx="1236">
                  <c:v>102</c:v>
                </c:pt>
                <c:pt idx="1237">
                  <c:v>102</c:v>
                </c:pt>
                <c:pt idx="1238">
                  <c:v>102</c:v>
                </c:pt>
                <c:pt idx="1239">
                  <c:v>103</c:v>
                </c:pt>
                <c:pt idx="1240">
                  <c:v>103</c:v>
                </c:pt>
                <c:pt idx="1241">
                  <c:v>103</c:v>
                </c:pt>
                <c:pt idx="1242">
                  <c:v>103</c:v>
                </c:pt>
                <c:pt idx="1243">
                  <c:v>103</c:v>
                </c:pt>
                <c:pt idx="1244">
                  <c:v>103</c:v>
                </c:pt>
                <c:pt idx="1245">
                  <c:v>103</c:v>
                </c:pt>
                <c:pt idx="1246">
                  <c:v>103</c:v>
                </c:pt>
                <c:pt idx="1247">
                  <c:v>103</c:v>
                </c:pt>
                <c:pt idx="1248">
                  <c:v>103</c:v>
                </c:pt>
                <c:pt idx="1249">
                  <c:v>103</c:v>
                </c:pt>
                <c:pt idx="1250">
                  <c:v>103</c:v>
                </c:pt>
                <c:pt idx="1251">
                  <c:v>103</c:v>
                </c:pt>
                <c:pt idx="1252">
                  <c:v>103</c:v>
                </c:pt>
                <c:pt idx="1253">
                  <c:v>103</c:v>
                </c:pt>
                <c:pt idx="1254">
                  <c:v>103</c:v>
                </c:pt>
                <c:pt idx="1255">
                  <c:v>103</c:v>
                </c:pt>
                <c:pt idx="1256">
                  <c:v>103</c:v>
                </c:pt>
                <c:pt idx="1257">
                  <c:v>103</c:v>
                </c:pt>
                <c:pt idx="1258">
                  <c:v>103</c:v>
                </c:pt>
                <c:pt idx="1259">
                  <c:v>103</c:v>
                </c:pt>
                <c:pt idx="1260">
                  <c:v>103</c:v>
                </c:pt>
                <c:pt idx="1261">
                  <c:v>103</c:v>
                </c:pt>
                <c:pt idx="1262">
                  <c:v>103</c:v>
                </c:pt>
                <c:pt idx="1263">
                  <c:v>103</c:v>
                </c:pt>
                <c:pt idx="1264">
                  <c:v>103</c:v>
                </c:pt>
                <c:pt idx="1265">
                  <c:v>103</c:v>
                </c:pt>
                <c:pt idx="1266">
                  <c:v>103</c:v>
                </c:pt>
                <c:pt idx="1267">
                  <c:v>103</c:v>
                </c:pt>
                <c:pt idx="1268">
                  <c:v>103</c:v>
                </c:pt>
                <c:pt idx="1269">
                  <c:v>103</c:v>
                </c:pt>
                <c:pt idx="1270">
                  <c:v>103</c:v>
                </c:pt>
                <c:pt idx="1271">
                  <c:v>103</c:v>
                </c:pt>
                <c:pt idx="1272">
                  <c:v>103</c:v>
                </c:pt>
                <c:pt idx="1273">
                  <c:v>103</c:v>
                </c:pt>
                <c:pt idx="1274">
                  <c:v>103</c:v>
                </c:pt>
                <c:pt idx="1275">
                  <c:v>103</c:v>
                </c:pt>
                <c:pt idx="1276">
                  <c:v>103</c:v>
                </c:pt>
                <c:pt idx="1277">
                  <c:v>103</c:v>
                </c:pt>
                <c:pt idx="1278">
                  <c:v>103</c:v>
                </c:pt>
                <c:pt idx="1279">
                  <c:v>103</c:v>
                </c:pt>
                <c:pt idx="1280">
                  <c:v>103</c:v>
                </c:pt>
                <c:pt idx="1281">
                  <c:v>103</c:v>
                </c:pt>
                <c:pt idx="1282">
                  <c:v>103</c:v>
                </c:pt>
                <c:pt idx="1283">
                  <c:v>103</c:v>
                </c:pt>
                <c:pt idx="1284">
                  <c:v>103</c:v>
                </c:pt>
                <c:pt idx="1285">
                  <c:v>103</c:v>
                </c:pt>
                <c:pt idx="1286">
                  <c:v>104</c:v>
                </c:pt>
                <c:pt idx="1287">
                  <c:v>104</c:v>
                </c:pt>
                <c:pt idx="1288">
                  <c:v>104</c:v>
                </c:pt>
                <c:pt idx="1289">
                  <c:v>104</c:v>
                </c:pt>
                <c:pt idx="1290">
                  <c:v>104</c:v>
                </c:pt>
                <c:pt idx="1291">
                  <c:v>104</c:v>
                </c:pt>
                <c:pt idx="1292">
                  <c:v>104</c:v>
                </c:pt>
                <c:pt idx="1293">
                  <c:v>104</c:v>
                </c:pt>
                <c:pt idx="1294">
                  <c:v>104</c:v>
                </c:pt>
                <c:pt idx="1295">
                  <c:v>104</c:v>
                </c:pt>
                <c:pt idx="1296">
                  <c:v>104</c:v>
                </c:pt>
                <c:pt idx="1297">
                  <c:v>104</c:v>
                </c:pt>
                <c:pt idx="1298">
                  <c:v>104</c:v>
                </c:pt>
                <c:pt idx="1299">
                  <c:v>104</c:v>
                </c:pt>
                <c:pt idx="1300">
                  <c:v>104</c:v>
                </c:pt>
                <c:pt idx="1301">
                  <c:v>104</c:v>
                </c:pt>
                <c:pt idx="1302">
                  <c:v>104</c:v>
                </c:pt>
                <c:pt idx="1303">
                  <c:v>104</c:v>
                </c:pt>
                <c:pt idx="1304">
                  <c:v>104</c:v>
                </c:pt>
                <c:pt idx="1305">
                  <c:v>104</c:v>
                </c:pt>
                <c:pt idx="1306">
                  <c:v>104</c:v>
                </c:pt>
                <c:pt idx="1307">
                  <c:v>104</c:v>
                </c:pt>
                <c:pt idx="1308">
                  <c:v>104</c:v>
                </c:pt>
                <c:pt idx="1309">
                  <c:v>104</c:v>
                </c:pt>
                <c:pt idx="1310">
                  <c:v>104</c:v>
                </c:pt>
                <c:pt idx="1311">
                  <c:v>104</c:v>
                </c:pt>
                <c:pt idx="1312">
                  <c:v>104</c:v>
                </c:pt>
                <c:pt idx="1313">
                  <c:v>104</c:v>
                </c:pt>
                <c:pt idx="1314">
                  <c:v>104</c:v>
                </c:pt>
                <c:pt idx="1315">
                  <c:v>104</c:v>
                </c:pt>
                <c:pt idx="1316">
                  <c:v>104</c:v>
                </c:pt>
                <c:pt idx="1317">
                  <c:v>104</c:v>
                </c:pt>
                <c:pt idx="1318">
                  <c:v>105</c:v>
                </c:pt>
                <c:pt idx="1319">
                  <c:v>105</c:v>
                </c:pt>
                <c:pt idx="1320">
                  <c:v>105</c:v>
                </c:pt>
                <c:pt idx="1321">
                  <c:v>105</c:v>
                </c:pt>
                <c:pt idx="1322">
                  <c:v>105</c:v>
                </c:pt>
                <c:pt idx="1323">
                  <c:v>105</c:v>
                </c:pt>
                <c:pt idx="1324">
                  <c:v>105</c:v>
                </c:pt>
                <c:pt idx="1325">
                  <c:v>105</c:v>
                </c:pt>
                <c:pt idx="1326">
                  <c:v>105</c:v>
                </c:pt>
                <c:pt idx="1327">
                  <c:v>105</c:v>
                </c:pt>
                <c:pt idx="1328">
                  <c:v>105</c:v>
                </c:pt>
                <c:pt idx="1329">
                  <c:v>105</c:v>
                </c:pt>
                <c:pt idx="1330">
                  <c:v>105</c:v>
                </c:pt>
                <c:pt idx="1331">
                  <c:v>105</c:v>
                </c:pt>
                <c:pt idx="1332">
                  <c:v>105</c:v>
                </c:pt>
                <c:pt idx="1333">
                  <c:v>105</c:v>
                </c:pt>
                <c:pt idx="1334">
                  <c:v>105</c:v>
                </c:pt>
                <c:pt idx="1335">
                  <c:v>105</c:v>
                </c:pt>
                <c:pt idx="1336">
                  <c:v>105</c:v>
                </c:pt>
                <c:pt idx="1337">
                  <c:v>105</c:v>
                </c:pt>
                <c:pt idx="1338">
                  <c:v>105</c:v>
                </c:pt>
                <c:pt idx="1339">
                  <c:v>105</c:v>
                </c:pt>
                <c:pt idx="1340">
                  <c:v>105</c:v>
                </c:pt>
                <c:pt idx="1341">
                  <c:v>105</c:v>
                </c:pt>
                <c:pt idx="1342">
                  <c:v>105</c:v>
                </c:pt>
                <c:pt idx="1343">
                  <c:v>105</c:v>
                </c:pt>
                <c:pt idx="1344">
                  <c:v>105</c:v>
                </c:pt>
                <c:pt idx="1345">
                  <c:v>105</c:v>
                </c:pt>
                <c:pt idx="1346">
                  <c:v>105</c:v>
                </c:pt>
                <c:pt idx="1347">
                  <c:v>105</c:v>
                </c:pt>
                <c:pt idx="1348">
                  <c:v>105</c:v>
                </c:pt>
                <c:pt idx="1349">
                  <c:v>105</c:v>
                </c:pt>
                <c:pt idx="1350">
                  <c:v>105</c:v>
                </c:pt>
                <c:pt idx="1351">
                  <c:v>105</c:v>
                </c:pt>
                <c:pt idx="1352">
                  <c:v>105</c:v>
                </c:pt>
                <c:pt idx="1353">
                  <c:v>105</c:v>
                </c:pt>
                <c:pt idx="1354">
                  <c:v>105</c:v>
                </c:pt>
                <c:pt idx="1355">
                  <c:v>105</c:v>
                </c:pt>
                <c:pt idx="1356">
                  <c:v>105</c:v>
                </c:pt>
                <c:pt idx="1357">
                  <c:v>105</c:v>
                </c:pt>
                <c:pt idx="1358">
                  <c:v>105</c:v>
                </c:pt>
                <c:pt idx="1359">
                  <c:v>105</c:v>
                </c:pt>
                <c:pt idx="1360">
                  <c:v>105</c:v>
                </c:pt>
                <c:pt idx="1361">
                  <c:v>105</c:v>
                </c:pt>
                <c:pt idx="1362">
                  <c:v>105</c:v>
                </c:pt>
                <c:pt idx="1363">
                  <c:v>105</c:v>
                </c:pt>
                <c:pt idx="1364">
                  <c:v>105</c:v>
                </c:pt>
                <c:pt idx="1365">
                  <c:v>105</c:v>
                </c:pt>
                <c:pt idx="1366">
                  <c:v>105</c:v>
                </c:pt>
                <c:pt idx="1367">
                  <c:v>105</c:v>
                </c:pt>
                <c:pt idx="1368">
                  <c:v>105</c:v>
                </c:pt>
                <c:pt idx="1369">
                  <c:v>105</c:v>
                </c:pt>
                <c:pt idx="1370">
                  <c:v>105</c:v>
                </c:pt>
                <c:pt idx="1371">
                  <c:v>105</c:v>
                </c:pt>
                <c:pt idx="1372">
                  <c:v>105</c:v>
                </c:pt>
                <c:pt idx="1373">
                  <c:v>105</c:v>
                </c:pt>
                <c:pt idx="1374">
                  <c:v>105</c:v>
                </c:pt>
                <c:pt idx="1375">
                  <c:v>105</c:v>
                </c:pt>
                <c:pt idx="1376">
                  <c:v>105</c:v>
                </c:pt>
                <c:pt idx="1377">
                  <c:v>105</c:v>
                </c:pt>
                <c:pt idx="1378">
                  <c:v>105</c:v>
                </c:pt>
                <c:pt idx="1379">
                  <c:v>105</c:v>
                </c:pt>
                <c:pt idx="1380">
                  <c:v>106</c:v>
                </c:pt>
                <c:pt idx="1381">
                  <c:v>106</c:v>
                </c:pt>
                <c:pt idx="1382">
                  <c:v>106</c:v>
                </c:pt>
                <c:pt idx="1383">
                  <c:v>106</c:v>
                </c:pt>
                <c:pt idx="1384">
                  <c:v>106</c:v>
                </c:pt>
                <c:pt idx="1385">
                  <c:v>106</c:v>
                </c:pt>
                <c:pt idx="1386">
                  <c:v>106</c:v>
                </c:pt>
                <c:pt idx="1387">
                  <c:v>106</c:v>
                </c:pt>
                <c:pt idx="1388">
                  <c:v>106</c:v>
                </c:pt>
                <c:pt idx="1389">
                  <c:v>106</c:v>
                </c:pt>
                <c:pt idx="1390">
                  <c:v>106</c:v>
                </c:pt>
                <c:pt idx="1391">
                  <c:v>106</c:v>
                </c:pt>
                <c:pt idx="1392">
                  <c:v>106</c:v>
                </c:pt>
                <c:pt idx="1393">
                  <c:v>106</c:v>
                </c:pt>
                <c:pt idx="1394">
                  <c:v>106</c:v>
                </c:pt>
                <c:pt idx="1395">
                  <c:v>106</c:v>
                </c:pt>
                <c:pt idx="1396">
                  <c:v>106</c:v>
                </c:pt>
                <c:pt idx="1397">
                  <c:v>106</c:v>
                </c:pt>
                <c:pt idx="1398">
                  <c:v>106</c:v>
                </c:pt>
                <c:pt idx="1399">
                  <c:v>106</c:v>
                </c:pt>
                <c:pt idx="1400">
                  <c:v>106</c:v>
                </c:pt>
                <c:pt idx="1401">
                  <c:v>106</c:v>
                </c:pt>
                <c:pt idx="1402">
                  <c:v>106</c:v>
                </c:pt>
                <c:pt idx="1403">
                  <c:v>106</c:v>
                </c:pt>
                <c:pt idx="1404">
                  <c:v>106</c:v>
                </c:pt>
                <c:pt idx="1405">
                  <c:v>106</c:v>
                </c:pt>
                <c:pt idx="1406">
                  <c:v>106</c:v>
                </c:pt>
                <c:pt idx="1407">
                  <c:v>106</c:v>
                </c:pt>
                <c:pt idx="1408">
                  <c:v>106</c:v>
                </c:pt>
                <c:pt idx="1409">
                  <c:v>106</c:v>
                </c:pt>
                <c:pt idx="1410">
                  <c:v>106</c:v>
                </c:pt>
                <c:pt idx="1411">
                  <c:v>106</c:v>
                </c:pt>
                <c:pt idx="1412">
                  <c:v>106</c:v>
                </c:pt>
                <c:pt idx="1413">
                  <c:v>106</c:v>
                </c:pt>
                <c:pt idx="1414">
                  <c:v>106</c:v>
                </c:pt>
                <c:pt idx="1415">
                  <c:v>106</c:v>
                </c:pt>
                <c:pt idx="1416">
                  <c:v>106</c:v>
                </c:pt>
                <c:pt idx="1417">
                  <c:v>106</c:v>
                </c:pt>
                <c:pt idx="1418">
                  <c:v>106</c:v>
                </c:pt>
                <c:pt idx="1419">
                  <c:v>106</c:v>
                </c:pt>
                <c:pt idx="1420">
                  <c:v>106</c:v>
                </c:pt>
                <c:pt idx="1421">
                  <c:v>106</c:v>
                </c:pt>
                <c:pt idx="1422">
                  <c:v>106</c:v>
                </c:pt>
                <c:pt idx="1423">
                  <c:v>106</c:v>
                </c:pt>
                <c:pt idx="1424">
                  <c:v>106</c:v>
                </c:pt>
                <c:pt idx="1425">
                  <c:v>106</c:v>
                </c:pt>
                <c:pt idx="1426">
                  <c:v>107</c:v>
                </c:pt>
                <c:pt idx="1427">
                  <c:v>107</c:v>
                </c:pt>
                <c:pt idx="1428">
                  <c:v>107</c:v>
                </c:pt>
                <c:pt idx="1429">
                  <c:v>107</c:v>
                </c:pt>
                <c:pt idx="1430">
                  <c:v>107</c:v>
                </c:pt>
                <c:pt idx="1431">
                  <c:v>107</c:v>
                </c:pt>
                <c:pt idx="1432">
                  <c:v>107</c:v>
                </c:pt>
                <c:pt idx="1433">
                  <c:v>107</c:v>
                </c:pt>
                <c:pt idx="1434">
                  <c:v>107</c:v>
                </c:pt>
                <c:pt idx="1435">
                  <c:v>107</c:v>
                </c:pt>
                <c:pt idx="1436">
                  <c:v>107</c:v>
                </c:pt>
                <c:pt idx="1437">
                  <c:v>107</c:v>
                </c:pt>
                <c:pt idx="1438">
                  <c:v>107</c:v>
                </c:pt>
                <c:pt idx="1439">
                  <c:v>107</c:v>
                </c:pt>
                <c:pt idx="1440">
                  <c:v>107</c:v>
                </c:pt>
                <c:pt idx="1441">
                  <c:v>107</c:v>
                </c:pt>
                <c:pt idx="1442">
                  <c:v>107</c:v>
                </c:pt>
                <c:pt idx="1443">
                  <c:v>107</c:v>
                </c:pt>
                <c:pt idx="1444">
                  <c:v>107</c:v>
                </c:pt>
                <c:pt idx="1445">
                  <c:v>107</c:v>
                </c:pt>
                <c:pt idx="1446">
                  <c:v>107</c:v>
                </c:pt>
                <c:pt idx="1447">
                  <c:v>107</c:v>
                </c:pt>
                <c:pt idx="1448">
                  <c:v>107</c:v>
                </c:pt>
                <c:pt idx="1449">
                  <c:v>107</c:v>
                </c:pt>
                <c:pt idx="1450">
                  <c:v>107</c:v>
                </c:pt>
                <c:pt idx="1451">
                  <c:v>107</c:v>
                </c:pt>
                <c:pt idx="1452">
                  <c:v>107</c:v>
                </c:pt>
                <c:pt idx="1453">
                  <c:v>107</c:v>
                </c:pt>
                <c:pt idx="1454">
                  <c:v>107</c:v>
                </c:pt>
                <c:pt idx="1455">
                  <c:v>107</c:v>
                </c:pt>
                <c:pt idx="1456">
                  <c:v>107</c:v>
                </c:pt>
                <c:pt idx="1457">
                  <c:v>107</c:v>
                </c:pt>
                <c:pt idx="1458">
                  <c:v>107</c:v>
                </c:pt>
                <c:pt idx="1459">
                  <c:v>107</c:v>
                </c:pt>
                <c:pt idx="1460">
                  <c:v>107</c:v>
                </c:pt>
                <c:pt idx="1461">
                  <c:v>107</c:v>
                </c:pt>
                <c:pt idx="1462">
                  <c:v>107</c:v>
                </c:pt>
                <c:pt idx="1463">
                  <c:v>107</c:v>
                </c:pt>
                <c:pt idx="1464">
                  <c:v>107</c:v>
                </c:pt>
                <c:pt idx="1465">
                  <c:v>107</c:v>
                </c:pt>
                <c:pt idx="1466">
                  <c:v>107</c:v>
                </c:pt>
                <c:pt idx="1467">
                  <c:v>107</c:v>
                </c:pt>
                <c:pt idx="1468">
                  <c:v>107</c:v>
                </c:pt>
                <c:pt idx="1469">
                  <c:v>107</c:v>
                </c:pt>
                <c:pt idx="1470">
                  <c:v>107</c:v>
                </c:pt>
                <c:pt idx="1471">
                  <c:v>107</c:v>
                </c:pt>
                <c:pt idx="1472">
                  <c:v>107</c:v>
                </c:pt>
                <c:pt idx="1473">
                  <c:v>107</c:v>
                </c:pt>
                <c:pt idx="1474">
                  <c:v>107</c:v>
                </c:pt>
                <c:pt idx="1475">
                  <c:v>107</c:v>
                </c:pt>
                <c:pt idx="1476">
                  <c:v>107</c:v>
                </c:pt>
                <c:pt idx="1477">
                  <c:v>107</c:v>
                </c:pt>
                <c:pt idx="1478">
                  <c:v>107</c:v>
                </c:pt>
                <c:pt idx="1479">
                  <c:v>107</c:v>
                </c:pt>
                <c:pt idx="1480">
                  <c:v>107</c:v>
                </c:pt>
                <c:pt idx="1481">
                  <c:v>107</c:v>
                </c:pt>
                <c:pt idx="1482">
                  <c:v>107</c:v>
                </c:pt>
                <c:pt idx="1483">
                  <c:v>107</c:v>
                </c:pt>
                <c:pt idx="1484">
                  <c:v>107</c:v>
                </c:pt>
                <c:pt idx="1485">
                  <c:v>107</c:v>
                </c:pt>
                <c:pt idx="1486">
                  <c:v>107</c:v>
                </c:pt>
                <c:pt idx="1487">
                  <c:v>107</c:v>
                </c:pt>
                <c:pt idx="1488">
                  <c:v>107</c:v>
                </c:pt>
                <c:pt idx="1489">
                  <c:v>107</c:v>
                </c:pt>
                <c:pt idx="1490">
                  <c:v>107</c:v>
                </c:pt>
                <c:pt idx="1491">
                  <c:v>107</c:v>
                </c:pt>
                <c:pt idx="1492">
                  <c:v>107</c:v>
                </c:pt>
                <c:pt idx="1493">
                  <c:v>107</c:v>
                </c:pt>
                <c:pt idx="1494">
                  <c:v>107</c:v>
                </c:pt>
                <c:pt idx="1495">
                  <c:v>107</c:v>
                </c:pt>
                <c:pt idx="1496">
                  <c:v>107</c:v>
                </c:pt>
                <c:pt idx="1497">
                  <c:v>107</c:v>
                </c:pt>
                <c:pt idx="1498">
                  <c:v>107</c:v>
                </c:pt>
                <c:pt idx="1499">
                  <c:v>107</c:v>
                </c:pt>
                <c:pt idx="1500">
                  <c:v>107</c:v>
                </c:pt>
                <c:pt idx="1501">
                  <c:v>107</c:v>
                </c:pt>
                <c:pt idx="1502">
                  <c:v>107</c:v>
                </c:pt>
                <c:pt idx="1503">
                  <c:v>107</c:v>
                </c:pt>
                <c:pt idx="1504">
                  <c:v>107</c:v>
                </c:pt>
                <c:pt idx="1505">
                  <c:v>107</c:v>
                </c:pt>
                <c:pt idx="1506">
                  <c:v>107</c:v>
                </c:pt>
                <c:pt idx="1507">
                  <c:v>107</c:v>
                </c:pt>
                <c:pt idx="1508">
                  <c:v>107</c:v>
                </c:pt>
                <c:pt idx="1509">
                  <c:v>107</c:v>
                </c:pt>
                <c:pt idx="1510">
                  <c:v>107</c:v>
                </c:pt>
                <c:pt idx="1511">
                  <c:v>107</c:v>
                </c:pt>
                <c:pt idx="1512">
                  <c:v>107</c:v>
                </c:pt>
                <c:pt idx="1513">
                  <c:v>107</c:v>
                </c:pt>
                <c:pt idx="1514">
                  <c:v>107</c:v>
                </c:pt>
                <c:pt idx="1515">
                  <c:v>108</c:v>
                </c:pt>
                <c:pt idx="1516">
                  <c:v>108</c:v>
                </c:pt>
                <c:pt idx="1517">
                  <c:v>108</c:v>
                </c:pt>
                <c:pt idx="1518">
                  <c:v>108</c:v>
                </c:pt>
                <c:pt idx="1519">
                  <c:v>108</c:v>
                </c:pt>
                <c:pt idx="1520">
                  <c:v>108</c:v>
                </c:pt>
                <c:pt idx="1521">
                  <c:v>108</c:v>
                </c:pt>
                <c:pt idx="1522">
                  <c:v>108</c:v>
                </c:pt>
                <c:pt idx="1523">
                  <c:v>108</c:v>
                </c:pt>
                <c:pt idx="1524">
                  <c:v>108</c:v>
                </c:pt>
                <c:pt idx="1525">
                  <c:v>108</c:v>
                </c:pt>
                <c:pt idx="1526">
                  <c:v>108</c:v>
                </c:pt>
                <c:pt idx="1527">
                  <c:v>108</c:v>
                </c:pt>
                <c:pt idx="1528">
                  <c:v>108</c:v>
                </c:pt>
                <c:pt idx="1529">
                  <c:v>108</c:v>
                </c:pt>
                <c:pt idx="1530">
                  <c:v>108</c:v>
                </c:pt>
                <c:pt idx="1531">
                  <c:v>108</c:v>
                </c:pt>
                <c:pt idx="1532">
                  <c:v>108</c:v>
                </c:pt>
                <c:pt idx="1533">
                  <c:v>108</c:v>
                </c:pt>
                <c:pt idx="1534">
                  <c:v>108</c:v>
                </c:pt>
                <c:pt idx="1535">
                  <c:v>108</c:v>
                </c:pt>
                <c:pt idx="1536">
                  <c:v>108</c:v>
                </c:pt>
                <c:pt idx="1537">
                  <c:v>108</c:v>
                </c:pt>
                <c:pt idx="1538">
                  <c:v>108</c:v>
                </c:pt>
                <c:pt idx="1539">
                  <c:v>108</c:v>
                </c:pt>
                <c:pt idx="1540">
                  <c:v>108</c:v>
                </c:pt>
                <c:pt idx="1541">
                  <c:v>108</c:v>
                </c:pt>
                <c:pt idx="1542">
                  <c:v>108</c:v>
                </c:pt>
                <c:pt idx="1543">
                  <c:v>108</c:v>
                </c:pt>
                <c:pt idx="1544">
                  <c:v>108</c:v>
                </c:pt>
                <c:pt idx="1545">
                  <c:v>108</c:v>
                </c:pt>
                <c:pt idx="1546">
                  <c:v>108</c:v>
                </c:pt>
                <c:pt idx="1547">
                  <c:v>108</c:v>
                </c:pt>
                <c:pt idx="1548">
                  <c:v>108</c:v>
                </c:pt>
                <c:pt idx="1549">
                  <c:v>108</c:v>
                </c:pt>
                <c:pt idx="1550">
                  <c:v>108</c:v>
                </c:pt>
                <c:pt idx="1551">
                  <c:v>108</c:v>
                </c:pt>
                <c:pt idx="1552">
                  <c:v>108</c:v>
                </c:pt>
                <c:pt idx="1553">
                  <c:v>108</c:v>
                </c:pt>
                <c:pt idx="1554">
                  <c:v>108</c:v>
                </c:pt>
                <c:pt idx="1555">
                  <c:v>108</c:v>
                </c:pt>
                <c:pt idx="1556">
                  <c:v>109</c:v>
                </c:pt>
                <c:pt idx="1557">
                  <c:v>109</c:v>
                </c:pt>
                <c:pt idx="1558">
                  <c:v>109</c:v>
                </c:pt>
                <c:pt idx="1559">
                  <c:v>109</c:v>
                </c:pt>
                <c:pt idx="1560">
                  <c:v>109</c:v>
                </c:pt>
                <c:pt idx="1561">
                  <c:v>109</c:v>
                </c:pt>
                <c:pt idx="1562">
                  <c:v>109</c:v>
                </c:pt>
                <c:pt idx="1563">
                  <c:v>109</c:v>
                </c:pt>
                <c:pt idx="1564">
                  <c:v>109</c:v>
                </c:pt>
                <c:pt idx="1565">
                  <c:v>109</c:v>
                </c:pt>
                <c:pt idx="1566">
                  <c:v>109</c:v>
                </c:pt>
                <c:pt idx="1567">
                  <c:v>109</c:v>
                </c:pt>
                <c:pt idx="1568">
                  <c:v>109</c:v>
                </c:pt>
                <c:pt idx="1569">
                  <c:v>109</c:v>
                </c:pt>
                <c:pt idx="1570">
                  <c:v>109</c:v>
                </c:pt>
                <c:pt idx="1571">
                  <c:v>109</c:v>
                </c:pt>
                <c:pt idx="1572">
                  <c:v>109</c:v>
                </c:pt>
                <c:pt idx="1573">
                  <c:v>109</c:v>
                </c:pt>
                <c:pt idx="1574">
                  <c:v>109</c:v>
                </c:pt>
                <c:pt idx="1575">
                  <c:v>109</c:v>
                </c:pt>
                <c:pt idx="1576">
                  <c:v>109</c:v>
                </c:pt>
                <c:pt idx="1577">
                  <c:v>109</c:v>
                </c:pt>
                <c:pt idx="1578">
                  <c:v>110</c:v>
                </c:pt>
                <c:pt idx="1579">
                  <c:v>110</c:v>
                </c:pt>
                <c:pt idx="1580">
                  <c:v>110</c:v>
                </c:pt>
                <c:pt idx="1581">
                  <c:v>110</c:v>
                </c:pt>
                <c:pt idx="1582">
                  <c:v>110</c:v>
                </c:pt>
                <c:pt idx="1583">
                  <c:v>110</c:v>
                </c:pt>
                <c:pt idx="1584">
                  <c:v>110</c:v>
                </c:pt>
                <c:pt idx="1585">
                  <c:v>110</c:v>
                </c:pt>
                <c:pt idx="1586">
                  <c:v>110</c:v>
                </c:pt>
                <c:pt idx="1587">
                  <c:v>110</c:v>
                </c:pt>
                <c:pt idx="1588">
                  <c:v>110</c:v>
                </c:pt>
                <c:pt idx="1589">
                  <c:v>110</c:v>
                </c:pt>
                <c:pt idx="1590">
                  <c:v>110</c:v>
                </c:pt>
                <c:pt idx="1591">
                  <c:v>110</c:v>
                </c:pt>
                <c:pt idx="1592">
                  <c:v>110</c:v>
                </c:pt>
                <c:pt idx="1593">
                  <c:v>110</c:v>
                </c:pt>
                <c:pt idx="1594">
                  <c:v>110</c:v>
                </c:pt>
                <c:pt idx="1595">
                  <c:v>110</c:v>
                </c:pt>
                <c:pt idx="1596">
                  <c:v>110</c:v>
                </c:pt>
                <c:pt idx="1597">
                  <c:v>110</c:v>
                </c:pt>
                <c:pt idx="1598">
                  <c:v>110</c:v>
                </c:pt>
                <c:pt idx="1599">
                  <c:v>110</c:v>
                </c:pt>
                <c:pt idx="1600">
                  <c:v>110</c:v>
                </c:pt>
                <c:pt idx="1601">
                  <c:v>110</c:v>
                </c:pt>
                <c:pt idx="1602">
                  <c:v>110</c:v>
                </c:pt>
                <c:pt idx="1603">
                  <c:v>110</c:v>
                </c:pt>
                <c:pt idx="1604">
                  <c:v>110</c:v>
                </c:pt>
                <c:pt idx="1605">
                  <c:v>110</c:v>
                </c:pt>
                <c:pt idx="1606">
                  <c:v>110</c:v>
                </c:pt>
                <c:pt idx="1607">
                  <c:v>110</c:v>
                </c:pt>
                <c:pt idx="1608">
                  <c:v>110</c:v>
                </c:pt>
                <c:pt idx="1609">
                  <c:v>110</c:v>
                </c:pt>
                <c:pt idx="1610">
                  <c:v>110</c:v>
                </c:pt>
                <c:pt idx="1611">
                  <c:v>110</c:v>
                </c:pt>
                <c:pt idx="1612">
                  <c:v>110</c:v>
                </c:pt>
                <c:pt idx="1613">
                  <c:v>110</c:v>
                </c:pt>
                <c:pt idx="1614">
                  <c:v>110</c:v>
                </c:pt>
                <c:pt idx="1615">
                  <c:v>110</c:v>
                </c:pt>
                <c:pt idx="1616">
                  <c:v>110</c:v>
                </c:pt>
                <c:pt idx="1617">
                  <c:v>110</c:v>
                </c:pt>
                <c:pt idx="1618">
                  <c:v>110</c:v>
                </c:pt>
                <c:pt idx="1619">
                  <c:v>110</c:v>
                </c:pt>
                <c:pt idx="1620">
                  <c:v>110</c:v>
                </c:pt>
                <c:pt idx="1621">
                  <c:v>110</c:v>
                </c:pt>
                <c:pt idx="1622">
                  <c:v>110</c:v>
                </c:pt>
                <c:pt idx="1623">
                  <c:v>110</c:v>
                </c:pt>
                <c:pt idx="1624">
                  <c:v>110</c:v>
                </c:pt>
                <c:pt idx="1625">
                  <c:v>110</c:v>
                </c:pt>
                <c:pt idx="1626">
                  <c:v>110</c:v>
                </c:pt>
                <c:pt idx="1627">
                  <c:v>110</c:v>
                </c:pt>
                <c:pt idx="1628">
                  <c:v>110</c:v>
                </c:pt>
                <c:pt idx="1629">
                  <c:v>110</c:v>
                </c:pt>
                <c:pt idx="1630">
                  <c:v>110</c:v>
                </c:pt>
                <c:pt idx="1631">
                  <c:v>110</c:v>
                </c:pt>
                <c:pt idx="1632">
                  <c:v>110</c:v>
                </c:pt>
                <c:pt idx="1633">
                  <c:v>110</c:v>
                </c:pt>
                <c:pt idx="1634">
                  <c:v>110</c:v>
                </c:pt>
                <c:pt idx="1635">
                  <c:v>110</c:v>
                </c:pt>
                <c:pt idx="1636">
                  <c:v>110</c:v>
                </c:pt>
                <c:pt idx="1637">
                  <c:v>110</c:v>
                </c:pt>
                <c:pt idx="1638">
                  <c:v>110</c:v>
                </c:pt>
                <c:pt idx="1639">
                  <c:v>110</c:v>
                </c:pt>
                <c:pt idx="1640">
                  <c:v>110</c:v>
                </c:pt>
                <c:pt idx="1641">
                  <c:v>110</c:v>
                </c:pt>
                <c:pt idx="1642">
                  <c:v>110</c:v>
                </c:pt>
                <c:pt idx="1643">
                  <c:v>110</c:v>
                </c:pt>
                <c:pt idx="1644">
                  <c:v>110</c:v>
                </c:pt>
                <c:pt idx="1645">
                  <c:v>110</c:v>
                </c:pt>
                <c:pt idx="1646">
                  <c:v>110</c:v>
                </c:pt>
                <c:pt idx="1647">
                  <c:v>110</c:v>
                </c:pt>
                <c:pt idx="1648">
                  <c:v>110</c:v>
                </c:pt>
                <c:pt idx="1649">
                  <c:v>110</c:v>
                </c:pt>
                <c:pt idx="1650">
                  <c:v>110</c:v>
                </c:pt>
                <c:pt idx="1651">
                  <c:v>110</c:v>
                </c:pt>
                <c:pt idx="1652">
                  <c:v>110</c:v>
                </c:pt>
                <c:pt idx="1653">
                  <c:v>110</c:v>
                </c:pt>
                <c:pt idx="1654">
                  <c:v>110</c:v>
                </c:pt>
                <c:pt idx="1655">
                  <c:v>110</c:v>
                </c:pt>
                <c:pt idx="1656">
                  <c:v>110</c:v>
                </c:pt>
                <c:pt idx="1657">
                  <c:v>110</c:v>
                </c:pt>
                <c:pt idx="1658">
                  <c:v>110</c:v>
                </c:pt>
                <c:pt idx="1659">
                  <c:v>110</c:v>
                </c:pt>
                <c:pt idx="1660">
                  <c:v>110</c:v>
                </c:pt>
                <c:pt idx="1661">
                  <c:v>110</c:v>
                </c:pt>
                <c:pt idx="1662">
                  <c:v>110</c:v>
                </c:pt>
                <c:pt idx="1663">
                  <c:v>110</c:v>
                </c:pt>
                <c:pt idx="1664">
                  <c:v>110</c:v>
                </c:pt>
                <c:pt idx="1665">
                  <c:v>110</c:v>
                </c:pt>
                <c:pt idx="1666">
                  <c:v>110</c:v>
                </c:pt>
                <c:pt idx="1667">
                  <c:v>110</c:v>
                </c:pt>
                <c:pt idx="1668">
                  <c:v>110</c:v>
                </c:pt>
                <c:pt idx="1669">
                  <c:v>111</c:v>
                </c:pt>
                <c:pt idx="1670">
                  <c:v>111</c:v>
                </c:pt>
                <c:pt idx="1671">
                  <c:v>111</c:v>
                </c:pt>
                <c:pt idx="1672">
                  <c:v>111</c:v>
                </c:pt>
                <c:pt idx="1673">
                  <c:v>111</c:v>
                </c:pt>
                <c:pt idx="1674">
                  <c:v>111</c:v>
                </c:pt>
                <c:pt idx="1675">
                  <c:v>111</c:v>
                </c:pt>
                <c:pt idx="1676">
                  <c:v>111</c:v>
                </c:pt>
                <c:pt idx="1677">
                  <c:v>111</c:v>
                </c:pt>
                <c:pt idx="1678">
                  <c:v>111</c:v>
                </c:pt>
                <c:pt idx="1679">
                  <c:v>111</c:v>
                </c:pt>
                <c:pt idx="1680">
                  <c:v>111</c:v>
                </c:pt>
                <c:pt idx="1681">
                  <c:v>111</c:v>
                </c:pt>
                <c:pt idx="1682">
                  <c:v>111</c:v>
                </c:pt>
                <c:pt idx="1683">
                  <c:v>111</c:v>
                </c:pt>
                <c:pt idx="1684">
                  <c:v>111</c:v>
                </c:pt>
                <c:pt idx="1685">
                  <c:v>111</c:v>
                </c:pt>
                <c:pt idx="1686">
                  <c:v>111</c:v>
                </c:pt>
                <c:pt idx="1687">
                  <c:v>111</c:v>
                </c:pt>
                <c:pt idx="1688">
                  <c:v>111</c:v>
                </c:pt>
                <c:pt idx="1689">
                  <c:v>111</c:v>
                </c:pt>
                <c:pt idx="1690">
                  <c:v>111</c:v>
                </c:pt>
                <c:pt idx="1691">
                  <c:v>111</c:v>
                </c:pt>
                <c:pt idx="1692">
                  <c:v>111</c:v>
                </c:pt>
                <c:pt idx="1693">
                  <c:v>111</c:v>
                </c:pt>
                <c:pt idx="1694">
                  <c:v>111</c:v>
                </c:pt>
                <c:pt idx="1695">
                  <c:v>111</c:v>
                </c:pt>
                <c:pt idx="1696">
                  <c:v>112</c:v>
                </c:pt>
                <c:pt idx="1697">
                  <c:v>112</c:v>
                </c:pt>
                <c:pt idx="1698">
                  <c:v>112</c:v>
                </c:pt>
                <c:pt idx="1699">
                  <c:v>112</c:v>
                </c:pt>
                <c:pt idx="1700">
                  <c:v>112</c:v>
                </c:pt>
                <c:pt idx="1701">
                  <c:v>112</c:v>
                </c:pt>
                <c:pt idx="1702">
                  <c:v>112</c:v>
                </c:pt>
                <c:pt idx="1703">
                  <c:v>112</c:v>
                </c:pt>
                <c:pt idx="1704">
                  <c:v>112</c:v>
                </c:pt>
                <c:pt idx="1705">
                  <c:v>112</c:v>
                </c:pt>
                <c:pt idx="1706">
                  <c:v>112</c:v>
                </c:pt>
                <c:pt idx="1707">
                  <c:v>112</c:v>
                </c:pt>
                <c:pt idx="1708">
                  <c:v>112</c:v>
                </c:pt>
                <c:pt idx="1709">
                  <c:v>112</c:v>
                </c:pt>
                <c:pt idx="1710">
                  <c:v>112</c:v>
                </c:pt>
                <c:pt idx="1711">
                  <c:v>112</c:v>
                </c:pt>
                <c:pt idx="1712">
                  <c:v>112</c:v>
                </c:pt>
                <c:pt idx="1713">
                  <c:v>112</c:v>
                </c:pt>
                <c:pt idx="1714">
                  <c:v>112</c:v>
                </c:pt>
                <c:pt idx="1715">
                  <c:v>112</c:v>
                </c:pt>
                <c:pt idx="1716">
                  <c:v>112</c:v>
                </c:pt>
                <c:pt idx="1717">
                  <c:v>112</c:v>
                </c:pt>
                <c:pt idx="1718">
                  <c:v>112</c:v>
                </c:pt>
                <c:pt idx="1719">
                  <c:v>112</c:v>
                </c:pt>
                <c:pt idx="1720">
                  <c:v>112</c:v>
                </c:pt>
                <c:pt idx="1721">
                  <c:v>112</c:v>
                </c:pt>
                <c:pt idx="1722">
                  <c:v>112</c:v>
                </c:pt>
                <c:pt idx="1723">
                  <c:v>112</c:v>
                </c:pt>
                <c:pt idx="1724">
                  <c:v>112</c:v>
                </c:pt>
                <c:pt idx="1725">
                  <c:v>112</c:v>
                </c:pt>
                <c:pt idx="1726">
                  <c:v>112</c:v>
                </c:pt>
                <c:pt idx="1727">
                  <c:v>112</c:v>
                </c:pt>
                <c:pt idx="1728">
                  <c:v>112</c:v>
                </c:pt>
                <c:pt idx="1729">
                  <c:v>112</c:v>
                </c:pt>
                <c:pt idx="1730">
                  <c:v>112</c:v>
                </c:pt>
                <c:pt idx="1731">
                  <c:v>112</c:v>
                </c:pt>
                <c:pt idx="1732">
                  <c:v>112</c:v>
                </c:pt>
                <c:pt idx="1733">
                  <c:v>112</c:v>
                </c:pt>
                <c:pt idx="1734">
                  <c:v>112</c:v>
                </c:pt>
                <c:pt idx="1735">
                  <c:v>112</c:v>
                </c:pt>
                <c:pt idx="1736">
                  <c:v>112</c:v>
                </c:pt>
                <c:pt idx="1737">
                  <c:v>112</c:v>
                </c:pt>
                <c:pt idx="1738">
                  <c:v>112</c:v>
                </c:pt>
                <c:pt idx="1739">
                  <c:v>112</c:v>
                </c:pt>
                <c:pt idx="1740">
                  <c:v>112</c:v>
                </c:pt>
                <c:pt idx="1741">
                  <c:v>112</c:v>
                </c:pt>
                <c:pt idx="1742">
                  <c:v>112</c:v>
                </c:pt>
                <c:pt idx="1743">
                  <c:v>112</c:v>
                </c:pt>
                <c:pt idx="1744">
                  <c:v>112</c:v>
                </c:pt>
                <c:pt idx="1745">
                  <c:v>112</c:v>
                </c:pt>
                <c:pt idx="1746">
                  <c:v>112</c:v>
                </c:pt>
                <c:pt idx="1747">
                  <c:v>112</c:v>
                </c:pt>
                <c:pt idx="1748">
                  <c:v>112</c:v>
                </c:pt>
                <c:pt idx="1749">
                  <c:v>112</c:v>
                </c:pt>
                <c:pt idx="1750">
                  <c:v>112</c:v>
                </c:pt>
                <c:pt idx="1751">
                  <c:v>112</c:v>
                </c:pt>
                <c:pt idx="1752">
                  <c:v>112</c:v>
                </c:pt>
                <c:pt idx="1753">
                  <c:v>112</c:v>
                </c:pt>
                <c:pt idx="1754">
                  <c:v>112</c:v>
                </c:pt>
                <c:pt idx="1755">
                  <c:v>112</c:v>
                </c:pt>
                <c:pt idx="1756">
                  <c:v>112</c:v>
                </c:pt>
                <c:pt idx="1757">
                  <c:v>112</c:v>
                </c:pt>
                <c:pt idx="1758">
                  <c:v>112</c:v>
                </c:pt>
                <c:pt idx="1759">
                  <c:v>112</c:v>
                </c:pt>
                <c:pt idx="1760">
                  <c:v>112</c:v>
                </c:pt>
                <c:pt idx="1761">
                  <c:v>112</c:v>
                </c:pt>
                <c:pt idx="1762">
                  <c:v>113</c:v>
                </c:pt>
                <c:pt idx="1763">
                  <c:v>113</c:v>
                </c:pt>
                <c:pt idx="1764">
                  <c:v>113</c:v>
                </c:pt>
                <c:pt idx="1765">
                  <c:v>113</c:v>
                </c:pt>
                <c:pt idx="1766">
                  <c:v>113</c:v>
                </c:pt>
                <c:pt idx="1767">
                  <c:v>113</c:v>
                </c:pt>
                <c:pt idx="1768">
                  <c:v>113</c:v>
                </c:pt>
                <c:pt idx="1769">
                  <c:v>113</c:v>
                </c:pt>
                <c:pt idx="1770">
                  <c:v>113</c:v>
                </c:pt>
                <c:pt idx="1771">
                  <c:v>113</c:v>
                </c:pt>
                <c:pt idx="1772">
                  <c:v>113</c:v>
                </c:pt>
                <c:pt idx="1773">
                  <c:v>113</c:v>
                </c:pt>
                <c:pt idx="1774">
                  <c:v>113</c:v>
                </c:pt>
                <c:pt idx="1775">
                  <c:v>113</c:v>
                </c:pt>
                <c:pt idx="1776">
                  <c:v>113</c:v>
                </c:pt>
                <c:pt idx="1777">
                  <c:v>113</c:v>
                </c:pt>
                <c:pt idx="1778">
                  <c:v>113</c:v>
                </c:pt>
                <c:pt idx="1779">
                  <c:v>113</c:v>
                </c:pt>
                <c:pt idx="1780">
                  <c:v>113</c:v>
                </c:pt>
                <c:pt idx="1781">
                  <c:v>113</c:v>
                </c:pt>
                <c:pt idx="1782">
                  <c:v>113</c:v>
                </c:pt>
                <c:pt idx="1783">
                  <c:v>113</c:v>
                </c:pt>
                <c:pt idx="1784">
                  <c:v>113</c:v>
                </c:pt>
                <c:pt idx="1785">
                  <c:v>113</c:v>
                </c:pt>
                <c:pt idx="1786">
                  <c:v>113</c:v>
                </c:pt>
                <c:pt idx="1787">
                  <c:v>113</c:v>
                </c:pt>
                <c:pt idx="1788">
                  <c:v>113</c:v>
                </c:pt>
                <c:pt idx="1789">
                  <c:v>113</c:v>
                </c:pt>
                <c:pt idx="1790">
                  <c:v>113</c:v>
                </c:pt>
                <c:pt idx="1791">
                  <c:v>113</c:v>
                </c:pt>
                <c:pt idx="1792">
                  <c:v>113</c:v>
                </c:pt>
                <c:pt idx="1793">
                  <c:v>113</c:v>
                </c:pt>
                <c:pt idx="1794">
                  <c:v>113</c:v>
                </c:pt>
                <c:pt idx="1795">
                  <c:v>113</c:v>
                </c:pt>
                <c:pt idx="1796">
                  <c:v>113</c:v>
                </c:pt>
                <c:pt idx="1797">
                  <c:v>113</c:v>
                </c:pt>
                <c:pt idx="1798">
                  <c:v>113</c:v>
                </c:pt>
                <c:pt idx="1799">
                  <c:v>113</c:v>
                </c:pt>
                <c:pt idx="1800">
                  <c:v>113</c:v>
                </c:pt>
                <c:pt idx="1801">
                  <c:v>113</c:v>
                </c:pt>
                <c:pt idx="1802">
                  <c:v>113</c:v>
                </c:pt>
                <c:pt idx="1803">
                  <c:v>113</c:v>
                </c:pt>
                <c:pt idx="1804">
                  <c:v>113</c:v>
                </c:pt>
                <c:pt idx="1805">
                  <c:v>113</c:v>
                </c:pt>
                <c:pt idx="1806">
                  <c:v>113</c:v>
                </c:pt>
                <c:pt idx="1807">
                  <c:v>113</c:v>
                </c:pt>
                <c:pt idx="1808">
                  <c:v>113</c:v>
                </c:pt>
                <c:pt idx="1809">
                  <c:v>113</c:v>
                </c:pt>
                <c:pt idx="1810">
                  <c:v>113</c:v>
                </c:pt>
                <c:pt idx="1811">
                  <c:v>113</c:v>
                </c:pt>
                <c:pt idx="1812">
                  <c:v>114</c:v>
                </c:pt>
                <c:pt idx="1813">
                  <c:v>114</c:v>
                </c:pt>
                <c:pt idx="1814">
                  <c:v>114</c:v>
                </c:pt>
                <c:pt idx="1815">
                  <c:v>114</c:v>
                </c:pt>
                <c:pt idx="1816">
                  <c:v>114</c:v>
                </c:pt>
                <c:pt idx="1817">
                  <c:v>114</c:v>
                </c:pt>
                <c:pt idx="1818">
                  <c:v>114</c:v>
                </c:pt>
                <c:pt idx="1819">
                  <c:v>114</c:v>
                </c:pt>
                <c:pt idx="1820">
                  <c:v>114</c:v>
                </c:pt>
                <c:pt idx="1821">
                  <c:v>114</c:v>
                </c:pt>
                <c:pt idx="1822">
                  <c:v>114</c:v>
                </c:pt>
                <c:pt idx="1823">
                  <c:v>114</c:v>
                </c:pt>
                <c:pt idx="1824">
                  <c:v>114</c:v>
                </c:pt>
                <c:pt idx="1825">
                  <c:v>114</c:v>
                </c:pt>
                <c:pt idx="1826">
                  <c:v>114</c:v>
                </c:pt>
                <c:pt idx="1827">
                  <c:v>114</c:v>
                </c:pt>
                <c:pt idx="1828">
                  <c:v>114</c:v>
                </c:pt>
                <c:pt idx="1829">
                  <c:v>114</c:v>
                </c:pt>
                <c:pt idx="1830">
                  <c:v>114</c:v>
                </c:pt>
                <c:pt idx="1831">
                  <c:v>114</c:v>
                </c:pt>
                <c:pt idx="1832">
                  <c:v>114</c:v>
                </c:pt>
                <c:pt idx="1833">
                  <c:v>114</c:v>
                </c:pt>
                <c:pt idx="1834">
                  <c:v>114</c:v>
                </c:pt>
                <c:pt idx="1835">
                  <c:v>114</c:v>
                </c:pt>
                <c:pt idx="1836">
                  <c:v>114</c:v>
                </c:pt>
                <c:pt idx="1837">
                  <c:v>114</c:v>
                </c:pt>
                <c:pt idx="1838">
                  <c:v>114</c:v>
                </c:pt>
                <c:pt idx="1839">
                  <c:v>114</c:v>
                </c:pt>
                <c:pt idx="1840">
                  <c:v>114</c:v>
                </c:pt>
                <c:pt idx="1841">
                  <c:v>114</c:v>
                </c:pt>
                <c:pt idx="1842">
                  <c:v>114</c:v>
                </c:pt>
                <c:pt idx="1843">
                  <c:v>114</c:v>
                </c:pt>
                <c:pt idx="1844">
                  <c:v>114</c:v>
                </c:pt>
                <c:pt idx="1845">
                  <c:v>114</c:v>
                </c:pt>
                <c:pt idx="1846">
                  <c:v>114</c:v>
                </c:pt>
                <c:pt idx="1847">
                  <c:v>114</c:v>
                </c:pt>
                <c:pt idx="1848">
                  <c:v>114</c:v>
                </c:pt>
                <c:pt idx="1849">
                  <c:v>114</c:v>
                </c:pt>
                <c:pt idx="1850">
                  <c:v>114</c:v>
                </c:pt>
                <c:pt idx="1851">
                  <c:v>114</c:v>
                </c:pt>
                <c:pt idx="1852">
                  <c:v>114</c:v>
                </c:pt>
                <c:pt idx="1853">
                  <c:v>114</c:v>
                </c:pt>
                <c:pt idx="1854">
                  <c:v>114</c:v>
                </c:pt>
                <c:pt idx="1855">
                  <c:v>114</c:v>
                </c:pt>
                <c:pt idx="1856">
                  <c:v>114</c:v>
                </c:pt>
                <c:pt idx="1857">
                  <c:v>114</c:v>
                </c:pt>
                <c:pt idx="1858">
                  <c:v>114</c:v>
                </c:pt>
                <c:pt idx="1859">
                  <c:v>114</c:v>
                </c:pt>
                <c:pt idx="1860">
                  <c:v>114</c:v>
                </c:pt>
                <c:pt idx="1861">
                  <c:v>114</c:v>
                </c:pt>
                <c:pt idx="1862">
                  <c:v>114</c:v>
                </c:pt>
                <c:pt idx="1863">
                  <c:v>114</c:v>
                </c:pt>
                <c:pt idx="1864">
                  <c:v>114</c:v>
                </c:pt>
                <c:pt idx="1865">
                  <c:v>114</c:v>
                </c:pt>
                <c:pt idx="1866">
                  <c:v>114</c:v>
                </c:pt>
                <c:pt idx="1867">
                  <c:v>114</c:v>
                </c:pt>
                <c:pt idx="1868">
                  <c:v>114</c:v>
                </c:pt>
                <c:pt idx="1869">
                  <c:v>114</c:v>
                </c:pt>
                <c:pt idx="1870">
                  <c:v>114</c:v>
                </c:pt>
                <c:pt idx="1871">
                  <c:v>114</c:v>
                </c:pt>
                <c:pt idx="1872">
                  <c:v>114</c:v>
                </c:pt>
                <c:pt idx="1873">
                  <c:v>114</c:v>
                </c:pt>
                <c:pt idx="1874">
                  <c:v>114</c:v>
                </c:pt>
                <c:pt idx="1875">
                  <c:v>114</c:v>
                </c:pt>
                <c:pt idx="1876">
                  <c:v>114</c:v>
                </c:pt>
                <c:pt idx="1877">
                  <c:v>114</c:v>
                </c:pt>
                <c:pt idx="1878">
                  <c:v>114</c:v>
                </c:pt>
                <c:pt idx="1879">
                  <c:v>114</c:v>
                </c:pt>
                <c:pt idx="1880">
                  <c:v>114</c:v>
                </c:pt>
                <c:pt idx="1881">
                  <c:v>114</c:v>
                </c:pt>
                <c:pt idx="1882">
                  <c:v>115</c:v>
                </c:pt>
                <c:pt idx="1883">
                  <c:v>115</c:v>
                </c:pt>
                <c:pt idx="1884">
                  <c:v>115</c:v>
                </c:pt>
                <c:pt idx="1885">
                  <c:v>115</c:v>
                </c:pt>
                <c:pt idx="1886">
                  <c:v>115</c:v>
                </c:pt>
                <c:pt idx="1887">
                  <c:v>115</c:v>
                </c:pt>
                <c:pt idx="1888">
                  <c:v>115</c:v>
                </c:pt>
                <c:pt idx="1889">
                  <c:v>115</c:v>
                </c:pt>
                <c:pt idx="1890">
                  <c:v>115</c:v>
                </c:pt>
                <c:pt idx="1891">
                  <c:v>115</c:v>
                </c:pt>
                <c:pt idx="1892">
                  <c:v>115</c:v>
                </c:pt>
                <c:pt idx="1893">
                  <c:v>115</c:v>
                </c:pt>
                <c:pt idx="1894">
                  <c:v>115</c:v>
                </c:pt>
                <c:pt idx="1895">
                  <c:v>115</c:v>
                </c:pt>
                <c:pt idx="1896">
                  <c:v>115</c:v>
                </c:pt>
                <c:pt idx="1897">
                  <c:v>115</c:v>
                </c:pt>
                <c:pt idx="1898">
                  <c:v>115</c:v>
                </c:pt>
                <c:pt idx="1899">
                  <c:v>115</c:v>
                </c:pt>
                <c:pt idx="1900">
                  <c:v>115</c:v>
                </c:pt>
                <c:pt idx="1901">
                  <c:v>115</c:v>
                </c:pt>
                <c:pt idx="1902">
                  <c:v>115</c:v>
                </c:pt>
                <c:pt idx="1903">
                  <c:v>115</c:v>
                </c:pt>
                <c:pt idx="1904">
                  <c:v>115</c:v>
                </c:pt>
                <c:pt idx="1905">
                  <c:v>115</c:v>
                </c:pt>
                <c:pt idx="1906">
                  <c:v>115</c:v>
                </c:pt>
                <c:pt idx="1907">
                  <c:v>115</c:v>
                </c:pt>
                <c:pt idx="1908">
                  <c:v>115</c:v>
                </c:pt>
                <c:pt idx="1909">
                  <c:v>115</c:v>
                </c:pt>
                <c:pt idx="1910">
                  <c:v>115</c:v>
                </c:pt>
                <c:pt idx="1911">
                  <c:v>115</c:v>
                </c:pt>
                <c:pt idx="1912">
                  <c:v>115</c:v>
                </c:pt>
                <c:pt idx="1913">
                  <c:v>115</c:v>
                </c:pt>
                <c:pt idx="1914">
                  <c:v>115</c:v>
                </c:pt>
                <c:pt idx="1915">
                  <c:v>115</c:v>
                </c:pt>
                <c:pt idx="1916">
                  <c:v>115</c:v>
                </c:pt>
                <c:pt idx="1917">
                  <c:v>115</c:v>
                </c:pt>
                <c:pt idx="1918">
                  <c:v>115</c:v>
                </c:pt>
                <c:pt idx="1919">
                  <c:v>115</c:v>
                </c:pt>
                <c:pt idx="1920">
                  <c:v>115</c:v>
                </c:pt>
                <c:pt idx="1921">
                  <c:v>115</c:v>
                </c:pt>
                <c:pt idx="1922">
                  <c:v>115</c:v>
                </c:pt>
                <c:pt idx="1923">
                  <c:v>115</c:v>
                </c:pt>
                <c:pt idx="1924">
                  <c:v>115</c:v>
                </c:pt>
                <c:pt idx="1925">
                  <c:v>115</c:v>
                </c:pt>
                <c:pt idx="1926">
                  <c:v>115</c:v>
                </c:pt>
                <c:pt idx="1927">
                  <c:v>115</c:v>
                </c:pt>
                <c:pt idx="1928">
                  <c:v>115</c:v>
                </c:pt>
                <c:pt idx="1929">
                  <c:v>115</c:v>
                </c:pt>
                <c:pt idx="1930">
                  <c:v>115</c:v>
                </c:pt>
                <c:pt idx="1931">
                  <c:v>115</c:v>
                </c:pt>
                <c:pt idx="1932">
                  <c:v>115</c:v>
                </c:pt>
                <c:pt idx="1933">
                  <c:v>115</c:v>
                </c:pt>
                <c:pt idx="1934">
                  <c:v>116</c:v>
                </c:pt>
                <c:pt idx="1935">
                  <c:v>116</c:v>
                </c:pt>
                <c:pt idx="1936">
                  <c:v>116</c:v>
                </c:pt>
                <c:pt idx="1937">
                  <c:v>116</c:v>
                </c:pt>
                <c:pt idx="1938">
                  <c:v>116</c:v>
                </c:pt>
                <c:pt idx="1939">
                  <c:v>116</c:v>
                </c:pt>
                <c:pt idx="1940">
                  <c:v>116</c:v>
                </c:pt>
                <c:pt idx="1941">
                  <c:v>116</c:v>
                </c:pt>
                <c:pt idx="1942">
                  <c:v>116</c:v>
                </c:pt>
                <c:pt idx="1943">
                  <c:v>116</c:v>
                </c:pt>
                <c:pt idx="1944">
                  <c:v>116</c:v>
                </c:pt>
                <c:pt idx="1945">
                  <c:v>116</c:v>
                </c:pt>
                <c:pt idx="1946">
                  <c:v>116</c:v>
                </c:pt>
                <c:pt idx="1947">
                  <c:v>116</c:v>
                </c:pt>
                <c:pt idx="1948">
                  <c:v>116</c:v>
                </c:pt>
                <c:pt idx="1949">
                  <c:v>116</c:v>
                </c:pt>
                <c:pt idx="1950">
                  <c:v>116</c:v>
                </c:pt>
                <c:pt idx="1951">
                  <c:v>116</c:v>
                </c:pt>
                <c:pt idx="1952">
                  <c:v>116</c:v>
                </c:pt>
                <c:pt idx="1953">
                  <c:v>116</c:v>
                </c:pt>
                <c:pt idx="1954">
                  <c:v>116</c:v>
                </c:pt>
                <c:pt idx="1955">
                  <c:v>116</c:v>
                </c:pt>
                <c:pt idx="1956">
                  <c:v>116</c:v>
                </c:pt>
                <c:pt idx="1957">
                  <c:v>116</c:v>
                </c:pt>
                <c:pt idx="1958">
                  <c:v>116</c:v>
                </c:pt>
                <c:pt idx="1959">
                  <c:v>116</c:v>
                </c:pt>
                <c:pt idx="1960">
                  <c:v>116</c:v>
                </c:pt>
                <c:pt idx="1961">
                  <c:v>116</c:v>
                </c:pt>
                <c:pt idx="1962">
                  <c:v>116</c:v>
                </c:pt>
                <c:pt idx="1963">
                  <c:v>116</c:v>
                </c:pt>
                <c:pt idx="1964">
                  <c:v>116</c:v>
                </c:pt>
                <c:pt idx="1965">
                  <c:v>116</c:v>
                </c:pt>
                <c:pt idx="1966">
                  <c:v>116</c:v>
                </c:pt>
                <c:pt idx="1967">
                  <c:v>116</c:v>
                </c:pt>
                <c:pt idx="1968">
                  <c:v>116</c:v>
                </c:pt>
                <c:pt idx="1969">
                  <c:v>116</c:v>
                </c:pt>
                <c:pt idx="1970">
                  <c:v>116</c:v>
                </c:pt>
                <c:pt idx="1971">
                  <c:v>116</c:v>
                </c:pt>
                <c:pt idx="1972">
                  <c:v>116</c:v>
                </c:pt>
                <c:pt idx="1973">
                  <c:v>116</c:v>
                </c:pt>
                <c:pt idx="1974">
                  <c:v>116</c:v>
                </c:pt>
                <c:pt idx="1975">
                  <c:v>116</c:v>
                </c:pt>
                <c:pt idx="1976">
                  <c:v>116</c:v>
                </c:pt>
                <c:pt idx="1977">
                  <c:v>116</c:v>
                </c:pt>
                <c:pt idx="1978">
                  <c:v>116</c:v>
                </c:pt>
                <c:pt idx="1979">
                  <c:v>116</c:v>
                </c:pt>
                <c:pt idx="1980">
                  <c:v>116</c:v>
                </c:pt>
                <c:pt idx="1981">
                  <c:v>116</c:v>
                </c:pt>
                <c:pt idx="1982">
                  <c:v>116</c:v>
                </c:pt>
                <c:pt idx="1983">
                  <c:v>116</c:v>
                </c:pt>
                <c:pt idx="1984">
                  <c:v>116</c:v>
                </c:pt>
                <c:pt idx="1985">
                  <c:v>116</c:v>
                </c:pt>
                <c:pt idx="1986">
                  <c:v>117</c:v>
                </c:pt>
                <c:pt idx="1987">
                  <c:v>117</c:v>
                </c:pt>
                <c:pt idx="1988">
                  <c:v>117</c:v>
                </c:pt>
                <c:pt idx="1989">
                  <c:v>117</c:v>
                </c:pt>
                <c:pt idx="1990">
                  <c:v>117</c:v>
                </c:pt>
                <c:pt idx="1991">
                  <c:v>117</c:v>
                </c:pt>
                <c:pt idx="1992">
                  <c:v>117</c:v>
                </c:pt>
                <c:pt idx="1993">
                  <c:v>117</c:v>
                </c:pt>
                <c:pt idx="1994">
                  <c:v>117</c:v>
                </c:pt>
                <c:pt idx="1995">
                  <c:v>117</c:v>
                </c:pt>
                <c:pt idx="1996">
                  <c:v>117</c:v>
                </c:pt>
                <c:pt idx="1997">
                  <c:v>117</c:v>
                </c:pt>
                <c:pt idx="1998">
                  <c:v>117</c:v>
                </c:pt>
                <c:pt idx="1999">
                  <c:v>117</c:v>
                </c:pt>
                <c:pt idx="2000">
                  <c:v>117</c:v>
                </c:pt>
                <c:pt idx="2001">
                  <c:v>117</c:v>
                </c:pt>
                <c:pt idx="2002">
                  <c:v>117</c:v>
                </c:pt>
                <c:pt idx="2003">
                  <c:v>117</c:v>
                </c:pt>
                <c:pt idx="2004">
                  <c:v>117</c:v>
                </c:pt>
                <c:pt idx="2005">
                  <c:v>117</c:v>
                </c:pt>
                <c:pt idx="2006">
                  <c:v>117</c:v>
                </c:pt>
                <c:pt idx="2007">
                  <c:v>117</c:v>
                </c:pt>
                <c:pt idx="2008">
                  <c:v>117</c:v>
                </c:pt>
                <c:pt idx="2009">
                  <c:v>117</c:v>
                </c:pt>
                <c:pt idx="2010">
                  <c:v>117</c:v>
                </c:pt>
                <c:pt idx="2011">
                  <c:v>117</c:v>
                </c:pt>
                <c:pt idx="2012">
                  <c:v>117</c:v>
                </c:pt>
                <c:pt idx="2013">
                  <c:v>117</c:v>
                </c:pt>
                <c:pt idx="2014">
                  <c:v>117</c:v>
                </c:pt>
                <c:pt idx="2015">
                  <c:v>117</c:v>
                </c:pt>
                <c:pt idx="2016">
                  <c:v>117</c:v>
                </c:pt>
                <c:pt idx="2017">
                  <c:v>117</c:v>
                </c:pt>
                <c:pt idx="2018">
                  <c:v>117</c:v>
                </c:pt>
                <c:pt idx="2019">
                  <c:v>117</c:v>
                </c:pt>
                <c:pt idx="2020">
                  <c:v>117</c:v>
                </c:pt>
                <c:pt idx="2021">
                  <c:v>117</c:v>
                </c:pt>
                <c:pt idx="2022">
                  <c:v>117</c:v>
                </c:pt>
                <c:pt idx="2023">
                  <c:v>117</c:v>
                </c:pt>
                <c:pt idx="2024">
                  <c:v>117</c:v>
                </c:pt>
                <c:pt idx="2025">
                  <c:v>117</c:v>
                </c:pt>
                <c:pt idx="2026">
                  <c:v>117</c:v>
                </c:pt>
                <c:pt idx="2027">
                  <c:v>117</c:v>
                </c:pt>
                <c:pt idx="2028">
                  <c:v>117</c:v>
                </c:pt>
                <c:pt idx="2029">
                  <c:v>117</c:v>
                </c:pt>
                <c:pt idx="2030">
                  <c:v>117</c:v>
                </c:pt>
                <c:pt idx="2031">
                  <c:v>117</c:v>
                </c:pt>
                <c:pt idx="2032">
                  <c:v>117</c:v>
                </c:pt>
                <c:pt idx="2033">
                  <c:v>117</c:v>
                </c:pt>
                <c:pt idx="2034">
                  <c:v>117</c:v>
                </c:pt>
                <c:pt idx="2035">
                  <c:v>117</c:v>
                </c:pt>
                <c:pt idx="2036">
                  <c:v>117</c:v>
                </c:pt>
                <c:pt idx="2037">
                  <c:v>117</c:v>
                </c:pt>
                <c:pt idx="2038">
                  <c:v>117</c:v>
                </c:pt>
                <c:pt idx="2039">
                  <c:v>117</c:v>
                </c:pt>
                <c:pt idx="2040">
                  <c:v>117</c:v>
                </c:pt>
                <c:pt idx="2041">
                  <c:v>117</c:v>
                </c:pt>
                <c:pt idx="2042">
                  <c:v>117</c:v>
                </c:pt>
                <c:pt idx="2043">
                  <c:v>117</c:v>
                </c:pt>
                <c:pt idx="2044">
                  <c:v>117</c:v>
                </c:pt>
                <c:pt idx="2045">
                  <c:v>117</c:v>
                </c:pt>
                <c:pt idx="2046">
                  <c:v>117</c:v>
                </c:pt>
                <c:pt idx="2047">
                  <c:v>117</c:v>
                </c:pt>
                <c:pt idx="2048">
                  <c:v>117</c:v>
                </c:pt>
                <c:pt idx="2049">
                  <c:v>117</c:v>
                </c:pt>
                <c:pt idx="2050">
                  <c:v>117</c:v>
                </c:pt>
                <c:pt idx="2051">
                  <c:v>117</c:v>
                </c:pt>
                <c:pt idx="2052">
                  <c:v>117</c:v>
                </c:pt>
                <c:pt idx="2053">
                  <c:v>117</c:v>
                </c:pt>
                <c:pt idx="2054">
                  <c:v>117</c:v>
                </c:pt>
                <c:pt idx="2055">
                  <c:v>117</c:v>
                </c:pt>
                <c:pt idx="2056">
                  <c:v>117</c:v>
                </c:pt>
                <c:pt idx="2057">
                  <c:v>117</c:v>
                </c:pt>
                <c:pt idx="2058">
                  <c:v>117</c:v>
                </c:pt>
                <c:pt idx="2059">
                  <c:v>117</c:v>
                </c:pt>
                <c:pt idx="2060">
                  <c:v>117</c:v>
                </c:pt>
                <c:pt idx="2061">
                  <c:v>117</c:v>
                </c:pt>
                <c:pt idx="2062">
                  <c:v>117</c:v>
                </c:pt>
                <c:pt idx="2063">
                  <c:v>117</c:v>
                </c:pt>
                <c:pt idx="2064">
                  <c:v>117</c:v>
                </c:pt>
                <c:pt idx="2065">
                  <c:v>117</c:v>
                </c:pt>
                <c:pt idx="2066">
                  <c:v>117</c:v>
                </c:pt>
                <c:pt idx="2067">
                  <c:v>117</c:v>
                </c:pt>
                <c:pt idx="2068">
                  <c:v>117</c:v>
                </c:pt>
                <c:pt idx="2069">
                  <c:v>117</c:v>
                </c:pt>
                <c:pt idx="2070">
                  <c:v>117</c:v>
                </c:pt>
                <c:pt idx="2071">
                  <c:v>117</c:v>
                </c:pt>
                <c:pt idx="2072">
                  <c:v>117</c:v>
                </c:pt>
                <c:pt idx="2073">
                  <c:v>117</c:v>
                </c:pt>
                <c:pt idx="2074">
                  <c:v>117</c:v>
                </c:pt>
                <c:pt idx="2075">
                  <c:v>117</c:v>
                </c:pt>
                <c:pt idx="2076">
                  <c:v>117</c:v>
                </c:pt>
                <c:pt idx="2077">
                  <c:v>117</c:v>
                </c:pt>
                <c:pt idx="2078">
                  <c:v>117</c:v>
                </c:pt>
                <c:pt idx="2079">
                  <c:v>117</c:v>
                </c:pt>
                <c:pt idx="2080">
                  <c:v>117</c:v>
                </c:pt>
                <c:pt idx="2081">
                  <c:v>117</c:v>
                </c:pt>
                <c:pt idx="2082">
                  <c:v>117</c:v>
                </c:pt>
                <c:pt idx="2083">
                  <c:v>117</c:v>
                </c:pt>
                <c:pt idx="2084">
                  <c:v>117</c:v>
                </c:pt>
                <c:pt idx="2085">
                  <c:v>117</c:v>
                </c:pt>
                <c:pt idx="2086">
                  <c:v>117</c:v>
                </c:pt>
                <c:pt idx="2087">
                  <c:v>117</c:v>
                </c:pt>
                <c:pt idx="2088">
                  <c:v>117</c:v>
                </c:pt>
                <c:pt idx="2089">
                  <c:v>117</c:v>
                </c:pt>
                <c:pt idx="2090">
                  <c:v>117</c:v>
                </c:pt>
                <c:pt idx="2091">
                  <c:v>117</c:v>
                </c:pt>
                <c:pt idx="2092">
                  <c:v>117</c:v>
                </c:pt>
                <c:pt idx="2093">
                  <c:v>117</c:v>
                </c:pt>
                <c:pt idx="2094">
                  <c:v>117</c:v>
                </c:pt>
                <c:pt idx="2095">
                  <c:v>117</c:v>
                </c:pt>
                <c:pt idx="2096">
                  <c:v>117</c:v>
                </c:pt>
                <c:pt idx="2097">
                  <c:v>117</c:v>
                </c:pt>
                <c:pt idx="2098">
                  <c:v>117</c:v>
                </c:pt>
                <c:pt idx="2099">
                  <c:v>117</c:v>
                </c:pt>
                <c:pt idx="2100">
                  <c:v>117</c:v>
                </c:pt>
                <c:pt idx="2101">
                  <c:v>117</c:v>
                </c:pt>
                <c:pt idx="2102">
                  <c:v>118</c:v>
                </c:pt>
                <c:pt idx="2103">
                  <c:v>118</c:v>
                </c:pt>
                <c:pt idx="2104">
                  <c:v>118</c:v>
                </c:pt>
                <c:pt idx="2105">
                  <c:v>118</c:v>
                </c:pt>
                <c:pt idx="2106">
                  <c:v>118</c:v>
                </c:pt>
                <c:pt idx="2107">
                  <c:v>118</c:v>
                </c:pt>
                <c:pt idx="2108">
                  <c:v>118</c:v>
                </c:pt>
                <c:pt idx="2109">
                  <c:v>118</c:v>
                </c:pt>
                <c:pt idx="2110">
                  <c:v>118</c:v>
                </c:pt>
                <c:pt idx="2111">
                  <c:v>118</c:v>
                </c:pt>
                <c:pt idx="2112">
                  <c:v>118</c:v>
                </c:pt>
                <c:pt idx="2113">
                  <c:v>118</c:v>
                </c:pt>
                <c:pt idx="2114">
                  <c:v>119</c:v>
                </c:pt>
                <c:pt idx="2115">
                  <c:v>119</c:v>
                </c:pt>
                <c:pt idx="2116">
                  <c:v>119</c:v>
                </c:pt>
                <c:pt idx="2117">
                  <c:v>119</c:v>
                </c:pt>
                <c:pt idx="2118">
                  <c:v>119</c:v>
                </c:pt>
                <c:pt idx="2119">
                  <c:v>119</c:v>
                </c:pt>
                <c:pt idx="2120">
                  <c:v>119</c:v>
                </c:pt>
                <c:pt idx="2121">
                  <c:v>119</c:v>
                </c:pt>
                <c:pt idx="2122">
                  <c:v>119</c:v>
                </c:pt>
                <c:pt idx="2123">
                  <c:v>119</c:v>
                </c:pt>
                <c:pt idx="2124">
                  <c:v>119</c:v>
                </c:pt>
                <c:pt idx="2125">
                  <c:v>119</c:v>
                </c:pt>
                <c:pt idx="2126">
                  <c:v>119</c:v>
                </c:pt>
                <c:pt idx="2127">
                  <c:v>119</c:v>
                </c:pt>
                <c:pt idx="2128">
                  <c:v>119</c:v>
                </c:pt>
                <c:pt idx="2129">
                  <c:v>119</c:v>
                </c:pt>
                <c:pt idx="2130">
                  <c:v>119</c:v>
                </c:pt>
                <c:pt idx="2131">
                  <c:v>119</c:v>
                </c:pt>
                <c:pt idx="2132">
                  <c:v>119</c:v>
                </c:pt>
                <c:pt idx="2133">
                  <c:v>119</c:v>
                </c:pt>
                <c:pt idx="2134">
                  <c:v>119</c:v>
                </c:pt>
                <c:pt idx="2135">
                  <c:v>119</c:v>
                </c:pt>
                <c:pt idx="2136">
                  <c:v>119</c:v>
                </c:pt>
                <c:pt idx="2137">
                  <c:v>119</c:v>
                </c:pt>
                <c:pt idx="2138">
                  <c:v>119</c:v>
                </c:pt>
                <c:pt idx="2139">
                  <c:v>119</c:v>
                </c:pt>
                <c:pt idx="2140">
                  <c:v>119</c:v>
                </c:pt>
                <c:pt idx="2141">
                  <c:v>119</c:v>
                </c:pt>
                <c:pt idx="2142">
                  <c:v>119</c:v>
                </c:pt>
                <c:pt idx="2143">
                  <c:v>119</c:v>
                </c:pt>
                <c:pt idx="2144">
                  <c:v>119</c:v>
                </c:pt>
                <c:pt idx="2145">
                  <c:v>119</c:v>
                </c:pt>
                <c:pt idx="2146">
                  <c:v>119</c:v>
                </c:pt>
                <c:pt idx="2147">
                  <c:v>119</c:v>
                </c:pt>
                <c:pt idx="2148">
                  <c:v>119</c:v>
                </c:pt>
                <c:pt idx="2149">
                  <c:v>119</c:v>
                </c:pt>
                <c:pt idx="2150">
                  <c:v>119</c:v>
                </c:pt>
                <c:pt idx="2151">
                  <c:v>119</c:v>
                </c:pt>
                <c:pt idx="2152">
                  <c:v>119</c:v>
                </c:pt>
                <c:pt idx="2153">
                  <c:v>119</c:v>
                </c:pt>
                <c:pt idx="2154">
                  <c:v>119</c:v>
                </c:pt>
                <c:pt idx="2155">
                  <c:v>119</c:v>
                </c:pt>
                <c:pt idx="2156">
                  <c:v>119</c:v>
                </c:pt>
                <c:pt idx="2157">
                  <c:v>119</c:v>
                </c:pt>
                <c:pt idx="2158">
                  <c:v>119</c:v>
                </c:pt>
                <c:pt idx="2159">
                  <c:v>119</c:v>
                </c:pt>
                <c:pt idx="2160">
                  <c:v>119</c:v>
                </c:pt>
                <c:pt idx="2161">
                  <c:v>119</c:v>
                </c:pt>
                <c:pt idx="2162">
                  <c:v>119</c:v>
                </c:pt>
                <c:pt idx="2163">
                  <c:v>119</c:v>
                </c:pt>
                <c:pt idx="2164">
                  <c:v>119</c:v>
                </c:pt>
                <c:pt idx="2165">
                  <c:v>119</c:v>
                </c:pt>
                <c:pt idx="2166">
                  <c:v>119</c:v>
                </c:pt>
                <c:pt idx="2167">
                  <c:v>119</c:v>
                </c:pt>
                <c:pt idx="2168">
                  <c:v>119</c:v>
                </c:pt>
                <c:pt idx="2169">
                  <c:v>119</c:v>
                </c:pt>
                <c:pt idx="2170">
                  <c:v>119</c:v>
                </c:pt>
                <c:pt idx="2171">
                  <c:v>119</c:v>
                </c:pt>
                <c:pt idx="2172">
                  <c:v>119</c:v>
                </c:pt>
                <c:pt idx="2173">
                  <c:v>119</c:v>
                </c:pt>
                <c:pt idx="2174">
                  <c:v>119</c:v>
                </c:pt>
                <c:pt idx="2175">
                  <c:v>119</c:v>
                </c:pt>
                <c:pt idx="2176">
                  <c:v>119</c:v>
                </c:pt>
                <c:pt idx="2177">
                  <c:v>119</c:v>
                </c:pt>
                <c:pt idx="2178">
                  <c:v>119</c:v>
                </c:pt>
                <c:pt idx="2179">
                  <c:v>119</c:v>
                </c:pt>
                <c:pt idx="2180">
                  <c:v>119</c:v>
                </c:pt>
                <c:pt idx="2181">
                  <c:v>119</c:v>
                </c:pt>
                <c:pt idx="2182">
                  <c:v>119</c:v>
                </c:pt>
                <c:pt idx="2183">
                  <c:v>119</c:v>
                </c:pt>
                <c:pt idx="2184">
                  <c:v>119</c:v>
                </c:pt>
                <c:pt idx="2185">
                  <c:v>119</c:v>
                </c:pt>
                <c:pt idx="2186">
                  <c:v>119</c:v>
                </c:pt>
                <c:pt idx="2187">
                  <c:v>119</c:v>
                </c:pt>
                <c:pt idx="2188">
                  <c:v>119</c:v>
                </c:pt>
                <c:pt idx="2189">
                  <c:v>119</c:v>
                </c:pt>
                <c:pt idx="2190">
                  <c:v>119</c:v>
                </c:pt>
                <c:pt idx="2191">
                  <c:v>119</c:v>
                </c:pt>
                <c:pt idx="2192">
                  <c:v>119</c:v>
                </c:pt>
                <c:pt idx="2193">
                  <c:v>119</c:v>
                </c:pt>
                <c:pt idx="2194">
                  <c:v>119</c:v>
                </c:pt>
                <c:pt idx="2195">
                  <c:v>119</c:v>
                </c:pt>
                <c:pt idx="2196">
                  <c:v>119</c:v>
                </c:pt>
                <c:pt idx="2197">
                  <c:v>119</c:v>
                </c:pt>
                <c:pt idx="2198">
                  <c:v>119</c:v>
                </c:pt>
                <c:pt idx="2199">
                  <c:v>119</c:v>
                </c:pt>
                <c:pt idx="2200">
                  <c:v>119</c:v>
                </c:pt>
                <c:pt idx="2201">
                  <c:v>119</c:v>
                </c:pt>
                <c:pt idx="2202">
                  <c:v>119</c:v>
                </c:pt>
                <c:pt idx="2203">
                  <c:v>119</c:v>
                </c:pt>
                <c:pt idx="2204">
                  <c:v>119</c:v>
                </c:pt>
                <c:pt idx="2205">
                  <c:v>119</c:v>
                </c:pt>
                <c:pt idx="2206">
                  <c:v>119</c:v>
                </c:pt>
                <c:pt idx="2207">
                  <c:v>119</c:v>
                </c:pt>
                <c:pt idx="2208">
                  <c:v>119</c:v>
                </c:pt>
                <c:pt idx="2209">
                  <c:v>120</c:v>
                </c:pt>
                <c:pt idx="2210">
                  <c:v>120</c:v>
                </c:pt>
                <c:pt idx="2211">
                  <c:v>120</c:v>
                </c:pt>
                <c:pt idx="2212">
                  <c:v>120</c:v>
                </c:pt>
                <c:pt idx="2213">
                  <c:v>120</c:v>
                </c:pt>
                <c:pt idx="2214">
                  <c:v>120</c:v>
                </c:pt>
                <c:pt idx="2215">
                  <c:v>120</c:v>
                </c:pt>
                <c:pt idx="2216">
                  <c:v>120</c:v>
                </c:pt>
                <c:pt idx="2217">
                  <c:v>120</c:v>
                </c:pt>
                <c:pt idx="2218">
                  <c:v>120</c:v>
                </c:pt>
                <c:pt idx="2219">
                  <c:v>120</c:v>
                </c:pt>
                <c:pt idx="2220">
                  <c:v>120</c:v>
                </c:pt>
                <c:pt idx="2221">
                  <c:v>120</c:v>
                </c:pt>
                <c:pt idx="2222">
                  <c:v>120</c:v>
                </c:pt>
                <c:pt idx="2223">
                  <c:v>120</c:v>
                </c:pt>
                <c:pt idx="2224">
                  <c:v>120</c:v>
                </c:pt>
                <c:pt idx="2225">
                  <c:v>120</c:v>
                </c:pt>
                <c:pt idx="2226">
                  <c:v>120</c:v>
                </c:pt>
                <c:pt idx="2227">
                  <c:v>120</c:v>
                </c:pt>
                <c:pt idx="2228">
                  <c:v>120</c:v>
                </c:pt>
                <c:pt idx="2229">
                  <c:v>120</c:v>
                </c:pt>
                <c:pt idx="2230">
                  <c:v>120</c:v>
                </c:pt>
                <c:pt idx="2231">
                  <c:v>120</c:v>
                </c:pt>
                <c:pt idx="2232">
                  <c:v>120</c:v>
                </c:pt>
                <c:pt idx="2233">
                  <c:v>120</c:v>
                </c:pt>
                <c:pt idx="2234">
                  <c:v>120</c:v>
                </c:pt>
                <c:pt idx="2235">
                  <c:v>120</c:v>
                </c:pt>
                <c:pt idx="2236">
                  <c:v>120</c:v>
                </c:pt>
                <c:pt idx="2237">
                  <c:v>120</c:v>
                </c:pt>
                <c:pt idx="2238">
                  <c:v>120</c:v>
                </c:pt>
                <c:pt idx="2239">
                  <c:v>120</c:v>
                </c:pt>
                <c:pt idx="2240">
                  <c:v>120</c:v>
                </c:pt>
                <c:pt idx="2241">
                  <c:v>120</c:v>
                </c:pt>
                <c:pt idx="2242">
                  <c:v>120</c:v>
                </c:pt>
                <c:pt idx="2243">
                  <c:v>120</c:v>
                </c:pt>
                <c:pt idx="2244">
                  <c:v>120</c:v>
                </c:pt>
                <c:pt idx="2245">
                  <c:v>120</c:v>
                </c:pt>
                <c:pt idx="2246">
                  <c:v>120</c:v>
                </c:pt>
                <c:pt idx="2247">
                  <c:v>120</c:v>
                </c:pt>
                <c:pt idx="2248">
                  <c:v>120</c:v>
                </c:pt>
                <c:pt idx="2249">
                  <c:v>121</c:v>
                </c:pt>
                <c:pt idx="2250">
                  <c:v>121</c:v>
                </c:pt>
                <c:pt idx="2251">
                  <c:v>121</c:v>
                </c:pt>
                <c:pt idx="2252">
                  <c:v>121</c:v>
                </c:pt>
                <c:pt idx="2253">
                  <c:v>121</c:v>
                </c:pt>
                <c:pt idx="2254">
                  <c:v>121</c:v>
                </c:pt>
                <c:pt idx="2255">
                  <c:v>121</c:v>
                </c:pt>
                <c:pt idx="2256">
                  <c:v>121</c:v>
                </c:pt>
                <c:pt idx="2257">
                  <c:v>121</c:v>
                </c:pt>
                <c:pt idx="2258">
                  <c:v>121</c:v>
                </c:pt>
                <c:pt idx="2259">
                  <c:v>121</c:v>
                </c:pt>
                <c:pt idx="2260">
                  <c:v>121</c:v>
                </c:pt>
                <c:pt idx="2261">
                  <c:v>121</c:v>
                </c:pt>
                <c:pt idx="2262">
                  <c:v>121</c:v>
                </c:pt>
                <c:pt idx="2263">
                  <c:v>121</c:v>
                </c:pt>
                <c:pt idx="2264">
                  <c:v>121</c:v>
                </c:pt>
                <c:pt idx="2265">
                  <c:v>121</c:v>
                </c:pt>
                <c:pt idx="2266">
                  <c:v>121</c:v>
                </c:pt>
                <c:pt idx="2267">
                  <c:v>121</c:v>
                </c:pt>
                <c:pt idx="2268">
                  <c:v>121</c:v>
                </c:pt>
                <c:pt idx="2269">
                  <c:v>121</c:v>
                </c:pt>
                <c:pt idx="2270">
                  <c:v>121</c:v>
                </c:pt>
                <c:pt idx="2271">
                  <c:v>121</c:v>
                </c:pt>
                <c:pt idx="2272">
                  <c:v>121</c:v>
                </c:pt>
                <c:pt idx="2273">
                  <c:v>121</c:v>
                </c:pt>
                <c:pt idx="2274">
                  <c:v>121</c:v>
                </c:pt>
                <c:pt idx="2275">
                  <c:v>121</c:v>
                </c:pt>
                <c:pt idx="2276">
                  <c:v>121</c:v>
                </c:pt>
                <c:pt idx="2277">
                  <c:v>121</c:v>
                </c:pt>
                <c:pt idx="2278">
                  <c:v>121</c:v>
                </c:pt>
                <c:pt idx="2279">
                  <c:v>121</c:v>
                </c:pt>
                <c:pt idx="2280">
                  <c:v>121</c:v>
                </c:pt>
                <c:pt idx="2281">
                  <c:v>121</c:v>
                </c:pt>
                <c:pt idx="2282">
                  <c:v>121</c:v>
                </c:pt>
                <c:pt idx="2283">
                  <c:v>121</c:v>
                </c:pt>
                <c:pt idx="2284">
                  <c:v>121</c:v>
                </c:pt>
                <c:pt idx="2285">
                  <c:v>121</c:v>
                </c:pt>
                <c:pt idx="2286">
                  <c:v>121</c:v>
                </c:pt>
                <c:pt idx="2287">
                  <c:v>121</c:v>
                </c:pt>
                <c:pt idx="2288">
                  <c:v>121</c:v>
                </c:pt>
                <c:pt idx="2289">
                  <c:v>121</c:v>
                </c:pt>
                <c:pt idx="2290">
                  <c:v>121</c:v>
                </c:pt>
                <c:pt idx="2291">
                  <c:v>121</c:v>
                </c:pt>
                <c:pt idx="2292">
                  <c:v>121</c:v>
                </c:pt>
                <c:pt idx="2293">
                  <c:v>121</c:v>
                </c:pt>
                <c:pt idx="2294">
                  <c:v>121</c:v>
                </c:pt>
                <c:pt idx="2295">
                  <c:v>121</c:v>
                </c:pt>
                <c:pt idx="2296">
                  <c:v>121</c:v>
                </c:pt>
                <c:pt idx="2297">
                  <c:v>121</c:v>
                </c:pt>
                <c:pt idx="2298">
                  <c:v>121</c:v>
                </c:pt>
                <c:pt idx="2299">
                  <c:v>121</c:v>
                </c:pt>
                <c:pt idx="2300">
                  <c:v>121</c:v>
                </c:pt>
                <c:pt idx="2301">
                  <c:v>121</c:v>
                </c:pt>
                <c:pt idx="2302">
                  <c:v>121</c:v>
                </c:pt>
                <c:pt idx="2303">
                  <c:v>121</c:v>
                </c:pt>
                <c:pt idx="2304">
                  <c:v>121</c:v>
                </c:pt>
                <c:pt idx="2305">
                  <c:v>121</c:v>
                </c:pt>
                <c:pt idx="2306">
                  <c:v>121</c:v>
                </c:pt>
                <c:pt idx="2307">
                  <c:v>121</c:v>
                </c:pt>
                <c:pt idx="2308">
                  <c:v>121</c:v>
                </c:pt>
                <c:pt idx="2309">
                  <c:v>121</c:v>
                </c:pt>
                <c:pt idx="2310">
                  <c:v>121</c:v>
                </c:pt>
                <c:pt idx="2311">
                  <c:v>121</c:v>
                </c:pt>
                <c:pt idx="2312">
                  <c:v>121</c:v>
                </c:pt>
                <c:pt idx="2313">
                  <c:v>121</c:v>
                </c:pt>
                <c:pt idx="2314">
                  <c:v>121</c:v>
                </c:pt>
                <c:pt idx="2315">
                  <c:v>121</c:v>
                </c:pt>
                <c:pt idx="2316">
                  <c:v>121</c:v>
                </c:pt>
                <c:pt idx="2317">
                  <c:v>121</c:v>
                </c:pt>
                <c:pt idx="2318">
                  <c:v>121</c:v>
                </c:pt>
                <c:pt idx="2319">
                  <c:v>121</c:v>
                </c:pt>
                <c:pt idx="2320">
                  <c:v>122</c:v>
                </c:pt>
                <c:pt idx="2321">
                  <c:v>122</c:v>
                </c:pt>
                <c:pt idx="2322">
                  <c:v>122</c:v>
                </c:pt>
                <c:pt idx="2323">
                  <c:v>122</c:v>
                </c:pt>
                <c:pt idx="2324">
                  <c:v>122</c:v>
                </c:pt>
                <c:pt idx="2325">
                  <c:v>122</c:v>
                </c:pt>
                <c:pt idx="2326">
                  <c:v>122</c:v>
                </c:pt>
                <c:pt idx="2327">
                  <c:v>122</c:v>
                </c:pt>
                <c:pt idx="2328">
                  <c:v>122</c:v>
                </c:pt>
                <c:pt idx="2329">
                  <c:v>122</c:v>
                </c:pt>
                <c:pt idx="2330">
                  <c:v>122</c:v>
                </c:pt>
                <c:pt idx="2331">
                  <c:v>122</c:v>
                </c:pt>
                <c:pt idx="2332">
                  <c:v>122</c:v>
                </c:pt>
                <c:pt idx="2333">
                  <c:v>122</c:v>
                </c:pt>
                <c:pt idx="2334">
                  <c:v>122</c:v>
                </c:pt>
                <c:pt idx="2335">
                  <c:v>122</c:v>
                </c:pt>
                <c:pt idx="2336">
                  <c:v>122</c:v>
                </c:pt>
                <c:pt idx="2337">
                  <c:v>122</c:v>
                </c:pt>
                <c:pt idx="2338">
                  <c:v>122</c:v>
                </c:pt>
                <c:pt idx="2339">
                  <c:v>122</c:v>
                </c:pt>
                <c:pt idx="2340">
                  <c:v>122</c:v>
                </c:pt>
                <c:pt idx="2341">
                  <c:v>122</c:v>
                </c:pt>
                <c:pt idx="2342">
                  <c:v>122</c:v>
                </c:pt>
                <c:pt idx="2343">
                  <c:v>122</c:v>
                </c:pt>
                <c:pt idx="2344">
                  <c:v>122</c:v>
                </c:pt>
                <c:pt idx="2345">
                  <c:v>122</c:v>
                </c:pt>
                <c:pt idx="2346">
                  <c:v>122</c:v>
                </c:pt>
                <c:pt idx="2347">
                  <c:v>122</c:v>
                </c:pt>
                <c:pt idx="2348">
                  <c:v>122</c:v>
                </c:pt>
                <c:pt idx="2349">
                  <c:v>122</c:v>
                </c:pt>
                <c:pt idx="2350">
                  <c:v>122</c:v>
                </c:pt>
                <c:pt idx="2351">
                  <c:v>122</c:v>
                </c:pt>
                <c:pt idx="2352">
                  <c:v>122</c:v>
                </c:pt>
                <c:pt idx="2353">
                  <c:v>122</c:v>
                </c:pt>
                <c:pt idx="2354">
                  <c:v>122</c:v>
                </c:pt>
                <c:pt idx="2355">
                  <c:v>122</c:v>
                </c:pt>
                <c:pt idx="2356">
                  <c:v>122</c:v>
                </c:pt>
                <c:pt idx="2357">
                  <c:v>122</c:v>
                </c:pt>
                <c:pt idx="2358">
                  <c:v>122</c:v>
                </c:pt>
                <c:pt idx="2359">
                  <c:v>122</c:v>
                </c:pt>
                <c:pt idx="2360">
                  <c:v>122</c:v>
                </c:pt>
                <c:pt idx="2361">
                  <c:v>122</c:v>
                </c:pt>
                <c:pt idx="2362">
                  <c:v>122</c:v>
                </c:pt>
                <c:pt idx="2363">
                  <c:v>122</c:v>
                </c:pt>
                <c:pt idx="2364">
                  <c:v>122</c:v>
                </c:pt>
                <c:pt idx="2365">
                  <c:v>122</c:v>
                </c:pt>
                <c:pt idx="2366">
                  <c:v>122</c:v>
                </c:pt>
                <c:pt idx="2367">
                  <c:v>122</c:v>
                </c:pt>
                <c:pt idx="2368">
                  <c:v>122</c:v>
                </c:pt>
                <c:pt idx="2369">
                  <c:v>122</c:v>
                </c:pt>
                <c:pt idx="2370">
                  <c:v>122</c:v>
                </c:pt>
                <c:pt idx="2371">
                  <c:v>122</c:v>
                </c:pt>
                <c:pt idx="2372">
                  <c:v>122</c:v>
                </c:pt>
                <c:pt idx="2373">
                  <c:v>123</c:v>
                </c:pt>
                <c:pt idx="2374">
                  <c:v>123</c:v>
                </c:pt>
                <c:pt idx="2375">
                  <c:v>123</c:v>
                </c:pt>
                <c:pt idx="2376">
                  <c:v>123</c:v>
                </c:pt>
                <c:pt idx="2377">
                  <c:v>123</c:v>
                </c:pt>
                <c:pt idx="2378">
                  <c:v>123</c:v>
                </c:pt>
                <c:pt idx="2379">
                  <c:v>123</c:v>
                </c:pt>
                <c:pt idx="2380">
                  <c:v>123</c:v>
                </c:pt>
                <c:pt idx="2381">
                  <c:v>123</c:v>
                </c:pt>
                <c:pt idx="2382">
                  <c:v>123</c:v>
                </c:pt>
                <c:pt idx="2383">
                  <c:v>123</c:v>
                </c:pt>
                <c:pt idx="2384">
                  <c:v>123</c:v>
                </c:pt>
                <c:pt idx="2385">
                  <c:v>123</c:v>
                </c:pt>
                <c:pt idx="2386">
                  <c:v>123</c:v>
                </c:pt>
                <c:pt idx="2387">
                  <c:v>123</c:v>
                </c:pt>
                <c:pt idx="2388">
                  <c:v>123</c:v>
                </c:pt>
                <c:pt idx="2389">
                  <c:v>123</c:v>
                </c:pt>
                <c:pt idx="2390">
                  <c:v>123</c:v>
                </c:pt>
                <c:pt idx="2391">
                  <c:v>123</c:v>
                </c:pt>
                <c:pt idx="2392">
                  <c:v>123</c:v>
                </c:pt>
                <c:pt idx="2393">
                  <c:v>123</c:v>
                </c:pt>
                <c:pt idx="2394">
                  <c:v>123</c:v>
                </c:pt>
                <c:pt idx="2395">
                  <c:v>123</c:v>
                </c:pt>
                <c:pt idx="2396">
                  <c:v>123</c:v>
                </c:pt>
                <c:pt idx="2397">
                  <c:v>123</c:v>
                </c:pt>
                <c:pt idx="2398">
                  <c:v>123</c:v>
                </c:pt>
                <c:pt idx="2399">
                  <c:v>123</c:v>
                </c:pt>
                <c:pt idx="2400">
                  <c:v>123</c:v>
                </c:pt>
                <c:pt idx="2401">
                  <c:v>123</c:v>
                </c:pt>
                <c:pt idx="2402">
                  <c:v>123</c:v>
                </c:pt>
                <c:pt idx="2403">
                  <c:v>123</c:v>
                </c:pt>
                <c:pt idx="2404">
                  <c:v>123</c:v>
                </c:pt>
                <c:pt idx="2405">
                  <c:v>123</c:v>
                </c:pt>
                <c:pt idx="2406">
                  <c:v>123</c:v>
                </c:pt>
                <c:pt idx="2407">
                  <c:v>123</c:v>
                </c:pt>
                <c:pt idx="2408">
                  <c:v>123</c:v>
                </c:pt>
                <c:pt idx="2409">
                  <c:v>123</c:v>
                </c:pt>
                <c:pt idx="2410">
                  <c:v>123</c:v>
                </c:pt>
                <c:pt idx="2411">
                  <c:v>123</c:v>
                </c:pt>
                <c:pt idx="2412">
                  <c:v>123</c:v>
                </c:pt>
                <c:pt idx="2413">
                  <c:v>123</c:v>
                </c:pt>
                <c:pt idx="2414">
                  <c:v>123</c:v>
                </c:pt>
                <c:pt idx="2415">
                  <c:v>123</c:v>
                </c:pt>
                <c:pt idx="2416">
                  <c:v>123</c:v>
                </c:pt>
                <c:pt idx="2417">
                  <c:v>123</c:v>
                </c:pt>
                <c:pt idx="2418">
                  <c:v>123</c:v>
                </c:pt>
                <c:pt idx="2419">
                  <c:v>123</c:v>
                </c:pt>
                <c:pt idx="2420">
                  <c:v>123</c:v>
                </c:pt>
                <c:pt idx="2421">
                  <c:v>123</c:v>
                </c:pt>
                <c:pt idx="2422">
                  <c:v>123</c:v>
                </c:pt>
                <c:pt idx="2423">
                  <c:v>123</c:v>
                </c:pt>
                <c:pt idx="2424">
                  <c:v>123</c:v>
                </c:pt>
                <c:pt idx="2425">
                  <c:v>123</c:v>
                </c:pt>
                <c:pt idx="2426">
                  <c:v>123</c:v>
                </c:pt>
                <c:pt idx="2427">
                  <c:v>123</c:v>
                </c:pt>
                <c:pt idx="2428">
                  <c:v>123</c:v>
                </c:pt>
                <c:pt idx="2429">
                  <c:v>123</c:v>
                </c:pt>
                <c:pt idx="2430">
                  <c:v>123</c:v>
                </c:pt>
                <c:pt idx="2431">
                  <c:v>123</c:v>
                </c:pt>
                <c:pt idx="2432">
                  <c:v>123</c:v>
                </c:pt>
                <c:pt idx="2433">
                  <c:v>123</c:v>
                </c:pt>
                <c:pt idx="2434">
                  <c:v>123</c:v>
                </c:pt>
                <c:pt idx="2435">
                  <c:v>123</c:v>
                </c:pt>
                <c:pt idx="2436">
                  <c:v>123</c:v>
                </c:pt>
                <c:pt idx="2437">
                  <c:v>123</c:v>
                </c:pt>
                <c:pt idx="2438">
                  <c:v>123</c:v>
                </c:pt>
                <c:pt idx="2439">
                  <c:v>123</c:v>
                </c:pt>
                <c:pt idx="2440">
                  <c:v>123</c:v>
                </c:pt>
                <c:pt idx="2441">
                  <c:v>123</c:v>
                </c:pt>
                <c:pt idx="2442">
                  <c:v>123</c:v>
                </c:pt>
                <c:pt idx="2443">
                  <c:v>123</c:v>
                </c:pt>
                <c:pt idx="2444">
                  <c:v>123</c:v>
                </c:pt>
                <c:pt idx="2445">
                  <c:v>123</c:v>
                </c:pt>
                <c:pt idx="2446">
                  <c:v>123</c:v>
                </c:pt>
                <c:pt idx="2447">
                  <c:v>123</c:v>
                </c:pt>
                <c:pt idx="2448">
                  <c:v>123</c:v>
                </c:pt>
                <c:pt idx="2449">
                  <c:v>123</c:v>
                </c:pt>
                <c:pt idx="2450">
                  <c:v>123</c:v>
                </c:pt>
                <c:pt idx="2451">
                  <c:v>123</c:v>
                </c:pt>
                <c:pt idx="2452">
                  <c:v>123</c:v>
                </c:pt>
                <c:pt idx="2453">
                  <c:v>123</c:v>
                </c:pt>
                <c:pt idx="2454">
                  <c:v>123</c:v>
                </c:pt>
                <c:pt idx="2455">
                  <c:v>123</c:v>
                </c:pt>
                <c:pt idx="2456">
                  <c:v>123</c:v>
                </c:pt>
                <c:pt idx="2457">
                  <c:v>123</c:v>
                </c:pt>
                <c:pt idx="2458">
                  <c:v>123</c:v>
                </c:pt>
                <c:pt idx="2459">
                  <c:v>123</c:v>
                </c:pt>
                <c:pt idx="2460">
                  <c:v>123</c:v>
                </c:pt>
                <c:pt idx="2461">
                  <c:v>123</c:v>
                </c:pt>
                <c:pt idx="2462">
                  <c:v>123</c:v>
                </c:pt>
                <c:pt idx="2463">
                  <c:v>123</c:v>
                </c:pt>
                <c:pt idx="2464">
                  <c:v>123</c:v>
                </c:pt>
                <c:pt idx="2465">
                  <c:v>123</c:v>
                </c:pt>
                <c:pt idx="2466">
                  <c:v>123</c:v>
                </c:pt>
                <c:pt idx="2467">
                  <c:v>123</c:v>
                </c:pt>
                <c:pt idx="2468">
                  <c:v>123</c:v>
                </c:pt>
                <c:pt idx="2469">
                  <c:v>123</c:v>
                </c:pt>
                <c:pt idx="2470">
                  <c:v>123</c:v>
                </c:pt>
                <c:pt idx="2471">
                  <c:v>123</c:v>
                </c:pt>
                <c:pt idx="2472">
                  <c:v>123</c:v>
                </c:pt>
                <c:pt idx="2473">
                  <c:v>123</c:v>
                </c:pt>
                <c:pt idx="2474">
                  <c:v>123</c:v>
                </c:pt>
                <c:pt idx="2475">
                  <c:v>123</c:v>
                </c:pt>
                <c:pt idx="2476">
                  <c:v>123</c:v>
                </c:pt>
                <c:pt idx="2477">
                  <c:v>123</c:v>
                </c:pt>
                <c:pt idx="2478">
                  <c:v>123</c:v>
                </c:pt>
                <c:pt idx="2479">
                  <c:v>123</c:v>
                </c:pt>
                <c:pt idx="2480">
                  <c:v>123</c:v>
                </c:pt>
                <c:pt idx="2481">
                  <c:v>123</c:v>
                </c:pt>
                <c:pt idx="2482">
                  <c:v>123</c:v>
                </c:pt>
                <c:pt idx="2483">
                  <c:v>123</c:v>
                </c:pt>
                <c:pt idx="2484">
                  <c:v>123</c:v>
                </c:pt>
                <c:pt idx="2485">
                  <c:v>123</c:v>
                </c:pt>
                <c:pt idx="2486">
                  <c:v>123</c:v>
                </c:pt>
                <c:pt idx="2487">
                  <c:v>123</c:v>
                </c:pt>
                <c:pt idx="2488">
                  <c:v>123</c:v>
                </c:pt>
                <c:pt idx="2489">
                  <c:v>123</c:v>
                </c:pt>
                <c:pt idx="2490">
                  <c:v>123</c:v>
                </c:pt>
                <c:pt idx="2491">
                  <c:v>123</c:v>
                </c:pt>
                <c:pt idx="2492">
                  <c:v>123</c:v>
                </c:pt>
                <c:pt idx="2493">
                  <c:v>123</c:v>
                </c:pt>
                <c:pt idx="2494">
                  <c:v>123</c:v>
                </c:pt>
                <c:pt idx="2495">
                  <c:v>123</c:v>
                </c:pt>
                <c:pt idx="2496">
                  <c:v>123</c:v>
                </c:pt>
                <c:pt idx="2497">
                  <c:v>123</c:v>
                </c:pt>
                <c:pt idx="2498">
                  <c:v>123</c:v>
                </c:pt>
                <c:pt idx="2499">
                  <c:v>123</c:v>
                </c:pt>
                <c:pt idx="2500">
                  <c:v>123</c:v>
                </c:pt>
                <c:pt idx="2501">
                  <c:v>123</c:v>
                </c:pt>
                <c:pt idx="2502">
                  <c:v>123</c:v>
                </c:pt>
                <c:pt idx="2503">
                  <c:v>123</c:v>
                </c:pt>
                <c:pt idx="2504">
                  <c:v>123</c:v>
                </c:pt>
                <c:pt idx="2505">
                  <c:v>123</c:v>
                </c:pt>
                <c:pt idx="2506">
                  <c:v>123</c:v>
                </c:pt>
                <c:pt idx="2507">
                  <c:v>123</c:v>
                </c:pt>
                <c:pt idx="2508">
                  <c:v>123</c:v>
                </c:pt>
                <c:pt idx="2509">
                  <c:v>123</c:v>
                </c:pt>
                <c:pt idx="2510">
                  <c:v>123</c:v>
                </c:pt>
                <c:pt idx="2511">
                  <c:v>123</c:v>
                </c:pt>
                <c:pt idx="2512">
                  <c:v>123</c:v>
                </c:pt>
                <c:pt idx="2513">
                  <c:v>123</c:v>
                </c:pt>
                <c:pt idx="2514">
                  <c:v>123</c:v>
                </c:pt>
                <c:pt idx="2515">
                  <c:v>123</c:v>
                </c:pt>
                <c:pt idx="2516">
                  <c:v>123</c:v>
                </c:pt>
                <c:pt idx="2517">
                  <c:v>123</c:v>
                </c:pt>
                <c:pt idx="2518">
                  <c:v>123</c:v>
                </c:pt>
                <c:pt idx="2519">
                  <c:v>123</c:v>
                </c:pt>
                <c:pt idx="2520">
                  <c:v>123</c:v>
                </c:pt>
                <c:pt idx="2521">
                  <c:v>123</c:v>
                </c:pt>
                <c:pt idx="2522">
                  <c:v>123</c:v>
                </c:pt>
                <c:pt idx="2523">
                  <c:v>123</c:v>
                </c:pt>
                <c:pt idx="2524">
                  <c:v>123</c:v>
                </c:pt>
                <c:pt idx="2525">
                  <c:v>124</c:v>
                </c:pt>
                <c:pt idx="2526">
                  <c:v>124</c:v>
                </c:pt>
                <c:pt idx="2527">
                  <c:v>124</c:v>
                </c:pt>
                <c:pt idx="2528">
                  <c:v>124</c:v>
                </c:pt>
                <c:pt idx="2529">
                  <c:v>124</c:v>
                </c:pt>
                <c:pt idx="2530">
                  <c:v>124</c:v>
                </c:pt>
                <c:pt idx="2531">
                  <c:v>124</c:v>
                </c:pt>
                <c:pt idx="2532">
                  <c:v>124</c:v>
                </c:pt>
                <c:pt idx="2533">
                  <c:v>124</c:v>
                </c:pt>
                <c:pt idx="2534">
                  <c:v>124</c:v>
                </c:pt>
                <c:pt idx="2535">
                  <c:v>124</c:v>
                </c:pt>
                <c:pt idx="2536">
                  <c:v>124</c:v>
                </c:pt>
                <c:pt idx="2537">
                  <c:v>124</c:v>
                </c:pt>
                <c:pt idx="2538">
                  <c:v>124</c:v>
                </c:pt>
                <c:pt idx="2539">
                  <c:v>124</c:v>
                </c:pt>
                <c:pt idx="2540">
                  <c:v>124</c:v>
                </c:pt>
                <c:pt idx="2541">
                  <c:v>124</c:v>
                </c:pt>
                <c:pt idx="2542">
                  <c:v>124</c:v>
                </c:pt>
                <c:pt idx="2543">
                  <c:v>124</c:v>
                </c:pt>
                <c:pt idx="2544">
                  <c:v>124</c:v>
                </c:pt>
                <c:pt idx="2545">
                  <c:v>124</c:v>
                </c:pt>
                <c:pt idx="2546">
                  <c:v>124</c:v>
                </c:pt>
                <c:pt idx="2547">
                  <c:v>124</c:v>
                </c:pt>
                <c:pt idx="2548">
                  <c:v>124</c:v>
                </c:pt>
                <c:pt idx="2549">
                  <c:v>124</c:v>
                </c:pt>
                <c:pt idx="2550">
                  <c:v>124</c:v>
                </c:pt>
                <c:pt idx="2551">
                  <c:v>124</c:v>
                </c:pt>
                <c:pt idx="2552">
                  <c:v>124</c:v>
                </c:pt>
                <c:pt idx="2553">
                  <c:v>124</c:v>
                </c:pt>
                <c:pt idx="2554">
                  <c:v>124</c:v>
                </c:pt>
                <c:pt idx="2555">
                  <c:v>124</c:v>
                </c:pt>
                <c:pt idx="2556">
                  <c:v>124</c:v>
                </c:pt>
                <c:pt idx="2557">
                  <c:v>124</c:v>
                </c:pt>
                <c:pt idx="2558">
                  <c:v>124</c:v>
                </c:pt>
                <c:pt idx="2559">
                  <c:v>124</c:v>
                </c:pt>
                <c:pt idx="2560">
                  <c:v>124</c:v>
                </c:pt>
                <c:pt idx="2561">
                  <c:v>124</c:v>
                </c:pt>
                <c:pt idx="2562">
                  <c:v>124</c:v>
                </c:pt>
                <c:pt idx="2563">
                  <c:v>124</c:v>
                </c:pt>
                <c:pt idx="2564">
                  <c:v>124</c:v>
                </c:pt>
                <c:pt idx="2565">
                  <c:v>124</c:v>
                </c:pt>
                <c:pt idx="2566">
                  <c:v>124</c:v>
                </c:pt>
                <c:pt idx="2567">
                  <c:v>124</c:v>
                </c:pt>
                <c:pt idx="2568">
                  <c:v>124</c:v>
                </c:pt>
                <c:pt idx="2569">
                  <c:v>124</c:v>
                </c:pt>
                <c:pt idx="2570">
                  <c:v>124</c:v>
                </c:pt>
                <c:pt idx="2571">
                  <c:v>124</c:v>
                </c:pt>
                <c:pt idx="2572">
                  <c:v>124</c:v>
                </c:pt>
                <c:pt idx="2573">
                  <c:v>124</c:v>
                </c:pt>
                <c:pt idx="2574">
                  <c:v>124</c:v>
                </c:pt>
                <c:pt idx="2575">
                  <c:v>124</c:v>
                </c:pt>
                <c:pt idx="2576">
                  <c:v>124</c:v>
                </c:pt>
                <c:pt idx="2577">
                  <c:v>124</c:v>
                </c:pt>
                <c:pt idx="2578">
                  <c:v>124</c:v>
                </c:pt>
                <c:pt idx="2579">
                  <c:v>124</c:v>
                </c:pt>
                <c:pt idx="2580">
                  <c:v>124</c:v>
                </c:pt>
                <c:pt idx="2581">
                  <c:v>124</c:v>
                </c:pt>
                <c:pt idx="2582">
                  <c:v>124</c:v>
                </c:pt>
                <c:pt idx="2583">
                  <c:v>124</c:v>
                </c:pt>
                <c:pt idx="2584">
                  <c:v>124</c:v>
                </c:pt>
                <c:pt idx="2585">
                  <c:v>124</c:v>
                </c:pt>
                <c:pt idx="2586">
                  <c:v>124</c:v>
                </c:pt>
                <c:pt idx="2587">
                  <c:v>124</c:v>
                </c:pt>
                <c:pt idx="2588">
                  <c:v>124</c:v>
                </c:pt>
                <c:pt idx="2589">
                  <c:v>124</c:v>
                </c:pt>
                <c:pt idx="2590">
                  <c:v>124</c:v>
                </c:pt>
                <c:pt idx="2591">
                  <c:v>124</c:v>
                </c:pt>
                <c:pt idx="2592">
                  <c:v>124</c:v>
                </c:pt>
                <c:pt idx="2593">
                  <c:v>124</c:v>
                </c:pt>
                <c:pt idx="2594">
                  <c:v>124</c:v>
                </c:pt>
                <c:pt idx="2595">
                  <c:v>124</c:v>
                </c:pt>
                <c:pt idx="2596">
                  <c:v>124</c:v>
                </c:pt>
                <c:pt idx="2597">
                  <c:v>124</c:v>
                </c:pt>
                <c:pt idx="2598">
                  <c:v>124</c:v>
                </c:pt>
                <c:pt idx="2599">
                  <c:v>124</c:v>
                </c:pt>
                <c:pt idx="2600">
                  <c:v>124</c:v>
                </c:pt>
                <c:pt idx="2601">
                  <c:v>124</c:v>
                </c:pt>
                <c:pt idx="2602">
                  <c:v>124</c:v>
                </c:pt>
                <c:pt idx="2603">
                  <c:v>124</c:v>
                </c:pt>
                <c:pt idx="2604">
                  <c:v>124</c:v>
                </c:pt>
                <c:pt idx="2605">
                  <c:v>124</c:v>
                </c:pt>
                <c:pt idx="2606">
                  <c:v>124</c:v>
                </c:pt>
                <c:pt idx="2607">
                  <c:v>124</c:v>
                </c:pt>
                <c:pt idx="2608">
                  <c:v>124</c:v>
                </c:pt>
                <c:pt idx="2609">
                  <c:v>124</c:v>
                </c:pt>
                <c:pt idx="2610">
                  <c:v>124</c:v>
                </c:pt>
                <c:pt idx="2611">
                  <c:v>124</c:v>
                </c:pt>
                <c:pt idx="2612">
                  <c:v>124</c:v>
                </c:pt>
                <c:pt idx="2613">
                  <c:v>124</c:v>
                </c:pt>
                <c:pt idx="2614">
                  <c:v>124</c:v>
                </c:pt>
                <c:pt idx="2615">
                  <c:v>124</c:v>
                </c:pt>
                <c:pt idx="2616">
                  <c:v>124</c:v>
                </c:pt>
                <c:pt idx="2617">
                  <c:v>124</c:v>
                </c:pt>
                <c:pt idx="2618">
                  <c:v>124</c:v>
                </c:pt>
                <c:pt idx="2619">
                  <c:v>124</c:v>
                </c:pt>
                <c:pt idx="2620">
                  <c:v>125</c:v>
                </c:pt>
                <c:pt idx="2621">
                  <c:v>125</c:v>
                </c:pt>
                <c:pt idx="2622">
                  <c:v>125</c:v>
                </c:pt>
                <c:pt idx="2623">
                  <c:v>125</c:v>
                </c:pt>
                <c:pt idx="2624">
                  <c:v>125</c:v>
                </c:pt>
                <c:pt idx="2625">
                  <c:v>125</c:v>
                </c:pt>
                <c:pt idx="2626">
                  <c:v>125</c:v>
                </c:pt>
                <c:pt idx="2627">
                  <c:v>125</c:v>
                </c:pt>
                <c:pt idx="2628">
                  <c:v>125</c:v>
                </c:pt>
                <c:pt idx="2629">
                  <c:v>125</c:v>
                </c:pt>
                <c:pt idx="2630">
                  <c:v>125</c:v>
                </c:pt>
                <c:pt idx="2631">
                  <c:v>125</c:v>
                </c:pt>
                <c:pt idx="2632">
                  <c:v>125</c:v>
                </c:pt>
                <c:pt idx="2633">
                  <c:v>125</c:v>
                </c:pt>
                <c:pt idx="2634">
                  <c:v>125</c:v>
                </c:pt>
                <c:pt idx="2635">
                  <c:v>125</c:v>
                </c:pt>
                <c:pt idx="2636">
                  <c:v>125</c:v>
                </c:pt>
                <c:pt idx="2637">
                  <c:v>125</c:v>
                </c:pt>
                <c:pt idx="2638">
                  <c:v>125</c:v>
                </c:pt>
                <c:pt idx="2639">
                  <c:v>125</c:v>
                </c:pt>
                <c:pt idx="2640">
                  <c:v>125</c:v>
                </c:pt>
                <c:pt idx="2641">
                  <c:v>125</c:v>
                </c:pt>
                <c:pt idx="2642">
                  <c:v>125</c:v>
                </c:pt>
                <c:pt idx="2643">
                  <c:v>125</c:v>
                </c:pt>
                <c:pt idx="2644">
                  <c:v>125</c:v>
                </c:pt>
                <c:pt idx="2645">
                  <c:v>125</c:v>
                </c:pt>
                <c:pt idx="2646">
                  <c:v>125</c:v>
                </c:pt>
                <c:pt idx="2647">
                  <c:v>125</c:v>
                </c:pt>
                <c:pt idx="2648">
                  <c:v>125</c:v>
                </c:pt>
                <c:pt idx="2649">
                  <c:v>125</c:v>
                </c:pt>
                <c:pt idx="2650">
                  <c:v>125</c:v>
                </c:pt>
                <c:pt idx="2651">
                  <c:v>125</c:v>
                </c:pt>
                <c:pt idx="2652">
                  <c:v>125</c:v>
                </c:pt>
                <c:pt idx="2653">
                  <c:v>125</c:v>
                </c:pt>
                <c:pt idx="2654">
                  <c:v>125</c:v>
                </c:pt>
                <c:pt idx="2655">
                  <c:v>125</c:v>
                </c:pt>
                <c:pt idx="2656">
                  <c:v>125</c:v>
                </c:pt>
                <c:pt idx="2657">
                  <c:v>125</c:v>
                </c:pt>
                <c:pt idx="2658">
                  <c:v>125</c:v>
                </c:pt>
                <c:pt idx="2659">
                  <c:v>125</c:v>
                </c:pt>
                <c:pt idx="2660">
                  <c:v>125</c:v>
                </c:pt>
                <c:pt idx="2661">
                  <c:v>125</c:v>
                </c:pt>
                <c:pt idx="2662">
                  <c:v>125</c:v>
                </c:pt>
                <c:pt idx="2663">
                  <c:v>125</c:v>
                </c:pt>
                <c:pt idx="2664">
                  <c:v>125</c:v>
                </c:pt>
                <c:pt idx="2665">
                  <c:v>125</c:v>
                </c:pt>
                <c:pt idx="2666">
                  <c:v>125</c:v>
                </c:pt>
                <c:pt idx="2667">
                  <c:v>125</c:v>
                </c:pt>
                <c:pt idx="2668">
                  <c:v>125</c:v>
                </c:pt>
                <c:pt idx="2669">
                  <c:v>125</c:v>
                </c:pt>
                <c:pt idx="2670">
                  <c:v>125</c:v>
                </c:pt>
                <c:pt idx="2671">
                  <c:v>125</c:v>
                </c:pt>
                <c:pt idx="2672">
                  <c:v>125</c:v>
                </c:pt>
                <c:pt idx="2673">
                  <c:v>125</c:v>
                </c:pt>
                <c:pt idx="2674">
                  <c:v>125</c:v>
                </c:pt>
                <c:pt idx="2675">
                  <c:v>125</c:v>
                </c:pt>
                <c:pt idx="2676">
                  <c:v>125</c:v>
                </c:pt>
                <c:pt idx="2677">
                  <c:v>125</c:v>
                </c:pt>
                <c:pt idx="2678">
                  <c:v>125</c:v>
                </c:pt>
                <c:pt idx="2679">
                  <c:v>125</c:v>
                </c:pt>
                <c:pt idx="2680">
                  <c:v>125</c:v>
                </c:pt>
                <c:pt idx="2681">
                  <c:v>125</c:v>
                </c:pt>
                <c:pt idx="2682">
                  <c:v>126</c:v>
                </c:pt>
                <c:pt idx="2683">
                  <c:v>126</c:v>
                </c:pt>
                <c:pt idx="2684">
                  <c:v>126</c:v>
                </c:pt>
                <c:pt idx="2685">
                  <c:v>126</c:v>
                </c:pt>
                <c:pt idx="2686">
                  <c:v>126</c:v>
                </c:pt>
                <c:pt idx="2687">
                  <c:v>126</c:v>
                </c:pt>
                <c:pt idx="2688">
                  <c:v>126</c:v>
                </c:pt>
                <c:pt idx="2689">
                  <c:v>126</c:v>
                </c:pt>
                <c:pt idx="2690">
                  <c:v>126</c:v>
                </c:pt>
                <c:pt idx="2691">
                  <c:v>126</c:v>
                </c:pt>
                <c:pt idx="2692">
                  <c:v>126</c:v>
                </c:pt>
                <c:pt idx="2693">
                  <c:v>126</c:v>
                </c:pt>
                <c:pt idx="2694">
                  <c:v>126</c:v>
                </c:pt>
                <c:pt idx="2695">
                  <c:v>126</c:v>
                </c:pt>
                <c:pt idx="2696">
                  <c:v>126</c:v>
                </c:pt>
                <c:pt idx="2697">
                  <c:v>126</c:v>
                </c:pt>
                <c:pt idx="2698">
                  <c:v>126</c:v>
                </c:pt>
                <c:pt idx="2699">
                  <c:v>126</c:v>
                </c:pt>
                <c:pt idx="2700">
                  <c:v>126</c:v>
                </c:pt>
                <c:pt idx="2701">
                  <c:v>126</c:v>
                </c:pt>
                <c:pt idx="2702">
                  <c:v>126</c:v>
                </c:pt>
                <c:pt idx="2703">
                  <c:v>126</c:v>
                </c:pt>
                <c:pt idx="2704">
                  <c:v>126</c:v>
                </c:pt>
                <c:pt idx="2705">
                  <c:v>126</c:v>
                </c:pt>
                <c:pt idx="2706">
                  <c:v>126</c:v>
                </c:pt>
                <c:pt idx="2707">
                  <c:v>126</c:v>
                </c:pt>
                <c:pt idx="2708">
                  <c:v>126</c:v>
                </c:pt>
                <c:pt idx="2709">
                  <c:v>126</c:v>
                </c:pt>
                <c:pt idx="2710">
                  <c:v>126</c:v>
                </c:pt>
                <c:pt idx="2711">
                  <c:v>126</c:v>
                </c:pt>
                <c:pt idx="2712">
                  <c:v>126</c:v>
                </c:pt>
                <c:pt idx="2713">
                  <c:v>126</c:v>
                </c:pt>
                <c:pt idx="2714">
                  <c:v>126</c:v>
                </c:pt>
                <c:pt idx="2715">
                  <c:v>126</c:v>
                </c:pt>
                <c:pt idx="2716">
                  <c:v>126</c:v>
                </c:pt>
                <c:pt idx="2717">
                  <c:v>126</c:v>
                </c:pt>
                <c:pt idx="2718">
                  <c:v>126</c:v>
                </c:pt>
                <c:pt idx="2719">
                  <c:v>126</c:v>
                </c:pt>
                <c:pt idx="2720">
                  <c:v>126</c:v>
                </c:pt>
                <c:pt idx="2721">
                  <c:v>126</c:v>
                </c:pt>
                <c:pt idx="2722">
                  <c:v>126</c:v>
                </c:pt>
                <c:pt idx="2723">
                  <c:v>126</c:v>
                </c:pt>
                <c:pt idx="2724">
                  <c:v>126</c:v>
                </c:pt>
                <c:pt idx="2725">
                  <c:v>126</c:v>
                </c:pt>
                <c:pt idx="2726">
                  <c:v>126</c:v>
                </c:pt>
                <c:pt idx="2727">
                  <c:v>126</c:v>
                </c:pt>
                <c:pt idx="2728">
                  <c:v>126</c:v>
                </c:pt>
                <c:pt idx="2729">
                  <c:v>126</c:v>
                </c:pt>
                <c:pt idx="2730">
                  <c:v>126</c:v>
                </c:pt>
                <c:pt idx="2731">
                  <c:v>126</c:v>
                </c:pt>
                <c:pt idx="2732">
                  <c:v>126</c:v>
                </c:pt>
                <c:pt idx="2733">
                  <c:v>126</c:v>
                </c:pt>
                <c:pt idx="2734">
                  <c:v>126</c:v>
                </c:pt>
                <c:pt idx="2735">
                  <c:v>126</c:v>
                </c:pt>
                <c:pt idx="2736">
                  <c:v>126</c:v>
                </c:pt>
                <c:pt idx="2737">
                  <c:v>126</c:v>
                </c:pt>
                <c:pt idx="2738">
                  <c:v>126</c:v>
                </c:pt>
                <c:pt idx="2739">
                  <c:v>126</c:v>
                </c:pt>
                <c:pt idx="2740">
                  <c:v>126</c:v>
                </c:pt>
                <c:pt idx="2741">
                  <c:v>126</c:v>
                </c:pt>
                <c:pt idx="2742">
                  <c:v>126</c:v>
                </c:pt>
                <c:pt idx="2743">
                  <c:v>126</c:v>
                </c:pt>
                <c:pt idx="2744">
                  <c:v>126</c:v>
                </c:pt>
                <c:pt idx="2745">
                  <c:v>126</c:v>
                </c:pt>
                <c:pt idx="2746">
                  <c:v>126</c:v>
                </c:pt>
                <c:pt idx="2747">
                  <c:v>126</c:v>
                </c:pt>
                <c:pt idx="2748">
                  <c:v>126</c:v>
                </c:pt>
                <c:pt idx="2749">
                  <c:v>126</c:v>
                </c:pt>
                <c:pt idx="2750">
                  <c:v>126</c:v>
                </c:pt>
                <c:pt idx="2751">
                  <c:v>126</c:v>
                </c:pt>
                <c:pt idx="2752">
                  <c:v>126</c:v>
                </c:pt>
                <c:pt idx="2753">
                  <c:v>126</c:v>
                </c:pt>
                <c:pt idx="2754">
                  <c:v>126</c:v>
                </c:pt>
                <c:pt idx="2755">
                  <c:v>126</c:v>
                </c:pt>
                <c:pt idx="2756">
                  <c:v>126</c:v>
                </c:pt>
                <c:pt idx="2757">
                  <c:v>126</c:v>
                </c:pt>
                <c:pt idx="2758">
                  <c:v>126</c:v>
                </c:pt>
                <c:pt idx="2759">
                  <c:v>126</c:v>
                </c:pt>
                <c:pt idx="2760">
                  <c:v>126</c:v>
                </c:pt>
                <c:pt idx="2761">
                  <c:v>126</c:v>
                </c:pt>
                <c:pt idx="2762">
                  <c:v>126</c:v>
                </c:pt>
                <c:pt idx="2763">
                  <c:v>126</c:v>
                </c:pt>
                <c:pt idx="2764">
                  <c:v>126</c:v>
                </c:pt>
                <c:pt idx="2765">
                  <c:v>126</c:v>
                </c:pt>
                <c:pt idx="2766">
                  <c:v>126</c:v>
                </c:pt>
                <c:pt idx="2767">
                  <c:v>126</c:v>
                </c:pt>
                <c:pt idx="2768">
                  <c:v>126</c:v>
                </c:pt>
                <c:pt idx="2769">
                  <c:v>126</c:v>
                </c:pt>
                <c:pt idx="2770">
                  <c:v>126</c:v>
                </c:pt>
                <c:pt idx="2771">
                  <c:v>126</c:v>
                </c:pt>
                <c:pt idx="2772">
                  <c:v>126</c:v>
                </c:pt>
                <c:pt idx="2773">
                  <c:v>126</c:v>
                </c:pt>
                <c:pt idx="2774">
                  <c:v>126</c:v>
                </c:pt>
                <c:pt idx="2775">
                  <c:v>126</c:v>
                </c:pt>
                <c:pt idx="2776">
                  <c:v>126</c:v>
                </c:pt>
                <c:pt idx="2777">
                  <c:v>126</c:v>
                </c:pt>
                <c:pt idx="2778">
                  <c:v>126</c:v>
                </c:pt>
                <c:pt idx="2779">
                  <c:v>126</c:v>
                </c:pt>
                <c:pt idx="2780">
                  <c:v>126</c:v>
                </c:pt>
                <c:pt idx="2781">
                  <c:v>126</c:v>
                </c:pt>
                <c:pt idx="2782">
                  <c:v>126</c:v>
                </c:pt>
                <c:pt idx="2783">
                  <c:v>126</c:v>
                </c:pt>
                <c:pt idx="2784">
                  <c:v>126</c:v>
                </c:pt>
                <c:pt idx="2785">
                  <c:v>126</c:v>
                </c:pt>
                <c:pt idx="2786">
                  <c:v>126</c:v>
                </c:pt>
                <c:pt idx="2787">
                  <c:v>126</c:v>
                </c:pt>
                <c:pt idx="2788">
                  <c:v>126</c:v>
                </c:pt>
                <c:pt idx="2789">
                  <c:v>126</c:v>
                </c:pt>
                <c:pt idx="2790">
                  <c:v>126</c:v>
                </c:pt>
                <c:pt idx="2791">
                  <c:v>126</c:v>
                </c:pt>
                <c:pt idx="2792">
                  <c:v>126</c:v>
                </c:pt>
                <c:pt idx="2793">
                  <c:v>126</c:v>
                </c:pt>
                <c:pt idx="2794">
                  <c:v>126</c:v>
                </c:pt>
                <c:pt idx="2795">
                  <c:v>126</c:v>
                </c:pt>
                <c:pt idx="2796">
                  <c:v>126</c:v>
                </c:pt>
                <c:pt idx="2797">
                  <c:v>126</c:v>
                </c:pt>
                <c:pt idx="2798">
                  <c:v>126</c:v>
                </c:pt>
                <c:pt idx="2799">
                  <c:v>126</c:v>
                </c:pt>
                <c:pt idx="2800">
                  <c:v>126</c:v>
                </c:pt>
                <c:pt idx="2801">
                  <c:v>126</c:v>
                </c:pt>
                <c:pt idx="2802">
                  <c:v>126</c:v>
                </c:pt>
                <c:pt idx="2803">
                  <c:v>126</c:v>
                </c:pt>
                <c:pt idx="2804">
                  <c:v>126</c:v>
                </c:pt>
                <c:pt idx="2805">
                  <c:v>126</c:v>
                </c:pt>
                <c:pt idx="2806">
                  <c:v>126</c:v>
                </c:pt>
                <c:pt idx="2807">
                  <c:v>126</c:v>
                </c:pt>
                <c:pt idx="2808">
                  <c:v>126</c:v>
                </c:pt>
                <c:pt idx="2809">
                  <c:v>126</c:v>
                </c:pt>
                <c:pt idx="2810">
                  <c:v>126</c:v>
                </c:pt>
                <c:pt idx="2811">
                  <c:v>126</c:v>
                </c:pt>
                <c:pt idx="2812">
                  <c:v>126</c:v>
                </c:pt>
                <c:pt idx="2813">
                  <c:v>126</c:v>
                </c:pt>
                <c:pt idx="2814">
                  <c:v>126</c:v>
                </c:pt>
                <c:pt idx="2815">
                  <c:v>126</c:v>
                </c:pt>
                <c:pt idx="2816">
                  <c:v>126</c:v>
                </c:pt>
                <c:pt idx="2817">
                  <c:v>126</c:v>
                </c:pt>
                <c:pt idx="2818">
                  <c:v>126</c:v>
                </c:pt>
                <c:pt idx="2819">
                  <c:v>126</c:v>
                </c:pt>
                <c:pt idx="2820">
                  <c:v>126</c:v>
                </c:pt>
                <c:pt idx="2821">
                  <c:v>126</c:v>
                </c:pt>
                <c:pt idx="2822">
                  <c:v>126</c:v>
                </c:pt>
                <c:pt idx="2823">
                  <c:v>126</c:v>
                </c:pt>
                <c:pt idx="2824">
                  <c:v>126</c:v>
                </c:pt>
                <c:pt idx="2825">
                  <c:v>126</c:v>
                </c:pt>
                <c:pt idx="2826">
                  <c:v>126</c:v>
                </c:pt>
                <c:pt idx="2827">
                  <c:v>126</c:v>
                </c:pt>
                <c:pt idx="2828">
                  <c:v>126</c:v>
                </c:pt>
                <c:pt idx="2829">
                  <c:v>126</c:v>
                </c:pt>
                <c:pt idx="2830">
                  <c:v>126</c:v>
                </c:pt>
                <c:pt idx="2831">
                  <c:v>126</c:v>
                </c:pt>
                <c:pt idx="2832">
                  <c:v>126</c:v>
                </c:pt>
                <c:pt idx="2833">
                  <c:v>126</c:v>
                </c:pt>
                <c:pt idx="2834">
                  <c:v>126</c:v>
                </c:pt>
                <c:pt idx="2835">
                  <c:v>126</c:v>
                </c:pt>
                <c:pt idx="2836">
                  <c:v>126</c:v>
                </c:pt>
                <c:pt idx="2837">
                  <c:v>126</c:v>
                </c:pt>
                <c:pt idx="2838">
                  <c:v>126</c:v>
                </c:pt>
                <c:pt idx="2839">
                  <c:v>126</c:v>
                </c:pt>
                <c:pt idx="2840">
                  <c:v>126</c:v>
                </c:pt>
                <c:pt idx="2841">
                  <c:v>126</c:v>
                </c:pt>
                <c:pt idx="2842">
                  <c:v>126</c:v>
                </c:pt>
                <c:pt idx="2843">
                  <c:v>127</c:v>
                </c:pt>
                <c:pt idx="2844">
                  <c:v>127</c:v>
                </c:pt>
                <c:pt idx="2845">
                  <c:v>127</c:v>
                </c:pt>
                <c:pt idx="2846">
                  <c:v>127</c:v>
                </c:pt>
                <c:pt idx="2847">
                  <c:v>127</c:v>
                </c:pt>
                <c:pt idx="2848">
                  <c:v>127</c:v>
                </c:pt>
                <c:pt idx="2849">
                  <c:v>127</c:v>
                </c:pt>
                <c:pt idx="2850">
                  <c:v>127</c:v>
                </c:pt>
                <c:pt idx="2851">
                  <c:v>127</c:v>
                </c:pt>
                <c:pt idx="2852">
                  <c:v>127</c:v>
                </c:pt>
                <c:pt idx="2853">
                  <c:v>127</c:v>
                </c:pt>
                <c:pt idx="2854">
                  <c:v>127</c:v>
                </c:pt>
                <c:pt idx="2855">
                  <c:v>127</c:v>
                </c:pt>
                <c:pt idx="2856">
                  <c:v>127</c:v>
                </c:pt>
                <c:pt idx="2857">
                  <c:v>127</c:v>
                </c:pt>
                <c:pt idx="2858">
                  <c:v>127</c:v>
                </c:pt>
                <c:pt idx="2859">
                  <c:v>127</c:v>
                </c:pt>
                <c:pt idx="2860">
                  <c:v>127</c:v>
                </c:pt>
                <c:pt idx="2861">
                  <c:v>127</c:v>
                </c:pt>
                <c:pt idx="2862">
                  <c:v>127</c:v>
                </c:pt>
                <c:pt idx="2863">
                  <c:v>127</c:v>
                </c:pt>
                <c:pt idx="2864">
                  <c:v>127</c:v>
                </c:pt>
                <c:pt idx="2865">
                  <c:v>127</c:v>
                </c:pt>
                <c:pt idx="2866">
                  <c:v>128</c:v>
                </c:pt>
                <c:pt idx="2867">
                  <c:v>128</c:v>
                </c:pt>
                <c:pt idx="2868">
                  <c:v>128</c:v>
                </c:pt>
                <c:pt idx="2869">
                  <c:v>128</c:v>
                </c:pt>
                <c:pt idx="2870">
                  <c:v>128</c:v>
                </c:pt>
                <c:pt idx="2871">
                  <c:v>128</c:v>
                </c:pt>
                <c:pt idx="2872">
                  <c:v>128</c:v>
                </c:pt>
                <c:pt idx="2873">
                  <c:v>128</c:v>
                </c:pt>
                <c:pt idx="2874">
                  <c:v>128</c:v>
                </c:pt>
                <c:pt idx="2875">
                  <c:v>128</c:v>
                </c:pt>
                <c:pt idx="2876">
                  <c:v>128</c:v>
                </c:pt>
                <c:pt idx="2877">
                  <c:v>128</c:v>
                </c:pt>
                <c:pt idx="2878">
                  <c:v>128</c:v>
                </c:pt>
                <c:pt idx="2879">
                  <c:v>128</c:v>
                </c:pt>
                <c:pt idx="2880">
                  <c:v>128</c:v>
                </c:pt>
                <c:pt idx="2881">
                  <c:v>128</c:v>
                </c:pt>
                <c:pt idx="2882">
                  <c:v>128</c:v>
                </c:pt>
                <c:pt idx="2883">
                  <c:v>128</c:v>
                </c:pt>
                <c:pt idx="2884">
                  <c:v>128</c:v>
                </c:pt>
                <c:pt idx="2885">
                  <c:v>128</c:v>
                </c:pt>
                <c:pt idx="2886">
                  <c:v>128</c:v>
                </c:pt>
                <c:pt idx="2887">
                  <c:v>128</c:v>
                </c:pt>
                <c:pt idx="2888">
                  <c:v>128</c:v>
                </c:pt>
                <c:pt idx="2889">
                  <c:v>128</c:v>
                </c:pt>
                <c:pt idx="2890">
                  <c:v>128</c:v>
                </c:pt>
                <c:pt idx="2891">
                  <c:v>128</c:v>
                </c:pt>
                <c:pt idx="2892">
                  <c:v>128</c:v>
                </c:pt>
                <c:pt idx="2893">
                  <c:v>128</c:v>
                </c:pt>
                <c:pt idx="2894">
                  <c:v>128</c:v>
                </c:pt>
                <c:pt idx="2895">
                  <c:v>128</c:v>
                </c:pt>
                <c:pt idx="2896">
                  <c:v>128</c:v>
                </c:pt>
                <c:pt idx="2897">
                  <c:v>128</c:v>
                </c:pt>
                <c:pt idx="2898">
                  <c:v>128</c:v>
                </c:pt>
                <c:pt idx="2899">
                  <c:v>128</c:v>
                </c:pt>
                <c:pt idx="2900">
                  <c:v>128</c:v>
                </c:pt>
                <c:pt idx="2901">
                  <c:v>128</c:v>
                </c:pt>
                <c:pt idx="2902">
                  <c:v>128</c:v>
                </c:pt>
                <c:pt idx="2903">
                  <c:v>128</c:v>
                </c:pt>
                <c:pt idx="2904">
                  <c:v>128</c:v>
                </c:pt>
                <c:pt idx="2905">
                  <c:v>128</c:v>
                </c:pt>
                <c:pt idx="2906">
                  <c:v>128</c:v>
                </c:pt>
                <c:pt idx="2907">
                  <c:v>128</c:v>
                </c:pt>
                <c:pt idx="2908">
                  <c:v>128</c:v>
                </c:pt>
                <c:pt idx="2909">
                  <c:v>128</c:v>
                </c:pt>
                <c:pt idx="2910">
                  <c:v>128</c:v>
                </c:pt>
                <c:pt idx="2911">
                  <c:v>128</c:v>
                </c:pt>
                <c:pt idx="2912">
                  <c:v>128</c:v>
                </c:pt>
                <c:pt idx="2913">
                  <c:v>128</c:v>
                </c:pt>
                <c:pt idx="2914">
                  <c:v>128</c:v>
                </c:pt>
                <c:pt idx="2915">
                  <c:v>128</c:v>
                </c:pt>
                <c:pt idx="2916">
                  <c:v>128</c:v>
                </c:pt>
                <c:pt idx="2917">
                  <c:v>128</c:v>
                </c:pt>
                <c:pt idx="2918">
                  <c:v>128</c:v>
                </c:pt>
                <c:pt idx="2919">
                  <c:v>128</c:v>
                </c:pt>
                <c:pt idx="2920">
                  <c:v>128</c:v>
                </c:pt>
                <c:pt idx="2921">
                  <c:v>128</c:v>
                </c:pt>
                <c:pt idx="2922">
                  <c:v>128</c:v>
                </c:pt>
                <c:pt idx="2923">
                  <c:v>128</c:v>
                </c:pt>
                <c:pt idx="2924">
                  <c:v>128</c:v>
                </c:pt>
                <c:pt idx="2925">
                  <c:v>128</c:v>
                </c:pt>
                <c:pt idx="2926">
                  <c:v>128</c:v>
                </c:pt>
                <c:pt idx="2927">
                  <c:v>128</c:v>
                </c:pt>
                <c:pt idx="2928">
                  <c:v>128</c:v>
                </c:pt>
                <c:pt idx="2929">
                  <c:v>128</c:v>
                </c:pt>
                <c:pt idx="2930">
                  <c:v>128</c:v>
                </c:pt>
                <c:pt idx="2931">
                  <c:v>128</c:v>
                </c:pt>
                <c:pt idx="2932">
                  <c:v>128</c:v>
                </c:pt>
                <c:pt idx="2933">
                  <c:v>128</c:v>
                </c:pt>
                <c:pt idx="2934">
                  <c:v>128</c:v>
                </c:pt>
                <c:pt idx="2935">
                  <c:v>128</c:v>
                </c:pt>
                <c:pt idx="2936">
                  <c:v>128</c:v>
                </c:pt>
                <c:pt idx="2937">
                  <c:v>128</c:v>
                </c:pt>
                <c:pt idx="2938">
                  <c:v>128</c:v>
                </c:pt>
                <c:pt idx="2939">
                  <c:v>128</c:v>
                </c:pt>
                <c:pt idx="2940">
                  <c:v>128</c:v>
                </c:pt>
                <c:pt idx="2941">
                  <c:v>128</c:v>
                </c:pt>
                <c:pt idx="2942">
                  <c:v>128</c:v>
                </c:pt>
                <c:pt idx="2943">
                  <c:v>128</c:v>
                </c:pt>
                <c:pt idx="2944">
                  <c:v>128</c:v>
                </c:pt>
                <c:pt idx="2945">
                  <c:v>128</c:v>
                </c:pt>
                <c:pt idx="2946">
                  <c:v>128</c:v>
                </c:pt>
                <c:pt idx="2947">
                  <c:v>128</c:v>
                </c:pt>
                <c:pt idx="2948">
                  <c:v>128</c:v>
                </c:pt>
                <c:pt idx="2949">
                  <c:v>128</c:v>
                </c:pt>
                <c:pt idx="2950">
                  <c:v>128</c:v>
                </c:pt>
                <c:pt idx="2951">
                  <c:v>128</c:v>
                </c:pt>
                <c:pt idx="2952">
                  <c:v>128</c:v>
                </c:pt>
                <c:pt idx="2953">
                  <c:v>128</c:v>
                </c:pt>
                <c:pt idx="2954">
                  <c:v>128</c:v>
                </c:pt>
                <c:pt idx="2955">
                  <c:v>129</c:v>
                </c:pt>
                <c:pt idx="2956">
                  <c:v>129</c:v>
                </c:pt>
                <c:pt idx="2957">
                  <c:v>129</c:v>
                </c:pt>
                <c:pt idx="2958">
                  <c:v>129</c:v>
                </c:pt>
                <c:pt idx="2959">
                  <c:v>129</c:v>
                </c:pt>
                <c:pt idx="2960">
                  <c:v>129</c:v>
                </c:pt>
                <c:pt idx="2961">
                  <c:v>129</c:v>
                </c:pt>
                <c:pt idx="2962">
                  <c:v>129</c:v>
                </c:pt>
                <c:pt idx="2963">
                  <c:v>129</c:v>
                </c:pt>
                <c:pt idx="2964">
                  <c:v>129</c:v>
                </c:pt>
                <c:pt idx="2965">
                  <c:v>129</c:v>
                </c:pt>
                <c:pt idx="2966">
                  <c:v>129</c:v>
                </c:pt>
                <c:pt idx="2967">
                  <c:v>129</c:v>
                </c:pt>
                <c:pt idx="2968">
                  <c:v>129</c:v>
                </c:pt>
                <c:pt idx="2969">
                  <c:v>129</c:v>
                </c:pt>
                <c:pt idx="2970">
                  <c:v>129</c:v>
                </c:pt>
                <c:pt idx="2971">
                  <c:v>129</c:v>
                </c:pt>
                <c:pt idx="2972">
                  <c:v>129</c:v>
                </c:pt>
                <c:pt idx="2973">
                  <c:v>129</c:v>
                </c:pt>
                <c:pt idx="2974">
                  <c:v>129</c:v>
                </c:pt>
                <c:pt idx="2975">
                  <c:v>129</c:v>
                </c:pt>
                <c:pt idx="2976">
                  <c:v>129</c:v>
                </c:pt>
                <c:pt idx="2977">
                  <c:v>129</c:v>
                </c:pt>
                <c:pt idx="2978">
                  <c:v>129</c:v>
                </c:pt>
                <c:pt idx="2979">
                  <c:v>129</c:v>
                </c:pt>
                <c:pt idx="2980">
                  <c:v>129</c:v>
                </c:pt>
                <c:pt idx="2981">
                  <c:v>129</c:v>
                </c:pt>
                <c:pt idx="2982">
                  <c:v>129</c:v>
                </c:pt>
                <c:pt idx="2983">
                  <c:v>129</c:v>
                </c:pt>
                <c:pt idx="2984">
                  <c:v>129</c:v>
                </c:pt>
                <c:pt idx="2985">
                  <c:v>129</c:v>
                </c:pt>
                <c:pt idx="2986">
                  <c:v>129</c:v>
                </c:pt>
                <c:pt idx="2987">
                  <c:v>129</c:v>
                </c:pt>
                <c:pt idx="2988">
                  <c:v>129</c:v>
                </c:pt>
                <c:pt idx="2989">
                  <c:v>129</c:v>
                </c:pt>
                <c:pt idx="2990">
                  <c:v>129</c:v>
                </c:pt>
                <c:pt idx="2991">
                  <c:v>129</c:v>
                </c:pt>
                <c:pt idx="2992">
                  <c:v>129</c:v>
                </c:pt>
                <c:pt idx="2993">
                  <c:v>129</c:v>
                </c:pt>
                <c:pt idx="2994">
                  <c:v>129</c:v>
                </c:pt>
                <c:pt idx="2995">
                  <c:v>129</c:v>
                </c:pt>
                <c:pt idx="2996">
                  <c:v>129</c:v>
                </c:pt>
                <c:pt idx="2997">
                  <c:v>129</c:v>
                </c:pt>
                <c:pt idx="2998">
                  <c:v>129</c:v>
                </c:pt>
                <c:pt idx="2999">
                  <c:v>129</c:v>
                </c:pt>
                <c:pt idx="3000">
                  <c:v>129</c:v>
                </c:pt>
                <c:pt idx="3001">
                  <c:v>129</c:v>
                </c:pt>
                <c:pt idx="3002">
                  <c:v>130</c:v>
                </c:pt>
                <c:pt idx="3003">
                  <c:v>130</c:v>
                </c:pt>
                <c:pt idx="3004">
                  <c:v>130</c:v>
                </c:pt>
                <c:pt idx="3005">
                  <c:v>130</c:v>
                </c:pt>
                <c:pt idx="3006">
                  <c:v>130</c:v>
                </c:pt>
                <c:pt idx="3007">
                  <c:v>130</c:v>
                </c:pt>
                <c:pt idx="3008">
                  <c:v>130</c:v>
                </c:pt>
                <c:pt idx="3009">
                  <c:v>130</c:v>
                </c:pt>
                <c:pt idx="3010">
                  <c:v>130</c:v>
                </c:pt>
                <c:pt idx="3011">
                  <c:v>130</c:v>
                </c:pt>
                <c:pt idx="3012">
                  <c:v>130</c:v>
                </c:pt>
                <c:pt idx="3013">
                  <c:v>130</c:v>
                </c:pt>
                <c:pt idx="3014">
                  <c:v>130</c:v>
                </c:pt>
                <c:pt idx="3015">
                  <c:v>130</c:v>
                </c:pt>
                <c:pt idx="3016">
                  <c:v>130</c:v>
                </c:pt>
                <c:pt idx="3017">
                  <c:v>130</c:v>
                </c:pt>
                <c:pt idx="3018">
                  <c:v>130</c:v>
                </c:pt>
                <c:pt idx="3019">
                  <c:v>130</c:v>
                </c:pt>
                <c:pt idx="3020">
                  <c:v>130</c:v>
                </c:pt>
                <c:pt idx="3021">
                  <c:v>130</c:v>
                </c:pt>
                <c:pt idx="3022">
                  <c:v>130</c:v>
                </c:pt>
                <c:pt idx="3023">
                  <c:v>130</c:v>
                </c:pt>
                <c:pt idx="3024">
                  <c:v>130</c:v>
                </c:pt>
                <c:pt idx="3025">
                  <c:v>130</c:v>
                </c:pt>
                <c:pt idx="3026">
                  <c:v>130</c:v>
                </c:pt>
                <c:pt idx="3027">
                  <c:v>130</c:v>
                </c:pt>
                <c:pt idx="3028">
                  <c:v>130</c:v>
                </c:pt>
                <c:pt idx="3029">
                  <c:v>130</c:v>
                </c:pt>
                <c:pt idx="3030">
                  <c:v>130</c:v>
                </c:pt>
                <c:pt idx="3031">
                  <c:v>130</c:v>
                </c:pt>
                <c:pt idx="3032">
                  <c:v>130</c:v>
                </c:pt>
                <c:pt idx="3033">
                  <c:v>130</c:v>
                </c:pt>
                <c:pt idx="3034">
                  <c:v>130</c:v>
                </c:pt>
                <c:pt idx="3035">
                  <c:v>130</c:v>
                </c:pt>
                <c:pt idx="3036">
                  <c:v>130</c:v>
                </c:pt>
                <c:pt idx="3037">
                  <c:v>130</c:v>
                </c:pt>
                <c:pt idx="3038">
                  <c:v>130</c:v>
                </c:pt>
                <c:pt idx="3039">
                  <c:v>130</c:v>
                </c:pt>
                <c:pt idx="3040">
                  <c:v>130</c:v>
                </c:pt>
                <c:pt idx="3041">
                  <c:v>130</c:v>
                </c:pt>
                <c:pt idx="3042">
                  <c:v>130</c:v>
                </c:pt>
                <c:pt idx="3043">
                  <c:v>130</c:v>
                </c:pt>
                <c:pt idx="3044">
                  <c:v>130</c:v>
                </c:pt>
                <c:pt idx="3045">
                  <c:v>130</c:v>
                </c:pt>
                <c:pt idx="3046">
                  <c:v>130</c:v>
                </c:pt>
                <c:pt idx="3047">
                  <c:v>130</c:v>
                </c:pt>
                <c:pt idx="3048">
                  <c:v>130</c:v>
                </c:pt>
                <c:pt idx="3049">
                  <c:v>130</c:v>
                </c:pt>
                <c:pt idx="3050">
                  <c:v>130</c:v>
                </c:pt>
                <c:pt idx="3051">
                  <c:v>130</c:v>
                </c:pt>
                <c:pt idx="3052">
                  <c:v>130</c:v>
                </c:pt>
                <c:pt idx="3053">
                  <c:v>130</c:v>
                </c:pt>
                <c:pt idx="3054">
                  <c:v>130</c:v>
                </c:pt>
                <c:pt idx="3055">
                  <c:v>130</c:v>
                </c:pt>
                <c:pt idx="3056">
                  <c:v>130</c:v>
                </c:pt>
                <c:pt idx="3057">
                  <c:v>130</c:v>
                </c:pt>
                <c:pt idx="3058">
                  <c:v>130</c:v>
                </c:pt>
                <c:pt idx="3059">
                  <c:v>130</c:v>
                </c:pt>
                <c:pt idx="3060">
                  <c:v>130</c:v>
                </c:pt>
                <c:pt idx="3061">
                  <c:v>130</c:v>
                </c:pt>
                <c:pt idx="3062">
                  <c:v>130</c:v>
                </c:pt>
                <c:pt idx="3063">
                  <c:v>130</c:v>
                </c:pt>
                <c:pt idx="3064">
                  <c:v>130</c:v>
                </c:pt>
                <c:pt idx="3065">
                  <c:v>130</c:v>
                </c:pt>
                <c:pt idx="3066">
                  <c:v>130</c:v>
                </c:pt>
                <c:pt idx="3067">
                  <c:v>130</c:v>
                </c:pt>
                <c:pt idx="3068">
                  <c:v>130</c:v>
                </c:pt>
                <c:pt idx="3069">
                  <c:v>130</c:v>
                </c:pt>
                <c:pt idx="3070">
                  <c:v>130</c:v>
                </c:pt>
                <c:pt idx="3071">
                  <c:v>130</c:v>
                </c:pt>
                <c:pt idx="3072">
                  <c:v>130</c:v>
                </c:pt>
                <c:pt idx="3073">
                  <c:v>130</c:v>
                </c:pt>
                <c:pt idx="3074">
                  <c:v>130</c:v>
                </c:pt>
                <c:pt idx="3075">
                  <c:v>130</c:v>
                </c:pt>
                <c:pt idx="3076">
                  <c:v>130</c:v>
                </c:pt>
                <c:pt idx="3077">
                  <c:v>130</c:v>
                </c:pt>
                <c:pt idx="3078">
                  <c:v>130</c:v>
                </c:pt>
                <c:pt idx="3079">
                  <c:v>130</c:v>
                </c:pt>
                <c:pt idx="3080">
                  <c:v>130</c:v>
                </c:pt>
                <c:pt idx="3081">
                  <c:v>130</c:v>
                </c:pt>
                <c:pt idx="3082">
                  <c:v>130</c:v>
                </c:pt>
                <c:pt idx="3083">
                  <c:v>130</c:v>
                </c:pt>
                <c:pt idx="3084">
                  <c:v>130</c:v>
                </c:pt>
                <c:pt idx="3085">
                  <c:v>130</c:v>
                </c:pt>
                <c:pt idx="3086">
                  <c:v>130</c:v>
                </c:pt>
                <c:pt idx="3087">
                  <c:v>130</c:v>
                </c:pt>
                <c:pt idx="3088">
                  <c:v>130</c:v>
                </c:pt>
                <c:pt idx="3089">
                  <c:v>130</c:v>
                </c:pt>
                <c:pt idx="3090">
                  <c:v>130</c:v>
                </c:pt>
                <c:pt idx="3091">
                  <c:v>130</c:v>
                </c:pt>
                <c:pt idx="3092">
                  <c:v>130</c:v>
                </c:pt>
                <c:pt idx="3093">
                  <c:v>130</c:v>
                </c:pt>
                <c:pt idx="3094">
                  <c:v>130</c:v>
                </c:pt>
                <c:pt idx="3095">
                  <c:v>130</c:v>
                </c:pt>
                <c:pt idx="3096">
                  <c:v>130</c:v>
                </c:pt>
                <c:pt idx="3097">
                  <c:v>130</c:v>
                </c:pt>
                <c:pt idx="3098">
                  <c:v>130</c:v>
                </c:pt>
                <c:pt idx="3099">
                  <c:v>130</c:v>
                </c:pt>
                <c:pt idx="3100">
                  <c:v>130</c:v>
                </c:pt>
                <c:pt idx="3101">
                  <c:v>130</c:v>
                </c:pt>
                <c:pt idx="3102">
                  <c:v>130</c:v>
                </c:pt>
                <c:pt idx="3103">
                  <c:v>130</c:v>
                </c:pt>
                <c:pt idx="3104">
                  <c:v>130</c:v>
                </c:pt>
                <c:pt idx="3105">
                  <c:v>130</c:v>
                </c:pt>
                <c:pt idx="3106">
                  <c:v>130</c:v>
                </c:pt>
                <c:pt idx="3107">
                  <c:v>130</c:v>
                </c:pt>
                <c:pt idx="3108">
                  <c:v>130</c:v>
                </c:pt>
                <c:pt idx="3109">
                  <c:v>130</c:v>
                </c:pt>
                <c:pt idx="3110">
                  <c:v>130</c:v>
                </c:pt>
                <c:pt idx="3111">
                  <c:v>130</c:v>
                </c:pt>
                <c:pt idx="3112">
                  <c:v>130</c:v>
                </c:pt>
                <c:pt idx="3113">
                  <c:v>131</c:v>
                </c:pt>
                <c:pt idx="3114">
                  <c:v>131</c:v>
                </c:pt>
                <c:pt idx="3115">
                  <c:v>131</c:v>
                </c:pt>
                <c:pt idx="3116">
                  <c:v>131</c:v>
                </c:pt>
                <c:pt idx="3117">
                  <c:v>131</c:v>
                </c:pt>
                <c:pt idx="3118">
                  <c:v>131</c:v>
                </c:pt>
                <c:pt idx="3119">
                  <c:v>131</c:v>
                </c:pt>
                <c:pt idx="3120">
                  <c:v>131</c:v>
                </c:pt>
                <c:pt idx="3121">
                  <c:v>131</c:v>
                </c:pt>
                <c:pt idx="3122">
                  <c:v>131</c:v>
                </c:pt>
                <c:pt idx="3123">
                  <c:v>131</c:v>
                </c:pt>
                <c:pt idx="3124">
                  <c:v>131</c:v>
                </c:pt>
                <c:pt idx="3125">
                  <c:v>131</c:v>
                </c:pt>
                <c:pt idx="3126">
                  <c:v>131</c:v>
                </c:pt>
                <c:pt idx="3127">
                  <c:v>131</c:v>
                </c:pt>
                <c:pt idx="3128">
                  <c:v>131</c:v>
                </c:pt>
                <c:pt idx="3129">
                  <c:v>131</c:v>
                </c:pt>
                <c:pt idx="3130">
                  <c:v>131</c:v>
                </c:pt>
                <c:pt idx="3131">
                  <c:v>131</c:v>
                </c:pt>
                <c:pt idx="3132">
                  <c:v>131</c:v>
                </c:pt>
                <c:pt idx="3133">
                  <c:v>131</c:v>
                </c:pt>
                <c:pt idx="3134">
                  <c:v>131</c:v>
                </c:pt>
                <c:pt idx="3135">
                  <c:v>131</c:v>
                </c:pt>
                <c:pt idx="3136">
                  <c:v>131</c:v>
                </c:pt>
                <c:pt idx="3137">
                  <c:v>131</c:v>
                </c:pt>
                <c:pt idx="3138">
                  <c:v>131</c:v>
                </c:pt>
                <c:pt idx="3139">
                  <c:v>131</c:v>
                </c:pt>
                <c:pt idx="3140">
                  <c:v>131</c:v>
                </c:pt>
                <c:pt idx="3141">
                  <c:v>131</c:v>
                </c:pt>
                <c:pt idx="3142">
                  <c:v>131</c:v>
                </c:pt>
                <c:pt idx="3143">
                  <c:v>131</c:v>
                </c:pt>
                <c:pt idx="3144">
                  <c:v>131</c:v>
                </c:pt>
                <c:pt idx="3145">
                  <c:v>131</c:v>
                </c:pt>
                <c:pt idx="3146">
                  <c:v>131</c:v>
                </c:pt>
                <c:pt idx="3147">
                  <c:v>131</c:v>
                </c:pt>
                <c:pt idx="3148">
                  <c:v>131</c:v>
                </c:pt>
                <c:pt idx="3149">
                  <c:v>131</c:v>
                </c:pt>
                <c:pt idx="3150">
                  <c:v>131</c:v>
                </c:pt>
                <c:pt idx="3151">
                  <c:v>131</c:v>
                </c:pt>
                <c:pt idx="3152">
                  <c:v>131</c:v>
                </c:pt>
                <c:pt idx="3153">
                  <c:v>131</c:v>
                </c:pt>
                <c:pt idx="3154">
                  <c:v>131</c:v>
                </c:pt>
                <c:pt idx="3155">
                  <c:v>131</c:v>
                </c:pt>
                <c:pt idx="3156">
                  <c:v>131</c:v>
                </c:pt>
                <c:pt idx="3157">
                  <c:v>131</c:v>
                </c:pt>
                <c:pt idx="3158">
                  <c:v>131</c:v>
                </c:pt>
                <c:pt idx="3159">
                  <c:v>131</c:v>
                </c:pt>
                <c:pt idx="3160">
                  <c:v>131</c:v>
                </c:pt>
                <c:pt idx="3161">
                  <c:v>131</c:v>
                </c:pt>
                <c:pt idx="3162">
                  <c:v>131</c:v>
                </c:pt>
                <c:pt idx="3163">
                  <c:v>131</c:v>
                </c:pt>
                <c:pt idx="3164">
                  <c:v>131</c:v>
                </c:pt>
                <c:pt idx="3165">
                  <c:v>131</c:v>
                </c:pt>
                <c:pt idx="3166">
                  <c:v>131</c:v>
                </c:pt>
                <c:pt idx="3167">
                  <c:v>131</c:v>
                </c:pt>
                <c:pt idx="3168">
                  <c:v>131</c:v>
                </c:pt>
                <c:pt idx="3169">
                  <c:v>131</c:v>
                </c:pt>
                <c:pt idx="3170">
                  <c:v>131</c:v>
                </c:pt>
                <c:pt idx="3171">
                  <c:v>131</c:v>
                </c:pt>
                <c:pt idx="3172">
                  <c:v>131</c:v>
                </c:pt>
                <c:pt idx="3173">
                  <c:v>131</c:v>
                </c:pt>
                <c:pt idx="3174">
                  <c:v>131</c:v>
                </c:pt>
                <c:pt idx="3175">
                  <c:v>131</c:v>
                </c:pt>
                <c:pt idx="3176">
                  <c:v>131</c:v>
                </c:pt>
                <c:pt idx="3177">
                  <c:v>131</c:v>
                </c:pt>
                <c:pt idx="3178">
                  <c:v>131</c:v>
                </c:pt>
                <c:pt idx="3179">
                  <c:v>131</c:v>
                </c:pt>
                <c:pt idx="3180">
                  <c:v>131</c:v>
                </c:pt>
                <c:pt idx="3181">
                  <c:v>131</c:v>
                </c:pt>
                <c:pt idx="3182">
                  <c:v>131</c:v>
                </c:pt>
                <c:pt idx="3183">
                  <c:v>131</c:v>
                </c:pt>
                <c:pt idx="3184">
                  <c:v>131</c:v>
                </c:pt>
                <c:pt idx="3185">
                  <c:v>132</c:v>
                </c:pt>
                <c:pt idx="3186">
                  <c:v>132</c:v>
                </c:pt>
                <c:pt idx="3187">
                  <c:v>132</c:v>
                </c:pt>
                <c:pt idx="3188">
                  <c:v>132</c:v>
                </c:pt>
                <c:pt idx="3189">
                  <c:v>132</c:v>
                </c:pt>
                <c:pt idx="3190">
                  <c:v>132</c:v>
                </c:pt>
                <c:pt idx="3191">
                  <c:v>132</c:v>
                </c:pt>
                <c:pt idx="3192">
                  <c:v>132</c:v>
                </c:pt>
                <c:pt idx="3193">
                  <c:v>132</c:v>
                </c:pt>
                <c:pt idx="3194">
                  <c:v>132</c:v>
                </c:pt>
                <c:pt idx="3195">
                  <c:v>132</c:v>
                </c:pt>
                <c:pt idx="3196">
                  <c:v>132</c:v>
                </c:pt>
                <c:pt idx="3197">
                  <c:v>132</c:v>
                </c:pt>
                <c:pt idx="3198">
                  <c:v>132</c:v>
                </c:pt>
                <c:pt idx="3199">
                  <c:v>132</c:v>
                </c:pt>
                <c:pt idx="3200">
                  <c:v>132</c:v>
                </c:pt>
                <c:pt idx="3201">
                  <c:v>132</c:v>
                </c:pt>
                <c:pt idx="3202">
                  <c:v>132</c:v>
                </c:pt>
                <c:pt idx="3203">
                  <c:v>132</c:v>
                </c:pt>
                <c:pt idx="3204">
                  <c:v>132</c:v>
                </c:pt>
                <c:pt idx="3205">
                  <c:v>132</c:v>
                </c:pt>
                <c:pt idx="3206">
                  <c:v>132</c:v>
                </c:pt>
                <c:pt idx="3207">
                  <c:v>132</c:v>
                </c:pt>
                <c:pt idx="3208">
                  <c:v>132</c:v>
                </c:pt>
                <c:pt idx="3209">
                  <c:v>132</c:v>
                </c:pt>
                <c:pt idx="3210">
                  <c:v>132</c:v>
                </c:pt>
                <c:pt idx="3211">
                  <c:v>132</c:v>
                </c:pt>
                <c:pt idx="3212">
                  <c:v>132</c:v>
                </c:pt>
                <c:pt idx="3213">
                  <c:v>132</c:v>
                </c:pt>
                <c:pt idx="3214">
                  <c:v>132</c:v>
                </c:pt>
                <c:pt idx="3215">
                  <c:v>132</c:v>
                </c:pt>
                <c:pt idx="3216">
                  <c:v>132</c:v>
                </c:pt>
                <c:pt idx="3217">
                  <c:v>132</c:v>
                </c:pt>
                <c:pt idx="3218">
                  <c:v>132</c:v>
                </c:pt>
                <c:pt idx="3219">
                  <c:v>132</c:v>
                </c:pt>
                <c:pt idx="3220">
                  <c:v>132</c:v>
                </c:pt>
                <c:pt idx="3221">
                  <c:v>133</c:v>
                </c:pt>
                <c:pt idx="3222">
                  <c:v>133</c:v>
                </c:pt>
                <c:pt idx="3223">
                  <c:v>133</c:v>
                </c:pt>
                <c:pt idx="3224">
                  <c:v>133</c:v>
                </c:pt>
                <c:pt idx="3225">
                  <c:v>133</c:v>
                </c:pt>
                <c:pt idx="3226">
                  <c:v>133</c:v>
                </c:pt>
                <c:pt idx="3227">
                  <c:v>133</c:v>
                </c:pt>
                <c:pt idx="3228">
                  <c:v>133</c:v>
                </c:pt>
                <c:pt idx="3229">
                  <c:v>133</c:v>
                </c:pt>
                <c:pt idx="3230">
                  <c:v>133</c:v>
                </c:pt>
                <c:pt idx="3231">
                  <c:v>133</c:v>
                </c:pt>
                <c:pt idx="3232">
                  <c:v>133</c:v>
                </c:pt>
                <c:pt idx="3233">
                  <c:v>133</c:v>
                </c:pt>
                <c:pt idx="3234">
                  <c:v>133</c:v>
                </c:pt>
                <c:pt idx="3235">
                  <c:v>133</c:v>
                </c:pt>
                <c:pt idx="3236">
                  <c:v>133</c:v>
                </c:pt>
                <c:pt idx="3237">
                  <c:v>133</c:v>
                </c:pt>
                <c:pt idx="3238">
                  <c:v>133</c:v>
                </c:pt>
                <c:pt idx="3239">
                  <c:v>133</c:v>
                </c:pt>
                <c:pt idx="3240">
                  <c:v>133</c:v>
                </c:pt>
                <c:pt idx="3241">
                  <c:v>133</c:v>
                </c:pt>
                <c:pt idx="3242">
                  <c:v>133</c:v>
                </c:pt>
                <c:pt idx="3243">
                  <c:v>133</c:v>
                </c:pt>
                <c:pt idx="3244">
                  <c:v>133</c:v>
                </c:pt>
                <c:pt idx="3245">
                  <c:v>133</c:v>
                </c:pt>
                <c:pt idx="3246">
                  <c:v>133</c:v>
                </c:pt>
                <c:pt idx="3247">
                  <c:v>133</c:v>
                </c:pt>
                <c:pt idx="3248">
                  <c:v>133</c:v>
                </c:pt>
                <c:pt idx="3249">
                  <c:v>133</c:v>
                </c:pt>
                <c:pt idx="3250">
                  <c:v>133</c:v>
                </c:pt>
                <c:pt idx="3251">
                  <c:v>133</c:v>
                </c:pt>
                <c:pt idx="3252">
                  <c:v>133</c:v>
                </c:pt>
                <c:pt idx="3253">
                  <c:v>133</c:v>
                </c:pt>
                <c:pt idx="3254">
                  <c:v>133</c:v>
                </c:pt>
                <c:pt idx="3255">
                  <c:v>133</c:v>
                </c:pt>
                <c:pt idx="3256">
                  <c:v>133</c:v>
                </c:pt>
                <c:pt idx="3257">
                  <c:v>133</c:v>
                </c:pt>
                <c:pt idx="3258">
                  <c:v>133</c:v>
                </c:pt>
                <c:pt idx="3259">
                  <c:v>133</c:v>
                </c:pt>
                <c:pt idx="3260">
                  <c:v>133</c:v>
                </c:pt>
                <c:pt idx="3261">
                  <c:v>133</c:v>
                </c:pt>
                <c:pt idx="3262">
                  <c:v>133</c:v>
                </c:pt>
                <c:pt idx="3263">
                  <c:v>133</c:v>
                </c:pt>
                <c:pt idx="3264">
                  <c:v>133</c:v>
                </c:pt>
                <c:pt idx="3265">
                  <c:v>133</c:v>
                </c:pt>
                <c:pt idx="3266">
                  <c:v>133</c:v>
                </c:pt>
                <c:pt idx="3267">
                  <c:v>133</c:v>
                </c:pt>
                <c:pt idx="3268">
                  <c:v>133</c:v>
                </c:pt>
                <c:pt idx="3269">
                  <c:v>133</c:v>
                </c:pt>
                <c:pt idx="3270">
                  <c:v>133</c:v>
                </c:pt>
                <c:pt idx="3271">
                  <c:v>133</c:v>
                </c:pt>
                <c:pt idx="3272">
                  <c:v>133</c:v>
                </c:pt>
                <c:pt idx="3273">
                  <c:v>133</c:v>
                </c:pt>
                <c:pt idx="3274">
                  <c:v>133</c:v>
                </c:pt>
                <c:pt idx="3275">
                  <c:v>133</c:v>
                </c:pt>
                <c:pt idx="3276">
                  <c:v>133</c:v>
                </c:pt>
                <c:pt idx="3277">
                  <c:v>133</c:v>
                </c:pt>
                <c:pt idx="3278">
                  <c:v>133</c:v>
                </c:pt>
                <c:pt idx="3279">
                  <c:v>133</c:v>
                </c:pt>
                <c:pt idx="3280">
                  <c:v>133</c:v>
                </c:pt>
                <c:pt idx="3281">
                  <c:v>133</c:v>
                </c:pt>
                <c:pt idx="3282">
                  <c:v>133</c:v>
                </c:pt>
                <c:pt idx="3283">
                  <c:v>133</c:v>
                </c:pt>
                <c:pt idx="3284">
                  <c:v>133</c:v>
                </c:pt>
                <c:pt idx="3285">
                  <c:v>133</c:v>
                </c:pt>
                <c:pt idx="3286">
                  <c:v>133</c:v>
                </c:pt>
                <c:pt idx="3287">
                  <c:v>133</c:v>
                </c:pt>
                <c:pt idx="3288">
                  <c:v>133</c:v>
                </c:pt>
                <c:pt idx="3289">
                  <c:v>133</c:v>
                </c:pt>
                <c:pt idx="3290">
                  <c:v>133</c:v>
                </c:pt>
                <c:pt idx="3291">
                  <c:v>133</c:v>
                </c:pt>
                <c:pt idx="3292">
                  <c:v>133</c:v>
                </c:pt>
                <c:pt idx="3293">
                  <c:v>133</c:v>
                </c:pt>
                <c:pt idx="3294">
                  <c:v>133</c:v>
                </c:pt>
                <c:pt idx="3295">
                  <c:v>133</c:v>
                </c:pt>
                <c:pt idx="3296">
                  <c:v>133</c:v>
                </c:pt>
                <c:pt idx="3297">
                  <c:v>133</c:v>
                </c:pt>
                <c:pt idx="3298">
                  <c:v>133</c:v>
                </c:pt>
                <c:pt idx="3299">
                  <c:v>133</c:v>
                </c:pt>
                <c:pt idx="3300">
                  <c:v>133</c:v>
                </c:pt>
                <c:pt idx="3301">
                  <c:v>133</c:v>
                </c:pt>
                <c:pt idx="3302">
                  <c:v>133</c:v>
                </c:pt>
                <c:pt idx="3303">
                  <c:v>133</c:v>
                </c:pt>
                <c:pt idx="3304">
                  <c:v>133</c:v>
                </c:pt>
                <c:pt idx="3305">
                  <c:v>133</c:v>
                </c:pt>
                <c:pt idx="3306">
                  <c:v>133</c:v>
                </c:pt>
                <c:pt idx="3307">
                  <c:v>133</c:v>
                </c:pt>
                <c:pt idx="3308">
                  <c:v>133</c:v>
                </c:pt>
                <c:pt idx="3309">
                  <c:v>133</c:v>
                </c:pt>
                <c:pt idx="3310">
                  <c:v>133</c:v>
                </c:pt>
                <c:pt idx="3311">
                  <c:v>133</c:v>
                </c:pt>
                <c:pt idx="3312">
                  <c:v>133</c:v>
                </c:pt>
                <c:pt idx="3313">
                  <c:v>133</c:v>
                </c:pt>
                <c:pt idx="3314">
                  <c:v>133</c:v>
                </c:pt>
                <c:pt idx="3315">
                  <c:v>133</c:v>
                </c:pt>
                <c:pt idx="3316">
                  <c:v>133</c:v>
                </c:pt>
                <c:pt idx="3317">
                  <c:v>133</c:v>
                </c:pt>
                <c:pt idx="3318">
                  <c:v>133</c:v>
                </c:pt>
                <c:pt idx="3319">
                  <c:v>133</c:v>
                </c:pt>
                <c:pt idx="3320">
                  <c:v>133</c:v>
                </c:pt>
                <c:pt idx="3321">
                  <c:v>133</c:v>
                </c:pt>
                <c:pt idx="3322">
                  <c:v>133</c:v>
                </c:pt>
                <c:pt idx="3323">
                  <c:v>133</c:v>
                </c:pt>
                <c:pt idx="3324">
                  <c:v>133</c:v>
                </c:pt>
                <c:pt idx="3325">
                  <c:v>133</c:v>
                </c:pt>
                <c:pt idx="3326">
                  <c:v>133</c:v>
                </c:pt>
                <c:pt idx="3327">
                  <c:v>133</c:v>
                </c:pt>
                <c:pt idx="3328">
                  <c:v>133</c:v>
                </c:pt>
                <c:pt idx="3329">
                  <c:v>133</c:v>
                </c:pt>
                <c:pt idx="3330">
                  <c:v>133</c:v>
                </c:pt>
                <c:pt idx="3331">
                  <c:v>133</c:v>
                </c:pt>
                <c:pt idx="3332">
                  <c:v>133</c:v>
                </c:pt>
                <c:pt idx="3333">
                  <c:v>133</c:v>
                </c:pt>
                <c:pt idx="3334">
                  <c:v>133</c:v>
                </c:pt>
                <c:pt idx="3335">
                  <c:v>133</c:v>
                </c:pt>
                <c:pt idx="3336">
                  <c:v>133</c:v>
                </c:pt>
                <c:pt idx="3337">
                  <c:v>133</c:v>
                </c:pt>
                <c:pt idx="3338">
                  <c:v>133</c:v>
                </c:pt>
                <c:pt idx="3339">
                  <c:v>133</c:v>
                </c:pt>
                <c:pt idx="3340">
                  <c:v>133</c:v>
                </c:pt>
                <c:pt idx="3341">
                  <c:v>133</c:v>
                </c:pt>
                <c:pt idx="3342">
                  <c:v>133</c:v>
                </c:pt>
                <c:pt idx="3343">
                  <c:v>133</c:v>
                </c:pt>
                <c:pt idx="3344">
                  <c:v>133</c:v>
                </c:pt>
                <c:pt idx="3345">
                  <c:v>133</c:v>
                </c:pt>
                <c:pt idx="3346">
                  <c:v>133</c:v>
                </c:pt>
                <c:pt idx="3347">
                  <c:v>133</c:v>
                </c:pt>
                <c:pt idx="3348">
                  <c:v>133</c:v>
                </c:pt>
                <c:pt idx="3349">
                  <c:v>133</c:v>
                </c:pt>
                <c:pt idx="3350">
                  <c:v>133</c:v>
                </c:pt>
                <c:pt idx="3351">
                  <c:v>133</c:v>
                </c:pt>
                <c:pt idx="3352">
                  <c:v>133</c:v>
                </c:pt>
                <c:pt idx="3353">
                  <c:v>133</c:v>
                </c:pt>
                <c:pt idx="3354">
                  <c:v>133</c:v>
                </c:pt>
                <c:pt idx="3355">
                  <c:v>133</c:v>
                </c:pt>
                <c:pt idx="3356">
                  <c:v>133</c:v>
                </c:pt>
                <c:pt idx="3357">
                  <c:v>133</c:v>
                </c:pt>
                <c:pt idx="3358">
                  <c:v>133</c:v>
                </c:pt>
                <c:pt idx="3359">
                  <c:v>133</c:v>
                </c:pt>
                <c:pt idx="3360">
                  <c:v>133</c:v>
                </c:pt>
                <c:pt idx="3361">
                  <c:v>133</c:v>
                </c:pt>
                <c:pt idx="3362">
                  <c:v>133</c:v>
                </c:pt>
                <c:pt idx="3363">
                  <c:v>133</c:v>
                </c:pt>
                <c:pt idx="3364">
                  <c:v>133</c:v>
                </c:pt>
                <c:pt idx="3365">
                  <c:v>133</c:v>
                </c:pt>
                <c:pt idx="3366">
                  <c:v>133</c:v>
                </c:pt>
                <c:pt idx="3367">
                  <c:v>133</c:v>
                </c:pt>
                <c:pt idx="3368">
                  <c:v>133</c:v>
                </c:pt>
                <c:pt idx="3369">
                  <c:v>133</c:v>
                </c:pt>
                <c:pt idx="3370">
                  <c:v>133</c:v>
                </c:pt>
                <c:pt idx="3371">
                  <c:v>133</c:v>
                </c:pt>
                <c:pt idx="3372">
                  <c:v>133</c:v>
                </c:pt>
                <c:pt idx="3373">
                  <c:v>133</c:v>
                </c:pt>
                <c:pt idx="3374">
                  <c:v>133</c:v>
                </c:pt>
                <c:pt idx="3375">
                  <c:v>133</c:v>
                </c:pt>
                <c:pt idx="3376">
                  <c:v>133</c:v>
                </c:pt>
                <c:pt idx="3377">
                  <c:v>133</c:v>
                </c:pt>
                <c:pt idx="3378">
                  <c:v>133</c:v>
                </c:pt>
                <c:pt idx="3379">
                  <c:v>133</c:v>
                </c:pt>
                <c:pt idx="3380">
                  <c:v>133</c:v>
                </c:pt>
                <c:pt idx="3381">
                  <c:v>133</c:v>
                </c:pt>
                <c:pt idx="3382">
                  <c:v>133</c:v>
                </c:pt>
                <c:pt idx="3383">
                  <c:v>133</c:v>
                </c:pt>
                <c:pt idx="3384">
                  <c:v>133</c:v>
                </c:pt>
                <c:pt idx="3385">
                  <c:v>133</c:v>
                </c:pt>
                <c:pt idx="3386">
                  <c:v>133</c:v>
                </c:pt>
                <c:pt idx="3387">
                  <c:v>133</c:v>
                </c:pt>
                <c:pt idx="3388">
                  <c:v>133</c:v>
                </c:pt>
                <c:pt idx="3389">
                  <c:v>133</c:v>
                </c:pt>
                <c:pt idx="3390">
                  <c:v>133</c:v>
                </c:pt>
                <c:pt idx="3391">
                  <c:v>133</c:v>
                </c:pt>
                <c:pt idx="3392">
                  <c:v>133</c:v>
                </c:pt>
                <c:pt idx="3393">
                  <c:v>133</c:v>
                </c:pt>
                <c:pt idx="3394">
                  <c:v>133</c:v>
                </c:pt>
                <c:pt idx="3395">
                  <c:v>133</c:v>
                </c:pt>
                <c:pt idx="3396">
                  <c:v>133</c:v>
                </c:pt>
                <c:pt idx="3397">
                  <c:v>133</c:v>
                </c:pt>
                <c:pt idx="3398">
                  <c:v>134</c:v>
                </c:pt>
                <c:pt idx="3399">
                  <c:v>134</c:v>
                </c:pt>
                <c:pt idx="3400">
                  <c:v>134</c:v>
                </c:pt>
                <c:pt idx="3401">
                  <c:v>134</c:v>
                </c:pt>
                <c:pt idx="3402">
                  <c:v>134</c:v>
                </c:pt>
                <c:pt idx="3403">
                  <c:v>134</c:v>
                </c:pt>
                <c:pt idx="3404">
                  <c:v>134</c:v>
                </c:pt>
                <c:pt idx="3405">
                  <c:v>134</c:v>
                </c:pt>
                <c:pt idx="3406">
                  <c:v>134</c:v>
                </c:pt>
                <c:pt idx="3407">
                  <c:v>134</c:v>
                </c:pt>
                <c:pt idx="3408">
                  <c:v>134</c:v>
                </c:pt>
                <c:pt idx="3409">
                  <c:v>134</c:v>
                </c:pt>
                <c:pt idx="3410">
                  <c:v>134</c:v>
                </c:pt>
                <c:pt idx="3411">
                  <c:v>134</c:v>
                </c:pt>
                <c:pt idx="3412">
                  <c:v>134</c:v>
                </c:pt>
                <c:pt idx="3413">
                  <c:v>134</c:v>
                </c:pt>
                <c:pt idx="3414">
                  <c:v>134</c:v>
                </c:pt>
                <c:pt idx="3415">
                  <c:v>134</c:v>
                </c:pt>
                <c:pt idx="3416">
                  <c:v>134</c:v>
                </c:pt>
                <c:pt idx="3417">
                  <c:v>134</c:v>
                </c:pt>
                <c:pt idx="3418">
                  <c:v>134</c:v>
                </c:pt>
                <c:pt idx="3419">
                  <c:v>134</c:v>
                </c:pt>
                <c:pt idx="3420">
                  <c:v>134</c:v>
                </c:pt>
                <c:pt idx="3421">
                  <c:v>134</c:v>
                </c:pt>
                <c:pt idx="3422">
                  <c:v>134</c:v>
                </c:pt>
                <c:pt idx="3423">
                  <c:v>134</c:v>
                </c:pt>
                <c:pt idx="3424">
                  <c:v>134</c:v>
                </c:pt>
                <c:pt idx="3425">
                  <c:v>134</c:v>
                </c:pt>
                <c:pt idx="3426">
                  <c:v>134</c:v>
                </c:pt>
                <c:pt idx="3427">
                  <c:v>134</c:v>
                </c:pt>
                <c:pt idx="3428">
                  <c:v>134</c:v>
                </c:pt>
                <c:pt idx="3429">
                  <c:v>134</c:v>
                </c:pt>
                <c:pt idx="3430">
                  <c:v>134</c:v>
                </c:pt>
                <c:pt idx="3431">
                  <c:v>134</c:v>
                </c:pt>
                <c:pt idx="3432">
                  <c:v>134</c:v>
                </c:pt>
                <c:pt idx="3433">
                  <c:v>134</c:v>
                </c:pt>
                <c:pt idx="3434">
                  <c:v>134</c:v>
                </c:pt>
                <c:pt idx="3435">
                  <c:v>134</c:v>
                </c:pt>
                <c:pt idx="3436">
                  <c:v>134</c:v>
                </c:pt>
                <c:pt idx="3437">
                  <c:v>134</c:v>
                </c:pt>
                <c:pt idx="3438">
                  <c:v>134</c:v>
                </c:pt>
                <c:pt idx="3439">
                  <c:v>134</c:v>
                </c:pt>
                <c:pt idx="3440">
                  <c:v>134</c:v>
                </c:pt>
                <c:pt idx="3441">
                  <c:v>134</c:v>
                </c:pt>
                <c:pt idx="3442">
                  <c:v>134</c:v>
                </c:pt>
                <c:pt idx="3443">
                  <c:v>134</c:v>
                </c:pt>
                <c:pt idx="3444">
                  <c:v>134</c:v>
                </c:pt>
                <c:pt idx="3445">
                  <c:v>134</c:v>
                </c:pt>
                <c:pt idx="3446">
                  <c:v>134</c:v>
                </c:pt>
                <c:pt idx="3447">
                  <c:v>134</c:v>
                </c:pt>
                <c:pt idx="3448">
                  <c:v>134</c:v>
                </c:pt>
                <c:pt idx="3449">
                  <c:v>134</c:v>
                </c:pt>
                <c:pt idx="3450">
                  <c:v>134</c:v>
                </c:pt>
                <c:pt idx="3451">
                  <c:v>134</c:v>
                </c:pt>
                <c:pt idx="3452">
                  <c:v>134</c:v>
                </c:pt>
                <c:pt idx="3453">
                  <c:v>134</c:v>
                </c:pt>
                <c:pt idx="3454">
                  <c:v>134</c:v>
                </c:pt>
                <c:pt idx="3455">
                  <c:v>134</c:v>
                </c:pt>
                <c:pt idx="3456">
                  <c:v>134</c:v>
                </c:pt>
                <c:pt idx="3457">
                  <c:v>134</c:v>
                </c:pt>
                <c:pt idx="3458">
                  <c:v>134</c:v>
                </c:pt>
                <c:pt idx="3459">
                  <c:v>134</c:v>
                </c:pt>
                <c:pt idx="3460">
                  <c:v>134</c:v>
                </c:pt>
                <c:pt idx="3461">
                  <c:v>134</c:v>
                </c:pt>
                <c:pt idx="3462">
                  <c:v>134</c:v>
                </c:pt>
                <c:pt idx="3463">
                  <c:v>134</c:v>
                </c:pt>
                <c:pt idx="3464">
                  <c:v>134</c:v>
                </c:pt>
                <c:pt idx="3465">
                  <c:v>134</c:v>
                </c:pt>
                <c:pt idx="3466">
                  <c:v>134</c:v>
                </c:pt>
                <c:pt idx="3467">
                  <c:v>134</c:v>
                </c:pt>
                <c:pt idx="3468">
                  <c:v>134</c:v>
                </c:pt>
                <c:pt idx="3469">
                  <c:v>134</c:v>
                </c:pt>
                <c:pt idx="3470">
                  <c:v>134</c:v>
                </c:pt>
                <c:pt idx="3471">
                  <c:v>134</c:v>
                </c:pt>
                <c:pt idx="3472">
                  <c:v>134</c:v>
                </c:pt>
                <c:pt idx="3473">
                  <c:v>134</c:v>
                </c:pt>
                <c:pt idx="3474">
                  <c:v>134</c:v>
                </c:pt>
                <c:pt idx="3475">
                  <c:v>134</c:v>
                </c:pt>
                <c:pt idx="3476">
                  <c:v>134</c:v>
                </c:pt>
                <c:pt idx="3477">
                  <c:v>134</c:v>
                </c:pt>
                <c:pt idx="3478">
                  <c:v>134</c:v>
                </c:pt>
                <c:pt idx="3479">
                  <c:v>134</c:v>
                </c:pt>
                <c:pt idx="3480">
                  <c:v>134</c:v>
                </c:pt>
                <c:pt idx="3481">
                  <c:v>134</c:v>
                </c:pt>
                <c:pt idx="3482">
                  <c:v>134</c:v>
                </c:pt>
                <c:pt idx="3483">
                  <c:v>134</c:v>
                </c:pt>
                <c:pt idx="3484">
                  <c:v>134</c:v>
                </c:pt>
                <c:pt idx="3485">
                  <c:v>134</c:v>
                </c:pt>
                <c:pt idx="3486">
                  <c:v>134</c:v>
                </c:pt>
                <c:pt idx="3487">
                  <c:v>134</c:v>
                </c:pt>
                <c:pt idx="3488">
                  <c:v>134</c:v>
                </c:pt>
                <c:pt idx="3489">
                  <c:v>134</c:v>
                </c:pt>
                <c:pt idx="3490">
                  <c:v>134</c:v>
                </c:pt>
                <c:pt idx="3491">
                  <c:v>134</c:v>
                </c:pt>
                <c:pt idx="3492">
                  <c:v>134</c:v>
                </c:pt>
                <c:pt idx="3493">
                  <c:v>134</c:v>
                </c:pt>
                <c:pt idx="3494">
                  <c:v>134</c:v>
                </c:pt>
                <c:pt idx="3495">
                  <c:v>134</c:v>
                </c:pt>
                <c:pt idx="3496">
                  <c:v>134</c:v>
                </c:pt>
                <c:pt idx="3497">
                  <c:v>134</c:v>
                </c:pt>
                <c:pt idx="3498">
                  <c:v>134</c:v>
                </c:pt>
                <c:pt idx="3499">
                  <c:v>134</c:v>
                </c:pt>
                <c:pt idx="3500">
                  <c:v>134</c:v>
                </c:pt>
                <c:pt idx="3501">
                  <c:v>134</c:v>
                </c:pt>
                <c:pt idx="3502">
                  <c:v>134</c:v>
                </c:pt>
                <c:pt idx="3503">
                  <c:v>134</c:v>
                </c:pt>
                <c:pt idx="3504">
                  <c:v>134</c:v>
                </c:pt>
                <c:pt idx="3505">
                  <c:v>134</c:v>
                </c:pt>
                <c:pt idx="3506">
                  <c:v>134</c:v>
                </c:pt>
                <c:pt idx="3507">
                  <c:v>134</c:v>
                </c:pt>
                <c:pt idx="3508">
                  <c:v>135</c:v>
                </c:pt>
                <c:pt idx="3509">
                  <c:v>135</c:v>
                </c:pt>
                <c:pt idx="3510">
                  <c:v>135</c:v>
                </c:pt>
                <c:pt idx="3511">
                  <c:v>135</c:v>
                </c:pt>
                <c:pt idx="3512">
                  <c:v>135</c:v>
                </c:pt>
                <c:pt idx="3513">
                  <c:v>135</c:v>
                </c:pt>
                <c:pt idx="3514">
                  <c:v>135</c:v>
                </c:pt>
                <c:pt idx="3515">
                  <c:v>135</c:v>
                </c:pt>
                <c:pt idx="3516">
                  <c:v>135</c:v>
                </c:pt>
                <c:pt idx="3517">
                  <c:v>135</c:v>
                </c:pt>
                <c:pt idx="3518">
                  <c:v>135</c:v>
                </c:pt>
                <c:pt idx="3519">
                  <c:v>135</c:v>
                </c:pt>
                <c:pt idx="3520">
                  <c:v>135</c:v>
                </c:pt>
                <c:pt idx="3521">
                  <c:v>135</c:v>
                </c:pt>
                <c:pt idx="3522">
                  <c:v>135</c:v>
                </c:pt>
                <c:pt idx="3523">
                  <c:v>135</c:v>
                </c:pt>
                <c:pt idx="3524">
                  <c:v>135</c:v>
                </c:pt>
                <c:pt idx="3525">
                  <c:v>135</c:v>
                </c:pt>
                <c:pt idx="3526">
                  <c:v>135</c:v>
                </c:pt>
                <c:pt idx="3527">
                  <c:v>135</c:v>
                </c:pt>
                <c:pt idx="3528">
                  <c:v>135</c:v>
                </c:pt>
                <c:pt idx="3529">
                  <c:v>135</c:v>
                </c:pt>
                <c:pt idx="3530">
                  <c:v>135</c:v>
                </c:pt>
                <c:pt idx="3531">
                  <c:v>135</c:v>
                </c:pt>
                <c:pt idx="3532">
                  <c:v>135</c:v>
                </c:pt>
                <c:pt idx="3533">
                  <c:v>135</c:v>
                </c:pt>
                <c:pt idx="3534">
                  <c:v>135</c:v>
                </c:pt>
                <c:pt idx="3535">
                  <c:v>135</c:v>
                </c:pt>
                <c:pt idx="3536">
                  <c:v>135</c:v>
                </c:pt>
                <c:pt idx="3537">
                  <c:v>135</c:v>
                </c:pt>
                <c:pt idx="3538">
                  <c:v>135</c:v>
                </c:pt>
                <c:pt idx="3539">
                  <c:v>135</c:v>
                </c:pt>
                <c:pt idx="3540">
                  <c:v>135</c:v>
                </c:pt>
                <c:pt idx="3541">
                  <c:v>135</c:v>
                </c:pt>
                <c:pt idx="3542">
                  <c:v>135</c:v>
                </c:pt>
                <c:pt idx="3543">
                  <c:v>135</c:v>
                </c:pt>
                <c:pt idx="3544">
                  <c:v>135</c:v>
                </c:pt>
                <c:pt idx="3545">
                  <c:v>135</c:v>
                </c:pt>
                <c:pt idx="3546">
                  <c:v>135</c:v>
                </c:pt>
                <c:pt idx="3547">
                  <c:v>135</c:v>
                </c:pt>
                <c:pt idx="3548">
                  <c:v>135</c:v>
                </c:pt>
                <c:pt idx="3549">
                  <c:v>135</c:v>
                </c:pt>
                <c:pt idx="3550">
                  <c:v>135</c:v>
                </c:pt>
                <c:pt idx="3551">
                  <c:v>135</c:v>
                </c:pt>
                <c:pt idx="3552">
                  <c:v>135</c:v>
                </c:pt>
                <c:pt idx="3553">
                  <c:v>135</c:v>
                </c:pt>
                <c:pt idx="3554">
                  <c:v>135</c:v>
                </c:pt>
                <c:pt idx="3555">
                  <c:v>135</c:v>
                </c:pt>
                <c:pt idx="3556">
                  <c:v>135</c:v>
                </c:pt>
                <c:pt idx="3557">
                  <c:v>135</c:v>
                </c:pt>
                <c:pt idx="3558">
                  <c:v>135</c:v>
                </c:pt>
                <c:pt idx="3559">
                  <c:v>135</c:v>
                </c:pt>
                <c:pt idx="3560">
                  <c:v>135</c:v>
                </c:pt>
                <c:pt idx="3561">
                  <c:v>135</c:v>
                </c:pt>
                <c:pt idx="3562">
                  <c:v>135</c:v>
                </c:pt>
                <c:pt idx="3563">
                  <c:v>135</c:v>
                </c:pt>
                <c:pt idx="3564">
                  <c:v>135</c:v>
                </c:pt>
                <c:pt idx="3565">
                  <c:v>135</c:v>
                </c:pt>
                <c:pt idx="3566">
                  <c:v>135</c:v>
                </c:pt>
                <c:pt idx="3567">
                  <c:v>135</c:v>
                </c:pt>
                <c:pt idx="3568">
                  <c:v>135</c:v>
                </c:pt>
                <c:pt idx="3569">
                  <c:v>135</c:v>
                </c:pt>
                <c:pt idx="3570">
                  <c:v>135</c:v>
                </c:pt>
                <c:pt idx="3571">
                  <c:v>135</c:v>
                </c:pt>
                <c:pt idx="3572">
                  <c:v>135</c:v>
                </c:pt>
                <c:pt idx="3573">
                  <c:v>135</c:v>
                </c:pt>
                <c:pt idx="3574">
                  <c:v>135</c:v>
                </c:pt>
                <c:pt idx="3575">
                  <c:v>135</c:v>
                </c:pt>
                <c:pt idx="3576">
                  <c:v>135</c:v>
                </c:pt>
                <c:pt idx="3577">
                  <c:v>135</c:v>
                </c:pt>
                <c:pt idx="3578">
                  <c:v>135</c:v>
                </c:pt>
                <c:pt idx="3579">
                  <c:v>135</c:v>
                </c:pt>
                <c:pt idx="3580">
                  <c:v>135</c:v>
                </c:pt>
                <c:pt idx="3581">
                  <c:v>135</c:v>
                </c:pt>
                <c:pt idx="3582">
                  <c:v>135</c:v>
                </c:pt>
                <c:pt idx="3583">
                  <c:v>135</c:v>
                </c:pt>
                <c:pt idx="3584">
                  <c:v>135</c:v>
                </c:pt>
                <c:pt idx="3585">
                  <c:v>135</c:v>
                </c:pt>
                <c:pt idx="3586">
                  <c:v>135</c:v>
                </c:pt>
                <c:pt idx="3587">
                  <c:v>135</c:v>
                </c:pt>
                <c:pt idx="3588">
                  <c:v>135</c:v>
                </c:pt>
                <c:pt idx="3589">
                  <c:v>135</c:v>
                </c:pt>
                <c:pt idx="3590">
                  <c:v>135</c:v>
                </c:pt>
                <c:pt idx="3591">
                  <c:v>135</c:v>
                </c:pt>
                <c:pt idx="3592">
                  <c:v>135</c:v>
                </c:pt>
                <c:pt idx="3593">
                  <c:v>135</c:v>
                </c:pt>
                <c:pt idx="3594">
                  <c:v>135</c:v>
                </c:pt>
                <c:pt idx="3595">
                  <c:v>135</c:v>
                </c:pt>
                <c:pt idx="3596">
                  <c:v>135</c:v>
                </c:pt>
                <c:pt idx="3597">
                  <c:v>135</c:v>
                </c:pt>
                <c:pt idx="3598">
                  <c:v>135</c:v>
                </c:pt>
                <c:pt idx="3599">
                  <c:v>135</c:v>
                </c:pt>
                <c:pt idx="3600">
                  <c:v>135</c:v>
                </c:pt>
                <c:pt idx="3601">
                  <c:v>135</c:v>
                </c:pt>
                <c:pt idx="3602">
                  <c:v>135</c:v>
                </c:pt>
                <c:pt idx="3603">
                  <c:v>135</c:v>
                </c:pt>
                <c:pt idx="3604">
                  <c:v>135</c:v>
                </c:pt>
                <c:pt idx="3605">
                  <c:v>135</c:v>
                </c:pt>
                <c:pt idx="3606">
                  <c:v>135</c:v>
                </c:pt>
                <c:pt idx="3607">
                  <c:v>135</c:v>
                </c:pt>
                <c:pt idx="3608">
                  <c:v>135</c:v>
                </c:pt>
                <c:pt idx="3609">
                  <c:v>135</c:v>
                </c:pt>
                <c:pt idx="3610">
                  <c:v>135</c:v>
                </c:pt>
                <c:pt idx="3611">
                  <c:v>135</c:v>
                </c:pt>
                <c:pt idx="3612">
                  <c:v>135</c:v>
                </c:pt>
                <c:pt idx="3613">
                  <c:v>135</c:v>
                </c:pt>
                <c:pt idx="3614">
                  <c:v>135</c:v>
                </c:pt>
                <c:pt idx="3615">
                  <c:v>135</c:v>
                </c:pt>
                <c:pt idx="3616">
                  <c:v>135</c:v>
                </c:pt>
                <c:pt idx="3617">
                  <c:v>135</c:v>
                </c:pt>
                <c:pt idx="3618">
                  <c:v>135</c:v>
                </c:pt>
                <c:pt idx="3619">
                  <c:v>135</c:v>
                </c:pt>
                <c:pt idx="3620">
                  <c:v>135</c:v>
                </c:pt>
                <c:pt idx="3621">
                  <c:v>135</c:v>
                </c:pt>
                <c:pt idx="3622">
                  <c:v>135</c:v>
                </c:pt>
                <c:pt idx="3623">
                  <c:v>135</c:v>
                </c:pt>
                <c:pt idx="3624">
                  <c:v>135</c:v>
                </c:pt>
                <c:pt idx="3625">
                  <c:v>135</c:v>
                </c:pt>
                <c:pt idx="3626">
                  <c:v>135</c:v>
                </c:pt>
                <c:pt idx="3627">
                  <c:v>135</c:v>
                </c:pt>
                <c:pt idx="3628">
                  <c:v>135</c:v>
                </c:pt>
                <c:pt idx="3629">
                  <c:v>135</c:v>
                </c:pt>
                <c:pt idx="3630">
                  <c:v>135</c:v>
                </c:pt>
                <c:pt idx="3631">
                  <c:v>135</c:v>
                </c:pt>
                <c:pt idx="3632">
                  <c:v>135</c:v>
                </c:pt>
                <c:pt idx="3633">
                  <c:v>135</c:v>
                </c:pt>
                <c:pt idx="3634">
                  <c:v>135</c:v>
                </c:pt>
                <c:pt idx="3635">
                  <c:v>135</c:v>
                </c:pt>
                <c:pt idx="3636">
                  <c:v>136</c:v>
                </c:pt>
                <c:pt idx="3637">
                  <c:v>136</c:v>
                </c:pt>
                <c:pt idx="3638">
                  <c:v>136</c:v>
                </c:pt>
                <c:pt idx="3639">
                  <c:v>136</c:v>
                </c:pt>
                <c:pt idx="3640">
                  <c:v>136</c:v>
                </c:pt>
                <c:pt idx="3641">
                  <c:v>136</c:v>
                </c:pt>
                <c:pt idx="3642">
                  <c:v>136</c:v>
                </c:pt>
                <c:pt idx="3643">
                  <c:v>136</c:v>
                </c:pt>
                <c:pt idx="3644">
                  <c:v>136</c:v>
                </c:pt>
                <c:pt idx="3645">
                  <c:v>136</c:v>
                </c:pt>
                <c:pt idx="3646">
                  <c:v>136</c:v>
                </c:pt>
                <c:pt idx="3647">
                  <c:v>136</c:v>
                </c:pt>
                <c:pt idx="3648">
                  <c:v>136</c:v>
                </c:pt>
                <c:pt idx="3649">
                  <c:v>136</c:v>
                </c:pt>
                <c:pt idx="3650">
                  <c:v>136</c:v>
                </c:pt>
                <c:pt idx="3651">
                  <c:v>136</c:v>
                </c:pt>
                <c:pt idx="3652">
                  <c:v>136</c:v>
                </c:pt>
                <c:pt idx="3653">
                  <c:v>136</c:v>
                </c:pt>
                <c:pt idx="3654">
                  <c:v>136</c:v>
                </c:pt>
                <c:pt idx="3655">
                  <c:v>136</c:v>
                </c:pt>
                <c:pt idx="3656">
                  <c:v>136</c:v>
                </c:pt>
                <c:pt idx="3657">
                  <c:v>136</c:v>
                </c:pt>
                <c:pt idx="3658">
                  <c:v>136</c:v>
                </c:pt>
                <c:pt idx="3659">
                  <c:v>136</c:v>
                </c:pt>
                <c:pt idx="3660">
                  <c:v>136</c:v>
                </c:pt>
                <c:pt idx="3661">
                  <c:v>136</c:v>
                </c:pt>
                <c:pt idx="3662">
                  <c:v>136</c:v>
                </c:pt>
                <c:pt idx="3663">
                  <c:v>136</c:v>
                </c:pt>
                <c:pt idx="3664">
                  <c:v>136</c:v>
                </c:pt>
                <c:pt idx="3665">
                  <c:v>136</c:v>
                </c:pt>
                <c:pt idx="3666">
                  <c:v>136</c:v>
                </c:pt>
                <c:pt idx="3667">
                  <c:v>136</c:v>
                </c:pt>
                <c:pt idx="3668">
                  <c:v>136</c:v>
                </c:pt>
                <c:pt idx="3669">
                  <c:v>136</c:v>
                </c:pt>
                <c:pt idx="3670">
                  <c:v>136</c:v>
                </c:pt>
                <c:pt idx="3671">
                  <c:v>137</c:v>
                </c:pt>
                <c:pt idx="3672">
                  <c:v>137</c:v>
                </c:pt>
                <c:pt idx="3673">
                  <c:v>137</c:v>
                </c:pt>
                <c:pt idx="3674">
                  <c:v>137</c:v>
                </c:pt>
                <c:pt idx="3675">
                  <c:v>137</c:v>
                </c:pt>
                <c:pt idx="3676">
                  <c:v>137</c:v>
                </c:pt>
                <c:pt idx="3677">
                  <c:v>137</c:v>
                </c:pt>
                <c:pt idx="3678">
                  <c:v>137</c:v>
                </c:pt>
                <c:pt idx="3679">
                  <c:v>137</c:v>
                </c:pt>
                <c:pt idx="3680">
                  <c:v>137</c:v>
                </c:pt>
                <c:pt idx="3681">
                  <c:v>137</c:v>
                </c:pt>
                <c:pt idx="3682">
                  <c:v>137</c:v>
                </c:pt>
                <c:pt idx="3683">
                  <c:v>137</c:v>
                </c:pt>
                <c:pt idx="3684">
                  <c:v>137</c:v>
                </c:pt>
                <c:pt idx="3685">
                  <c:v>137</c:v>
                </c:pt>
                <c:pt idx="3686">
                  <c:v>137</c:v>
                </c:pt>
                <c:pt idx="3687">
                  <c:v>137</c:v>
                </c:pt>
                <c:pt idx="3688">
                  <c:v>137</c:v>
                </c:pt>
                <c:pt idx="3689">
                  <c:v>137</c:v>
                </c:pt>
                <c:pt idx="3690">
                  <c:v>137</c:v>
                </c:pt>
                <c:pt idx="3691">
                  <c:v>137</c:v>
                </c:pt>
                <c:pt idx="3692">
                  <c:v>137</c:v>
                </c:pt>
                <c:pt idx="3693">
                  <c:v>137</c:v>
                </c:pt>
                <c:pt idx="3694">
                  <c:v>137</c:v>
                </c:pt>
                <c:pt idx="3695">
                  <c:v>137</c:v>
                </c:pt>
                <c:pt idx="3696">
                  <c:v>137</c:v>
                </c:pt>
                <c:pt idx="3697">
                  <c:v>137</c:v>
                </c:pt>
                <c:pt idx="3698">
                  <c:v>137</c:v>
                </c:pt>
                <c:pt idx="3699">
                  <c:v>137</c:v>
                </c:pt>
                <c:pt idx="3700">
                  <c:v>137</c:v>
                </c:pt>
                <c:pt idx="3701">
                  <c:v>137</c:v>
                </c:pt>
                <c:pt idx="3702">
                  <c:v>137</c:v>
                </c:pt>
                <c:pt idx="3703">
                  <c:v>137</c:v>
                </c:pt>
                <c:pt idx="3704">
                  <c:v>137</c:v>
                </c:pt>
                <c:pt idx="3705">
                  <c:v>137</c:v>
                </c:pt>
                <c:pt idx="3706">
                  <c:v>137</c:v>
                </c:pt>
                <c:pt idx="3707">
                  <c:v>137</c:v>
                </c:pt>
                <c:pt idx="3708">
                  <c:v>137</c:v>
                </c:pt>
                <c:pt idx="3709">
                  <c:v>137</c:v>
                </c:pt>
                <c:pt idx="3710">
                  <c:v>137</c:v>
                </c:pt>
                <c:pt idx="3711">
                  <c:v>137</c:v>
                </c:pt>
                <c:pt idx="3712">
                  <c:v>137</c:v>
                </c:pt>
                <c:pt idx="3713">
                  <c:v>137</c:v>
                </c:pt>
                <c:pt idx="3714">
                  <c:v>137</c:v>
                </c:pt>
                <c:pt idx="3715">
                  <c:v>137</c:v>
                </c:pt>
                <c:pt idx="3716">
                  <c:v>137</c:v>
                </c:pt>
                <c:pt idx="3717">
                  <c:v>137</c:v>
                </c:pt>
                <c:pt idx="3718">
                  <c:v>137</c:v>
                </c:pt>
                <c:pt idx="3719">
                  <c:v>137</c:v>
                </c:pt>
                <c:pt idx="3720">
                  <c:v>137</c:v>
                </c:pt>
                <c:pt idx="3721">
                  <c:v>137</c:v>
                </c:pt>
                <c:pt idx="3722">
                  <c:v>137</c:v>
                </c:pt>
                <c:pt idx="3723">
                  <c:v>137</c:v>
                </c:pt>
                <c:pt idx="3724">
                  <c:v>137</c:v>
                </c:pt>
                <c:pt idx="3725">
                  <c:v>137</c:v>
                </c:pt>
                <c:pt idx="3726">
                  <c:v>137</c:v>
                </c:pt>
                <c:pt idx="3727">
                  <c:v>137</c:v>
                </c:pt>
                <c:pt idx="3728">
                  <c:v>137</c:v>
                </c:pt>
                <c:pt idx="3729">
                  <c:v>137</c:v>
                </c:pt>
                <c:pt idx="3730">
                  <c:v>137</c:v>
                </c:pt>
                <c:pt idx="3731">
                  <c:v>137</c:v>
                </c:pt>
                <c:pt idx="3732">
                  <c:v>137</c:v>
                </c:pt>
                <c:pt idx="3733">
                  <c:v>137</c:v>
                </c:pt>
                <c:pt idx="3734">
                  <c:v>137</c:v>
                </c:pt>
                <c:pt idx="3735">
                  <c:v>137</c:v>
                </c:pt>
                <c:pt idx="3736">
                  <c:v>137</c:v>
                </c:pt>
                <c:pt idx="3737">
                  <c:v>137</c:v>
                </c:pt>
                <c:pt idx="3738">
                  <c:v>137</c:v>
                </c:pt>
                <c:pt idx="3739">
                  <c:v>137</c:v>
                </c:pt>
                <c:pt idx="3740">
                  <c:v>137</c:v>
                </c:pt>
                <c:pt idx="3741">
                  <c:v>137</c:v>
                </c:pt>
                <c:pt idx="3742">
                  <c:v>137</c:v>
                </c:pt>
                <c:pt idx="3743">
                  <c:v>137</c:v>
                </c:pt>
                <c:pt idx="3744">
                  <c:v>137</c:v>
                </c:pt>
                <c:pt idx="3745">
                  <c:v>137</c:v>
                </c:pt>
                <c:pt idx="3746">
                  <c:v>137</c:v>
                </c:pt>
                <c:pt idx="3747">
                  <c:v>137</c:v>
                </c:pt>
                <c:pt idx="3748">
                  <c:v>137</c:v>
                </c:pt>
                <c:pt idx="3749">
                  <c:v>137</c:v>
                </c:pt>
                <c:pt idx="3750">
                  <c:v>137</c:v>
                </c:pt>
                <c:pt idx="3751">
                  <c:v>137</c:v>
                </c:pt>
                <c:pt idx="3752">
                  <c:v>137</c:v>
                </c:pt>
                <c:pt idx="3753">
                  <c:v>137</c:v>
                </c:pt>
                <c:pt idx="3754">
                  <c:v>137</c:v>
                </c:pt>
                <c:pt idx="3755">
                  <c:v>137</c:v>
                </c:pt>
                <c:pt idx="3756">
                  <c:v>137</c:v>
                </c:pt>
                <c:pt idx="3757">
                  <c:v>137</c:v>
                </c:pt>
                <c:pt idx="3758">
                  <c:v>137</c:v>
                </c:pt>
                <c:pt idx="3759">
                  <c:v>137</c:v>
                </c:pt>
                <c:pt idx="3760">
                  <c:v>137</c:v>
                </c:pt>
                <c:pt idx="3761">
                  <c:v>137</c:v>
                </c:pt>
                <c:pt idx="3762">
                  <c:v>137</c:v>
                </c:pt>
                <c:pt idx="3763">
                  <c:v>137</c:v>
                </c:pt>
                <c:pt idx="3764">
                  <c:v>137</c:v>
                </c:pt>
                <c:pt idx="3765">
                  <c:v>137</c:v>
                </c:pt>
                <c:pt idx="3766">
                  <c:v>137</c:v>
                </c:pt>
                <c:pt idx="3767">
                  <c:v>137</c:v>
                </c:pt>
                <c:pt idx="3768">
                  <c:v>137</c:v>
                </c:pt>
                <c:pt idx="3769">
                  <c:v>137</c:v>
                </c:pt>
                <c:pt idx="3770">
                  <c:v>137</c:v>
                </c:pt>
                <c:pt idx="3771">
                  <c:v>137</c:v>
                </c:pt>
                <c:pt idx="3772">
                  <c:v>137</c:v>
                </c:pt>
                <c:pt idx="3773">
                  <c:v>137</c:v>
                </c:pt>
                <c:pt idx="3774">
                  <c:v>137</c:v>
                </c:pt>
                <c:pt idx="3775">
                  <c:v>137</c:v>
                </c:pt>
                <c:pt idx="3776">
                  <c:v>137</c:v>
                </c:pt>
                <c:pt idx="3777">
                  <c:v>137</c:v>
                </c:pt>
                <c:pt idx="3778">
                  <c:v>137</c:v>
                </c:pt>
                <c:pt idx="3779">
                  <c:v>137</c:v>
                </c:pt>
                <c:pt idx="3780">
                  <c:v>137</c:v>
                </c:pt>
                <c:pt idx="3781">
                  <c:v>137</c:v>
                </c:pt>
                <c:pt idx="3782">
                  <c:v>137</c:v>
                </c:pt>
                <c:pt idx="3783">
                  <c:v>137</c:v>
                </c:pt>
                <c:pt idx="3784">
                  <c:v>137</c:v>
                </c:pt>
                <c:pt idx="3785">
                  <c:v>137</c:v>
                </c:pt>
                <c:pt idx="3786">
                  <c:v>137</c:v>
                </c:pt>
                <c:pt idx="3787">
                  <c:v>137</c:v>
                </c:pt>
                <c:pt idx="3788">
                  <c:v>137</c:v>
                </c:pt>
                <c:pt idx="3789">
                  <c:v>137</c:v>
                </c:pt>
                <c:pt idx="3790">
                  <c:v>137</c:v>
                </c:pt>
                <c:pt idx="3791">
                  <c:v>137</c:v>
                </c:pt>
                <c:pt idx="3792">
                  <c:v>137</c:v>
                </c:pt>
                <c:pt idx="3793">
                  <c:v>137</c:v>
                </c:pt>
                <c:pt idx="3794">
                  <c:v>137</c:v>
                </c:pt>
                <c:pt idx="3795">
                  <c:v>137</c:v>
                </c:pt>
                <c:pt idx="3796">
                  <c:v>137</c:v>
                </c:pt>
                <c:pt idx="3797">
                  <c:v>137</c:v>
                </c:pt>
                <c:pt idx="3798">
                  <c:v>137</c:v>
                </c:pt>
                <c:pt idx="3799">
                  <c:v>137</c:v>
                </c:pt>
                <c:pt idx="3800">
                  <c:v>137</c:v>
                </c:pt>
                <c:pt idx="3801">
                  <c:v>137</c:v>
                </c:pt>
                <c:pt idx="3802">
                  <c:v>137</c:v>
                </c:pt>
                <c:pt idx="3803">
                  <c:v>137</c:v>
                </c:pt>
                <c:pt idx="3804">
                  <c:v>137</c:v>
                </c:pt>
                <c:pt idx="3805">
                  <c:v>137</c:v>
                </c:pt>
                <c:pt idx="3806">
                  <c:v>137</c:v>
                </c:pt>
                <c:pt idx="3807">
                  <c:v>137</c:v>
                </c:pt>
                <c:pt idx="3808">
                  <c:v>137</c:v>
                </c:pt>
                <c:pt idx="3809">
                  <c:v>137</c:v>
                </c:pt>
                <c:pt idx="3810">
                  <c:v>137</c:v>
                </c:pt>
                <c:pt idx="3811">
                  <c:v>137</c:v>
                </c:pt>
                <c:pt idx="3812">
                  <c:v>137</c:v>
                </c:pt>
                <c:pt idx="3813">
                  <c:v>137</c:v>
                </c:pt>
                <c:pt idx="3814">
                  <c:v>137</c:v>
                </c:pt>
                <c:pt idx="3815">
                  <c:v>137</c:v>
                </c:pt>
                <c:pt idx="3816">
                  <c:v>137</c:v>
                </c:pt>
                <c:pt idx="3817">
                  <c:v>137</c:v>
                </c:pt>
                <c:pt idx="3818">
                  <c:v>137</c:v>
                </c:pt>
                <c:pt idx="3819">
                  <c:v>137</c:v>
                </c:pt>
                <c:pt idx="3820">
                  <c:v>137</c:v>
                </c:pt>
                <c:pt idx="3821">
                  <c:v>137</c:v>
                </c:pt>
                <c:pt idx="3822">
                  <c:v>137</c:v>
                </c:pt>
                <c:pt idx="3823">
                  <c:v>137</c:v>
                </c:pt>
                <c:pt idx="3824">
                  <c:v>137</c:v>
                </c:pt>
                <c:pt idx="3825">
                  <c:v>137</c:v>
                </c:pt>
                <c:pt idx="3826">
                  <c:v>137</c:v>
                </c:pt>
                <c:pt idx="3827">
                  <c:v>137</c:v>
                </c:pt>
                <c:pt idx="3828">
                  <c:v>137</c:v>
                </c:pt>
                <c:pt idx="3829">
                  <c:v>137</c:v>
                </c:pt>
                <c:pt idx="3830">
                  <c:v>137</c:v>
                </c:pt>
                <c:pt idx="3831">
                  <c:v>137</c:v>
                </c:pt>
                <c:pt idx="3832">
                  <c:v>137</c:v>
                </c:pt>
                <c:pt idx="3833">
                  <c:v>137</c:v>
                </c:pt>
                <c:pt idx="3834">
                  <c:v>137</c:v>
                </c:pt>
                <c:pt idx="3835">
                  <c:v>137</c:v>
                </c:pt>
                <c:pt idx="3836">
                  <c:v>137</c:v>
                </c:pt>
                <c:pt idx="3837">
                  <c:v>137</c:v>
                </c:pt>
                <c:pt idx="3838">
                  <c:v>137</c:v>
                </c:pt>
                <c:pt idx="3839">
                  <c:v>137</c:v>
                </c:pt>
                <c:pt idx="3840">
                  <c:v>137</c:v>
                </c:pt>
                <c:pt idx="3841">
                  <c:v>137</c:v>
                </c:pt>
                <c:pt idx="3842">
                  <c:v>137</c:v>
                </c:pt>
                <c:pt idx="3843">
                  <c:v>137</c:v>
                </c:pt>
                <c:pt idx="3844">
                  <c:v>137</c:v>
                </c:pt>
                <c:pt idx="3845">
                  <c:v>137</c:v>
                </c:pt>
                <c:pt idx="3846">
                  <c:v>137</c:v>
                </c:pt>
                <c:pt idx="3847">
                  <c:v>137</c:v>
                </c:pt>
                <c:pt idx="3848">
                  <c:v>137</c:v>
                </c:pt>
                <c:pt idx="3849">
                  <c:v>137</c:v>
                </c:pt>
                <c:pt idx="3850">
                  <c:v>137</c:v>
                </c:pt>
                <c:pt idx="3851">
                  <c:v>137</c:v>
                </c:pt>
                <c:pt idx="3852">
                  <c:v>137</c:v>
                </c:pt>
                <c:pt idx="3853">
                  <c:v>137</c:v>
                </c:pt>
                <c:pt idx="3854">
                  <c:v>137</c:v>
                </c:pt>
                <c:pt idx="3855">
                  <c:v>137</c:v>
                </c:pt>
                <c:pt idx="3856">
                  <c:v>137</c:v>
                </c:pt>
                <c:pt idx="3857">
                  <c:v>138</c:v>
                </c:pt>
                <c:pt idx="3858">
                  <c:v>138</c:v>
                </c:pt>
                <c:pt idx="3859">
                  <c:v>138</c:v>
                </c:pt>
                <c:pt idx="3860">
                  <c:v>138</c:v>
                </c:pt>
                <c:pt idx="3861">
                  <c:v>138</c:v>
                </c:pt>
                <c:pt idx="3862">
                  <c:v>138</c:v>
                </c:pt>
                <c:pt idx="3863">
                  <c:v>138</c:v>
                </c:pt>
                <c:pt idx="3864">
                  <c:v>138</c:v>
                </c:pt>
                <c:pt idx="3865">
                  <c:v>138</c:v>
                </c:pt>
                <c:pt idx="3866">
                  <c:v>138</c:v>
                </c:pt>
                <c:pt idx="3867">
                  <c:v>138</c:v>
                </c:pt>
                <c:pt idx="3868">
                  <c:v>138</c:v>
                </c:pt>
                <c:pt idx="3869">
                  <c:v>138</c:v>
                </c:pt>
                <c:pt idx="3870">
                  <c:v>138</c:v>
                </c:pt>
                <c:pt idx="3871">
                  <c:v>138</c:v>
                </c:pt>
                <c:pt idx="3872">
                  <c:v>138</c:v>
                </c:pt>
                <c:pt idx="3873">
                  <c:v>138</c:v>
                </c:pt>
                <c:pt idx="3874">
                  <c:v>138</c:v>
                </c:pt>
                <c:pt idx="3875">
                  <c:v>138</c:v>
                </c:pt>
                <c:pt idx="3876">
                  <c:v>138</c:v>
                </c:pt>
                <c:pt idx="3877">
                  <c:v>138</c:v>
                </c:pt>
                <c:pt idx="3878">
                  <c:v>138</c:v>
                </c:pt>
                <c:pt idx="3879">
                  <c:v>138</c:v>
                </c:pt>
                <c:pt idx="3880">
                  <c:v>138</c:v>
                </c:pt>
                <c:pt idx="3881">
                  <c:v>138</c:v>
                </c:pt>
                <c:pt idx="3882">
                  <c:v>138</c:v>
                </c:pt>
                <c:pt idx="3883">
                  <c:v>138</c:v>
                </c:pt>
                <c:pt idx="3884">
                  <c:v>138</c:v>
                </c:pt>
                <c:pt idx="3885">
                  <c:v>138</c:v>
                </c:pt>
                <c:pt idx="3886">
                  <c:v>138</c:v>
                </c:pt>
                <c:pt idx="3887">
                  <c:v>138</c:v>
                </c:pt>
                <c:pt idx="3888">
                  <c:v>138</c:v>
                </c:pt>
                <c:pt idx="3889">
                  <c:v>138</c:v>
                </c:pt>
                <c:pt idx="3890">
                  <c:v>138</c:v>
                </c:pt>
                <c:pt idx="3891">
                  <c:v>138</c:v>
                </c:pt>
                <c:pt idx="3892">
                  <c:v>138</c:v>
                </c:pt>
                <c:pt idx="3893">
                  <c:v>138</c:v>
                </c:pt>
                <c:pt idx="3894">
                  <c:v>138</c:v>
                </c:pt>
                <c:pt idx="3895">
                  <c:v>138</c:v>
                </c:pt>
                <c:pt idx="3896">
                  <c:v>138</c:v>
                </c:pt>
                <c:pt idx="3897">
                  <c:v>138</c:v>
                </c:pt>
                <c:pt idx="3898">
                  <c:v>138</c:v>
                </c:pt>
                <c:pt idx="3899">
                  <c:v>138</c:v>
                </c:pt>
                <c:pt idx="3900">
                  <c:v>138</c:v>
                </c:pt>
                <c:pt idx="3901">
                  <c:v>138</c:v>
                </c:pt>
                <c:pt idx="3902">
                  <c:v>138</c:v>
                </c:pt>
                <c:pt idx="3903">
                  <c:v>138</c:v>
                </c:pt>
                <c:pt idx="3904">
                  <c:v>138</c:v>
                </c:pt>
                <c:pt idx="3905">
                  <c:v>138</c:v>
                </c:pt>
                <c:pt idx="3906">
                  <c:v>138</c:v>
                </c:pt>
                <c:pt idx="3907">
                  <c:v>138</c:v>
                </c:pt>
                <c:pt idx="3908">
                  <c:v>138</c:v>
                </c:pt>
                <c:pt idx="3909">
                  <c:v>138</c:v>
                </c:pt>
                <c:pt idx="3910">
                  <c:v>138</c:v>
                </c:pt>
                <c:pt idx="3911">
                  <c:v>138</c:v>
                </c:pt>
                <c:pt idx="3912">
                  <c:v>138</c:v>
                </c:pt>
                <c:pt idx="3913">
                  <c:v>138</c:v>
                </c:pt>
                <c:pt idx="3914">
                  <c:v>138</c:v>
                </c:pt>
                <c:pt idx="3915">
                  <c:v>138</c:v>
                </c:pt>
                <c:pt idx="3916">
                  <c:v>138</c:v>
                </c:pt>
                <c:pt idx="3917">
                  <c:v>138</c:v>
                </c:pt>
                <c:pt idx="3918">
                  <c:v>138</c:v>
                </c:pt>
                <c:pt idx="3919">
                  <c:v>138</c:v>
                </c:pt>
                <c:pt idx="3920">
                  <c:v>138</c:v>
                </c:pt>
                <c:pt idx="3921">
                  <c:v>138</c:v>
                </c:pt>
                <c:pt idx="3922">
                  <c:v>138</c:v>
                </c:pt>
                <c:pt idx="3923">
                  <c:v>138</c:v>
                </c:pt>
                <c:pt idx="3924">
                  <c:v>138</c:v>
                </c:pt>
                <c:pt idx="3925">
                  <c:v>138</c:v>
                </c:pt>
                <c:pt idx="3926">
                  <c:v>138</c:v>
                </c:pt>
                <c:pt idx="3927">
                  <c:v>138</c:v>
                </c:pt>
                <c:pt idx="3928">
                  <c:v>138</c:v>
                </c:pt>
                <c:pt idx="3929">
                  <c:v>138</c:v>
                </c:pt>
                <c:pt idx="3930">
                  <c:v>138</c:v>
                </c:pt>
                <c:pt idx="3931">
                  <c:v>138</c:v>
                </c:pt>
                <c:pt idx="3932">
                  <c:v>139</c:v>
                </c:pt>
                <c:pt idx="3933">
                  <c:v>139</c:v>
                </c:pt>
                <c:pt idx="3934">
                  <c:v>139</c:v>
                </c:pt>
                <c:pt idx="3935">
                  <c:v>139</c:v>
                </c:pt>
                <c:pt idx="3936">
                  <c:v>140</c:v>
                </c:pt>
                <c:pt idx="3937">
                  <c:v>140</c:v>
                </c:pt>
                <c:pt idx="3938">
                  <c:v>140</c:v>
                </c:pt>
                <c:pt idx="3939">
                  <c:v>140</c:v>
                </c:pt>
                <c:pt idx="3940">
                  <c:v>140</c:v>
                </c:pt>
                <c:pt idx="3941">
                  <c:v>140</c:v>
                </c:pt>
                <c:pt idx="3942">
                  <c:v>140</c:v>
                </c:pt>
                <c:pt idx="3943">
                  <c:v>140</c:v>
                </c:pt>
                <c:pt idx="3944">
                  <c:v>140</c:v>
                </c:pt>
                <c:pt idx="3945">
                  <c:v>140</c:v>
                </c:pt>
                <c:pt idx="3946">
                  <c:v>140</c:v>
                </c:pt>
                <c:pt idx="3947">
                  <c:v>140</c:v>
                </c:pt>
                <c:pt idx="3948">
                  <c:v>140</c:v>
                </c:pt>
                <c:pt idx="3949">
                  <c:v>140</c:v>
                </c:pt>
                <c:pt idx="3950">
                  <c:v>140</c:v>
                </c:pt>
                <c:pt idx="3951">
                  <c:v>140</c:v>
                </c:pt>
                <c:pt idx="3952">
                  <c:v>140</c:v>
                </c:pt>
                <c:pt idx="3953">
                  <c:v>140</c:v>
                </c:pt>
                <c:pt idx="3954">
                  <c:v>140</c:v>
                </c:pt>
                <c:pt idx="3955">
                  <c:v>140</c:v>
                </c:pt>
                <c:pt idx="3956">
                  <c:v>140</c:v>
                </c:pt>
                <c:pt idx="3957">
                  <c:v>140</c:v>
                </c:pt>
                <c:pt idx="3958">
                  <c:v>140</c:v>
                </c:pt>
                <c:pt idx="3959">
                  <c:v>140</c:v>
                </c:pt>
                <c:pt idx="3960">
                  <c:v>140</c:v>
                </c:pt>
                <c:pt idx="3961">
                  <c:v>140</c:v>
                </c:pt>
                <c:pt idx="3962">
                  <c:v>140</c:v>
                </c:pt>
                <c:pt idx="3963">
                  <c:v>140</c:v>
                </c:pt>
                <c:pt idx="3964">
                  <c:v>140</c:v>
                </c:pt>
                <c:pt idx="3965">
                  <c:v>140</c:v>
                </c:pt>
                <c:pt idx="3966">
                  <c:v>140</c:v>
                </c:pt>
                <c:pt idx="3967">
                  <c:v>140</c:v>
                </c:pt>
                <c:pt idx="3968">
                  <c:v>140</c:v>
                </c:pt>
                <c:pt idx="3969">
                  <c:v>140</c:v>
                </c:pt>
                <c:pt idx="3970">
                  <c:v>140</c:v>
                </c:pt>
                <c:pt idx="3971">
                  <c:v>140</c:v>
                </c:pt>
                <c:pt idx="3972">
                  <c:v>140</c:v>
                </c:pt>
                <c:pt idx="3973">
                  <c:v>140</c:v>
                </c:pt>
                <c:pt idx="3974">
                  <c:v>140</c:v>
                </c:pt>
                <c:pt idx="3975">
                  <c:v>140</c:v>
                </c:pt>
                <c:pt idx="3976">
                  <c:v>140</c:v>
                </c:pt>
                <c:pt idx="3977">
                  <c:v>140</c:v>
                </c:pt>
                <c:pt idx="3978">
                  <c:v>140</c:v>
                </c:pt>
                <c:pt idx="3979">
                  <c:v>140</c:v>
                </c:pt>
                <c:pt idx="3980">
                  <c:v>140</c:v>
                </c:pt>
                <c:pt idx="3981">
                  <c:v>140</c:v>
                </c:pt>
                <c:pt idx="3982">
                  <c:v>140</c:v>
                </c:pt>
                <c:pt idx="3983">
                  <c:v>140</c:v>
                </c:pt>
                <c:pt idx="3984">
                  <c:v>140</c:v>
                </c:pt>
                <c:pt idx="3985">
                  <c:v>140</c:v>
                </c:pt>
                <c:pt idx="3986">
                  <c:v>140</c:v>
                </c:pt>
                <c:pt idx="3987">
                  <c:v>140</c:v>
                </c:pt>
                <c:pt idx="3988">
                  <c:v>140</c:v>
                </c:pt>
                <c:pt idx="3989">
                  <c:v>140</c:v>
                </c:pt>
                <c:pt idx="3990">
                  <c:v>140</c:v>
                </c:pt>
                <c:pt idx="3991">
                  <c:v>140</c:v>
                </c:pt>
                <c:pt idx="3992">
                  <c:v>140</c:v>
                </c:pt>
                <c:pt idx="3993">
                  <c:v>140</c:v>
                </c:pt>
                <c:pt idx="3994">
                  <c:v>140</c:v>
                </c:pt>
                <c:pt idx="3995">
                  <c:v>140</c:v>
                </c:pt>
                <c:pt idx="3996">
                  <c:v>140</c:v>
                </c:pt>
                <c:pt idx="3997">
                  <c:v>140</c:v>
                </c:pt>
                <c:pt idx="3998">
                  <c:v>140</c:v>
                </c:pt>
                <c:pt idx="3999">
                  <c:v>140</c:v>
                </c:pt>
                <c:pt idx="4000">
                  <c:v>140</c:v>
                </c:pt>
                <c:pt idx="4001">
                  <c:v>140</c:v>
                </c:pt>
                <c:pt idx="4002">
                  <c:v>140</c:v>
                </c:pt>
                <c:pt idx="4003">
                  <c:v>140</c:v>
                </c:pt>
                <c:pt idx="4004">
                  <c:v>140</c:v>
                </c:pt>
                <c:pt idx="4005">
                  <c:v>140</c:v>
                </c:pt>
                <c:pt idx="4006">
                  <c:v>140</c:v>
                </c:pt>
                <c:pt idx="4007">
                  <c:v>140</c:v>
                </c:pt>
                <c:pt idx="4008">
                  <c:v>140</c:v>
                </c:pt>
                <c:pt idx="4009">
                  <c:v>140</c:v>
                </c:pt>
                <c:pt idx="4010">
                  <c:v>140</c:v>
                </c:pt>
                <c:pt idx="4011">
                  <c:v>140</c:v>
                </c:pt>
                <c:pt idx="4012">
                  <c:v>140</c:v>
                </c:pt>
                <c:pt idx="4013">
                  <c:v>140</c:v>
                </c:pt>
                <c:pt idx="4014">
                  <c:v>140</c:v>
                </c:pt>
                <c:pt idx="4015">
                  <c:v>140</c:v>
                </c:pt>
                <c:pt idx="4016">
                  <c:v>140</c:v>
                </c:pt>
                <c:pt idx="4017">
                  <c:v>140</c:v>
                </c:pt>
                <c:pt idx="4018">
                  <c:v>140</c:v>
                </c:pt>
                <c:pt idx="4019">
                  <c:v>140</c:v>
                </c:pt>
                <c:pt idx="4020">
                  <c:v>140</c:v>
                </c:pt>
                <c:pt idx="4021">
                  <c:v>140</c:v>
                </c:pt>
                <c:pt idx="4022">
                  <c:v>140</c:v>
                </c:pt>
                <c:pt idx="4023">
                  <c:v>140</c:v>
                </c:pt>
                <c:pt idx="4024">
                  <c:v>140</c:v>
                </c:pt>
                <c:pt idx="4025">
                  <c:v>140</c:v>
                </c:pt>
                <c:pt idx="4026">
                  <c:v>140</c:v>
                </c:pt>
                <c:pt idx="4027">
                  <c:v>140</c:v>
                </c:pt>
                <c:pt idx="4028">
                  <c:v>140</c:v>
                </c:pt>
                <c:pt idx="4029">
                  <c:v>140</c:v>
                </c:pt>
                <c:pt idx="4030">
                  <c:v>140</c:v>
                </c:pt>
                <c:pt idx="4031">
                  <c:v>140</c:v>
                </c:pt>
                <c:pt idx="4032">
                  <c:v>140</c:v>
                </c:pt>
                <c:pt idx="4033">
                  <c:v>140</c:v>
                </c:pt>
                <c:pt idx="4034">
                  <c:v>140</c:v>
                </c:pt>
                <c:pt idx="4035">
                  <c:v>140</c:v>
                </c:pt>
                <c:pt idx="4036">
                  <c:v>140</c:v>
                </c:pt>
                <c:pt idx="4037">
                  <c:v>140</c:v>
                </c:pt>
                <c:pt idx="4038">
                  <c:v>140</c:v>
                </c:pt>
                <c:pt idx="4039">
                  <c:v>140</c:v>
                </c:pt>
                <c:pt idx="4040">
                  <c:v>140</c:v>
                </c:pt>
                <c:pt idx="4041">
                  <c:v>140</c:v>
                </c:pt>
                <c:pt idx="4042">
                  <c:v>140</c:v>
                </c:pt>
                <c:pt idx="4043">
                  <c:v>140</c:v>
                </c:pt>
                <c:pt idx="4044">
                  <c:v>140</c:v>
                </c:pt>
                <c:pt idx="4045">
                  <c:v>140</c:v>
                </c:pt>
                <c:pt idx="4046">
                  <c:v>140</c:v>
                </c:pt>
                <c:pt idx="4047">
                  <c:v>140</c:v>
                </c:pt>
                <c:pt idx="4048">
                  <c:v>140</c:v>
                </c:pt>
                <c:pt idx="4049">
                  <c:v>140</c:v>
                </c:pt>
                <c:pt idx="4050">
                  <c:v>140</c:v>
                </c:pt>
                <c:pt idx="4051">
                  <c:v>140</c:v>
                </c:pt>
                <c:pt idx="4052">
                  <c:v>140</c:v>
                </c:pt>
                <c:pt idx="4053">
                  <c:v>140</c:v>
                </c:pt>
                <c:pt idx="4054">
                  <c:v>140</c:v>
                </c:pt>
                <c:pt idx="4055">
                  <c:v>140</c:v>
                </c:pt>
                <c:pt idx="4056">
                  <c:v>140</c:v>
                </c:pt>
                <c:pt idx="4057">
                  <c:v>140</c:v>
                </c:pt>
                <c:pt idx="4058">
                  <c:v>140</c:v>
                </c:pt>
                <c:pt idx="4059">
                  <c:v>140</c:v>
                </c:pt>
                <c:pt idx="4060">
                  <c:v>140</c:v>
                </c:pt>
                <c:pt idx="4061">
                  <c:v>140</c:v>
                </c:pt>
                <c:pt idx="4062">
                  <c:v>140</c:v>
                </c:pt>
                <c:pt idx="4063">
                  <c:v>140</c:v>
                </c:pt>
                <c:pt idx="4064">
                  <c:v>140</c:v>
                </c:pt>
                <c:pt idx="4065">
                  <c:v>140</c:v>
                </c:pt>
                <c:pt idx="4066">
                  <c:v>140</c:v>
                </c:pt>
                <c:pt idx="4067">
                  <c:v>140</c:v>
                </c:pt>
                <c:pt idx="4068">
                  <c:v>140</c:v>
                </c:pt>
                <c:pt idx="4069">
                  <c:v>140</c:v>
                </c:pt>
                <c:pt idx="4070">
                  <c:v>140</c:v>
                </c:pt>
                <c:pt idx="4071">
                  <c:v>140</c:v>
                </c:pt>
                <c:pt idx="4072">
                  <c:v>140</c:v>
                </c:pt>
                <c:pt idx="4073">
                  <c:v>140</c:v>
                </c:pt>
                <c:pt idx="4074">
                  <c:v>140</c:v>
                </c:pt>
                <c:pt idx="4075">
                  <c:v>140</c:v>
                </c:pt>
                <c:pt idx="4076">
                  <c:v>140</c:v>
                </c:pt>
                <c:pt idx="4077">
                  <c:v>140</c:v>
                </c:pt>
                <c:pt idx="4078">
                  <c:v>140</c:v>
                </c:pt>
                <c:pt idx="4079">
                  <c:v>140</c:v>
                </c:pt>
                <c:pt idx="4080">
                  <c:v>140</c:v>
                </c:pt>
                <c:pt idx="4081">
                  <c:v>140</c:v>
                </c:pt>
                <c:pt idx="4082">
                  <c:v>140</c:v>
                </c:pt>
                <c:pt idx="4083">
                  <c:v>140</c:v>
                </c:pt>
                <c:pt idx="4084">
                  <c:v>140</c:v>
                </c:pt>
                <c:pt idx="4085">
                  <c:v>140</c:v>
                </c:pt>
                <c:pt idx="4086">
                  <c:v>140</c:v>
                </c:pt>
                <c:pt idx="4087">
                  <c:v>140</c:v>
                </c:pt>
                <c:pt idx="4088">
                  <c:v>141</c:v>
                </c:pt>
                <c:pt idx="4089">
                  <c:v>141</c:v>
                </c:pt>
                <c:pt idx="4090">
                  <c:v>141</c:v>
                </c:pt>
                <c:pt idx="4091">
                  <c:v>141</c:v>
                </c:pt>
                <c:pt idx="4092">
                  <c:v>141</c:v>
                </c:pt>
                <c:pt idx="4093">
                  <c:v>141</c:v>
                </c:pt>
                <c:pt idx="4094">
                  <c:v>141</c:v>
                </c:pt>
                <c:pt idx="4095">
                  <c:v>141</c:v>
                </c:pt>
                <c:pt idx="4096">
                  <c:v>141</c:v>
                </c:pt>
                <c:pt idx="4097">
                  <c:v>141</c:v>
                </c:pt>
                <c:pt idx="4098">
                  <c:v>141</c:v>
                </c:pt>
                <c:pt idx="4099">
                  <c:v>141</c:v>
                </c:pt>
                <c:pt idx="4100">
                  <c:v>141</c:v>
                </c:pt>
                <c:pt idx="4101">
                  <c:v>141</c:v>
                </c:pt>
                <c:pt idx="4102">
                  <c:v>141</c:v>
                </c:pt>
                <c:pt idx="4103">
                  <c:v>141</c:v>
                </c:pt>
                <c:pt idx="4104">
                  <c:v>141</c:v>
                </c:pt>
                <c:pt idx="4105">
                  <c:v>141</c:v>
                </c:pt>
                <c:pt idx="4106">
                  <c:v>141</c:v>
                </c:pt>
                <c:pt idx="4107">
                  <c:v>141</c:v>
                </c:pt>
                <c:pt idx="4108">
                  <c:v>141</c:v>
                </c:pt>
                <c:pt idx="4109">
                  <c:v>141</c:v>
                </c:pt>
                <c:pt idx="4110">
                  <c:v>141</c:v>
                </c:pt>
                <c:pt idx="4111">
                  <c:v>141</c:v>
                </c:pt>
                <c:pt idx="4112">
                  <c:v>141</c:v>
                </c:pt>
                <c:pt idx="4113">
                  <c:v>141</c:v>
                </c:pt>
                <c:pt idx="4114">
                  <c:v>141</c:v>
                </c:pt>
                <c:pt idx="4115">
                  <c:v>141</c:v>
                </c:pt>
                <c:pt idx="4116">
                  <c:v>141</c:v>
                </c:pt>
                <c:pt idx="4117">
                  <c:v>141</c:v>
                </c:pt>
                <c:pt idx="4118">
                  <c:v>141</c:v>
                </c:pt>
                <c:pt idx="4119">
                  <c:v>141</c:v>
                </c:pt>
                <c:pt idx="4120">
                  <c:v>141</c:v>
                </c:pt>
                <c:pt idx="4121">
                  <c:v>141</c:v>
                </c:pt>
                <c:pt idx="4122">
                  <c:v>141</c:v>
                </c:pt>
                <c:pt idx="4123">
                  <c:v>141</c:v>
                </c:pt>
                <c:pt idx="4124">
                  <c:v>141</c:v>
                </c:pt>
                <c:pt idx="4125">
                  <c:v>141</c:v>
                </c:pt>
                <c:pt idx="4126">
                  <c:v>141</c:v>
                </c:pt>
                <c:pt idx="4127">
                  <c:v>141</c:v>
                </c:pt>
                <c:pt idx="4128">
                  <c:v>141</c:v>
                </c:pt>
                <c:pt idx="4129">
                  <c:v>141</c:v>
                </c:pt>
                <c:pt idx="4130">
                  <c:v>141</c:v>
                </c:pt>
                <c:pt idx="4131">
                  <c:v>141</c:v>
                </c:pt>
                <c:pt idx="4132">
                  <c:v>141</c:v>
                </c:pt>
                <c:pt idx="4133">
                  <c:v>141</c:v>
                </c:pt>
                <c:pt idx="4134">
                  <c:v>141</c:v>
                </c:pt>
                <c:pt idx="4135">
                  <c:v>141</c:v>
                </c:pt>
                <c:pt idx="4136">
                  <c:v>141</c:v>
                </c:pt>
                <c:pt idx="4137">
                  <c:v>141</c:v>
                </c:pt>
                <c:pt idx="4138">
                  <c:v>141</c:v>
                </c:pt>
                <c:pt idx="4139">
                  <c:v>141</c:v>
                </c:pt>
                <c:pt idx="4140">
                  <c:v>141</c:v>
                </c:pt>
                <c:pt idx="4141">
                  <c:v>141</c:v>
                </c:pt>
                <c:pt idx="4142">
                  <c:v>141</c:v>
                </c:pt>
                <c:pt idx="4143">
                  <c:v>141</c:v>
                </c:pt>
                <c:pt idx="4144">
                  <c:v>141</c:v>
                </c:pt>
                <c:pt idx="4145">
                  <c:v>141</c:v>
                </c:pt>
                <c:pt idx="4146">
                  <c:v>141</c:v>
                </c:pt>
                <c:pt idx="4147">
                  <c:v>141</c:v>
                </c:pt>
                <c:pt idx="4148">
                  <c:v>141</c:v>
                </c:pt>
                <c:pt idx="4149">
                  <c:v>141</c:v>
                </c:pt>
                <c:pt idx="4150">
                  <c:v>141</c:v>
                </c:pt>
                <c:pt idx="4151">
                  <c:v>141</c:v>
                </c:pt>
                <c:pt idx="4152">
                  <c:v>141</c:v>
                </c:pt>
                <c:pt idx="4153">
                  <c:v>141</c:v>
                </c:pt>
                <c:pt idx="4154">
                  <c:v>141</c:v>
                </c:pt>
                <c:pt idx="4155">
                  <c:v>141</c:v>
                </c:pt>
                <c:pt idx="4156">
                  <c:v>141</c:v>
                </c:pt>
                <c:pt idx="4157">
                  <c:v>141</c:v>
                </c:pt>
                <c:pt idx="4158">
                  <c:v>141</c:v>
                </c:pt>
                <c:pt idx="4159">
                  <c:v>141</c:v>
                </c:pt>
                <c:pt idx="4160">
                  <c:v>141</c:v>
                </c:pt>
                <c:pt idx="4161">
                  <c:v>141</c:v>
                </c:pt>
                <c:pt idx="4162">
                  <c:v>141</c:v>
                </c:pt>
                <c:pt idx="4163">
                  <c:v>141</c:v>
                </c:pt>
                <c:pt idx="4164">
                  <c:v>141</c:v>
                </c:pt>
                <c:pt idx="4165">
                  <c:v>141</c:v>
                </c:pt>
                <c:pt idx="4166">
                  <c:v>141</c:v>
                </c:pt>
                <c:pt idx="4167">
                  <c:v>142</c:v>
                </c:pt>
                <c:pt idx="4168">
                  <c:v>142</c:v>
                </c:pt>
                <c:pt idx="4169">
                  <c:v>142</c:v>
                </c:pt>
                <c:pt idx="4170">
                  <c:v>142</c:v>
                </c:pt>
                <c:pt idx="4171">
                  <c:v>142</c:v>
                </c:pt>
                <c:pt idx="4172">
                  <c:v>142</c:v>
                </c:pt>
                <c:pt idx="4173">
                  <c:v>142</c:v>
                </c:pt>
                <c:pt idx="4174">
                  <c:v>142</c:v>
                </c:pt>
                <c:pt idx="4175">
                  <c:v>142</c:v>
                </c:pt>
                <c:pt idx="4176">
                  <c:v>142</c:v>
                </c:pt>
                <c:pt idx="4177">
                  <c:v>142</c:v>
                </c:pt>
                <c:pt idx="4178">
                  <c:v>142</c:v>
                </c:pt>
                <c:pt idx="4179">
                  <c:v>142</c:v>
                </c:pt>
                <c:pt idx="4180">
                  <c:v>142</c:v>
                </c:pt>
                <c:pt idx="4181">
                  <c:v>142</c:v>
                </c:pt>
                <c:pt idx="4182">
                  <c:v>142</c:v>
                </c:pt>
                <c:pt idx="4183">
                  <c:v>142</c:v>
                </c:pt>
                <c:pt idx="4184">
                  <c:v>142</c:v>
                </c:pt>
                <c:pt idx="4185">
                  <c:v>142</c:v>
                </c:pt>
                <c:pt idx="4186">
                  <c:v>142</c:v>
                </c:pt>
                <c:pt idx="4187">
                  <c:v>142</c:v>
                </c:pt>
                <c:pt idx="4188">
                  <c:v>142</c:v>
                </c:pt>
                <c:pt idx="4189">
                  <c:v>142</c:v>
                </c:pt>
                <c:pt idx="4190">
                  <c:v>142</c:v>
                </c:pt>
                <c:pt idx="4191">
                  <c:v>142</c:v>
                </c:pt>
                <c:pt idx="4192">
                  <c:v>142</c:v>
                </c:pt>
                <c:pt idx="4193">
                  <c:v>142</c:v>
                </c:pt>
                <c:pt idx="4194">
                  <c:v>142</c:v>
                </c:pt>
                <c:pt idx="4195">
                  <c:v>142</c:v>
                </c:pt>
                <c:pt idx="4196">
                  <c:v>142</c:v>
                </c:pt>
                <c:pt idx="4197">
                  <c:v>142</c:v>
                </c:pt>
                <c:pt idx="4198">
                  <c:v>142</c:v>
                </c:pt>
                <c:pt idx="4199">
                  <c:v>142</c:v>
                </c:pt>
                <c:pt idx="4200">
                  <c:v>142</c:v>
                </c:pt>
                <c:pt idx="4201">
                  <c:v>142</c:v>
                </c:pt>
                <c:pt idx="4202">
                  <c:v>142</c:v>
                </c:pt>
                <c:pt idx="4203">
                  <c:v>142</c:v>
                </c:pt>
                <c:pt idx="4204">
                  <c:v>142</c:v>
                </c:pt>
                <c:pt idx="4205">
                  <c:v>142</c:v>
                </c:pt>
                <c:pt idx="4206">
                  <c:v>142</c:v>
                </c:pt>
                <c:pt idx="4207">
                  <c:v>142</c:v>
                </c:pt>
                <c:pt idx="4208">
                  <c:v>142</c:v>
                </c:pt>
                <c:pt idx="4209">
                  <c:v>142</c:v>
                </c:pt>
                <c:pt idx="4210">
                  <c:v>142</c:v>
                </c:pt>
                <c:pt idx="4211">
                  <c:v>142</c:v>
                </c:pt>
                <c:pt idx="4212">
                  <c:v>142</c:v>
                </c:pt>
                <c:pt idx="4213">
                  <c:v>142</c:v>
                </c:pt>
                <c:pt idx="4214">
                  <c:v>142</c:v>
                </c:pt>
                <c:pt idx="4215">
                  <c:v>142</c:v>
                </c:pt>
                <c:pt idx="4216">
                  <c:v>142</c:v>
                </c:pt>
                <c:pt idx="4217">
                  <c:v>142</c:v>
                </c:pt>
                <c:pt idx="4218">
                  <c:v>142</c:v>
                </c:pt>
                <c:pt idx="4219">
                  <c:v>142</c:v>
                </c:pt>
                <c:pt idx="4220">
                  <c:v>142</c:v>
                </c:pt>
                <c:pt idx="4221">
                  <c:v>142</c:v>
                </c:pt>
                <c:pt idx="4222">
                  <c:v>142</c:v>
                </c:pt>
                <c:pt idx="4223">
                  <c:v>142</c:v>
                </c:pt>
                <c:pt idx="4224">
                  <c:v>142</c:v>
                </c:pt>
                <c:pt idx="4225">
                  <c:v>142</c:v>
                </c:pt>
                <c:pt idx="4226">
                  <c:v>142</c:v>
                </c:pt>
                <c:pt idx="4227">
                  <c:v>142</c:v>
                </c:pt>
                <c:pt idx="4228">
                  <c:v>142</c:v>
                </c:pt>
                <c:pt idx="4229">
                  <c:v>142</c:v>
                </c:pt>
                <c:pt idx="4230">
                  <c:v>142</c:v>
                </c:pt>
                <c:pt idx="4231">
                  <c:v>142</c:v>
                </c:pt>
                <c:pt idx="4232">
                  <c:v>142</c:v>
                </c:pt>
                <c:pt idx="4233">
                  <c:v>142</c:v>
                </c:pt>
                <c:pt idx="4234">
                  <c:v>142</c:v>
                </c:pt>
                <c:pt idx="4235">
                  <c:v>142</c:v>
                </c:pt>
                <c:pt idx="4236">
                  <c:v>142</c:v>
                </c:pt>
                <c:pt idx="4237">
                  <c:v>142</c:v>
                </c:pt>
                <c:pt idx="4238">
                  <c:v>142</c:v>
                </c:pt>
                <c:pt idx="4239">
                  <c:v>142</c:v>
                </c:pt>
                <c:pt idx="4240">
                  <c:v>142</c:v>
                </c:pt>
                <c:pt idx="4241">
                  <c:v>142</c:v>
                </c:pt>
                <c:pt idx="4242">
                  <c:v>142</c:v>
                </c:pt>
                <c:pt idx="4243">
                  <c:v>142</c:v>
                </c:pt>
                <c:pt idx="4244">
                  <c:v>142</c:v>
                </c:pt>
                <c:pt idx="4245">
                  <c:v>142</c:v>
                </c:pt>
                <c:pt idx="4246">
                  <c:v>142</c:v>
                </c:pt>
                <c:pt idx="4247">
                  <c:v>142</c:v>
                </c:pt>
                <c:pt idx="4248">
                  <c:v>142</c:v>
                </c:pt>
                <c:pt idx="4249">
                  <c:v>142</c:v>
                </c:pt>
                <c:pt idx="4250">
                  <c:v>142</c:v>
                </c:pt>
                <c:pt idx="4251">
                  <c:v>142</c:v>
                </c:pt>
                <c:pt idx="4252">
                  <c:v>142</c:v>
                </c:pt>
                <c:pt idx="4253">
                  <c:v>142</c:v>
                </c:pt>
                <c:pt idx="4254">
                  <c:v>142</c:v>
                </c:pt>
                <c:pt idx="4255">
                  <c:v>142</c:v>
                </c:pt>
                <c:pt idx="4256">
                  <c:v>142</c:v>
                </c:pt>
                <c:pt idx="4257">
                  <c:v>142</c:v>
                </c:pt>
                <c:pt idx="4258">
                  <c:v>142</c:v>
                </c:pt>
                <c:pt idx="4259">
                  <c:v>142</c:v>
                </c:pt>
                <c:pt idx="4260">
                  <c:v>142</c:v>
                </c:pt>
                <c:pt idx="4261">
                  <c:v>142</c:v>
                </c:pt>
                <c:pt idx="4262">
                  <c:v>142</c:v>
                </c:pt>
                <c:pt idx="4263">
                  <c:v>142</c:v>
                </c:pt>
                <c:pt idx="4264">
                  <c:v>142</c:v>
                </c:pt>
                <c:pt idx="4265">
                  <c:v>142</c:v>
                </c:pt>
                <c:pt idx="4266">
                  <c:v>142</c:v>
                </c:pt>
                <c:pt idx="4267">
                  <c:v>143</c:v>
                </c:pt>
                <c:pt idx="4268">
                  <c:v>143</c:v>
                </c:pt>
                <c:pt idx="4269">
                  <c:v>143</c:v>
                </c:pt>
                <c:pt idx="4270">
                  <c:v>143</c:v>
                </c:pt>
                <c:pt idx="4271">
                  <c:v>143</c:v>
                </c:pt>
                <c:pt idx="4272">
                  <c:v>143</c:v>
                </c:pt>
                <c:pt idx="4273">
                  <c:v>143</c:v>
                </c:pt>
                <c:pt idx="4274">
                  <c:v>143</c:v>
                </c:pt>
                <c:pt idx="4275">
                  <c:v>143</c:v>
                </c:pt>
                <c:pt idx="4276">
                  <c:v>143</c:v>
                </c:pt>
                <c:pt idx="4277">
                  <c:v>143</c:v>
                </c:pt>
                <c:pt idx="4278">
                  <c:v>143</c:v>
                </c:pt>
                <c:pt idx="4279">
                  <c:v>143</c:v>
                </c:pt>
                <c:pt idx="4280">
                  <c:v>143</c:v>
                </c:pt>
                <c:pt idx="4281">
                  <c:v>143</c:v>
                </c:pt>
                <c:pt idx="4282">
                  <c:v>143</c:v>
                </c:pt>
                <c:pt idx="4283">
                  <c:v>143</c:v>
                </c:pt>
                <c:pt idx="4284">
                  <c:v>143</c:v>
                </c:pt>
                <c:pt idx="4285">
                  <c:v>143</c:v>
                </c:pt>
                <c:pt idx="4286">
                  <c:v>143</c:v>
                </c:pt>
                <c:pt idx="4287">
                  <c:v>143</c:v>
                </c:pt>
                <c:pt idx="4288">
                  <c:v>143</c:v>
                </c:pt>
                <c:pt idx="4289">
                  <c:v>143</c:v>
                </c:pt>
                <c:pt idx="4290">
                  <c:v>143</c:v>
                </c:pt>
                <c:pt idx="4291">
                  <c:v>143</c:v>
                </c:pt>
                <c:pt idx="4292">
                  <c:v>143</c:v>
                </c:pt>
                <c:pt idx="4293">
                  <c:v>143</c:v>
                </c:pt>
                <c:pt idx="4294">
                  <c:v>143</c:v>
                </c:pt>
                <c:pt idx="4295">
                  <c:v>143</c:v>
                </c:pt>
                <c:pt idx="4296">
                  <c:v>143</c:v>
                </c:pt>
                <c:pt idx="4297">
                  <c:v>144</c:v>
                </c:pt>
                <c:pt idx="4298">
                  <c:v>144</c:v>
                </c:pt>
                <c:pt idx="4299">
                  <c:v>144</c:v>
                </c:pt>
                <c:pt idx="4300">
                  <c:v>144</c:v>
                </c:pt>
                <c:pt idx="4301">
                  <c:v>144</c:v>
                </c:pt>
                <c:pt idx="4302">
                  <c:v>144</c:v>
                </c:pt>
                <c:pt idx="4303">
                  <c:v>144</c:v>
                </c:pt>
                <c:pt idx="4304">
                  <c:v>144</c:v>
                </c:pt>
                <c:pt idx="4305">
                  <c:v>144</c:v>
                </c:pt>
                <c:pt idx="4306">
                  <c:v>144</c:v>
                </c:pt>
                <c:pt idx="4307">
                  <c:v>144</c:v>
                </c:pt>
                <c:pt idx="4308">
                  <c:v>144</c:v>
                </c:pt>
                <c:pt idx="4309">
                  <c:v>144</c:v>
                </c:pt>
                <c:pt idx="4310">
                  <c:v>144</c:v>
                </c:pt>
                <c:pt idx="4311">
                  <c:v>144</c:v>
                </c:pt>
                <c:pt idx="4312">
                  <c:v>144</c:v>
                </c:pt>
                <c:pt idx="4313">
                  <c:v>144</c:v>
                </c:pt>
                <c:pt idx="4314">
                  <c:v>144</c:v>
                </c:pt>
                <c:pt idx="4315">
                  <c:v>144</c:v>
                </c:pt>
                <c:pt idx="4316">
                  <c:v>144</c:v>
                </c:pt>
                <c:pt idx="4317">
                  <c:v>144</c:v>
                </c:pt>
                <c:pt idx="4318">
                  <c:v>144</c:v>
                </c:pt>
                <c:pt idx="4319">
                  <c:v>144</c:v>
                </c:pt>
                <c:pt idx="4320">
                  <c:v>144</c:v>
                </c:pt>
                <c:pt idx="4321">
                  <c:v>144</c:v>
                </c:pt>
                <c:pt idx="4322">
                  <c:v>144</c:v>
                </c:pt>
                <c:pt idx="4323">
                  <c:v>144</c:v>
                </c:pt>
                <c:pt idx="4324">
                  <c:v>144</c:v>
                </c:pt>
                <c:pt idx="4325">
                  <c:v>144</c:v>
                </c:pt>
                <c:pt idx="4326">
                  <c:v>144</c:v>
                </c:pt>
                <c:pt idx="4327">
                  <c:v>144</c:v>
                </c:pt>
                <c:pt idx="4328">
                  <c:v>144</c:v>
                </c:pt>
                <c:pt idx="4329">
                  <c:v>144</c:v>
                </c:pt>
                <c:pt idx="4330">
                  <c:v>144</c:v>
                </c:pt>
                <c:pt idx="4331">
                  <c:v>144</c:v>
                </c:pt>
                <c:pt idx="4332">
                  <c:v>144</c:v>
                </c:pt>
                <c:pt idx="4333">
                  <c:v>144</c:v>
                </c:pt>
                <c:pt idx="4334">
                  <c:v>144</c:v>
                </c:pt>
                <c:pt idx="4335">
                  <c:v>144</c:v>
                </c:pt>
                <c:pt idx="4336">
                  <c:v>144</c:v>
                </c:pt>
                <c:pt idx="4337">
                  <c:v>144</c:v>
                </c:pt>
                <c:pt idx="4338">
                  <c:v>144</c:v>
                </c:pt>
                <c:pt idx="4339">
                  <c:v>144</c:v>
                </c:pt>
                <c:pt idx="4340">
                  <c:v>144</c:v>
                </c:pt>
                <c:pt idx="4341">
                  <c:v>144</c:v>
                </c:pt>
                <c:pt idx="4342">
                  <c:v>144</c:v>
                </c:pt>
                <c:pt idx="4343">
                  <c:v>144</c:v>
                </c:pt>
                <c:pt idx="4344">
                  <c:v>144</c:v>
                </c:pt>
                <c:pt idx="4345">
                  <c:v>144</c:v>
                </c:pt>
                <c:pt idx="4346">
                  <c:v>144</c:v>
                </c:pt>
                <c:pt idx="4347">
                  <c:v>144</c:v>
                </c:pt>
                <c:pt idx="4348">
                  <c:v>144</c:v>
                </c:pt>
                <c:pt idx="4349">
                  <c:v>144</c:v>
                </c:pt>
                <c:pt idx="4350">
                  <c:v>144</c:v>
                </c:pt>
                <c:pt idx="4351">
                  <c:v>144</c:v>
                </c:pt>
                <c:pt idx="4352">
                  <c:v>144</c:v>
                </c:pt>
                <c:pt idx="4353">
                  <c:v>144</c:v>
                </c:pt>
                <c:pt idx="4354">
                  <c:v>144</c:v>
                </c:pt>
                <c:pt idx="4355">
                  <c:v>144</c:v>
                </c:pt>
                <c:pt idx="4356">
                  <c:v>144</c:v>
                </c:pt>
                <c:pt idx="4357">
                  <c:v>144</c:v>
                </c:pt>
                <c:pt idx="4358">
                  <c:v>144</c:v>
                </c:pt>
                <c:pt idx="4359">
                  <c:v>144</c:v>
                </c:pt>
                <c:pt idx="4360">
                  <c:v>144</c:v>
                </c:pt>
                <c:pt idx="4361">
                  <c:v>144</c:v>
                </c:pt>
                <c:pt idx="4362">
                  <c:v>144</c:v>
                </c:pt>
                <c:pt idx="4363">
                  <c:v>144</c:v>
                </c:pt>
                <c:pt idx="4364">
                  <c:v>144</c:v>
                </c:pt>
                <c:pt idx="4365">
                  <c:v>144</c:v>
                </c:pt>
                <c:pt idx="4366">
                  <c:v>144</c:v>
                </c:pt>
                <c:pt idx="4367">
                  <c:v>144</c:v>
                </c:pt>
                <c:pt idx="4368">
                  <c:v>144</c:v>
                </c:pt>
                <c:pt idx="4369">
                  <c:v>144</c:v>
                </c:pt>
                <c:pt idx="4370">
                  <c:v>144</c:v>
                </c:pt>
                <c:pt idx="4371">
                  <c:v>144</c:v>
                </c:pt>
                <c:pt idx="4372">
                  <c:v>144</c:v>
                </c:pt>
                <c:pt idx="4373">
                  <c:v>144</c:v>
                </c:pt>
                <c:pt idx="4374">
                  <c:v>144</c:v>
                </c:pt>
                <c:pt idx="4375">
                  <c:v>144</c:v>
                </c:pt>
                <c:pt idx="4376">
                  <c:v>144</c:v>
                </c:pt>
                <c:pt idx="4377">
                  <c:v>144</c:v>
                </c:pt>
                <c:pt idx="4378">
                  <c:v>144</c:v>
                </c:pt>
                <c:pt idx="4379">
                  <c:v>144</c:v>
                </c:pt>
                <c:pt idx="4380">
                  <c:v>144</c:v>
                </c:pt>
                <c:pt idx="4381">
                  <c:v>144</c:v>
                </c:pt>
                <c:pt idx="4382">
                  <c:v>144</c:v>
                </c:pt>
                <c:pt idx="4383">
                  <c:v>144</c:v>
                </c:pt>
                <c:pt idx="4384">
                  <c:v>144</c:v>
                </c:pt>
                <c:pt idx="4385">
                  <c:v>144</c:v>
                </c:pt>
                <c:pt idx="4386">
                  <c:v>144</c:v>
                </c:pt>
                <c:pt idx="4387">
                  <c:v>144</c:v>
                </c:pt>
                <c:pt idx="4388">
                  <c:v>144</c:v>
                </c:pt>
                <c:pt idx="4389">
                  <c:v>144</c:v>
                </c:pt>
                <c:pt idx="4390">
                  <c:v>144</c:v>
                </c:pt>
                <c:pt idx="4391">
                  <c:v>144</c:v>
                </c:pt>
                <c:pt idx="4392">
                  <c:v>144</c:v>
                </c:pt>
                <c:pt idx="4393">
                  <c:v>144</c:v>
                </c:pt>
                <c:pt idx="4394">
                  <c:v>144</c:v>
                </c:pt>
                <c:pt idx="4395">
                  <c:v>144</c:v>
                </c:pt>
                <c:pt idx="4396">
                  <c:v>144</c:v>
                </c:pt>
                <c:pt idx="4397">
                  <c:v>144</c:v>
                </c:pt>
                <c:pt idx="4398">
                  <c:v>144</c:v>
                </c:pt>
                <c:pt idx="4399">
                  <c:v>144</c:v>
                </c:pt>
                <c:pt idx="4400">
                  <c:v>144</c:v>
                </c:pt>
                <c:pt idx="4401">
                  <c:v>144</c:v>
                </c:pt>
                <c:pt idx="4402">
                  <c:v>144</c:v>
                </c:pt>
                <c:pt idx="4403">
                  <c:v>144</c:v>
                </c:pt>
                <c:pt idx="4404">
                  <c:v>144</c:v>
                </c:pt>
                <c:pt idx="4405">
                  <c:v>144</c:v>
                </c:pt>
                <c:pt idx="4406">
                  <c:v>144</c:v>
                </c:pt>
                <c:pt idx="4407">
                  <c:v>144</c:v>
                </c:pt>
                <c:pt idx="4408">
                  <c:v>144</c:v>
                </c:pt>
                <c:pt idx="4409">
                  <c:v>144</c:v>
                </c:pt>
                <c:pt idx="4410">
                  <c:v>144</c:v>
                </c:pt>
                <c:pt idx="4411">
                  <c:v>144</c:v>
                </c:pt>
                <c:pt idx="4412">
                  <c:v>144</c:v>
                </c:pt>
                <c:pt idx="4413">
                  <c:v>144</c:v>
                </c:pt>
                <c:pt idx="4414">
                  <c:v>144</c:v>
                </c:pt>
                <c:pt idx="4415">
                  <c:v>144</c:v>
                </c:pt>
                <c:pt idx="4416">
                  <c:v>144</c:v>
                </c:pt>
                <c:pt idx="4417">
                  <c:v>144</c:v>
                </c:pt>
                <c:pt idx="4418">
                  <c:v>144</c:v>
                </c:pt>
                <c:pt idx="4419">
                  <c:v>144</c:v>
                </c:pt>
                <c:pt idx="4420">
                  <c:v>144</c:v>
                </c:pt>
                <c:pt idx="4421">
                  <c:v>144</c:v>
                </c:pt>
                <c:pt idx="4422">
                  <c:v>144</c:v>
                </c:pt>
                <c:pt idx="4423">
                  <c:v>144</c:v>
                </c:pt>
                <c:pt idx="4424">
                  <c:v>144</c:v>
                </c:pt>
                <c:pt idx="4425">
                  <c:v>144</c:v>
                </c:pt>
                <c:pt idx="4426">
                  <c:v>144</c:v>
                </c:pt>
                <c:pt idx="4427">
                  <c:v>144</c:v>
                </c:pt>
                <c:pt idx="4428">
                  <c:v>144</c:v>
                </c:pt>
                <c:pt idx="4429">
                  <c:v>144</c:v>
                </c:pt>
                <c:pt idx="4430">
                  <c:v>144</c:v>
                </c:pt>
                <c:pt idx="4431">
                  <c:v>144</c:v>
                </c:pt>
                <c:pt idx="4432">
                  <c:v>144</c:v>
                </c:pt>
                <c:pt idx="4433">
                  <c:v>144</c:v>
                </c:pt>
                <c:pt idx="4434">
                  <c:v>144</c:v>
                </c:pt>
                <c:pt idx="4435">
                  <c:v>144</c:v>
                </c:pt>
                <c:pt idx="4436">
                  <c:v>144</c:v>
                </c:pt>
                <c:pt idx="4437">
                  <c:v>144</c:v>
                </c:pt>
                <c:pt idx="4438">
                  <c:v>144</c:v>
                </c:pt>
                <c:pt idx="4439">
                  <c:v>144</c:v>
                </c:pt>
                <c:pt idx="4440">
                  <c:v>144</c:v>
                </c:pt>
                <c:pt idx="4441">
                  <c:v>144</c:v>
                </c:pt>
                <c:pt idx="4442">
                  <c:v>144</c:v>
                </c:pt>
                <c:pt idx="4443">
                  <c:v>144</c:v>
                </c:pt>
                <c:pt idx="4444">
                  <c:v>144</c:v>
                </c:pt>
                <c:pt idx="4445">
                  <c:v>144</c:v>
                </c:pt>
                <c:pt idx="4446">
                  <c:v>144</c:v>
                </c:pt>
                <c:pt idx="4447">
                  <c:v>144</c:v>
                </c:pt>
                <c:pt idx="4448">
                  <c:v>144</c:v>
                </c:pt>
                <c:pt idx="4449">
                  <c:v>144</c:v>
                </c:pt>
                <c:pt idx="4450">
                  <c:v>144</c:v>
                </c:pt>
                <c:pt idx="4451">
                  <c:v>144</c:v>
                </c:pt>
                <c:pt idx="4452">
                  <c:v>144</c:v>
                </c:pt>
                <c:pt idx="4453">
                  <c:v>144</c:v>
                </c:pt>
                <c:pt idx="4454">
                  <c:v>144</c:v>
                </c:pt>
                <c:pt idx="4455">
                  <c:v>144</c:v>
                </c:pt>
                <c:pt idx="4456">
                  <c:v>144</c:v>
                </c:pt>
                <c:pt idx="4457">
                  <c:v>144</c:v>
                </c:pt>
                <c:pt idx="4458">
                  <c:v>144</c:v>
                </c:pt>
                <c:pt idx="4459">
                  <c:v>144</c:v>
                </c:pt>
                <c:pt idx="4460">
                  <c:v>144</c:v>
                </c:pt>
                <c:pt idx="4461">
                  <c:v>144</c:v>
                </c:pt>
                <c:pt idx="4462">
                  <c:v>144</c:v>
                </c:pt>
                <c:pt idx="4463">
                  <c:v>144</c:v>
                </c:pt>
                <c:pt idx="4464">
                  <c:v>144</c:v>
                </c:pt>
                <c:pt idx="4465">
                  <c:v>144</c:v>
                </c:pt>
                <c:pt idx="4466">
                  <c:v>144</c:v>
                </c:pt>
                <c:pt idx="4467">
                  <c:v>144</c:v>
                </c:pt>
                <c:pt idx="4468">
                  <c:v>144</c:v>
                </c:pt>
                <c:pt idx="4469">
                  <c:v>144</c:v>
                </c:pt>
                <c:pt idx="4470">
                  <c:v>144</c:v>
                </c:pt>
                <c:pt idx="4471">
                  <c:v>144</c:v>
                </c:pt>
                <c:pt idx="4472">
                  <c:v>144</c:v>
                </c:pt>
                <c:pt idx="4473">
                  <c:v>144</c:v>
                </c:pt>
                <c:pt idx="4474">
                  <c:v>144</c:v>
                </c:pt>
                <c:pt idx="4475">
                  <c:v>144</c:v>
                </c:pt>
                <c:pt idx="4476">
                  <c:v>144</c:v>
                </c:pt>
                <c:pt idx="4477">
                  <c:v>144</c:v>
                </c:pt>
                <c:pt idx="4478">
                  <c:v>144</c:v>
                </c:pt>
                <c:pt idx="4479">
                  <c:v>145</c:v>
                </c:pt>
                <c:pt idx="4480">
                  <c:v>145</c:v>
                </c:pt>
                <c:pt idx="4481">
                  <c:v>145</c:v>
                </c:pt>
                <c:pt idx="4482">
                  <c:v>145</c:v>
                </c:pt>
                <c:pt idx="4483">
                  <c:v>145</c:v>
                </c:pt>
                <c:pt idx="4484">
                  <c:v>145</c:v>
                </c:pt>
                <c:pt idx="4485">
                  <c:v>145</c:v>
                </c:pt>
                <c:pt idx="4486">
                  <c:v>145</c:v>
                </c:pt>
                <c:pt idx="4487">
                  <c:v>145</c:v>
                </c:pt>
                <c:pt idx="4488">
                  <c:v>145</c:v>
                </c:pt>
                <c:pt idx="4489">
                  <c:v>145</c:v>
                </c:pt>
                <c:pt idx="4490">
                  <c:v>145</c:v>
                </c:pt>
                <c:pt idx="4491">
                  <c:v>145</c:v>
                </c:pt>
                <c:pt idx="4492">
                  <c:v>146</c:v>
                </c:pt>
                <c:pt idx="4493">
                  <c:v>146</c:v>
                </c:pt>
                <c:pt idx="4494">
                  <c:v>146</c:v>
                </c:pt>
                <c:pt idx="4495">
                  <c:v>146</c:v>
                </c:pt>
                <c:pt idx="4496">
                  <c:v>146</c:v>
                </c:pt>
                <c:pt idx="4497">
                  <c:v>146</c:v>
                </c:pt>
                <c:pt idx="4498">
                  <c:v>146</c:v>
                </c:pt>
                <c:pt idx="4499">
                  <c:v>146</c:v>
                </c:pt>
                <c:pt idx="4500">
                  <c:v>146</c:v>
                </c:pt>
                <c:pt idx="4501">
                  <c:v>146</c:v>
                </c:pt>
                <c:pt idx="4502">
                  <c:v>146</c:v>
                </c:pt>
                <c:pt idx="4503">
                  <c:v>146</c:v>
                </c:pt>
                <c:pt idx="4504">
                  <c:v>146</c:v>
                </c:pt>
                <c:pt idx="4505">
                  <c:v>146</c:v>
                </c:pt>
                <c:pt idx="4506">
                  <c:v>146</c:v>
                </c:pt>
                <c:pt idx="4507">
                  <c:v>146</c:v>
                </c:pt>
                <c:pt idx="4508">
                  <c:v>146</c:v>
                </c:pt>
                <c:pt idx="4509">
                  <c:v>146</c:v>
                </c:pt>
                <c:pt idx="4510">
                  <c:v>146</c:v>
                </c:pt>
                <c:pt idx="4511">
                  <c:v>146</c:v>
                </c:pt>
                <c:pt idx="4512">
                  <c:v>146</c:v>
                </c:pt>
                <c:pt idx="4513">
                  <c:v>146</c:v>
                </c:pt>
                <c:pt idx="4514">
                  <c:v>146</c:v>
                </c:pt>
                <c:pt idx="4515">
                  <c:v>146</c:v>
                </c:pt>
                <c:pt idx="4516">
                  <c:v>146</c:v>
                </c:pt>
                <c:pt idx="4517">
                  <c:v>146</c:v>
                </c:pt>
                <c:pt idx="4518">
                  <c:v>146</c:v>
                </c:pt>
                <c:pt idx="4519">
                  <c:v>146</c:v>
                </c:pt>
                <c:pt idx="4520">
                  <c:v>146</c:v>
                </c:pt>
                <c:pt idx="4521">
                  <c:v>146</c:v>
                </c:pt>
                <c:pt idx="4522">
                  <c:v>146</c:v>
                </c:pt>
                <c:pt idx="4523">
                  <c:v>146</c:v>
                </c:pt>
                <c:pt idx="4524">
                  <c:v>146</c:v>
                </c:pt>
                <c:pt idx="4525">
                  <c:v>146</c:v>
                </c:pt>
                <c:pt idx="4526">
                  <c:v>146</c:v>
                </c:pt>
                <c:pt idx="4527">
                  <c:v>146</c:v>
                </c:pt>
                <c:pt idx="4528">
                  <c:v>146</c:v>
                </c:pt>
                <c:pt idx="4529">
                  <c:v>146</c:v>
                </c:pt>
                <c:pt idx="4530">
                  <c:v>146</c:v>
                </c:pt>
                <c:pt idx="4531">
                  <c:v>146</c:v>
                </c:pt>
                <c:pt idx="4532">
                  <c:v>146</c:v>
                </c:pt>
                <c:pt idx="4533">
                  <c:v>146</c:v>
                </c:pt>
                <c:pt idx="4534">
                  <c:v>146</c:v>
                </c:pt>
                <c:pt idx="4535">
                  <c:v>146</c:v>
                </c:pt>
                <c:pt idx="4536">
                  <c:v>146</c:v>
                </c:pt>
                <c:pt idx="4537">
                  <c:v>146</c:v>
                </c:pt>
                <c:pt idx="4538">
                  <c:v>146</c:v>
                </c:pt>
                <c:pt idx="4539">
                  <c:v>146</c:v>
                </c:pt>
                <c:pt idx="4540">
                  <c:v>146</c:v>
                </c:pt>
                <c:pt idx="4541">
                  <c:v>146</c:v>
                </c:pt>
                <c:pt idx="4542">
                  <c:v>146</c:v>
                </c:pt>
                <c:pt idx="4543">
                  <c:v>146</c:v>
                </c:pt>
                <c:pt idx="4544">
                  <c:v>146</c:v>
                </c:pt>
                <c:pt idx="4545">
                  <c:v>146</c:v>
                </c:pt>
                <c:pt idx="4546">
                  <c:v>146</c:v>
                </c:pt>
                <c:pt idx="4547">
                  <c:v>146</c:v>
                </c:pt>
                <c:pt idx="4548">
                  <c:v>146</c:v>
                </c:pt>
                <c:pt idx="4549">
                  <c:v>146</c:v>
                </c:pt>
                <c:pt idx="4550">
                  <c:v>146</c:v>
                </c:pt>
                <c:pt idx="4551">
                  <c:v>146</c:v>
                </c:pt>
                <c:pt idx="4552">
                  <c:v>146</c:v>
                </c:pt>
                <c:pt idx="4553">
                  <c:v>146</c:v>
                </c:pt>
                <c:pt idx="4554">
                  <c:v>146</c:v>
                </c:pt>
                <c:pt idx="4555">
                  <c:v>146</c:v>
                </c:pt>
                <c:pt idx="4556">
                  <c:v>146</c:v>
                </c:pt>
                <c:pt idx="4557">
                  <c:v>146</c:v>
                </c:pt>
                <c:pt idx="4558">
                  <c:v>146</c:v>
                </c:pt>
                <c:pt idx="4559">
                  <c:v>146</c:v>
                </c:pt>
                <c:pt idx="4560">
                  <c:v>146</c:v>
                </c:pt>
                <c:pt idx="4561">
                  <c:v>146</c:v>
                </c:pt>
                <c:pt idx="4562">
                  <c:v>146</c:v>
                </c:pt>
                <c:pt idx="4563">
                  <c:v>146</c:v>
                </c:pt>
                <c:pt idx="4564">
                  <c:v>146</c:v>
                </c:pt>
                <c:pt idx="4565">
                  <c:v>146</c:v>
                </c:pt>
                <c:pt idx="4566">
                  <c:v>146</c:v>
                </c:pt>
                <c:pt idx="4567">
                  <c:v>146</c:v>
                </c:pt>
                <c:pt idx="4568">
                  <c:v>146</c:v>
                </c:pt>
                <c:pt idx="4569">
                  <c:v>146</c:v>
                </c:pt>
                <c:pt idx="4570">
                  <c:v>146</c:v>
                </c:pt>
                <c:pt idx="4571">
                  <c:v>146</c:v>
                </c:pt>
                <c:pt idx="4572">
                  <c:v>146</c:v>
                </c:pt>
                <c:pt idx="4573">
                  <c:v>146</c:v>
                </c:pt>
                <c:pt idx="4574">
                  <c:v>146</c:v>
                </c:pt>
                <c:pt idx="4575">
                  <c:v>146</c:v>
                </c:pt>
                <c:pt idx="4576">
                  <c:v>146</c:v>
                </c:pt>
                <c:pt idx="4577">
                  <c:v>146</c:v>
                </c:pt>
                <c:pt idx="4578">
                  <c:v>146</c:v>
                </c:pt>
                <c:pt idx="4579">
                  <c:v>146</c:v>
                </c:pt>
                <c:pt idx="4580">
                  <c:v>146</c:v>
                </c:pt>
                <c:pt idx="4581">
                  <c:v>146</c:v>
                </c:pt>
                <c:pt idx="4582">
                  <c:v>146</c:v>
                </c:pt>
                <c:pt idx="4583">
                  <c:v>146</c:v>
                </c:pt>
                <c:pt idx="4584">
                  <c:v>146</c:v>
                </c:pt>
                <c:pt idx="4585">
                  <c:v>146</c:v>
                </c:pt>
                <c:pt idx="4586">
                  <c:v>146</c:v>
                </c:pt>
                <c:pt idx="4587">
                  <c:v>146</c:v>
                </c:pt>
                <c:pt idx="4588">
                  <c:v>146</c:v>
                </c:pt>
                <c:pt idx="4589">
                  <c:v>146</c:v>
                </c:pt>
                <c:pt idx="4590">
                  <c:v>146</c:v>
                </c:pt>
                <c:pt idx="4591">
                  <c:v>146</c:v>
                </c:pt>
                <c:pt idx="4592">
                  <c:v>146</c:v>
                </c:pt>
                <c:pt idx="4593">
                  <c:v>146</c:v>
                </c:pt>
                <c:pt idx="4594">
                  <c:v>146</c:v>
                </c:pt>
                <c:pt idx="4595">
                  <c:v>146</c:v>
                </c:pt>
                <c:pt idx="4596">
                  <c:v>146</c:v>
                </c:pt>
                <c:pt idx="4597">
                  <c:v>146</c:v>
                </c:pt>
                <c:pt idx="4598">
                  <c:v>146</c:v>
                </c:pt>
                <c:pt idx="4599">
                  <c:v>146</c:v>
                </c:pt>
                <c:pt idx="4600">
                  <c:v>146</c:v>
                </c:pt>
                <c:pt idx="4601">
                  <c:v>146</c:v>
                </c:pt>
                <c:pt idx="4602">
                  <c:v>146</c:v>
                </c:pt>
                <c:pt idx="4603">
                  <c:v>146</c:v>
                </c:pt>
                <c:pt idx="4604">
                  <c:v>146</c:v>
                </c:pt>
                <c:pt idx="4605">
                  <c:v>146</c:v>
                </c:pt>
                <c:pt idx="4606">
                  <c:v>146</c:v>
                </c:pt>
                <c:pt idx="4607">
                  <c:v>146</c:v>
                </c:pt>
                <c:pt idx="4608">
                  <c:v>146</c:v>
                </c:pt>
                <c:pt idx="4609">
                  <c:v>146</c:v>
                </c:pt>
                <c:pt idx="4610">
                  <c:v>146</c:v>
                </c:pt>
                <c:pt idx="4611">
                  <c:v>146</c:v>
                </c:pt>
                <c:pt idx="4612">
                  <c:v>146</c:v>
                </c:pt>
                <c:pt idx="4613">
                  <c:v>146</c:v>
                </c:pt>
                <c:pt idx="4614">
                  <c:v>146</c:v>
                </c:pt>
                <c:pt idx="4615">
                  <c:v>146</c:v>
                </c:pt>
                <c:pt idx="4616">
                  <c:v>146</c:v>
                </c:pt>
                <c:pt idx="4617">
                  <c:v>146</c:v>
                </c:pt>
                <c:pt idx="4618">
                  <c:v>146</c:v>
                </c:pt>
                <c:pt idx="4619">
                  <c:v>146</c:v>
                </c:pt>
                <c:pt idx="4620">
                  <c:v>146</c:v>
                </c:pt>
                <c:pt idx="4621">
                  <c:v>146</c:v>
                </c:pt>
                <c:pt idx="4622">
                  <c:v>146</c:v>
                </c:pt>
                <c:pt idx="4623">
                  <c:v>146</c:v>
                </c:pt>
                <c:pt idx="4624">
                  <c:v>146</c:v>
                </c:pt>
                <c:pt idx="4625">
                  <c:v>146</c:v>
                </c:pt>
                <c:pt idx="4626">
                  <c:v>146</c:v>
                </c:pt>
                <c:pt idx="4627">
                  <c:v>146</c:v>
                </c:pt>
                <c:pt idx="4628">
                  <c:v>146</c:v>
                </c:pt>
                <c:pt idx="4629">
                  <c:v>146</c:v>
                </c:pt>
                <c:pt idx="4630">
                  <c:v>146</c:v>
                </c:pt>
                <c:pt idx="4631">
                  <c:v>146</c:v>
                </c:pt>
                <c:pt idx="4632">
                  <c:v>146</c:v>
                </c:pt>
                <c:pt idx="4633">
                  <c:v>146</c:v>
                </c:pt>
                <c:pt idx="4634">
                  <c:v>146</c:v>
                </c:pt>
                <c:pt idx="4635">
                  <c:v>146</c:v>
                </c:pt>
                <c:pt idx="4636">
                  <c:v>146</c:v>
                </c:pt>
                <c:pt idx="4637">
                  <c:v>146</c:v>
                </c:pt>
                <c:pt idx="4638">
                  <c:v>146</c:v>
                </c:pt>
                <c:pt idx="4639">
                  <c:v>146</c:v>
                </c:pt>
                <c:pt idx="4640">
                  <c:v>146</c:v>
                </c:pt>
                <c:pt idx="4641">
                  <c:v>146</c:v>
                </c:pt>
                <c:pt idx="4642">
                  <c:v>146</c:v>
                </c:pt>
                <c:pt idx="4643">
                  <c:v>146</c:v>
                </c:pt>
                <c:pt idx="4644">
                  <c:v>146</c:v>
                </c:pt>
                <c:pt idx="4645">
                  <c:v>146</c:v>
                </c:pt>
                <c:pt idx="4646">
                  <c:v>146</c:v>
                </c:pt>
                <c:pt idx="4647">
                  <c:v>146</c:v>
                </c:pt>
                <c:pt idx="4648">
                  <c:v>146</c:v>
                </c:pt>
                <c:pt idx="4649">
                  <c:v>146</c:v>
                </c:pt>
                <c:pt idx="4650">
                  <c:v>146</c:v>
                </c:pt>
                <c:pt idx="4651">
                  <c:v>146</c:v>
                </c:pt>
                <c:pt idx="4652">
                  <c:v>146</c:v>
                </c:pt>
                <c:pt idx="4653">
                  <c:v>146</c:v>
                </c:pt>
                <c:pt idx="4654">
                  <c:v>146</c:v>
                </c:pt>
                <c:pt idx="4655">
                  <c:v>146</c:v>
                </c:pt>
                <c:pt idx="4656">
                  <c:v>146</c:v>
                </c:pt>
                <c:pt idx="4657">
                  <c:v>146</c:v>
                </c:pt>
                <c:pt idx="4658">
                  <c:v>146</c:v>
                </c:pt>
                <c:pt idx="4659">
                  <c:v>146</c:v>
                </c:pt>
                <c:pt idx="4660">
                  <c:v>146</c:v>
                </c:pt>
                <c:pt idx="4661">
                  <c:v>146</c:v>
                </c:pt>
                <c:pt idx="4662">
                  <c:v>146</c:v>
                </c:pt>
                <c:pt idx="4663">
                  <c:v>146</c:v>
                </c:pt>
                <c:pt idx="4664">
                  <c:v>146</c:v>
                </c:pt>
                <c:pt idx="4665">
                  <c:v>146</c:v>
                </c:pt>
                <c:pt idx="4666">
                  <c:v>146</c:v>
                </c:pt>
                <c:pt idx="4667">
                  <c:v>146</c:v>
                </c:pt>
                <c:pt idx="4668">
                  <c:v>146</c:v>
                </c:pt>
                <c:pt idx="4669">
                  <c:v>146</c:v>
                </c:pt>
                <c:pt idx="4670">
                  <c:v>146</c:v>
                </c:pt>
                <c:pt idx="4671">
                  <c:v>146</c:v>
                </c:pt>
                <c:pt idx="4672">
                  <c:v>146</c:v>
                </c:pt>
                <c:pt idx="4673">
                  <c:v>146</c:v>
                </c:pt>
                <c:pt idx="4674">
                  <c:v>146</c:v>
                </c:pt>
                <c:pt idx="4675">
                  <c:v>146</c:v>
                </c:pt>
                <c:pt idx="4676">
                  <c:v>146</c:v>
                </c:pt>
                <c:pt idx="4677">
                  <c:v>146</c:v>
                </c:pt>
                <c:pt idx="4678">
                  <c:v>146</c:v>
                </c:pt>
                <c:pt idx="4679">
                  <c:v>146</c:v>
                </c:pt>
                <c:pt idx="4680">
                  <c:v>146</c:v>
                </c:pt>
                <c:pt idx="4681">
                  <c:v>146</c:v>
                </c:pt>
                <c:pt idx="4682">
                  <c:v>146</c:v>
                </c:pt>
                <c:pt idx="4683">
                  <c:v>146</c:v>
                </c:pt>
                <c:pt idx="4684">
                  <c:v>146</c:v>
                </c:pt>
                <c:pt idx="4685">
                  <c:v>146</c:v>
                </c:pt>
                <c:pt idx="4686">
                  <c:v>146</c:v>
                </c:pt>
                <c:pt idx="4687">
                  <c:v>146</c:v>
                </c:pt>
                <c:pt idx="4688">
                  <c:v>146</c:v>
                </c:pt>
                <c:pt idx="4689">
                  <c:v>146</c:v>
                </c:pt>
                <c:pt idx="4690">
                  <c:v>146</c:v>
                </c:pt>
                <c:pt idx="4691">
                  <c:v>146</c:v>
                </c:pt>
                <c:pt idx="4692">
                  <c:v>146</c:v>
                </c:pt>
                <c:pt idx="4693">
                  <c:v>146</c:v>
                </c:pt>
                <c:pt idx="4694">
                  <c:v>146</c:v>
                </c:pt>
                <c:pt idx="4695">
                  <c:v>146</c:v>
                </c:pt>
                <c:pt idx="4696">
                  <c:v>146</c:v>
                </c:pt>
                <c:pt idx="4697">
                  <c:v>146</c:v>
                </c:pt>
                <c:pt idx="4698">
                  <c:v>146</c:v>
                </c:pt>
                <c:pt idx="4699">
                  <c:v>146</c:v>
                </c:pt>
                <c:pt idx="4700">
                  <c:v>146</c:v>
                </c:pt>
                <c:pt idx="4701">
                  <c:v>146</c:v>
                </c:pt>
                <c:pt idx="4702">
                  <c:v>146</c:v>
                </c:pt>
                <c:pt idx="4703">
                  <c:v>146</c:v>
                </c:pt>
                <c:pt idx="4704">
                  <c:v>146</c:v>
                </c:pt>
                <c:pt idx="4705">
                  <c:v>146</c:v>
                </c:pt>
                <c:pt idx="4706">
                  <c:v>146</c:v>
                </c:pt>
                <c:pt idx="4707">
                  <c:v>146</c:v>
                </c:pt>
                <c:pt idx="4708">
                  <c:v>146</c:v>
                </c:pt>
                <c:pt idx="4709">
                  <c:v>146</c:v>
                </c:pt>
                <c:pt idx="4710">
                  <c:v>146</c:v>
                </c:pt>
                <c:pt idx="4711">
                  <c:v>146</c:v>
                </c:pt>
                <c:pt idx="4712">
                  <c:v>146</c:v>
                </c:pt>
                <c:pt idx="4713">
                  <c:v>146</c:v>
                </c:pt>
                <c:pt idx="4714">
                  <c:v>146</c:v>
                </c:pt>
                <c:pt idx="4715">
                  <c:v>146</c:v>
                </c:pt>
                <c:pt idx="4716">
                  <c:v>146</c:v>
                </c:pt>
                <c:pt idx="4717">
                  <c:v>146</c:v>
                </c:pt>
                <c:pt idx="4718">
                  <c:v>146</c:v>
                </c:pt>
                <c:pt idx="4719">
                  <c:v>146</c:v>
                </c:pt>
                <c:pt idx="4720">
                  <c:v>146</c:v>
                </c:pt>
                <c:pt idx="4721">
                  <c:v>146</c:v>
                </c:pt>
                <c:pt idx="4722">
                  <c:v>146</c:v>
                </c:pt>
                <c:pt idx="4723">
                  <c:v>146</c:v>
                </c:pt>
                <c:pt idx="4724">
                  <c:v>146</c:v>
                </c:pt>
                <c:pt idx="4725">
                  <c:v>146</c:v>
                </c:pt>
                <c:pt idx="4726">
                  <c:v>146</c:v>
                </c:pt>
                <c:pt idx="4727">
                  <c:v>146</c:v>
                </c:pt>
                <c:pt idx="4728">
                  <c:v>146</c:v>
                </c:pt>
                <c:pt idx="4729">
                  <c:v>146</c:v>
                </c:pt>
                <c:pt idx="4730">
                  <c:v>146</c:v>
                </c:pt>
                <c:pt idx="4731">
                  <c:v>146</c:v>
                </c:pt>
                <c:pt idx="4732">
                  <c:v>146</c:v>
                </c:pt>
                <c:pt idx="4733">
                  <c:v>146</c:v>
                </c:pt>
                <c:pt idx="4734">
                  <c:v>146</c:v>
                </c:pt>
                <c:pt idx="4735">
                  <c:v>146</c:v>
                </c:pt>
                <c:pt idx="4736">
                  <c:v>146</c:v>
                </c:pt>
                <c:pt idx="4737">
                  <c:v>146</c:v>
                </c:pt>
                <c:pt idx="4738">
                  <c:v>146</c:v>
                </c:pt>
                <c:pt idx="4739">
                  <c:v>146</c:v>
                </c:pt>
                <c:pt idx="4740">
                  <c:v>146</c:v>
                </c:pt>
                <c:pt idx="4741">
                  <c:v>146</c:v>
                </c:pt>
                <c:pt idx="4742">
                  <c:v>146</c:v>
                </c:pt>
                <c:pt idx="4743">
                  <c:v>146</c:v>
                </c:pt>
                <c:pt idx="4744">
                  <c:v>146</c:v>
                </c:pt>
                <c:pt idx="4745">
                  <c:v>146</c:v>
                </c:pt>
                <c:pt idx="4746">
                  <c:v>146</c:v>
                </c:pt>
                <c:pt idx="4747">
                  <c:v>146</c:v>
                </c:pt>
                <c:pt idx="4748">
                  <c:v>146</c:v>
                </c:pt>
                <c:pt idx="4749">
                  <c:v>146</c:v>
                </c:pt>
                <c:pt idx="4750">
                  <c:v>146</c:v>
                </c:pt>
                <c:pt idx="4751">
                  <c:v>146</c:v>
                </c:pt>
                <c:pt idx="4752">
                  <c:v>146</c:v>
                </c:pt>
                <c:pt idx="4753">
                  <c:v>146</c:v>
                </c:pt>
                <c:pt idx="4754">
                  <c:v>146</c:v>
                </c:pt>
                <c:pt idx="4755">
                  <c:v>146</c:v>
                </c:pt>
                <c:pt idx="4756">
                  <c:v>146</c:v>
                </c:pt>
                <c:pt idx="4757">
                  <c:v>146</c:v>
                </c:pt>
                <c:pt idx="4758">
                  <c:v>146</c:v>
                </c:pt>
                <c:pt idx="4759">
                  <c:v>146</c:v>
                </c:pt>
                <c:pt idx="4760">
                  <c:v>146</c:v>
                </c:pt>
                <c:pt idx="4761">
                  <c:v>146</c:v>
                </c:pt>
                <c:pt idx="4762">
                  <c:v>146</c:v>
                </c:pt>
                <c:pt idx="4763">
                  <c:v>146</c:v>
                </c:pt>
                <c:pt idx="4764">
                  <c:v>146</c:v>
                </c:pt>
                <c:pt idx="4765">
                  <c:v>146</c:v>
                </c:pt>
                <c:pt idx="4766">
                  <c:v>146</c:v>
                </c:pt>
                <c:pt idx="4767">
                  <c:v>146</c:v>
                </c:pt>
                <c:pt idx="4768">
                  <c:v>146</c:v>
                </c:pt>
                <c:pt idx="4769">
                  <c:v>146</c:v>
                </c:pt>
                <c:pt idx="4770">
                  <c:v>146</c:v>
                </c:pt>
                <c:pt idx="4771">
                  <c:v>146</c:v>
                </c:pt>
                <c:pt idx="4772">
                  <c:v>146</c:v>
                </c:pt>
                <c:pt idx="4773">
                  <c:v>146</c:v>
                </c:pt>
                <c:pt idx="4774">
                  <c:v>146</c:v>
                </c:pt>
                <c:pt idx="4775">
                  <c:v>146</c:v>
                </c:pt>
                <c:pt idx="4776">
                  <c:v>146</c:v>
                </c:pt>
                <c:pt idx="4777">
                  <c:v>146</c:v>
                </c:pt>
                <c:pt idx="4778">
                  <c:v>146</c:v>
                </c:pt>
                <c:pt idx="4779">
                  <c:v>146</c:v>
                </c:pt>
                <c:pt idx="4780">
                  <c:v>146</c:v>
                </c:pt>
                <c:pt idx="4781">
                  <c:v>146</c:v>
                </c:pt>
                <c:pt idx="4782">
                  <c:v>146</c:v>
                </c:pt>
                <c:pt idx="4783">
                  <c:v>146</c:v>
                </c:pt>
                <c:pt idx="4784">
                  <c:v>146</c:v>
                </c:pt>
                <c:pt idx="4785">
                  <c:v>146</c:v>
                </c:pt>
                <c:pt idx="4786">
                  <c:v>146</c:v>
                </c:pt>
                <c:pt idx="4787">
                  <c:v>146</c:v>
                </c:pt>
                <c:pt idx="4788">
                  <c:v>146</c:v>
                </c:pt>
                <c:pt idx="4789">
                  <c:v>146</c:v>
                </c:pt>
                <c:pt idx="4790">
                  <c:v>146</c:v>
                </c:pt>
                <c:pt idx="4791">
                  <c:v>146</c:v>
                </c:pt>
                <c:pt idx="4792">
                  <c:v>146</c:v>
                </c:pt>
                <c:pt idx="4793">
                  <c:v>146</c:v>
                </c:pt>
                <c:pt idx="4794">
                  <c:v>146</c:v>
                </c:pt>
                <c:pt idx="4795">
                  <c:v>146</c:v>
                </c:pt>
                <c:pt idx="4796">
                  <c:v>146</c:v>
                </c:pt>
                <c:pt idx="4797">
                  <c:v>146</c:v>
                </c:pt>
                <c:pt idx="4798">
                  <c:v>146</c:v>
                </c:pt>
                <c:pt idx="4799">
                  <c:v>146</c:v>
                </c:pt>
                <c:pt idx="4800">
                  <c:v>146</c:v>
                </c:pt>
                <c:pt idx="4801">
                  <c:v>146</c:v>
                </c:pt>
                <c:pt idx="4802">
                  <c:v>146</c:v>
                </c:pt>
                <c:pt idx="4803">
                  <c:v>146</c:v>
                </c:pt>
                <c:pt idx="4804">
                  <c:v>146</c:v>
                </c:pt>
                <c:pt idx="4805">
                  <c:v>146</c:v>
                </c:pt>
                <c:pt idx="4806">
                  <c:v>146</c:v>
                </c:pt>
                <c:pt idx="4807">
                  <c:v>146</c:v>
                </c:pt>
                <c:pt idx="4808">
                  <c:v>146</c:v>
                </c:pt>
                <c:pt idx="4809">
                  <c:v>146</c:v>
                </c:pt>
                <c:pt idx="4810">
                  <c:v>146</c:v>
                </c:pt>
                <c:pt idx="4811">
                  <c:v>146</c:v>
                </c:pt>
                <c:pt idx="4812">
                  <c:v>146</c:v>
                </c:pt>
                <c:pt idx="4813">
                  <c:v>146</c:v>
                </c:pt>
                <c:pt idx="4814">
                  <c:v>146</c:v>
                </c:pt>
                <c:pt idx="4815">
                  <c:v>146</c:v>
                </c:pt>
                <c:pt idx="4816">
                  <c:v>146</c:v>
                </c:pt>
                <c:pt idx="4817">
                  <c:v>146</c:v>
                </c:pt>
                <c:pt idx="4818">
                  <c:v>146</c:v>
                </c:pt>
                <c:pt idx="4819">
                  <c:v>146</c:v>
                </c:pt>
                <c:pt idx="4820">
                  <c:v>146</c:v>
                </c:pt>
                <c:pt idx="4821">
                  <c:v>147</c:v>
                </c:pt>
                <c:pt idx="4822">
                  <c:v>147</c:v>
                </c:pt>
                <c:pt idx="4823">
                  <c:v>147</c:v>
                </c:pt>
                <c:pt idx="4824">
                  <c:v>147</c:v>
                </c:pt>
                <c:pt idx="4825">
                  <c:v>147</c:v>
                </c:pt>
                <c:pt idx="4826">
                  <c:v>147</c:v>
                </c:pt>
                <c:pt idx="4827">
                  <c:v>147</c:v>
                </c:pt>
                <c:pt idx="4828">
                  <c:v>147</c:v>
                </c:pt>
                <c:pt idx="4829">
                  <c:v>147</c:v>
                </c:pt>
                <c:pt idx="4830">
                  <c:v>147</c:v>
                </c:pt>
                <c:pt idx="4831">
                  <c:v>147</c:v>
                </c:pt>
                <c:pt idx="4832">
                  <c:v>147</c:v>
                </c:pt>
                <c:pt idx="4833">
                  <c:v>147</c:v>
                </c:pt>
                <c:pt idx="4834">
                  <c:v>147</c:v>
                </c:pt>
                <c:pt idx="4835">
                  <c:v>147</c:v>
                </c:pt>
                <c:pt idx="4836">
                  <c:v>147</c:v>
                </c:pt>
                <c:pt idx="4837">
                  <c:v>147</c:v>
                </c:pt>
                <c:pt idx="4838">
                  <c:v>147</c:v>
                </c:pt>
                <c:pt idx="4839">
                  <c:v>147</c:v>
                </c:pt>
                <c:pt idx="4840">
                  <c:v>147</c:v>
                </c:pt>
                <c:pt idx="4841">
                  <c:v>147</c:v>
                </c:pt>
                <c:pt idx="4842">
                  <c:v>147</c:v>
                </c:pt>
                <c:pt idx="4843">
                  <c:v>147</c:v>
                </c:pt>
                <c:pt idx="4844">
                  <c:v>147</c:v>
                </c:pt>
                <c:pt idx="4845">
                  <c:v>147</c:v>
                </c:pt>
                <c:pt idx="4846">
                  <c:v>147</c:v>
                </c:pt>
                <c:pt idx="4847">
                  <c:v>147</c:v>
                </c:pt>
                <c:pt idx="4848">
                  <c:v>147</c:v>
                </c:pt>
                <c:pt idx="4849">
                  <c:v>147</c:v>
                </c:pt>
                <c:pt idx="4850">
                  <c:v>147</c:v>
                </c:pt>
                <c:pt idx="4851">
                  <c:v>147</c:v>
                </c:pt>
                <c:pt idx="4852">
                  <c:v>147</c:v>
                </c:pt>
                <c:pt idx="4853">
                  <c:v>147</c:v>
                </c:pt>
                <c:pt idx="4854">
                  <c:v>147</c:v>
                </c:pt>
                <c:pt idx="4855">
                  <c:v>147</c:v>
                </c:pt>
                <c:pt idx="4856">
                  <c:v>147</c:v>
                </c:pt>
                <c:pt idx="4857">
                  <c:v>147</c:v>
                </c:pt>
                <c:pt idx="4858">
                  <c:v>147</c:v>
                </c:pt>
                <c:pt idx="4859">
                  <c:v>147</c:v>
                </c:pt>
                <c:pt idx="4860">
                  <c:v>147</c:v>
                </c:pt>
                <c:pt idx="4861">
                  <c:v>147</c:v>
                </c:pt>
                <c:pt idx="4862">
                  <c:v>147</c:v>
                </c:pt>
                <c:pt idx="4863">
                  <c:v>147</c:v>
                </c:pt>
                <c:pt idx="4864">
                  <c:v>147</c:v>
                </c:pt>
                <c:pt idx="4865">
                  <c:v>147</c:v>
                </c:pt>
                <c:pt idx="4866">
                  <c:v>147</c:v>
                </c:pt>
                <c:pt idx="4867">
                  <c:v>147</c:v>
                </c:pt>
                <c:pt idx="4868">
                  <c:v>147</c:v>
                </c:pt>
                <c:pt idx="4869">
                  <c:v>147</c:v>
                </c:pt>
                <c:pt idx="4870">
                  <c:v>147</c:v>
                </c:pt>
                <c:pt idx="4871">
                  <c:v>147</c:v>
                </c:pt>
                <c:pt idx="4872">
                  <c:v>147</c:v>
                </c:pt>
                <c:pt idx="4873">
                  <c:v>147</c:v>
                </c:pt>
                <c:pt idx="4874">
                  <c:v>147</c:v>
                </c:pt>
                <c:pt idx="4875">
                  <c:v>147</c:v>
                </c:pt>
                <c:pt idx="4876">
                  <c:v>147</c:v>
                </c:pt>
                <c:pt idx="4877">
                  <c:v>147</c:v>
                </c:pt>
                <c:pt idx="4878">
                  <c:v>147</c:v>
                </c:pt>
                <c:pt idx="4879">
                  <c:v>147</c:v>
                </c:pt>
                <c:pt idx="4880">
                  <c:v>147</c:v>
                </c:pt>
                <c:pt idx="4881">
                  <c:v>147</c:v>
                </c:pt>
                <c:pt idx="4882">
                  <c:v>147</c:v>
                </c:pt>
                <c:pt idx="4883">
                  <c:v>147</c:v>
                </c:pt>
                <c:pt idx="4884">
                  <c:v>147</c:v>
                </c:pt>
                <c:pt idx="4885">
                  <c:v>147</c:v>
                </c:pt>
                <c:pt idx="4886">
                  <c:v>147</c:v>
                </c:pt>
                <c:pt idx="4887">
                  <c:v>147</c:v>
                </c:pt>
                <c:pt idx="4888">
                  <c:v>147</c:v>
                </c:pt>
                <c:pt idx="4889">
                  <c:v>147</c:v>
                </c:pt>
                <c:pt idx="4890">
                  <c:v>147</c:v>
                </c:pt>
                <c:pt idx="4891">
                  <c:v>147</c:v>
                </c:pt>
                <c:pt idx="4892">
                  <c:v>147</c:v>
                </c:pt>
                <c:pt idx="4893">
                  <c:v>147</c:v>
                </c:pt>
                <c:pt idx="4894">
                  <c:v>147</c:v>
                </c:pt>
                <c:pt idx="4895">
                  <c:v>147</c:v>
                </c:pt>
                <c:pt idx="4896">
                  <c:v>147</c:v>
                </c:pt>
                <c:pt idx="4897">
                  <c:v>147</c:v>
                </c:pt>
                <c:pt idx="4898">
                  <c:v>147</c:v>
                </c:pt>
                <c:pt idx="4899">
                  <c:v>147</c:v>
                </c:pt>
                <c:pt idx="4900">
                  <c:v>147</c:v>
                </c:pt>
                <c:pt idx="4901">
                  <c:v>147</c:v>
                </c:pt>
                <c:pt idx="4902">
                  <c:v>147</c:v>
                </c:pt>
                <c:pt idx="4903">
                  <c:v>147</c:v>
                </c:pt>
                <c:pt idx="4904">
                  <c:v>147</c:v>
                </c:pt>
                <c:pt idx="4905">
                  <c:v>147</c:v>
                </c:pt>
                <c:pt idx="4906">
                  <c:v>147</c:v>
                </c:pt>
                <c:pt idx="4907">
                  <c:v>147</c:v>
                </c:pt>
                <c:pt idx="4908">
                  <c:v>147</c:v>
                </c:pt>
                <c:pt idx="4909">
                  <c:v>147</c:v>
                </c:pt>
                <c:pt idx="4910">
                  <c:v>147</c:v>
                </c:pt>
                <c:pt idx="4911">
                  <c:v>147</c:v>
                </c:pt>
                <c:pt idx="4912">
                  <c:v>147</c:v>
                </c:pt>
                <c:pt idx="4913">
                  <c:v>147</c:v>
                </c:pt>
                <c:pt idx="4914">
                  <c:v>147</c:v>
                </c:pt>
                <c:pt idx="4915">
                  <c:v>147</c:v>
                </c:pt>
                <c:pt idx="4916">
                  <c:v>147</c:v>
                </c:pt>
                <c:pt idx="4917">
                  <c:v>147</c:v>
                </c:pt>
                <c:pt idx="4918">
                  <c:v>147</c:v>
                </c:pt>
                <c:pt idx="4919">
                  <c:v>147</c:v>
                </c:pt>
                <c:pt idx="4920">
                  <c:v>147</c:v>
                </c:pt>
                <c:pt idx="4921">
                  <c:v>147</c:v>
                </c:pt>
                <c:pt idx="4922">
                  <c:v>147</c:v>
                </c:pt>
                <c:pt idx="4923">
                  <c:v>147</c:v>
                </c:pt>
                <c:pt idx="4924">
                  <c:v>147</c:v>
                </c:pt>
                <c:pt idx="4925">
                  <c:v>147</c:v>
                </c:pt>
                <c:pt idx="4926">
                  <c:v>147</c:v>
                </c:pt>
                <c:pt idx="4927">
                  <c:v>147</c:v>
                </c:pt>
                <c:pt idx="4928">
                  <c:v>147</c:v>
                </c:pt>
                <c:pt idx="4929">
                  <c:v>147</c:v>
                </c:pt>
                <c:pt idx="4930">
                  <c:v>147</c:v>
                </c:pt>
                <c:pt idx="4931">
                  <c:v>147</c:v>
                </c:pt>
                <c:pt idx="4932">
                  <c:v>147</c:v>
                </c:pt>
                <c:pt idx="4933">
                  <c:v>147</c:v>
                </c:pt>
                <c:pt idx="4934">
                  <c:v>147</c:v>
                </c:pt>
                <c:pt idx="4935">
                  <c:v>147</c:v>
                </c:pt>
                <c:pt idx="4936">
                  <c:v>147</c:v>
                </c:pt>
                <c:pt idx="4937">
                  <c:v>147</c:v>
                </c:pt>
                <c:pt idx="4938">
                  <c:v>147</c:v>
                </c:pt>
                <c:pt idx="4939">
                  <c:v>147</c:v>
                </c:pt>
                <c:pt idx="4940">
                  <c:v>147</c:v>
                </c:pt>
                <c:pt idx="4941">
                  <c:v>147</c:v>
                </c:pt>
                <c:pt idx="4942">
                  <c:v>147</c:v>
                </c:pt>
                <c:pt idx="4943">
                  <c:v>147</c:v>
                </c:pt>
                <c:pt idx="4944">
                  <c:v>147</c:v>
                </c:pt>
                <c:pt idx="4945">
                  <c:v>147</c:v>
                </c:pt>
                <c:pt idx="4946">
                  <c:v>147</c:v>
                </c:pt>
                <c:pt idx="4947">
                  <c:v>147</c:v>
                </c:pt>
                <c:pt idx="4948">
                  <c:v>147</c:v>
                </c:pt>
                <c:pt idx="4949">
                  <c:v>148</c:v>
                </c:pt>
                <c:pt idx="4950">
                  <c:v>148</c:v>
                </c:pt>
                <c:pt idx="4951">
                  <c:v>148</c:v>
                </c:pt>
                <c:pt idx="4952">
                  <c:v>148</c:v>
                </c:pt>
                <c:pt idx="4953">
                  <c:v>148</c:v>
                </c:pt>
                <c:pt idx="4954">
                  <c:v>148</c:v>
                </c:pt>
                <c:pt idx="4955">
                  <c:v>148</c:v>
                </c:pt>
                <c:pt idx="4956">
                  <c:v>148</c:v>
                </c:pt>
                <c:pt idx="4957">
                  <c:v>148</c:v>
                </c:pt>
                <c:pt idx="4958">
                  <c:v>148</c:v>
                </c:pt>
                <c:pt idx="4959">
                  <c:v>148</c:v>
                </c:pt>
                <c:pt idx="4960">
                  <c:v>148</c:v>
                </c:pt>
                <c:pt idx="4961">
                  <c:v>149</c:v>
                </c:pt>
                <c:pt idx="4962">
                  <c:v>149</c:v>
                </c:pt>
                <c:pt idx="4963">
                  <c:v>149</c:v>
                </c:pt>
                <c:pt idx="4964">
                  <c:v>150</c:v>
                </c:pt>
                <c:pt idx="4965">
                  <c:v>150</c:v>
                </c:pt>
                <c:pt idx="4966">
                  <c:v>150</c:v>
                </c:pt>
                <c:pt idx="4967">
                  <c:v>150</c:v>
                </c:pt>
                <c:pt idx="4968">
                  <c:v>150</c:v>
                </c:pt>
                <c:pt idx="4969">
                  <c:v>150</c:v>
                </c:pt>
                <c:pt idx="4970">
                  <c:v>150</c:v>
                </c:pt>
                <c:pt idx="4971">
                  <c:v>150</c:v>
                </c:pt>
                <c:pt idx="4972">
                  <c:v>150</c:v>
                </c:pt>
                <c:pt idx="4973">
                  <c:v>150</c:v>
                </c:pt>
                <c:pt idx="4974">
                  <c:v>150</c:v>
                </c:pt>
                <c:pt idx="4975">
                  <c:v>150</c:v>
                </c:pt>
                <c:pt idx="4976">
                  <c:v>150</c:v>
                </c:pt>
                <c:pt idx="4977">
                  <c:v>150</c:v>
                </c:pt>
                <c:pt idx="4978">
                  <c:v>150</c:v>
                </c:pt>
                <c:pt idx="4979">
                  <c:v>150</c:v>
                </c:pt>
                <c:pt idx="4980">
                  <c:v>150</c:v>
                </c:pt>
                <c:pt idx="4981">
                  <c:v>150</c:v>
                </c:pt>
                <c:pt idx="4982">
                  <c:v>150</c:v>
                </c:pt>
                <c:pt idx="4983">
                  <c:v>150</c:v>
                </c:pt>
                <c:pt idx="4984">
                  <c:v>150</c:v>
                </c:pt>
                <c:pt idx="4985">
                  <c:v>150</c:v>
                </c:pt>
                <c:pt idx="4986">
                  <c:v>150</c:v>
                </c:pt>
                <c:pt idx="4987">
                  <c:v>150</c:v>
                </c:pt>
                <c:pt idx="4988">
                  <c:v>151</c:v>
                </c:pt>
                <c:pt idx="4989">
                  <c:v>151</c:v>
                </c:pt>
                <c:pt idx="4990">
                  <c:v>151</c:v>
                </c:pt>
                <c:pt idx="4991">
                  <c:v>151</c:v>
                </c:pt>
                <c:pt idx="4992">
                  <c:v>151</c:v>
                </c:pt>
                <c:pt idx="4993">
                  <c:v>151</c:v>
                </c:pt>
                <c:pt idx="4994">
                  <c:v>151</c:v>
                </c:pt>
                <c:pt idx="4995">
                  <c:v>151</c:v>
                </c:pt>
                <c:pt idx="4996">
                  <c:v>151</c:v>
                </c:pt>
                <c:pt idx="4997">
                  <c:v>151</c:v>
                </c:pt>
                <c:pt idx="4998">
                  <c:v>151</c:v>
                </c:pt>
                <c:pt idx="4999">
                  <c:v>151</c:v>
                </c:pt>
                <c:pt idx="5000">
                  <c:v>151</c:v>
                </c:pt>
                <c:pt idx="5001">
                  <c:v>151</c:v>
                </c:pt>
                <c:pt idx="5002">
                  <c:v>151</c:v>
                </c:pt>
                <c:pt idx="5003">
                  <c:v>151</c:v>
                </c:pt>
                <c:pt idx="5004">
                  <c:v>151</c:v>
                </c:pt>
                <c:pt idx="5005">
                  <c:v>151</c:v>
                </c:pt>
                <c:pt idx="5006">
                  <c:v>151</c:v>
                </c:pt>
                <c:pt idx="5007">
                  <c:v>151</c:v>
                </c:pt>
                <c:pt idx="5008">
                  <c:v>151</c:v>
                </c:pt>
                <c:pt idx="5009">
                  <c:v>151</c:v>
                </c:pt>
                <c:pt idx="5010">
                  <c:v>151</c:v>
                </c:pt>
                <c:pt idx="5011">
                  <c:v>151</c:v>
                </c:pt>
                <c:pt idx="5012">
                  <c:v>151</c:v>
                </c:pt>
                <c:pt idx="5013">
                  <c:v>151</c:v>
                </c:pt>
                <c:pt idx="5014">
                  <c:v>151</c:v>
                </c:pt>
                <c:pt idx="5015">
                  <c:v>151</c:v>
                </c:pt>
                <c:pt idx="5016">
                  <c:v>151</c:v>
                </c:pt>
                <c:pt idx="5017">
                  <c:v>151</c:v>
                </c:pt>
                <c:pt idx="5018">
                  <c:v>151</c:v>
                </c:pt>
                <c:pt idx="5019">
                  <c:v>151</c:v>
                </c:pt>
                <c:pt idx="5020">
                  <c:v>151</c:v>
                </c:pt>
                <c:pt idx="5021">
                  <c:v>151</c:v>
                </c:pt>
                <c:pt idx="5022">
                  <c:v>151</c:v>
                </c:pt>
                <c:pt idx="5023">
                  <c:v>151</c:v>
                </c:pt>
                <c:pt idx="5024">
                  <c:v>151</c:v>
                </c:pt>
                <c:pt idx="5025">
                  <c:v>151</c:v>
                </c:pt>
                <c:pt idx="5026">
                  <c:v>151</c:v>
                </c:pt>
                <c:pt idx="5027">
                  <c:v>151</c:v>
                </c:pt>
                <c:pt idx="5028">
                  <c:v>151</c:v>
                </c:pt>
                <c:pt idx="5029">
                  <c:v>151</c:v>
                </c:pt>
                <c:pt idx="5030">
                  <c:v>151</c:v>
                </c:pt>
                <c:pt idx="5031">
                  <c:v>151</c:v>
                </c:pt>
                <c:pt idx="5032">
                  <c:v>151</c:v>
                </c:pt>
                <c:pt idx="5033">
                  <c:v>151</c:v>
                </c:pt>
                <c:pt idx="5034">
                  <c:v>151</c:v>
                </c:pt>
                <c:pt idx="5035">
                  <c:v>151</c:v>
                </c:pt>
                <c:pt idx="5036">
                  <c:v>151</c:v>
                </c:pt>
                <c:pt idx="5037">
                  <c:v>151</c:v>
                </c:pt>
                <c:pt idx="5038">
                  <c:v>151</c:v>
                </c:pt>
                <c:pt idx="5039">
                  <c:v>151</c:v>
                </c:pt>
                <c:pt idx="5040">
                  <c:v>151</c:v>
                </c:pt>
                <c:pt idx="5041">
                  <c:v>151</c:v>
                </c:pt>
                <c:pt idx="5042">
                  <c:v>151</c:v>
                </c:pt>
                <c:pt idx="5043">
                  <c:v>151</c:v>
                </c:pt>
                <c:pt idx="5044">
                  <c:v>151</c:v>
                </c:pt>
                <c:pt idx="5045">
                  <c:v>151</c:v>
                </c:pt>
                <c:pt idx="5046">
                  <c:v>151</c:v>
                </c:pt>
                <c:pt idx="5047">
                  <c:v>151</c:v>
                </c:pt>
                <c:pt idx="5048">
                  <c:v>151</c:v>
                </c:pt>
                <c:pt idx="5049">
                  <c:v>151</c:v>
                </c:pt>
                <c:pt idx="5050">
                  <c:v>151</c:v>
                </c:pt>
                <c:pt idx="5051">
                  <c:v>151</c:v>
                </c:pt>
                <c:pt idx="5052">
                  <c:v>151</c:v>
                </c:pt>
                <c:pt idx="5053">
                  <c:v>151</c:v>
                </c:pt>
                <c:pt idx="5054">
                  <c:v>151</c:v>
                </c:pt>
                <c:pt idx="5055">
                  <c:v>151</c:v>
                </c:pt>
                <c:pt idx="5056">
                  <c:v>151</c:v>
                </c:pt>
                <c:pt idx="5057">
                  <c:v>151</c:v>
                </c:pt>
                <c:pt idx="5058">
                  <c:v>151</c:v>
                </c:pt>
                <c:pt idx="5059">
                  <c:v>151</c:v>
                </c:pt>
                <c:pt idx="5060">
                  <c:v>151</c:v>
                </c:pt>
                <c:pt idx="5061">
                  <c:v>151</c:v>
                </c:pt>
                <c:pt idx="5062">
                  <c:v>151</c:v>
                </c:pt>
                <c:pt idx="5063">
                  <c:v>151</c:v>
                </c:pt>
                <c:pt idx="5064">
                  <c:v>151</c:v>
                </c:pt>
                <c:pt idx="5065">
                  <c:v>151</c:v>
                </c:pt>
                <c:pt idx="5066">
                  <c:v>151</c:v>
                </c:pt>
                <c:pt idx="5067">
                  <c:v>151</c:v>
                </c:pt>
                <c:pt idx="5068">
                  <c:v>151</c:v>
                </c:pt>
                <c:pt idx="5069">
                  <c:v>151</c:v>
                </c:pt>
                <c:pt idx="5070">
                  <c:v>151</c:v>
                </c:pt>
                <c:pt idx="5071">
                  <c:v>151</c:v>
                </c:pt>
                <c:pt idx="5072">
                  <c:v>151</c:v>
                </c:pt>
                <c:pt idx="5073">
                  <c:v>151</c:v>
                </c:pt>
                <c:pt idx="5074">
                  <c:v>151</c:v>
                </c:pt>
                <c:pt idx="5075">
                  <c:v>151</c:v>
                </c:pt>
                <c:pt idx="5076">
                  <c:v>151</c:v>
                </c:pt>
                <c:pt idx="5077">
                  <c:v>151</c:v>
                </c:pt>
                <c:pt idx="5078">
                  <c:v>151</c:v>
                </c:pt>
                <c:pt idx="5079">
                  <c:v>151</c:v>
                </c:pt>
                <c:pt idx="5080">
                  <c:v>151</c:v>
                </c:pt>
                <c:pt idx="5081">
                  <c:v>151</c:v>
                </c:pt>
                <c:pt idx="5082">
                  <c:v>151</c:v>
                </c:pt>
                <c:pt idx="5083">
                  <c:v>151</c:v>
                </c:pt>
                <c:pt idx="5084">
                  <c:v>151</c:v>
                </c:pt>
                <c:pt idx="5085">
                  <c:v>151</c:v>
                </c:pt>
                <c:pt idx="5086">
                  <c:v>151</c:v>
                </c:pt>
                <c:pt idx="5087">
                  <c:v>151</c:v>
                </c:pt>
                <c:pt idx="5088">
                  <c:v>151</c:v>
                </c:pt>
                <c:pt idx="5089">
                  <c:v>151</c:v>
                </c:pt>
                <c:pt idx="5090">
                  <c:v>151</c:v>
                </c:pt>
                <c:pt idx="5091">
                  <c:v>151</c:v>
                </c:pt>
                <c:pt idx="5092">
                  <c:v>151</c:v>
                </c:pt>
                <c:pt idx="5093">
                  <c:v>151</c:v>
                </c:pt>
                <c:pt idx="5094">
                  <c:v>151</c:v>
                </c:pt>
                <c:pt idx="5095">
                  <c:v>151</c:v>
                </c:pt>
                <c:pt idx="5096">
                  <c:v>151</c:v>
                </c:pt>
                <c:pt idx="5097">
                  <c:v>151</c:v>
                </c:pt>
                <c:pt idx="5098">
                  <c:v>151</c:v>
                </c:pt>
                <c:pt idx="5099">
                  <c:v>151</c:v>
                </c:pt>
                <c:pt idx="5100">
                  <c:v>151</c:v>
                </c:pt>
                <c:pt idx="5101">
                  <c:v>151</c:v>
                </c:pt>
                <c:pt idx="5102">
                  <c:v>151</c:v>
                </c:pt>
                <c:pt idx="5103">
                  <c:v>151</c:v>
                </c:pt>
                <c:pt idx="5104">
                  <c:v>151</c:v>
                </c:pt>
                <c:pt idx="5105">
                  <c:v>151</c:v>
                </c:pt>
                <c:pt idx="5106">
                  <c:v>151</c:v>
                </c:pt>
                <c:pt idx="5107">
                  <c:v>151</c:v>
                </c:pt>
                <c:pt idx="5108">
                  <c:v>151</c:v>
                </c:pt>
                <c:pt idx="5109">
                  <c:v>151</c:v>
                </c:pt>
                <c:pt idx="5110">
                  <c:v>151</c:v>
                </c:pt>
                <c:pt idx="5111">
                  <c:v>151</c:v>
                </c:pt>
                <c:pt idx="5112">
                  <c:v>151</c:v>
                </c:pt>
                <c:pt idx="5113">
                  <c:v>151</c:v>
                </c:pt>
                <c:pt idx="5114">
                  <c:v>151</c:v>
                </c:pt>
                <c:pt idx="5115">
                  <c:v>151</c:v>
                </c:pt>
                <c:pt idx="5116">
                  <c:v>151</c:v>
                </c:pt>
                <c:pt idx="5117">
                  <c:v>151</c:v>
                </c:pt>
                <c:pt idx="5118">
                  <c:v>151</c:v>
                </c:pt>
                <c:pt idx="5119">
                  <c:v>151</c:v>
                </c:pt>
                <c:pt idx="5120">
                  <c:v>151</c:v>
                </c:pt>
                <c:pt idx="5121">
                  <c:v>151</c:v>
                </c:pt>
                <c:pt idx="5122">
                  <c:v>151</c:v>
                </c:pt>
                <c:pt idx="5123">
                  <c:v>151</c:v>
                </c:pt>
                <c:pt idx="5124">
                  <c:v>151</c:v>
                </c:pt>
                <c:pt idx="5125">
                  <c:v>151</c:v>
                </c:pt>
                <c:pt idx="5126">
                  <c:v>151</c:v>
                </c:pt>
                <c:pt idx="5127">
                  <c:v>151</c:v>
                </c:pt>
                <c:pt idx="5128">
                  <c:v>151</c:v>
                </c:pt>
                <c:pt idx="5129">
                  <c:v>151</c:v>
                </c:pt>
                <c:pt idx="5130">
                  <c:v>151</c:v>
                </c:pt>
                <c:pt idx="5131">
                  <c:v>151</c:v>
                </c:pt>
                <c:pt idx="5132">
                  <c:v>151</c:v>
                </c:pt>
                <c:pt idx="5133">
                  <c:v>151</c:v>
                </c:pt>
                <c:pt idx="5134">
                  <c:v>151</c:v>
                </c:pt>
                <c:pt idx="5135">
                  <c:v>151</c:v>
                </c:pt>
                <c:pt idx="5136">
                  <c:v>151</c:v>
                </c:pt>
                <c:pt idx="5137">
                  <c:v>151</c:v>
                </c:pt>
                <c:pt idx="5138">
                  <c:v>151</c:v>
                </c:pt>
                <c:pt idx="5139">
                  <c:v>151</c:v>
                </c:pt>
                <c:pt idx="5140">
                  <c:v>151</c:v>
                </c:pt>
                <c:pt idx="5141">
                  <c:v>151</c:v>
                </c:pt>
                <c:pt idx="5142">
                  <c:v>151</c:v>
                </c:pt>
                <c:pt idx="5143">
                  <c:v>151</c:v>
                </c:pt>
                <c:pt idx="5144">
                  <c:v>151</c:v>
                </c:pt>
                <c:pt idx="5145">
                  <c:v>151</c:v>
                </c:pt>
                <c:pt idx="5146">
                  <c:v>151</c:v>
                </c:pt>
                <c:pt idx="5147">
                  <c:v>151</c:v>
                </c:pt>
                <c:pt idx="5148">
                  <c:v>151</c:v>
                </c:pt>
                <c:pt idx="5149">
                  <c:v>151</c:v>
                </c:pt>
                <c:pt idx="5150">
                  <c:v>151</c:v>
                </c:pt>
                <c:pt idx="5151">
                  <c:v>151</c:v>
                </c:pt>
                <c:pt idx="5152">
                  <c:v>151</c:v>
                </c:pt>
                <c:pt idx="5153">
                  <c:v>151</c:v>
                </c:pt>
                <c:pt idx="5154">
                  <c:v>151</c:v>
                </c:pt>
                <c:pt idx="5155">
                  <c:v>151</c:v>
                </c:pt>
                <c:pt idx="5156">
                  <c:v>151</c:v>
                </c:pt>
                <c:pt idx="5157">
                  <c:v>151</c:v>
                </c:pt>
                <c:pt idx="5158">
                  <c:v>151</c:v>
                </c:pt>
                <c:pt idx="5159">
                  <c:v>151</c:v>
                </c:pt>
                <c:pt idx="5160">
                  <c:v>151</c:v>
                </c:pt>
                <c:pt idx="5161">
                  <c:v>151</c:v>
                </c:pt>
                <c:pt idx="5162">
                  <c:v>151</c:v>
                </c:pt>
                <c:pt idx="5163">
                  <c:v>151</c:v>
                </c:pt>
                <c:pt idx="5164">
                  <c:v>151</c:v>
                </c:pt>
                <c:pt idx="5165">
                  <c:v>151</c:v>
                </c:pt>
                <c:pt idx="5166">
                  <c:v>151</c:v>
                </c:pt>
                <c:pt idx="5167">
                  <c:v>151</c:v>
                </c:pt>
                <c:pt idx="5168">
                  <c:v>151</c:v>
                </c:pt>
                <c:pt idx="5169">
                  <c:v>151</c:v>
                </c:pt>
                <c:pt idx="5170">
                  <c:v>151</c:v>
                </c:pt>
                <c:pt idx="5171">
                  <c:v>151</c:v>
                </c:pt>
                <c:pt idx="5172">
                  <c:v>151</c:v>
                </c:pt>
                <c:pt idx="5173">
                  <c:v>151</c:v>
                </c:pt>
                <c:pt idx="5174">
                  <c:v>151</c:v>
                </c:pt>
                <c:pt idx="5175">
                  <c:v>151</c:v>
                </c:pt>
                <c:pt idx="5176">
                  <c:v>151</c:v>
                </c:pt>
                <c:pt idx="5177">
                  <c:v>151</c:v>
                </c:pt>
                <c:pt idx="5178">
                  <c:v>151</c:v>
                </c:pt>
                <c:pt idx="5179">
                  <c:v>151</c:v>
                </c:pt>
                <c:pt idx="5180">
                  <c:v>151</c:v>
                </c:pt>
                <c:pt idx="5181">
                  <c:v>151</c:v>
                </c:pt>
                <c:pt idx="5182">
                  <c:v>151</c:v>
                </c:pt>
                <c:pt idx="5183">
                  <c:v>151</c:v>
                </c:pt>
                <c:pt idx="5184">
                  <c:v>151</c:v>
                </c:pt>
                <c:pt idx="5185">
                  <c:v>151</c:v>
                </c:pt>
                <c:pt idx="5186">
                  <c:v>151</c:v>
                </c:pt>
                <c:pt idx="5187">
                  <c:v>151</c:v>
                </c:pt>
                <c:pt idx="5188">
                  <c:v>151</c:v>
                </c:pt>
                <c:pt idx="5189">
                  <c:v>151</c:v>
                </c:pt>
                <c:pt idx="5190">
                  <c:v>151</c:v>
                </c:pt>
                <c:pt idx="5191">
                  <c:v>151</c:v>
                </c:pt>
                <c:pt idx="5192">
                  <c:v>151</c:v>
                </c:pt>
                <c:pt idx="5193">
                  <c:v>151</c:v>
                </c:pt>
                <c:pt idx="5194">
                  <c:v>151</c:v>
                </c:pt>
                <c:pt idx="5195">
                  <c:v>151</c:v>
                </c:pt>
                <c:pt idx="5196">
                  <c:v>151</c:v>
                </c:pt>
                <c:pt idx="5197">
                  <c:v>151</c:v>
                </c:pt>
                <c:pt idx="5198">
                  <c:v>151</c:v>
                </c:pt>
                <c:pt idx="5199">
                  <c:v>151</c:v>
                </c:pt>
                <c:pt idx="5200">
                  <c:v>151</c:v>
                </c:pt>
                <c:pt idx="5201">
                  <c:v>151</c:v>
                </c:pt>
                <c:pt idx="5202">
                  <c:v>151</c:v>
                </c:pt>
                <c:pt idx="5203">
                  <c:v>151</c:v>
                </c:pt>
                <c:pt idx="5204">
                  <c:v>151</c:v>
                </c:pt>
                <c:pt idx="5205">
                  <c:v>151</c:v>
                </c:pt>
                <c:pt idx="5206">
                  <c:v>151</c:v>
                </c:pt>
                <c:pt idx="5207">
                  <c:v>152</c:v>
                </c:pt>
                <c:pt idx="5208">
                  <c:v>152</c:v>
                </c:pt>
                <c:pt idx="5209">
                  <c:v>152</c:v>
                </c:pt>
                <c:pt idx="5210">
                  <c:v>152</c:v>
                </c:pt>
                <c:pt idx="5211">
                  <c:v>152</c:v>
                </c:pt>
                <c:pt idx="5212">
                  <c:v>152</c:v>
                </c:pt>
                <c:pt idx="5213">
                  <c:v>152</c:v>
                </c:pt>
                <c:pt idx="5214">
                  <c:v>152</c:v>
                </c:pt>
                <c:pt idx="5215">
                  <c:v>152</c:v>
                </c:pt>
                <c:pt idx="5216">
                  <c:v>152</c:v>
                </c:pt>
                <c:pt idx="5217">
                  <c:v>152</c:v>
                </c:pt>
                <c:pt idx="5218">
                  <c:v>152</c:v>
                </c:pt>
                <c:pt idx="5219">
                  <c:v>153</c:v>
                </c:pt>
                <c:pt idx="5220">
                  <c:v>153</c:v>
                </c:pt>
                <c:pt idx="5221">
                  <c:v>153</c:v>
                </c:pt>
                <c:pt idx="5222">
                  <c:v>153</c:v>
                </c:pt>
                <c:pt idx="5223">
                  <c:v>153</c:v>
                </c:pt>
                <c:pt idx="5224">
                  <c:v>153</c:v>
                </c:pt>
                <c:pt idx="5225">
                  <c:v>153</c:v>
                </c:pt>
                <c:pt idx="5226">
                  <c:v>153</c:v>
                </c:pt>
                <c:pt idx="5227">
                  <c:v>153</c:v>
                </c:pt>
                <c:pt idx="5228">
                  <c:v>153</c:v>
                </c:pt>
                <c:pt idx="5229">
                  <c:v>153</c:v>
                </c:pt>
                <c:pt idx="5230">
                  <c:v>153</c:v>
                </c:pt>
                <c:pt idx="5231">
                  <c:v>153</c:v>
                </c:pt>
                <c:pt idx="5232">
                  <c:v>153</c:v>
                </c:pt>
                <c:pt idx="5233">
                  <c:v>153</c:v>
                </c:pt>
                <c:pt idx="5234">
                  <c:v>153</c:v>
                </c:pt>
                <c:pt idx="5235">
                  <c:v>153</c:v>
                </c:pt>
                <c:pt idx="5236">
                  <c:v>153</c:v>
                </c:pt>
                <c:pt idx="5237">
                  <c:v>153</c:v>
                </c:pt>
                <c:pt idx="5238">
                  <c:v>153</c:v>
                </c:pt>
                <c:pt idx="5239">
                  <c:v>153</c:v>
                </c:pt>
                <c:pt idx="5240">
                  <c:v>153</c:v>
                </c:pt>
                <c:pt idx="5241">
                  <c:v>153</c:v>
                </c:pt>
                <c:pt idx="5242">
                  <c:v>153</c:v>
                </c:pt>
                <c:pt idx="5243">
                  <c:v>153</c:v>
                </c:pt>
                <c:pt idx="5244">
                  <c:v>153</c:v>
                </c:pt>
                <c:pt idx="5245">
                  <c:v>153</c:v>
                </c:pt>
                <c:pt idx="5246">
                  <c:v>153</c:v>
                </c:pt>
                <c:pt idx="5247">
                  <c:v>153</c:v>
                </c:pt>
                <c:pt idx="5248">
                  <c:v>153</c:v>
                </c:pt>
                <c:pt idx="5249">
                  <c:v>153</c:v>
                </c:pt>
                <c:pt idx="5250">
                  <c:v>153</c:v>
                </c:pt>
                <c:pt idx="5251">
                  <c:v>153</c:v>
                </c:pt>
                <c:pt idx="5252">
                  <c:v>153</c:v>
                </c:pt>
                <c:pt idx="5253">
                  <c:v>153</c:v>
                </c:pt>
                <c:pt idx="5254">
                  <c:v>153</c:v>
                </c:pt>
                <c:pt idx="5255">
                  <c:v>153</c:v>
                </c:pt>
                <c:pt idx="5256">
                  <c:v>153</c:v>
                </c:pt>
                <c:pt idx="5257">
                  <c:v>153</c:v>
                </c:pt>
                <c:pt idx="5258">
                  <c:v>153</c:v>
                </c:pt>
                <c:pt idx="5259">
                  <c:v>153</c:v>
                </c:pt>
                <c:pt idx="5260">
                  <c:v>153</c:v>
                </c:pt>
                <c:pt idx="5261">
                  <c:v>153</c:v>
                </c:pt>
                <c:pt idx="5262">
                  <c:v>153</c:v>
                </c:pt>
                <c:pt idx="5263">
                  <c:v>153</c:v>
                </c:pt>
                <c:pt idx="5264">
                  <c:v>153</c:v>
                </c:pt>
                <c:pt idx="5265">
                  <c:v>153</c:v>
                </c:pt>
                <c:pt idx="5266">
                  <c:v>153</c:v>
                </c:pt>
                <c:pt idx="5267">
                  <c:v>153</c:v>
                </c:pt>
                <c:pt idx="5268">
                  <c:v>153</c:v>
                </c:pt>
                <c:pt idx="5269">
                  <c:v>153</c:v>
                </c:pt>
                <c:pt idx="5270">
                  <c:v>153</c:v>
                </c:pt>
                <c:pt idx="5271">
                  <c:v>153</c:v>
                </c:pt>
                <c:pt idx="5272">
                  <c:v>153</c:v>
                </c:pt>
                <c:pt idx="5273">
                  <c:v>153</c:v>
                </c:pt>
                <c:pt idx="5274">
                  <c:v>153</c:v>
                </c:pt>
                <c:pt idx="5275">
                  <c:v>153</c:v>
                </c:pt>
                <c:pt idx="5276">
                  <c:v>153</c:v>
                </c:pt>
                <c:pt idx="5277">
                  <c:v>153</c:v>
                </c:pt>
                <c:pt idx="5278">
                  <c:v>153</c:v>
                </c:pt>
                <c:pt idx="5279">
                  <c:v>153</c:v>
                </c:pt>
                <c:pt idx="5280">
                  <c:v>153</c:v>
                </c:pt>
                <c:pt idx="5281">
                  <c:v>153</c:v>
                </c:pt>
                <c:pt idx="5282">
                  <c:v>153</c:v>
                </c:pt>
                <c:pt idx="5283">
                  <c:v>153</c:v>
                </c:pt>
                <c:pt idx="5284">
                  <c:v>153</c:v>
                </c:pt>
                <c:pt idx="5285">
                  <c:v>153</c:v>
                </c:pt>
                <c:pt idx="5286">
                  <c:v>153</c:v>
                </c:pt>
                <c:pt idx="5287">
                  <c:v>153</c:v>
                </c:pt>
                <c:pt idx="5288">
                  <c:v>153</c:v>
                </c:pt>
                <c:pt idx="5289">
                  <c:v>153</c:v>
                </c:pt>
                <c:pt idx="5290">
                  <c:v>153</c:v>
                </c:pt>
                <c:pt idx="5291">
                  <c:v>153</c:v>
                </c:pt>
                <c:pt idx="5292">
                  <c:v>153</c:v>
                </c:pt>
                <c:pt idx="5293">
                  <c:v>153</c:v>
                </c:pt>
                <c:pt idx="5294">
                  <c:v>153</c:v>
                </c:pt>
                <c:pt idx="5295">
                  <c:v>153</c:v>
                </c:pt>
                <c:pt idx="5296">
                  <c:v>153</c:v>
                </c:pt>
                <c:pt idx="5297">
                  <c:v>153</c:v>
                </c:pt>
                <c:pt idx="5298">
                  <c:v>153</c:v>
                </c:pt>
                <c:pt idx="5299">
                  <c:v>153</c:v>
                </c:pt>
                <c:pt idx="5300">
                  <c:v>153</c:v>
                </c:pt>
                <c:pt idx="5301">
                  <c:v>153</c:v>
                </c:pt>
                <c:pt idx="5302">
                  <c:v>153</c:v>
                </c:pt>
                <c:pt idx="5303">
                  <c:v>153</c:v>
                </c:pt>
                <c:pt idx="5304">
                  <c:v>153</c:v>
                </c:pt>
                <c:pt idx="5305">
                  <c:v>153</c:v>
                </c:pt>
                <c:pt idx="5306">
                  <c:v>153</c:v>
                </c:pt>
                <c:pt idx="5307">
                  <c:v>153</c:v>
                </c:pt>
                <c:pt idx="5308">
                  <c:v>153</c:v>
                </c:pt>
                <c:pt idx="5309">
                  <c:v>153</c:v>
                </c:pt>
                <c:pt idx="5310">
                  <c:v>153</c:v>
                </c:pt>
                <c:pt idx="5311">
                  <c:v>153</c:v>
                </c:pt>
                <c:pt idx="5312">
                  <c:v>153</c:v>
                </c:pt>
                <c:pt idx="5313">
                  <c:v>153</c:v>
                </c:pt>
                <c:pt idx="5314">
                  <c:v>153</c:v>
                </c:pt>
                <c:pt idx="5315">
                  <c:v>153</c:v>
                </c:pt>
                <c:pt idx="5316">
                  <c:v>153</c:v>
                </c:pt>
                <c:pt idx="5317">
                  <c:v>153</c:v>
                </c:pt>
                <c:pt idx="5318">
                  <c:v>153</c:v>
                </c:pt>
                <c:pt idx="5319">
                  <c:v>153</c:v>
                </c:pt>
                <c:pt idx="5320">
                  <c:v>153</c:v>
                </c:pt>
                <c:pt idx="5321">
                  <c:v>153</c:v>
                </c:pt>
                <c:pt idx="5322">
                  <c:v>153</c:v>
                </c:pt>
                <c:pt idx="5323">
                  <c:v>153</c:v>
                </c:pt>
                <c:pt idx="5324">
                  <c:v>153</c:v>
                </c:pt>
                <c:pt idx="5325">
                  <c:v>153</c:v>
                </c:pt>
                <c:pt idx="5326">
                  <c:v>153</c:v>
                </c:pt>
                <c:pt idx="5327">
                  <c:v>153</c:v>
                </c:pt>
                <c:pt idx="5328">
                  <c:v>153</c:v>
                </c:pt>
                <c:pt idx="5329">
                  <c:v>153</c:v>
                </c:pt>
                <c:pt idx="5330">
                  <c:v>153</c:v>
                </c:pt>
                <c:pt idx="5331">
                  <c:v>153</c:v>
                </c:pt>
                <c:pt idx="5332">
                  <c:v>153</c:v>
                </c:pt>
                <c:pt idx="5333">
                  <c:v>153</c:v>
                </c:pt>
                <c:pt idx="5334">
                  <c:v>153</c:v>
                </c:pt>
                <c:pt idx="5335">
                  <c:v>153</c:v>
                </c:pt>
                <c:pt idx="5336">
                  <c:v>153</c:v>
                </c:pt>
                <c:pt idx="5337">
                  <c:v>153</c:v>
                </c:pt>
                <c:pt idx="5338">
                  <c:v>153</c:v>
                </c:pt>
                <c:pt idx="5339">
                  <c:v>153</c:v>
                </c:pt>
                <c:pt idx="5340">
                  <c:v>153</c:v>
                </c:pt>
                <c:pt idx="5341">
                  <c:v>153</c:v>
                </c:pt>
                <c:pt idx="5342">
                  <c:v>153</c:v>
                </c:pt>
                <c:pt idx="5343">
                  <c:v>153</c:v>
                </c:pt>
                <c:pt idx="5344">
                  <c:v>153</c:v>
                </c:pt>
                <c:pt idx="5345">
                  <c:v>153</c:v>
                </c:pt>
                <c:pt idx="5346">
                  <c:v>153</c:v>
                </c:pt>
                <c:pt idx="5347">
                  <c:v>153</c:v>
                </c:pt>
                <c:pt idx="5348">
                  <c:v>153</c:v>
                </c:pt>
                <c:pt idx="5349">
                  <c:v>153</c:v>
                </c:pt>
                <c:pt idx="5350">
                  <c:v>153</c:v>
                </c:pt>
                <c:pt idx="5351">
                  <c:v>153</c:v>
                </c:pt>
                <c:pt idx="5352">
                  <c:v>153</c:v>
                </c:pt>
                <c:pt idx="5353">
                  <c:v>153</c:v>
                </c:pt>
                <c:pt idx="5354">
                  <c:v>153</c:v>
                </c:pt>
                <c:pt idx="5355">
                  <c:v>153</c:v>
                </c:pt>
                <c:pt idx="5356">
                  <c:v>153</c:v>
                </c:pt>
                <c:pt idx="5357">
                  <c:v>153</c:v>
                </c:pt>
                <c:pt idx="5358">
                  <c:v>153</c:v>
                </c:pt>
                <c:pt idx="5359">
                  <c:v>153</c:v>
                </c:pt>
                <c:pt idx="5360">
                  <c:v>153</c:v>
                </c:pt>
                <c:pt idx="5361">
                  <c:v>153</c:v>
                </c:pt>
                <c:pt idx="5362">
                  <c:v>153</c:v>
                </c:pt>
                <c:pt idx="5363">
                  <c:v>153</c:v>
                </c:pt>
                <c:pt idx="5364">
                  <c:v>153</c:v>
                </c:pt>
                <c:pt idx="5365">
                  <c:v>153</c:v>
                </c:pt>
                <c:pt idx="5366">
                  <c:v>153</c:v>
                </c:pt>
                <c:pt idx="5367">
                  <c:v>153</c:v>
                </c:pt>
                <c:pt idx="5368">
                  <c:v>153</c:v>
                </c:pt>
                <c:pt idx="5369">
                  <c:v>153</c:v>
                </c:pt>
                <c:pt idx="5370">
                  <c:v>153</c:v>
                </c:pt>
                <c:pt idx="5371">
                  <c:v>153</c:v>
                </c:pt>
                <c:pt idx="5372">
                  <c:v>153</c:v>
                </c:pt>
                <c:pt idx="5373">
                  <c:v>153</c:v>
                </c:pt>
                <c:pt idx="5374">
                  <c:v>153</c:v>
                </c:pt>
                <c:pt idx="5375">
                  <c:v>153</c:v>
                </c:pt>
                <c:pt idx="5376">
                  <c:v>153</c:v>
                </c:pt>
                <c:pt idx="5377">
                  <c:v>153</c:v>
                </c:pt>
                <c:pt idx="5378">
                  <c:v>153</c:v>
                </c:pt>
                <c:pt idx="5379">
                  <c:v>153</c:v>
                </c:pt>
                <c:pt idx="5380">
                  <c:v>153</c:v>
                </c:pt>
                <c:pt idx="5381">
                  <c:v>153</c:v>
                </c:pt>
                <c:pt idx="5382">
                  <c:v>153</c:v>
                </c:pt>
                <c:pt idx="5383">
                  <c:v>153</c:v>
                </c:pt>
                <c:pt idx="5384">
                  <c:v>153</c:v>
                </c:pt>
                <c:pt idx="5385">
                  <c:v>153</c:v>
                </c:pt>
                <c:pt idx="5386">
                  <c:v>153</c:v>
                </c:pt>
                <c:pt idx="5387">
                  <c:v>153</c:v>
                </c:pt>
                <c:pt idx="5388">
                  <c:v>153</c:v>
                </c:pt>
                <c:pt idx="5389">
                  <c:v>153</c:v>
                </c:pt>
                <c:pt idx="5390">
                  <c:v>153</c:v>
                </c:pt>
                <c:pt idx="5391">
                  <c:v>153</c:v>
                </c:pt>
                <c:pt idx="5392">
                  <c:v>153</c:v>
                </c:pt>
                <c:pt idx="5393">
                  <c:v>153</c:v>
                </c:pt>
                <c:pt idx="5394">
                  <c:v>153</c:v>
                </c:pt>
                <c:pt idx="5395">
                  <c:v>153</c:v>
                </c:pt>
                <c:pt idx="5396">
                  <c:v>153</c:v>
                </c:pt>
                <c:pt idx="5397">
                  <c:v>153</c:v>
                </c:pt>
                <c:pt idx="5398">
                  <c:v>153</c:v>
                </c:pt>
                <c:pt idx="5399">
                  <c:v>153</c:v>
                </c:pt>
                <c:pt idx="5400">
                  <c:v>153</c:v>
                </c:pt>
                <c:pt idx="5401">
                  <c:v>153</c:v>
                </c:pt>
                <c:pt idx="5402">
                  <c:v>153</c:v>
                </c:pt>
                <c:pt idx="5403">
                  <c:v>153</c:v>
                </c:pt>
                <c:pt idx="5404">
                  <c:v>153</c:v>
                </c:pt>
                <c:pt idx="5405">
                  <c:v>153</c:v>
                </c:pt>
                <c:pt idx="5406">
                  <c:v>153</c:v>
                </c:pt>
                <c:pt idx="5407">
                  <c:v>153</c:v>
                </c:pt>
                <c:pt idx="5408">
                  <c:v>153</c:v>
                </c:pt>
                <c:pt idx="5409">
                  <c:v>153</c:v>
                </c:pt>
                <c:pt idx="5410">
                  <c:v>153</c:v>
                </c:pt>
                <c:pt idx="5411">
                  <c:v>153</c:v>
                </c:pt>
                <c:pt idx="5412">
                  <c:v>153</c:v>
                </c:pt>
                <c:pt idx="5413">
                  <c:v>153</c:v>
                </c:pt>
                <c:pt idx="5414">
                  <c:v>153</c:v>
                </c:pt>
                <c:pt idx="5415">
                  <c:v>153</c:v>
                </c:pt>
                <c:pt idx="5416">
                  <c:v>153</c:v>
                </c:pt>
                <c:pt idx="5417">
                  <c:v>153</c:v>
                </c:pt>
                <c:pt idx="5418">
                  <c:v>153</c:v>
                </c:pt>
                <c:pt idx="5419">
                  <c:v>153</c:v>
                </c:pt>
                <c:pt idx="5420">
                  <c:v>153</c:v>
                </c:pt>
                <c:pt idx="5421">
                  <c:v>153</c:v>
                </c:pt>
                <c:pt idx="5422">
                  <c:v>153</c:v>
                </c:pt>
                <c:pt idx="5423">
                  <c:v>153</c:v>
                </c:pt>
                <c:pt idx="5424">
                  <c:v>153</c:v>
                </c:pt>
                <c:pt idx="5425">
                  <c:v>153</c:v>
                </c:pt>
                <c:pt idx="5426">
                  <c:v>153</c:v>
                </c:pt>
                <c:pt idx="5427">
                  <c:v>153</c:v>
                </c:pt>
                <c:pt idx="5428">
                  <c:v>153</c:v>
                </c:pt>
                <c:pt idx="5429">
                  <c:v>153</c:v>
                </c:pt>
                <c:pt idx="5430">
                  <c:v>153</c:v>
                </c:pt>
                <c:pt idx="5431">
                  <c:v>153</c:v>
                </c:pt>
                <c:pt idx="5432">
                  <c:v>153</c:v>
                </c:pt>
                <c:pt idx="5433">
                  <c:v>153</c:v>
                </c:pt>
                <c:pt idx="5434">
                  <c:v>153</c:v>
                </c:pt>
                <c:pt idx="5435">
                  <c:v>153</c:v>
                </c:pt>
                <c:pt idx="5436">
                  <c:v>153</c:v>
                </c:pt>
                <c:pt idx="5437">
                  <c:v>153</c:v>
                </c:pt>
                <c:pt idx="5438">
                  <c:v>153</c:v>
                </c:pt>
                <c:pt idx="5439">
                  <c:v>153</c:v>
                </c:pt>
                <c:pt idx="5440">
                  <c:v>153</c:v>
                </c:pt>
                <c:pt idx="5441">
                  <c:v>153</c:v>
                </c:pt>
                <c:pt idx="5442">
                  <c:v>153</c:v>
                </c:pt>
                <c:pt idx="5443">
                  <c:v>153</c:v>
                </c:pt>
                <c:pt idx="5444">
                  <c:v>153</c:v>
                </c:pt>
                <c:pt idx="5445">
                  <c:v>153</c:v>
                </c:pt>
                <c:pt idx="5446">
                  <c:v>153</c:v>
                </c:pt>
                <c:pt idx="5447">
                  <c:v>153</c:v>
                </c:pt>
                <c:pt idx="5448">
                  <c:v>153</c:v>
                </c:pt>
                <c:pt idx="5449">
                  <c:v>153</c:v>
                </c:pt>
                <c:pt idx="5450">
                  <c:v>153</c:v>
                </c:pt>
                <c:pt idx="5451">
                  <c:v>153</c:v>
                </c:pt>
                <c:pt idx="5452">
                  <c:v>153</c:v>
                </c:pt>
                <c:pt idx="5453">
                  <c:v>153</c:v>
                </c:pt>
                <c:pt idx="5454">
                  <c:v>153</c:v>
                </c:pt>
                <c:pt idx="5455">
                  <c:v>153</c:v>
                </c:pt>
                <c:pt idx="5456">
                  <c:v>153</c:v>
                </c:pt>
                <c:pt idx="5457">
                  <c:v>153</c:v>
                </c:pt>
                <c:pt idx="5458">
                  <c:v>153</c:v>
                </c:pt>
                <c:pt idx="5459">
                  <c:v>153</c:v>
                </c:pt>
                <c:pt idx="5460">
                  <c:v>153</c:v>
                </c:pt>
                <c:pt idx="5461">
                  <c:v>153</c:v>
                </c:pt>
                <c:pt idx="5462">
                  <c:v>153</c:v>
                </c:pt>
                <c:pt idx="5463">
                  <c:v>153</c:v>
                </c:pt>
                <c:pt idx="5464">
                  <c:v>153</c:v>
                </c:pt>
                <c:pt idx="5465">
                  <c:v>153</c:v>
                </c:pt>
                <c:pt idx="5466">
                  <c:v>153</c:v>
                </c:pt>
                <c:pt idx="5467">
                  <c:v>153</c:v>
                </c:pt>
                <c:pt idx="5468">
                  <c:v>153</c:v>
                </c:pt>
                <c:pt idx="5469">
                  <c:v>153</c:v>
                </c:pt>
                <c:pt idx="5470">
                  <c:v>153</c:v>
                </c:pt>
                <c:pt idx="5471">
                  <c:v>153</c:v>
                </c:pt>
                <c:pt idx="5472">
                  <c:v>153</c:v>
                </c:pt>
                <c:pt idx="5473">
                  <c:v>153</c:v>
                </c:pt>
                <c:pt idx="5474">
                  <c:v>153</c:v>
                </c:pt>
                <c:pt idx="5475">
                  <c:v>153</c:v>
                </c:pt>
                <c:pt idx="5476">
                  <c:v>153</c:v>
                </c:pt>
                <c:pt idx="5477">
                  <c:v>153</c:v>
                </c:pt>
                <c:pt idx="5478">
                  <c:v>153</c:v>
                </c:pt>
                <c:pt idx="5479">
                  <c:v>153</c:v>
                </c:pt>
                <c:pt idx="5480">
                  <c:v>153</c:v>
                </c:pt>
                <c:pt idx="5481">
                  <c:v>153</c:v>
                </c:pt>
                <c:pt idx="5482">
                  <c:v>153</c:v>
                </c:pt>
                <c:pt idx="5483">
                  <c:v>153</c:v>
                </c:pt>
                <c:pt idx="5484">
                  <c:v>153</c:v>
                </c:pt>
                <c:pt idx="5485">
                  <c:v>153</c:v>
                </c:pt>
                <c:pt idx="5486">
                  <c:v>153</c:v>
                </c:pt>
                <c:pt idx="5487">
                  <c:v>153</c:v>
                </c:pt>
                <c:pt idx="5488">
                  <c:v>153</c:v>
                </c:pt>
                <c:pt idx="5489">
                  <c:v>153</c:v>
                </c:pt>
                <c:pt idx="5490">
                  <c:v>153</c:v>
                </c:pt>
                <c:pt idx="5491">
                  <c:v>153</c:v>
                </c:pt>
                <c:pt idx="5492">
                  <c:v>153</c:v>
                </c:pt>
                <c:pt idx="5493">
                  <c:v>153</c:v>
                </c:pt>
                <c:pt idx="5494">
                  <c:v>153</c:v>
                </c:pt>
                <c:pt idx="5495">
                  <c:v>153</c:v>
                </c:pt>
                <c:pt idx="5496">
                  <c:v>153</c:v>
                </c:pt>
                <c:pt idx="5497">
                  <c:v>153</c:v>
                </c:pt>
                <c:pt idx="5498">
                  <c:v>153</c:v>
                </c:pt>
                <c:pt idx="5499">
                  <c:v>153</c:v>
                </c:pt>
                <c:pt idx="5500">
                  <c:v>153</c:v>
                </c:pt>
                <c:pt idx="5501">
                  <c:v>153</c:v>
                </c:pt>
                <c:pt idx="5502">
                  <c:v>153</c:v>
                </c:pt>
                <c:pt idx="5503">
                  <c:v>153</c:v>
                </c:pt>
                <c:pt idx="5504">
                  <c:v>153</c:v>
                </c:pt>
                <c:pt idx="5505">
                  <c:v>153</c:v>
                </c:pt>
                <c:pt idx="5506">
                  <c:v>153</c:v>
                </c:pt>
                <c:pt idx="5507">
                  <c:v>153</c:v>
                </c:pt>
                <c:pt idx="5508">
                  <c:v>153</c:v>
                </c:pt>
                <c:pt idx="5509">
                  <c:v>153</c:v>
                </c:pt>
                <c:pt idx="5510">
                  <c:v>153</c:v>
                </c:pt>
                <c:pt idx="5511">
                  <c:v>153</c:v>
                </c:pt>
                <c:pt idx="5512">
                  <c:v>153</c:v>
                </c:pt>
                <c:pt idx="5513">
                  <c:v>153</c:v>
                </c:pt>
                <c:pt idx="5514">
                  <c:v>153</c:v>
                </c:pt>
                <c:pt idx="5515">
                  <c:v>153</c:v>
                </c:pt>
                <c:pt idx="5516">
                  <c:v>153</c:v>
                </c:pt>
                <c:pt idx="5517">
                  <c:v>153</c:v>
                </c:pt>
                <c:pt idx="5518">
                  <c:v>153</c:v>
                </c:pt>
                <c:pt idx="5519">
                  <c:v>153</c:v>
                </c:pt>
                <c:pt idx="5520">
                  <c:v>153</c:v>
                </c:pt>
                <c:pt idx="5521">
                  <c:v>153</c:v>
                </c:pt>
                <c:pt idx="5522">
                  <c:v>153</c:v>
                </c:pt>
                <c:pt idx="5523">
                  <c:v>153</c:v>
                </c:pt>
                <c:pt idx="5524">
                  <c:v>153</c:v>
                </c:pt>
                <c:pt idx="5525">
                  <c:v>153</c:v>
                </c:pt>
                <c:pt idx="5526">
                  <c:v>153</c:v>
                </c:pt>
                <c:pt idx="5527">
                  <c:v>153</c:v>
                </c:pt>
                <c:pt idx="5528">
                  <c:v>153</c:v>
                </c:pt>
                <c:pt idx="5529">
                  <c:v>153</c:v>
                </c:pt>
                <c:pt idx="5530">
                  <c:v>153</c:v>
                </c:pt>
                <c:pt idx="5531">
                  <c:v>153</c:v>
                </c:pt>
                <c:pt idx="5532">
                  <c:v>153</c:v>
                </c:pt>
                <c:pt idx="5533">
                  <c:v>153</c:v>
                </c:pt>
                <c:pt idx="5534">
                  <c:v>153</c:v>
                </c:pt>
                <c:pt idx="5535">
                  <c:v>153</c:v>
                </c:pt>
                <c:pt idx="5536">
                  <c:v>153</c:v>
                </c:pt>
                <c:pt idx="5537">
                  <c:v>153</c:v>
                </c:pt>
                <c:pt idx="5538">
                  <c:v>153</c:v>
                </c:pt>
                <c:pt idx="5539">
                  <c:v>153</c:v>
                </c:pt>
                <c:pt idx="5540">
                  <c:v>153</c:v>
                </c:pt>
                <c:pt idx="5541">
                  <c:v>153</c:v>
                </c:pt>
                <c:pt idx="5542">
                  <c:v>153</c:v>
                </c:pt>
                <c:pt idx="5543">
                  <c:v>153</c:v>
                </c:pt>
                <c:pt idx="5544">
                  <c:v>153</c:v>
                </c:pt>
                <c:pt idx="5545">
                  <c:v>153</c:v>
                </c:pt>
                <c:pt idx="5546">
                  <c:v>153</c:v>
                </c:pt>
                <c:pt idx="5547">
                  <c:v>153</c:v>
                </c:pt>
                <c:pt idx="5548">
                  <c:v>153</c:v>
                </c:pt>
                <c:pt idx="5549">
                  <c:v>153</c:v>
                </c:pt>
                <c:pt idx="5550">
                  <c:v>153</c:v>
                </c:pt>
                <c:pt idx="5551">
                  <c:v>153</c:v>
                </c:pt>
                <c:pt idx="5552">
                  <c:v>153</c:v>
                </c:pt>
                <c:pt idx="5553">
                  <c:v>153</c:v>
                </c:pt>
                <c:pt idx="5554">
                  <c:v>153</c:v>
                </c:pt>
                <c:pt idx="5555">
                  <c:v>153</c:v>
                </c:pt>
                <c:pt idx="5556">
                  <c:v>153</c:v>
                </c:pt>
                <c:pt idx="5557">
                  <c:v>153</c:v>
                </c:pt>
                <c:pt idx="5558">
                  <c:v>153</c:v>
                </c:pt>
                <c:pt idx="5559">
                  <c:v>153</c:v>
                </c:pt>
                <c:pt idx="5560">
                  <c:v>153</c:v>
                </c:pt>
                <c:pt idx="5561">
                  <c:v>153</c:v>
                </c:pt>
                <c:pt idx="5562">
                  <c:v>153</c:v>
                </c:pt>
                <c:pt idx="5563">
                  <c:v>153</c:v>
                </c:pt>
                <c:pt idx="5564">
                  <c:v>153</c:v>
                </c:pt>
                <c:pt idx="5565">
                  <c:v>153</c:v>
                </c:pt>
                <c:pt idx="5566">
                  <c:v>153</c:v>
                </c:pt>
                <c:pt idx="5567">
                  <c:v>153</c:v>
                </c:pt>
                <c:pt idx="5568">
                  <c:v>153</c:v>
                </c:pt>
                <c:pt idx="5569">
                  <c:v>153</c:v>
                </c:pt>
                <c:pt idx="5570">
                  <c:v>153</c:v>
                </c:pt>
                <c:pt idx="5571">
                  <c:v>153</c:v>
                </c:pt>
                <c:pt idx="5572">
                  <c:v>153</c:v>
                </c:pt>
                <c:pt idx="5573">
                  <c:v>153</c:v>
                </c:pt>
                <c:pt idx="5574">
                  <c:v>153</c:v>
                </c:pt>
                <c:pt idx="5575">
                  <c:v>153</c:v>
                </c:pt>
                <c:pt idx="5576">
                  <c:v>153</c:v>
                </c:pt>
                <c:pt idx="5577">
                  <c:v>153</c:v>
                </c:pt>
                <c:pt idx="5578">
                  <c:v>153</c:v>
                </c:pt>
                <c:pt idx="5579">
                  <c:v>153</c:v>
                </c:pt>
                <c:pt idx="5580">
                  <c:v>153</c:v>
                </c:pt>
                <c:pt idx="5581">
                  <c:v>153</c:v>
                </c:pt>
                <c:pt idx="5582">
                  <c:v>153</c:v>
                </c:pt>
                <c:pt idx="5583">
                  <c:v>153</c:v>
                </c:pt>
                <c:pt idx="5584">
                  <c:v>153</c:v>
                </c:pt>
                <c:pt idx="5585">
                  <c:v>153</c:v>
                </c:pt>
                <c:pt idx="5586">
                  <c:v>153</c:v>
                </c:pt>
                <c:pt idx="5587">
                  <c:v>153</c:v>
                </c:pt>
                <c:pt idx="5588">
                  <c:v>153</c:v>
                </c:pt>
                <c:pt idx="5589">
                  <c:v>153</c:v>
                </c:pt>
                <c:pt idx="5590">
                  <c:v>153</c:v>
                </c:pt>
                <c:pt idx="5591">
                  <c:v>153</c:v>
                </c:pt>
                <c:pt idx="5592">
                  <c:v>153</c:v>
                </c:pt>
                <c:pt idx="5593">
                  <c:v>153</c:v>
                </c:pt>
                <c:pt idx="5594">
                  <c:v>153</c:v>
                </c:pt>
                <c:pt idx="5595">
                  <c:v>153</c:v>
                </c:pt>
                <c:pt idx="5596">
                  <c:v>153</c:v>
                </c:pt>
                <c:pt idx="5597">
                  <c:v>153</c:v>
                </c:pt>
                <c:pt idx="5598">
                  <c:v>153</c:v>
                </c:pt>
                <c:pt idx="5599">
                  <c:v>153</c:v>
                </c:pt>
                <c:pt idx="5600">
                  <c:v>153</c:v>
                </c:pt>
                <c:pt idx="5601">
                  <c:v>153</c:v>
                </c:pt>
                <c:pt idx="5602">
                  <c:v>153</c:v>
                </c:pt>
                <c:pt idx="5603">
                  <c:v>153</c:v>
                </c:pt>
                <c:pt idx="5604">
                  <c:v>153</c:v>
                </c:pt>
                <c:pt idx="5605">
                  <c:v>153</c:v>
                </c:pt>
                <c:pt idx="5606">
                  <c:v>153</c:v>
                </c:pt>
                <c:pt idx="5607">
                  <c:v>153</c:v>
                </c:pt>
                <c:pt idx="5608">
                  <c:v>153</c:v>
                </c:pt>
                <c:pt idx="5609">
                  <c:v>153</c:v>
                </c:pt>
                <c:pt idx="5610">
                  <c:v>153</c:v>
                </c:pt>
                <c:pt idx="5611">
                  <c:v>153</c:v>
                </c:pt>
                <c:pt idx="5612">
                  <c:v>153</c:v>
                </c:pt>
                <c:pt idx="5613">
                  <c:v>153</c:v>
                </c:pt>
                <c:pt idx="5614">
                  <c:v>153</c:v>
                </c:pt>
                <c:pt idx="5615">
                  <c:v>153</c:v>
                </c:pt>
                <c:pt idx="5616">
                  <c:v>153</c:v>
                </c:pt>
                <c:pt idx="5617">
                  <c:v>153</c:v>
                </c:pt>
                <c:pt idx="5618">
                  <c:v>153</c:v>
                </c:pt>
                <c:pt idx="5619">
                  <c:v>153</c:v>
                </c:pt>
                <c:pt idx="5620">
                  <c:v>153</c:v>
                </c:pt>
                <c:pt idx="5621">
                  <c:v>153</c:v>
                </c:pt>
                <c:pt idx="5622">
                  <c:v>153</c:v>
                </c:pt>
                <c:pt idx="5623">
                  <c:v>153</c:v>
                </c:pt>
                <c:pt idx="5624">
                  <c:v>153</c:v>
                </c:pt>
                <c:pt idx="5625">
                  <c:v>153</c:v>
                </c:pt>
                <c:pt idx="5626">
                  <c:v>153</c:v>
                </c:pt>
                <c:pt idx="5627">
                  <c:v>153</c:v>
                </c:pt>
                <c:pt idx="5628">
                  <c:v>153</c:v>
                </c:pt>
                <c:pt idx="5629">
                  <c:v>153</c:v>
                </c:pt>
                <c:pt idx="5630">
                  <c:v>153</c:v>
                </c:pt>
                <c:pt idx="5631">
                  <c:v>153</c:v>
                </c:pt>
                <c:pt idx="5632">
                  <c:v>153</c:v>
                </c:pt>
                <c:pt idx="5633">
                  <c:v>153</c:v>
                </c:pt>
                <c:pt idx="5634">
                  <c:v>153</c:v>
                </c:pt>
                <c:pt idx="5635">
                  <c:v>153</c:v>
                </c:pt>
                <c:pt idx="5636">
                  <c:v>153</c:v>
                </c:pt>
                <c:pt idx="5637">
                  <c:v>153</c:v>
                </c:pt>
                <c:pt idx="5638">
                  <c:v>153</c:v>
                </c:pt>
                <c:pt idx="5639">
                  <c:v>153</c:v>
                </c:pt>
                <c:pt idx="5640">
                  <c:v>153</c:v>
                </c:pt>
                <c:pt idx="5641">
                  <c:v>153</c:v>
                </c:pt>
                <c:pt idx="5642">
                  <c:v>153</c:v>
                </c:pt>
                <c:pt idx="5643">
                  <c:v>153</c:v>
                </c:pt>
                <c:pt idx="5644">
                  <c:v>153</c:v>
                </c:pt>
                <c:pt idx="5645">
                  <c:v>153</c:v>
                </c:pt>
                <c:pt idx="5646">
                  <c:v>153</c:v>
                </c:pt>
                <c:pt idx="5647">
                  <c:v>153</c:v>
                </c:pt>
                <c:pt idx="5648">
                  <c:v>153</c:v>
                </c:pt>
                <c:pt idx="5649">
                  <c:v>153</c:v>
                </c:pt>
                <c:pt idx="5650">
                  <c:v>153</c:v>
                </c:pt>
                <c:pt idx="5651">
                  <c:v>153</c:v>
                </c:pt>
                <c:pt idx="5652">
                  <c:v>153</c:v>
                </c:pt>
                <c:pt idx="5653">
                  <c:v>153</c:v>
                </c:pt>
                <c:pt idx="5654">
                  <c:v>153</c:v>
                </c:pt>
                <c:pt idx="5655">
                  <c:v>153</c:v>
                </c:pt>
                <c:pt idx="5656">
                  <c:v>153</c:v>
                </c:pt>
                <c:pt idx="5657">
                  <c:v>153</c:v>
                </c:pt>
                <c:pt idx="5658">
                  <c:v>153</c:v>
                </c:pt>
                <c:pt idx="5659">
                  <c:v>153</c:v>
                </c:pt>
                <c:pt idx="5660">
                  <c:v>153</c:v>
                </c:pt>
                <c:pt idx="5661">
                  <c:v>153</c:v>
                </c:pt>
                <c:pt idx="5662">
                  <c:v>153</c:v>
                </c:pt>
                <c:pt idx="5663">
                  <c:v>153</c:v>
                </c:pt>
                <c:pt idx="5664">
                  <c:v>153</c:v>
                </c:pt>
                <c:pt idx="5665">
                  <c:v>153</c:v>
                </c:pt>
                <c:pt idx="5666">
                  <c:v>153</c:v>
                </c:pt>
                <c:pt idx="5667">
                  <c:v>154</c:v>
                </c:pt>
                <c:pt idx="5668">
                  <c:v>154</c:v>
                </c:pt>
                <c:pt idx="5669">
                  <c:v>154</c:v>
                </c:pt>
                <c:pt idx="5670">
                  <c:v>154</c:v>
                </c:pt>
                <c:pt idx="5671">
                  <c:v>154</c:v>
                </c:pt>
                <c:pt idx="5672">
                  <c:v>154</c:v>
                </c:pt>
                <c:pt idx="5673">
                  <c:v>155</c:v>
                </c:pt>
                <c:pt idx="5674">
                  <c:v>155</c:v>
                </c:pt>
                <c:pt idx="5675">
                  <c:v>155</c:v>
                </c:pt>
                <c:pt idx="5676">
                  <c:v>155</c:v>
                </c:pt>
                <c:pt idx="5677">
                  <c:v>155</c:v>
                </c:pt>
                <c:pt idx="5678">
                  <c:v>156</c:v>
                </c:pt>
                <c:pt idx="5679">
                  <c:v>156</c:v>
                </c:pt>
                <c:pt idx="5680">
                  <c:v>156</c:v>
                </c:pt>
                <c:pt idx="5681">
                  <c:v>156</c:v>
                </c:pt>
                <c:pt idx="5682">
                  <c:v>157</c:v>
                </c:pt>
                <c:pt idx="5683">
                  <c:v>157</c:v>
                </c:pt>
                <c:pt idx="5684">
                  <c:v>157</c:v>
                </c:pt>
                <c:pt idx="5685">
                  <c:v>157</c:v>
                </c:pt>
                <c:pt idx="5686">
                  <c:v>157</c:v>
                </c:pt>
                <c:pt idx="5687">
                  <c:v>157</c:v>
                </c:pt>
                <c:pt idx="5688">
                  <c:v>157</c:v>
                </c:pt>
                <c:pt idx="5689">
                  <c:v>157</c:v>
                </c:pt>
                <c:pt idx="5690">
                  <c:v>157</c:v>
                </c:pt>
                <c:pt idx="5691">
                  <c:v>157</c:v>
                </c:pt>
                <c:pt idx="5692">
                  <c:v>157</c:v>
                </c:pt>
                <c:pt idx="5693">
                  <c:v>157</c:v>
                </c:pt>
                <c:pt idx="5694">
                  <c:v>157</c:v>
                </c:pt>
                <c:pt idx="5695">
                  <c:v>157</c:v>
                </c:pt>
                <c:pt idx="5696">
                  <c:v>157</c:v>
                </c:pt>
                <c:pt idx="5697">
                  <c:v>157</c:v>
                </c:pt>
                <c:pt idx="5698">
                  <c:v>157</c:v>
                </c:pt>
                <c:pt idx="5699">
                  <c:v>157</c:v>
                </c:pt>
                <c:pt idx="5700">
                  <c:v>157</c:v>
                </c:pt>
                <c:pt idx="5701">
                  <c:v>157</c:v>
                </c:pt>
                <c:pt idx="5702">
                  <c:v>157</c:v>
                </c:pt>
                <c:pt idx="5703">
                  <c:v>157</c:v>
                </c:pt>
                <c:pt idx="5704">
                  <c:v>157</c:v>
                </c:pt>
                <c:pt idx="5705">
                  <c:v>157</c:v>
                </c:pt>
                <c:pt idx="5706">
                  <c:v>157</c:v>
                </c:pt>
                <c:pt idx="5707">
                  <c:v>157</c:v>
                </c:pt>
                <c:pt idx="5708">
                  <c:v>157</c:v>
                </c:pt>
                <c:pt idx="5709">
                  <c:v>157</c:v>
                </c:pt>
                <c:pt idx="5710">
                  <c:v>157</c:v>
                </c:pt>
                <c:pt idx="5711">
                  <c:v>157</c:v>
                </c:pt>
                <c:pt idx="5712">
                  <c:v>157</c:v>
                </c:pt>
                <c:pt idx="5713">
                  <c:v>157</c:v>
                </c:pt>
                <c:pt idx="5714">
                  <c:v>158</c:v>
                </c:pt>
                <c:pt idx="5715">
                  <c:v>158</c:v>
                </c:pt>
                <c:pt idx="5716">
                  <c:v>158</c:v>
                </c:pt>
                <c:pt idx="5717">
                  <c:v>158</c:v>
                </c:pt>
                <c:pt idx="5718">
                  <c:v>158</c:v>
                </c:pt>
                <c:pt idx="5719">
                  <c:v>158</c:v>
                </c:pt>
                <c:pt idx="5720">
                  <c:v>158</c:v>
                </c:pt>
                <c:pt idx="5721">
                  <c:v>158</c:v>
                </c:pt>
                <c:pt idx="5722">
                  <c:v>158</c:v>
                </c:pt>
                <c:pt idx="5723">
                  <c:v>158</c:v>
                </c:pt>
                <c:pt idx="5724">
                  <c:v>158</c:v>
                </c:pt>
                <c:pt idx="5725">
                  <c:v>158</c:v>
                </c:pt>
                <c:pt idx="5726">
                  <c:v>158</c:v>
                </c:pt>
                <c:pt idx="5727">
                  <c:v>158</c:v>
                </c:pt>
                <c:pt idx="5728">
                  <c:v>158</c:v>
                </c:pt>
                <c:pt idx="5729">
                  <c:v>158</c:v>
                </c:pt>
                <c:pt idx="5730">
                  <c:v>158</c:v>
                </c:pt>
                <c:pt idx="5731">
                  <c:v>158</c:v>
                </c:pt>
                <c:pt idx="5732">
                  <c:v>158</c:v>
                </c:pt>
                <c:pt idx="5733">
                  <c:v>158</c:v>
                </c:pt>
                <c:pt idx="5734">
                  <c:v>158</c:v>
                </c:pt>
                <c:pt idx="5735">
                  <c:v>158</c:v>
                </c:pt>
                <c:pt idx="5736">
                  <c:v>159</c:v>
                </c:pt>
                <c:pt idx="5737">
                  <c:v>159</c:v>
                </c:pt>
                <c:pt idx="5738">
                  <c:v>159</c:v>
                </c:pt>
                <c:pt idx="5739">
                  <c:v>159</c:v>
                </c:pt>
                <c:pt idx="5740">
                  <c:v>159</c:v>
                </c:pt>
                <c:pt idx="5741">
                  <c:v>159</c:v>
                </c:pt>
                <c:pt idx="5742">
                  <c:v>159</c:v>
                </c:pt>
                <c:pt idx="5743">
                  <c:v>159</c:v>
                </c:pt>
                <c:pt idx="5744">
                  <c:v>159</c:v>
                </c:pt>
                <c:pt idx="5745">
                  <c:v>159</c:v>
                </c:pt>
                <c:pt idx="5746">
                  <c:v>159</c:v>
                </c:pt>
                <c:pt idx="5747">
                  <c:v>159</c:v>
                </c:pt>
                <c:pt idx="5748">
                  <c:v>159</c:v>
                </c:pt>
                <c:pt idx="5749">
                  <c:v>159</c:v>
                </c:pt>
                <c:pt idx="5750">
                  <c:v>159</c:v>
                </c:pt>
                <c:pt idx="5751">
                  <c:v>159</c:v>
                </c:pt>
                <c:pt idx="5752">
                  <c:v>159</c:v>
                </c:pt>
                <c:pt idx="5753">
                  <c:v>159</c:v>
                </c:pt>
                <c:pt idx="5754">
                  <c:v>159</c:v>
                </c:pt>
                <c:pt idx="5755">
                  <c:v>159</c:v>
                </c:pt>
                <c:pt idx="5756">
                  <c:v>159</c:v>
                </c:pt>
                <c:pt idx="5757">
                  <c:v>159</c:v>
                </c:pt>
                <c:pt idx="5758">
                  <c:v>159</c:v>
                </c:pt>
                <c:pt idx="5759">
                  <c:v>159</c:v>
                </c:pt>
                <c:pt idx="5760">
                  <c:v>159</c:v>
                </c:pt>
                <c:pt idx="5761">
                  <c:v>159</c:v>
                </c:pt>
                <c:pt idx="5762">
                  <c:v>159</c:v>
                </c:pt>
                <c:pt idx="5763">
                  <c:v>159</c:v>
                </c:pt>
                <c:pt idx="5764">
                  <c:v>159</c:v>
                </c:pt>
                <c:pt idx="5765">
                  <c:v>160</c:v>
                </c:pt>
                <c:pt idx="5766">
                  <c:v>160</c:v>
                </c:pt>
                <c:pt idx="5767">
                  <c:v>160</c:v>
                </c:pt>
                <c:pt idx="5768">
                  <c:v>160</c:v>
                </c:pt>
                <c:pt idx="5769">
                  <c:v>160</c:v>
                </c:pt>
                <c:pt idx="5770">
                  <c:v>160</c:v>
                </c:pt>
                <c:pt idx="5771">
                  <c:v>160</c:v>
                </c:pt>
                <c:pt idx="5772">
                  <c:v>160</c:v>
                </c:pt>
                <c:pt idx="5773">
                  <c:v>160</c:v>
                </c:pt>
                <c:pt idx="5774">
                  <c:v>160</c:v>
                </c:pt>
                <c:pt idx="5775">
                  <c:v>160</c:v>
                </c:pt>
                <c:pt idx="5776">
                  <c:v>160</c:v>
                </c:pt>
                <c:pt idx="5777">
                  <c:v>160</c:v>
                </c:pt>
                <c:pt idx="5778">
                  <c:v>160</c:v>
                </c:pt>
                <c:pt idx="5779">
                  <c:v>160</c:v>
                </c:pt>
                <c:pt idx="5780">
                  <c:v>160</c:v>
                </c:pt>
                <c:pt idx="5781">
                  <c:v>160</c:v>
                </c:pt>
                <c:pt idx="5782">
                  <c:v>160</c:v>
                </c:pt>
                <c:pt idx="5783">
                  <c:v>160</c:v>
                </c:pt>
                <c:pt idx="5784">
                  <c:v>160</c:v>
                </c:pt>
                <c:pt idx="5785">
                  <c:v>160</c:v>
                </c:pt>
                <c:pt idx="5786">
                  <c:v>160</c:v>
                </c:pt>
                <c:pt idx="5787">
                  <c:v>160</c:v>
                </c:pt>
                <c:pt idx="5788">
                  <c:v>160</c:v>
                </c:pt>
                <c:pt idx="5789">
                  <c:v>160</c:v>
                </c:pt>
                <c:pt idx="5790">
                  <c:v>160</c:v>
                </c:pt>
                <c:pt idx="5791">
                  <c:v>160</c:v>
                </c:pt>
                <c:pt idx="5792">
                  <c:v>160</c:v>
                </c:pt>
                <c:pt idx="5793">
                  <c:v>160</c:v>
                </c:pt>
                <c:pt idx="5794">
                  <c:v>160</c:v>
                </c:pt>
                <c:pt idx="5795">
                  <c:v>160</c:v>
                </c:pt>
                <c:pt idx="5796">
                  <c:v>160</c:v>
                </c:pt>
                <c:pt idx="5797">
                  <c:v>160</c:v>
                </c:pt>
                <c:pt idx="5798">
                  <c:v>160</c:v>
                </c:pt>
                <c:pt idx="5799">
                  <c:v>160</c:v>
                </c:pt>
                <c:pt idx="5800">
                  <c:v>160</c:v>
                </c:pt>
                <c:pt idx="5801">
                  <c:v>160</c:v>
                </c:pt>
                <c:pt idx="5802">
                  <c:v>160</c:v>
                </c:pt>
                <c:pt idx="5803">
                  <c:v>160</c:v>
                </c:pt>
                <c:pt idx="5804">
                  <c:v>160</c:v>
                </c:pt>
                <c:pt idx="5805">
                  <c:v>160</c:v>
                </c:pt>
                <c:pt idx="5806">
                  <c:v>160</c:v>
                </c:pt>
                <c:pt idx="5807">
                  <c:v>160</c:v>
                </c:pt>
                <c:pt idx="5808">
                  <c:v>160</c:v>
                </c:pt>
                <c:pt idx="5809">
                  <c:v>160</c:v>
                </c:pt>
                <c:pt idx="5810">
                  <c:v>160</c:v>
                </c:pt>
                <c:pt idx="5811">
                  <c:v>160</c:v>
                </c:pt>
                <c:pt idx="5812">
                  <c:v>160</c:v>
                </c:pt>
                <c:pt idx="5813">
                  <c:v>160</c:v>
                </c:pt>
                <c:pt idx="5814">
                  <c:v>160</c:v>
                </c:pt>
                <c:pt idx="5815">
                  <c:v>160</c:v>
                </c:pt>
                <c:pt idx="5816">
                  <c:v>160</c:v>
                </c:pt>
                <c:pt idx="5817">
                  <c:v>160</c:v>
                </c:pt>
                <c:pt idx="5818">
                  <c:v>160</c:v>
                </c:pt>
                <c:pt idx="5819">
                  <c:v>160</c:v>
                </c:pt>
                <c:pt idx="5820">
                  <c:v>160</c:v>
                </c:pt>
                <c:pt idx="5821">
                  <c:v>160</c:v>
                </c:pt>
                <c:pt idx="5822">
                  <c:v>160</c:v>
                </c:pt>
                <c:pt idx="5823">
                  <c:v>160</c:v>
                </c:pt>
                <c:pt idx="5824">
                  <c:v>160</c:v>
                </c:pt>
                <c:pt idx="5825">
                  <c:v>160</c:v>
                </c:pt>
                <c:pt idx="5826">
                  <c:v>160</c:v>
                </c:pt>
                <c:pt idx="5827">
                  <c:v>160</c:v>
                </c:pt>
                <c:pt idx="5828">
                  <c:v>160</c:v>
                </c:pt>
                <c:pt idx="5829">
                  <c:v>160</c:v>
                </c:pt>
                <c:pt idx="5830">
                  <c:v>160</c:v>
                </c:pt>
                <c:pt idx="5831">
                  <c:v>160</c:v>
                </c:pt>
                <c:pt idx="5832">
                  <c:v>160</c:v>
                </c:pt>
                <c:pt idx="5833">
                  <c:v>160</c:v>
                </c:pt>
                <c:pt idx="5834">
                  <c:v>160</c:v>
                </c:pt>
                <c:pt idx="5835">
                  <c:v>160</c:v>
                </c:pt>
                <c:pt idx="5836">
                  <c:v>160</c:v>
                </c:pt>
                <c:pt idx="5837">
                  <c:v>160</c:v>
                </c:pt>
                <c:pt idx="5838">
                  <c:v>160</c:v>
                </c:pt>
                <c:pt idx="5839">
                  <c:v>160</c:v>
                </c:pt>
                <c:pt idx="5840">
                  <c:v>160</c:v>
                </c:pt>
                <c:pt idx="5841">
                  <c:v>160</c:v>
                </c:pt>
                <c:pt idx="5842">
                  <c:v>160</c:v>
                </c:pt>
                <c:pt idx="5843">
                  <c:v>160</c:v>
                </c:pt>
                <c:pt idx="5844">
                  <c:v>160</c:v>
                </c:pt>
                <c:pt idx="5845">
                  <c:v>160</c:v>
                </c:pt>
                <c:pt idx="5846">
                  <c:v>160</c:v>
                </c:pt>
                <c:pt idx="5847">
                  <c:v>160</c:v>
                </c:pt>
                <c:pt idx="5848">
                  <c:v>160</c:v>
                </c:pt>
                <c:pt idx="5849">
                  <c:v>160</c:v>
                </c:pt>
                <c:pt idx="5850">
                  <c:v>160</c:v>
                </c:pt>
                <c:pt idx="5851">
                  <c:v>160</c:v>
                </c:pt>
                <c:pt idx="5852">
                  <c:v>160</c:v>
                </c:pt>
                <c:pt idx="5853">
                  <c:v>160</c:v>
                </c:pt>
                <c:pt idx="5854">
                  <c:v>160</c:v>
                </c:pt>
                <c:pt idx="5855">
                  <c:v>160</c:v>
                </c:pt>
                <c:pt idx="5856">
                  <c:v>160</c:v>
                </c:pt>
                <c:pt idx="5857">
                  <c:v>160</c:v>
                </c:pt>
                <c:pt idx="5858">
                  <c:v>160</c:v>
                </c:pt>
                <c:pt idx="5859">
                  <c:v>160</c:v>
                </c:pt>
                <c:pt idx="5860">
                  <c:v>160</c:v>
                </c:pt>
                <c:pt idx="5861">
                  <c:v>160</c:v>
                </c:pt>
                <c:pt idx="5862">
                  <c:v>160</c:v>
                </c:pt>
                <c:pt idx="5863">
                  <c:v>160</c:v>
                </c:pt>
                <c:pt idx="5864">
                  <c:v>160</c:v>
                </c:pt>
                <c:pt idx="5865">
                  <c:v>160</c:v>
                </c:pt>
                <c:pt idx="5866">
                  <c:v>160</c:v>
                </c:pt>
                <c:pt idx="5867">
                  <c:v>160</c:v>
                </c:pt>
                <c:pt idx="5868">
                  <c:v>160</c:v>
                </c:pt>
                <c:pt idx="5869">
                  <c:v>160</c:v>
                </c:pt>
                <c:pt idx="5870">
                  <c:v>160</c:v>
                </c:pt>
                <c:pt idx="5871">
                  <c:v>160</c:v>
                </c:pt>
                <c:pt idx="5872">
                  <c:v>160</c:v>
                </c:pt>
                <c:pt idx="5873">
                  <c:v>160</c:v>
                </c:pt>
                <c:pt idx="5874">
                  <c:v>160</c:v>
                </c:pt>
                <c:pt idx="5875">
                  <c:v>160</c:v>
                </c:pt>
                <c:pt idx="5876">
                  <c:v>160</c:v>
                </c:pt>
                <c:pt idx="5877">
                  <c:v>160</c:v>
                </c:pt>
                <c:pt idx="5878">
                  <c:v>160</c:v>
                </c:pt>
                <c:pt idx="5879">
                  <c:v>160</c:v>
                </c:pt>
                <c:pt idx="5880">
                  <c:v>160</c:v>
                </c:pt>
                <c:pt idx="5881">
                  <c:v>160</c:v>
                </c:pt>
                <c:pt idx="5882">
                  <c:v>160</c:v>
                </c:pt>
                <c:pt idx="5883">
                  <c:v>160</c:v>
                </c:pt>
                <c:pt idx="5884">
                  <c:v>160</c:v>
                </c:pt>
                <c:pt idx="5885">
                  <c:v>160</c:v>
                </c:pt>
                <c:pt idx="5886">
                  <c:v>160</c:v>
                </c:pt>
                <c:pt idx="5887">
                  <c:v>160</c:v>
                </c:pt>
                <c:pt idx="5888">
                  <c:v>160</c:v>
                </c:pt>
                <c:pt idx="5889">
                  <c:v>160</c:v>
                </c:pt>
                <c:pt idx="5890">
                  <c:v>160</c:v>
                </c:pt>
                <c:pt idx="5891">
                  <c:v>160</c:v>
                </c:pt>
                <c:pt idx="5892">
                  <c:v>160</c:v>
                </c:pt>
                <c:pt idx="5893">
                  <c:v>160</c:v>
                </c:pt>
                <c:pt idx="5894">
                  <c:v>160</c:v>
                </c:pt>
                <c:pt idx="5895">
                  <c:v>160</c:v>
                </c:pt>
                <c:pt idx="5896">
                  <c:v>160</c:v>
                </c:pt>
                <c:pt idx="5897">
                  <c:v>160</c:v>
                </c:pt>
                <c:pt idx="5898">
                  <c:v>160</c:v>
                </c:pt>
                <c:pt idx="5899">
                  <c:v>160</c:v>
                </c:pt>
                <c:pt idx="5900">
                  <c:v>160</c:v>
                </c:pt>
                <c:pt idx="5901">
                  <c:v>160</c:v>
                </c:pt>
                <c:pt idx="5902">
                  <c:v>160</c:v>
                </c:pt>
                <c:pt idx="5903">
                  <c:v>160</c:v>
                </c:pt>
                <c:pt idx="5904">
                  <c:v>160</c:v>
                </c:pt>
                <c:pt idx="5905">
                  <c:v>160</c:v>
                </c:pt>
                <c:pt idx="5906">
                  <c:v>160</c:v>
                </c:pt>
                <c:pt idx="5907">
                  <c:v>160</c:v>
                </c:pt>
                <c:pt idx="5908">
                  <c:v>160</c:v>
                </c:pt>
                <c:pt idx="5909">
                  <c:v>160</c:v>
                </c:pt>
                <c:pt idx="5910">
                  <c:v>160</c:v>
                </c:pt>
                <c:pt idx="5911">
                  <c:v>160</c:v>
                </c:pt>
                <c:pt idx="5912">
                  <c:v>160</c:v>
                </c:pt>
                <c:pt idx="5913">
                  <c:v>160</c:v>
                </c:pt>
                <c:pt idx="5914">
                  <c:v>160</c:v>
                </c:pt>
                <c:pt idx="5915">
                  <c:v>160</c:v>
                </c:pt>
                <c:pt idx="5916">
                  <c:v>160</c:v>
                </c:pt>
                <c:pt idx="5917">
                  <c:v>160</c:v>
                </c:pt>
                <c:pt idx="5918">
                  <c:v>160</c:v>
                </c:pt>
                <c:pt idx="5919">
                  <c:v>160</c:v>
                </c:pt>
                <c:pt idx="5920">
                  <c:v>160</c:v>
                </c:pt>
                <c:pt idx="5921">
                  <c:v>160</c:v>
                </c:pt>
                <c:pt idx="5922">
                  <c:v>160</c:v>
                </c:pt>
                <c:pt idx="5923">
                  <c:v>160</c:v>
                </c:pt>
                <c:pt idx="5924">
                  <c:v>160</c:v>
                </c:pt>
                <c:pt idx="5925">
                  <c:v>160</c:v>
                </c:pt>
                <c:pt idx="5926">
                  <c:v>160</c:v>
                </c:pt>
                <c:pt idx="5927">
                  <c:v>160</c:v>
                </c:pt>
                <c:pt idx="5928">
                  <c:v>160</c:v>
                </c:pt>
                <c:pt idx="5929">
                  <c:v>160</c:v>
                </c:pt>
                <c:pt idx="5930">
                  <c:v>160</c:v>
                </c:pt>
                <c:pt idx="5931">
                  <c:v>160</c:v>
                </c:pt>
                <c:pt idx="5932">
                  <c:v>160</c:v>
                </c:pt>
                <c:pt idx="5933">
                  <c:v>160</c:v>
                </c:pt>
                <c:pt idx="5934">
                  <c:v>160</c:v>
                </c:pt>
                <c:pt idx="5935">
                  <c:v>160</c:v>
                </c:pt>
                <c:pt idx="5936">
                  <c:v>160</c:v>
                </c:pt>
                <c:pt idx="5937">
                  <c:v>160</c:v>
                </c:pt>
                <c:pt idx="5938">
                  <c:v>160</c:v>
                </c:pt>
                <c:pt idx="5939">
                  <c:v>160</c:v>
                </c:pt>
                <c:pt idx="5940">
                  <c:v>160</c:v>
                </c:pt>
                <c:pt idx="5941">
                  <c:v>160</c:v>
                </c:pt>
                <c:pt idx="5942">
                  <c:v>160</c:v>
                </c:pt>
                <c:pt idx="5943">
                  <c:v>160</c:v>
                </c:pt>
                <c:pt idx="5944">
                  <c:v>160</c:v>
                </c:pt>
                <c:pt idx="5945">
                  <c:v>160</c:v>
                </c:pt>
                <c:pt idx="5946">
                  <c:v>160</c:v>
                </c:pt>
                <c:pt idx="5947">
                  <c:v>160</c:v>
                </c:pt>
                <c:pt idx="5948">
                  <c:v>160</c:v>
                </c:pt>
                <c:pt idx="5949">
                  <c:v>160</c:v>
                </c:pt>
                <c:pt idx="5950">
                  <c:v>160</c:v>
                </c:pt>
                <c:pt idx="5951">
                  <c:v>160</c:v>
                </c:pt>
                <c:pt idx="5952">
                  <c:v>160</c:v>
                </c:pt>
                <c:pt idx="5953">
                  <c:v>160</c:v>
                </c:pt>
                <c:pt idx="5954">
                  <c:v>160</c:v>
                </c:pt>
                <c:pt idx="5955">
                  <c:v>160</c:v>
                </c:pt>
                <c:pt idx="5956">
                  <c:v>160</c:v>
                </c:pt>
                <c:pt idx="5957">
                  <c:v>160</c:v>
                </c:pt>
                <c:pt idx="5958">
                  <c:v>160</c:v>
                </c:pt>
                <c:pt idx="5959">
                  <c:v>160</c:v>
                </c:pt>
                <c:pt idx="5960">
                  <c:v>160</c:v>
                </c:pt>
                <c:pt idx="5961">
                  <c:v>160</c:v>
                </c:pt>
                <c:pt idx="5962">
                  <c:v>160</c:v>
                </c:pt>
                <c:pt idx="5963">
                  <c:v>160</c:v>
                </c:pt>
                <c:pt idx="5964">
                  <c:v>160</c:v>
                </c:pt>
                <c:pt idx="5965">
                  <c:v>160</c:v>
                </c:pt>
                <c:pt idx="5966">
                  <c:v>160</c:v>
                </c:pt>
                <c:pt idx="5967">
                  <c:v>160</c:v>
                </c:pt>
                <c:pt idx="5968">
                  <c:v>160</c:v>
                </c:pt>
                <c:pt idx="5969">
                  <c:v>160</c:v>
                </c:pt>
                <c:pt idx="5970">
                  <c:v>160</c:v>
                </c:pt>
                <c:pt idx="5971">
                  <c:v>160</c:v>
                </c:pt>
                <c:pt idx="5972">
                  <c:v>160</c:v>
                </c:pt>
                <c:pt idx="5973">
                  <c:v>160</c:v>
                </c:pt>
                <c:pt idx="5974">
                  <c:v>160</c:v>
                </c:pt>
                <c:pt idx="5975">
                  <c:v>160</c:v>
                </c:pt>
                <c:pt idx="5976">
                  <c:v>160</c:v>
                </c:pt>
                <c:pt idx="5977">
                  <c:v>160</c:v>
                </c:pt>
                <c:pt idx="5978">
                  <c:v>160</c:v>
                </c:pt>
                <c:pt idx="5979">
                  <c:v>160</c:v>
                </c:pt>
                <c:pt idx="5980">
                  <c:v>160</c:v>
                </c:pt>
                <c:pt idx="5981">
                  <c:v>160</c:v>
                </c:pt>
                <c:pt idx="5982">
                  <c:v>160</c:v>
                </c:pt>
                <c:pt idx="5983">
                  <c:v>160</c:v>
                </c:pt>
                <c:pt idx="5984">
                  <c:v>160</c:v>
                </c:pt>
                <c:pt idx="5985">
                  <c:v>160</c:v>
                </c:pt>
                <c:pt idx="5986">
                  <c:v>160</c:v>
                </c:pt>
                <c:pt idx="5987">
                  <c:v>160</c:v>
                </c:pt>
                <c:pt idx="5988">
                  <c:v>160</c:v>
                </c:pt>
                <c:pt idx="5989">
                  <c:v>160</c:v>
                </c:pt>
                <c:pt idx="5990">
                  <c:v>160</c:v>
                </c:pt>
                <c:pt idx="5991">
                  <c:v>160</c:v>
                </c:pt>
                <c:pt idx="5992">
                  <c:v>160</c:v>
                </c:pt>
                <c:pt idx="5993">
                  <c:v>160</c:v>
                </c:pt>
                <c:pt idx="5994">
                  <c:v>160</c:v>
                </c:pt>
                <c:pt idx="5995">
                  <c:v>160</c:v>
                </c:pt>
                <c:pt idx="5996">
                  <c:v>160</c:v>
                </c:pt>
                <c:pt idx="5997">
                  <c:v>160</c:v>
                </c:pt>
                <c:pt idx="5998">
                  <c:v>160</c:v>
                </c:pt>
                <c:pt idx="5999">
                  <c:v>160</c:v>
                </c:pt>
                <c:pt idx="6000">
                  <c:v>160</c:v>
                </c:pt>
                <c:pt idx="6001">
                  <c:v>160</c:v>
                </c:pt>
                <c:pt idx="6002">
                  <c:v>160</c:v>
                </c:pt>
                <c:pt idx="6003">
                  <c:v>160</c:v>
                </c:pt>
                <c:pt idx="6004">
                  <c:v>160</c:v>
                </c:pt>
                <c:pt idx="6005">
                  <c:v>160</c:v>
                </c:pt>
                <c:pt idx="6006">
                  <c:v>160</c:v>
                </c:pt>
                <c:pt idx="6007">
                  <c:v>160</c:v>
                </c:pt>
                <c:pt idx="6008">
                  <c:v>160</c:v>
                </c:pt>
                <c:pt idx="6009">
                  <c:v>160</c:v>
                </c:pt>
                <c:pt idx="6010">
                  <c:v>160</c:v>
                </c:pt>
                <c:pt idx="6011">
                  <c:v>160</c:v>
                </c:pt>
                <c:pt idx="6012">
                  <c:v>160</c:v>
                </c:pt>
                <c:pt idx="6013">
                  <c:v>160</c:v>
                </c:pt>
                <c:pt idx="6014">
                  <c:v>160</c:v>
                </c:pt>
                <c:pt idx="6015">
                  <c:v>160</c:v>
                </c:pt>
                <c:pt idx="6016">
                  <c:v>160</c:v>
                </c:pt>
                <c:pt idx="6017">
                  <c:v>160</c:v>
                </c:pt>
                <c:pt idx="6018">
                  <c:v>160</c:v>
                </c:pt>
                <c:pt idx="6019">
                  <c:v>160</c:v>
                </c:pt>
                <c:pt idx="6020">
                  <c:v>160</c:v>
                </c:pt>
                <c:pt idx="6021">
                  <c:v>160</c:v>
                </c:pt>
                <c:pt idx="6022">
                  <c:v>160</c:v>
                </c:pt>
                <c:pt idx="6023">
                  <c:v>160</c:v>
                </c:pt>
                <c:pt idx="6024">
                  <c:v>160</c:v>
                </c:pt>
                <c:pt idx="6025">
                  <c:v>160</c:v>
                </c:pt>
                <c:pt idx="6026">
                  <c:v>160</c:v>
                </c:pt>
                <c:pt idx="6027">
                  <c:v>160</c:v>
                </c:pt>
                <c:pt idx="6028">
                  <c:v>160</c:v>
                </c:pt>
                <c:pt idx="6029">
                  <c:v>160</c:v>
                </c:pt>
                <c:pt idx="6030">
                  <c:v>160</c:v>
                </c:pt>
                <c:pt idx="6031">
                  <c:v>160</c:v>
                </c:pt>
                <c:pt idx="6032">
                  <c:v>160</c:v>
                </c:pt>
                <c:pt idx="6033">
                  <c:v>160</c:v>
                </c:pt>
                <c:pt idx="6034">
                  <c:v>160</c:v>
                </c:pt>
                <c:pt idx="6035">
                  <c:v>160</c:v>
                </c:pt>
                <c:pt idx="6036">
                  <c:v>160</c:v>
                </c:pt>
                <c:pt idx="6037">
                  <c:v>160</c:v>
                </c:pt>
                <c:pt idx="6038">
                  <c:v>160</c:v>
                </c:pt>
                <c:pt idx="6039">
                  <c:v>160</c:v>
                </c:pt>
                <c:pt idx="6040">
                  <c:v>160</c:v>
                </c:pt>
                <c:pt idx="6041">
                  <c:v>160</c:v>
                </c:pt>
                <c:pt idx="6042">
                  <c:v>160</c:v>
                </c:pt>
                <c:pt idx="6043">
                  <c:v>160</c:v>
                </c:pt>
                <c:pt idx="6044">
                  <c:v>160</c:v>
                </c:pt>
                <c:pt idx="6045">
                  <c:v>160</c:v>
                </c:pt>
                <c:pt idx="6046">
                  <c:v>160</c:v>
                </c:pt>
                <c:pt idx="6047">
                  <c:v>160</c:v>
                </c:pt>
                <c:pt idx="6048">
                  <c:v>160</c:v>
                </c:pt>
                <c:pt idx="6049">
                  <c:v>160</c:v>
                </c:pt>
                <c:pt idx="6050">
                  <c:v>160</c:v>
                </c:pt>
                <c:pt idx="6051">
                  <c:v>160</c:v>
                </c:pt>
                <c:pt idx="6052">
                  <c:v>160</c:v>
                </c:pt>
                <c:pt idx="6053">
                  <c:v>160</c:v>
                </c:pt>
                <c:pt idx="6054">
                  <c:v>160</c:v>
                </c:pt>
                <c:pt idx="6055">
                  <c:v>160</c:v>
                </c:pt>
                <c:pt idx="6056">
                  <c:v>160</c:v>
                </c:pt>
                <c:pt idx="6057">
                  <c:v>160</c:v>
                </c:pt>
                <c:pt idx="6058">
                  <c:v>160</c:v>
                </c:pt>
                <c:pt idx="6059">
                  <c:v>160</c:v>
                </c:pt>
                <c:pt idx="6060">
                  <c:v>160</c:v>
                </c:pt>
                <c:pt idx="6061">
                  <c:v>160</c:v>
                </c:pt>
                <c:pt idx="6062">
                  <c:v>160</c:v>
                </c:pt>
                <c:pt idx="6063">
                  <c:v>160</c:v>
                </c:pt>
                <c:pt idx="6064">
                  <c:v>160</c:v>
                </c:pt>
                <c:pt idx="6065">
                  <c:v>160</c:v>
                </c:pt>
                <c:pt idx="6066">
                  <c:v>160</c:v>
                </c:pt>
                <c:pt idx="6067">
                  <c:v>160</c:v>
                </c:pt>
                <c:pt idx="6068">
                  <c:v>160</c:v>
                </c:pt>
                <c:pt idx="6069">
                  <c:v>160</c:v>
                </c:pt>
                <c:pt idx="6070">
                  <c:v>160</c:v>
                </c:pt>
                <c:pt idx="6071">
                  <c:v>160</c:v>
                </c:pt>
                <c:pt idx="6072">
                  <c:v>160</c:v>
                </c:pt>
                <c:pt idx="6073">
                  <c:v>160</c:v>
                </c:pt>
                <c:pt idx="6074">
                  <c:v>160</c:v>
                </c:pt>
                <c:pt idx="6075">
                  <c:v>160</c:v>
                </c:pt>
                <c:pt idx="6076">
                  <c:v>160</c:v>
                </c:pt>
                <c:pt idx="6077">
                  <c:v>160</c:v>
                </c:pt>
                <c:pt idx="6078">
                  <c:v>160</c:v>
                </c:pt>
                <c:pt idx="6079">
                  <c:v>160</c:v>
                </c:pt>
                <c:pt idx="6080">
                  <c:v>160</c:v>
                </c:pt>
                <c:pt idx="6081">
                  <c:v>160</c:v>
                </c:pt>
                <c:pt idx="6082">
                  <c:v>160</c:v>
                </c:pt>
                <c:pt idx="6083">
                  <c:v>160</c:v>
                </c:pt>
                <c:pt idx="6084">
                  <c:v>160</c:v>
                </c:pt>
                <c:pt idx="6085">
                  <c:v>160</c:v>
                </c:pt>
                <c:pt idx="6086">
                  <c:v>160</c:v>
                </c:pt>
                <c:pt idx="6087">
                  <c:v>160</c:v>
                </c:pt>
                <c:pt idx="6088">
                  <c:v>160</c:v>
                </c:pt>
                <c:pt idx="6089">
                  <c:v>160</c:v>
                </c:pt>
                <c:pt idx="6090">
                  <c:v>160</c:v>
                </c:pt>
                <c:pt idx="6091">
                  <c:v>160</c:v>
                </c:pt>
                <c:pt idx="6092">
                  <c:v>160</c:v>
                </c:pt>
                <c:pt idx="6093">
                  <c:v>160</c:v>
                </c:pt>
                <c:pt idx="6094">
                  <c:v>160</c:v>
                </c:pt>
                <c:pt idx="6095">
                  <c:v>160</c:v>
                </c:pt>
                <c:pt idx="6096">
                  <c:v>160</c:v>
                </c:pt>
                <c:pt idx="6097">
                  <c:v>160</c:v>
                </c:pt>
                <c:pt idx="6098">
                  <c:v>160</c:v>
                </c:pt>
                <c:pt idx="6099">
                  <c:v>160</c:v>
                </c:pt>
                <c:pt idx="6100">
                  <c:v>160</c:v>
                </c:pt>
                <c:pt idx="6101">
                  <c:v>160</c:v>
                </c:pt>
                <c:pt idx="6102">
                  <c:v>160</c:v>
                </c:pt>
                <c:pt idx="6103">
                  <c:v>160</c:v>
                </c:pt>
                <c:pt idx="6104">
                  <c:v>160</c:v>
                </c:pt>
                <c:pt idx="6105">
                  <c:v>160</c:v>
                </c:pt>
                <c:pt idx="6106">
                  <c:v>160</c:v>
                </c:pt>
                <c:pt idx="6107">
                  <c:v>160</c:v>
                </c:pt>
                <c:pt idx="6108">
                  <c:v>160</c:v>
                </c:pt>
                <c:pt idx="6109">
                  <c:v>160</c:v>
                </c:pt>
                <c:pt idx="6110">
                  <c:v>160</c:v>
                </c:pt>
                <c:pt idx="6111">
                  <c:v>160</c:v>
                </c:pt>
                <c:pt idx="6112">
                  <c:v>160</c:v>
                </c:pt>
                <c:pt idx="6113">
                  <c:v>160</c:v>
                </c:pt>
                <c:pt idx="6114">
                  <c:v>160</c:v>
                </c:pt>
                <c:pt idx="6115">
                  <c:v>160</c:v>
                </c:pt>
                <c:pt idx="6116">
                  <c:v>160</c:v>
                </c:pt>
                <c:pt idx="6117">
                  <c:v>160</c:v>
                </c:pt>
                <c:pt idx="6118">
                  <c:v>160</c:v>
                </c:pt>
                <c:pt idx="6119">
                  <c:v>160</c:v>
                </c:pt>
                <c:pt idx="6120">
                  <c:v>160</c:v>
                </c:pt>
                <c:pt idx="6121">
                  <c:v>160</c:v>
                </c:pt>
                <c:pt idx="6122">
                  <c:v>160</c:v>
                </c:pt>
                <c:pt idx="6123">
                  <c:v>160</c:v>
                </c:pt>
                <c:pt idx="6124">
                  <c:v>160</c:v>
                </c:pt>
                <c:pt idx="6125">
                  <c:v>160</c:v>
                </c:pt>
                <c:pt idx="6126">
                  <c:v>160</c:v>
                </c:pt>
                <c:pt idx="6127">
                  <c:v>161</c:v>
                </c:pt>
                <c:pt idx="6128">
                  <c:v>161</c:v>
                </c:pt>
                <c:pt idx="6129">
                  <c:v>161</c:v>
                </c:pt>
                <c:pt idx="6130">
                  <c:v>161</c:v>
                </c:pt>
                <c:pt idx="6131">
                  <c:v>161</c:v>
                </c:pt>
                <c:pt idx="6132">
                  <c:v>161</c:v>
                </c:pt>
                <c:pt idx="6133">
                  <c:v>161</c:v>
                </c:pt>
                <c:pt idx="6134">
                  <c:v>161</c:v>
                </c:pt>
                <c:pt idx="6135">
                  <c:v>161</c:v>
                </c:pt>
                <c:pt idx="6136">
                  <c:v>161</c:v>
                </c:pt>
                <c:pt idx="6137">
                  <c:v>161</c:v>
                </c:pt>
                <c:pt idx="6138">
                  <c:v>161</c:v>
                </c:pt>
                <c:pt idx="6139">
                  <c:v>161</c:v>
                </c:pt>
                <c:pt idx="6140">
                  <c:v>161</c:v>
                </c:pt>
                <c:pt idx="6141">
                  <c:v>163</c:v>
                </c:pt>
                <c:pt idx="6142">
                  <c:v>164</c:v>
                </c:pt>
                <c:pt idx="6143">
                  <c:v>164</c:v>
                </c:pt>
                <c:pt idx="6144">
                  <c:v>164</c:v>
                </c:pt>
                <c:pt idx="6145">
                  <c:v>164</c:v>
                </c:pt>
                <c:pt idx="6146">
                  <c:v>164</c:v>
                </c:pt>
                <c:pt idx="6147">
                  <c:v>164</c:v>
                </c:pt>
                <c:pt idx="6148">
                  <c:v>164</c:v>
                </c:pt>
                <c:pt idx="6149">
                  <c:v>164</c:v>
                </c:pt>
                <c:pt idx="6150">
                  <c:v>164</c:v>
                </c:pt>
                <c:pt idx="6151">
                  <c:v>164</c:v>
                </c:pt>
                <c:pt idx="6152">
                  <c:v>164</c:v>
                </c:pt>
                <c:pt idx="6153">
                  <c:v>164</c:v>
                </c:pt>
                <c:pt idx="6154">
                  <c:v>164</c:v>
                </c:pt>
                <c:pt idx="6155">
                  <c:v>164</c:v>
                </c:pt>
                <c:pt idx="6156">
                  <c:v>164</c:v>
                </c:pt>
                <c:pt idx="6157">
                  <c:v>164</c:v>
                </c:pt>
                <c:pt idx="6158">
                  <c:v>164</c:v>
                </c:pt>
                <c:pt idx="6159">
                  <c:v>164</c:v>
                </c:pt>
                <c:pt idx="6160">
                  <c:v>164</c:v>
                </c:pt>
                <c:pt idx="6161">
                  <c:v>164</c:v>
                </c:pt>
                <c:pt idx="6162">
                  <c:v>164</c:v>
                </c:pt>
                <c:pt idx="6163">
                  <c:v>164</c:v>
                </c:pt>
                <c:pt idx="6164">
                  <c:v>164</c:v>
                </c:pt>
                <c:pt idx="6165">
                  <c:v>164</c:v>
                </c:pt>
                <c:pt idx="6166">
                  <c:v>164</c:v>
                </c:pt>
                <c:pt idx="6167">
                  <c:v>164</c:v>
                </c:pt>
                <c:pt idx="6168">
                  <c:v>164</c:v>
                </c:pt>
                <c:pt idx="6169">
                  <c:v>164</c:v>
                </c:pt>
                <c:pt idx="6170">
                  <c:v>165</c:v>
                </c:pt>
                <c:pt idx="6171">
                  <c:v>165</c:v>
                </c:pt>
                <c:pt idx="6172">
                  <c:v>165</c:v>
                </c:pt>
                <c:pt idx="6173">
                  <c:v>165</c:v>
                </c:pt>
                <c:pt idx="6174">
                  <c:v>165</c:v>
                </c:pt>
                <c:pt idx="6175">
                  <c:v>165</c:v>
                </c:pt>
                <c:pt idx="6176">
                  <c:v>165</c:v>
                </c:pt>
                <c:pt idx="6177">
                  <c:v>165</c:v>
                </c:pt>
                <c:pt idx="6178">
                  <c:v>165</c:v>
                </c:pt>
                <c:pt idx="6179">
                  <c:v>165</c:v>
                </c:pt>
                <c:pt idx="6180">
                  <c:v>165</c:v>
                </c:pt>
                <c:pt idx="6181">
                  <c:v>165</c:v>
                </c:pt>
                <c:pt idx="6182">
                  <c:v>165</c:v>
                </c:pt>
                <c:pt idx="6183">
                  <c:v>165</c:v>
                </c:pt>
                <c:pt idx="6184">
                  <c:v>165</c:v>
                </c:pt>
                <c:pt idx="6185">
                  <c:v>165</c:v>
                </c:pt>
                <c:pt idx="6186">
                  <c:v>166</c:v>
                </c:pt>
                <c:pt idx="6187">
                  <c:v>166</c:v>
                </c:pt>
                <c:pt idx="6188">
                  <c:v>166</c:v>
                </c:pt>
                <c:pt idx="6189">
                  <c:v>166</c:v>
                </c:pt>
                <c:pt idx="6190">
                  <c:v>166</c:v>
                </c:pt>
                <c:pt idx="6191">
                  <c:v>166</c:v>
                </c:pt>
                <c:pt idx="6192">
                  <c:v>166</c:v>
                </c:pt>
                <c:pt idx="6193">
                  <c:v>166</c:v>
                </c:pt>
                <c:pt idx="6194">
                  <c:v>166</c:v>
                </c:pt>
                <c:pt idx="6195">
                  <c:v>166</c:v>
                </c:pt>
                <c:pt idx="6196">
                  <c:v>166</c:v>
                </c:pt>
                <c:pt idx="6197">
                  <c:v>166</c:v>
                </c:pt>
                <c:pt idx="6198">
                  <c:v>166</c:v>
                </c:pt>
                <c:pt idx="6199">
                  <c:v>166</c:v>
                </c:pt>
                <c:pt idx="6200">
                  <c:v>166</c:v>
                </c:pt>
                <c:pt idx="6201">
                  <c:v>166</c:v>
                </c:pt>
                <c:pt idx="6202">
                  <c:v>166</c:v>
                </c:pt>
                <c:pt idx="6203">
                  <c:v>166</c:v>
                </c:pt>
                <c:pt idx="6204">
                  <c:v>166</c:v>
                </c:pt>
                <c:pt idx="6205">
                  <c:v>166</c:v>
                </c:pt>
                <c:pt idx="6206">
                  <c:v>166</c:v>
                </c:pt>
                <c:pt idx="6207">
                  <c:v>166</c:v>
                </c:pt>
                <c:pt idx="6208">
                  <c:v>166</c:v>
                </c:pt>
                <c:pt idx="6209">
                  <c:v>166</c:v>
                </c:pt>
                <c:pt idx="6210">
                  <c:v>166</c:v>
                </c:pt>
                <c:pt idx="6211">
                  <c:v>166</c:v>
                </c:pt>
                <c:pt idx="6212">
                  <c:v>167</c:v>
                </c:pt>
                <c:pt idx="6213">
                  <c:v>167</c:v>
                </c:pt>
                <c:pt idx="6214">
                  <c:v>168</c:v>
                </c:pt>
                <c:pt idx="6215">
                  <c:v>168</c:v>
                </c:pt>
                <c:pt idx="6216">
                  <c:v>168</c:v>
                </c:pt>
                <c:pt idx="6217">
                  <c:v>170</c:v>
                </c:pt>
                <c:pt idx="6218">
                  <c:v>170</c:v>
                </c:pt>
                <c:pt idx="6219">
                  <c:v>170</c:v>
                </c:pt>
                <c:pt idx="6220">
                  <c:v>170</c:v>
                </c:pt>
                <c:pt idx="6221">
                  <c:v>170</c:v>
                </c:pt>
                <c:pt idx="6222">
                  <c:v>170</c:v>
                </c:pt>
                <c:pt idx="6223">
                  <c:v>170</c:v>
                </c:pt>
                <c:pt idx="6224">
                  <c:v>170</c:v>
                </c:pt>
                <c:pt idx="6225">
                  <c:v>170</c:v>
                </c:pt>
                <c:pt idx="6226">
                  <c:v>170</c:v>
                </c:pt>
                <c:pt idx="6227">
                  <c:v>170</c:v>
                </c:pt>
                <c:pt idx="6228">
                  <c:v>170</c:v>
                </c:pt>
                <c:pt idx="6229">
                  <c:v>170</c:v>
                </c:pt>
                <c:pt idx="6230">
                  <c:v>170</c:v>
                </c:pt>
                <c:pt idx="6231">
                  <c:v>170</c:v>
                </c:pt>
                <c:pt idx="6232">
                  <c:v>170</c:v>
                </c:pt>
                <c:pt idx="6233">
                  <c:v>170</c:v>
                </c:pt>
                <c:pt idx="6234">
                  <c:v>170</c:v>
                </c:pt>
                <c:pt idx="6235">
                  <c:v>170</c:v>
                </c:pt>
                <c:pt idx="6236">
                  <c:v>170</c:v>
                </c:pt>
                <c:pt idx="6237">
                  <c:v>170</c:v>
                </c:pt>
                <c:pt idx="6238">
                  <c:v>170</c:v>
                </c:pt>
                <c:pt idx="6239">
                  <c:v>170</c:v>
                </c:pt>
                <c:pt idx="6240">
                  <c:v>170</c:v>
                </c:pt>
                <c:pt idx="6241">
                  <c:v>170</c:v>
                </c:pt>
                <c:pt idx="6242">
                  <c:v>170</c:v>
                </c:pt>
                <c:pt idx="6243">
                  <c:v>170</c:v>
                </c:pt>
                <c:pt idx="6244">
                  <c:v>170</c:v>
                </c:pt>
                <c:pt idx="6245">
                  <c:v>170</c:v>
                </c:pt>
                <c:pt idx="6246">
                  <c:v>170</c:v>
                </c:pt>
                <c:pt idx="6247">
                  <c:v>170</c:v>
                </c:pt>
                <c:pt idx="6248">
                  <c:v>170</c:v>
                </c:pt>
                <c:pt idx="6249">
                  <c:v>170</c:v>
                </c:pt>
                <c:pt idx="6250">
                  <c:v>170</c:v>
                </c:pt>
                <c:pt idx="6251">
                  <c:v>170</c:v>
                </c:pt>
                <c:pt idx="6252">
                  <c:v>170</c:v>
                </c:pt>
                <c:pt idx="6253">
                  <c:v>170</c:v>
                </c:pt>
                <c:pt idx="6254">
                  <c:v>170</c:v>
                </c:pt>
                <c:pt idx="6255">
                  <c:v>170</c:v>
                </c:pt>
                <c:pt idx="6256">
                  <c:v>170</c:v>
                </c:pt>
                <c:pt idx="6257">
                  <c:v>170</c:v>
                </c:pt>
                <c:pt idx="6258">
                  <c:v>170</c:v>
                </c:pt>
                <c:pt idx="6259">
                  <c:v>170</c:v>
                </c:pt>
                <c:pt idx="6260">
                  <c:v>170</c:v>
                </c:pt>
                <c:pt idx="6261">
                  <c:v>170</c:v>
                </c:pt>
                <c:pt idx="6262">
                  <c:v>170</c:v>
                </c:pt>
                <c:pt idx="6263">
                  <c:v>170</c:v>
                </c:pt>
                <c:pt idx="6264">
                  <c:v>170</c:v>
                </c:pt>
                <c:pt idx="6265">
                  <c:v>170</c:v>
                </c:pt>
                <c:pt idx="6266">
                  <c:v>170</c:v>
                </c:pt>
                <c:pt idx="6267">
                  <c:v>170</c:v>
                </c:pt>
                <c:pt idx="6268">
                  <c:v>170</c:v>
                </c:pt>
                <c:pt idx="6269">
                  <c:v>170</c:v>
                </c:pt>
                <c:pt idx="6270">
                  <c:v>170</c:v>
                </c:pt>
                <c:pt idx="6271">
                  <c:v>170</c:v>
                </c:pt>
                <c:pt idx="6272">
                  <c:v>170</c:v>
                </c:pt>
                <c:pt idx="6273">
                  <c:v>170</c:v>
                </c:pt>
                <c:pt idx="6274">
                  <c:v>170</c:v>
                </c:pt>
                <c:pt idx="6275">
                  <c:v>170</c:v>
                </c:pt>
                <c:pt idx="6276">
                  <c:v>170</c:v>
                </c:pt>
                <c:pt idx="6277">
                  <c:v>170</c:v>
                </c:pt>
                <c:pt idx="6278">
                  <c:v>170</c:v>
                </c:pt>
                <c:pt idx="6279">
                  <c:v>170</c:v>
                </c:pt>
                <c:pt idx="6280">
                  <c:v>170</c:v>
                </c:pt>
                <c:pt idx="6281">
                  <c:v>170</c:v>
                </c:pt>
                <c:pt idx="6282">
                  <c:v>170</c:v>
                </c:pt>
                <c:pt idx="6283">
                  <c:v>170</c:v>
                </c:pt>
                <c:pt idx="6284">
                  <c:v>170</c:v>
                </c:pt>
                <c:pt idx="6285">
                  <c:v>170</c:v>
                </c:pt>
                <c:pt idx="6286">
                  <c:v>170</c:v>
                </c:pt>
                <c:pt idx="6287">
                  <c:v>170</c:v>
                </c:pt>
                <c:pt idx="6288">
                  <c:v>170</c:v>
                </c:pt>
                <c:pt idx="6289">
                  <c:v>170</c:v>
                </c:pt>
                <c:pt idx="6290">
                  <c:v>170</c:v>
                </c:pt>
                <c:pt idx="6291">
                  <c:v>170</c:v>
                </c:pt>
                <c:pt idx="6292">
                  <c:v>170</c:v>
                </c:pt>
                <c:pt idx="6293">
                  <c:v>170</c:v>
                </c:pt>
                <c:pt idx="6294">
                  <c:v>170</c:v>
                </c:pt>
                <c:pt idx="6295">
                  <c:v>170</c:v>
                </c:pt>
                <c:pt idx="6296">
                  <c:v>170</c:v>
                </c:pt>
                <c:pt idx="6297">
                  <c:v>170</c:v>
                </c:pt>
                <c:pt idx="6298">
                  <c:v>171</c:v>
                </c:pt>
                <c:pt idx="6299">
                  <c:v>171</c:v>
                </c:pt>
                <c:pt idx="6300">
                  <c:v>171</c:v>
                </c:pt>
                <c:pt idx="6301">
                  <c:v>171</c:v>
                </c:pt>
                <c:pt idx="6302">
                  <c:v>171</c:v>
                </c:pt>
                <c:pt idx="6303">
                  <c:v>171</c:v>
                </c:pt>
                <c:pt idx="6304">
                  <c:v>171</c:v>
                </c:pt>
                <c:pt idx="6305">
                  <c:v>171</c:v>
                </c:pt>
                <c:pt idx="6306">
                  <c:v>171</c:v>
                </c:pt>
                <c:pt idx="6307">
                  <c:v>171</c:v>
                </c:pt>
                <c:pt idx="6308">
                  <c:v>171</c:v>
                </c:pt>
                <c:pt idx="6309">
                  <c:v>171</c:v>
                </c:pt>
                <c:pt idx="6310">
                  <c:v>171</c:v>
                </c:pt>
                <c:pt idx="6311">
                  <c:v>171</c:v>
                </c:pt>
                <c:pt idx="6312">
                  <c:v>171</c:v>
                </c:pt>
                <c:pt idx="6313">
                  <c:v>171</c:v>
                </c:pt>
                <c:pt idx="6314">
                  <c:v>174</c:v>
                </c:pt>
                <c:pt idx="6315">
                  <c:v>177</c:v>
                </c:pt>
                <c:pt idx="6316">
                  <c:v>177</c:v>
                </c:pt>
                <c:pt idx="6317">
                  <c:v>177</c:v>
                </c:pt>
                <c:pt idx="6318">
                  <c:v>177</c:v>
                </c:pt>
                <c:pt idx="6319">
                  <c:v>177</c:v>
                </c:pt>
                <c:pt idx="6320">
                  <c:v>177</c:v>
                </c:pt>
                <c:pt idx="6321">
                  <c:v>177</c:v>
                </c:pt>
                <c:pt idx="6322">
                  <c:v>177</c:v>
                </c:pt>
                <c:pt idx="6323">
                  <c:v>177</c:v>
                </c:pt>
                <c:pt idx="6324">
                  <c:v>177</c:v>
                </c:pt>
                <c:pt idx="6325">
                  <c:v>177</c:v>
                </c:pt>
                <c:pt idx="6326">
                  <c:v>177</c:v>
                </c:pt>
                <c:pt idx="6327">
                  <c:v>177</c:v>
                </c:pt>
                <c:pt idx="6328">
                  <c:v>177</c:v>
                </c:pt>
                <c:pt idx="6329">
                  <c:v>177</c:v>
                </c:pt>
                <c:pt idx="6330">
                  <c:v>177</c:v>
                </c:pt>
                <c:pt idx="6331">
                  <c:v>177</c:v>
                </c:pt>
                <c:pt idx="6332">
                  <c:v>177</c:v>
                </c:pt>
                <c:pt idx="6333">
                  <c:v>177</c:v>
                </c:pt>
                <c:pt idx="6334">
                  <c:v>177</c:v>
                </c:pt>
                <c:pt idx="6335">
                  <c:v>177</c:v>
                </c:pt>
                <c:pt idx="6336">
                  <c:v>177</c:v>
                </c:pt>
                <c:pt idx="6337">
                  <c:v>177</c:v>
                </c:pt>
                <c:pt idx="6338">
                  <c:v>177</c:v>
                </c:pt>
                <c:pt idx="6339">
                  <c:v>177</c:v>
                </c:pt>
                <c:pt idx="6340">
                  <c:v>177</c:v>
                </c:pt>
                <c:pt idx="6341">
                  <c:v>177</c:v>
                </c:pt>
                <c:pt idx="6342">
                  <c:v>177</c:v>
                </c:pt>
                <c:pt idx="6343">
                  <c:v>177</c:v>
                </c:pt>
                <c:pt idx="6344">
                  <c:v>177</c:v>
                </c:pt>
                <c:pt idx="6345">
                  <c:v>177</c:v>
                </c:pt>
                <c:pt idx="6346">
                  <c:v>177</c:v>
                </c:pt>
                <c:pt idx="6347">
                  <c:v>177</c:v>
                </c:pt>
                <c:pt idx="6348">
                  <c:v>177</c:v>
                </c:pt>
                <c:pt idx="6349">
                  <c:v>177</c:v>
                </c:pt>
                <c:pt idx="6350">
                  <c:v>177</c:v>
                </c:pt>
                <c:pt idx="6351">
                  <c:v>177</c:v>
                </c:pt>
                <c:pt idx="6352">
                  <c:v>177</c:v>
                </c:pt>
                <c:pt idx="6353">
                  <c:v>177</c:v>
                </c:pt>
                <c:pt idx="6354">
                  <c:v>177</c:v>
                </c:pt>
                <c:pt idx="6355">
                  <c:v>177</c:v>
                </c:pt>
                <c:pt idx="6356">
                  <c:v>177</c:v>
                </c:pt>
                <c:pt idx="6357">
                  <c:v>177</c:v>
                </c:pt>
                <c:pt idx="6358">
                  <c:v>177</c:v>
                </c:pt>
                <c:pt idx="6359">
                  <c:v>177</c:v>
                </c:pt>
                <c:pt idx="6360">
                  <c:v>177</c:v>
                </c:pt>
                <c:pt idx="6361">
                  <c:v>177</c:v>
                </c:pt>
                <c:pt idx="6362">
                  <c:v>177</c:v>
                </c:pt>
                <c:pt idx="6363">
                  <c:v>177</c:v>
                </c:pt>
                <c:pt idx="6364">
                  <c:v>177</c:v>
                </c:pt>
                <c:pt idx="6365">
                  <c:v>177</c:v>
                </c:pt>
                <c:pt idx="6366">
                  <c:v>177</c:v>
                </c:pt>
                <c:pt idx="6367">
                  <c:v>177</c:v>
                </c:pt>
                <c:pt idx="6368">
                  <c:v>177</c:v>
                </c:pt>
                <c:pt idx="6369">
                  <c:v>177</c:v>
                </c:pt>
                <c:pt idx="6370">
                  <c:v>177</c:v>
                </c:pt>
                <c:pt idx="6371">
                  <c:v>177</c:v>
                </c:pt>
                <c:pt idx="6372">
                  <c:v>177</c:v>
                </c:pt>
                <c:pt idx="6373">
                  <c:v>177</c:v>
                </c:pt>
                <c:pt idx="6374">
                  <c:v>177</c:v>
                </c:pt>
                <c:pt idx="6375">
                  <c:v>177</c:v>
                </c:pt>
                <c:pt idx="6376">
                  <c:v>177</c:v>
                </c:pt>
                <c:pt idx="6377">
                  <c:v>177</c:v>
                </c:pt>
                <c:pt idx="6378">
                  <c:v>177</c:v>
                </c:pt>
                <c:pt idx="6379">
                  <c:v>177</c:v>
                </c:pt>
                <c:pt idx="6380">
                  <c:v>177</c:v>
                </c:pt>
                <c:pt idx="6381">
                  <c:v>177</c:v>
                </c:pt>
                <c:pt idx="6382">
                  <c:v>177</c:v>
                </c:pt>
                <c:pt idx="6383">
                  <c:v>177</c:v>
                </c:pt>
                <c:pt idx="6384">
                  <c:v>177</c:v>
                </c:pt>
                <c:pt idx="6385">
                  <c:v>177</c:v>
                </c:pt>
                <c:pt idx="6386">
                  <c:v>177</c:v>
                </c:pt>
                <c:pt idx="6387">
                  <c:v>177</c:v>
                </c:pt>
                <c:pt idx="6388">
                  <c:v>177</c:v>
                </c:pt>
                <c:pt idx="6389">
                  <c:v>177</c:v>
                </c:pt>
                <c:pt idx="6390">
                  <c:v>177</c:v>
                </c:pt>
                <c:pt idx="6391">
                  <c:v>177</c:v>
                </c:pt>
                <c:pt idx="6392">
                  <c:v>177</c:v>
                </c:pt>
                <c:pt idx="6393">
                  <c:v>177</c:v>
                </c:pt>
                <c:pt idx="6394">
                  <c:v>177</c:v>
                </c:pt>
                <c:pt idx="6395">
                  <c:v>177</c:v>
                </c:pt>
                <c:pt idx="6396">
                  <c:v>177</c:v>
                </c:pt>
                <c:pt idx="6397">
                  <c:v>177</c:v>
                </c:pt>
                <c:pt idx="6398">
                  <c:v>177</c:v>
                </c:pt>
                <c:pt idx="6399">
                  <c:v>177</c:v>
                </c:pt>
                <c:pt idx="6400">
                  <c:v>177</c:v>
                </c:pt>
                <c:pt idx="6401">
                  <c:v>177</c:v>
                </c:pt>
                <c:pt idx="6402">
                  <c:v>177</c:v>
                </c:pt>
                <c:pt idx="6403">
                  <c:v>177</c:v>
                </c:pt>
                <c:pt idx="6404">
                  <c:v>177</c:v>
                </c:pt>
                <c:pt idx="6405">
                  <c:v>177</c:v>
                </c:pt>
                <c:pt idx="6406">
                  <c:v>177</c:v>
                </c:pt>
                <c:pt idx="6407">
                  <c:v>177</c:v>
                </c:pt>
                <c:pt idx="6408">
                  <c:v>177</c:v>
                </c:pt>
                <c:pt idx="6409">
                  <c:v>177</c:v>
                </c:pt>
                <c:pt idx="6410">
                  <c:v>177</c:v>
                </c:pt>
                <c:pt idx="6411">
                  <c:v>181</c:v>
                </c:pt>
                <c:pt idx="6412">
                  <c:v>181</c:v>
                </c:pt>
                <c:pt idx="6413">
                  <c:v>184</c:v>
                </c:pt>
                <c:pt idx="6414">
                  <c:v>184</c:v>
                </c:pt>
                <c:pt idx="6415">
                  <c:v>184</c:v>
                </c:pt>
                <c:pt idx="6416">
                  <c:v>184</c:v>
                </c:pt>
                <c:pt idx="6417">
                  <c:v>184</c:v>
                </c:pt>
                <c:pt idx="6418">
                  <c:v>184</c:v>
                </c:pt>
                <c:pt idx="6419">
                  <c:v>184</c:v>
                </c:pt>
                <c:pt idx="6420">
                  <c:v>184</c:v>
                </c:pt>
                <c:pt idx="6421">
                  <c:v>184</c:v>
                </c:pt>
                <c:pt idx="6422">
                  <c:v>184</c:v>
                </c:pt>
                <c:pt idx="6423">
                  <c:v>184</c:v>
                </c:pt>
                <c:pt idx="6424">
                  <c:v>184</c:v>
                </c:pt>
                <c:pt idx="6425">
                  <c:v>184</c:v>
                </c:pt>
                <c:pt idx="6426">
                  <c:v>184</c:v>
                </c:pt>
                <c:pt idx="6427">
                  <c:v>184</c:v>
                </c:pt>
                <c:pt idx="6428">
                  <c:v>184</c:v>
                </c:pt>
                <c:pt idx="6429">
                  <c:v>184</c:v>
                </c:pt>
                <c:pt idx="6430">
                  <c:v>184</c:v>
                </c:pt>
                <c:pt idx="6431">
                  <c:v>184</c:v>
                </c:pt>
                <c:pt idx="6432">
                  <c:v>184</c:v>
                </c:pt>
                <c:pt idx="6433">
                  <c:v>184</c:v>
                </c:pt>
                <c:pt idx="6434">
                  <c:v>184</c:v>
                </c:pt>
                <c:pt idx="6435">
                  <c:v>184</c:v>
                </c:pt>
                <c:pt idx="6436">
                  <c:v>184</c:v>
                </c:pt>
                <c:pt idx="6437">
                  <c:v>184</c:v>
                </c:pt>
                <c:pt idx="6438">
                  <c:v>184</c:v>
                </c:pt>
                <c:pt idx="6439">
                  <c:v>184</c:v>
                </c:pt>
                <c:pt idx="6440">
                  <c:v>184</c:v>
                </c:pt>
                <c:pt idx="6441">
                  <c:v>184</c:v>
                </c:pt>
                <c:pt idx="6442">
                  <c:v>184</c:v>
                </c:pt>
                <c:pt idx="6443">
                  <c:v>184</c:v>
                </c:pt>
                <c:pt idx="6444">
                  <c:v>184</c:v>
                </c:pt>
                <c:pt idx="6445">
                  <c:v>184</c:v>
                </c:pt>
                <c:pt idx="6446">
                  <c:v>184</c:v>
                </c:pt>
                <c:pt idx="6447">
                  <c:v>184</c:v>
                </c:pt>
                <c:pt idx="6448">
                  <c:v>184</c:v>
                </c:pt>
                <c:pt idx="6449">
                  <c:v>184</c:v>
                </c:pt>
                <c:pt idx="6450">
                  <c:v>184</c:v>
                </c:pt>
                <c:pt idx="6451">
                  <c:v>184</c:v>
                </c:pt>
                <c:pt idx="6452">
                  <c:v>184</c:v>
                </c:pt>
                <c:pt idx="6453">
                  <c:v>184</c:v>
                </c:pt>
                <c:pt idx="6454">
                  <c:v>184</c:v>
                </c:pt>
                <c:pt idx="6455">
                  <c:v>184</c:v>
                </c:pt>
                <c:pt idx="6456">
                  <c:v>184</c:v>
                </c:pt>
                <c:pt idx="6457">
                  <c:v>184</c:v>
                </c:pt>
                <c:pt idx="6458">
                  <c:v>184</c:v>
                </c:pt>
                <c:pt idx="6459">
                  <c:v>184</c:v>
                </c:pt>
                <c:pt idx="6460">
                  <c:v>184</c:v>
                </c:pt>
                <c:pt idx="6461">
                  <c:v>184</c:v>
                </c:pt>
                <c:pt idx="6462">
                  <c:v>184</c:v>
                </c:pt>
                <c:pt idx="6463">
                  <c:v>184</c:v>
                </c:pt>
                <c:pt idx="6464">
                  <c:v>184</c:v>
                </c:pt>
                <c:pt idx="6465">
                  <c:v>184</c:v>
                </c:pt>
                <c:pt idx="6466">
                  <c:v>184</c:v>
                </c:pt>
                <c:pt idx="6467">
                  <c:v>184</c:v>
                </c:pt>
                <c:pt idx="6468">
                  <c:v>184</c:v>
                </c:pt>
                <c:pt idx="6469">
                  <c:v>184</c:v>
                </c:pt>
                <c:pt idx="6470">
                  <c:v>184</c:v>
                </c:pt>
                <c:pt idx="6471">
                  <c:v>185</c:v>
                </c:pt>
                <c:pt idx="6472">
                  <c:v>192</c:v>
                </c:pt>
                <c:pt idx="6473">
                  <c:v>192</c:v>
                </c:pt>
              </c:numCache>
            </c:numRef>
          </c:xVal>
          <c:yVal>
            <c:numRef>
              <c:f>KS!$F$8:$F$6481</c:f>
              <c:numCache>
                <c:formatCode>0.00%</c:formatCode>
                <c:ptCount val="6474"/>
                <c:pt idx="0">
                  <c:v>2.0202020202020202E-3</c:v>
                </c:pt>
                <c:pt idx="1">
                  <c:v>4.0404040404040404E-3</c:v>
                </c:pt>
                <c:pt idx="2">
                  <c:v>4.0404040404040404E-3</c:v>
                </c:pt>
                <c:pt idx="3">
                  <c:v>4.0404040404040404E-3</c:v>
                </c:pt>
                <c:pt idx="4">
                  <c:v>6.0606060606060606E-3</c:v>
                </c:pt>
                <c:pt idx="5">
                  <c:v>6.0606060606060606E-3</c:v>
                </c:pt>
                <c:pt idx="6">
                  <c:v>8.0808080808080808E-3</c:v>
                </c:pt>
                <c:pt idx="7" formatCode="0.000%">
                  <c:v>1.0101010101010102E-2</c:v>
                </c:pt>
                <c:pt idx="8" formatCode="0.000%">
                  <c:v>1.0101010101010102E-2</c:v>
                </c:pt>
                <c:pt idx="9" formatCode="0.000%">
                  <c:v>1.0101010101010102E-2</c:v>
                </c:pt>
                <c:pt idx="10" formatCode="0.000%">
                  <c:v>1.0101010101010102E-2</c:v>
                </c:pt>
                <c:pt idx="11" formatCode="0.000%">
                  <c:v>1.2121212121212121E-2</c:v>
                </c:pt>
                <c:pt idx="12" formatCode="0.000%">
                  <c:v>1.4141414141414142E-2</c:v>
                </c:pt>
                <c:pt idx="13" formatCode="0.000%">
                  <c:v>1.6161616161616162E-2</c:v>
                </c:pt>
                <c:pt idx="14" formatCode="0.000%">
                  <c:v>1.6161616161616162E-2</c:v>
                </c:pt>
                <c:pt idx="15" formatCode="0.000%">
                  <c:v>1.6161616161616162E-2</c:v>
                </c:pt>
                <c:pt idx="16" formatCode="0.000%">
                  <c:v>1.6161616161616162E-2</c:v>
                </c:pt>
                <c:pt idx="17" formatCode="0.000%">
                  <c:v>1.8181818181818181E-2</c:v>
                </c:pt>
                <c:pt idx="18" formatCode="0.000%">
                  <c:v>1.8181818181818181E-2</c:v>
                </c:pt>
                <c:pt idx="19" formatCode="0.000%">
                  <c:v>2.0202020202020204E-2</c:v>
                </c:pt>
                <c:pt idx="20" formatCode="0.000%">
                  <c:v>2.2222222222222223E-2</c:v>
                </c:pt>
                <c:pt idx="21" formatCode="0.000%">
                  <c:v>2.4242424242424242E-2</c:v>
                </c:pt>
                <c:pt idx="22" formatCode="0.000%">
                  <c:v>2.6262626262626262E-2</c:v>
                </c:pt>
                <c:pt idx="23" formatCode="0.000%">
                  <c:v>2.6262626262626262E-2</c:v>
                </c:pt>
                <c:pt idx="24" formatCode="0.000%">
                  <c:v>2.6262626262626262E-2</c:v>
                </c:pt>
                <c:pt idx="25" formatCode="0.000%">
                  <c:v>2.6262626262626262E-2</c:v>
                </c:pt>
                <c:pt idx="26" formatCode="0.000%">
                  <c:v>2.6262626262626262E-2</c:v>
                </c:pt>
                <c:pt idx="27" formatCode="0.000%">
                  <c:v>2.8282828282828285E-2</c:v>
                </c:pt>
                <c:pt idx="28" formatCode="0.000%">
                  <c:v>3.0303030303030304E-2</c:v>
                </c:pt>
                <c:pt idx="29" formatCode="0.000%">
                  <c:v>3.2323232323232323E-2</c:v>
                </c:pt>
                <c:pt idx="30" formatCode="0.000%">
                  <c:v>3.4343434343434343E-2</c:v>
                </c:pt>
                <c:pt idx="31" formatCode="0.000%">
                  <c:v>3.4343434343434343E-2</c:v>
                </c:pt>
                <c:pt idx="32" formatCode="0.000%">
                  <c:v>3.4343434343434343E-2</c:v>
                </c:pt>
                <c:pt idx="33" formatCode="0.000%">
                  <c:v>3.4343434343434343E-2</c:v>
                </c:pt>
                <c:pt idx="34" formatCode="0.000%">
                  <c:v>3.6363636363636362E-2</c:v>
                </c:pt>
                <c:pt idx="35" formatCode="0.000%">
                  <c:v>3.8383838383838381E-2</c:v>
                </c:pt>
                <c:pt idx="36" formatCode="0.000%">
                  <c:v>3.8383838383838381E-2</c:v>
                </c:pt>
                <c:pt idx="37" formatCode="0.000%">
                  <c:v>4.0404040404040407E-2</c:v>
                </c:pt>
                <c:pt idx="38" formatCode="0.000%">
                  <c:v>4.2424242424242427E-2</c:v>
                </c:pt>
                <c:pt idx="39" formatCode="0.000%">
                  <c:v>4.2424242424242427E-2</c:v>
                </c:pt>
                <c:pt idx="40" formatCode="0.000%">
                  <c:v>4.2424242424242427E-2</c:v>
                </c:pt>
                <c:pt idx="41" formatCode="0.000%">
                  <c:v>4.4444444444444446E-2</c:v>
                </c:pt>
                <c:pt idx="42" formatCode="0.000%">
                  <c:v>4.6464646464646465E-2</c:v>
                </c:pt>
                <c:pt idx="43" formatCode="0.000%">
                  <c:v>4.8484848484848485E-2</c:v>
                </c:pt>
                <c:pt idx="44" formatCode="0.000%">
                  <c:v>5.0505050505050504E-2</c:v>
                </c:pt>
                <c:pt idx="45" formatCode="0.000%">
                  <c:v>5.2525252525252523E-2</c:v>
                </c:pt>
                <c:pt idx="46" formatCode="0.000%">
                  <c:v>5.2525252525252523E-2</c:v>
                </c:pt>
                <c:pt idx="47" formatCode="0.000%">
                  <c:v>5.4545454545454543E-2</c:v>
                </c:pt>
                <c:pt idx="48" formatCode="0.000%">
                  <c:v>5.6565656565656569E-2</c:v>
                </c:pt>
                <c:pt idx="49" formatCode="0.000%">
                  <c:v>5.8585858585858588E-2</c:v>
                </c:pt>
                <c:pt idx="50" formatCode="0.000%">
                  <c:v>5.8585858585858588E-2</c:v>
                </c:pt>
                <c:pt idx="51" formatCode="0.000%">
                  <c:v>5.8585858585858588E-2</c:v>
                </c:pt>
                <c:pt idx="52" formatCode="0.000%">
                  <c:v>5.8585858585858588E-2</c:v>
                </c:pt>
                <c:pt idx="53" formatCode="0.000%">
                  <c:v>5.8585858585858588E-2</c:v>
                </c:pt>
                <c:pt idx="54" formatCode="0.000%">
                  <c:v>6.0606060606060608E-2</c:v>
                </c:pt>
                <c:pt idx="55" formatCode="0.000%">
                  <c:v>6.2626262626262627E-2</c:v>
                </c:pt>
                <c:pt idx="56" formatCode="0.000%">
                  <c:v>6.2626262626262627E-2</c:v>
                </c:pt>
                <c:pt idx="57" formatCode="0.000%">
                  <c:v>6.2626262626262627E-2</c:v>
                </c:pt>
                <c:pt idx="58" formatCode="0.000%">
                  <c:v>6.2626262626262627E-2</c:v>
                </c:pt>
                <c:pt idx="59" formatCode="0.000%">
                  <c:v>6.4646464646464646E-2</c:v>
                </c:pt>
                <c:pt idx="60" formatCode="0.000%">
                  <c:v>6.4646464646464646E-2</c:v>
                </c:pt>
                <c:pt idx="61" formatCode="0.000%">
                  <c:v>6.6666666666666666E-2</c:v>
                </c:pt>
                <c:pt idx="62" formatCode="0.000%">
                  <c:v>6.8686868686868685E-2</c:v>
                </c:pt>
                <c:pt idx="63" formatCode="0.000%">
                  <c:v>6.8686868686868685E-2</c:v>
                </c:pt>
                <c:pt idx="64" formatCode="0.000%">
                  <c:v>6.8686868686868685E-2</c:v>
                </c:pt>
                <c:pt idx="65" formatCode="0.000%">
                  <c:v>7.0707070707070704E-2</c:v>
                </c:pt>
                <c:pt idx="66" formatCode="0.000%">
                  <c:v>7.2727272727272724E-2</c:v>
                </c:pt>
                <c:pt idx="67" formatCode="0.000%">
                  <c:v>7.4747474747474743E-2</c:v>
                </c:pt>
                <c:pt idx="68" formatCode="0.000%">
                  <c:v>7.6767676767676762E-2</c:v>
                </c:pt>
                <c:pt idx="69" formatCode="0.000%">
                  <c:v>7.6767676767676762E-2</c:v>
                </c:pt>
                <c:pt idx="70" formatCode="0.000%">
                  <c:v>7.6767676767676762E-2</c:v>
                </c:pt>
                <c:pt idx="71" formatCode="0.000%">
                  <c:v>7.6767676767676762E-2</c:v>
                </c:pt>
                <c:pt idx="72" formatCode="0.000%">
                  <c:v>7.6767676767676762E-2</c:v>
                </c:pt>
                <c:pt idx="73" formatCode="0.000%">
                  <c:v>7.8787878787878782E-2</c:v>
                </c:pt>
                <c:pt idx="74" formatCode="0.000%">
                  <c:v>8.0808080808080815E-2</c:v>
                </c:pt>
                <c:pt idx="75" formatCode="0.000%">
                  <c:v>8.0808080808080815E-2</c:v>
                </c:pt>
                <c:pt idx="76" formatCode="0.000%">
                  <c:v>8.0808080808080815E-2</c:v>
                </c:pt>
                <c:pt idx="77" formatCode="0.000%">
                  <c:v>8.0808080808080815E-2</c:v>
                </c:pt>
                <c:pt idx="78" formatCode="0.000%">
                  <c:v>8.2828282828282834E-2</c:v>
                </c:pt>
                <c:pt idx="79" formatCode="0.000%">
                  <c:v>8.4848484848484854E-2</c:v>
                </c:pt>
                <c:pt idx="80" formatCode="0.000%">
                  <c:v>8.6868686868686873E-2</c:v>
                </c:pt>
                <c:pt idx="81" formatCode="0.000%">
                  <c:v>8.8888888888888892E-2</c:v>
                </c:pt>
                <c:pt idx="82" formatCode="0.000%">
                  <c:v>8.8888888888888892E-2</c:v>
                </c:pt>
                <c:pt idx="83" formatCode="0.000%">
                  <c:v>9.0909090909090912E-2</c:v>
                </c:pt>
                <c:pt idx="84" formatCode="0.000%">
                  <c:v>9.2929292929292931E-2</c:v>
                </c:pt>
                <c:pt idx="85" formatCode="0.000%">
                  <c:v>9.494949494949495E-2</c:v>
                </c:pt>
                <c:pt idx="86" formatCode="0.000%">
                  <c:v>9.494949494949495E-2</c:v>
                </c:pt>
                <c:pt idx="87" formatCode="0.000%">
                  <c:v>9.494949494949495E-2</c:v>
                </c:pt>
                <c:pt idx="88" formatCode="0.000%">
                  <c:v>9.696969696969697E-2</c:v>
                </c:pt>
                <c:pt idx="89" formatCode="0.000%">
                  <c:v>9.8989898989898989E-2</c:v>
                </c:pt>
                <c:pt idx="90" formatCode="0.000%">
                  <c:v>9.8989898989898989E-2</c:v>
                </c:pt>
                <c:pt idx="91" formatCode="0.000%">
                  <c:v>9.8989898989898989E-2</c:v>
                </c:pt>
                <c:pt idx="92" formatCode="0.000%">
                  <c:v>0.10101010101010101</c:v>
                </c:pt>
                <c:pt idx="93" formatCode="0.000%">
                  <c:v>0.10303030303030303</c:v>
                </c:pt>
                <c:pt idx="94" formatCode="0.000%">
                  <c:v>0.10505050505050505</c:v>
                </c:pt>
                <c:pt idx="95" formatCode="0.000%">
                  <c:v>0.10707070707070707</c:v>
                </c:pt>
                <c:pt idx="96" formatCode="0.000%">
                  <c:v>0.10909090909090909</c:v>
                </c:pt>
                <c:pt idx="97" formatCode="0.000%">
                  <c:v>0.10909090909090909</c:v>
                </c:pt>
                <c:pt idx="98" formatCode="0.000%">
                  <c:v>0.10909090909090909</c:v>
                </c:pt>
                <c:pt idx="99" formatCode="0.000%">
                  <c:v>0.10909090909090909</c:v>
                </c:pt>
                <c:pt idx="100" formatCode="0.000%">
                  <c:v>0.10909090909090909</c:v>
                </c:pt>
                <c:pt idx="101" formatCode="0.000%">
                  <c:v>0.1111111111111111</c:v>
                </c:pt>
                <c:pt idx="102" formatCode="0.000%">
                  <c:v>0.11313131313131314</c:v>
                </c:pt>
                <c:pt idx="103" formatCode="0.000%">
                  <c:v>0.11515151515151516</c:v>
                </c:pt>
                <c:pt idx="104" formatCode="0.000%">
                  <c:v>0.11515151515151516</c:v>
                </c:pt>
                <c:pt idx="105" formatCode="0.000%">
                  <c:v>0.11717171717171718</c:v>
                </c:pt>
                <c:pt idx="106" formatCode="0.000%">
                  <c:v>0.1191919191919192</c:v>
                </c:pt>
                <c:pt idx="107" formatCode="0.000%">
                  <c:v>0.1191919191919192</c:v>
                </c:pt>
                <c:pt idx="108" formatCode="0.000%">
                  <c:v>0.1191919191919192</c:v>
                </c:pt>
                <c:pt idx="109" formatCode="0.000%">
                  <c:v>0.1191919191919192</c:v>
                </c:pt>
                <c:pt idx="110" formatCode="0.000%">
                  <c:v>0.1191919191919192</c:v>
                </c:pt>
                <c:pt idx="111" formatCode="0.000%">
                  <c:v>0.12121212121212122</c:v>
                </c:pt>
                <c:pt idx="112" formatCode="0.000%">
                  <c:v>0.12121212121212122</c:v>
                </c:pt>
                <c:pt idx="113" formatCode="0.000%">
                  <c:v>0.12121212121212122</c:v>
                </c:pt>
                <c:pt idx="114" formatCode="0.000%">
                  <c:v>0.12121212121212122</c:v>
                </c:pt>
                <c:pt idx="115" formatCode="0.000%">
                  <c:v>0.12323232323232323</c:v>
                </c:pt>
                <c:pt idx="116" formatCode="0.000%">
                  <c:v>0.12323232323232323</c:v>
                </c:pt>
                <c:pt idx="117" formatCode="0.000%">
                  <c:v>0.12323232323232323</c:v>
                </c:pt>
                <c:pt idx="118" formatCode="0.000%">
                  <c:v>0.12323232323232323</c:v>
                </c:pt>
                <c:pt idx="119" formatCode="0.000%">
                  <c:v>0.12323232323232323</c:v>
                </c:pt>
                <c:pt idx="120" formatCode="0.000%">
                  <c:v>0.12525252525252525</c:v>
                </c:pt>
                <c:pt idx="121" formatCode="0.000%">
                  <c:v>0.12727272727272726</c:v>
                </c:pt>
                <c:pt idx="122" formatCode="0.000%">
                  <c:v>0.12929292929292929</c:v>
                </c:pt>
                <c:pt idx="123" formatCode="0.000%">
                  <c:v>0.13131313131313133</c:v>
                </c:pt>
                <c:pt idx="124" formatCode="0.000%">
                  <c:v>0.13131313131313133</c:v>
                </c:pt>
                <c:pt idx="125" formatCode="0.000%">
                  <c:v>0.13131313131313133</c:v>
                </c:pt>
                <c:pt idx="126" formatCode="0.000%">
                  <c:v>0.13131313131313133</c:v>
                </c:pt>
                <c:pt idx="127" formatCode="0.000%">
                  <c:v>0.13131313131313133</c:v>
                </c:pt>
                <c:pt idx="128" formatCode="0.000%">
                  <c:v>0.13333333333333333</c:v>
                </c:pt>
                <c:pt idx="129" formatCode="0.000%">
                  <c:v>0.13333333333333333</c:v>
                </c:pt>
                <c:pt idx="130" formatCode="0.000%">
                  <c:v>0.13333333333333333</c:v>
                </c:pt>
                <c:pt idx="131" formatCode="0.000%">
                  <c:v>0.13333333333333333</c:v>
                </c:pt>
                <c:pt idx="132" formatCode="0.000%">
                  <c:v>0.13333333333333333</c:v>
                </c:pt>
                <c:pt idx="133" formatCode="0.000%">
                  <c:v>0.13535353535353536</c:v>
                </c:pt>
                <c:pt idx="134" formatCode="0.000%">
                  <c:v>0.13737373737373737</c:v>
                </c:pt>
                <c:pt idx="135" formatCode="0.000%">
                  <c:v>0.1393939393939394</c:v>
                </c:pt>
                <c:pt idx="136" formatCode="0.000%">
                  <c:v>0.1393939393939394</c:v>
                </c:pt>
                <c:pt idx="137" formatCode="0.000%">
                  <c:v>0.1393939393939394</c:v>
                </c:pt>
                <c:pt idx="138" formatCode="0.000%">
                  <c:v>0.1393939393939394</c:v>
                </c:pt>
                <c:pt idx="139" formatCode="0.000%">
                  <c:v>0.14141414141414141</c:v>
                </c:pt>
                <c:pt idx="140" formatCode="0.000%">
                  <c:v>0.14343434343434344</c:v>
                </c:pt>
                <c:pt idx="141" formatCode="0.000%">
                  <c:v>0.14343434343434344</c:v>
                </c:pt>
                <c:pt idx="142" formatCode="0.000%">
                  <c:v>0.14545454545454545</c:v>
                </c:pt>
                <c:pt idx="143" formatCode="0.000%">
                  <c:v>0.14747474747474748</c:v>
                </c:pt>
                <c:pt idx="144" formatCode="0.000%">
                  <c:v>0.14949494949494949</c:v>
                </c:pt>
                <c:pt idx="145" formatCode="0.000%">
                  <c:v>0.15151515151515152</c:v>
                </c:pt>
                <c:pt idx="146" formatCode="0.000%">
                  <c:v>0.15151515151515152</c:v>
                </c:pt>
                <c:pt idx="147" formatCode="0.000%">
                  <c:v>0.15151515151515152</c:v>
                </c:pt>
                <c:pt idx="148" formatCode="0.000%">
                  <c:v>0.15353535353535352</c:v>
                </c:pt>
                <c:pt idx="149" formatCode="0.000%">
                  <c:v>0.15555555555555556</c:v>
                </c:pt>
                <c:pt idx="150" formatCode="0.000%">
                  <c:v>0.15757575757575756</c:v>
                </c:pt>
                <c:pt idx="151" formatCode="0.000%">
                  <c:v>0.1595959595959596</c:v>
                </c:pt>
                <c:pt idx="152" formatCode="0.000%">
                  <c:v>0.1595959595959596</c:v>
                </c:pt>
                <c:pt idx="153" formatCode="0.000%">
                  <c:v>0.1595959595959596</c:v>
                </c:pt>
                <c:pt idx="154" formatCode="0.000%">
                  <c:v>0.1595959595959596</c:v>
                </c:pt>
                <c:pt idx="155" formatCode="0.000%">
                  <c:v>0.1595959595959596</c:v>
                </c:pt>
                <c:pt idx="156" formatCode="0.000%">
                  <c:v>0.16161616161616163</c:v>
                </c:pt>
                <c:pt idx="157" formatCode="0.000%">
                  <c:v>0.16363636363636364</c:v>
                </c:pt>
                <c:pt idx="158" formatCode="0.000%">
                  <c:v>0.16363636363636364</c:v>
                </c:pt>
                <c:pt idx="159" formatCode="0.000%">
                  <c:v>0.16363636363636364</c:v>
                </c:pt>
                <c:pt idx="160" formatCode="0.000%">
                  <c:v>0.16363636363636364</c:v>
                </c:pt>
                <c:pt idx="161" formatCode="0.000%">
                  <c:v>0.16363636363636364</c:v>
                </c:pt>
                <c:pt idx="162" formatCode="0.000%">
                  <c:v>0.16565656565656567</c:v>
                </c:pt>
                <c:pt idx="163" formatCode="0.000%">
                  <c:v>0.16565656565656567</c:v>
                </c:pt>
                <c:pt idx="164" formatCode="0.000%">
                  <c:v>0.16767676767676767</c:v>
                </c:pt>
                <c:pt idx="165" formatCode="0.000%">
                  <c:v>0.16969696969696971</c:v>
                </c:pt>
                <c:pt idx="166" formatCode="0.000%">
                  <c:v>0.16969696969696971</c:v>
                </c:pt>
                <c:pt idx="167" formatCode="0.000%">
                  <c:v>0.16969696969696971</c:v>
                </c:pt>
                <c:pt idx="168" formatCode="0.000%">
                  <c:v>0.16969696969696971</c:v>
                </c:pt>
                <c:pt idx="169" formatCode="0.000%">
                  <c:v>0.16969696969696971</c:v>
                </c:pt>
                <c:pt idx="170" formatCode="0.000%">
                  <c:v>0.17171717171717171</c:v>
                </c:pt>
                <c:pt idx="171" formatCode="0.000%">
                  <c:v>0.17373737373737375</c:v>
                </c:pt>
                <c:pt idx="172" formatCode="0.000%">
                  <c:v>0.17575757575757575</c:v>
                </c:pt>
                <c:pt idx="173" formatCode="0.000%">
                  <c:v>0.17777777777777778</c:v>
                </c:pt>
                <c:pt idx="174" formatCode="0.000%">
                  <c:v>0.17979797979797979</c:v>
                </c:pt>
                <c:pt idx="175" formatCode="0.000%">
                  <c:v>0.18181818181818182</c:v>
                </c:pt>
                <c:pt idx="176" formatCode="0.000%">
                  <c:v>0.18181818181818182</c:v>
                </c:pt>
                <c:pt idx="177" formatCode="0.000%">
                  <c:v>0.18181818181818182</c:v>
                </c:pt>
                <c:pt idx="178" formatCode="0.000%">
                  <c:v>0.18383838383838383</c:v>
                </c:pt>
                <c:pt idx="179" formatCode="0.000%">
                  <c:v>0.18585858585858586</c:v>
                </c:pt>
                <c:pt idx="180" formatCode="0.000%">
                  <c:v>0.18787878787878787</c:v>
                </c:pt>
                <c:pt idx="181" formatCode="0.000%">
                  <c:v>0.1898989898989899</c:v>
                </c:pt>
                <c:pt idx="182" formatCode="0.000%">
                  <c:v>0.19191919191919191</c:v>
                </c:pt>
                <c:pt idx="183" formatCode="0.000%">
                  <c:v>0.19191919191919191</c:v>
                </c:pt>
                <c:pt idx="184" formatCode="0.000%">
                  <c:v>0.19191919191919191</c:v>
                </c:pt>
                <c:pt idx="185" formatCode="0.000%">
                  <c:v>0.19191919191919191</c:v>
                </c:pt>
                <c:pt idx="186" formatCode="0.000%">
                  <c:v>0.19191919191919191</c:v>
                </c:pt>
                <c:pt idx="187" formatCode="0.000%">
                  <c:v>0.19191919191919191</c:v>
                </c:pt>
                <c:pt idx="188" formatCode="0.000%">
                  <c:v>0.19191919191919191</c:v>
                </c:pt>
                <c:pt idx="189" formatCode="0.000%">
                  <c:v>0.19393939393939394</c:v>
                </c:pt>
                <c:pt idx="190" formatCode="0.000%">
                  <c:v>0.19595959595959597</c:v>
                </c:pt>
                <c:pt idx="191" formatCode="0.000%">
                  <c:v>0.19595959595959597</c:v>
                </c:pt>
                <c:pt idx="192" formatCode="0.000%">
                  <c:v>0.19595959595959597</c:v>
                </c:pt>
                <c:pt idx="193" formatCode="0.000%">
                  <c:v>0.19595959595959597</c:v>
                </c:pt>
                <c:pt idx="194" formatCode="0.000%">
                  <c:v>0.19797979797979798</c:v>
                </c:pt>
                <c:pt idx="195" formatCode="0.000%">
                  <c:v>0.2</c:v>
                </c:pt>
                <c:pt idx="196" formatCode="0.000%">
                  <c:v>0.2</c:v>
                </c:pt>
                <c:pt idx="197" formatCode="0.000%">
                  <c:v>0.2</c:v>
                </c:pt>
                <c:pt idx="198" formatCode="0.000%">
                  <c:v>0.2</c:v>
                </c:pt>
                <c:pt idx="199" formatCode="0.000%">
                  <c:v>0.2</c:v>
                </c:pt>
                <c:pt idx="200" formatCode="0.000%">
                  <c:v>0.2</c:v>
                </c:pt>
                <c:pt idx="201" formatCode="0.000%">
                  <c:v>0.2</c:v>
                </c:pt>
                <c:pt idx="202" formatCode="0.000%">
                  <c:v>0.2</c:v>
                </c:pt>
                <c:pt idx="203" formatCode="0.000%">
                  <c:v>0.2</c:v>
                </c:pt>
                <c:pt idx="204" formatCode="0.000%">
                  <c:v>0.2</c:v>
                </c:pt>
                <c:pt idx="205" formatCode="0.000%">
                  <c:v>0.2</c:v>
                </c:pt>
                <c:pt idx="206" formatCode="0.000%">
                  <c:v>0.2</c:v>
                </c:pt>
                <c:pt idx="207" formatCode="0.000%">
                  <c:v>0.2</c:v>
                </c:pt>
                <c:pt idx="208" formatCode="0.000%">
                  <c:v>0.2</c:v>
                </c:pt>
                <c:pt idx="209" formatCode="0.000%">
                  <c:v>0.20202020202020202</c:v>
                </c:pt>
                <c:pt idx="210" formatCode="0.000%">
                  <c:v>0.20404040404040405</c:v>
                </c:pt>
                <c:pt idx="211" formatCode="0.000%">
                  <c:v>0.20606060606060606</c:v>
                </c:pt>
                <c:pt idx="212" formatCode="0.000%">
                  <c:v>0.20808080808080809</c:v>
                </c:pt>
                <c:pt idx="213" formatCode="0.000%">
                  <c:v>0.21010101010101009</c:v>
                </c:pt>
                <c:pt idx="214" formatCode="0.000%">
                  <c:v>0.21212121212121213</c:v>
                </c:pt>
                <c:pt idx="215" formatCode="0.000%">
                  <c:v>0.21212121212121213</c:v>
                </c:pt>
                <c:pt idx="216" formatCode="0.000%">
                  <c:v>0.21212121212121213</c:v>
                </c:pt>
                <c:pt idx="217" formatCode="0.000%">
                  <c:v>0.21212121212121213</c:v>
                </c:pt>
                <c:pt idx="218" formatCode="0.000%">
                  <c:v>0.21212121212121213</c:v>
                </c:pt>
                <c:pt idx="219" formatCode="0.000%">
                  <c:v>0.21212121212121213</c:v>
                </c:pt>
                <c:pt idx="220" formatCode="0.000%">
                  <c:v>0.21212121212121213</c:v>
                </c:pt>
                <c:pt idx="221" formatCode="0.000%">
                  <c:v>0.21212121212121213</c:v>
                </c:pt>
                <c:pt idx="222" formatCode="0.000%">
                  <c:v>0.21212121212121213</c:v>
                </c:pt>
                <c:pt idx="223" formatCode="0.000%">
                  <c:v>0.21212121212121213</c:v>
                </c:pt>
                <c:pt idx="224" formatCode="0.000%">
                  <c:v>0.21212121212121213</c:v>
                </c:pt>
                <c:pt idx="225" formatCode="0.000%">
                  <c:v>0.21414141414141413</c:v>
                </c:pt>
                <c:pt idx="226" formatCode="0.000%">
                  <c:v>0.21414141414141413</c:v>
                </c:pt>
                <c:pt idx="227" formatCode="0.000%">
                  <c:v>0.21414141414141413</c:v>
                </c:pt>
                <c:pt idx="228" formatCode="0.000%">
                  <c:v>0.21414141414141413</c:v>
                </c:pt>
                <c:pt idx="229" formatCode="0.000%">
                  <c:v>0.21414141414141413</c:v>
                </c:pt>
                <c:pt idx="230" formatCode="0.000%">
                  <c:v>0.21414141414141413</c:v>
                </c:pt>
                <c:pt idx="231" formatCode="0.000%">
                  <c:v>0.21414141414141413</c:v>
                </c:pt>
                <c:pt idx="232" formatCode="0.000%">
                  <c:v>0.21616161616161617</c:v>
                </c:pt>
                <c:pt idx="233" formatCode="0.000%">
                  <c:v>0.21818181818181817</c:v>
                </c:pt>
                <c:pt idx="234" formatCode="0.000%">
                  <c:v>0.2202020202020202</c:v>
                </c:pt>
                <c:pt idx="235" formatCode="0.000%">
                  <c:v>0.22222222222222221</c:v>
                </c:pt>
                <c:pt idx="236" formatCode="0.000%">
                  <c:v>0.22424242424242424</c:v>
                </c:pt>
                <c:pt idx="237" formatCode="0.000%">
                  <c:v>0.22626262626262628</c:v>
                </c:pt>
                <c:pt idx="238" formatCode="0.000%">
                  <c:v>0.22626262626262628</c:v>
                </c:pt>
                <c:pt idx="239" formatCode="0.000%">
                  <c:v>0.22626262626262628</c:v>
                </c:pt>
                <c:pt idx="240" formatCode="0.000%">
                  <c:v>0.22626262626262628</c:v>
                </c:pt>
                <c:pt idx="241" formatCode="0.000%">
                  <c:v>0.22626262626262628</c:v>
                </c:pt>
                <c:pt idx="242" formatCode="0.000%">
                  <c:v>0.22626262626262628</c:v>
                </c:pt>
                <c:pt idx="243" formatCode="0.000%">
                  <c:v>0.22626262626262628</c:v>
                </c:pt>
                <c:pt idx="244" formatCode="0.000%">
                  <c:v>0.22626262626262628</c:v>
                </c:pt>
                <c:pt idx="245" formatCode="0.000%">
                  <c:v>0.22626262626262628</c:v>
                </c:pt>
                <c:pt idx="246" formatCode="0.000%">
                  <c:v>0.22828282828282828</c:v>
                </c:pt>
                <c:pt idx="247" formatCode="0.000%">
                  <c:v>0.23030303030303031</c:v>
                </c:pt>
                <c:pt idx="248" formatCode="0.000%">
                  <c:v>0.23030303030303031</c:v>
                </c:pt>
                <c:pt idx="249" formatCode="0.000%">
                  <c:v>0.23030303030303031</c:v>
                </c:pt>
                <c:pt idx="250" formatCode="0.000%">
                  <c:v>0.23030303030303031</c:v>
                </c:pt>
                <c:pt idx="251" formatCode="0.000%">
                  <c:v>0.23232323232323232</c:v>
                </c:pt>
                <c:pt idx="252" formatCode="0.000%">
                  <c:v>0.23434343434343435</c:v>
                </c:pt>
                <c:pt idx="253" formatCode="0.000%">
                  <c:v>0.23636363636363636</c:v>
                </c:pt>
                <c:pt idx="254" formatCode="0.000%">
                  <c:v>0.23636363636363636</c:v>
                </c:pt>
                <c:pt idx="255" formatCode="0.000%">
                  <c:v>0.23636363636363636</c:v>
                </c:pt>
                <c:pt idx="256" formatCode="0.000%">
                  <c:v>0.23636363636363636</c:v>
                </c:pt>
                <c:pt idx="257" formatCode="0.000%">
                  <c:v>0.23636363636363636</c:v>
                </c:pt>
                <c:pt idx="258" formatCode="0.000%">
                  <c:v>0.23636363636363636</c:v>
                </c:pt>
                <c:pt idx="259" formatCode="0.000%">
                  <c:v>0.23636363636363636</c:v>
                </c:pt>
                <c:pt idx="260" formatCode="0.000%">
                  <c:v>0.23636363636363636</c:v>
                </c:pt>
                <c:pt idx="261" formatCode="0.000%">
                  <c:v>0.23838383838383839</c:v>
                </c:pt>
                <c:pt idx="262" formatCode="0.000%">
                  <c:v>0.23838383838383839</c:v>
                </c:pt>
                <c:pt idx="263" formatCode="0.000%">
                  <c:v>0.23838383838383839</c:v>
                </c:pt>
                <c:pt idx="264" formatCode="0.000%">
                  <c:v>0.2404040404040404</c:v>
                </c:pt>
                <c:pt idx="265" formatCode="0.000%">
                  <c:v>0.24242424242424243</c:v>
                </c:pt>
                <c:pt idx="266" formatCode="0.000%">
                  <c:v>0.24444444444444444</c:v>
                </c:pt>
                <c:pt idx="267" formatCode="0.000%">
                  <c:v>0.24646464646464647</c:v>
                </c:pt>
                <c:pt idx="268" formatCode="0.000%">
                  <c:v>0.24848484848484848</c:v>
                </c:pt>
                <c:pt idx="269" formatCode="0.000%">
                  <c:v>0.25050505050505051</c:v>
                </c:pt>
                <c:pt idx="270" formatCode="0.000%">
                  <c:v>0.25050505050505051</c:v>
                </c:pt>
                <c:pt idx="271" formatCode="0.000%">
                  <c:v>0.25050505050505051</c:v>
                </c:pt>
                <c:pt idx="272" formatCode="0.000%">
                  <c:v>0.25050505050505051</c:v>
                </c:pt>
                <c:pt idx="273" formatCode="0.000%">
                  <c:v>0.25050505050505051</c:v>
                </c:pt>
                <c:pt idx="274" formatCode="0.000%">
                  <c:v>0.25050505050505051</c:v>
                </c:pt>
                <c:pt idx="275" formatCode="0.000%">
                  <c:v>0.25050505050505051</c:v>
                </c:pt>
                <c:pt idx="276" formatCode="0.000%">
                  <c:v>0.25050505050505051</c:v>
                </c:pt>
                <c:pt idx="277" formatCode="0.000%">
                  <c:v>0.25050505050505051</c:v>
                </c:pt>
                <c:pt idx="278" formatCode="0.000%">
                  <c:v>0.25050505050505051</c:v>
                </c:pt>
                <c:pt idx="279" formatCode="0.000%">
                  <c:v>0.25252525252525254</c:v>
                </c:pt>
                <c:pt idx="280" formatCode="0.000%">
                  <c:v>0.25454545454545452</c:v>
                </c:pt>
                <c:pt idx="281" formatCode="0.000%">
                  <c:v>0.25656565656565655</c:v>
                </c:pt>
                <c:pt idx="282" formatCode="0.000%">
                  <c:v>0.25858585858585859</c:v>
                </c:pt>
                <c:pt idx="283" formatCode="0.000%">
                  <c:v>0.26060606060606062</c:v>
                </c:pt>
                <c:pt idx="284" formatCode="0.000%">
                  <c:v>0.26262626262626265</c:v>
                </c:pt>
                <c:pt idx="285" formatCode="0.000%">
                  <c:v>0.26262626262626265</c:v>
                </c:pt>
                <c:pt idx="286" formatCode="0.000%">
                  <c:v>0.26262626262626265</c:v>
                </c:pt>
                <c:pt idx="287" formatCode="0.000%">
                  <c:v>0.26262626262626265</c:v>
                </c:pt>
                <c:pt idx="288" formatCode="0.000%">
                  <c:v>0.26262626262626265</c:v>
                </c:pt>
                <c:pt idx="289" formatCode="0.000%">
                  <c:v>0.26262626262626265</c:v>
                </c:pt>
                <c:pt idx="290" formatCode="0.000%">
                  <c:v>0.26262626262626265</c:v>
                </c:pt>
                <c:pt idx="291" formatCode="0.000%">
                  <c:v>0.26464646464646463</c:v>
                </c:pt>
                <c:pt idx="292" formatCode="0.000%">
                  <c:v>0.26666666666666666</c:v>
                </c:pt>
                <c:pt idx="293" formatCode="0.000%">
                  <c:v>0.26666666666666666</c:v>
                </c:pt>
                <c:pt idx="294" formatCode="0.000%">
                  <c:v>0.26666666666666666</c:v>
                </c:pt>
                <c:pt idx="295" formatCode="0.000%">
                  <c:v>0.26666666666666666</c:v>
                </c:pt>
                <c:pt idx="296" formatCode="0.000%">
                  <c:v>0.26666666666666666</c:v>
                </c:pt>
                <c:pt idx="297" formatCode="0.000%">
                  <c:v>0.26666666666666666</c:v>
                </c:pt>
                <c:pt idx="298" formatCode="0.000%">
                  <c:v>0.2686868686868687</c:v>
                </c:pt>
                <c:pt idx="299" formatCode="0.000%">
                  <c:v>0.27070707070707073</c:v>
                </c:pt>
                <c:pt idx="300" formatCode="0.000%">
                  <c:v>0.27272727272727271</c:v>
                </c:pt>
                <c:pt idx="301" formatCode="0.000%">
                  <c:v>0.27474747474747474</c:v>
                </c:pt>
                <c:pt idx="302" formatCode="0.000%">
                  <c:v>0.27474747474747474</c:v>
                </c:pt>
                <c:pt idx="303" formatCode="0.000%">
                  <c:v>0.27474747474747474</c:v>
                </c:pt>
                <c:pt idx="304" formatCode="0.000%">
                  <c:v>0.27474747474747474</c:v>
                </c:pt>
                <c:pt idx="305" formatCode="0.000%">
                  <c:v>0.27474747474747474</c:v>
                </c:pt>
                <c:pt idx="306" formatCode="0.000%">
                  <c:v>0.27474747474747474</c:v>
                </c:pt>
                <c:pt idx="307" formatCode="0.000%">
                  <c:v>0.27474747474747474</c:v>
                </c:pt>
                <c:pt idx="308" formatCode="0.000%">
                  <c:v>0.27474747474747474</c:v>
                </c:pt>
                <c:pt idx="309" formatCode="0.000%">
                  <c:v>0.27676767676767677</c:v>
                </c:pt>
                <c:pt idx="310" formatCode="0.000%">
                  <c:v>0.27676767676767677</c:v>
                </c:pt>
                <c:pt idx="311" formatCode="0.000%">
                  <c:v>0.27676767676767677</c:v>
                </c:pt>
                <c:pt idx="312" formatCode="0.000%">
                  <c:v>0.27676767676767677</c:v>
                </c:pt>
                <c:pt idx="313" formatCode="0.000%">
                  <c:v>0.27676767676767677</c:v>
                </c:pt>
                <c:pt idx="314" formatCode="0.000%">
                  <c:v>0.27878787878787881</c:v>
                </c:pt>
                <c:pt idx="315" formatCode="0.000%">
                  <c:v>0.28080808080808078</c:v>
                </c:pt>
                <c:pt idx="316" formatCode="0.000%">
                  <c:v>0.28080808080808078</c:v>
                </c:pt>
                <c:pt idx="317" formatCode="0.000%">
                  <c:v>0.28080808080808078</c:v>
                </c:pt>
                <c:pt idx="318" formatCode="0.000%">
                  <c:v>0.28080808080808078</c:v>
                </c:pt>
                <c:pt idx="319" formatCode="0.000%">
                  <c:v>0.28080808080808078</c:v>
                </c:pt>
                <c:pt idx="320" formatCode="0.000%">
                  <c:v>0.28080808080808078</c:v>
                </c:pt>
                <c:pt idx="321" formatCode="0.000%">
                  <c:v>0.28080808080808078</c:v>
                </c:pt>
                <c:pt idx="322" formatCode="0.000%">
                  <c:v>0.28080808080808078</c:v>
                </c:pt>
                <c:pt idx="323" formatCode="0.000%">
                  <c:v>0.28282828282828282</c:v>
                </c:pt>
                <c:pt idx="324" formatCode="0.000%">
                  <c:v>0.28282828282828282</c:v>
                </c:pt>
                <c:pt idx="325" formatCode="0.000%">
                  <c:v>0.28282828282828282</c:v>
                </c:pt>
                <c:pt idx="326" formatCode="0.000%">
                  <c:v>0.28282828282828282</c:v>
                </c:pt>
                <c:pt idx="327" formatCode="0.000%">
                  <c:v>0.28282828282828282</c:v>
                </c:pt>
                <c:pt idx="328" formatCode="0.000%">
                  <c:v>0.28282828282828282</c:v>
                </c:pt>
                <c:pt idx="329" formatCode="0.000%">
                  <c:v>0.28484848484848485</c:v>
                </c:pt>
                <c:pt idx="330" formatCode="0.000%">
                  <c:v>0.28686868686868688</c:v>
                </c:pt>
                <c:pt idx="331" formatCode="0.000%">
                  <c:v>0.28888888888888886</c:v>
                </c:pt>
                <c:pt idx="332" formatCode="0.000%">
                  <c:v>0.29090909090909089</c:v>
                </c:pt>
                <c:pt idx="333" formatCode="0.000%">
                  <c:v>0.29090909090909089</c:v>
                </c:pt>
                <c:pt idx="334" formatCode="0.000%">
                  <c:v>0.29090909090909089</c:v>
                </c:pt>
                <c:pt idx="335" formatCode="0.000%">
                  <c:v>0.29090909090909089</c:v>
                </c:pt>
                <c:pt idx="336" formatCode="0.000%">
                  <c:v>0.29090909090909089</c:v>
                </c:pt>
                <c:pt idx="337" formatCode="0.000%">
                  <c:v>0.29090909090909089</c:v>
                </c:pt>
                <c:pt idx="338" formatCode="0.000%">
                  <c:v>0.29292929292929293</c:v>
                </c:pt>
                <c:pt idx="339" formatCode="0.000%">
                  <c:v>0.29494949494949496</c:v>
                </c:pt>
                <c:pt idx="340" formatCode="0.000%">
                  <c:v>0.29696969696969699</c:v>
                </c:pt>
                <c:pt idx="341" formatCode="0.000%">
                  <c:v>0.29898989898989897</c:v>
                </c:pt>
                <c:pt idx="342" formatCode="0.000%">
                  <c:v>0.29898989898989897</c:v>
                </c:pt>
                <c:pt idx="343" formatCode="0.000%">
                  <c:v>0.29898989898989897</c:v>
                </c:pt>
                <c:pt idx="344" formatCode="0.000%">
                  <c:v>0.29898989898989897</c:v>
                </c:pt>
                <c:pt idx="345" formatCode="0.000%">
                  <c:v>0.29898989898989897</c:v>
                </c:pt>
                <c:pt idx="346" formatCode="0.000%">
                  <c:v>0.29898989898989897</c:v>
                </c:pt>
                <c:pt idx="347" formatCode="0.000%">
                  <c:v>0.29898989898989897</c:v>
                </c:pt>
                <c:pt idx="348" formatCode="0.000%">
                  <c:v>0.29898989898989897</c:v>
                </c:pt>
                <c:pt idx="349" formatCode="0.000%">
                  <c:v>0.29898989898989897</c:v>
                </c:pt>
                <c:pt idx="350" formatCode="0.000%">
                  <c:v>0.29898989898989897</c:v>
                </c:pt>
                <c:pt idx="351" formatCode="0.000%">
                  <c:v>0.29898989898989897</c:v>
                </c:pt>
                <c:pt idx="352" formatCode="0.000%">
                  <c:v>0.29898989898989897</c:v>
                </c:pt>
                <c:pt idx="353" formatCode="0.000%">
                  <c:v>0.29898989898989897</c:v>
                </c:pt>
                <c:pt idx="354" formatCode="0.000%">
                  <c:v>0.29898989898989897</c:v>
                </c:pt>
                <c:pt idx="355" formatCode="0.000%">
                  <c:v>0.29898989898989897</c:v>
                </c:pt>
                <c:pt idx="356" formatCode="0.000%">
                  <c:v>0.29898989898989897</c:v>
                </c:pt>
                <c:pt idx="357" formatCode="0.000%">
                  <c:v>0.30101010101010101</c:v>
                </c:pt>
                <c:pt idx="358" formatCode="0.000%">
                  <c:v>0.30303030303030304</c:v>
                </c:pt>
                <c:pt idx="359" formatCode="0.000%">
                  <c:v>0.30505050505050507</c:v>
                </c:pt>
                <c:pt idx="360" formatCode="0.000%">
                  <c:v>0.30707070707070705</c:v>
                </c:pt>
                <c:pt idx="361" formatCode="0.000%">
                  <c:v>0.30909090909090908</c:v>
                </c:pt>
                <c:pt idx="362" formatCode="0.000%">
                  <c:v>0.31111111111111112</c:v>
                </c:pt>
                <c:pt idx="363" formatCode="0.000%">
                  <c:v>0.31313131313131315</c:v>
                </c:pt>
                <c:pt idx="364" formatCode="0.000%">
                  <c:v>0.31515151515151513</c:v>
                </c:pt>
                <c:pt idx="365" formatCode="0.000%">
                  <c:v>0.31515151515151513</c:v>
                </c:pt>
                <c:pt idx="366" formatCode="0.000%">
                  <c:v>0.31515151515151513</c:v>
                </c:pt>
                <c:pt idx="367" formatCode="0.000%">
                  <c:v>0.31515151515151513</c:v>
                </c:pt>
                <c:pt idx="368" formatCode="0.000%">
                  <c:v>0.31515151515151513</c:v>
                </c:pt>
                <c:pt idx="369" formatCode="0.000%">
                  <c:v>0.31515151515151513</c:v>
                </c:pt>
                <c:pt idx="370" formatCode="0.000%">
                  <c:v>0.31515151515151513</c:v>
                </c:pt>
                <c:pt idx="371" formatCode="0.000%">
                  <c:v>0.31515151515151513</c:v>
                </c:pt>
                <c:pt idx="372" formatCode="0.000%">
                  <c:v>0.31515151515151513</c:v>
                </c:pt>
                <c:pt idx="373" formatCode="0.000%">
                  <c:v>0.31515151515151513</c:v>
                </c:pt>
                <c:pt idx="374" formatCode="0.000%">
                  <c:v>0.31515151515151513</c:v>
                </c:pt>
                <c:pt idx="375" formatCode="0.000%">
                  <c:v>0.31515151515151513</c:v>
                </c:pt>
                <c:pt idx="376" formatCode="0.000%">
                  <c:v>0.31515151515151513</c:v>
                </c:pt>
                <c:pt idx="377" formatCode="0.000%">
                  <c:v>0.31515151515151513</c:v>
                </c:pt>
                <c:pt idx="378" formatCode="0.000%">
                  <c:v>0.31515151515151513</c:v>
                </c:pt>
                <c:pt idx="379" formatCode="0.000%">
                  <c:v>0.31515151515151513</c:v>
                </c:pt>
                <c:pt idx="380" formatCode="0.000%">
                  <c:v>0.31515151515151513</c:v>
                </c:pt>
                <c:pt idx="381" formatCode="0.000%">
                  <c:v>0.31515151515151513</c:v>
                </c:pt>
                <c:pt idx="382" formatCode="0.000%">
                  <c:v>0.31515151515151513</c:v>
                </c:pt>
                <c:pt idx="383" formatCode="0.000%">
                  <c:v>0.31515151515151513</c:v>
                </c:pt>
                <c:pt idx="384" formatCode="0.000%">
                  <c:v>0.31515151515151513</c:v>
                </c:pt>
                <c:pt idx="385" formatCode="0.000%">
                  <c:v>0.31515151515151513</c:v>
                </c:pt>
                <c:pt idx="386" formatCode="0.000%">
                  <c:v>0.31515151515151513</c:v>
                </c:pt>
                <c:pt idx="387" formatCode="0.000%">
                  <c:v>0.31717171717171716</c:v>
                </c:pt>
                <c:pt idx="388" formatCode="0.000%">
                  <c:v>0.31919191919191919</c:v>
                </c:pt>
                <c:pt idx="389" formatCode="0.000%">
                  <c:v>0.31919191919191919</c:v>
                </c:pt>
                <c:pt idx="390" formatCode="0.000%">
                  <c:v>0.31919191919191919</c:v>
                </c:pt>
                <c:pt idx="391" formatCode="0.000%">
                  <c:v>0.31919191919191919</c:v>
                </c:pt>
                <c:pt idx="392" formatCode="0.000%">
                  <c:v>0.31919191919191919</c:v>
                </c:pt>
                <c:pt idx="393" formatCode="0.000%">
                  <c:v>0.31919191919191919</c:v>
                </c:pt>
                <c:pt idx="394" formatCode="0.000%">
                  <c:v>0.31919191919191919</c:v>
                </c:pt>
                <c:pt idx="395" formatCode="0.000%">
                  <c:v>0.31919191919191919</c:v>
                </c:pt>
                <c:pt idx="396" formatCode="0.000%">
                  <c:v>0.31919191919191919</c:v>
                </c:pt>
                <c:pt idx="397" formatCode="0.000%">
                  <c:v>0.31919191919191919</c:v>
                </c:pt>
                <c:pt idx="398" formatCode="0.000%">
                  <c:v>0.31919191919191919</c:v>
                </c:pt>
                <c:pt idx="399" formatCode="0.000%">
                  <c:v>0.31919191919191919</c:v>
                </c:pt>
                <c:pt idx="400" formatCode="0.000%">
                  <c:v>0.31919191919191919</c:v>
                </c:pt>
                <c:pt idx="401" formatCode="0.000%">
                  <c:v>0.31919191919191919</c:v>
                </c:pt>
                <c:pt idx="402" formatCode="0.000%">
                  <c:v>0.31919191919191919</c:v>
                </c:pt>
                <c:pt idx="403" formatCode="0.000%">
                  <c:v>0.31919191919191919</c:v>
                </c:pt>
                <c:pt idx="404" formatCode="0.000%">
                  <c:v>0.31919191919191919</c:v>
                </c:pt>
                <c:pt idx="405" formatCode="0.000%">
                  <c:v>0.31919191919191919</c:v>
                </c:pt>
                <c:pt idx="406" formatCode="0.000%">
                  <c:v>0.31919191919191919</c:v>
                </c:pt>
                <c:pt idx="407" formatCode="0.000%">
                  <c:v>0.32121212121212123</c:v>
                </c:pt>
                <c:pt idx="408" formatCode="0.000%">
                  <c:v>0.32323232323232326</c:v>
                </c:pt>
                <c:pt idx="409" formatCode="0.000%">
                  <c:v>0.32525252525252524</c:v>
                </c:pt>
                <c:pt idx="410" formatCode="0.000%">
                  <c:v>0.32727272727272727</c:v>
                </c:pt>
                <c:pt idx="411" formatCode="0.000%">
                  <c:v>0.3292929292929293</c:v>
                </c:pt>
                <c:pt idx="412" formatCode="0.000%">
                  <c:v>0.3292929292929293</c:v>
                </c:pt>
                <c:pt idx="413" formatCode="0.000%">
                  <c:v>0.3292929292929293</c:v>
                </c:pt>
                <c:pt idx="414" formatCode="0.000%">
                  <c:v>0.3292929292929293</c:v>
                </c:pt>
                <c:pt idx="415" formatCode="0.000%">
                  <c:v>0.3292929292929293</c:v>
                </c:pt>
                <c:pt idx="416" formatCode="0.000%">
                  <c:v>0.3292929292929293</c:v>
                </c:pt>
                <c:pt idx="417" formatCode="0.000%">
                  <c:v>0.3292929292929293</c:v>
                </c:pt>
                <c:pt idx="418" formatCode="0.000%">
                  <c:v>0.3292929292929293</c:v>
                </c:pt>
                <c:pt idx="419" formatCode="0.000%">
                  <c:v>0.3292929292929293</c:v>
                </c:pt>
                <c:pt idx="420" formatCode="0.000%">
                  <c:v>0.3292929292929293</c:v>
                </c:pt>
                <c:pt idx="421" formatCode="0.000%">
                  <c:v>0.3292929292929293</c:v>
                </c:pt>
                <c:pt idx="422" formatCode="0.000%">
                  <c:v>0.3292929292929293</c:v>
                </c:pt>
                <c:pt idx="423" formatCode="0.000%">
                  <c:v>0.3292929292929293</c:v>
                </c:pt>
                <c:pt idx="424" formatCode="0.000%">
                  <c:v>0.3292929292929293</c:v>
                </c:pt>
                <c:pt idx="425" formatCode="0.000%">
                  <c:v>0.33131313131313134</c:v>
                </c:pt>
                <c:pt idx="426" formatCode="0.000%">
                  <c:v>0.33131313131313134</c:v>
                </c:pt>
                <c:pt idx="427" formatCode="0.000%">
                  <c:v>0.33131313131313134</c:v>
                </c:pt>
                <c:pt idx="428" formatCode="0.000%">
                  <c:v>0.33131313131313134</c:v>
                </c:pt>
                <c:pt idx="429" formatCode="0.000%">
                  <c:v>0.33131313131313134</c:v>
                </c:pt>
                <c:pt idx="430" formatCode="0.000%">
                  <c:v>0.33131313131313134</c:v>
                </c:pt>
                <c:pt idx="431" formatCode="0.000%">
                  <c:v>0.33333333333333331</c:v>
                </c:pt>
                <c:pt idx="432" formatCode="0.000%">
                  <c:v>0.33535353535353535</c:v>
                </c:pt>
                <c:pt idx="433" formatCode="0.000%">
                  <c:v>0.33737373737373738</c:v>
                </c:pt>
                <c:pt idx="434" formatCode="0.000%">
                  <c:v>0.33939393939393941</c:v>
                </c:pt>
                <c:pt idx="435" formatCode="0.000%">
                  <c:v>0.33939393939393941</c:v>
                </c:pt>
                <c:pt idx="436" formatCode="0.000%">
                  <c:v>0.33939393939393941</c:v>
                </c:pt>
                <c:pt idx="437" formatCode="0.000%">
                  <c:v>0.33939393939393941</c:v>
                </c:pt>
                <c:pt idx="438" formatCode="0.000%">
                  <c:v>0.33939393939393941</c:v>
                </c:pt>
                <c:pt idx="439" formatCode="0.000%">
                  <c:v>0.33939393939393941</c:v>
                </c:pt>
                <c:pt idx="440" formatCode="0.000%">
                  <c:v>0.33939393939393941</c:v>
                </c:pt>
                <c:pt idx="441" formatCode="0.000%">
                  <c:v>0.33939393939393941</c:v>
                </c:pt>
                <c:pt idx="442" formatCode="0.000%">
                  <c:v>0.33939393939393941</c:v>
                </c:pt>
                <c:pt idx="443" formatCode="0.000%">
                  <c:v>0.33939393939393941</c:v>
                </c:pt>
                <c:pt idx="444" formatCode="0.000%">
                  <c:v>0.33939393939393941</c:v>
                </c:pt>
                <c:pt idx="445" formatCode="0.000%">
                  <c:v>0.34141414141414139</c:v>
                </c:pt>
                <c:pt idx="446" formatCode="0.000%">
                  <c:v>0.34343434343434343</c:v>
                </c:pt>
                <c:pt idx="447" formatCode="0.000%">
                  <c:v>0.34545454545454546</c:v>
                </c:pt>
                <c:pt idx="448" formatCode="0.000%">
                  <c:v>0.34545454545454546</c:v>
                </c:pt>
                <c:pt idx="449" formatCode="0.000%">
                  <c:v>0.34545454545454546</c:v>
                </c:pt>
                <c:pt idx="450" formatCode="0.000%">
                  <c:v>0.34545454545454546</c:v>
                </c:pt>
                <c:pt idx="451" formatCode="0.000%">
                  <c:v>0.34545454545454546</c:v>
                </c:pt>
                <c:pt idx="452" formatCode="0.000%">
                  <c:v>0.34545454545454546</c:v>
                </c:pt>
                <c:pt idx="453" formatCode="0.000%">
                  <c:v>0.34545454545454546</c:v>
                </c:pt>
                <c:pt idx="454" formatCode="0.000%">
                  <c:v>0.34545454545454546</c:v>
                </c:pt>
                <c:pt idx="455" formatCode="0.000%">
                  <c:v>0.34545454545454546</c:v>
                </c:pt>
                <c:pt idx="456" formatCode="0.000%">
                  <c:v>0.34747474747474749</c:v>
                </c:pt>
                <c:pt idx="457" formatCode="0.000%">
                  <c:v>0.34747474747474749</c:v>
                </c:pt>
                <c:pt idx="458" formatCode="0.000%">
                  <c:v>0.34747474747474749</c:v>
                </c:pt>
                <c:pt idx="459" formatCode="0.000%">
                  <c:v>0.34747474747474749</c:v>
                </c:pt>
                <c:pt idx="460" formatCode="0.000%">
                  <c:v>0.34747474747474749</c:v>
                </c:pt>
                <c:pt idx="461" formatCode="0.000%">
                  <c:v>0.34747474747474749</c:v>
                </c:pt>
                <c:pt idx="462" formatCode="0.000%">
                  <c:v>0.34747474747474749</c:v>
                </c:pt>
                <c:pt idx="463" formatCode="0.000%">
                  <c:v>0.34747474747474749</c:v>
                </c:pt>
                <c:pt idx="464" formatCode="0.000%">
                  <c:v>0.34747474747474749</c:v>
                </c:pt>
                <c:pt idx="465" formatCode="0.000%">
                  <c:v>0.34747474747474749</c:v>
                </c:pt>
                <c:pt idx="466" formatCode="0.000%">
                  <c:v>0.34747474747474749</c:v>
                </c:pt>
                <c:pt idx="467" formatCode="0.000%">
                  <c:v>0.34949494949494947</c:v>
                </c:pt>
                <c:pt idx="468" formatCode="0.000%">
                  <c:v>0.3515151515151515</c:v>
                </c:pt>
                <c:pt idx="469" formatCode="0.000%">
                  <c:v>0.3515151515151515</c:v>
                </c:pt>
                <c:pt idx="470" formatCode="0.000%">
                  <c:v>0.3515151515151515</c:v>
                </c:pt>
                <c:pt idx="471" formatCode="0.000%">
                  <c:v>0.3515151515151515</c:v>
                </c:pt>
                <c:pt idx="472" formatCode="0.000%">
                  <c:v>0.3515151515151515</c:v>
                </c:pt>
                <c:pt idx="473" formatCode="0.000%">
                  <c:v>0.3515151515151515</c:v>
                </c:pt>
                <c:pt idx="474" formatCode="0.000%">
                  <c:v>0.3515151515151515</c:v>
                </c:pt>
                <c:pt idx="475" formatCode="0.000%">
                  <c:v>0.3515151515151515</c:v>
                </c:pt>
                <c:pt idx="476" formatCode="0.000%">
                  <c:v>0.35353535353535354</c:v>
                </c:pt>
                <c:pt idx="477" formatCode="0.000%">
                  <c:v>0.35555555555555557</c:v>
                </c:pt>
                <c:pt idx="478" formatCode="0.000%">
                  <c:v>0.35555555555555557</c:v>
                </c:pt>
                <c:pt idx="479" formatCode="0.000%">
                  <c:v>0.35555555555555557</c:v>
                </c:pt>
                <c:pt idx="480" formatCode="0.000%">
                  <c:v>0.35555555555555557</c:v>
                </c:pt>
                <c:pt idx="481" formatCode="0.000%">
                  <c:v>0.35555555555555557</c:v>
                </c:pt>
                <c:pt idx="482" formatCode="0.000%">
                  <c:v>0.35555555555555557</c:v>
                </c:pt>
                <c:pt idx="483" formatCode="0.000%">
                  <c:v>0.35555555555555557</c:v>
                </c:pt>
                <c:pt idx="484" formatCode="0.000%">
                  <c:v>0.3575757575757576</c:v>
                </c:pt>
                <c:pt idx="485" formatCode="0.000%">
                  <c:v>0.35959595959595958</c:v>
                </c:pt>
                <c:pt idx="486" formatCode="0.000%">
                  <c:v>0.36161616161616161</c:v>
                </c:pt>
                <c:pt idx="487" formatCode="0.000%">
                  <c:v>0.36363636363636365</c:v>
                </c:pt>
                <c:pt idx="488" formatCode="0.000%">
                  <c:v>0.36565656565656568</c:v>
                </c:pt>
                <c:pt idx="489" formatCode="0.000%">
                  <c:v>0.36565656565656568</c:v>
                </c:pt>
                <c:pt idx="490" formatCode="0.000%">
                  <c:v>0.36565656565656568</c:v>
                </c:pt>
                <c:pt idx="491" formatCode="0.000%">
                  <c:v>0.36565656565656568</c:v>
                </c:pt>
                <c:pt idx="492" formatCode="0.000%">
                  <c:v>0.36565656565656568</c:v>
                </c:pt>
                <c:pt idx="493" formatCode="0.000%">
                  <c:v>0.36565656565656568</c:v>
                </c:pt>
                <c:pt idx="494" formatCode="0.000%">
                  <c:v>0.36565656565656568</c:v>
                </c:pt>
                <c:pt idx="495" formatCode="0.000%">
                  <c:v>0.36565656565656568</c:v>
                </c:pt>
                <c:pt idx="496" formatCode="0.000%">
                  <c:v>0.36565656565656568</c:v>
                </c:pt>
                <c:pt idx="497" formatCode="0.000%">
                  <c:v>0.36565656565656568</c:v>
                </c:pt>
                <c:pt idx="498" formatCode="0.000%">
                  <c:v>0.36565656565656568</c:v>
                </c:pt>
                <c:pt idx="499" formatCode="0.000%">
                  <c:v>0.36565656565656568</c:v>
                </c:pt>
                <c:pt idx="500" formatCode="0.000%">
                  <c:v>0.36565656565656568</c:v>
                </c:pt>
                <c:pt idx="501" formatCode="0.000%">
                  <c:v>0.36565656565656568</c:v>
                </c:pt>
                <c:pt idx="502" formatCode="0.000%">
                  <c:v>0.36565656565656568</c:v>
                </c:pt>
                <c:pt idx="503" formatCode="0.000%">
                  <c:v>0.36565656565656568</c:v>
                </c:pt>
                <c:pt idx="504" formatCode="0.000%">
                  <c:v>0.36565656565656568</c:v>
                </c:pt>
                <c:pt idx="505" formatCode="0.000%">
                  <c:v>0.36565656565656568</c:v>
                </c:pt>
                <c:pt idx="506" formatCode="0.000%">
                  <c:v>0.36565656565656568</c:v>
                </c:pt>
                <c:pt idx="507" formatCode="0.000%">
                  <c:v>0.36565656565656568</c:v>
                </c:pt>
                <c:pt idx="508" formatCode="0.000%">
                  <c:v>0.36565656565656568</c:v>
                </c:pt>
                <c:pt idx="509" formatCode="0.000%">
                  <c:v>0.36565656565656568</c:v>
                </c:pt>
                <c:pt idx="510" formatCode="0.000%">
                  <c:v>0.36565656565656568</c:v>
                </c:pt>
                <c:pt idx="511" formatCode="0.000%">
                  <c:v>0.36565656565656568</c:v>
                </c:pt>
                <c:pt idx="512" formatCode="0.000%">
                  <c:v>0.36565656565656568</c:v>
                </c:pt>
                <c:pt idx="513" formatCode="0.000%">
                  <c:v>0.36565656565656568</c:v>
                </c:pt>
                <c:pt idx="514" formatCode="0.000%">
                  <c:v>0.36565656565656568</c:v>
                </c:pt>
                <c:pt idx="515" formatCode="0.000%">
                  <c:v>0.36565656565656568</c:v>
                </c:pt>
                <c:pt idx="516" formatCode="0.000%">
                  <c:v>0.36565656565656568</c:v>
                </c:pt>
                <c:pt idx="517" formatCode="0.000%">
                  <c:v>0.36565656565656568</c:v>
                </c:pt>
                <c:pt idx="518" formatCode="0.000%">
                  <c:v>0.36565656565656568</c:v>
                </c:pt>
                <c:pt idx="519" formatCode="0.000%">
                  <c:v>0.36565656565656568</c:v>
                </c:pt>
                <c:pt idx="520" formatCode="0.000%">
                  <c:v>0.36565656565656568</c:v>
                </c:pt>
                <c:pt idx="521" formatCode="0.000%">
                  <c:v>0.36565656565656568</c:v>
                </c:pt>
                <c:pt idx="522" formatCode="0.000%">
                  <c:v>0.36565656565656568</c:v>
                </c:pt>
                <c:pt idx="523" formatCode="0.000%">
                  <c:v>0.36565656565656568</c:v>
                </c:pt>
                <c:pt idx="524" formatCode="0.000%">
                  <c:v>0.36767676767676766</c:v>
                </c:pt>
                <c:pt idx="525" formatCode="0.000%">
                  <c:v>0.36969696969696969</c:v>
                </c:pt>
                <c:pt idx="526" formatCode="0.000%">
                  <c:v>0.37171717171717172</c:v>
                </c:pt>
                <c:pt idx="527" formatCode="0.000%">
                  <c:v>0.37171717171717172</c:v>
                </c:pt>
                <c:pt idx="528" formatCode="0.000%">
                  <c:v>0.37171717171717172</c:v>
                </c:pt>
                <c:pt idx="529" formatCode="0.000%">
                  <c:v>0.37171717171717172</c:v>
                </c:pt>
                <c:pt idx="530" formatCode="0.000%">
                  <c:v>0.37171717171717172</c:v>
                </c:pt>
                <c:pt idx="531" formatCode="0.000%">
                  <c:v>0.37171717171717172</c:v>
                </c:pt>
                <c:pt idx="532" formatCode="0.000%">
                  <c:v>0.37171717171717172</c:v>
                </c:pt>
                <c:pt idx="533" formatCode="0.000%">
                  <c:v>0.37171717171717172</c:v>
                </c:pt>
                <c:pt idx="534" formatCode="0.000%">
                  <c:v>0.37171717171717172</c:v>
                </c:pt>
                <c:pt idx="535" formatCode="0.000%">
                  <c:v>0.37171717171717172</c:v>
                </c:pt>
                <c:pt idx="536" formatCode="0.000%">
                  <c:v>0.37171717171717172</c:v>
                </c:pt>
                <c:pt idx="537" formatCode="0.000%">
                  <c:v>0.37171717171717172</c:v>
                </c:pt>
                <c:pt idx="538" formatCode="0.000%">
                  <c:v>0.37171717171717172</c:v>
                </c:pt>
                <c:pt idx="539" formatCode="0.000%">
                  <c:v>0.37171717171717172</c:v>
                </c:pt>
                <c:pt idx="540" formatCode="0.000%">
                  <c:v>0.37373737373737376</c:v>
                </c:pt>
                <c:pt idx="541" formatCode="0.000%">
                  <c:v>0.37575757575757573</c:v>
                </c:pt>
                <c:pt idx="542" formatCode="0.000%">
                  <c:v>0.37777777777777777</c:v>
                </c:pt>
                <c:pt idx="543" formatCode="0.000%">
                  <c:v>0.3797979797979798</c:v>
                </c:pt>
                <c:pt idx="544" formatCode="0.000%">
                  <c:v>0.38181818181818183</c:v>
                </c:pt>
                <c:pt idx="545" formatCode="0.000%">
                  <c:v>0.38181818181818183</c:v>
                </c:pt>
                <c:pt idx="546" formatCode="0.000%">
                  <c:v>0.38181818181818183</c:v>
                </c:pt>
                <c:pt idx="547" formatCode="0.000%">
                  <c:v>0.38383838383838381</c:v>
                </c:pt>
                <c:pt idx="548" formatCode="0.000%">
                  <c:v>0.38585858585858585</c:v>
                </c:pt>
                <c:pt idx="549" formatCode="0.000%">
                  <c:v>0.38787878787878788</c:v>
                </c:pt>
                <c:pt idx="550" formatCode="0.000%">
                  <c:v>0.38989898989898991</c:v>
                </c:pt>
                <c:pt idx="551" formatCode="0.000%">
                  <c:v>0.39191919191919194</c:v>
                </c:pt>
                <c:pt idx="552" formatCode="0.000%">
                  <c:v>0.39393939393939392</c:v>
                </c:pt>
                <c:pt idx="553" formatCode="0.000%">
                  <c:v>0.39595959595959596</c:v>
                </c:pt>
                <c:pt idx="554" formatCode="0.000%">
                  <c:v>0.39595959595959596</c:v>
                </c:pt>
                <c:pt idx="555" formatCode="0.000%">
                  <c:v>0.39595959595959596</c:v>
                </c:pt>
                <c:pt idx="556" formatCode="0.000%">
                  <c:v>0.39595959595959596</c:v>
                </c:pt>
                <c:pt idx="557" formatCode="0.000%">
                  <c:v>0.39595959595959596</c:v>
                </c:pt>
                <c:pt idx="558" formatCode="0.000%">
                  <c:v>0.39595959595959596</c:v>
                </c:pt>
                <c:pt idx="559" formatCode="0.000%">
                  <c:v>0.39595959595959596</c:v>
                </c:pt>
                <c:pt idx="560" formatCode="0.000%">
                  <c:v>0.39595959595959596</c:v>
                </c:pt>
                <c:pt idx="561" formatCode="0.000%">
                  <c:v>0.39595959595959596</c:v>
                </c:pt>
                <c:pt idx="562" formatCode="0.000%">
                  <c:v>0.39595959595959596</c:v>
                </c:pt>
                <c:pt idx="563" formatCode="0.000%">
                  <c:v>0.39595959595959596</c:v>
                </c:pt>
                <c:pt idx="564" formatCode="0.000%">
                  <c:v>0.39595959595959596</c:v>
                </c:pt>
                <c:pt idx="565" formatCode="0.000%">
                  <c:v>0.39595959595959596</c:v>
                </c:pt>
                <c:pt idx="566" formatCode="0.000%">
                  <c:v>0.39595959595959596</c:v>
                </c:pt>
                <c:pt idx="567" formatCode="0.000%">
                  <c:v>0.39595959595959596</c:v>
                </c:pt>
                <c:pt idx="568" formatCode="0.000%">
                  <c:v>0.39797979797979799</c:v>
                </c:pt>
                <c:pt idx="569" formatCode="0.000%">
                  <c:v>0.4</c:v>
                </c:pt>
                <c:pt idx="570" formatCode="0.000%">
                  <c:v>0.4</c:v>
                </c:pt>
                <c:pt idx="571" formatCode="0.000%">
                  <c:v>0.4</c:v>
                </c:pt>
                <c:pt idx="572" formatCode="0.000%">
                  <c:v>0.4</c:v>
                </c:pt>
                <c:pt idx="573" formatCode="0.000%">
                  <c:v>0.4</c:v>
                </c:pt>
                <c:pt idx="574" formatCode="0.000%">
                  <c:v>0.4</c:v>
                </c:pt>
                <c:pt idx="575" formatCode="0.000%">
                  <c:v>0.4</c:v>
                </c:pt>
                <c:pt idx="576" formatCode="0.000%">
                  <c:v>0.4</c:v>
                </c:pt>
                <c:pt idx="577" formatCode="0.000%">
                  <c:v>0.4</c:v>
                </c:pt>
                <c:pt idx="578" formatCode="0.000%">
                  <c:v>0.4</c:v>
                </c:pt>
                <c:pt idx="579" formatCode="0.000%">
                  <c:v>0.4</c:v>
                </c:pt>
                <c:pt idx="580" formatCode="0.000%">
                  <c:v>0.4</c:v>
                </c:pt>
                <c:pt idx="581" formatCode="0.000%">
                  <c:v>0.4</c:v>
                </c:pt>
                <c:pt idx="582" formatCode="0.000%">
                  <c:v>0.4</c:v>
                </c:pt>
                <c:pt idx="583" formatCode="0.000%">
                  <c:v>0.4</c:v>
                </c:pt>
                <c:pt idx="584" formatCode="0.000%">
                  <c:v>0.4</c:v>
                </c:pt>
                <c:pt idx="585" formatCode="0.000%">
                  <c:v>0.4</c:v>
                </c:pt>
                <c:pt idx="586" formatCode="0.000%">
                  <c:v>0.4</c:v>
                </c:pt>
                <c:pt idx="587" formatCode="0.000%">
                  <c:v>0.402020202020202</c:v>
                </c:pt>
                <c:pt idx="588" formatCode="0.000%">
                  <c:v>0.40404040404040403</c:v>
                </c:pt>
                <c:pt idx="589" formatCode="0.000%">
                  <c:v>0.40606060606060607</c:v>
                </c:pt>
                <c:pt idx="590" formatCode="0.000%">
                  <c:v>0.4080808080808081</c:v>
                </c:pt>
                <c:pt idx="591" formatCode="0.000%">
                  <c:v>0.4080808080808081</c:v>
                </c:pt>
                <c:pt idx="592" formatCode="0.000%">
                  <c:v>0.4080808080808081</c:v>
                </c:pt>
                <c:pt idx="593" formatCode="0.000%">
                  <c:v>0.4080808080808081</c:v>
                </c:pt>
                <c:pt idx="594" formatCode="0.000%">
                  <c:v>0.4080808080808081</c:v>
                </c:pt>
                <c:pt idx="595" formatCode="0.000%">
                  <c:v>0.4080808080808081</c:v>
                </c:pt>
                <c:pt idx="596" formatCode="0.000%">
                  <c:v>0.4080808080808081</c:v>
                </c:pt>
                <c:pt idx="597" formatCode="0.000%">
                  <c:v>0.4080808080808081</c:v>
                </c:pt>
                <c:pt idx="598" formatCode="0.000%">
                  <c:v>0.4080808080808081</c:v>
                </c:pt>
                <c:pt idx="599" formatCode="0.000%">
                  <c:v>0.4080808080808081</c:v>
                </c:pt>
                <c:pt idx="600" formatCode="0.000%">
                  <c:v>0.4080808080808081</c:v>
                </c:pt>
                <c:pt idx="601" formatCode="0.000%">
                  <c:v>0.4080808080808081</c:v>
                </c:pt>
                <c:pt idx="602" formatCode="0.000%">
                  <c:v>0.41010101010101008</c:v>
                </c:pt>
                <c:pt idx="603" formatCode="0.000%">
                  <c:v>0.41212121212121211</c:v>
                </c:pt>
                <c:pt idx="604" formatCode="0.000%">
                  <c:v>0.41212121212121211</c:v>
                </c:pt>
                <c:pt idx="605" formatCode="0.000%">
                  <c:v>0.41212121212121211</c:v>
                </c:pt>
                <c:pt idx="606" formatCode="0.000%">
                  <c:v>0.41212121212121211</c:v>
                </c:pt>
                <c:pt idx="607" formatCode="0.000%">
                  <c:v>0.41212121212121211</c:v>
                </c:pt>
                <c:pt idx="608" formatCode="0.000%">
                  <c:v>0.41212121212121211</c:v>
                </c:pt>
                <c:pt idx="609" formatCode="0.000%">
                  <c:v>0.41212121212121211</c:v>
                </c:pt>
                <c:pt idx="610" formatCode="0.000%">
                  <c:v>0.41212121212121211</c:v>
                </c:pt>
                <c:pt idx="611" formatCode="0.000%">
                  <c:v>0.41212121212121211</c:v>
                </c:pt>
                <c:pt idx="612" formatCode="0.000%">
                  <c:v>0.41212121212121211</c:v>
                </c:pt>
                <c:pt idx="613" formatCode="0.000%">
                  <c:v>0.41212121212121211</c:v>
                </c:pt>
                <c:pt idx="614" formatCode="0.000%">
                  <c:v>0.41212121212121211</c:v>
                </c:pt>
                <c:pt idx="615" formatCode="0.000%">
                  <c:v>0.41212121212121211</c:v>
                </c:pt>
                <c:pt idx="616" formatCode="0.000%">
                  <c:v>0.41212121212121211</c:v>
                </c:pt>
                <c:pt idx="617" formatCode="0.000%">
                  <c:v>0.41212121212121211</c:v>
                </c:pt>
                <c:pt idx="618" formatCode="0.000%">
                  <c:v>0.41212121212121211</c:v>
                </c:pt>
                <c:pt idx="619" formatCode="0.000%">
                  <c:v>0.41212121212121211</c:v>
                </c:pt>
                <c:pt idx="620" formatCode="0.000%">
                  <c:v>0.41414141414141414</c:v>
                </c:pt>
                <c:pt idx="621" formatCode="0.000%">
                  <c:v>0.41414141414141414</c:v>
                </c:pt>
                <c:pt idx="622" formatCode="0.000%">
                  <c:v>0.41414141414141414</c:v>
                </c:pt>
                <c:pt idx="623" formatCode="0.000%">
                  <c:v>0.41414141414141414</c:v>
                </c:pt>
                <c:pt idx="624" formatCode="0.000%">
                  <c:v>0.41414141414141414</c:v>
                </c:pt>
                <c:pt idx="625" formatCode="0.000%">
                  <c:v>0.41414141414141414</c:v>
                </c:pt>
                <c:pt idx="626" formatCode="0.000%">
                  <c:v>0.41414141414141414</c:v>
                </c:pt>
                <c:pt idx="627" formatCode="0.000%">
                  <c:v>0.41414141414141414</c:v>
                </c:pt>
                <c:pt idx="628" formatCode="0.000%">
                  <c:v>0.41414141414141414</c:v>
                </c:pt>
                <c:pt idx="629" formatCode="0.000%">
                  <c:v>0.41414141414141414</c:v>
                </c:pt>
                <c:pt idx="630" formatCode="0.000%">
                  <c:v>0.41414141414141414</c:v>
                </c:pt>
                <c:pt idx="631" formatCode="0.000%">
                  <c:v>0.41414141414141414</c:v>
                </c:pt>
                <c:pt idx="632" formatCode="0.000%">
                  <c:v>0.41414141414141414</c:v>
                </c:pt>
                <c:pt idx="633" formatCode="0.000%">
                  <c:v>0.41414141414141414</c:v>
                </c:pt>
                <c:pt idx="634" formatCode="0.000%">
                  <c:v>0.41414141414141414</c:v>
                </c:pt>
                <c:pt idx="635" formatCode="0.000%">
                  <c:v>0.41616161616161618</c:v>
                </c:pt>
                <c:pt idx="636" formatCode="0.000%">
                  <c:v>0.41616161616161618</c:v>
                </c:pt>
                <c:pt idx="637" formatCode="0.000%">
                  <c:v>0.41616161616161618</c:v>
                </c:pt>
                <c:pt idx="638" formatCode="0.000%">
                  <c:v>0.41616161616161618</c:v>
                </c:pt>
                <c:pt idx="639" formatCode="0.000%">
                  <c:v>0.41616161616161618</c:v>
                </c:pt>
                <c:pt idx="640" formatCode="0.000%">
                  <c:v>0.41616161616161618</c:v>
                </c:pt>
                <c:pt idx="641" formatCode="0.000%">
                  <c:v>0.41616161616161618</c:v>
                </c:pt>
                <c:pt idx="642" formatCode="0.000%">
                  <c:v>0.41616161616161618</c:v>
                </c:pt>
                <c:pt idx="643" formatCode="0.000%">
                  <c:v>0.41616161616161618</c:v>
                </c:pt>
                <c:pt idx="644" formatCode="0.000%">
                  <c:v>0.41616161616161618</c:v>
                </c:pt>
                <c:pt idx="645" formatCode="0.000%">
                  <c:v>0.41616161616161618</c:v>
                </c:pt>
                <c:pt idx="646" formatCode="0.000%">
                  <c:v>0.41616161616161618</c:v>
                </c:pt>
                <c:pt idx="647" formatCode="0.000%">
                  <c:v>0.41616161616161618</c:v>
                </c:pt>
                <c:pt idx="648" formatCode="0.000%">
                  <c:v>0.41818181818181815</c:v>
                </c:pt>
                <c:pt idx="649" formatCode="0.000%">
                  <c:v>0.42020202020202019</c:v>
                </c:pt>
                <c:pt idx="650" formatCode="0.000%">
                  <c:v>0.42222222222222222</c:v>
                </c:pt>
                <c:pt idx="651" formatCode="0.000%">
                  <c:v>0.42424242424242425</c:v>
                </c:pt>
                <c:pt idx="652" formatCode="0.000%">
                  <c:v>0.42626262626262629</c:v>
                </c:pt>
                <c:pt idx="653" formatCode="0.000%">
                  <c:v>0.42626262626262629</c:v>
                </c:pt>
                <c:pt idx="654" formatCode="0.000%">
                  <c:v>0.42626262626262629</c:v>
                </c:pt>
                <c:pt idx="655" formatCode="0.000%">
                  <c:v>0.42626262626262629</c:v>
                </c:pt>
                <c:pt idx="656" formatCode="0.000%">
                  <c:v>0.42626262626262629</c:v>
                </c:pt>
                <c:pt idx="657" formatCode="0.000%">
                  <c:v>0.42626262626262629</c:v>
                </c:pt>
                <c:pt idx="658" formatCode="0.000%">
                  <c:v>0.42626262626262629</c:v>
                </c:pt>
                <c:pt idx="659" formatCode="0.000%">
                  <c:v>0.42626262626262629</c:v>
                </c:pt>
                <c:pt idx="660" formatCode="0.000%">
                  <c:v>0.42626262626262629</c:v>
                </c:pt>
                <c:pt idx="661" formatCode="0.000%">
                  <c:v>0.42626262626262629</c:v>
                </c:pt>
                <c:pt idx="662" formatCode="0.000%">
                  <c:v>0.42626262626262629</c:v>
                </c:pt>
                <c:pt idx="663" formatCode="0.000%">
                  <c:v>0.42626262626262629</c:v>
                </c:pt>
                <c:pt idx="664" formatCode="0.000%">
                  <c:v>0.42626262626262629</c:v>
                </c:pt>
                <c:pt idx="665" formatCode="0.000%">
                  <c:v>0.42626262626262629</c:v>
                </c:pt>
                <c:pt idx="666" formatCode="0.000%">
                  <c:v>0.42626262626262629</c:v>
                </c:pt>
                <c:pt idx="667" formatCode="0.000%">
                  <c:v>0.42626262626262629</c:v>
                </c:pt>
                <c:pt idx="668" formatCode="0.000%">
                  <c:v>0.42626262626262629</c:v>
                </c:pt>
                <c:pt idx="669" formatCode="0.000%">
                  <c:v>0.42626262626262629</c:v>
                </c:pt>
                <c:pt idx="670" formatCode="0.000%">
                  <c:v>0.42626262626262629</c:v>
                </c:pt>
                <c:pt idx="671" formatCode="0.000%">
                  <c:v>0.42626262626262629</c:v>
                </c:pt>
                <c:pt idx="672" formatCode="0.000%">
                  <c:v>0.42626262626262629</c:v>
                </c:pt>
                <c:pt idx="673" formatCode="0.000%">
                  <c:v>0.42626262626262629</c:v>
                </c:pt>
                <c:pt idx="674" formatCode="0.000%">
                  <c:v>0.42626262626262629</c:v>
                </c:pt>
                <c:pt idx="675" formatCode="0.000%">
                  <c:v>0.42626262626262629</c:v>
                </c:pt>
                <c:pt idx="676" formatCode="0.000%">
                  <c:v>0.42626262626262629</c:v>
                </c:pt>
                <c:pt idx="677" formatCode="0.000%">
                  <c:v>0.42626262626262629</c:v>
                </c:pt>
                <c:pt idx="678" formatCode="0.000%">
                  <c:v>0.42626262626262629</c:v>
                </c:pt>
                <c:pt idx="679" formatCode="0.000%">
                  <c:v>0.42626262626262629</c:v>
                </c:pt>
                <c:pt idx="680" formatCode="0.000%">
                  <c:v>0.42626262626262629</c:v>
                </c:pt>
                <c:pt idx="681" formatCode="0.000%">
                  <c:v>0.42626262626262629</c:v>
                </c:pt>
                <c:pt idx="682" formatCode="0.000%">
                  <c:v>0.42626262626262629</c:v>
                </c:pt>
                <c:pt idx="683" formatCode="0.000%">
                  <c:v>0.42626262626262629</c:v>
                </c:pt>
                <c:pt idx="684" formatCode="0.000%">
                  <c:v>0.42626262626262629</c:v>
                </c:pt>
                <c:pt idx="685" formatCode="0.000%">
                  <c:v>0.42626262626262629</c:v>
                </c:pt>
                <c:pt idx="686" formatCode="0.000%">
                  <c:v>0.42828282828282827</c:v>
                </c:pt>
                <c:pt idx="687" formatCode="0.000%">
                  <c:v>0.4303030303030303</c:v>
                </c:pt>
                <c:pt idx="688" formatCode="0.000%">
                  <c:v>0.43232323232323233</c:v>
                </c:pt>
                <c:pt idx="689" formatCode="0.000%">
                  <c:v>0.43232323232323233</c:v>
                </c:pt>
                <c:pt idx="690" formatCode="0.000%">
                  <c:v>0.43232323232323233</c:v>
                </c:pt>
                <c:pt idx="691" formatCode="0.000%">
                  <c:v>0.43232323232323233</c:v>
                </c:pt>
                <c:pt idx="692" formatCode="0.000%">
                  <c:v>0.43232323232323233</c:v>
                </c:pt>
                <c:pt idx="693" formatCode="0.000%">
                  <c:v>0.43232323232323233</c:v>
                </c:pt>
                <c:pt idx="694" formatCode="0.000%">
                  <c:v>0.43232323232323233</c:v>
                </c:pt>
                <c:pt idx="695" formatCode="0.000%">
                  <c:v>0.43232323232323233</c:v>
                </c:pt>
                <c:pt idx="696" formatCode="0.000%">
                  <c:v>0.43232323232323233</c:v>
                </c:pt>
                <c:pt idx="697" formatCode="0.000%">
                  <c:v>0.43232323232323233</c:v>
                </c:pt>
                <c:pt idx="698" formatCode="0.000%">
                  <c:v>0.43434343434343436</c:v>
                </c:pt>
                <c:pt idx="699" formatCode="0.000%">
                  <c:v>0.43434343434343436</c:v>
                </c:pt>
                <c:pt idx="700" formatCode="0.000%">
                  <c:v>0.43434343434343436</c:v>
                </c:pt>
                <c:pt idx="701" formatCode="0.000%">
                  <c:v>0.43434343434343436</c:v>
                </c:pt>
                <c:pt idx="702" formatCode="0.000%">
                  <c:v>0.43434343434343436</c:v>
                </c:pt>
                <c:pt idx="703" formatCode="0.000%">
                  <c:v>0.43434343434343436</c:v>
                </c:pt>
                <c:pt idx="704" formatCode="0.000%">
                  <c:v>0.43434343434343436</c:v>
                </c:pt>
                <c:pt idx="705" formatCode="0.000%">
                  <c:v>0.43434343434343436</c:v>
                </c:pt>
                <c:pt idx="706" formatCode="0.000%">
                  <c:v>0.43434343434343436</c:v>
                </c:pt>
                <c:pt idx="707" formatCode="0.000%">
                  <c:v>0.43434343434343436</c:v>
                </c:pt>
                <c:pt idx="708" formatCode="0.000%">
                  <c:v>0.43434343434343436</c:v>
                </c:pt>
                <c:pt idx="709" formatCode="0.000%">
                  <c:v>0.43434343434343436</c:v>
                </c:pt>
                <c:pt idx="710" formatCode="0.000%">
                  <c:v>0.43434343434343436</c:v>
                </c:pt>
                <c:pt idx="711" formatCode="0.000%">
                  <c:v>0.43434343434343436</c:v>
                </c:pt>
                <c:pt idx="712" formatCode="0.000%">
                  <c:v>0.43434343434343436</c:v>
                </c:pt>
                <c:pt idx="713" formatCode="0.000%">
                  <c:v>0.43636363636363634</c:v>
                </c:pt>
                <c:pt idx="714" formatCode="0.000%">
                  <c:v>0.43838383838383838</c:v>
                </c:pt>
                <c:pt idx="715" formatCode="0.000%">
                  <c:v>0.44040404040404041</c:v>
                </c:pt>
                <c:pt idx="716" formatCode="0.000%">
                  <c:v>0.44040404040404041</c:v>
                </c:pt>
                <c:pt idx="717" formatCode="0.000%">
                  <c:v>0.44040404040404041</c:v>
                </c:pt>
                <c:pt idx="718" formatCode="0.000%">
                  <c:v>0.44040404040404041</c:v>
                </c:pt>
                <c:pt idx="719" formatCode="0.000%">
                  <c:v>0.44040404040404041</c:v>
                </c:pt>
                <c:pt idx="720" formatCode="0.000%">
                  <c:v>0.44040404040404041</c:v>
                </c:pt>
                <c:pt idx="721" formatCode="0.000%">
                  <c:v>0.44040404040404041</c:v>
                </c:pt>
                <c:pt idx="722" formatCode="0.000%">
                  <c:v>0.44040404040404041</c:v>
                </c:pt>
                <c:pt idx="723" formatCode="0.000%">
                  <c:v>0.44040404040404041</c:v>
                </c:pt>
                <c:pt idx="724" formatCode="0.000%">
                  <c:v>0.44040404040404041</c:v>
                </c:pt>
                <c:pt idx="725" formatCode="0.000%">
                  <c:v>0.44040404040404041</c:v>
                </c:pt>
                <c:pt idx="726" formatCode="0.000%">
                  <c:v>0.44242424242424244</c:v>
                </c:pt>
                <c:pt idx="727" formatCode="0.000%">
                  <c:v>0.44444444444444442</c:v>
                </c:pt>
                <c:pt idx="728" formatCode="0.000%">
                  <c:v>0.44646464646464645</c:v>
                </c:pt>
                <c:pt idx="729" formatCode="0.000%">
                  <c:v>0.44646464646464645</c:v>
                </c:pt>
                <c:pt idx="730" formatCode="0.000%">
                  <c:v>0.44646464646464645</c:v>
                </c:pt>
                <c:pt idx="731" formatCode="0.000%">
                  <c:v>0.44646464646464645</c:v>
                </c:pt>
                <c:pt idx="732" formatCode="0.000%">
                  <c:v>0.44646464646464645</c:v>
                </c:pt>
                <c:pt idx="733" formatCode="0.000%">
                  <c:v>0.44646464646464645</c:v>
                </c:pt>
                <c:pt idx="734" formatCode="0.000%">
                  <c:v>0.44646464646464645</c:v>
                </c:pt>
                <c:pt idx="735" formatCode="0.000%">
                  <c:v>0.44646464646464645</c:v>
                </c:pt>
                <c:pt idx="736" formatCode="0.000%">
                  <c:v>0.44646464646464645</c:v>
                </c:pt>
                <c:pt idx="737" formatCode="0.000%">
                  <c:v>0.44848484848484849</c:v>
                </c:pt>
                <c:pt idx="738" formatCode="0.000%">
                  <c:v>0.45050505050505052</c:v>
                </c:pt>
                <c:pt idx="739" formatCode="0.000%">
                  <c:v>0.45050505050505052</c:v>
                </c:pt>
                <c:pt idx="740" formatCode="0.000%">
                  <c:v>0.45050505050505052</c:v>
                </c:pt>
                <c:pt idx="741" formatCode="0.000%">
                  <c:v>0.45050505050505052</c:v>
                </c:pt>
                <c:pt idx="742" formatCode="0.000%">
                  <c:v>0.45050505050505052</c:v>
                </c:pt>
                <c:pt idx="743" formatCode="0.000%">
                  <c:v>0.45050505050505052</c:v>
                </c:pt>
                <c:pt idx="744" formatCode="0.000%">
                  <c:v>0.45050505050505052</c:v>
                </c:pt>
                <c:pt idx="745" formatCode="0.000%">
                  <c:v>0.45050505050505052</c:v>
                </c:pt>
                <c:pt idx="746" formatCode="0.000%">
                  <c:v>0.45050505050505052</c:v>
                </c:pt>
                <c:pt idx="747" formatCode="0.000%">
                  <c:v>0.45050505050505052</c:v>
                </c:pt>
                <c:pt idx="748" formatCode="0.000%">
                  <c:v>0.45050505050505052</c:v>
                </c:pt>
                <c:pt idx="749" formatCode="0.000%">
                  <c:v>0.45050505050505052</c:v>
                </c:pt>
                <c:pt idx="750" formatCode="0.000%">
                  <c:v>0.45050505050505052</c:v>
                </c:pt>
                <c:pt idx="751" formatCode="0.000%">
                  <c:v>0.45050505050505052</c:v>
                </c:pt>
                <c:pt idx="752" formatCode="0.000%">
                  <c:v>0.45050505050505052</c:v>
                </c:pt>
                <c:pt idx="753" formatCode="0.000%">
                  <c:v>0.45050505050505052</c:v>
                </c:pt>
                <c:pt idx="754" formatCode="0.000%">
                  <c:v>0.45050505050505052</c:v>
                </c:pt>
                <c:pt idx="755" formatCode="0.000%">
                  <c:v>0.45050505050505052</c:v>
                </c:pt>
                <c:pt idx="756" formatCode="0.000%">
                  <c:v>0.45050505050505052</c:v>
                </c:pt>
                <c:pt idx="757" formatCode="0.000%">
                  <c:v>0.45252525252525255</c:v>
                </c:pt>
                <c:pt idx="758" formatCode="0.000%">
                  <c:v>0.45454545454545453</c:v>
                </c:pt>
                <c:pt idx="759" formatCode="0.000%">
                  <c:v>0.45656565656565656</c:v>
                </c:pt>
                <c:pt idx="760" formatCode="0.000%">
                  <c:v>0.4585858585858586</c:v>
                </c:pt>
                <c:pt idx="761" formatCode="0.000%">
                  <c:v>0.4585858585858586</c:v>
                </c:pt>
                <c:pt idx="762" formatCode="0.000%">
                  <c:v>0.4585858585858586</c:v>
                </c:pt>
                <c:pt idx="763" formatCode="0.000%">
                  <c:v>0.4585858585858586</c:v>
                </c:pt>
                <c:pt idx="764" formatCode="0.000%">
                  <c:v>0.4585858585858586</c:v>
                </c:pt>
                <c:pt idx="765" formatCode="0.000%">
                  <c:v>0.4585858585858586</c:v>
                </c:pt>
                <c:pt idx="766" formatCode="0.000%">
                  <c:v>0.4585858585858586</c:v>
                </c:pt>
                <c:pt idx="767" formatCode="0.000%">
                  <c:v>0.4585858585858586</c:v>
                </c:pt>
                <c:pt idx="768" formatCode="0.000%">
                  <c:v>0.4585858585858586</c:v>
                </c:pt>
                <c:pt idx="769" formatCode="0.000%">
                  <c:v>0.4585858585858586</c:v>
                </c:pt>
                <c:pt idx="770" formatCode="0.000%">
                  <c:v>0.4585858585858586</c:v>
                </c:pt>
                <c:pt idx="771" formatCode="0.000%">
                  <c:v>0.4585858585858586</c:v>
                </c:pt>
                <c:pt idx="772" formatCode="0.000%">
                  <c:v>0.4585858585858586</c:v>
                </c:pt>
                <c:pt idx="773" formatCode="0.000%">
                  <c:v>0.4585858585858586</c:v>
                </c:pt>
                <c:pt idx="774" formatCode="0.000%">
                  <c:v>0.4585858585858586</c:v>
                </c:pt>
                <c:pt idx="775" formatCode="0.000%">
                  <c:v>0.4585858585858586</c:v>
                </c:pt>
                <c:pt idx="776" formatCode="0.000%">
                  <c:v>0.4585858585858586</c:v>
                </c:pt>
                <c:pt idx="777" formatCode="0.000%">
                  <c:v>0.4585858585858586</c:v>
                </c:pt>
                <c:pt idx="778" formatCode="0.000%">
                  <c:v>0.4585858585858586</c:v>
                </c:pt>
                <c:pt idx="779" formatCode="0.000%">
                  <c:v>0.4585858585858586</c:v>
                </c:pt>
                <c:pt idx="780" formatCode="0.000%">
                  <c:v>0.4585858585858586</c:v>
                </c:pt>
                <c:pt idx="781" formatCode="0.000%">
                  <c:v>0.46060606060606063</c:v>
                </c:pt>
                <c:pt idx="782" formatCode="0.000%">
                  <c:v>0.46262626262626261</c:v>
                </c:pt>
                <c:pt idx="783" formatCode="0.000%">
                  <c:v>0.46464646464646464</c:v>
                </c:pt>
                <c:pt idx="784" formatCode="0.000%">
                  <c:v>0.46666666666666667</c:v>
                </c:pt>
                <c:pt idx="785" formatCode="0.000%">
                  <c:v>0.46868686868686871</c:v>
                </c:pt>
                <c:pt idx="786" formatCode="0.000%">
                  <c:v>0.47070707070707068</c:v>
                </c:pt>
                <c:pt idx="787" formatCode="0.000%">
                  <c:v>0.47272727272727272</c:v>
                </c:pt>
                <c:pt idx="788" formatCode="0.000%">
                  <c:v>0.47272727272727272</c:v>
                </c:pt>
                <c:pt idx="789" formatCode="0.000%">
                  <c:v>0.47272727272727272</c:v>
                </c:pt>
                <c:pt idx="790" formatCode="0.000%">
                  <c:v>0.47272727272727272</c:v>
                </c:pt>
                <c:pt idx="791" formatCode="0.000%">
                  <c:v>0.47272727272727272</c:v>
                </c:pt>
                <c:pt idx="792" formatCode="0.000%">
                  <c:v>0.47272727272727272</c:v>
                </c:pt>
                <c:pt idx="793" formatCode="0.000%">
                  <c:v>0.47272727272727272</c:v>
                </c:pt>
                <c:pt idx="794" formatCode="0.000%">
                  <c:v>0.47272727272727272</c:v>
                </c:pt>
                <c:pt idx="795" formatCode="0.000%">
                  <c:v>0.47272727272727272</c:v>
                </c:pt>
                <c:pt idx="796" formatCode="0.000%">
                  <c:v>0.47272727272727272</c:v>
                </c:pt>
                <c:pt idx="797" formatCode="0.000%">
                  <c:v>0.47272727272727272</c:v>
                </c:pt>
                <c:pt idx="798" formatCode="0.000%">
                  <c:v>0.47272727272727272</c:v>
                </c:pt>
                <c:pt idx="799" formatCode="0.000%">
                  <c:v>0.47272727272727272</c:v>
                </c:pt>
                <c:pt idx="800" formatCode="0.000%">
                  <c:v>0.47272727272727272</c:v>
                </c:pt>
                <c:pt idx="801" formatCode="0.000%">
                  <c:v>0.47272727272727272</c:v>
                </c:pt>
                <c:pt idx="802" formatCode="0.000%">
                  <c:v>0.47272727272727272</c:v>
                </c:pt>
                <c:pt idx="803" formatCode="0.000%">
                  <c:v>0.47272727272727272</c:v>
                </c:pt>
                <c:pt idx="804" formatCode="0.000%">
                  <c:v>0.47272727272727272</c:v>
                </c:pt>
                <c:pt idx="805" formatCode="0.000%">
                  <c:v>0.47272727272727272</c:v>
                </c:pt>
                <c:pt idx="806" formatCode="0.000%">
                  <c:v>0.47272727272727272</c:v>
                </c:pt>
                <c:pt idx="807" formatCode="0.000%">
                  <c:v>0.47272727272727272</c:v>
                </c:pt>
                <c:pt idx="808" formatCode="0.000%">
                  <c:v>0.47272727272727272</c:v>
                </c:pt>
                <c:pt idx="809" formatCode="0.000%">
                  <c:v>0.47272727272727272</c:v>
                </c:pt>
                <c:pt idx="810" formatCode="0.000%">
                  <c:v>0.47272727272727272</c:v>
                </c:pt>
                <c:pt idx="811" formatCode="0.000%">
                  <c:v>0.47272727272727272</c:v>
                </c:pt>
                <c:pt idx="812" formatCode="0.000%">
                  <c:v>0.47272727272727272</c:v>
                </c:pt>
                <c:pt idx="813" formatCode="0.000%">
                  <c:v>0.47272727272727272</c:v>
                </c:pt>
                <c:pt idx="814" formatCode="0.000%">
                  <c:v>0.47272727272727272</c:v>
                </c:pt>
                <c:pt idx="815" formatCode="0.000%">
                  <c:v>0.47272727272727272</c:v>
                </c:pt>
                <c:pt idx="816" formatCode="0.000%">
                  <c:v>0.47272727272727272</c:v>
                </c:pt>
                <c:pt idx="817" formatCode="0.000%">
                  <c:v>0.47272727272727272</c:v>
                </c:pt>
                <c:pt idx="818" formatCode="0.000%">
                  <c:v>0.47272727272727272</c:v>
                </c:pt>
                <c:pt idx="819" formatCode="0.000%">
                  <c:v>0.47272727272727272</c:v>
                </c:pt>
                <c:pt idx="820" formatCode="0.000%">
                  <c:v>0.47474747474747475</c:v>
                </c:pt>
                <c:pt idx="821" formatCode="0.000%">
                  <c:v>0.47474747474747475</c:v>
                </c:pt>
                <c:pt idx="822" formatCode="0.000%">
                  <c:v>0.47474747474747475</c:v>
                </c:pt>
                <c:pt idx="823" formatCode="0.000%">
                  <c:v>0.47474747474747475</c:v>
                </c:pt>
                <c:pt idx="824" formatCode="0.000%">
                  <c:v>0.47474747474747475</c:v>
                </c:pt>
                <c:pt idx="825" formatCode="0.000%">
                  <c:v>0.47474747474747475</c:v>
                </c:pt>
                <c:pt idx="826" formatCode="0.000%">
                  <c:v>0.47474747474747475</c:v>
                </c:pt>
                <c:pt idx="827" formatCode="0.000%">
                  <c:v>0.47474747474747475</c:v>
                </c:pt>
                <c:pt idx="828" formatCode="0.000%">
                  <c:v>0.47474747474747475</c:v>
                </c:pt>
                <c:pt idx="829" formatCode="0.000%">
                  <c:v>0.47474747474747475</c:v>
                </c:pt>
                <c:pt idx="830" formatCode="0.000%">
                  <c:v>0.47474747474747475</c:v>
                </c:pt>
                <c:pt idx="831" formatCode="0.000%">
                  <c:v>0.47474747474747475</c:v>
                </c:pt>
                <c:pt idx="832" formatCode="0.000%">
                  <c:v>0.47474747474747475</c:v>
                </c:pt>
                <c:pt idx="833" formatCode="0.000%">
                  <c:v>0.47474747474747475</c:v>
                </c:pt>
                <c:pt idx="834" formatCode="0.000%">
                  <c:v>0.47474747474747475</c:v>
                </c:pt>
                <c:pt idx="835" formatCode="0.000%">
                  <c:v>0.47676767676767678</c:v>
                </c:pt>
                <c:pt idx="836" formatCode="0.000%">
                  <c:v>0.47878787878787876</c:v>
                </c:pt>
                <c:pt idx="837" formatCode="0.000%">
                  <c:v>0.4808080808080808</c:v>
                </c:pt>
                <c:pt idx="838" formatCode="0.000%">
                  <c:v>0.48282828282828283</c:v>
                </c:pt>
                <c:pt idx="839" formatCode="0.000%">
                  <c:v>0.48282828282828283</c:v>
                </c:pt>
                <c:pt idx="840" formatCode="0.000%">
                  <c:v>0.48282828282828283</c:v>
                </c:pt>
                <c:pt idx="841" formatCode="0.000%">
                  <c:v>0.48282828282828283</c:v>
                </c:pt>
                <c:pt idx="842" formatCode="0.000%">
                  <c:v>0.48282828282828283</c:v>
                </c:pt>
                <c:pt idx="843" formatCode="0.000%">
                  <c:v>0.48282828282828283</c:v>
                </c:pt>
                <c:pt idx="844" formatCode="0.000%">
                  <c:v>0.48282828282828283</c:v>
                </c:pt>
                <c:pt idx="845" formatCode="0.000%">
                  <c:v>0.48282828282828283</c:v>
                </c:pt>
                <c:pt idx="846" formatCode="0.000%">
                  <c:v>0.48282828282828283</c:v>
                </c:pt>
                <c:pt idx="847" formatCode="0.000%">
                  <c:v>0.48282828282828283</c:v>
                </c:pt>
                <c:pt idx="848" formatCode="0.000%">
                  <c:v>0.48282828282828283</c:v>
                </c:pt>
                <c:pt idx="849" formatCode="0.000%">
                  <c:v>0.48282828282828283</c:v>
                </c:pt>
                <c:pt idx="850" formatCode="0.000%">
                  <c:v>0.48282828282828283</c:v>
                </c:pt>
                <c:pt idx="851" formatCode="0.000%">
                  <c:v>0.48282828282828283</c:v>
                </c:pt>
                <c:pt idx="852" formatCode="0.000%">
                  <c:v>0.48282828282828283</c:v>
                </c:pt>
                <c:pt idx="853" formatCode="0.000%">
                  <c:v>0.48282828282828283</c:v>
                </c:pt>
                <c:pt idx="854" formatCode="0.000%">
                  <c:v>0.48282828282828283</c:v>
                </c:pt>
                <c:pt idx="855" formatCode="0.000%">
                  <c:v>0.48282828282828283</c:v>
                </c:pt>
                <c:pt idx="856" formatCode="0.000%">
                  <c:v>0.48484848484848486</c:v>
                </c:pt>
                <c:pt idx="857" formatCode="0.000%">
                  <c:v>0.4868686868686869</c:v>
                </c:pt>
                <c:pt idx="858" formatCode="0.000%">
                  <c:v>0.48888888888888887</c:v>
                </c:pt>
                <c:pt idx="859" formatCode="0.000%">
                  <c:v>0.49090909090909091</c:v>
                </c:pt>
                <c:pt idx="860" formatCode="0.000%">
                  <c:v>0.49292929292929294</c:v>
                </c:pt>
                <c:pt idx="861" formatCode="0.000%">
                  <c:v>0.49494949494949497</c:v>
                </c:pt>
                <c:pt idx="862" formatCode="0.000%">
                  <c:v>0.49494949494949497</c:v>
                </c:pt>
                <c:pt idx="863" formatCode="0.000%">
                  <c:v>0.49494949494949497</c:v>
                </c:pt>
                <c:pt idx="864" formatCode="0.000%">
                  <c:v>0.49494949494949497</c:v>
                </c:pt>
                <c:pt idx="865" formatCode="0.000%">
                  <c:v>0.49494949494949497</c:v>
                </c:pt>
                <c:pt idx="866" formatCode="0.000%">
                  <c:v>0.49494949494949497</c:v>
                </c:pt>
                <c:pt idx="867" formatCode="0.000%">
                  <c:v>0.49494949494949497</c:v>
                </c:pt>
                <c:pt idx="868" formatCode="0.000%">
                  <c:v>0.49494949494949497</c:v>
                </c:pt>
                <c:pt idx="869" formatCode="0.000%">
                  <c:v>0.49494949494949497</c:v>
                </c:pt>
                <c:pt idx="870" formatCode="0.000%">
                  <c:v>0.49494949494949497</c:v>
                </c:pt>
                <c:pt idx="871" formatCode="0.000%">
                  <c:v>0.49494949494949497</c:v>
                </c:pt>
                <c:pt idx="872" formatCode="0.000%">
                  <c:v>0.49494949494949497</c:v>
                </c:pt>
                <c:pt idx="873" formatCode="0.000%">
                  <c:v>0.49494949494949497</c:v>
                </c:pt>
                <c:pt idx="874" formatCode="0.000%">
                  <c:v>0.49494949494949497</c:v>
                </c:pt>
                <c:pt idx="875" formatCode="0.000%">
                  <c:v>0.49494949494949497</c:v>
                </c:pt>
                <c:pt idx="876" formatCode="0.000%">
                  <c:v>0.49494949494949497</c:v>
                </c:pt>
                <c:pt idx="877" formatCode="0.000%">
                  <c:v>0.49494949494949497</c:v>
                </c:pt>
                <c:pt idx="878" formatCode="0.000%">
                  <c:v>0.49494949494949497</c:v>
                </c:pt>
                <c:pt idx="879" formatCode="0.000%">
                  <c:v>0.49494949494949497</c:v>
                </c:pt>
                <c:pt idx="880" formatCode="0.000%">
                  <c:v>0.49494949494949497</c:v>
                </c:pt>
                <c:pt idx="881" formatCode="0.000%">
                  <c:v>0.49494949494949497</c:v>
                </c:pt>
                <c:pt idx="882" formatCode="0.000%">
                  <c:v>0.49494949494949497</c:v>
                </c:pt>
                <c:pt idx="883" formatCode="0.000%">
                  <c:v>0.49494949494949497</c:v>
                </c:pt>
                <c:pt idx="884" formatCode="0.000%">
                  <c:v>0.49494949494949497</c:v>
                </c:pt>
                <c:pt idx="885" formatCode="0.000%">
                  <c:v>0.49494949494949497</c:v>
                </c:pt>
                <c:pt idx="886" formatCode="0.000%">
                  <c:v>0.49494949494949497</c:v>
                </c:pt>
                <c:pt idx="887" formatCode="0.000%">
                  <c:v>0.49494949494949497</c:v>
                </c:pt>
                <c:pt idx="888" formatCode="0.000%">
                  <c:v>0.49494949494949497</c:v>
                </c:pt>
                <c:pt idx="889" formatCode="0.000%">
                  <c:v>0.49494949494949497</c:v>
                </c:pt>
                <c:pt idx="890" formatCode="0.000%">
                  <c:v>0.49494949494949497</c:v>
                </c:pt>
                <c:pt idx="891" formatCode="0.000%">
                  <c:v>0.49494949494949497</c:v>
                </c:pt>
                <c:pt idx="892" formatCode="0.000%">
                  <c:v>0.49494949494949497</c:v>
                </c:pt>
                <c:pt idx="893" formatCode="0.000%">
                  <c:v>0.49494949494949497</c:v>
                </c:pt>
                <c:pt idx="894" formatCode="0.000%">
                  <c:v>0.49494949494949497</c:v>
                </c:pt>
                <c:pt idx="895" formatCode="0.000%">
                  <c:v>0.49494949494949497</c:v>
                </c:pt>
                <c:pt idx="896" formatCode="0.000%">
                  <c:v>0.49696969696969695</c:v>
                </c:pt>
                <c:pt idx="897" formatCode="0.000%">
                  <c:v>0.49898989898989898</c:v>
                </c:pt>
                <c:pt idx="898" formatCode="0.000%">
                  <c:v>0.50101010101010102</c:v>
                </c:pt>
                <c:pt idx="899" formatCode="0.000%">
                  <c:v>0.50303030303030305</c:v>
                </c:pt>
                <c:pt idx="900" formatCode="0.000%">
                  <c:v>0.50303030303030305</c:v>
                </c:pt>
                <c:pt idx="901" formatCode="0.000%">
                  <c:v>0.50303030303030305</c:v>
                </c:pt>
                <c:pt idx="902" formatCode="0.000%">
                  <c:v>0.50303030303030305</c:v>
                </c:pt>
                <c:pt idx="903" formatCode="0.000%">
                  <c:v>0.50303030303030305</c:v>
                </c:pt>
                <c:pt idx="904" formatCode="0.000%">
                  <c:v>0.50303030303030305</c:v>
                </c:pt>
                <c:pt idx="905" formatCode="0.000%">
                  <c:v>0.50303030303030305</c:v>
                </c:pt>
                <c:pt idx="906" formatCode="0.000%">
                  <c:v>0.50303030303030305</c:v>
                </c:pt>
                <c:pt idx="907" formatCode="0.000%">
                  <c:v>0.50303030303030305</c:v>
                </c:pt>
                <c:pt idx="908" formatCode="0.000%">
                  <c:v>0.50303030303030305</c:v>
                </c:pt>
                <c:pt idx="909" formatCode="0.000%">
                  <c:v>0.50303030303030305</c:v>
                </c:pt>
                <c:pt idx="910" formatCode="0.000%">
                  <c:v>0.50303030303030305</c:v>
                </c:pt>
                <c:pt idx="911" formatCode="0.000%">
                  <c:v>0.50303030303030305</c:v>
                </c:pt>
                <c:pt idx="912" formatCode="0.000%">
                  <c:v>0.50303030303030305</c:v>
                </c:pt>
                <c:pt idx="913" formatCode="0.000%">
                  <c:v>0.50303030303030305</c:v>
                </c:pt>
                <c:pt idx="914" formatCode="0.000%">
                  <c:v>0.50303030303030305</c:v>
                </c:pt>
                <c:pt idx="915" formatCode="0.000%">
                  <c:v>0.50303030303030305</c:v>
                </c:pt>
                <c:pt idx="916" formatCode="0.000%">
                  <c:v>0.50303030303030305</c:v>
                </c:pt>
                <c:pt idx="917" formatCode="0.000%">
                  <c:v>0.50303030303030305</c:v>
                </c:pt>
                <c:pt idx="918" formatCode="0.000%">
                  <c:v>0.50303030303030305</c:v>
                </c:pt>
                <c:pt idx="919" formatCode="0.000%">
                  <c:v>0.50303030303030305</c:v>
                </c:pt>
                <c:pt idx="920" formatCode="0.000%">
                  <c:v>0.50303030303030305</c:v>
                </c:pt>
                <c:pt idx="921" formatCode="0.000%">
                  <c:v>0.50303030303030305</c:v>
                </c:pt>
                <c:pt idx="922" formatCode="0.000%">
                  <c:v>0.50303030303030305</c:v>
                </c:pt>
                <c:pt idx="923" formatCode="0.000%">
                  <c:v>0.50303030303030305</c:v>
                </c:pt>
                <c:pt idx="924" formatCode="0.000%">
                  <c:v>0.50303030303030305</c:v>
                </c:pt>
                <c:pt idx="925" formatCode="0.000%">
                  <c:v>0.50303030303030305</c:v>
                </c:pt>
                <c:pt idx="926" formatCode="0.000%">
                  <c:v>0.50303030303030305</c:v>
                </c:pt>
                <c:pt idx="927" formatCode="0.000%">
                  <c:v>0.50303030303030305</c:v>
                </c:pt>
                <c:pt idx="928" formatCode="0.000%">
                  <c:v>0.50303030303030305</c:v>
                </c:pt>
                <c:pt idx="929" formatCode="0.000%">
                  <c:v>0.50303030303030305</c:v>
                </c:pt>
                <c:pt idx="930" formatCode="0.000%">
                  <c:v>0.50303030303030305</c:v>
                </c:pt>
                <c:pt idx="931" formatCode="0.000%">
                  <c:v>0.50303030303030305</c:v>
                </c:pt>
                <c:pt idx="932" formatCode="0.000%">
                  <c:v>0.50303030303030305</c:v>
                </c:pt>
                <c:pt idx="933" formatCode="0.000%">
                  <c:v>0.50303030303030305</c:v>
                </c:pt>
                <c:pt idx="934" formatCode="0.000%">
                  <c:v>0.50303030303030305</c:v>
                </c:pt>
                <c:pt idx="935" formatCode="0.000%">
                  <c:v>0.50303030303030305</c:v>
                </c:pt>
                <c:pt idx="936" formatCode="0.000%">
                  <c:v>0.50505050505050508</c:v>
                </c:pt>
                <c:pt idx="937" formatCode="0.000%">
                  <c:v>0.50707070707070712</c:v>
                </c:pt>
                <c:pt idx="938" formatCode="0.000%">
                  <c:v>0.50909090909090904</c:v>
                </c:pt>
                <c:pt idx="939" formatCode="0.000%">
                  <c:v>0.50909090909090904</c:v>
                </c:pt>
                <c:pt idx="940" formatCode="0.000%">
                  <c:v>0.50909090909090904</c:v>
                </c:pt>
                <c:pt idx="941" formatCode="0.000%">
                  <c:v>0.50909090909090904</c:v>
                </c:pt>
                <c:pt idx="942" formatCode="0.000%">
                  <c:v>0.50909090909090904</c:v>
                </c:pt>
                <c:pt idx="943" formatCode="0.000%">
                  <c:v>0.50909090909090904</c:v>
                </c:pt>
                <c:pt idx="944" formatCode="0.000%">
                  <c:v>0.50909090909090904</c:v>
                </c:pt>
                <c:pt idx="945" formatCode="0.000%">
                  <c:v>0.50909090909090904</c:v>
                </c:pt>
                <c:pt idx="946" formatCode="0.000%">
                  <c:v>0.50909090909090904</c:v>
                </c:pt>
                <c:pt idx="947" formatCode="0.000%">
                  <c:v>0.50909090909090904</c:v>
                </c:pt>
                <c:pt idx="948" formatCode="0.000%">
                  <c:v>0.50909090909090904</c:v>
                </c:pt>
                <c:pt idx="949" formatCode="0.000%">
                  <c:v>0.50909090909090904</c:v>
                </c:pt>
                <c:pt idx="950" formatCode="0.000%">
                  <c:v>0.50909090909090904</c:v>
                </c:pt>
                <c:pt idx="951" formatCode="0.000%">
                  <c:v>0.50909090909090904</c:v>
                </c:pt>
                <c:pt idx="952" formatCode="0.000%">
                  <c:v>0.50909090909090904</c:v>
                </c:pt>
                <c:pt idx="953" formatCode="0.000%">
                  <c:v>0.50909090909090904</c:v>
                </c:pt>
                <c:pt idx="954" formatCode="0.000%">
                  <c:v>0.50909090909090904</c:v>
                </c:pt>
                <c:pt idx="955" formatCode="0.000%">
                  <c:v>0.50909090909090904</c:v>
                </c:pt>
                <c:pt idx="956" formatCode="0.000%">
                  <c:v>0.50909090909090904</c:v>
                </c:pt>
                <c:pt idx="957" formatCode="0.000%">
                  <c:v>0.50909090909090904</c:v>
                </c:pt>
                <c:pt idx="958" formatCode="0.000%">
                  <c:v>0.50909090909090904</c:v>
                </c:pt>
                <c:pt idx="959" formatCode="0.000%">
                  <c:v>0.50909090909090904</c:v>
                </c:pt>
                <c:pt idx="960" formatCode="0.000%">
                  <c:v>0.50909090909090904</c:v>
                </c:pt>
                <c:pt idx="961" formatCode="0.000%">
                  <c:v>0.51111111111111107</c:v>
                </c:pt>
                <c:pt idx="962" formatCode="0.000%">
                  <c:v>0.5131313131313131</c:v>
                </c:pt>
                <c:pt idx="963" formatCode="0.000%">
                  <c:v>0.51515151515151514</c:v>
                </c:pt>
                <c:pt idx="964" formatCode="0.000%">
                  <c:v>0.51717171717171717</c:v>
                </c:pt>
                <c:pt idx="965" formatCode="0.000%">
                  <c:v>0.5191919191919192</c:v>
                </c:pt>
                <c:pt idx="966" formatCode="0.000%">
                  <c:v>0.52121212121212124</c:v>
                </c:pt>
                <c:pt idx="967" formatCode="0.000%">
                  <c:v>0.52121212121212124</c:v>
                </c:pt>
                <c:pt idx="968" formatCode="0.000%">
                  <c:v>0.52121212121212124</c:v>
                </c:pt>
                <c:pt idx="969" formatCode="0.000%">
                  <c:v>0.52121212121212124</c:v>
                </c:pt>
                <c:pt idx="970" formatCode="0.000%">
                  <c:v>0.52121212121212124</c:v>
                </c:pt>
                <c:pt idx="971" formatCode="0.000%">
                  <c:v>0.52121212121212124</c:v>
                </c:pt>
                <c:pt idx="972" formatCode="0.000%">
                  <c:v>0.52121212121212124</c:v>
                </c:pt>
                <c:pt idx="973" formatCode="0.000%">
                  <c:v>0.52121212121212124</c:v>
                </c:pt>
                <c:pt idx="974" formatCode="0.000%">
                  <c:v>0.52121212121212124</c:v>
                </c:pt>
                <c:pt idx="975" formatCode="0.000%">
                  <c:v>0.52121212121212124</c:v>
                </c:pt>
                <c:pt idx="976" formatCode="0.000%">
                  <c:v>0.52121212121212124</c:v>
                </c:pt>
                <c:pt idx="977" formatCode="0.000%">
                  <c:v>0.52121212121212124</c:v>
                </c:pt>
                <c:pt idx="978" formatCode="0.000%">
                  <c:v>0.52121212121212124</c:v>
                </c:pt>
                <c:pt idx="979" formatCode="0.000%">
                  <c:v>0.52121212121212124</c:v>
                </c:pt>
                <c:pt idx="980" formatCode="0.000%">
                  <c:v>0.52121212121212124</c:v>
                </c:pt>
                <c:pt idx="981" formatCode="0.000%">
                  <c:v>0.52121212121212124</c:v>
                </c:pt>
                <c:pt idx="982" formatCode="0.000%">
                  <c:v>0.52121212121212124</c:v>
                </c:pt>
                <c:pt idx="983" formatCode="0.000%">
                  <c:v>0.52121212121212124</c:v>
                </c:pt>
                <c:pt idx="984" formatCode="0.000%">
                  <c:v>0.52121212121212124</c:v>
                </c:pt>
                <c:pt idx="985" formatCode="0.000%">
                  <c:v>0.52121212121212124</c:v>
                </c:pt>
                <c:pt idx="986" formatCode="0.000%">
                  <c:v>0.52121212121212124</c:v>
                </c:pt>
                <c:pt idx="987" formatCode="0.000%">
                  <c:v>0.52121212121212124</c:v>
                </c:pt>
                <c:pt idx="988" formatCode="0.000%">
                  <c:v>0.52121212121212124</c:v>
                </c:pt>
                <c:pt idx="989" formatCode="0.000%">
                  <c:v>0.52121212121212124</c:v>
                </c:pt>
                <c:pt idx="990" formatCode="0.000%">
                  <c:v>0.52121212121212124</c:v>
                </c:pt>
                <c:pt idx="991" formatCode="0.000%">
                  <c:v>0.52121212121212124</c:v>
                </c:pt>
                <c:pt idx="992" formatCode="0.000%">
                  <c:v>0.52121212121212124</c:v>
                </c:pt>
                <c:pt idx="993" formatCode="0.000%">
                  <c:v>0.52121212121212124</c:v>
                </c:pt>
                <c:pt idx="994" formatCode="0.000%">
                  <c:v>0.52121212121212124</c:v>
                </c:pt>
                <c:pt idx="995" formatCode="0.000%">
                  <c:v>0.52121212121212124</c:v>
                </c:pt>
                <c:pt idx="996" formatCode="0.000%">
                  <c:v>0.52121212121212124</c:v>
                </c:pt>
                <c:pt idx="997" formatCode="0.000%">
                  <c:v>0.52121212121212124</c:v>
                </c:pt>
                <c:pt idx="998" formatCode="0.000%">
                  <c:v>0.52121212121212124</c:v>
                </c:pt>
                <c:pt idx="999" formatCode="0.000%">
                  <c:v>0.52121212121212124</c:v>
                </c:pt>
                <c:pt idx="1000" formatCode="0.000%">
                  <c:v>0.52121212121212124</c:v>
                </c:pt>
                <c:pt idx="1001" formatCode="0.000%">
                  <c:v>0.52323232323232327</c:v>
                </c:pt>
                <c:pt idx="1002" formatCode="0.000%">
                  <c:v>0.5252525252525253</c:v>
                </c:pt>
                <c:pt idx="1003" formatCode="0.000%">
                  <c:v>0.52727272727272723</c:v>
                </c:pt>
                <c:pt idx="1004" formatCode="0.000%">
                  <c:v>0.52929292929292926</c:v>
                </c:pt>
                <c:pt idx="1005" formatCode="0.000%">
                  <c:v>0.53131313131313129</c:v>
                </c:pt>
                <c:pt idx="1006" formatCode="0.000%">
                  <c:v>0.53333333333333333</c:v>
                </c:pt>
                <c:pt idx="1007" formatCode="0.000%">
                  <c:v>0.53333333333333333</c:v>
                </c:pt>
                <c:pt idx="1008" formatCode="0.000%">
                  <c:v>0.53333333333333333</c:v>
                </c:pt>
                <c:pt idx="1009" formatCode="0.000%">
                  <c:v>0.53333333333333333</c:v>
                </c:pt>
                <c:pt idx="1010" formatCode="0.000%">
                  <c:v>0.53333333333333333</c:v>
                </c:pt>
                <c:pt idx="1011" formatCode="0.000%">
                  <c:v>0.53333333333333333</c:v>
                </c:pt>
                <c:pt idx="1012" formatCode="0.000%">
                  <c:v>0.53333333333333333</c:v>
                </c:pt>
                <c:pt idx="1013" formatCode="0.000%">
                  <c:v>0.53333333333333333</c:v>
                </c:pt>
                <c:pt idx="1014" formatCode="0.000%">
                  <c:v>0.53333333333333333</c:v>
                </c:pt>
                <c:pt idx="1015" formatCode="0.000%">
                  <c:v>0.53333333333333333</c:v>
                </c:pt>
                <c:pt idx="1016" formatCode="0.000%">
                  <c:v>0.53333333333333333</c:v>
                </c:pt>
                <c:pt idx="1017" formatCode="0.000%">
                  <c:v>0.53333333333333333</c:v>
                </c:pt>
                <c:pt idx="1018" formatCode="0.000%">
                  <c:v>0.53333333333333333</c:v>
                </c:pt>
                <c:pt idx="1019" formatCode="0.000%">
                  <c:v>0.53333333333333333</c:v>
                </c:pt>
                <c:pt idx="1020" formatCode="0.000%">
                  <c:v>0.53333333333333333</c:v>
                </c:pt>
                <c:pt idx="1021" formatCode="0.000%">
                  <c:v>0.53333333333333333</c:v>
                </c:pt>
                <c:pt idx="1022" formatCode="0.000%">
                  <c:v>0.53333333333333333</c:v>
                </c:pt>
                <c:pt idx="1023" formatCode="0.000%">
                  <c:v>0.53333333333333333</c:v>
                </c:pt>
                <c:pt idx="1024" formatCode="0.000%">
                  <c:v>0.53333333333333333</c:v>
                </c:pt>
                <c:pt idx="1025" formatCode="0.000%">
                  <c:v>0.53333333333333333</c:v>
                </c:pt>
                <c:pt idx="1026" formatCode="0.000%">
                  <c:v>0.53333333333333333</c:v>
                </c:pt>
                <c:pt idx="1027" formatCode="0.000%">
                  <c:v>0.53333333333333333</c:v>
                </c:pt>
                <c:pt idx="1028" formatCode="0.000%">
                  <c:v>0.53333333333333333</c:v>
                </c:pt>
                <c:pt idx="1029" formatCode="0.000%">
                  <c:v>0.53333333333333333</c:v>
                </c:pt>
                <c:pt idx="1030" formatCode="0.000%">
                  <c:v>0.53333333333333333</c:v>
                </c:pt>
                <c:pt idx="1031" formatCode="0.000%">
                  <c:v>0.53333333333333333</c:v>
                </c:pt>
                <c:pt idx="1032" formatCode="0.000%">
                  <c:v>0.53333333333333333</c:v>
                </c:pt>
                <c:pt idx="1033" formatCode="0.000%">
                  <c:v>0.53333333333333333</c:v>
                </c:pt>
                <c:pt idx="1034" formatCode="0.000%">
                  <c:v>0.53333333333333333</c:v>
                </c:pt>
                <c:pt idx="1035" formatCode="0.000%">
                  <c:v>0.53333333333333333</c:v>
                </c:pt>
                <c:pt idx="1036" formatCode="0.000%">
                  <c:v>0.53333333333333333</c:v>
                </c:pt>
                <c:pt idx="1037" formatCode="0.000%">
                  <c:v>0.53535353535353536</c:v>
                </c:pt>
                <c:pt idx="1038" formatCode="0.000%">
                  <c:v>0.53737373737373739</c:v>
                </c:pt>
                <c:pt idx="1039" formatCode="0.000%">
                  <c:v>0.53939393939393943</c:v>
                </c:pt>
                <c:pt idx="1040" formatCode="0.000%">
                  <c:v>0.54141414141414146</c:v>
                </c:pt>
                <c:pt idx="1041" formatCode="0.000%">
                  <c:v>0.54343434343434338</c:v>
                </c:pt>
                <c:pt idx="1042" formatCode="0.000%">
                  <c:v>0.54343434343434338</c:v>
                </c:pt>
                <c:pt idx="1043" formatCode="0.000%">
                  <c:v>0.54343434343434338</c:v>
                </c:pt>
                <c:pt idx="1044" formatCode="0.000%">
                  <c:v>0.54343434343434338</c:v>
                </c:pt>
                <c:pt idx="1045" formatCode="0.000%">
                  <c:v>0.54343434343434338</c:v>
                </c:pt>
                <c:pt idx="1046" formatCode="0.000%">
                  <c:v>0.54343434343434338</c:v>
                </c:pt>
                <c:pt idx="1047" formatCode="0.000%">
                  <c:v>0.54343434343434338</c:v>
                </c:pt>
                <c:pt idx="1048" formatCode="0.000%">
                  <c:v>0.54343434343434338</c:v>
                </c:pt>
                <c:pt idx="1049" formatCode="0.000%">
                  <c:v>0.54343434343434338</c:v>
                </c:pt>
                <c:pt idx="1050" formatCode="0.000%">
                  <c:v>0.54343434343434338</c:v>
                </c:pt>
                <c:pt idx="1051" formatCode="0.000%">
                  <c:v>0.54343434343434338</c:v>
                </c:pt>
                <c:pt idx="1052" formatCode="0.000%">
                  <c:v>0.54343434343434338</c:v>
                </c:pt>
                <c:pt idx="1053" formatCode="0.000%">
                  <c:v>0.54343434343434338</c:v>
                </c:pt>
                <c:pt idx="1054" formatCode="0.000%">
                  <c:v>0.54343434343434338</c:v>
                </c:pt>
                <c:pt idx="1055" formatCode="0.000%">
                  <c:v>0.54343434343434338</c:v>
                </c:pt>
                <c:pt idx="1056" formatCode="0.000%">
                  <c:v>0.54343434343434338</c:v>
                </c:pt>
                <c:pt idx="1057" formatCode="0.000%">
                  <c:v>0.54343434343434338</c:v>
                </c:pt>
                <c:pt idx="1058" formatCode="0.000%">
                  <c:v>0.54343434343434338</c:v>
                </c:pt>
                <c:pt idx="1059" formatCode="0.000%">
                  <c:v>0.54343434343434338</c:v>
                </c:pt>
                <c:pt idx="1060" formatCode="0.000%">
                  <c:v>0.54343434343434338</c:v>
                </c:pt>
                <c:pt idx="1061" formatCode="0.000%">
                  <c:v>0.54343434343434338</c:v>
                </c:pt>
                <c:pt idx="1062" formatCode="0.000%">
                  <c:v>0.54343434343434338</c:v>
                </c:pt>
                <c:pt idx="1063" formatCode="0.000%">
                  <c:v>0.54343434343434338</c:v>
                </c:pt>
                <c:pt idx="1064" formatCode="0.000%">
                  <c:v>0.54343434343434338</c:v>
                </c:pt>
                <c:pt idx="1065" formatCode="0.000%">
                  <c:v>0.54343434343434338</c:v>
                </c:pt>
                <c:pt idx="1066" formatCode="0.000%">
                  <c:v>0.54343434343434338</c:v>
                </c:pt>
                <c:pt idx="1067" formatCode="0.000%">
                  <c:v>0.54343434343434338</c:v>
                </c:pt>
                <c:pt idx="1068" formatCode="0.000%">
                  <c:v>0.54343434343434338</c:v>
                </c:pt>
                <c:pt idx="1069" formatCode="0.000%">
                  <c:v>0.54343434343434338</c:v>
                </c:pt>
                <c:pt idx="1070" formatCode="0.000%">
                  <c:v>0.54343434343434338</c:v>
                </c:pt>
                <c:pt idx="1071" formatCode="0.000%">
                  <c:v>0.54343434343434338</c:v>
                </c:pt>
                <c:pt idx="1072" formatCode="0.000%">
                  <c:v>0.54343434343434338</c:v>
                </c:pt>
                <c:pt idx="1073" formatCode="0.000%">
                  <c:v>0.54343434343434338</c:v>
                </c:pt>
                <c:pt idx="1074" formatCode="0.000%">
                  <c:v>0.54343434343434338</c:v>
                </c:pt>
                <c:pt idx="1075" formatCode="0.000%">
                  <c:v>0.54343434343434338</c:v>
                </c:pt>
                <c:pt idx="1076" formatCode="0.000%">
                  <c:v>0.54343434343434338</c:v>
                </c:pt>
                <c:pt idx="1077" formatCode="0.000%">
                  <c:v>0.54545454545454541</c:v>
                </c:pt>
                <c:pt idx="1078" formatCode="0.000%">
                  <c:v>0.54747474747474745</c:v>
                </c:pt>
                <c:pt idx="1079" formatCode="0.000%">
                  <c:v>0.54949494949494948</c:v>
                </c:pt>
                <c:pt idx="1080" formatCode="0.000%">
                  <c:v>0.55151515151515151</c:v>
                </c:pt>
                <c:pt idx="1081" formatCode="0.000%">
                  <c:v>0.55353535353535355</c:v>
                </c:pt>
                <c:pt idx="1082" formatCode="0.000%">
                  <c:v>0.55555555555555558</c:v>
                </c:pt>
                <c:pt idx="1083" formatCode="0.000%">
                  <c:v>0.55757575757575761</c:v>
                </c:pt>
                <c:pt idx="1084" formatCode="0.000%">
                  <c:v>0.55959595959595965</c:v>
                </c:pt>
                <c:pt idx="1085" formatCode="0.000%">
                  <c:v>0.56161616161616157</c:v>
                </c:pt>
                <c:pt idx="1086" formatCode="0.000%">
                  <c:v>0.5636363636363636</c:v>
                </c:pt>
                <c:pt idx="1087" formatCode="0.000%">
                  <c:v>0.5636363636363636</c:v>
                </c:pt>
                <c:pt idx="1088" formatCode="0.000%">
                  <c:v>0.5636363636363636</c:v>
                </c:pt>
                <c:pt idx="1089" formatCode="0.000%">
                  <c:v>0.5636363636363636</c:v>
                </c:pt>
                <c:pt idx="1090" formatCode="0.000%">
                  <c:v>0.5636363636363636</c:v>
                </c:pt>
                <c:pt idx="1091" formatCode="0.000%">
                  <c:v>0.5636363636363636</c:v>
                </c:pt>
                <c:pt idx="1092" formatCode="0.000%">
                  <c:v>0.5636363636363636</c:v>
                </c:pt>
                <c:pt idx="1093" formatCode="0.000%">
                  <c:v>0.5636363636363636</c:v>
                </c:pt>
                <c:pt idx="1094" formatCode="0.000%">
                  <c:v>0.5636363636363636</c:v>
                </c:pt>
                <c:pt idx="1095" formatCode="0.000%">
                  <c:v>0.5636363636363636</c:v>
                </c:pt>
                <c:pt idx="1096" formatCode="0.000%">
                  <c:v>0.5636363636363636</c:v>
                </c:pt>
                <c:pt idx="1097" formatCode="0.000%">
                  <c:v>0.5636363636363636</c:v>
                </c:pt>
                <c:pt idx="1098" formatCode="0.000%">
                  <c:v>0.5636363636363636</c:v>
                </c:pt>
                <c:pt idx="1099" formatCode="0.000%">
                  <c:v>0.5636363636363636</c:v>
                </c:pt>
                <c:pt idx="1100" formatCode="0.000%">
                  <c:v>0.5636363636363636</c:v>
                </c:pt>
                <c:pt idx="1101" formatCode="0.000%">
                  <c:v>0.5636363636363636</c:v>
                </c:pt>
                <c:pt idx="1102" formatCode="0.000%">
                  <c:v>0.5636363636363636</c:v>
                </c:pt>
                <c:pt idx="1103" formatCode="0.000%">
                  <c:v>0.5636363636363636</c:v>
                </c:pt>
                <c:pt idx="1104" formatCode="0.000%">
                  <c:v>0.5636363636363636</c:v>
                </c:pt>
                <c:pt idx="1105" formatCode="0.000%">
                  <c:v>0.5636363636363636</c:v>
                </c:pt>
                <c:pt idx="1106" formatCode="0.000%">
                  <c:v>0.5636363636363636</c:v>
                </c:pt>
                <c:pt idx="1107" formatCode="0.000%">
                  <c:v>0.5636363636363636</c:v>
                </c:pt>
                <c:pt idx="1108" formatCode="0.000%">
                  <c:v>0.5636363636363636</c:v>
                </c:pt>
                <c:pt idx="1109" formatCode="0.000%">
                  <c:v>0.5636363636363636</c:v>
                </c:pt>
                <c:pt idx="1110" formatCode="0.000%">
                  <c:v>0.5636363636363636</c:v>
                </c:pt>
                <c:pt idx="1111" formatCode="0.000%">
                  <c:v>0.5636363636363636</c:v>
                </c:pt>
                <c:pt idx="1112" formatCode="0.000%">
                  <c:v>0.5636363636363636</c:v>
                </c:pt>
                <c:pt idx="1113" formatCode="0.000%">
                  <c:v>0.5636363636363636</c:v>
                </c:pt>
                <c:pt idx="1114" formatCode="0.000%">
                  <c:v>0.5636363636363636</c:v>
                </c:pt>
                <c:pt idx="1115" formatCode="0.000%">
                  <c:v>0.5636363636363636</c:v>
                </c:pt>
                <c:pt idx="1116" formatCode="0.000%">
                  <c:v>0.5636363636363636</c:v>
                </c:pt>
                <c:pt idx="1117" formatCode="0.000%">
                  <c:v>0.5636363636363636</c:v>
                </c:pt>
                <c:pt idx="1118" formatCode="0.000%">
                  <c:v>0.5636363636363636</c:v>
                </c:pt>
                <c:pt idx="1119" formatCode="0.000%">
                  <c:v>0.5636363636363636</c:v>
                </c:pt>
                <c:pt idx="1120" formatCode="0.000%">
                  <c:v>0.5636363636363636</c:v>
                </c:pt>
                <c:pt idx="1121" formatCode="0.000%">
                  <c:v>0.5636363636363636</c:v>
                </c:pt>
                <c:pt idx="1122" formatCode="0.000%">
                  <c:v>0.5636363636363636</c:v>
                </c:pt>
                <c:pt idx="1123" formatCode="0.000%">
                  <c:v>0.5636363636363636</c:v>
                </c:pt>
                <c:pt idx="1124" formatCode="0.000%">
                  <c:v>0.5636363636363636</c:v>
                </c:pt>
                <c:pt idx="1125" formatCode="0.000%">
                  <c:v>0.5636363636363636</c:v>
                </c:pt>
                <c:pt idx="1126" formatCode="0.000%">
                  <c:v>0.5636363636363636</c:v>
                </c:pt>
                <c:pt idx="1127" formatCode="0.000%">
                  <c:v>0.56565656565656564</c:v>
                </c:pt>
                <c:pt idx="1128" formatCode="0.000%">
                  <c:v>0.56565656565656564</c:v>
                </c:pt>
                <c:pt idx="1129" formatCode="0.000%">
                  <c:v>0.56565656565656564</c:v>
                </c:pt>
                <c:pt idx="1130" formatCode="0.000%">
                  <c:v>0.56565656565656564</c:v>
                </c:pt>
                <c:pt idx="1131" formatCode="0.000%">
                  <c:v>0.56565656565656564</c:v>
                </c:pt>
                <c:pt idx="1132" formatCode="0.000%">
                  <c:v>0.56565656565656564</c:v>
                </c:pt>
                <c:pt idx="1133" formatCode="0.000%">
                  <c:v>0.56565656565656564</c:v>
                </c:pt>
                <c:pt idx="1134" formatCode="0.000%">
                  <c:v>0.56565656565656564</c:v>
                </c:pt>
                <c:pt idx="1135" formatCode="0.000%">
                  <c:v>0.56565656565656564</c:v>
                </c:pt>
                <c:pt idx="1136" formatCode="0.000%">
                  <c:v>0.56565656565656564</c:v>
                </c:pt>
                <c:pt idx="1137" formatCode="0.000%">
                  <c:v>0.56565656565656564</c:v>
                </c:pt>
                <c:pt idx="1138" formatCode="0.000%">
                  <c:v>0.56565656565656564</c:v>
                </c:pt>
                <c:pt idx="1139" formatCode="0.000%">
                  <c:v>0.56565656565656564</c:v>
                </c:pt>
                <c:pt idx="1140" formatCode="0.000%">
                  <c:v>0.56565656565656564</c:v>
                </c:pt>
                <c:pt idx="1141" formatCode="0.000%">
                  <c:v>0.56565656565656564</c:v>
                </c:pt>
                <c:pt idx="1142" formatCode="0.000%">
                  <c:v>0.56565656565656564</c:v>
                </c:pt>
                <c:pt idx="1143" formatCode="0.000%">
                  <c:v>0.56565656565656564</c:v>
                </c:pt>
                <c:pt idx="1144" formatCode="0.000%">
                  <c:v>0.56565656565656564</c:v>
                </c:pt>
                <c:pt idx="1145" formatCode="0.000%">
                  <c:v>0.56565656565656564</c:v>
                </c:pt>
                <c:pt idx="1146" formatCode="0.000%">
                  <c:v>0.56565656565656564</c:v>
                </c:pt>
                <c:pt idx="1147" formatCode="0.000%">
                  <c:v>0.56565656565656564</c:v>
                </c:pt>
                <c:pt idx="1148" formatCode="0.000%">
                  <c:v>0.56565656565656564</c:v>
                </c:pt>
                <c:pt idx="1149" formatCode="0.000%">
                  <c:v>0.56767676767676767</c:v>
                </c:pt>
                <c:pt idx="1150" formatCode="0.000%">
                  <c:v>0.5696969696969697</c:v>
                </c:pt>
                <c:pt idx="1151" formatCode="0.000%">
                  <c:v>0.57171717171717173</c:v>
                </c:pt>
                <c:pt idx="1152" formatCode="0.000%">
                  <c:v>0.57171717171717173</c:v>
                </c:pt>
                <c:pt idx="1153" formatCode="0.000%">
                  <c:v>0.57171717171717173</c:v>
                </c:pt>
                <c:pt idx="1154" formatCode="0.000%">
                  <c:v>0.57171717171717173</c:v>
                </c:pt>
                <c:pt idx="1155" formatCode="0.000%">
                  <c:v>0.57171717171717173</c:v>
                </c:pt>
                <c:pt idx="1156" formatCode="0.000%">
                  <c:v>0.57171717171717173</c:v>
                </c:pt>
                <c:pt idx="1157" formatCode="0.000%">
                  <c:v>0.57171717171717173</c:v>
                </c:pt>
                <c:pt idx="1158" formatCode="0.000%">
                  <c:v>0.57171717171717173</c:v>
                </c:pt>
                <c:pt idx="1159" formatCode="0.000%">
                  <c:v>0.57171717171717173</c:v>
                </c:pt>
                <c:pt idx="1160" formatCode="0.000%">
                  <c:v>0.57171717171717173</c:v>
                </c:pt>
                <c:pt idx="1161" formatCode="0.000%">
                  <c:v>0.57171717171717173</c:v>
                </c:pt>
                <c:pt idx="1162" formatCode="0.000%">
                  <c:v>0.57171717171717173</c:v>
                </c:pt>
                <c:pt idx="1163" formatCode="0.000%">
                  <c:v>0.57171717171717173</c:v>
                </c:pt>
                <c:pt idx="1164" formatCode="0.000%">
                  <c:v>0.57171717171717173</c:v>
                </c:pt>
                <c:pt idx="1165" formatCode="0.000%">
                  <c:v>0.57171717171717173</c:v>
                </c:pt>
                <c:pt idx="1166" formatCode="0.000%">
                  <c:v>0.57171717171717173</c:v>
                </c:pt>
                <c:pt idx="1167" formatCode="0.000%">
                  <c:v>0.57171717171717173</c:v>
                </c:pt>
                <c:pt idx="1168" formatCode="0.000%">
                  <c:v>0.57171717171717173</c:v>
                </c:pt>
                <c:pt idx="1169" formatCode="0.000%">
                  <c:v>0.57171717171717173</c:v>
                </c:pt>
                <c:pt idx="1170" formatCode="0.000%">
                  <c:v>0.57171717171717173</c:v>
                </c:pt>
                <c:pt idx="1171" formatCode="0.000%">
                  <c:v>0.57171717171717173</c:v>
                </c:pt>
                <c:pt idx="1172" formatCode="0.000%">
                  <c:v>0.57171717171717173</c:v>
                </c:pt>
                <c:pt idx="1173" formatCode="0.000%">
                  <c:v>0.57171717171717173</c:v>
                </c:pt>
                <c:pt idx="1174" formatCode="0.000%">
                  <c:v>0.57171717171717173</c:v>
                </c:pt>
                <c:pt idx="1175" formatCode="0.000%">
                  <c:v>0.57171717171717173</c:v>
                </c:pt>
                <c:pt idx="1176" formatCode="0.000%">
                  <c:v>0.57171717171717173</c:v>
                </c:pt>
                <c:pt idx="1177" formatCode="0.000%">
                  <c:v>0.57171717171717173</c:v>
                </c:pt>
                <c:pt idx="1178" formatCode="0.000%">
                  <c:v>0.57171717171717173</c:v>
                </c:pt>
                <c:pt idx="1179" formatCode="0.000%">
                  <c:v>0.57171717171717173</c:v>
                </c:pt>
                <c:pt idx="1180" formatCode="0.000%">
                  <c:v>0.57171717171717173</c:v>
                </c:pt>
                <c:pt idx="1181" formatCode="0.000%">
                  <c:v>0.57171717171717173</c:v>
                </c:pt>
                <c:pt idx="1182" formatCode="0.000%">
                  <c:v>0.57171717171717173</c:v>
                </c:pt>
                <c:pt idx="1183" formatCode="0.000%">
                  <c:v>0.57171717171717173</c:v>
                </c:pt>
                <c:pt idx="1184" formatCode="0.000%">
                  <c:v>0.57171717171717173</c:v>
                </c:pt>
                <c:pt idx="1185" formatCode="0.000%">
                  <c:v>0.57171717171717173</c:v>
                </c:pt>
                <c:pt idx="1186" formatCode="0.000%">
                  <c:v>0.57171717171717173</c:v>
                </c:pt>
                <c:pt idx="1187" formatCode="0.000%">
                  <c:v>0.57171717171717173</c:v>
                </c:pt>
                <c:pt idx="1188" formatCode="0.000%">
                  <c:v>0.57171717171717173</c:v>
                </c:pt>
                <c:pt idx="1189" formatCode="0.000%">
                  <c:v>0.57171717171717173</c:v>
                </c:pt>
                <c:pt idx="1190" formatCode="0.000%">
                  <c:v>0.57171717171717173</c:v>
                </c:pt>
                <c:pt idx="1191" formatCode="0.000%">
                  <c:v>0.57171717171717173</c:v>
                </c:pt>
                <c:pt idx="1192" formatCode="0.000%">
                  <c:v>0.57171717171717173</c:v>
                </c:pt>
                <c:pt idx="1193" formatCode="0.000%">
                  <c:v>0.57171717171717173</c:v>
                </c:pt>
                <c:pt idx="1194" formatCode="0.000%">
                  <c:v>0.57171717171717173</c:v>
                </c:pt>
                <c:pt idx="1195" formatCode="0.000%">
                  <c:v>0.57171717171717173</c:v>
                </c:pt>
                <c:pt idx="1196" formatCode="0.000%">
                  <c:v>0.57171717171717173</c:v>
                </c:pt>
                <c:pt idx="1197" formatCode="0.000%">
                  <c:v>0.57171717171717173</c:v>
                </c:pt>
                <c:pt idx="1198" formatCode="0.000%">
                  <c:v>0.57171717171717173</c:v>
                </c:pt>
                <c:pt idx="1199" formatCode="0.000%">
                  <c:v>0.57171717171717173</c:v>
                </c:pt>
                <c:pt idx="1200" formatCode="0.000%">
                  <c:v>0.57171717171717173</c:v>
                </c:pt>
                <c:pt idx="1201" formatCode="0.000%">
                  <c:v>0.57171717171717173</c:v>
                </c:pt>
                <c:pt idx="1202" formatCode="0.000%">
                  <c:v>0.57171717171717173</c:v>
                </c:pt>
                <c:pt idx="1203" formatCode="0.000%">
                  <c:v>0.57171717171717173</c:v>
                </c:pt>
                <c:pt idx="1204" formatCode="0.000%">
                  <c:v>0.57373737373737377</c:v>
                </c:pt>
                <c:pt idx="1205" formatCode="0.000%">
                  <c:v>0.5757575757575758</c:v>
                </c:pt>
                <c:pt idx="1206" formatCode="0.000%">
                  <c:v>0.57777777777777772</c:v>
                </c:pt>
                <c:pt idx="1207" formatCode="0.000%">
                  <c:v>0.57979797979797976</c:v>
                </c:pt>
                <c:pt idx="1208" formatCode="0.000%">
                  <c:v>0.58181818181818179</c:v>
                </c:pt>
                <c:pt idx="1209" formatCode="0.000%">
                  <c:v>0.58181818181818179</c:v>
                </c:pt>
                <c:pt idx="1210" formatCode="0.000%">
                  <c:v>0.58181818181818179</c:v>
                </c:pt>
                <c:pt idx="1211" formatCode="0.000%">
                  <c:v>0.58181818181818179</c:v>
                </c:pt>
                <c:pt idx="1212" formatCode="0.000%">
                  <c:v>0.58181818181818179</c:v>
                </c:pt>
                <c:pt idx="1213" formatCode="0.000%">
                  <c:v>0.58181818181818179</c:v>
                </c:pt>
                <c:pt idx="1214" formatCode="0.000%">
                  <c:v>0.58181818181818179</c:v>
                </c:pt>
                <c:pt idx="1215" formatCode="0.000%">
                  <c:v>0.58181818181818179</c:v>
                </c:pt>
                <c:pt idx="1216" formatCode="0.000%">
                  <c:v>0.58181818181818179</c:v>
                </c:pt>
                <c:pt idx="1217" formatCode="0.000%">
                  <c:v>0.58181818181818179</c:v>
                </c:pt>
                <c:pt idx="1218" formatCode="0.000%">
                  <c:v>0.58181818181818179</c:v>
                </c:pt>
                <c:pt idx="1219" formatCode="0.000%">
                  <c:v>0.58181818181818179</c:v>
                </c:pt>
                <c:pt idx="1220" formatCode="0.000%">
                  <c:v>0.58181818181818179</c:v>
                </c:pt>
                <c:pt idx="1221" formatCode="0.000%">
                  <c:v>0.58181818181818179</c:v>
                </c:pt>
                <c:pt idx="1222" formatCode="0.000%">
                  <c:v>0.58181818181818179</c:v>
                </c:pt>
                <c:pt idx="1223" formatCode="0.000%">
                  <c:v>0.58181818181818179</c:v>
                </c:pt>
                <c:pt idx="1224" formatCode="0.000%">
                  <c:v>0.58181818181818179</c:v>
                </c:pt>
                <c:pt idx="1225" formatCode="0.000%">
                  <c:v>0.58181818181818179</c:v>
                </c:pt>
                <c:pt idx="1226" formatCode="0.000%">
                  <c:v>0.58181818181818179</c:v>
                </c:pt>
                <c:pt idx="1227" formatCode="0.000%">
                  <c:v>0.58181818181818179</c:v>
                </c:pt>
                <c:pt idx="1228" formatCode="0.000%">
                  <c:v>0.58181818181818179</c:v>
                </c:pt>
                <c:pt idx="1229" formatCode="0.000%">
                  <c:v>0.58181818181818179</c:v>
                </c:pt>
                <c:pt idx="1230" formatCode="0.000%">
                  <c:v>0.58181818181818179</c:v>
                </c:pt>
                <c:pt idx="1231" formatCode="0.000%">
                  <c:v>0.58181818181818179</c:v>
                </c:pt>
                <c:pt idx="1232" formatCode="0.000%">
                  <c:v>0.58181818181818179</c:v>
                </c:pt>
                <c:pt idx="1233" formatCode="0.000%">
                  <c:v>0.58181818181818179</c:v>
                </c:pt>
                <c:pt idx="1234" formatCode="0.000%">
                  <c:v>0.58181818181818179</c:v>
                </c:pt>
                <c:pt idx="1235" formatCode="0.000%">
                  <c:v>0.58181818181818179</c:v>
                </c:pt>
                <c:pt idx="1236" formatCode="0.000%">
                  <c:v>0.58181818181818179</c:v>
                </c:pt>
                <c:pt idx="1237" formatCode="0.000%">
                  <c:v>0.58181818181818179</c:v>
                </c:pt>
                <c:pt idx="1238" formatCode="0.000%">
                  <c:v>0.58181818181818179</c:v>
                </c:pt>
                <c:pt idx="1239" formatCode="0.000%">
                  <c:v>0.58383838383838382</c:v>
                </c:pt>
                <c:pt idx="1240" formatCode="0.000%">
                  <c:v>0.58585858585858586</c:v>
                </c:pt>
                <c:pt idx="1241" formatCode="0.000%">
                  <c:v>0.58787878787878789</c:v>
                </c:pt>
                <c:pt idx="1242" formatCode="0.000%">
                  <c:v>0.58989898989898992</c:v>
                </c:pt>
                <c:pt idx="1243" formatCode="0.000%">
                  <c:v>0.58989898989898992</c:v>
                </c:pt>
                <c:pt idx="1244" formatCode="0.000%">
                  <c:v>0.58989898989898992</c:v>
                </c:pt>
                <c:pt idx="1245" formatCode="0.000%">
                  <c:v>0.58989898989898992</c:v>
                </c:pt>
                <c:pt idx="1246" formatCode="0.000%">
                  <c:v>0.58989898989898992</c:v>
                </c:pt>
                <c:pt idx="1247" formatCode="0.000%">
                  <c:v>0.58989898989898992</c:v>
                </c:pt>
                <c:pt idx="1248" formatCode="0.000%">
                  <c:v>0.58989898989898992</c:v>
                </c:pt>
                <c:pt idx="1249" formatCode="0.000%">
                  <c:v>0.58989898989898992</c:v>
                </c:pt>
                <c:pt idx="1250" formatCode="0.000%">
                  <c:v>0.58989898989898992</c:v>
                </c:pt>
                <c:pt idx="1251" formatCode="0.000%">
                  <c:v>0.58989898989898992</c:v>
                </c:pt>
                <c:pt idx="1252" formatCode="0.000%">
                  <c:v>0.58989898989898992</c:v>
                </c:pt>
                <c:pt idx="1253" formatCode="0.000%">
                  <c:v>0.58989898989898992</c:v>
                </c:pt>
                <c:pt idx="1254" formatCode="0.000%">
                  <c:v>0.58989898989898992</c:v>
                </c:pt>
                <c:pt idx="1255" formatCode="0.000%">
                  <c:v>0.58989898989898992</c:v>
                </c:pt>
                <c:pt idx="1256" formatCode="0.000%">
                  <c:v>0.58989898989898992</c:v>
                </c:pt>
                <c:pt idx="1257" formatCode="0.000%">
                  <c:v>0.58989898989898992</c:v>
                </c:pt>
                <c:pt idx="1258" formatCode="0.000%">
                  <c:v>0.58989898989898992</c:v>
                </c:pt>
                <c:pt idx="1259" formatCode="0.000%">
                  <c:v>0.58989898989898992</c:v>
                </c:pt>
                <c:pt idx="1260" formatCode="0.000%">
                  <c:v>0.58989898989898992</c:v>
                </c:pt>
                <c:pt idx="1261" formatCode="0.000%">
                  <c:v>0.58989898989898992</c:v>
                </c:pt>
                <c:pt idx="1262" formatCode="0.000%">
                  <c:v>0.58989898989898992</c:v>
                </c:pt>
                <c:pt idx="1263" formatCode="0.000%">
                  <c:v>0.58989898989898992</c:v>
                </c:pt>
                <c:pt idx="1264" formatCode="0.000%">
                  <c:v>0.58989898989898992</c:v>
                </c:pt>
                <c:pt idx="1265" formatCode="0.000%">
                  <c:v>0.58989898989898992</c:v>
                </c:pt>
                <c:pt idx="1266" formatCode="0.000%">
                  <c:v>0.58989898989898992</c:v>
                </c:pt>
                <c:pt idx="1267" formatCode="0.000%">
                  <c:v>0.58989898989898992</c:v>
                </c:pt>
                <c:pt idx="1268" formatCode="0.000%">
                  <c:v>0.58989898989898992</c:v>
                </c:pt>
                <c:pt idx="1269" formatCode="0.000%">
                  <c:v>0.58989898989898992</c:v>
                </c:pt>
                <c:pt idx="1270" formatCode="0.000%">
                  <c:v>0.58989898989898992</c:v>
                </c:pt>
                <c:pt idx="1271" formatCode="0.000%">
                  <c:v>0.58989898989898992</c:v>
                </c:pt>
                <c:pt idx="1272" formatCode="0.000%">
                  <c:v>0.58989898989898992</c:v>
                </c:pt>
                <c:pt idx="1273" formatCode="0.000%">
                  <c:v>0.58989898989898992</c:v>
                </c:pt>
                <c:pt idx="1274" formatCode="0.000%">
                  <c:v>0.58989898989898992</c:v>
                </c:pt>
                <c:pt idx="1275" formatCode="0.000%">
                  <c:v>0.58989898989898992</c:v>
                </c:pt>
                <c:pt idx="1276" formatCode="0.000%">
                  <c:v>0.58989898989898992</c:v>
                </c:pt>
                <c:pt idx="1277" formatCode="0.000%">
                  <c:v>0.58989898989898992</c:v>
                </c:pt>
                <c:pt idx="1278" formatCode="0.000%">
                  <c:v>0.58989898989898992</c:v>
                </c:pt>
                <c:pt idx="1279" formatCode="0.000%">
                  <c:v>0.58989898989898992</c:v>
                </c:pt>
                <c:pt idx="1280" formatCode="0.000%">
                  <c:v>0.58989898989898992</c:v>
                </c:pt>
                <c:pt idx="1281" formatCode="0.000%">
                  <c:v>0.58989898989898992</c:v>
                </c:pt>
                <c:pt idx="1282" formatCode="0.000%">
                  <c:v>0.58989898989898992</c:v>
                </c:pt>
                <c:pt idx="1283" formatCode="0.000%">
                  <c:v>0.58989898989898992</c:v>
                </c:pt>
                <c:pt idx="1284" formatCode="0.000%">
                  <c:v>0.58989898989898992</c:v>
                </c:pt>
                <c:pt idx="1285" formatCode="0.000%">
                  <c:v>0.58989898989898992</c:v>
                </c:pt>
                <c:pt idx="1286" formatCode="0.000%">
                  <c:v>0.59191919191919196</c:v>
                </c:pt>
                <c:pt idx="1287" formatCode="0.000%">
                  <c:v>0.59393939393939399</c:v>
                </c:pt>
                <c:pt idx="1288" formatCode="0.000%">
                  <c:v>0.59595959595959591</c:v>
                </c:pt>
                <c:pt idx="1289" formatCode="0.000%">
                  <c:v>0.59595959595959591</c:v>
                </c:pt>
                <c:pt idx="1290" formatCode="0.000%">
                  <c:v>0.59595959595959591</c:v>
                </c:pt>
                <c:pt idx="1291" formatCode="0.000%">
                  <c:v>0.59595959595959591</c:v>
                </c:pt>
                <c:pt idx="1292" formatCode="0.000%">
                  <c:v>0.59595959595959591</c:v>
                </c:pt>
                <c:pt idx="1293" formatCode="0.000%">
                  <c:v>0.59595959595959591</c:v>
                </c:pt>
                <c:pt idx="1294" formatCode="0.000%">
                  <c:v>0.59595959595959591</c:v>
                </c:pt>
                <c:pt idx="1295" formatCode="0.000%">
                  <c:v>0.59595959595959591</c:v>
                </c:pt>
                <c:pt idx="1296" formatCode="0.000%">
                  <c:v>0.59595959595959591</c:v>
                </c:pt>
                <c:pt idx="1297" formatCode="0.000%">
                  <c:v>0.59595959595959591</c:v>
                </c:pt>
                <c:pt idx="1298" formatCode="0.000%">
                  <c:v>0.59595959595959591</c:v>
                </c:pt>
                <c:pt idx="1299" formatCode="0.000%">
                  <c:v>0.59595959595959591</c:v>
                </c:pt>
                <c:pt idx="1300" formatCode="0.000%">
                  <c:v>0.59595959595959591</c:v>
                </c:pt>
                <c:pt idx="1301" formatCode="0.000%">
                  <c:v>0.59595959595959591</c:v>
                </c:pt>
                <c:pt idx="1302" formatCode="0.000%">
                  <c:v>0.59595959595959591</c:v>
                </c:pt>
                <c:pt idx="1303" formatCode="0.000%">
                  <c:v>0.59595959595959591</c:v>
                </c:pt>
                <c:pt idx="1304" formatCode="0.000%">
                  <c:v>0.59595959595959591</c:v>
                </c:pt>
                <c:pt idx="1305" formatCode="0.000%">
                  <c:v>0.59595959595959591</c:v>
                </c:pt>
                <c:pt idx="1306" formatCode="0.000%">
                  <c:v>0.59595959595959591</c:v>
                </c:pt>
                <c:pt idx="1307" formatCode="0.000%">
                  <c:v>0.59595959595959591</c:v>
                </c:pt>
                <c:pt idx="1308" formatCode="0.000%">
                  <c:v>0.59595959595959591</c:v>
                </c:pt>
                <c:pt idx="1309" formatCode="0.000%">
                  <c:v>0.59595959595959591</c:v>
                </c:pt>
                <c:pt idx="1310" formatCode="0.000%">
                  <c:v>0.59595959595959591</c:v>
                </c:pt>
                <c:pt idx="1311" formatCode="0.000%">
                  <c:v>0.59595959595959591</c:v>
                </c:pt>
                <c:pt idx="1312" formatCode="0.000%">
                  <c:v>0.59595959595959591</c:v>
                </c:pt>
                <c:pt idx="1313" formatCode="0.000%">
                  <c:v>0.59595959595959591</c:v>
                </c:pt>
                <c:pt idx="1314" formatCode="0.000%">
                  <c:v>0.59595959595959591</c:v>
                </c:pt>
                <c:pt idx="1315" formatCode="0.000%">
                  <c:v>0.59595959595959591</c:v>
                </c:pt>
                <c:pt idx="1316" formatCode="0.000%">
                  <c:v>0.59595959595959591</c:v>
                </c:pt>
                <c:pt idx="1317" formatCode="0.000%">
                  <c:v>0.59595959595959591</c:v>
                </c:pt>
                <c:pt idx="1318" formatCode="0.000%">
                  <c:v>0.59797979797979794</c:v>
                </c:pt>
                <c:pt idx="1319" formatCode="0.000%">
                  <c:v>0.6</c:v>
                </c:pt>
                <c:pt idx="1320" formatCode="0.000%">
                  <c:v>0.60202020202020201</c:v>
                </c:pt>
                <c:pt idx="1321" formatCode="0.000%">
                  <c:v>0.60404040404040404</c:v>
                </c:pt>
                <c:pt idx="1322" formatCode="0.000%">
                  <c:v>0.60606060606060608</c:v>
                </c:pt>
                <c:pt idx="1323" formatCode="0.000%">
                  <c:v>0.60808080808080811</c:v>
                </c:pt>
                <c:pt idx="1324" formatCode="0.000%">
                  <c:v>0.60808080808080811</c:v>
                </c:pt>
                <c:pt idx="1325" formatCode="0.000%">
                  <c:v>0.60808080808080811</c:v>
                </c:pt>
                <c:pt idx="1326" formatCode="0.000%">
                  <c:v>0.60808080808080811</c:v>
                </c:pt>
                <c:pt idx="1327" formatCode="0.000%">
                  <c:v>0.60808080808080811</c:v>
                </c:pt>
                <c:pt idx="1328" formatCode="0.000%">
                  <c:v>0.60808080808080811</c:v>
                </c:pt>
                <c:pt idx="1329" formatCode="0.000%">
                  <c:v>0.60808080808080811</c:v>
                </c:pt>
                <c:pt idx="1330" formatCode="0.000%">
                  <c:v>0.60808080808080811</c:v>
                </c:pt>
                <c:pt idx="1331" formatCode="0.000%">
                  <c:v>0.60808080808080811</c:v>
                </c:pt>
                <c:pt idx="1332" formatCode="0.000%">
                  <c:v>0.60808080808080811</c:v>
                </c:pt>
                <c:pt idx="1333" formatCode="0.000%">
                  <c:v>0.60808080808080811</c:v>
                </c:pt>
                <c:pt idx="1334" formatCode="0.000%">
                  <c:v>0.60808080808080811</c:v>
                </c:pt>
                <c:pt idx="1335" formatCode="0.000%">
                  <c:v>0.60808080808080811</c:v>
                </c:pt>
                <c:pt idx="1336" formatCode="0.000%">
                  <c:v>0.60808080808080811</c:v>
                </c:pt>
                <c:pt idx="1337" formatCode="0.000%">
                  <c:v>0.60808080808080811</c:v>
                </c:pt>
                <c:pt idx="1338" formatCode="0.000%">
                  <c:v>0.60808080808080811</c:v>
                </c:pt>
                <c:pt idx="1339" formatCode="0.000%">
                  <c:v>0.60808080808080811</c:v>
                </c:pt>
                <c:pt idx="1340" formatCode="0.000%">
                  <c:v>0.60808080808080811</c:v>
                </c:pt>
                <c:pt idx="1341" formatCode="0.000%">
                  <c:v>0.60808080808080811</c:v>
                </c:pt>
                <c:pt idx="1342" formatCode="0.000%">
                  <c:v>0.60808080808080811</c:v>
                </c:pt>
                <c:pt idx="1343" formatCode="0.000%">
                  <c:v>0.60808080808080811</c:v>
                </c:pt>
                <c:pt idx="1344" formatCode="0.000%">
                  <c:v>0.60808080808080811</c:v>
                </c:pt>
                <c:pt idx="1345" formatCode="0.000%">
                  <c:v>0.60808080808080811</c:v>
                </c:pt>
                <c:pt idx="1346" formatCode="0.000%">
                  <c:v>0.60808080808080811</c:v>
                </c:pt>
                <c:pt idx="1347" formatCode="0.000%">
                  <c:v>0.60808080808080811</c:v>
                </c:pt>
                <c:pt idx="1348" formatCode="0.000%">
                  <c:v>0.60808080808080811</c:v>
                </c:pt>
                <c:pt idx="1349" formatCode="0.000%">
                  <c:v>0.60808080808080811</c:v>
                </c:pt>
                <c:pt idx="1350" formatCode="0.000%">
                  <c:v>0.60808080808080811</c:v>
                </c:pt>
                <c:pt idx="1351" formatCode="0.000%">
                  <c:v>0.60808080808080811</c:v>
                </c:pt>
                <c:pt idx="1352" formatCode="0.000%">
                  <c:v>0.60808080808080811</c:v>
                </c:pt>
                <c:pt idx="1353" formatCode="0.000%">
                  <c:v>0.60808080808080811</c:v>
                </c:pt>
                <c:pt idx="1354" formatCode="0.000%">
                  <c:v>0.60808080808080811</c:v>
                </c:pt>
                <c:pt idx="1355" formatCode="0.000%">
                  <c:v>0.60808080808080811</c:v>
                </c:pt>
                <c:pt idx="1356" formatCode="0.000%">
                  <c:v>0.60808080808080811</c:v>
                </c:pt>
                <c:pt idx="1357" formatCode="0.000%">
                  <c:v>0.60808080808080811</c:v>
                </c:pt>
                <c:pt idx="1358" formatCode="0.000%">
                  <c:v>0.60808080808080811</c:v>
                </c:pt>
                <c:pt idx="1359" formatCode="0.000%">
                  <c:v>0.60808080808080811</c:v>
                </c:pt>
                <c:pt idx="1360" formatCode="0.000%">
                  <c:v>0.60808080808080811</c:v>
                </c:pt>
                <c:pt idx="1361" formatCode="0.000%">
                  <c:v>0.60808080808080811</c:v>
                </c:pt>
                <c:pt idx="1362" formatCode="0.000%">
                  <c:v>0.60808080808080811</c:v>
                </c:pt>
                <c:pt idx="1363" formatCode="0.000%">
                  <c:v>0.60808080808080811</c:v>
                </c:pt>
                <c:pt idx="1364" formatCode="0.000%">
                  <c:v>0.60808080808080811</c:v>
                </c:pt>
                <c:pt idx="1365" formatCode="0.000%">
                  <c:v>0.60808080808080811</c:v>
                </c:pt>
                <c:pt idx="1366" formatCode="0.000%">
                  <c:v>0.60808080808080811</c:v>
                </c:pt>
                <c:pt idx="1367" formatCode="0.000%">
                  <c:v>0.60808080808080811</c:v>
                </c:pt>
                <c:pt idx="1368" formatCode="0.000%">
                  <c:v>0.60808080808080811</c:v>
                </c:pt>
                <c:pt idx="1369" formatCode="0.000%">
                  <c:v>0.60808080808080811</c:v>
                </c:pt>
                <c:pt idx="1370" formatCode="0.000%">
                  <c:v>0.60808080808080811</c:v>
                </c:pt>
                <c:pt idx="1371" formatCode="0.000%">
                  <c:v>0.60808080808080811</c:v>
                </c:pt>
                <c:pt idx="1372" formatCode="0.000%">
                  <c:v>0.60808080808080811</c:v>
                </c:pt>
                <c:pt idx="1373" formatCode="0.000%">
                  <c:v>0.60808080808080811</c:v>
                </c:pt>
                <c:pt idx="1374" formatCode="0.000%">
                  <c:v>0.60808080808080811</c:v>
                </c:pt>
                <c:pt idx="1375" formatCode="0.000%">
                  <c:v>0.60808080808080811</c:v>
                </c:pt>
                <c:pt idx="1376" formatCode="0.000%">
                  <c:v>0.60808080808080811</c:v>
                </c:pt>
                <c:pt idx="1377" formatCode="0.000%">
                  <c:v>0.60808080808080811</c:v>
                </c:pt>
                <c:pt idx="1378" formatCode="0.000%">
                  <c:v>0.60808080808080811</c:v>
                </c:pt>
                <c:pt idx="1379" formatCode="0.000%">
                  <c:v>0.60808080808080811</c:v>
                </c:pt>
                <c:pt idx="1380" formatCode="0.000%">
                  <c:v>0.61010101010101014</c:v>
                </c:pt>
                <c:pt idx="1381" formatCode="0.000%">
                  <c:v>0.61212121212121207</c:v>
                </c:pt>
                <c:pt idx="1382" formatCode="0.000%">
                  <c:v>0.6141414141414141</c:v>
                </c:pt>
                <c:pt idx="1383" formatCode="0.000%">
                  <c:v>0.61616161616161613</c:v>
                </c:pt>
                <c:pt idx="1384" formatCode="0.000%">
                  <c:v>0.61818181818181817</c:v>
                </c:pt>
                <c:pt idx="1385" formatCode="0.000%">
                  <c:v>0.6202020202020202</c:v>
                </c:pt>
                <c:pt idx="1386" formatCode="0.000%">
                  <c:v>0.6202020202020202</c:v>
                </c:pt>
                <c:pt idx="1387" formatCode="0.000%">
                  <c:v>0.6202020202020202</c:v>
                </c:pt>
                <c:pt idx="1388" formatCode="0.000%">
                  <c:v>0.6202020202020202</c:v>
                </c:pt>
                <c:pt idx="1389" formatCode="0.000%">
                  <c:v>0.6202020202020202</c:v>
                </c:pt>
                <c:pt idx="1390" formatCode="0.000%">
                  <c:v>0.6202020202020202</c:v>
                </c:pt>
                <c:pt idx="1391" formatCode="0.000%">
                  <c:v>0.6202020202020202</c:v>
                </c:pt>
                <c:pt idx="1392" formatCode="0.000%">
                  <c:v>0.6202020202020202</c:v>
                </c:pt>
                <c:pt idx="1393" formatCode="0.000%">
                  <c:v>0.6202020202020202</c:v>
                </c:pt>
                <c:pt idx="1394" formatCode="0.000%">
                  <c:v>0.6202020202020202</c:v>
                </c:pt>
                <c:pt idx="1395" formatCode="0.000%">
                  <c:v>0.6202020202020202</c:v>
                </c:pt>
                <c:pt idx="1396" formatCode="0.000%">
                  <c:v>0.6202020202020202</c:v>
                </c:pt>
                <c:pt idx="1397" formatCode="0.000%">
                  <c:v>0.6202020202020202</c:v>
                </c:pt>
                <c:pt idx="1398" formatCode="0.000%">
                  <c:v>0.6202020202020202</c:v>
                </c:pt>
                <c:pt idx="1399" formatCode="0.000%">
                  <c:v>0.6202020202020202</c:v>
                </c:pt>
                <c:pt idx="1400" formatCode="0.000%">
                  <c:v>0.6202020202020202</c:v>
                </c:pt>
                <c:pt idx="1401" formatCode="0.000%">
                  <c:v>0.6202020202020202</c:v>
                </c:pt>
                <c:pt idx="1402" formatCode="0.000%">
                  <c:v>0.6202020202020202</c:v>
                </c:pt>
                <c:pt idx="1403" formatCode="0.000%">
                  <c:v>0.6202020202020202</c:v>
                </c:pt>
                <c:pt idx="1404" formatCode="0.000%">
                  <c:v>0.6202020202020202</c:v>
                </c:pt>
                <c:pt idx="1405" formatCode="0.000%">
                  <c:v>0.6202020202020202</c:v>
                </c:pt>
                <c:pt idx="1406" formatCode="0.000%">
                  <c:v>0.6202020202020202</c:v>
                </c:pt>
                <c:pt idx="1407" formatCode="0.000%">
                  <c:v>0.6202020202020202</c:v>
                </c:pt>
                <c:pt idx="1408" formatCode="0.000%">
                  <c:v>0.6202020202020202</c:v>
                </c:pt>
                <c:pt idx="1409" formatCode="0.000%">
                  <c:v>0.6202020202020202</c:v>
                </c:pt>
                <c:pt idx="1410" formatCode="0.000%">
                  <c:v>0.6202020202020202</c:v>
                </c:pt>
                <c:pt idx="1411" formatCode="0.000%">
                  <c:v>0.6202020202020202</c:v>
                </c:pt>
                <c:pt idx="1412" formatCode="0.000%">
                  <c:v>0.6202020202020202</c:v>
                </c:pt>
                <c:pt idx="1413" formatCode="0.000%">
                  <c:v>0.6202020202020202</c:v>
                </c:pt>
                <c:pt idx="1414" formatCode="0.000%">
                  <c:v>0.6202020202020202</c:v>
                </c:pt>
                <c:pt idx="1415" formatCode="0.000%">
                  <c:v>0.6202020202020202</c:v>
                </c:pt>
                <c:pt idx="1416" formatCode="0.000%">
                  <c:v>0.6202020202020202</c:v>
                </c:pt>
                <c:pt idx="1417" formatCode="0.000%">
                  <c:v>0.6202020202020202</c:v>
                </c:pt>
                <c:pt idx="1418" formatCode="0.000%">
                  <c:v>0.6202020202020202</c:v>
                </c:pt>
                <c:pt idx="1419" formatCode="0.000%">
                  <c:v>0.6202020202020202</c:v>
                </c:pt>
                <c:pt idx="1420" formatCode="0.000%">
                  <c:v>0.6202020202020202</c:v>
                </c:pt>
                <c:pt idx="1421" formatCode="0.000%">
                  <c:v>0.6202020202020202</c:v>
                </c:pt>
                <c:pt idx="1422" formatCode="0.000%">
                  <c:v>0.6202020202020202</c:v>
                </c:pt>
                <c:pt idx="1423" formatCode="0.000%">
                  <c:v>0.6202020202020202</c:v>
                </c:pt>
                <c:pt idx="1424" formatCode="0.000%">
                  <c:v>0.6202020202020202</c:v>
                </c:pt>
                <c:pt idx="1425" formatCode="0.000%">
                  <c:v>0.6202020202020202</c:v>
                </c:pt>
                <c:pt idx="1426" formatCode="0.000%">
                  <c:v>0.62222222222222223</c:v>
                </c:pt>
                <c:pt idx="1427" formatCode="0.000%">
                  <c:v>0.62424242424242427</c:v>
                </c:pt>
                <c:pt idx="1428" formatCode="0.000%">
                  <c:v>0.6262626262626263</c:v>
                </c:pt>
                <c:pt idx="1429" formatCode="0.000%">
                  <c:v>0.62828282828282833</c:v>
                </c:pt>
                <c:pt idx="1430" formatCode="0.000%">
                  <c:v>0.63030303030303025</c:v>
                </c:pt>
                <c:pt idx="1431" formatCode="0.000%">
                  <c:v>0.63232323232323229</c:v>
                </c:pt>
                <c:pt idx="1432" formatCode="0.000%">
                  <c:v>0.63232323232323229</c:v>
                </c:pt>
                <c:pt idx="1433" formatCode="0.000%">
                  <c:v>0.63232323232323229</c:v>
                </c:pt>
                <c:pt idx="1434" formatCode="0.000%">
                  <c:v>0.63232323232323229</c:v>
                </c:pt>
                <c:pt idx="1435" formatCode="0.000%">
                  <c:v>0.63232323232323229</c:v>
                </c:pt>
                <c:pt idx="1436" formatCode="0.000%">
                  <c:v>0.63232323232323229</c:v>
                </c:pt>
                <c:pt idx="1437" formatCode="0.000%">
                  <c:v>0.63232323232323229</c:v>
                </c:pt>
                <c:pt idx="1438" formatCode="0.000%">
                  <c:v>0.63232323232323229</c:v>
                </c:pt>
                <c:pt idx="1439" formatCode="0.000%">
                  <c:v>0.63232323232323229</c:v>
                </c:pt>
                <c:pt idx="1440" formatCode="0.000%">
                  <c:v>0.63232323232323229</c:v>
                </c:pt>
                <c:pt idx="1441" formatCode="0.000%">
                  <c:v>0.63232323232323229</c:v>
                </c:pt>
                <c:pt idx="1442" formatCode="0.000%">
                  <c:v>0.63232323232323229</c:v>
                </c:pt>
                <c:pt idx="1443" formatCode="0.000%">
                  <c:v>0.63232323232323229</c:v>
                </c:pt>
                <c:pt idx="1444" formatCode="0.000%">
                  <c:v>0.63232323232323229</c:v>
                </c:pt>
                <c:pt idx="1445" formatCode="0.000%">
                  <c:v>0.63232323232323229</c:v>
                </c:pt>
                <c:pt idx="1446" formatCode="0.000%">
                  <c:v>0.63232323232323229</c:v>
                </c:pt>
                <c:pt idx="1447" formatCode="0.000%">
                  <c:v>0.63232323232323229</c:v>
                </c:pt>
                <c:pt idx="1448" formatCode="0.000%">
                  <c:v>0.63232323232323229</c:v>
                </c:pt>
                <c:pt idx="1449" formatCode="0.000%">
                  <c:v>0.63232323232323229</c:v>
                </c:pt>
                <c:pt idx="1450" formatCode="0.000%">
                  <c:v>0.63232323232323229</c:v>
                </c:pt>
                <c:pt idx="1451" formatCode="0.000%">
                  <c:v>0.63232323232323229</c:v>
                </c:pt>
                <c:pt idx="1452" formatCode="0.000%">
                  <c:v>0.63232323232323229</c:v>
                </c:pt>
                <c:pt idx="1453" formatCode="0.000%">
                  <c:v>0.63232323232323229</c:v>
                </c:pt>
                <c:pt idx="1454" formatCode="0.000%">
                  <c:v>0.63232323232323229</c:v>
                </c:pt>
                <c:pt idx="1455" formatCode="0.000%">
                  <c:v>0.63232323232323229</c:v>
                </c:pt>
                <c:pt idx="1456" formatCode="0.000%">
                  <c:v>0.63232323232323229</c:v>
                </c:pt>
                <c:pt idx="1457" formatCode="0.000%">
                  <c:v>0.63232323232323229</c:v>
                </c:pt>
                <c:pt idx="1458" formatCode="0.000%">
                  <c:v>0.63232323232323229</c:v>
                </c:pt>
                <c:pt idx="1459" formatCode="0.000%">
                  <c:v>0.63232323232323229</c:v>
                </c:pt>
                <c:pt idx="1460" formatCode="0.000%">
                  <c:v>0.63232323232323229</c:v>
                </c:pt>
                <c:pt idx="1461" formatCode="0.000%">
                  <c:v>0.63232323232323229</c:v>
                </c:pt>
                <c:pt idx="1462" formatCode="0.000%">
                  <c:v>0.63232323232323229</c:v>
                </c:pt>
                <c:pt idx="1463" formatCode="0.000%">
                  <c:v>0.63232323232323229</c:v>
                </c:pt>
                <c:pt idx="1464" formatCode="0.000%">
                  <c:v>0.63232323232323229</c:v>
                </c:pt>
                <c:pt idx="1465" formatCode="0.000%">
                  <c:v>0.63232323232323229</c:v>
                </c:pt>
                <c:pt idx="1466" formatCode="0.000%">
                  <c:v>0.63232323232323229</c:v>
                </c:pt>
                <c:pt idx="1467" formatCode="0.000%">
                  <c:v>0.63232323232323229</c:v>
                </c:pt>
                <c:pt idx="1468" formatCode="0.000%">
                  <c:v>0.63232323232323229</c:v>
                </c:pt>
                <c:pt idx="1469" formatCode="0.000%">
                  <c:v>0.63232323232323229</c:v>
                </c:pt>
                <c:pt idx="1470" formatCode="0.000%">
                  <c:v>0.63232323232323229</c:v>
                </c:pt>
                <c:pt idx="1471" formatCode="0.000%">
                  <c:v>0.63232323232323229</c:v>
                </c:pt>
                <c:pt idx="1472" formatCode="0.000%">
                  <c:v>0.63232323232323229</c:v>
                </c:pt>
                <c:pt idx="1473" formatCode="0.000%">
                  <c:v>0.63232323232323229</c:v>
                </c:pt>
                <c:pt idx="1474" formatCode="0.000%">
                  <c:v>0.63232323232323229</c:v>
                </c:pt>
                <c:pt idx="1475" formatCode="0.000%">
                  <c:v>0.63232323232323229</c:v>
                </c:pt>
                <c:pt idx="1476" formatCode="0.000%">
                  <c:v>0.63232323232323229</c:v>
                </c:pt>
                <c:pt idx="1477" formatCode="0.000%">
                  <c:v>0.63232323232323229</c:v>
                </c:pt>
                <c:pt idx="1478" formatCode="0.000%">
                  <c:v>0.63232323232323229</c:v>
                </c:pt>
                <c:pt idx="1479" formatCode="0.000%">
                  <c:v>0.63232323232323229</c:v>
                </c:pt>
                <c:pt idx="1480" formatCode="0.000%">
                  <c:v>0.63232323232323229</c:v>
                </c:pt>
                <c:pt idx="1481" formatCode="0.000%">
                  <c:v>0.63232323232323229</c:v>
                </c:pt>
                <c:pt idx="1482" formatCode="0.000%">
                  <c:v>0.63232323232323229</c:v>
                </c:pt>
                <c:pt idx="1483" formatCode="0.000%">
                  <c:v>0.63232323232323229</c:v>
                </c:pt>
                <c:pt idx="1484" formatCode="0.000%">
                  <c:v>0.63232323232323229</c:v>
                </c:pt>
                <c:pt idx="1485" formatCode="0.000%">
                  <c:v>0.63232323232323229</c:v>
                </c:pt>
                <c:pt idx="1486" formatCode="0.000%">
                  <c:v>0.63232323232323229</c:v>
                </c:pt>
                <c:pt idx="1487" formatCode="0.000%">
                  <c:v>0.63232323232323229</c:v>
                </c:pt>
                <c:pt idx="1488" formatCode="0.000%">
                  <c:v>0.63232323232323229</c:v>
                </c:pt>
                <c:pt idx="1489" formatCode="0.000%">
                  <c:v>0.63232323232323229</c:v>
                </c:pt>
                <c:pt idx="1490" formatCode="0.000%">
                  <c:v>0.63232323232323229</c:v>
                </c:pt>
                <c:pt idx="1491" formatCode="0.000%">
                  <c:v>0.63232323232323229</c:v>
                </c:pt>
                <c:pt idx="1492" formatCode="0.000%">
                  <c:v>0.63232323232323229</c:v>
                </c:pt>
                <c:pt idx="1493" formatCode="0.000%">
                  <c:v>0.63232323232323229</c:v>
                </c:pt>
                <c:pt idx="1494" formatCode="0.000%">
                  <c:v>0.63232323232323229</c:v>
                </c:pt>
                <c:pt idx="1495" formatCode="0.000%">
                  <c:v>0.63232323232323229</c:v>
                </c:pt>
                <c:pt idx="1496" formatCode="0.000%">
                  <c:v>0.63232323232323229</c:v>
                </c:pt>
                <c:pt idx="1497" formatCode="0.000%">
                  <c:v>0.63232323232323229</c:v>
                </c:pt>
                <c:pt idx="1498" formatCode="0.000%">
                  <c:v>0.63232323232323229</c:v>
                </c:pt>
                <c:pt idx="1499" formatCode="0.000%">
                  <c:v>0.63232323232323229</c:v>
                </c:pt>
                <c:pt idx="1500" formatCode="0.000%">
                  <c:v>0.63232323232323229</c:v>
                </c:pt>
                <c:pt idx="1501" formatCode="0.000%">
                  <c:v>0.63232323232323229</c:v>
                </c:pt>
                <c:pt idx="1502" formatCode="0.000%">
                  <c:v>0.63232323232323229</c:v>
                </c:pt>
                <c:pt idx="1503" formatCode="0.000%">
                  <c:v>0.63232323232323229</c:v>
                </c:pt>
                <c:pt idx="1504" formatCode="0.000%">
                  <c:v>0.63232323232323229</c:v>
                </c:pt>
                <c:pt idx="1505" formatCode="0.000%">
                  <c:v>0.63232323232323229</c:v>
                </c:pt>
                <c:pt idx="1506" formatCode="0.000%">
                  <c:v>0.63232323232323229</c:v>
                </c:pt>
                <c:pt idx="1507" formatCode="0.000%">
                  <c:v>0.63232323232323229</c:v>
                </c:pt>
                <c:pt idx="1508" formatCode="0.000%">
                  <c:v>0.63232323232323229</c:v>
                </c:pt>
                <c:pt idx="1509" formatCode="0.000%">
                  <c:v>0.63232323232323229</c:v>
                </c:pt>
                <c:pt idx="1510" formatCode="0.000%">
                  <c:v>0.63232323232323229</c:v>
                </c:pt>
                <c:pt idx="1511" formatCode="0.000%">
                  <c:v>0.63232323232323229</c:v>
                </c:pt>
                <c:pt idx="1512" formatCode="0.000%">
                  <c:v>0.63232323232323229</c:v>
                </c:pt>
                <c:pt idx="1513" formatCode="0.000%">
                  <c:v>0.63232323232323229</c:v>
                </c:pt>
                <c:pt idx="1514" formatCode="0.000%">
                  <c:v>0.63232323232323229</c:v>
                </c:pt>
                <c:pt idx="1515" formatCode="0.000%">
                  <c:v>0.63434343434343432</c:v>
                </c:pt>
                <c:pt idx="1516" formatCode="0.000%">
                  <c:v>0.63636363636363635</c:v>
                </c:pt>
                <c:pt idx="1517" formatCode="0.000%">
                  <c:v>0.63636363636363635</c:v>
                </c:pt>
                <c:pt idx="1518" formatCode="0.000%">
                  <c:v>0.63636363636363635</c:v>
                </c:pt>
                <c:pt idx="1519" formatCode="0.000%">
                  <c:v>0.63636363636363635</c:v>
                </c:pt>
                <c:pt idx="1520" formatCode="0.000%">
                  <c:v>0.63636363636363635</c:v>
                </c:pt>
                <c:pt idx="1521" formatCode="0.000%">
                  <c:v>0.63636363636363635</c:v>
                </c:pt>
                <c:pt idx="1522" formatCode="0.000%">
                  <c:v>0.63636363636363635</c:v>
                </c:pt>
                <c:pt idx="1523" formatCode="0.000%">
                  <c:v>0.63636363636363635</c:v>
                </c:pt>
                <c:pt idx="1524" formatCode="0.000%">
                  <c:v>0.63636363636363635</c:v>
                </c:pt>
                <c:pt idx="1525" formatCode="0.000%">
                  <c:v>0.63636363636363635</c:v>
                </c:pt>
                <c:pt idx="1526" formatCode="0.000%">
                  <c:v>0.63636363636363635</c:v>
                </c:pt>
                <c:pt idx="1527" formatCode="0.000%">
                  <c:v>0.63636363636363635</c:v>
                </c:pt>
                <c:pt idx="1528" formatCode="0.000%">
                  <c:v>0.63636363636363635</c:v>
                </c:pt>
                <c:pt idx="1529" formatCode="0.000%">
                  <c:v>0.63636363636363635</c:v>
                </c:pt>
                <c:pt idx="1530" formatCode="0.000%">
                  <c:v>0.63636363636363635</c:v>
                </c:pt>
                <c:pt idx="1531" formatCode="0.000%">
                  <c:v>0.63636363636363635</c:v>
                </c:pt>
                <c:pt idx="1532" formatCode="0.000%">
                  <c:v>0.63636363636363635</c:v>
                </c:pt>
                <c:pt idx="1533" formatCode="0.000%">
                  <c:v>0.63636363636363635</c:v>
                </c:pt>
                <c:pt idx="1534" formatCode="0.000%">
                  <c:v>0.63636363636363635</c:v>
                </c:pt>
                <c:pt idx="1535" formatCode="0.000%">
                  <c:v>0.63636363636363635</c:v>
                </c:pt>
                <c:pt idx="1536" formatCode="0.000%">
                  <c:v>0.63636363636363635</c:v>
                </c:pt>
                <c:pt idx="1537" formatCode="0.000%">
                  <c:v>0.63636363636363635</c:v>
                </c:pt>
                <c:pt idx="1538" formatCode="0.000%">
                  <c:v>0.63636363636363635</c:v>
                </c:pt>
                <c:pt idx="1539" formatCode="0.000%">
                  <c:v>0.63636363636363635</c:v>
                </c:pt>
                <c:pt idx="1540" formatCode="0.000%">
                  <c:v>0.63636363636363635</c:v>
                </c:pt>
                <c:pt idx="1541" formatCode="0.000%">
                  <c:v>0.63636363636363635</c:v>
                </c:pt>
                <c:pt idx="1542" formatCode="0.000%">
                  <c:v>0.63636363636363635</c:v>
                </c:pt>
                <c:pt idx="1543" formatCode="0.000%">
                  <c:v>0.63636363636363635</c:v>
                </c:pt>
                <c:pt idx="1544" formatCode="0.000%">
                  <c:v>0.63636363636363635</c:v>
                </c:pt>
                <c:pt idx="1545" formatCode="0.000%">
                  <c:v>0.63636363636363635</c:v>
                </c:pt>
                <c:pt idx="1546" formatCode="0.000%">
                  <c:v>0.63636363636363635</c:v>
                </c:pt>
                <c:pt idx="1547" formatCode="0.000%">
                  <c:v>0.63636363636363635</c:v>
                </c:pt>
                <c:pt idx="1548" formatCode="0.000%">
                  <c:v>0.63636363636363635</c:v>
                </c:pt>
                <c:pt idx="1549" formatCode="0.000%">
                  <c:v>0.63636363636363635</c:v>
                </c:pt>
                <c:pt idx="1550" formatCode="0.000%">
                  <c:v>0.63636363636363635</c:v>
                </c:pt>
                <c:pt idx="1551" formatCode="0.000%">
                  <c:v>0.63636363636363635</c:v>
                </c:pt>
                <c:pt idx="1552" formatCode="0.000%">
                  <c:v>0.63636363636363635</c:v>
                </c:pt>
                <c:pt idx="1553" formatCode="0.000%">
                  <c:v>0.63636363636363635</c:v>
                </c:pt>
                <c:pt idx="1554" formatCode="0.000%">
                  <c:v>0.63636363636363635</c:v>
                </c:pt>
                <c:pt idx="1555" formatCode="0.000%">
                  <c:v>0.63636363636363635</c:v>
                </c:pt>
                <c:pt idx="1556" formatCode="0.000%">
                  <c:v>0.63838383838383839</c:v>
                </c:pt>
                <c:pt idx="1557" formatCode="0.000%">
                  <c:v>0.64040404040404042</c:v>
                </c:pt>
                <c:pt idx="1558" formatCode="0.000%">
                  <c:v>0.64242424242424245</c:v>
                </c:pt>
                <c:pt idx="1559" formatCode="0.000%">
                  <c:v>0.64242424242424245</c:v>
                </c:pt>
                <c:pt idx="1560" formatCode="0.000%">
                  <c:v>0.64242424242424245</c:v>
                </c:pt>
                <c:pt idx="1561" formatCode="0.000%">
                  <c:v>0.64242424242424245</c:v>
                </c:pt>
                <c:pt idx="1562" formatCode="0.000%">
                  <c:v>0.64242424242424245</c:v>
                </c:pt>
                <c:pt idx="1563" formatCode="0.000%">
                  <c:v>0.64242424242424245</c:v>
                </c:pt>
                <c:pt idx="1564" formatCode="0.000%">
                  <c:v>0.64242424242424245</c:v>
                </c:pt>
                <c:pt idx="1565" formatCode="0.000%">
                  <c:v>0.64242424242424245</c:v>
                </c:pt>
                <c:pt idx="1566" formatCode="0.000%">
                  <c:v>0.64242424242424245</c:v>
                </c:pt>
                <c:pt idx="1567" formatCode="0.000%">
                  <c:v>0.64242424242424245</c:v>
                </c:pt>
                <c:pt idx="1568" formatCode="0.000%">
                  <c:v>0.64242424242424245</c:v>
                </c:pt>
                <c:pt idx="1569" formatCode="0.000%">
                  <c:v>0.64242424242424245</c:v>
                </c:pt>
                <c:pt idx="1570" formatCode="0.000%">
                  <c:v>0.64242424242424245</c:v>
                </c:pt>
                <c:pt idx="1571" formatCode="0.000%">
                  <c:v>0.64242424242424245</c:v>
                </c:pt>
                <c:pt idx="1572" formatCode="0.000%">
                  <c:v>0.64242424242424245</c:v>
                </c:pt>
                <c:pt idx="1573" formatCode="0.000%">
                  <c:v>0.64242424242424245</c:v>
                </c:pt>
                <c:pt idx="1574" formatCode="0.000%">
                  <c:v>0.64242424242424245</c:v>
                </c:pt>
                <c:pt idx="1575" formatCode="0.000%">
                  <c:v>0.64242424242424245</c:v>
                </c:pt>
                <c:pt idx="1576" formatCode="0.000%">
                  <c:v>0.64242424242424245</c:v>
                </c:pt>
                <c:pt idx="1577" formatCode="0.000%">
                  <c:v>0.64242424242424245</c:v>
                </c:pt>
                <c:pt idx="1578" formatCode="0.000%">
                  <c:v>0.64444444444444449</c:v>
                </c:pt>
                <c:pt idx="1579" formatCode="0.000%">
                  <c:v>0.64646464646464652</c:v>
                </c:pt>
                <c:pt idx="1580" formatCode="0.000%">
                  <c:v>0.64848484848484844</c:v>
                </c:pt>
                <c:pt idx="1581" formatCode="0.000%">
                  <c:v>0.65050505050505047</c:v>
                </c:pt>
                <c:pt idx="1582" formatCode="0.000%">
                  <c:v>0.65252525252525251</c:v>
                </c:pt>
                <c:pt idx="1583" formatCode="0.000%">
                  <c:v>0.65454545454545454</c:v>
                </c:pt>
                <c:pt idx="1584" formatCode="0.000%">
                  <c:v>0.65656565656565657</c:v>
                </c:pt>
                <c:pt idx="1585" formatCode="0.000%">
                  <c:v>0.65858585858585861</c:v>
                </c:pt>
                <c:pt idx="1586" formatCode="0.000%">
                  <c:v>0.66060606060606064</c:v>
                </c:pt>
                <c:pt idx="1587" formatCode="0.000%">
                  <c:v>0.66262626262626267</c:v>
                </c:pt>
                <c:pt idx="1588" formatCode="0.000%">
                  <c:v>0.6646464646464646</c:v>
                </c:pt>
                <c:pt idx="1589" formatCode="0.000%">
                  <c:v>0.66666666666666663</c:v>
                </c:pt>
                <c:pt idx="1590" formatCode="0.000%">
                  <c:v>0.66666666666666663</c:v>
                </c:pt>
                <c:pt idx="1591" formatCode="0.000%">
                  <c:v>0.66666666666666663</c:v>
                </c:pt>
                <c:pt idx="1592" formatCode="0.000%">
                  <c:v>0.66666666666666663</c:v>
                </c:pt>
                <c:pt idx="1593" formatCode="0.000%">
                  <c:v>0.66666666666666663</c:v>
                </c:pt>
                <c:pt idx="1594" formatCode="0.000%">
                  <c:v>0.66666666666666663</c:v>
                </c:pt>
                <c:pt idx="1595" formatCode="0.000%">
                  <c:v>0.66666666666666663</c:v>
                </c:pt>
                <c:pt idx="1596" formatCode="0.000%">
                  <c:v>0.66666666666666663</c:v>
                </c:pt>
                <c:pt idx="1597" formatCode="0.000%">
                  <c:v>0.66666666666666663</c:v>
                </c:pt>
                <c:pt idx="1598" formatCode="0.000%">
                  <c:v>0.66666666666666663</c:v>
                </c:pt>
                <c:pt idx="1599" formatCode="0.000%">
                  <c:v>0.66666666666666663</c:v>
                </c:pt>
                <c:pt idx="1600" formatCode="0.000%">
                  <c:v>0.66666666666666663</c:v>
                </c:pt>
                <c:pt idx="1601" formatCode="0.000%">
                  <c:v>0.66666666666666663</c:v>
                </c:pt>
                <c:pt idx="1602" formatCode="0.000%">
                  <c:v>0.66666666666666663</c:v>
                </c:pt>
                <c:pt idx="1603" formatCode="0.000%">
                  <c:v>0.66666666666666663</c:v>
                </c:pt>
                <c:pt idx="1604" formatCode="0.000%">
                  <c:v>0.66666666666666663</c:v>
                </c:pt>
                <c:pt idx="1605" formatCode="0.000%">
                  <c:v>0.66666666666666663</c:v>
                </c:pt>
                <c:pt idx="1606" formatCode="0.000%">
                  <c:v>0.66666666666666663</c:v>
                </c:pt>
                <c:pt idx="1607" formatCode="0.000%">
                  <c:v>0.66666666666666663</c:v>
                </c:pt>
                <c:pt idx="1608" formatCode="0.000%">
                  <c:v>0.66666666666666663</c:v>
                </c:pt>
                <c:pt idx="1609" formatCode="0.000%">
                  <c:v>0.66666666666666663</c:v>
                </c:pt>
                <c:pt idx="1610" formatCode="0.000%">
                  <c:v>0.66666666666666663</c:v>
                </c:pt>
                <c:pt idx="1611" formatCode="0.000%">
                  <c:v>0.66666666666666663</c:v>
                </c:pt>
                <c:pt idx="1612" formatCode="0.000%">
                  <c:v>0.66666666666666663</c:v>
                </c:pt>
                <c:pt idx="1613" formatCode="0.000%">
                  <c:v>0.66666666666666663</c:v>
                </c:pt>
                <c:pt idx="1614" formatCode="0.000%">
                  <c:v>0.66666666666666663</c:v>
                </c:pt>
                <c:pt idx="1615" formatCode="0.000%">
                  <c:v>0.66666666666666663</c:v>
                </c:pt>
                <c:pt idx="1616" formatCode="0.000%">
                  <c:v>0.66666666666666663</c:v>
                </c:pt>
                <c:pt idx="1617" formatCode="0.000%">
                  <c:v>0.66666666666666663</c:v>
                </c:pt>
                <c:pt idx="1618" formatCode="0.000%">
                  <c:v>0.66666666666666663</c:v>
                </c:pt>
                <c:pt idx="1619" formatCode="0.000%">
                  <c:v>0.66666666666666663</c:v>
                </c:pt>
                <c:pt idx="1620" formatCode="0.000%">
                  <c:v>0.66666666666666663</c:v>
                </c:pt>
                <c:pt idx="1621" formatCode="0.000%">
                  <c:v>0.66666666666666663</c:v>
                </c:pt>
                <c:pt idx="1622" formatCode="0.000%">
                  <c:v>0.66666666666666663</c:v>
                </c:pt>
                <c:pt idx="1623" formatCode="0.000%">
                  <c:v>0.66666666666666663</c:v>
                </c:pt>
                <c:pt idx="1624" formatCode="0.000%">
                  <c:v>0.66666666666666663</c:v>
                </c:pt>
                <c:pt idx="1625" formatCode="0.000%">
                  <c:v>0.66666666666666663</c:v>
                </c:pt>
                <c:pt idx="1626" formatCode="0.000%">
                  <c:v>0.66666666666666663</c:v>
                </c:pt>
                <c:pt idx="1627" formatCode="0.000%">
                  <c:v>0.66666666666666663</c:v>
                </c:pt>
                <c:pt idx="1628" formatCode="0.000%">
                  <c:v>0.66666666666666663</c:v>
                </c:pt>
                <c:pt idx="1629" formatCode="0.000%">
                  <c:v>0.66666666666666663</c:v>
                </c:pt>
                <c:pt idx="1630" formatCode="0.000%">
                  <c:v>0.66666666666666663</c:v>
                </c:pt>
                <c:pt idx="1631" formatCode="0.000%">
                  <c:v>0.66666666666666663</c:v>
                </c:pt>
                <c:pt idx="1632" formatCode="0.000%">
                  <c:v>0.66666666666666663</c:v>
                </c:pt>
                <c:pt idx="1633" formatCode="0.000%">
                  <c:v>0.66666666666666663</c:v>
                </c:pt>
                <c:pt idx="1634" formatCode="0.000%">
                  <c:v>0.66666666666666663</c:v>
                </c:pt>
                <c:pt idx="1635" formatCode="0.000%">
                  <c:v>0.66666666666666663</c:v>
                </c:pt>
                <c:pt idx="1636" formatCode="0.000%">
                  <c:v>0.66666666666666663</c:v>
                </c:pt>
                <c:pt idx="1637" formatCode="0.000%">
                  <c:v>0.66666666666666663</c:v>
                </c:pt>
                <c:pt idx="1638" formatCode="0.000%">
                  <c:v>0.66666666666666663</c:v>
                </c:pt>
                <c:pt idx="1639" formatCode="0.000%">
                  <c:v>0.66666666666666663</c:v>
                </c:pt>
                <c:pt idx="1640" formatCode="0.000%">
                  <c:v>0.66666666666666663</c:v>
                </c:pt>
                <c:pt idx="1641" formatCode="0.000%">
                  <c:v>0.66666666666666663</c:v>
                </c:pt>
                <c:pt idx="1642" formatCode="0.000%">
                  <c:v>0.66666666666666663</c:v>
                </c:pt>
                <c:pt idx="1643" formatCode="0.000%">
                  <c:v>0.66666666666666663</c:v>
                </c:pt>
                <c:pt idx="1644" formatCode="0.000%">
                  <c:v>0.66666666666666663</c:v>
                </c:pt>
                <c:pt idx="1645" formatCode="0.000%">
                  <c:v>0.66666666666666663</c:v>
                </c:pt>
                <c:pt idx="1646" formatCode="0.000%">
                  <c:v>0.66666666666666663</c:v>
                </c:pt>
                <c:pt idx="1647" formatCode="0.000%">
                  <c:v>0.66666666666666663</c:v>
                </c:pt>
                <c:pt idx="1648" formatCode="0.000%">
                  <c:v>0.66666666666666663</c:v>
                </c:pt>
                <c:pt idx="1649" formatCode="0.000%">
                  <c:v>0.66666666666666663</c:v>
                </c:pt>
                <c:pt idx="1650" formatCode="0.000%">
                  <c:v>0.66666666666666663</c:v>
                </c:pt>
                <c:pt idx="1651" formatCode="0.000%">
                  <c:v>0.66666666666666663</c:v>
                </c:pt>
                <c:pt idx="1652" formatCode="0.000%">
                  <c:v>0.66666666666666663</c:v>
                </c:pt>
                <c:pt idx="1653" formatCode="0.000%">
                  <c:v>0.66666666666666663</c:v>
                </c:pt>
                <c:pt idx="1654" formatCode="0.000%">
                  <c:v>0.66666666666666663</c:v>
                </c:pt>
                <c:pt idx="1655" formatCode="0.000%">
                  <c:v>0.66666666666666663</c:v>
                </c:pt>
                <c:pt idx="1656" formatCode="0.000%">
                  <c:v>0.66666666666666663</c:v>
                </c:pt>
                <c:pt idx="1657" formatCode="0.000%">
                  <c:v>0.66666666666666663</c:v>
                </c:pt>
                <c:pt idx="1658" formatCode="0.000%">
                  <c:v>0.66666666666666663</c:v>
                </c:pt>
                <c:pt idx="1659" formatCode="0.000%">
                  <c:v>0.66666666666666663</c:v>
                </c:pt>
                <c:pt idx="1660" formatCode="0.000%">
                  <c:v>0.66666666666666663</c:v>
                </c:pt>
                <c:pt idx="1661" formatCode="0.000%">
                  <c:v>0.66666666666666663</c:v>
                </c:pt>
                <c:pt idx="1662" formatCode="0.000%">
                  <c:v>0.66666666666666663</c:v>
                </c:pt>
                <c:pt idx="1663" formatCode="0.000%">
                  <c:v>0.66666666666666663</c:v>
                </c:pt>
                <c:pt idx="1664" formatCode="0.000%">
                  <c:v>0.66666666666666663</c:v>
                </c:pt>
                <c:pt idx="1665" formatCode="0.000%">
                  <c:v>0.66666666666666663</c:v>
                </c:pt>
                <c:pt idx="1666" formatCode="0.000%">
                  <c:v>0.66666666666666663</c:v>
                </c:pt>
                <c:pt idx="1667" formatCode="0.000%">
                  <c:v>0.66666666666666663</c:v>
                </c:pt>
                <c:pt idx="1668" formatCode="0.000%">
                  <c:v>0.66666666666666663</c:v>
                </c:pt>
                <c:pt idx="1669" formatCode="0.000%">
                  <c:v>0.66666666666666663</c:v>
                </c:pt>
                <c:pt idx="1670" formatCode="0.000%">
                  <c:v>0.66666666666666663</c:v>
                </c:pt>
                <c:pt idx="1671" formatCode="0.000%">
                  <c:v>0.66666666666666663</c:v>
                </c:pt>
                <c:pt idx="1672" formatCode="0.000%">
                  <c:v>0.66666666666666663</c:v>
                </c:pt>
                <c:pt idx="1673" formatCode="0.000%">
                  <c:v>0.66666666666666663</c:v>
                </c:pt>
                <c:pt idx="1674" formatCode="0.000%">
                  <c:v>0.66666666666666663</c:v>
                </c:pt>
                <c:pt idx="1675" formatCode="0.000%">
                  <c:v>0.66666666666666663</c:v>
                </c:pt>
                <c:pt idx="1676" formatCode="0.000%">
                  <c:v>0.66666666666666663</c:v>
                </c:pt>
                <c:pt idx="1677" formatCode="0.000%">
                  <c:v>0.66666666666666663</c:v>
                </c:pt>
                <c:pt idx="1678" formatCode="0.000%">
                  <c:v>0.66666666666666663</c:v>
                </c:pt>
                <c:pt idx="1679" formatCode="0.000%">
                  <c:v>0.66666666666666663</c:v>
                </c:pt>
                <c:pt idx="1680" formatCode="0.000%">
                  <c:v>0.66666666666666663</c:v>
                </c:pt>
                <c:pt idx="1681" formatCode="0.000%">
                  <c:v>0.66666666666666663</c:v>
                </c:pt>
                <c:pt idx="1682" formatCode="0.000%">
                  <c:v>0.66666666666666663</c:v>
                </c:pt>
                <c:pt idx="1683" formatCode="0.000%">
                  <c:v>0.66666666666666663</c:v>
                </c:pt>
                <c:pt idx="1684" formatCode="0.000%">
                  <c:v>0.66666666666666663</c:v>
                </c:pt>
                <c:pt idx="1685" formatCode="0.000%">
                  <c:v>0.66666666666666663</c:v>
                </c:pt>
                <c:pt idx="1686" formatCode="0.000%">
                  <c:v>0.66666666666666663</c:v>
                </c:pt>
                <c:pt idx="1687" formatCode="0.000%">
                  <c:v>0.66666666666666663</c:v>
                </c:pt>
                <c:pt idx="1688" formatCode="0.000%">
                  <c:v>0.66666666666666663</c:v>
                </c:pt>
                <c:pt idx="1689" formatCode="0.000%">
                  <c:v>0.66666666666666663</c:v>
                </c:pt>
                <c:pt idx="1690" formatCode="0.000%">
                  <c:v>0.66666666666666663</c:v>
                </c:pt>
                <c:pt idx="1691" formatCode="0.000%">
                  <c:v>0.66666666666666663</c:v>
                </c:pt>
                <c:pt idx="1692" formatCode="0.000%">
                  <c:v>0.66666666666666663</c:v>
                </c:pt>
                <c:pt idx="1693" formatCode="0.000%">
                  <c:v>0.66666666666666663</c:v>
                </c:pt>
                <c:pt idx="1694" formatCode="0.000%">
                  <c:v>0.66666666666666663</c:v>
                </c:pt>
                <c:pt idx="1695" formatCode="0.000%">
                  <c:v>0.66666666666666663</c:v>
                </c:pt>
                <c:pt idx="1696" formatCode="0.000%">
                  <c:v>0.66868686868686866</c:v>
                </c:pt>
                <c:pt idx="1697" formatCode="0.000%">
                  <c:v>0.6707070707070707</c:v>
                </c:pt>
                <c:pt idx="1698" formatCode="0.000%">
                  <c:v>0.67272727272727273</c:v>
                </c:pt>
                <c:pt idx="1699" formatCode="0.000%">
                  <c:v>0.67474747474747476</c:v>
                </c:pt>
                <c:pt idx="1700" formatCode="0.000%">
                  <c:v>0.6767676767676768</c:v>
                </c:pt>
                <c:pt idx="1701" formatCode="0.000%">
                  <c:v>0.6767676767676768</c:v>
                </c:pt>
                <c:pt idx="1702" formatCode="0.000%">
                  <c:v>0.6767676767676768</c:v>
                </c:pt>
                <c:pt idx="1703" formatCode="0.000%">
                  <c:v>0.6767676767676768</c:v>
                </c:pt>
                <c:pt idx="1704" formatCode="0.000%">
                  <c:v>0.6767676767676768</c:v>
                </c:pt>
                <c:pt idx="1705" formatCode="0.000%">
                  <c:v>0.6767676767676768</c:v>
                </c:pt>
                <c:pt idx="1706" formatCode="0.000%">
                  <c:v>0.6767676767676768</c:v>
                </c:pt>
                <c:pt idx="1707" formatCode="0.000%">
                  <c:v>0.6767676767676768</c:v>
                </c:pt>
                <c:pt idx="1708" formatCode="0.000%">
                  <c:v>0.6767676767676768</c:v>
                </c:pt>
                <c:pt idx="1709" formatCode="0.000%">
                  <c:v>0.6767676767676768</c:v>
                </c:pt>
                <c:pt idx="1710" formatCode="0.000%">
                  <c:v>0.6767676767676768</c:v>
                </c:pt>
                <c:pt idx="1711" formatCode="0.000%">
                  <c:v>0.6767676767676768</c:v>
                </c:pt>
                <c:pt idx="1712" formatCode="0.000%">
                  <c:v>0.6767676767676768</c:v>
                </c:pt>
                <c:pt idx="1713" formatCode="0.000%">
                  <c:v>0.6767676767676768</c:v>
                </c:pt>
                <c:pt idx="1714" formatCode="0.000%">
                  <c:v>0.6767676767676768</c:v>
                </c:pt>
                <c:pt idx="1715" formatCode="0.000%">
                  <c:v>0.6767676767676768</c:v>
                </c:pt>
                <c:pt idx="1716" formatCode="0.000%">
                  <c:v>0.6767676767676768</c:v>
                </c:pt>
                <c:pt idx="1717" formatCode="0.000%">
                  <c:v>0.6767676767676768</c:v>
                </c:pt>
                <c:pt idx="1718" formatCode="0.000%">
                  <c:v>0.6767676767676768</c:v>
                </c:pt>
                <c:pt idx="1719" formatCode="0.000%">
                  <c:v>0.6767676767676768</c:v>
                </c:pt>
                <c:pt idx="1720" formatCode="0.000%">
                  <c:v>0.6767676767676768</c:v>
                </c:pt>
                <c:pt idx="1721" formatCode="0.000%">
                  <c:v>0.6767676767676768</c:v>
                </c:pt>
                <c:pt idx="1722" formatCode="0.000%">
                  <c:v>0.6767676767676768</c:v>
                </c:pt>
                <c:pt idx="1723" formatCode="0.000%">
                  <c:v>0.6767676767676768</c:v>
                </c:pt>
                <c:pt idx="1724" formatCode="0.000%">
                  <c:v>0.6767676767676768</c:v>
                </c:pt>
                <c:pt idx="1725" formatCode="0.000%">
                  <c:v>0.6767676767676768</c:v>
                </c:pt>
                <c:pt idx="1726" formatCode="0.000%">
                  <c:v>0.6767676767676768</c:v>
                </c:pt>
                <c:pt idx="1727" formatCode="0.000%">
                  <c:v>0.6767676767676768</c:v>
                </c:pt>
                <c:pt idx="1728" formatCode="0.000%">
                  <c:v>0.6767676767676768</c:v>
                </c:pt>
                <c:pt idx="1729" formatCode="0.000%">
                  <c:v>0.6767676767676768</c:v>
                </c:pt>
                <c:pt idx="1730" formatCode="0.000%">
                  <c:v>0.6767676767676768</c:v>
                </c:pt>
                <c:pt idx="1731" formatCode="0.000%">
                  <c:v>0.6767676767676768</c:v>
                </c:pt>
                <c:pt idx="1732" formatCode="0.000%">
                  <c:v>0.6767676767676768</c:v>
                </c:pt>
                <c:pt idx="1733" formatCode="0.000%">
                  <c:v>0.6767676767676768</c:v>
                </c:pt>
                <c:pt idx="1734" formatCode="0.000%">
                  <c:v>0.6767676767676768</c:v>
                </c:pt>
                <c:pt idx="1735" formatCode="0.000%">
                  <c:v>0.6767676767676768</c:v>
                </c:pt>
                <c:pt idx="1736" formatCode="0.000%">
                  <c:v>0.6767676767676768</c:v>
                </c:pt>
                <c:pt idx="1737" formatCode="0.000%">
                  <c:v>0.6767676767676768</c:v>
                </c:pt>
                <c:pt idx="1738" formatCode="0.000%">
                  <c:v>0.6767676767676768</c:v>
                </c:pt>
                <c:pt idx="1739" formatCode="0.000%">
                  <c:v>0.6767676767676768</c:v>
                </c:pt>
                <c:pt idx="1740" formatCode="0.000%">
                  <c:v>0.6767676767676768</c:v>
                </c:pt>
                <c:pt idx="1741" formatCode="0.000%">
                  <c:v>0.6767676767676768</c:v>
                </c:pt>
                <c:pt idx="1742" formatCode="0.000%">
                  <c:v>0.6767676767676768</c:v>
                </c:pt>
                <c:pt idx="1743" formatCode="0.000%">
                  <c:v>0.6767676767676768</c:v>
                </c:pt>
                <c:pt idx="1744" formatCode="0.000%">
                  <c:v>0.6767676767676768</c:v>
                </c:pt>
                <c:pt idx="1745" formatCode="0.000%">
                  <c:v>0.6767676767676768</c:v>
                </c:pt>
                <c:pt idx="1746" formatCode="0.000%">
                  <c:v>0.6767676767676768</c:v>
                </c:pt>
                <c:pt idx="1747" formatCode="0.000%">
                  <c:v>0.6767676767676768</c:v>
                </c:pt>
                <c:pt idx="1748" formatCode="0.000%">
                  <c:v>0.6767676767676768</c:v>
                </c:pt>
                <c:pt idx="1749" formatCode="0.000%">
                  <c:v>0.6767676767676768</c:v>
                </c:pt>
                <c:pt idx="1750" formatCode="0.000%">
                  <c:v>0.6767676767676768</c:v>
                </c:pt>
                <c:pt idx="1751" formatCode="0.000%">
                  <c:v>0.6767676767676768</c:v>
                </c:pt>
                <c:pt idx="1752" formatCode="0.000%">
                  <c:v>0.6767676767676768</c:v>
                </c:pt>
                <c:pt idx="1753" formatCode="0.000%">
                  <c:v>0.6767676767676768</c:v>
                </c:pt>
                <c:pt idx="1754" formatCode="0.000%">
                  <c:v>0.6767676767676768</c:v>
                </c:pt>
                <c:pt idx="1755" formatCode="0.000%">
                  <c:v>0.6767676767676768</c:v>
                </c:pt>
                <c:pt idx="1756" formatCode="0.000%">
                  <c:v>0.6767676767676768</c:v>
                </c:pt>
                <c:pt idx="1757" formatCode="0.000%">
                  <c:v>0.6767676767676768</c:v>
                </c:pt>
                <c:pt idx="1758" formatCode="0.000%">
                  <c:v>0.6767676767676768</c:v>
                </c:pt>
                <c:pt idx="1759" formatCode="0.000%">
                  <c:v>0.6767676767676768</c:v>
                </c:pt>
                <c:pt idx="1760" formatCode="0.000%">
                  <c:v>0.6767676767676768</c:v>
                </c:pt>
                <c:pt idx="1761" formatCode="0.000%">
                  <c:v>0.6767676767676768</c:v>
                </c:pt>
                <c:pt idx="1762" formatCode="0.000%">
                  <c:v>0.67878787878787883</c:v>
                </c:pt>
                <c:pt idx="1763" formatCode="0.000%">
                  <c:v>0.68080808080808086</c:v>
                </c:pt>
                <c:pt idx="1764" formatCode="0.000%">
                  <c:v>0.68282828282828278</c:v>
                </c:pt>
                <c:pt idx="1765" formatCode="0.000%">
                  <c:v>0.68484848484848482</c:v>
                </c:pt>
                <c:pt idx="1766" formatCode="0.000%">
                  <c:v>0.68686868686868685</c:v>
                </c:pt>
                <c:pt idx="1767" formatCode="0.000%">
                  <c:v>0.68686868686868685</c:v>
                </c:pt>
                <c:pt idx="1768" formatCode="0.000%">
                  <c:v>0.68686868686868685</c:v>
                </c:pt>
                <c:pt idx="1769" formatCode="0.000%">
                  <c:v>0.68686868686868685</c:v>
                </c:pt>
                <c:pt idx="1770" formatCode="0.000%">
                  <c:v>0.68686868686868685</c:v>
                </c:pt>
                <c:pt idx="1771" formatCode="0.000%">
                  <c:v>0.68686868686868685</c:v>
                </c:pt>
                <c:pt idx="1772" formatCode="0.000%">
                  <c:v>0.68686868686868685</c:v>
                </c:pt>
                <c:pt idx="1773" formatCode="0.000%">
                  <c:v>0.68686868686868685</c:v>
                </c:pt>
                <c:pt idx="1774" formatCode="0.000%">
                  <c:v>0.68686868686868685</c:v>
                </c:pt>
                <c:pt idx="1775" formatCode="0.000%">
                  <c:v>0.68686868686868685</c:v>
                </c:pt>
                <c:pt idx="1776" formatCode="0.000%">
                  <c:v>0.68686868686868685</c:v>
                </c:pt>
                <c:pt idx="1777" formatCode="0.000%">
                  <c:v>0.68686868686868685</c:v>
                </c:pt>
                <c:pt idx="1778" formatCode="0.000%">
                  <c:v>0.68686868686868685</c:v>
                </c:pt>
                <c:pt idx="1779" formatCode="0.000%">
                  <c:v>0.68686868686868685</c:v>
                </c:pt>
                <c:pt idx="1780" formatCode="0.000%">
                  <c:v>0.68686868686868685</c:v>
                </c:pt>
                <c:pt idx="1781" formatCode="0.000%">
                  <c:v>0.68686868686868685</c:v>
                </c:pt>
                <c:pt idx="1782" formatCode="0.000%">
                  <c:v>0.68686868686868685</c:v>
                </c:pt>
                <c:pt idx="1783" formatCode="0.000%">
                  <c:v>0.68686868686868685</c:v>
                </c:pt>
                <c:pt idx="1784" formatCode="0.000%">
                  <c:v>0.68686868686868685</c:v>
                </c:pt>
                <c:pt idx="1785" formatCode="0.000%">
                  <c:v>0.68686868686868685</c:v>
                </c:pt>
                <c:pt idx="1786" formatCode="0.000%">
                  <c:v>0.68686868686868685</c:v>
                </c:pt>
                <c:pt idx="1787" formatCode="0.000%">
                  <c:v>0.68686868686868685</c:v>
                </c:pt>
                <c:pt idx="1788" formatCode="0.000%">
                  <c:v>0.68686868686868685</c:v>
                </c:pt>
                <c:pt idx="1789" formatCode="0.000%">
                  <c:v>0.68686868686868685</c:v>
                </c:pt>
                <c:pt idx="1790" formatCode="0.000%">
                  <c:v>0.68686868686868685</c:v>
                </c:pt>
                <c:pt idx="1791" formatCode="0.000%">
                  <c:v>0.68686868686868685</c:v>
                </c:pt>
                <c:pt idx="1792" formatCode="0.000%">
                  <c:v>0.68686868686868685</c:v>
                </c:pt>
                <c:pt idx="1793" formatCode="0.000%">
                  <c:v>0.68686868686868685</c:v>
                </c:pt>
                <c:pt idx="1794" formatCode="0.000%">
                  <c:v>0.68686868686868685</c:v>
                </c:pt>
                <c:pt idx="1795" formatCode="0.000%">
                  <c:v>0.68686868686868685</c:v>
                </c:pt>
                <c:pt idx="1796" formatCode="0.000%">
                  <c:v>0.68686868686868685</c:v>
                </c:pt>
                <c:pt idx="1797" formatCode="0.000%">
                  <c:v>0.68686868686868685</c:v>
                </c:pt>
                <c:pt idx="1798" formatCode="0.000%">
                  <c:v>0.68686868686868685</c:v>
                </c:pt>
                <c:pt idx="1799" formatCode="0.000%">
                  <c:v>0.68686868686868685</c:v>
                </c:pt>
                <c:pt idx="1800" formatCode="0.000%">
                  <c:v>0.68686868686868685</c:v>
                </c:pt>
                <c:pt idx="1801" formatCode="0.000%">
                  <c:v>0.68686868686868685</c:v>
                </c:pt>
                <c:pt idx="1802" formatCode="0.000%">
                  <c:v>0.68686868686868685</c:v>
                </c:pt>
                <c:pt idx="1803" formatCode="0.000%">
                  <c:v>0.68686868686868685</c:v>
                </c:pt>
                <c:pt idx="1804" formatCode="0.000%">
                  <c:v>0.68686868686868685</c:v>
                </c:pt>
                <c:pt idx="1805" formatCode="0.000%">
                  <c:v>0.68686868686868685</c:v>
                </c:pt>
                <c:pt idx="1806" formatCode="0.000%">
                  <c:v>0.68686868686868685</c:v>
                </c:pt>
                <c:pt idx="1807" formatCode="0.000%">
                  <c:v>0.68686868686868685</c:v>
                </c:pt>
                <c:pt idx="1808" formatCode="0.000%">
                  <c:v>0.68686868686868685</c:v>
                </c:pt>
                <c:pt idx="1809" formatCode="0.000%">
                  <c:v>0.68686868686868685</c:v>
                </c:pt>
                <c:pt idx="1810" formatCode="0.000%">
                  <c:v>0.68686868686868685</c:v>
                </c:pt>
                <c:pt idx="1811" formatCode="0.000%">
                  <c:v>0.68686868686868685</c:v>
                </c:pt>
                <c:pt idx="1812" formatCode="0.000%">
                  <c:v>0.68888888888888888</c:v>
                </c:pt>
                <c:pt idx="1813" formatCode="0.000%">
                  <c:v>0.69090909090909092</c:v>
                </c:pt>
                <c:pt idx="1814" formatCode="0.000%">
                  <c:v>0.69292929292929295</c:v>
                </c:pt>
                <c:pt idx="1815" formatCode="0.000%">
                  <c:v>0.69494949494949498</c:v>
                </c:pt>
                <c:pt idx="1816" formatCode="0.000%">
                  <c:v>0.69494949494949498</c:v>
                </c:pt>
                <c:pt idx="1817" formatCode="0.000%">
                  <c:v>0.69494949494949498</c:v>
                </c:pt>
                <c:pt idx="1818" formatCode="0.000%">
                  <c:v>0.69494949494949498</c:v>
                </c:pt>
                <c:pt idx="1819" formatCode="0.000%">
                  <c:v>0.69494949494949498</c:v>
                </c:pt>
                <c:pt idx="1820" formatCode="0.000%">
                  <c:v>0.69494949494949498</c:v>
                </c:pt>
                <c:pt idx="1821" formatCode="0.000%">
                  <c:v>0.69494949494949498</c:v>
                </c:pt>
                <c:pt idx="1822" formatCode="0.000%">
                  <c:v>0.69494949494949498</c:v>
                </c:pt>
                <c:pt idx="1823" formatCode="0.000%">
                  <c:v>0.69494949494949498</c:v>
                </c:pt>
                <c:pt idx="1824" formatCode="0.000%">
                  <c:v>0.69494949494949498</c:v>
                </c:pt>
                <c:pt idx="1825" formatCode="0.000%">
                  <c:v>0.69494949494949498</c:v>
                </c:pt>
                <c:pt idx="1826" formatCode="0.000%">
                  <c:v>0.69494949494949498</c:v>
                </c:pt>
                <c:pt idx="1827" formatCode="0.000%">
                  <c:v>0.69494949494949498</c:v>
                </c:pt>
                <c:pt idx="1828" formatCode="0.000%">
                  <c:v>0.69494949494949498</c:v>
                </c:pt>
                <c:pt idx="1829" formatCode="0.000%">
                  <c:v>0.69494949494949498</c:v>
                </c:pt>
                <c:pt idx="1830" formatCode="0.000%">
                  <c:v>0.69494949494949498</c:v>
                </c:pt>
                <c:pt idx="1831" formatCode="0.000%">
                  <c:v>0.69494949494949498</c:v>
                </c:pt>
                <c:pt idx="1832" formatCode="0.000%">
                  <c:v>0.69494949494949498</c:v>
                </c:pt>
                <c:pt idx="1833" formatCode="0.000%">
                  <c:v>0.69494949494949498</c:v>
                </c:pt>
                <c:pt idx="1834" formatCode="0.000%">
                  <c:v>0.69494949494949498</c:v>
                </c:pt>
                <c:pt idx="1835" formatCode="0.000%">
                  <c:v>0.69494949494949498</c:v>
                </c:pt>
                <c:pt idx="1836" formatCode="0.000%">
                  <c:v>0.69494949494949498</c:v>
                </c:pt>
                <c:pt idx="1837" formatCode="0.000%">
                  <c:v>0.69494949494949498</c:v>
                </c:pt>
                <c:pt idx="1838" formatCode="0.000%">
                  <c:v>0.69494949494949498</c:v>
                </c:pt>
                <c:pt idx="1839" formatCode="0.000%">
                  <c:v>0.69494949494949498</c:v>
                </c:pt>
                <c:pt idx="1840" formatCode="0.000%">
                  <c:v>0.69494949494949498</c:v>
                </c:pt>
                <c:pt idx="1841" formatCode="0.000%">
                  <c:v>0.69494949494949498</c:v>
                </c:pt>
                <c:pt idx="1842" formatCode="0.000%">
                  <c:v>0.69494949494949498</c:v>
                </c:pt>
                <c:pt idx="1843" formatCode="0.000%">
                  <c:v>0.69494949494949498</c:v>
                </c:pt>
                <c:pt idx="1844" formatCode="0.000%">
                  <c:v>0.69494949494949498</c:v>
                </c:pt>
                <c:pt idx="1845" formatCode="0.000%">
                  <c:v>0.69494949494949498</c:v>
                </c:pt>
                <c:pt idx="1846" formatCode="0.000%">
                  <c:v>0.69494949494949498</c:v>
                </c:pt>
                <c:pt idx="1847" formatCode="0.000%">
                  <c:v>0.69494949494949498</c:v>
                </c:pt>
                <c:pt idx="1848" formatCode="0.000%">
                  <c:v>0.69494949494949498</c:v>
                </c:pt>
                <c:pt idx="1849" formatCode="0.000%">
                  <c:v>0.69494949494949498</c:v>
                </c:pt>
                <c:pt idx="1850" formatCode="0.000%">
                  <c:v>0.69494949494949498</c:v>
                </c:pt>
                <c:pt idx="1851" formatCode="0.000%">
                  <c:v>0.69494949494949498</c:v>
                </c:pt>
                <c:pt idx="1852" formatCode="0.000%">
                  <c:v>0.69494949494949498</c:v>
                </c:pt>
                <c:pt idx="1853" formatCode="0.000%">
                  <c:v>0.69494949494949498</c:v>
                </c:pt>
                <c:pt idx="1854" formatCode="0.000%">
                  <c:v>0.69494949494949498</c:v>
                </c:pt>
                <c:pt idx="1855" formatCode="0.000%">
                  <c:v>0.69494949494949498</c:v>
                </c:pt>
                <c:pt idx="1856" formatCode="0.000%">
                  <c:v>0.69494949494949498</c:v>
                </c:pt>
                <c:pt idx="1857" formatCode="0.000%">
                  <c:v>0.69494949494949498</c:v>
                </c:pt>
                <c:pt idx="1858" formatCode="0.000%">
                  <c:v>0.69494949494949498</c:v>
                </c:pt>
                <c:pt idx="1859" formatCode="0.000%">
                  <c:v>0.69494949494949498</c:v>
                </c:pt>
                <c:pt idx="1860" formatCode="0.000%">
                  <c:v>0.69494949494949498</c:v>
                </c:pt>
                <c:pt idx="1861" formatCode="0.000%">
                  <c:v>0.69494949494949498</c:v>
                </c:pt>
                <c:pt idx="1862" formatCode="0.000%">
                  <c:v>0.69494949494949498</c:v>
                </c:pt>
                <c:pt idx="1863" formatCode="0.000%">
                  <c:v>0.69494949494949498</c:v>
                </c:pt>
                <c:pt idx="1864" formatCode="0.000%">
                  <c:v>0.69494949494949498</c:v>
                </c:pt>
                <c:pt idx="1865" formatCode="0.000%">
                  <c:v>0.69494949494949498</c:v>
                </c:pt>
                <c:pt idx="1866" formatCode="0.000%">
                  <c:v>0.69494949494949498</c:v>
                </c:pt>
                <c:pt idx="1867" formatCode="0.000%">
                  <c:v>0.69494949494949498</c:v>
                </c:pt>
                <c:pt idx="1868" formatCode="0.000%">
                  <c:v>0.69494949494949498</c:v>
                </c:pt>
                <c:pt idx="1869" formatCode="0.000%">
                  <c:v>0.69494949494949498</c:v>
                </c:pt>
                <c:pt idx="1870" formatCode="0.000%">
                  <c:v>0.69494949494949498</c:v>
                </c:pt>
                <c:pt idx="1871" formatCode="0.000%">
                  <c:v>0.69494949494949498</c:v>
                </c:pt>
                <c:pt idx="1872" formatCode="0.000%">
                  <c:v>0.69494949494949498</c:v>
                </c:pt>
                <c:pt idx="1873" formatCode="0.000%">
                  <c:v>0.69494949494949498</c:v>
                </c:pt>
                <c:pt idx="1874" formatCode="0.000%">
                  <c:v>0.69494949494949498</c:v>
                </c:pt>
                <c:pt idx="1875" formatCode="0.000%">
                  <c:v>0.69494949494949498</c:v>
                </c:pt>
                <c:pt idx="1876" formatCode="0.000%">
                  <c:v>0.69494949494949498</c:v>
                </c:pt>
                <c:pt idx="1877" formatCode="0.000%">
                  <c:v>0.69494949494949498</c:v>
                </c:pt>
                <c:pt idx="1878" formatCode="0.000%">
                  <c:v>0.69494949494949498</c:v>
                </c:pt>
                <c:pt idx="1879" formatCode="0.000%">
                  <c:v>0.69494949494949498</c:v>
                </c:pt>
                <c:pt idx="1880" formatCode="0.000%">
                  <c:v>0.69494949494949498</c:v>
                </c:pt>
                <c:pt idx="1881" formatCode="0.000%">
                  <c:v>0.69494949494949498</c:v>
                </c:pt>
                <c:pt idx="1882" formatCode="0.000%">
                  <c:v>0.69696969696969702</c:v>
                </c:pt>
                <c:pt idx="1883" formatCode="0.000%">
                  <c:v>0.69898989898989894</c:v>
                </c:pt>
                <c:pt idx="1884" formatCode="0.000%">
                  <c:v>0.70101010101010097</c:v>
                </c:pt>
                <c:pt idx="1885" formatCode="0.000%">
                  <c:v>0.70101010101010097</c:v>
                </c:pt>
                <c:pt idx="1886" formatCode="0.000%">
                  <c:v>0.70101010101010097</c:v>
                </c:pt>
                <c:pt idx="1887" formatCode="0.000%">
                  <c:v>0.70101010101010097</c:v>
                </c:pt>
                <c:pt idx="1888" formatCode="0.000%">
                  <c:v>0.70101010101010097</c:v>
                </c:pt>
                <c:pt idx="1889" formatCode="0.000%">
                  <c:v>0.70101010101010097</c:v>
                </c:pt>
                <c:pt idx="1890" formatCode="0.000%">
                  <c:v>0.70101010101010097</c:v>
                </c:pt>
                <c:pt idx="1891" formatCode="0.000%">
                  <c:v>0.70101010101010097</c:v>
                </c:pt>
                <c:pt idx="1892" formatCode="0.000%">
                  <c:v>0.70101010101010097</c:v>
                </c:pt>
                <c:pt idx="1893" formatCode="0.000%">
                  <c:v>0.70101010101010097</c:v>
                </c:pt>
                <c:pt idx="1894" formatCode="0.000%">
                  <c:v>0.70101010101010097</c:v>
                </c:pt>
                <c:pt idx="1895" formatCode="0.000%">
                  <c:v>0.70101010101010097</c:v>
                </c:pt>
                <c:pt idx="1896" formatCode="0.000%">
                  <c:v>0.70101010101010097</c:v>
                </c:pt>
                <c:pt idx="1897" formatCode="0.000%">
                  <c:v>0.70101010101010097</c:v>
                </c:pt>
                <c:pt idx="1898" formatCode="0.000%">
                  <c:v>0.70101010101010097</c:v>
                </c:pt>
                <c:pt idx="1899" formatCode="0.000%">
                  <c:v>0.70101010101010097</c:v>
                </c:pt>
                <c:pt idx="1900" formatCode="0.000%">
                  <c:v>0.70101010101010097</c:v>
                </c:pt>
                <c:pt idx="1901" formatCode="0.000%">
                  <c:v>0.70101010101010097</c:v>
                </c:pt>
                <c:pt idx="1902" formatCode="0.000%">
                  <c:v>0.70101010101010097</c:v>
                </c:pt>
                <c:pt idx="1903" formatCode="0.000%">
                  <c:v>0.70101010101010097</c:v>
                </c:pt>
                <c:pt idx="1904" formatCode="0.000%">
                  <c:v>0.70101010101010097</c:v>
                </c:pt>
                <c:pt idx="1905" formatCode="0.000%">
                  <c:v>0.70101010101010097</c:v>
                </c:pt>
                <c:pt idx="1906" formatCode="0.000%">
                  <c:v>0.70101010101010097</c:v>
                </c:pt>
                <c:pt idx="1907" formatCode="0.000%">
                  <c:v>0.70101010101010097</c:v>
                </c:pt>
                <c:pt idx="1908" formatCode="0.000%">
                  <c:v>0.70101010101010097</c:v>
                </c:pt>
                <c:pt idx="1909" formatCode="0.000%">
                  <c:v>0.70101010101010097</c:v>
                </c:pt>
                <c:pt idx="1910" formatCode="0.000%">
                  <c:v>0.70101010101010097</c:v>
                </c:pt>
                <c:pt idx="1911" formatCode="0.000%">
                  <c:v>0.70101010101010097</c:v>
                </c:pt>
                <c:pt idx="1912" formatCode="0.000%">
                  <c:v>0.70101010101010097</c:v>
                </c:pt>
                <c:pt idx="1913" formatCode="0.000%">
                  <c:v>0.70101010101010097</c:v>
                </c:pt>
                <c:pt idx="1914" formatCode="0.000%">
                  <c:v>0.70101010101010097</c:v>
                </c:pt>
                <c:pt idx="1915" formatCode="0.000%">
                  <c:v>0.70101010101010097</c:v>
                </c:pt>
                <c:pt idx="1916" formatCode="0.000%">
                  <c:v>0.70101010101010097</c:v>
                </c:pt>
                <c:pt idx="1917" formatCode="0.000%">
                  <c:v>0.70101010101010097</c:v>
                </c:pt>
                <c:pt idx="1918" formatCode="0.000%">
                  <c:v>0.70101010101010097</c:v>
                </c:pt>
                <c:pt idx="1919" formatCode="0.000%">
                  <c:v>0.70101010101010097</c:v>
                </c:pt>
                <c:pt idx="1920" formatCode="0.000%">
                  <c:v>0.70101010101010097</c:v>
                </c:pt>
                <c:pt idx="1921" formatCode="0.000%">
                  <c:v>0.70101010101010097</c:v>
                </c:pt>
                <c:pt idx="1922" formatCode="0.000%">
                  <c:v>0.70101010101010097</c:v>
                </c:pt>
                <c:pt idx="1923" formatCode="0.000%">
                  <c:v>0.70101010101010097</c:v>
                </c:pt>
                <c:pt idx="1924" formatCode="0.000%">
                  <c:v>0.70101010101010097</c:v>
                </c:pt>
                <c:pt idx="1925" formatCode="0.000%">
                  <c:v>0.70101010101010097</c:v>
                </c:pt>
                <c:pt idx="1926" formatCode="0.000%">
                  <c:v>0.70101010101010097</c:v>
                </c:pt>
                <c:pt idx="1927" formatCode="0.000%">
                  <c:v>0.70101010101010097</c:v>
                </c:pt>
                <c:pt idx="1928" formatCode="0.000%">
                  <c:v>0.70101010101010097</c:v>
                </c:pt>
                <c:pt idx="1929" formatCode="0.000%">
                  <c:v>0.70101010101010097</c:v>
                </c:pt>
                <c:pt idx="1930" formatCode="0.000%">
                  <c:v>0.70101010101010097</c:v>
                </c:pt>
                <c:pt idx="1931" formatCode="0.000%">
                  <c:v>0.70101010101010097</c:v>
                </c:pt>
                <c:pt idx="1932" formatCode="0.000%">
                  <c:v>0.70101010101010097</c:v>
                </c:pt>
                <c:pt idx="1933" formatCode="0.000%">
                  <c:v>0.70101010101010097</c:v>
                </c:pt>
                <c:pt idx="1934" formatCode="0.000%">
                  <c:v>0.70303030303030301</c:v>
                </c:pt>
                <c:pt idx="1935" formatCode="0.000%">
                  <c:v>0.70505050505050504</c:v>
                </c:pt>
                <c:pt idx="1936" formatCode="0.000%">
                  <c:v>0.70707070707070707</c:v>
                </c:pt>
                <c:pt idx="1937" formatCode="0.000%">
                  <c:v>0.70909090909090911</c:v>
                </c:pt>
                <c:pt idx="1938" formatCode="0.000%">
                  <c:v>0.71111111111111114</c:v>
                </c:pt>
                <c:pt idx="1939" formatCode="0.000%">
                  <c:v>0.71313131313131317</c:v>
                </c:pt>
                <c:pt idx="1940" formatCode="0.000%">
                  <c:v>0.7151515151515152</c:v>
                </c:pt>
                <c:pt idx="1941" formatCode="0.000%">
                  <c:v>0.7151515151515152</c:v>
                </c:pt>
                <c:pt idx="1942" formatCode="0.000%">
                  <c:v>0.7151515151515152</c:v>
                </c:pt>
                <c:pt idx="1943" formatCode="0.000%">
                  <c:v>0.7151515151515152</c:v>
                </c:pt>
                <c:pt idx="1944" formatCode="0.000%">
                  <c:v>0.7151515151515152</c:v>
                </c:pt>
                <c:pt idx="1945" formatCode="0.000%">
                  <c:v>0.7151515151515152</c:v>
                </c:pt>
                <c:pt idx="1946" formatCode="0.000%">
                  <c:v>0.7151515151515152</c:v>
                </c:pt>
                <c:pt idx="1947" formatCode="0.000%">
                  <c:v>0.7151515151515152</c:v>
                </c:pt>
                <c:pt idx="1948" formatCode="0.000%">
                  <c:v>0.7151515151515152</c:v>
                </c:pt>
                <c:pt idx="1949" formatCode="0.000%">
                  <c:v>0.7151515151515152</c:v>
                </c:pt>
                <c:pt idx="1950" formatCode="0.000%">
                  <c:v>0.7151515151515152</c:v>
                </c:pt>
                <c:pt idx="1951" formatCode="0.000%">
                  <c:v>0.7151515151515152</c:v>
                </c:pt>
                <c:pt idx="1952" formatCode="0.000%">
                  <c:v>0.7151515151515152</c:v>
                </c:pt>
                <c:pt idx="1953" formatCode="0.000%">
                  <c:v>0.7151515151515152</c:v>
                </c:pt>
                <c:pt idx="1954" formatCode="0.000%">
                  <c:v>0.7151515151515152</c:v>
                </c:pt>
                <c:pt idx="1955" formatCode="0.000%">
                  <c:v>0.7151515151515152</c:v>
                </c:pt>
                <c:pt idx="1956" formatCode="0.000%">
                  <c:v>0.7151515151515152</c:v>
                </c:pt>
                <c:pt idx="1957" formatCode="0.000%">
                  <c:v>0.7151515151515152</c:v>
                </c:pt>
                <c:pt idx="1958" formatCode="0.000%">
                  <c:v>0.7151515151515152</c:v>
                </c:pt>
                <c:pt idx="1959" formatCode="0.000%">
                  <c:v>0.7151515151515152</c:v>
                </c:pt>
                <c:pt idx="1960" formatCode="0.000%">
                  <c:v>0.7151515151515152</c:v>
                </c:pt>
                <c:pt idx="1961" formatCode="0.000%">
                  <c:v>0.7151515151515152</c:v>
                </c:pt>
                <c:pt idx="1962" formatCode="0.000%">
                  <c:v>0.7151515151515152</c:v>
                </c:pt>
                <c:pt idx="1963" formatCode="0.000%">
                  <c:v>0.7151515151515152</c:v>
                </c:pt>
                <c:pt idx="1964" formatCode="0.000%">
                  <c:v>0.7151515151515152</c:v>
                </c:pt>
                <c:pt idx="1965" formatCode="0.000%">
                  <c:v>0.7151515151515152</c:v>
                </c:pt>
                <c:pt idx="1966" formatCode="0.000%">
                  <c:v>0.7151515151515152</c:v>
                </c:pt>
                <c:pt idx="1967" formatCode="0.000%">
                  <c:v>0.7151515151515152</c:v>
                </c:pt>
                <c:pt idx="1968" formatCode="0.000%">
                  <c:v>0.7151515151515152</c:v>
                </c:pt>
                <c:pt idx="1969" formatCode="0.000%">
                  <c:v>0.7151515151515152</c:v>
                </c:pt>
                <c:pt idx="1970" formatCode="0.000%">
                  <c:v>0.7151515151515152</c:v>
                </c:pt>
                <c:pt idx="1971" formatCode="0.000%">
                  <c:v>0.7151515151515152</c:v>
                </c:pt>
                <c:pt idx="1972" formatCode="0.000%">
                  <c:v>0.7151515151515152</c:v>
                </c:pt>
                <c:pt idx="1973" formatCode="0.000%">
                  <c:v>0.7151515151515152</c:v>
                </c:pt>
                <c:pt idx="1974" formatCode="0.000%">
                  <c:v>0.7151515151515152</c:v>
                </c:pt>
                <c:pt idx="1975" formatCode="0.000%">
                  <c:v>0.7151515151515152</c:v>
                </c:pt>
                <c:pt idx="1976" formatCode="0.000%">
                  <c:v>0.7151515151515152</c:v>
                </c:pt>
                <c:pt idx="1977" formatCode="0.000%">
                  <c:v>0.7151515151515152</c:v>
                </c:pt>
                <c:pt idx="1978" formatCode="0.000%">
                  <c:v>0.7151515151515152</c:v>
                </c:pt>
                <c:pt idx="1979" formatCode="0.000%">
                  <c:v>0.7151515151515152</c:v>
                </c:pt>
                <c:pt idx="1980" formatCode="0.000%">
                  <c:v>0.7151515151515152</c:v>
                </c:pt>
                <c:pt idx="1981" formatCode="0.000%">
                  <c:v>0.7151515151515152</c:v>
                </c:pt>
                <c:pt idx="1982" formatCode="0.000%">
                  <c:v>0.7151515151515152</c:v>
                </c:pt>
                <c:pt idx="1983" formatCode="0.000%">
                  <c:v>0.7151515151515152</c:v>
                </c:pt>
                <c:pt idx="1984" formatCode="0.000%">
                  <c:v>0.7151515151515152</c:v>
                </c:pt>
                <c:pt idx="1985" formatCode="0.000%">
                  <c:v>0.7151515151515152</c:v>
                </c:pt>
                <c:pt idx="1986" formatCode="0.000%">
                  <c:v>0.71717171717171713</c:v>
                </c:pt>
                <c:pt idx="1987" formatCode="0.000%">
                  <c:v>0.71919191919191916</c:v>
                </c:pt>
                <c:pt idx="1988" formatCode="0.000%">
                  <c:v>0.72121212121212119</c:v>
                </c:pt>
                <c:pt idx="1989" formatCode="0.000%">
                  <c:v>0.72323232323232323</c:v>
                </c:pt>
                <c:pt idx="1990" formatCode="0.000%">
                  <c:v>0.72525252525252526</c:v>
                </c:pt>
                <c:pt idx="1991" formatCode="0.000%">
                  <c:v>0.72727272727272729</c:v>
                </c:pt>
                <c:pt idx="1992" formatCode="0.000%">
                  <c:v>0.72929292929292933</c:v>
                </c:pt>
                <c:pt idx="1993" formatCode="0.000%">
                  <c:v>0.73131313131313136</c:v>
                </c:pt>
                <c:pt idx="1994" formatCode="0.000%">
                  <c:v>0.73333333333333328</c:v>
                </c:pt>
                <c:pt idx="1995" formatCode="0.000%">
                  <c:v>0.73535353535353531</c:v>
                </c:pt>
                <c:pt idx="1996" formatCode="0.000%">
                  <c:v>0.73737373737373735</c:v>
                </c:pt>
                <c:pt idx="1997" formatCode="0.000%">
                  <c:v>0.73939393939393938</c:v>
                </c:pt>
                <c:pt idx="1998" formatCode="0.000%">
                  <c:v>0.73939393939393938</c:v>
                </c:pt>
                <c:pt idx="1999" formatCode="0.000%">
                  <c:v>0.73939393939393938</c:v>
                </c:pt>
                <c:pt idx="2000" formatCode="0.000%">
                  <c:v>0.73939393939393938</c:v>
                </c:pt>
                <c:pt idx="2001" formatCode="0.000%">
                  <c:v>0.73939393939393938</c:v>
                </c:pt>
                <c:pt idx="2002" formatCode="0.000%">
                  <c:v>0.73939393939393938</c:v>
                </c:pt>
                <c:pt idx="2003" formatCode="0.000%">
                  <c:v>0.73939393939393938</c:v>
                </c:pt>
                <c:pt idx="2004" formatCode="0.000%">
                  <c:v>0.73939393939393938</c:v>
                </c:pt>
                <c:pt idx="2005" formatCode="0.000%">
                  <c:v>0.73939393939393938</c:v>
                </c:pt>
                <c:pt idx="2006" formatCode="0.000%">
                  <c:v>0.73939393939393938</c:v>
                </c:pt>
                <c:pt idx="2007" formatCode="0.000%">
                  <c:v>0.73939393939393938</c:v>
                </c:pt>
                <c:pt idx="2008" formatCode="0.000%">
                  <c:v>0.73939393939393938</c:v>
                </c:pt>
                <c:pt idx="2009" formatCode="0.000%">
                  <c:v>0.73939393939393938</c:v>
                </c:pt>
                <c:pt idx="2010" formatCode="0.000%">
                  <c:v>0.73939393939393938</c:v>
                </c:pt>
                <c:pt idx="2011" formatCode="0.000%">
                  <c:v>0.73939393939393938</c:v>
                </c:pt>
                <c:pt idx="2012" formatCode="0.000%">
                  <c:v>0.73939393939393938</c:v>
                </c:pt>
                <c:pt idx="2013" formatCode="0.000%">
                  <c:v>0.73939393939393938</c:v>
                </c:pt>
                <c:pt idx="2014" formatCode="0.000%">
                  <c:v>0.73939393939393938</c:v>
                </c:pt>
                <c:pt idx="2015" formatCode="0.000%">
                  <c:v>0.73939393939393938</c:v>
                </c:pt>
                <c:pt idx="2016" formatCode="0.000%">
                  <c:v>0.73939393939393938</c:v>
                </c:pt>
                <c:pt idx="2017" formatCode="0.000%">
                  <c:v>0.73939393939393938</c:v>
                </c:pt>
                <c:pt idx="2018" formatCode="0.000%">
                  <c:v>0.73939393939393938</c:v>
                </c:pt>
                <c:pt idx="2019" formatCode="0.000%">
                  <c:v>0.73939393939393938</c:v>
                </c:pt>
                <c:pt idx="2020" formatCode="0.000%">
                  <c:v>0.73939393939393938</c:v>
                </c:pt>
                <c:pt idx="2021" formatCode="0.000%">
                  <c:v>0.73939393939393938</c:v>
                </c:pt>
                <c:pt idx="2022" formatCode="0.000%">
                  <c:v>0.73939393939393938</c:v>
                </c:pt>
                <c:pt idx="2023" formatCode="0.000%">
                  <c:v>0.73939393939393938</c:v>
                </c:pt>
                <c:pt idx="2024" formatCode="0.000%">
                  <c:v>0.73939393939393938</c:v>
                </c:pt>
                <c:pt idx="2025" formatCode="0.000%">
                  <c:v>0.73939393939393938</c:v>
                </c:pt>
                <c:pt idx="2026" formatCode="0.000%">
                  <c:v>0.73939393939393938</c:v>
                </c:pt>
                <c:pt idx="2027" formatCode="0.000%">
                  <c:v>0.73939393939393938</c:v>
                </c:pt>
                <c:pt idx="2028" formatCode="0.000%">
                  <c:v>0.73939393939393938</c:v>
                </c:pt>
                <c:pt idx="2029" formatCode="0.000%">
                  <c:v>0.73939393939393938</c:v>
                </c:pt>
                <c:pt idx="2030" formatCode="0.000%">
                  <c:v>0.73939393939393938</c:v>
                </c:pt>
                <c:pt idx="2031" formatCode="0.000%">
                  <c:v>0.73939393939393938</c:v>
                </c:pt>
                <c:pt idx="2032" formatCode="0.000%">
                  <c:v>0.73939393939393938</c:v>
                </c:pt>
                <c:pt idx="2033" formatCode="0.000%">
                  <c:v>0.73939393939393938</c:v>
                </c:pt>
                <c:pt idx="2034" formatCode="0.000%">
                  <c:v>0.73939393939393938</c:v>
                </c:pt>
                <c:pt idx="2035" formatCode="0.000%">
                  <c:v>0.73939393939393938</c:v>
                </c:pt>
                <c:pt idx="2036" formatCode="0.000%">
                  <c:v>0.73939393939393938</c:v>
                </c:pt>
                <c:pt idx="2037" formatCode="0.000%">
                  <c:v>0.73939393939393938</c:v>
                </c:pt>
                <c:pt idx="2038" formatCode="0.000%">
                  <c:v>0.73939393939393938</c:v>
                </c:pt>
                <c:pt idx="2039" formatCode="0.000%">
                  <c:v>0.73939393939393938</c:v>
                </c:pt>
                <c:pt idx="2040" formatCode="0.000%">
                  <c:v>0.73939393939393938</c:v>
                </c:pt>
                <c:pt idx="2041" formatCode="0.000%">
                  <c:v>0.73939393939393938</c:v>
                </c:pt>
                <c:pt idx="2042" formatCode="0.000%">
                  <c:v>0.73939393939393938</c:v>
                </c:pt>
                <c:pt idx="2043" formatCode="0.000%">
                  <c:v>0.73939393939393938</c:v>
                </c:pt>
                <c:pt idx="2044" formatCode="0.000%">
                  <c:v>0.73939393939393938</c:v>
                </c:pt>
                <c:pt idx="2045" formatCode="0.000%">
                  <c:v>0.73939393939393938</c:v>
                </c:pt>
                <c:pt idx="2046" formatCode="0.000%">
                  <c:v>0.73939393939393938</c:v>
                </c:pt>
                <c:pt idx="2047" formatCode="0.000%">
                  <c:v>0.73939393939393938</c:v>
                </c:pt>
                <c:pt idx="2048" formatCode="0.000%">
                  <c:v>0.73939393939393938</c:v>
                </c:pt>
                <c:pt idx="2049" formatCode="0.000%">
                  <c:v>0.73939393939393938</c:v>
                </c:pt>
                <c:pt idx="2050" formatCode="0.000%">
                  <c:v>0.73939393939393938</c:v>
                </c:pt>
                <c:pt idx="2051" formatCode="0.000%">
                  <c:v>0.73939393939393938</c:v>
                </c:pt>
                <c:pt idx="2052" formatCode="0.000%">
                  <c:v>0.73939393939393938</c:v>
                </c:pt>
                <c:pt idx="2053" formatCode="0.000%">
                  <c:v>0.73939393939393938</c:v>
                </c:pt>
                <c:pt idx="2054" formatCode="0.000%">
                  <c:v>0.73939393939393938</c:v>
                </c:pt>
                <c:pt idx="2055" formatCode="0.000%">
                  <c:v>0.73939393939393938</c:v>
                </c:pt>
                <c:pt idx="2056" formatCode="0.000%">
                  <c:v>0.73939393939393938</c:v>
                </c:pt>
                <c:pt idx="2057" formatCode="0.000%">
                  <c:v>0.73939393939393938</c:v>
                </c:pt>
                <c:pt idx="2058" formatCode="0.000%">
                  <c:v>0.73939393939393938</c:v>
                </c:pt>
                <c:pt idx="2059" formatCode="0.000%">
                  <c:v>0.73939393939393938</c:v>
                </c:pt>
                <c:pt idx="2060" formatCode="0.000%">
                  <c:v>0.73939393939393938</c:v>
                </c:pt>
                <c:pt idx="2061" formatCode="0.000%">
                  <c:v>0.73939393939393938</c:v>
                </c:pt>
                <c:pt idx="2062" formatCode="0.000%">
                  <c:v>0.73939393939393938</c:v>
                </c:pt>
                <c:pt idx="2063" formatCode="0.000%">
                  <c:v>0.73939393939393938</c:v>
                </c:pt>
                <c:pt idx="2064" formatCode="0.000%">
                  <c:v>0.73939393939393938</c:v>
                </c:pt>
                <c:pt idx="2065" formatCode="0.000%">
                  <c:v>0.73939393939393938</c:v>
                </c:pt>
                <c:pt idx="2066" formatCode="0.000%">
                  <c:v>0.73939393939393938</c:v>
                </c:pt>
                <c:pt idx="2067" formatCode="0.000%">
                  <c:v>0.73939393939393938</c:v>
                </c:pt>
                <c:pt idx="2068" formatCode="0.000%">
                  <c:v>0.73939393939393938</c:v>
                </c:pt>
                <c:pt idx="2069" formatCode="0.000%">
                  <c:v>0.73939393939393938</c:v>
                </c:pt>
                <c:pt idx="2070" formatCode="0.000%">
                  <c:v>0.73939393939393938</c:v>
                </c:pt>
                <c:pt idx="2071" formatCode="0.000%">
                  <c:v>0.73939393939393938</c:v>
                </c:pt>
                <c:pt idx="2072" formatCode="0.000%">
                  <c:v>0.73939393939393938</c:v>
                </c:pt>
                <c:pt idx="2073" formatCode="0.000%">
                  <c:v>0.73939393939393938</c:v>
                </c:pt>
                <c:pt idx="2074" formatCode="0.000%">
                  <c:v>0.73939393939393938</c:v>
                </c:pt>
                <c:pt idx="2075" formatCode="0.000%">
                  <c:v>0.73939393939393938</c:v>
                </c:pt>
                <c:pt idx="2076" formatCode="0.000%">
                  <c:v>0.73939393939393938</c:v>
                </c:pt>
                <c:pt idx="2077" formatCode="0.000%">
                  <c:v>0.73939393939393938</c:v>
                </c:pt>
                <c:pt idx="2078" formatCode="0.000%">
                  <c:v>0.73939393939393938</c:v>
                </c:pt>
                <c:pt idx="2079" formatCode="0.000%">
                  <c:v>0.73939393939393938</c:v>
                </c:pt>
                <c:pt idx="2080" formatCode="0.000%">
                  <c:v>0.73939393939393938</c:v>
                </c:pt>
                <c:pt idx="2081" formatCode="0.000%">
                  <c:v>0.73939393939393938</c:v>
                </c:pt>
                <c:pt idx="2082" formatCode="0.000%">
                  <c:v>0.73939393939393938</c:v>
                </c:pt>
                <c:pt idx="2083" formatCode="0.000%">
                  <c:v>0.73939393939393938</c:v>
                </c:pt>
                <c:pt idx="2084" formatCode="0.000%">
                  <c:v>0.73939393939393938</c:v>
                </c:pt>
                <c:pt idx="2085" formatCode="0.000%">
                  <c:v>0.73939393939393938</c:v>
                </c:pt>
                <c:pt idx="2086" formatCode="0.000%">
                  <c:v>0.73939393939393938</c:v>
                </c:pt>
                <c:pt idx="2087" formatCode="0.000%">
                  <c:v>0.73939393939393938</c:v>
                </c:pt>
                <c:pt idx="2088" formatCode="0.000%">
                  <c:v>0.73939393939393938</c:v>
                </c:pt>
                <c:pt idx="2089" formatCode="0.000%">
                  <c:v>0.73939393939393938</c:v>
                </c:pt>
                <c:pt idx="2090" formatCode="0.000%">
                  <c:v>0.73939393939393938</c:v>
                </c:pt>
                <c:pt idx="2091" formatCode="0.000%">
                  <c:v>0.73939393939393938</c:v>
                </c:pt>
                <c:pt idx="2092" formatCode="0.000%">
                  <c:v>0.73939393939393938</c:v>
                </c:pt>
                <c:pt idx="2093" formatCode="0.000%">
                  <c:v>0.73939393939393938</c:v>
                </c:pt>
                <c:pt idx="2094" formatCode="0.000%">
                  <c:v>0.73939393939393938</c:v>
                </c:pt>
                <c:pt idx="2095" formatCode="0.000%">
                  <c:v>0.73939393939393938</c:v>
                </c:pt>
                <c:pt idx="2096" formatCode="0.000%">
                  <c:v>0.73939393939393938</c:v>
                </c:pt>
                <c:pt idx="2097" formatCode="0.000%">
                  <c:v>0.73939393939393938</c:v>
                </c:pt>
                <c:pt idx="2098" formatCode="0.000%">
                  <c:v>0.73939393939393938</c:v>
                </c:pt>
                <c:pt idx="2099" formatCode="0.000%">
                  <c:v>0.73939393939393938</c:v>
                </c:pt>
                <c:pt idx="2100" formatCode="0.000%">
                  <c:v>0.73939393939393938</c:v>
                </c:pt>
                <c:pt idx="2101" formatCode="0.000%">
                  <c:v>0.73939393939393938</c:v>
                </c:pt>
                <c:pt idx="2102" formatCode="0.000%">
                  <c:v>0.74141414141414141</c:v>
                </c:pt>
                <c:pt idx="2103" formatCode="0.000%">
                  <c:v>0.74141414141414141</c:v>
                </c:pt>
                <c:pt idx="2104" formatCode="0.000%">
                  <c:v>0.74141414141414141</c:v>
                </c:pt>
                <c:pt idx="2105" formatCode="0.000%">
                  <c:v>0.74141414141414141</c:v>
                </c:pt>
                <c:pt idx="2106" formatCode="0.000%">
                  <c:v>0.74141414141414141</c:v>
                </c:pt>
                <c:pt idx="2107" formatCode="0.000%">
                  <c:v>0.74141414141414141</c:v>
                </c:pt>
                <c:pt idx="2108" formatCode="0.000%">
                  <c:v>0.74141414141414141</c:v>
                </c:pt>
                <c:pt idx="2109" formatCode="0.000%">
                  <c:v>0.74141414141414141</c:v>
                </c:pt>
                <c:pt idx="2110" formatCode="0.000%">
                  <c:v>0.74141414141414141</c:v>
                </c:pt>
                <c:pt idx="2111" formatCode="0.000%">
                  <c:v>0.74141414141414141</c:v>
                </c:pt>
                <c:pt idx="2112" formatCode="0.000%">
                  <c:v>0.74141414141414141</c:v>
                </c:pt>
                <c:pt idx="2113" formatCode="0.000%">
                  <c:v>0.74141414141414141</c:v>
                </c:pt>
                <c:pt idx="2114" formatCode="0.000%">
                  <c:v>0.74343434343434345</c:v>
                </c:pt>
                <c:pt idx="2115" formatCode="0.000%">
                  <c:v>0.74545454545454548</c:v>
                </c:pt>
                <c:pt idx="2116" formatCode="0.000%">
                  <c:v>0.74747474747474751</c:v>
                </c:pt>
                <c:pt idx="2117" formatCode="0.000%">
                  <c:v>0.74949494949494955</c:v>
                </c:pt>
                <c:pt idx="2118" formatCode="0.000%">
                  <c:v>0.75151515151515147</c:v>
                </c:pt>
                <c:pt idx="2119" formatCode="0.000%">
                  <c:v>0.75151515151515147</c:v>
                </c:pt>
                <c:pt idx="2120" formatCode="0.000%">
                  <c:v>0.75151515151515147</c:v>
                </c:pt>
                <c:pt idx="2121" formatCode="0.000%">
                  <c:v>0.75151515151515147</c:v>
                </c:pt>
                <c:pt idx="2122" formatCode="0.000%">
                  <c:v>0.75151515151515147</c:v>
                </c:pt>
                <c:pt idx="2123" formatCode="0.000%">
                  <c:v>0.75151515151515147</c:v>
                </c:pt>
                <c:pt idx="2124" formatCode="0.000%">
                  <c:v>0.75151515151515147</c:v>
                </c:pt>
                <c:pt idx="2125" formatCode="0.000%">
                  <c:v>0.75151515151515147</c:v>
                </c:pt>
                <c:pt idx="2126" formatCode="0.000%">
                  <c:v>0.75151515151515147</c:v>
                </c:pt>
                <c:pt idx="2127" formatCode="0.000%">
                  <c:v>0.75151515151515147</c:v>
                </c:pt>
                <c:pt idx="2128" formatCode="0.000%">
                  <c:v>0.75151515151515147</c:v>
                </c:pt>
                <c:pt idx="2129" formatCode="0.000%">
                  <c:v>0.75151515151515147</c:v>
                </c:pt>
                <c:pt idx="2130" formatCode="0.000%">
                  <c:v>0.75151515151515147</c:v>
                </c:pt>
                <c:pt idx="2131" formatCode="0.000%">
                  <c:v>0.75151515151515147</c:v>
                </c:pt>
                <c:pt idx="2132" formatCode="0.000%">
                  <c:v>0.75151515151515147</c:v>
                </c:pt>
                <c:pt idx="2133" formatCode="0.000%">
                  <c:v>0.75151515151515147</c:v>
                </c:pt>
                <c:pt idx="2134" formatCode="0.000%">
                  <c:v>0.75151515151515147</c:v>
                </c:pt>
                <c:pt idx="2135" formatCode="0.000%">
                  <c:v>0.75151515151515147</c:v>
                </c:pt>
                <c:pt idx="2136" formatCode="0.000%">
                  <c:v>0.75151515151515147</c:v>
                </c:pt>
                <c:pt idx="2137" formatCode="0.000%">
                  <c:v>0.75151515151515147</c:v>
                </c:pt>
                <c:pt idx="2138" formatCode="0.000%">
                  <c:v>0.75151515151515147</c:v>
                </c:pt>
                <c:pt idx="2139" formatCode="0.000%">
                  <c:v>0.75151515151515147</c:v>
                </c:pt>
                <c:pt idx="2140" formatCode="0.000%">
                  <c:v>0.75151515151515147</c:v>
                </c:pt>
                <c:pt idx="2141" formatCode="0.000%">
                  <c:v>0.75151515151515147</c:v>
                </c:pt>
                <c:pt idx="2142" formatCode="0.000%">
                  <c:v>0.75151515151515147</c:v>
                </c:pt>
                <c:pt idx="2143" formatCode="0.000%">
                  <c:v>0.75151515151515147</c:v>
                </c:pt>
                <c:pt idx="2144" formatCode="0.000%">
                  <c:v>0.75151515151515147</c:v>
                </c:pt>
                <c:pt idx="2145" formatCode="0.000%">
                  <c:v>0.75151515151515147</c:v>
                </c:pt>
                <c:pt idx="2146" formatCode="0.000%">
                  <c:v>0.75151515151515147</c:v>
                </c:pt>
                <c:pt idx="2147" formatCode="0.000%">
                  <c:v>0.75151515151515147</c:v>
                </c:pt>
                <c:pt idx="2148" formatCode="0.000%">
                  <c:v>0.75151515151515147</c:v>
                </c:pt>
                <c:pt idx="2149" formatCode="0.000%">
                  <c:v>0.75151515151515147</c:v>
                </c:pt>
                <c:pt idx="2150" formatCode="0.000%">
                  <c:v>0.75151515151515147</c:v>
                </c:pt>
                <c:pt idx="2151" formatCode="0.000%">
                  <c:v>0.75151515151515147</c:v>
                </c:pt>
                <c:pt idx="2152" formatCode="0.000%">
                  <c:v>0.75151515151515147</c:v>
                </c:pt>
                <c:pt idx="2153" formatCode="0.000%">
                  <c:v>0.75151515151515147</c:v>
                </c:pt>
                <c:pt idx="2154" formatCode="0.000%">
                  <c:v>0.75151515151515147</c:v>
                </c:pt>
                <c:pt idx="2155" formatCode="0.000%">
                  <c:v>0.75151515151515147</c:v>
                </c:pt>
                <c:pt idx="2156" formatCode="0.000%">
                  <c:v>0.75151515151515147</c:v>
                </c:pt>
                <c:pt idx="2157" formatCode="0.000%">
                  <c:v>0.75151515151515147</c:v>
                </c:pt>
                <c:pt idx="2158" formatCode="0.000%">
                  <c:v>0.75151515151515147</c:v>
                </c:pt>
                <c:pt idx="2159" formatCode="0.000%">
                  <c:v>0.75151515151515147</c:v>
                </c:pt>
                <c:pt idx="2160" formatCode="0.000%">
                  <c:v>0.75151515151515147</c:v>
                </c:pt>
                <c:pt idx="2161" formatCode="0.000%">
                  <c:v>0.75151515151515147</c:v>
                </c:pt>
                <c:pt idx="2162" formatCode="0.000%">
                  <c:v>0.75151515151515147</c:v>
                </c:pt>
                <c:pt idx="2163" formatCode="0.000%">
                  <c:v>0.75151515151515147</c:v>
                </c:pt>
                <c:pt idx="2164" formatCode="0.000%">
                  <c:v>0.75151515151515147</c:v>
                </c:pt>
                <c:pt idx="2165" formatCode="0.000%">
                  <c:v>0.75151515151515147</c:v>
                </c:pt>
                <c:pt idx="2166" formatCode="0.000%">
                  <c:v>0.75151515151515147</c:v>
                </c:pt>
                <c:pt idx="2167" formatCode="0.000%">
                  <c:v>0.75151515151515147</c:v>
                </c:pt>
                <c:pt idx="2168" formatCode="0.000%">
                  <c:v>0.75151515151515147</c:v>
                </c:pt>
                <c:pt idx="2169" formatCode="0.000%">
                  <c:v>0.75151515151515147</c:v>
                </c:pt>
                <c:pt idx="2170" formatCode="0.000%">
                  <c:v>0.75151515151515147</c:v>
                </c:pt>
                <c:pt idx="2171" formatCode="0.000%">
                  <c:v>0.75151515151515147</c:v>
                </c:pt>
                <c:pt idx="2172" formatCode="0.000%">
                  <c:v>0.75151515151515147</c:v>
                </c:pt>
                <c:pt idx="2173" formatCode="0.000%">
                  <c:v>0.75151515151515147</c:v>
                </c:pt>
                <c:pt idx="2174" formatCode="0.000%">
                  <c:v>0.75151515151515147</c:v>
                </c:pt>
                <c:pt idx="2175" formatCode="0.000%">
                  <c:v>0.75151515151515147</c:v>
                </c:pt>
                <c:pt idx="2176" formatCode="0.000%">
                  <c:v>0.75151515151515147</c:v>
                </c:pt>
                <c:pt idx="2177" formatCode="0.000%">
                  <c:v>0.75151515151515147</c:v>
                </c:pt>
                <c:pt idx="2178" formatCode="0.000%">
                  <c:v>0.75151515151515147</c:v>
                </c:pt>
                <c:pt idx="2179" formatCode="0.000%">
                  <c:v>0.75151515151515147</c:v>
                </c:pt>
                <c:pt idx="2180" formatCode="0.000%">
                  <c:v>0.75151515151515147</c:v>
                </c:pt>
                <c:pt idx="2181" formatCode="0.000%">
                  <c:v>0.75151515151515147</c:v>
                </c:pt>
                <c:pt idx="2182" formatCode="0.000%">
                  <c:v>0.75151515151515147</c:v>
                </c:pt>
                <c:pt idx="2183" formatCode="0.000%">
                  <c:v>0.75151515151515147</c:v>
                </c:pt>
                <c:pt idx="2184" formatCode="0.000%">
                  <c:v>0.75151515151515147</c:v>
                </c:pt>
                <c:pt idx="2185" formatCode="0.000%">
                  <c:v>0.75151515151515147</c:v>
                </c:pt>
                <c:pt idx="2186" formatCode="0.000%">
                  <c:v>0.75151515151515147</c:v>
                </c:pt>
                <c:pt idx="2187" formatCode="0.000%">
                  <c:v>0.75151515151515147</c:v>
                </c:pt>
                <c:pt idx="2188" formatCode="0.000%">
                  <c:v>0.75151515151515147</c:v>
                </c:pt>
                <c:pt idx="2189" formatCode="0.000%">
                  <c:v>0.75151515151515147</c:v>
                </c:pt>
                <c:pt idx="2190" formatCode="0.000%">
                  <c:v>0.75151515151515147</c:v>
                </c:pt>
                <c:pt idx="2191" formatCode="0.000%">
                  <c:v>0.75151515151515147</c:v>
                </c:pt>
                <c:pt idx="2192" formatCode="0.000%">
                  <c:v>0.75151515151515147</c:v>
                </c:pt>
                <c:pt idx="2193" formatCode="0.000%">
                  <c:v>0.75151515151515147</c:v>
                </c:pt>
                <c:pt idx="2194" formatCode="0.000%">
                  <c:v>0.75151515151515147</c:v>
                </c:pt>
                <c:pt idx="2195" formatCode="0.000%">
                  <c:v>0.75151515151515147</c:v>
                </c:pt>
                <c:pt idx="2196" formatCode="0.000%">
                  <c:v>0.75151515151515147</c:v>
                </c:pt>
                <c:pt idx="2197" formatCode="0.000%">
                  <c:v>0.75151515151515147</c:v>
                </c:pt>
                <c:pt idx="2198" formatCode="0.000%">
                  <c:v>0.75151515151515147</c:v>
                </c:pt>
                <c:pt idx="2199" formatCode="0.000%">
                  <c:v>0.75151515151515147</c:v>
                </c:pt>
                <c:pt idx="2200" formatCode="0.000%">
                  <c:v>0.75151515151515147</c:v>
                </c:pt>
                <c:pt idx="2201" formatCode="0.000%">
                  <c:v>0.75151515151515147</c:v>
                </c:pt>
                <c:pt idx="2202" formatCode="0.000%">
                  <c:v>0.75151515151515147</c:v>
                </c:pt>
                <c:pt idx="2203" formatCode="0.000%">
                  <c:v>0.75151515151515147</c:v>
                </c:pt>
                <c:pt idx="2204" formatCode="0.000%">
                  <c:v>0.75151515151515147</c:v>
                </c:pt>
                <c:pt idx="2205" formatCode="0.000%">
                  <c:v>0.75151515151515147</c:v>
                </c:pt>
                <c:pt idx="2206" formatCode="0.000%">
                  <c:v>0.75151515151515147</c:v>
                </c:pt>
                <c:pt idx="2207" formatCode="0.000%">
                  <c:v>0.75151515151515147</c:v>
                </c:pt>
                <c:pt idx="2208" formatCode="0.000%">
                  <c:v>0.75151515151515147</c:v>
                </c:pt>
                <c:pt idx="2209" formatCode="0.000%">
                  <c:v>0.7535353535353535</c:v>
                </c:pt>
                <c:pt idx="2210" formatCode="0.000%">
                  <c:v>0.75555555555555554</c:v>
                </c:pt>
                <c:pt idx="2211" formatCode="0.000%">
                  <c:v>0.75757575757575757</c:v>
                </c:pt>
                <c:pt idx="2212" formatCode="0.000%">
                  <c:v>0.75757575757575757</c:v>
                </c:pt>
                <c:pt idx="2213" formatCode="0.000%">
                  <c:v>0.75757575757575757</c:v>
                </c:pt>
                <c:pt idx="2214" formatCode="0.000%">
                  <c:v>0.75757575757575757</c:v>
                </c:pt>
                <c:pt idx="2215" formatCode="0.000%">
                  <c:v>0.75757575757575757</c:v>
                </c:pt>
                <c:pt idx="2216" formatCode="0.000%">
                  <c:v>0.75757575757575757</c:v>
                </c:pt>
                <c:pt idx="2217" formatCode="0.000%">
                  <c:v>0.75757575757575757</c:v>
                </c:pt>
                <c:pt idx="2218" formatCode="0.000%">
                  <c:v>0.75757575757575757</c:v>
                </c:pt>
                <c:pt idx="2219" formatCode="0.000%">
                  <c:v>0.75757575757575757</c:v>
                </c:pt>
                <c:pt idx="2220" formatCode="0.000%">
                  <c:v>0.75757575757575757</c:v>
                </c:pt>
                <c:pt idx="2221" formatCode="0.000%">
                  <c:v>0.75757575757575757</c:v>
                </c:pt>
                <c:pt idx="2222" formatCode="0.000%">
                  <c:v>0.75757575757575757</c:v>
                </c:pt>
                <c:pt idx="2223" formatCode="0.000%">
                  <c:v>0.75757575757575757</c:v>
                </c:pt>
                <c:pt idx="2224" formatCode="0.000%">
                  <c:v>0.75757575757575757</c:v>
                </c:pt>
                <c:pt idx="2225" formatCode="0.000%">
                  <c:v>0.75757575757575757</c:v>
                </c:pt>
                <c:pt idx="2226" formatCode="0.000%">
                  <c:v>0.75757575757575757</c:v>
                </c:pt>
                <c:pt idx="2227" formatCode="0.000%">
                  <c:v>0.75757575757575757</c:v>
                </c:pt>
                <c:pt idx="2228" formatCode="0.000%">
                  <c:v>0.75757575757575757</c:v>
                </c:pt>
                <c:pt idx="2229" formatCode="0.000%">
                  <c:v>0.75757575757575757</c:v>
                </c:pt>
                <c:pt idx="2230" formatCode="0.000%">
                  <c:v>0.75757575757575757</c:v>
                </c:pt>
                <c:pt idx="2231" formatCode="0.000%">
                  <c:v>0.75757575757575757</c:v>
                </c:pt>
                <c:pt idx="2232" formatCode="0.000%">
                  <c:v>0.75757575757575757</c:v>
                </c:pt>
                <c:pt idx="2233" formatCode="0.000%">
                  <c:v>0.75757575757575757</c:v>
                </c:pt>
                <c:pt idx="2234" formatCode="0.000%">
                  <c:v>0.75757575757575757</c:v>
                </c:pt>
                <c:pt idx="2235" formatCode="0.000%">
                  <c:v>0.75757575757575757</c:v>
                </c:pt>
                <c:pt idx="2236" formatCode="0.000%">
                  <c:v>0.75757575757575757</c:v>
                </c:pt>
                <c:pt idx="2237" formatCode="0.000%">
                  <c:v>0.75757575757575757</c:v>
                </c:pt>
                <c:pt idx="2238" formatCode="0.000%">
                  <c:v>0.75757575757575757</c:v>
                </c:pt>
                <c:pt idx="2239" formatCode="0.000%">
                  <c:v>0.75757575757575757</c:v>
                </c:pt>
                <c:pt idx="2240" formatCode="0.000%">
                  <c:v>0.75757575757575757</c:v>
                </c:pt>
                <c:pt idx="2241" formatCode="0.000%">
                  <c:v>0.75757575757575757</c:v>
                </c:pt>
                <c:pt idx="2242" formatCode="0.000%">
                  <c:v>0.75757575757575757</c:v>
                </c:pt>
                <c:pt idx="2243" formatCode="0.000%">
                  <c:v>0.75757575757575757</c:v>
                </c:pt>
                <c:pt idx="2244" formatCode="0.000%">
                  <c:v>0.75757575757575757</c:v>
                </c:pt>
                <c:pt idx="2245" formatCode="0.000%">
                  <c:v>0.75757575757575757</c:v>
                </c:pt>
                <c:pt idx="2246" formatCode="0.000%">
                  <c:v>0.75757575757575757</c:v>
                </c:pt>
                <c:pt idx="2247" formatCode="0.000%">
                  <c:v>0.75757575757575757</c:v>
                </c:pt>
                <c:pt idx="2248" formatCode="0.000%">
                  <c:v>0.75757575757575757</c:v>
                </c:pt>
                <c:pt idx="2249" formatCode="0.000%">
                  <c:v>0.7595959595959596</c:v>
                </c:pt>
                <c:pt idx="2250" formatCode="0.000%">
                  <c:v>0.76161616161616164</c:v>
                </c:pt>
                <c:pt idx="2251" formatCode="0.000%">
                  <c:v>0.76363636363636367</c:v>
                </c:pt>
                <c:pt idx="2252" formatCode="0.000%">
                  <c:v>0.7656565656565657</c:v>
                </c:pt>
                <c:pt idx="2253" formatCode="0.000%">
                  <c:v>0.76767676767676762</c:v>
                </c:pt>
                <c:pt idx="2254" formatCode="0.000%">
                  <c:v>0.76767676767676762</c:v>
                </c:pt>
                <c:pt idx="2255" formatCode="0.000%">
                  <c:v>0.76767676767676762</c:v>
                </c:pt>
                <c:pt idx="2256" formatCode="0.000%">
                  <c:v>0.76767676767676762</c:v>
                </c:pt>
                <c:pt idx="2257" formatCode="0.000%">
                  <c:v>0.76767676767676762</c:v>
                </c:pt>
                <c:pt idx="2258" formatCode="0.000%">
                  <c:v>0.76767676767676762</c:v>
                </c:pt>
                <c:pt idx="2259" formatCode="0.000%">
                  <c:v>0.76767676767676762</c:v>
                </c:pt>
                <c:pt idx="2260" formatCode="0.000%">
                  <c:v>0.76767676767676762</c:v>
                </c:pt>
                <c:pt idx="2261" formatCode="0.000%">
                  <c:v>0.76767676767676762</c:v>
                </c:pt>
                <c:pt idx="2262" formatCode="0.000%">
                  <c:v>0.76767676767676762</c:v>
                </c:pt>
                <c:pt idx="2263" formatCode="0.000%">
                  <c:v>0.76767676767676762</c:v>
                </c:pt>
                <c:pt idx="2264" formatCode="0.000%">
                  <c:v>0.76767676767676762</c:v>
                </c:pt>
                <c:pt idx="2265" formatCode="0.000%">
                  <c:v>0.76767676767676762</c:v>
                </c:pt>
                <c:pt idx="2266" formatCode="0.000%">
                  <c:v>0.76767676767676762</c:v>
                </c:pt>
                <c:pt idx="2267" formatCode="0.000%">
                  <c:v>0.76767676767676762</c:v>
                </c:pt>
                <c:pt idx="2268" formatCode="0.000%">
                  <c:v>0.76767676767676762</c:v>
                </c:pt>
                <c:pt idx="2269" formatCode="0.000%">
                  <c:v>0.76767676767676762</c:v>
                </c:pt>
                <c:pt idx="2270" formatCode="0.000%">
                  <c:v>0.76767676767676762</c:v>
                </c:pt>
                <c:pt idx="2271" formatCode="0.000%">
                  <c:v>0.76767676767676762</c:v>
                </c:pt>
                <c:pt idx="2272" formatCode="0.000%">
                  <c:v>0.76767676767676762</c:v>
                </c:pt>
                <c:pt idx="2273" formatCode="0.000%">
                  <c:v>0.76767676767676762</c:v>
                </c:pt>
                <c:pt idx="2274" formatCode="0.000%">
                  <c:v>0.76767676767676762</c:v>
                </c:pt>
                <c:pt idx="2275" formatCode="0.000%">
                  <c:v>0.76767676767676762</c:v>
                </c:pt>
                <c:pt idx="2276" formatCode="0.000%">
                  <c:v>0.76767676767676762</c:v>
                </c:pt>
                <c:pt idx="2277" formatCode="0.000%">
                  <c:v>0.76767676767676762</c:v>
                </c:pt>
                <c:pt idx="2278" formatCode="0.000%">
                  <c:v>0.76767676767676762</c:v>
                </c:pt>
                <c:pt idx="2279" formatCode="0.000%">
                  <c:v>0.76767676767676762</c:v>
                </c:pt>
                <c:pt idx="2280" formatCode="0.000%">
                  <c:v>0.76767676767676762</c:v>
                </c:pt>
                <c:pt idx="2281" formatCode="0.000%">
                  <c:v>0.76767676767676762</c:v>
                </c:pt>
                <c:pt idx="2282" formatCode="0.000%">
                  <c:v>0.76767676767676762</c:v>
                </c:pt>
                <c:pt idx="2283" formatCode="0.000%">
                  <c:v>0.76767676767676762</c:v>
                </c:pt>
                <c:pt idx="2284" formatCode="0.000%">
                  <c:v>0.76767676767676762</c:v>
                </c:pt>
                <c:pt idx="2285" formatCode="0.000%">
                  <c:v>0.76767676767676762</c:v>
                </c:pt>
                <c:pt idx="2286" formatCode="0.000%">
                  <c:v>0.76767676767676762</c:v>
                </c:pt>
                <c:pt idx="2287" formatCode="0.000%">
                  <c:v>0.76767676767676762</c:v>
                </c:pt>
                <c:pt idx="2288" formatCode="0.000%">
                  <c:v>0.76767676767676762</c:v>
                </c:pt>
                <c:pt idx="2289" formatCode="0.000%">
                  <c:v>0.76767676767676762</c:v>
                </c:pt>
                <c:pt idx="2290" formatCode="0.000%">
                  <c:v>0.76767676767676762</c:v>
                </c:pt>
                <c:pt idx="2291" formatCode="0.000%">
                  <c:v>0.76767676767676762</c:v>
                </c:pt>
                <c:pt idx="2292" formatCode="0.000%">
                  <c:v>0.76767676767676762</c:v>
                </c:pt>
                <c:pt idx="2293" formatCode="0.000%">
                  <c:v>0.76767676767676762</c:v>
                </c:pt>
                <c:pt idx="2294" formatCode="0.000%">
                  <c:v>0.76767676767676762</c:v>
                </c:pt>
                <c:pt idx="2295" formatCode="0.000%">
                  <c:v>0.76767676767676762</c:v>
                </c:pt>
                <c:pt idx="2296" formatCode="0.000%">
                  <c:v>0.76767676767676762</c:v>
                </c:pt>
                <c:pt idx="2297" formatCode="0.000%">
                  <c:v>0.76767676767676762</c:v>
                </c:pt>
                <c:pt idx="2298" formatCode="0.000%">
                  <c:v>0.76767676767676762</c:v>
                </c:pt>
                <c:pt idx="2299" formatCode="0.000%">
                  <c:v>0.76767676767676762</c:v>
                </c:pt>
                <c:pt idx="2300" formatCode="0.000%">
                  <c:v>0.76767676767676762</c:v>
                </c:pt>
                <c:pt idx="2301" formatCode="0.000%">
                  <c:v>0.76767676767676762</c:v>
                </c:pt>
                <c:pt idx="2302" formatCode="0.000%">
                  <c:v>0.76767676767676762</c:v>
                </c:pt>
                <c:pt idx="2303" formatCode="0.000%">
                  <c:v>0.76767676767676762</c:v>
                </c:pt>
                <c:pt idx="2304" formatCode="0.000%">
                  <c:v>0.76767676767676762</c:v>
                </c:pt>
                <c:pt idx="2305" formatCode="0.000%">
                  <c:v>0.76767676767676762</c:v>
                </c:pt>
                <c:pt idx="2306" formatCode="0.000%">
                  <c:v>0.76767676767676762</c:v>
                </c:pt>
                <c:pt idx="2307" formatCode="0.000%">
                  <c:v>0.76767676767676762</c:v>
                </c:pt>
                <c:pt idx="2308" formatCode="0.000%">
                  <c:v>0.76767676767676762</c:v>
                </c:pt>
                <c:pt idx="2309" formatCode="0.000%">
                  <c:v>0.76767676767676762</c:v>
                </c:pt>
                <c:pt idx="2310" formatCode="0.000%">
                  <c:v>0.76767676767676762</c:v>
                </c:pt>
                <c:pt idx="2311" formatCode="0.000%">
                  <c:v>0.76767676767676762</c:v>
                </c:pt>
                <c:pt idx="2312" formatCode="0.000%">
                  <c:v>0.76767676767676762</c:v>
                </c:pt>
                <c:pt idx="2313" formatCode="0.000%">
                  <c:v>0.76767676767676762</c:v>
                </c:pt>
                <c:pt idx="2314" formatCode="0.000%">
                  <c:v>0.76767676767676762</c:v>
                </c:pt>
                <c:pt idx="2315" formatCode="0.000%">
                  <c:v>0.76767676767676762</c:v>
                </c:pt>
                <c:pt idx="2316" formatCode="0.000%">
                  <c:v>0.76767676767676762</c:v>
                </c:pt>
                <c:pt idx="2317" formatCode="0.000%">
                  <c:v>0.76767676767676762</c:v>
                </c:pt>
                <c:pt idx="2318" formatCode="0.000%">
                  <c:v>0.76767676767676762</c:v>
                </c:pt>
                <c:pt idx="2319" formatCode="0.000%">
                  <c:v>0.76767676767676762</c:v>
                </c:pt>
                <c:pt idx="2320" formatCode="0.000%">
                  <c:v>0.76969696969696966</c:v>
                </c:pt>
                <c:pt idx="2321" formatCode="0.000%">
                  <c:v>0.77171717171717169</c:v>
                </c:pt>
                <c:pt idx="2322" formatCode="0.000%">
                  <c:v>0.77373737373737372</c:v>
                </c:pt>
                <c:pt idx="2323" formatCode="0.000%">
                  <c:v>0.77373737373737372</c:v>
                </c:pt>
                <c:pt idx="2324" formatCode="0.000%">
                  <c:v>0.77373737373737372</c:v>
                </c:pt>
                <c:pt idx="2325" formatCode="0.000%">
                  <c:v>0.77373737373737372</c:v>
                </c:pt>
                <c:pt idx="2326" formatCode="0.000%">
                  <c:v>0.77373737373737372</c:v>
                </c:pt>
                <c:pt idx="2327" formatCode="0.000%">
                  <c:v>0.77373737373737372</c:v>
                </c:pt>
                <c:pt idx="2328" formatCode="0.000%">
                  <c:v>0.77373737373737372</c:v>
                </c:pt>
                <c:pt idx="2329" formatCode="0.000%">
                  <c:v>0.77373737373737372</c:v>
                </c:pt>
                <c:pt idx="2330" formatCode="0.000%">
                  <c:v>0.77373737373737372</c:v>
                </c:pt>
                <c:pt idx="2331" formatCode="0.000%">
                  <c:v>0.77373737373737372</c:v>
                </c:pt>
                <c:pt idx="2332" formatCode="0.000%">
                  <c:v>0.77373737373737372</c:v>
                </c:pt>
                <c:pt idx="2333" formatCode="0.000%">
                  <c:v>0.77373737373737372</c:v>
                </c:pt>
                <c:pt idx="2334" formatCode="0.000%">
                  <c:v>0.77373737373737372</c:v>
                </c:pt>
                <c:pt idx="2335" formatCode="0.000%">
                  <c:v>0.77373737373737372</c:v>
                </c:pt>
                <c:pt idx="2336" formatCode="0.000%">
                  <c:v>0.77373737373737372</c:v>
                </c:pt>
                <c:pt idx="2337" formatCode="0.000%">
                  <c:v>0.77373737373737372</c:v>
                </c:pt>
                <c:pt idx="2338" formatCode="0.000%">
                  <c:v>0.77373737373737372</c:v>
                </c:pt>
                <c:pt idx="2339" formatCode="0.000%">
                  <c:v>0.77373737373737372</c:v>
                </c:pt>
                <c:pt idx="2340" formatCode="0.000%">
                  <c:v>0.77373737373737372</c:v>
                </c:pt>
                <c:pt idx="2341" formatCode="0.000%">
                  <c:v>0.77373737373737372</c:v>
                </c:pt>
                <c:pt idx="2342" formatCode="0.000%">
                  <c:v>0.77373737373737372</c:v>
                </c:pt>
                <c:pt idx="2343" formatCode="0.000%">
                  <c:v>0.77373737373737372</c:v>
                </c:pt>
                <c:pt idx="2344" formatCode="0.000%">
                  <c:v>0.77373737373737372</c:v>
                </c:pt>
                <c:pt idx="2345" formatCode="0.000%">
                  <c:v>0.77373737373737372</c:v>
                </c:pt>
                <c:pt idx="2346" formatCode="0.000%">
                  <c:v>0.77373737373737372</c:v>
                </c:pt>
                <c:pt idx="2347" formatCode="0.000%">
                  <c:v>0.77373737373737372</c:v>
                </c:pt>
                <c:pt idx="2348" formatCode="0.000%">
                  <c:v>0.77373737373737372</c:v>
                </c:pt>
                <c:pt idx="2349" formatCode="0.000%">
                  <c:v>0.77373737373737372</c:v>
                </c:pt>
                <c:pt idx="2350" formatCode="0.000%">
                  <c:v>0.77373737373737372</c:v>
                </c:pt>
                <c:pt idx="2351" formatCode="0.000%">
                  <c:v>0.77373737373737372</c:v>
                </c:pt>
                <c:pt idx="2352" formatCode="0.000%">
                  <c:v>0.77373737373737372</c:v>
                </c:pt>
                <c:pt idx="2353" formatCode="0.000%">
                  <c:v>0.77373737373737372</c:v>
                </c:pt>
                <c:pt idx="2354" formatCode="0.000%">
                  <c:v>0.77373737373737372</c:v>
                </c:pt>
                <c:pt idx="2355" formatCode="0.000%">
                  <c:v>0.77373737373737372</c:v>
                </c:pt>
                <c:pt idx="2356" formatCode="0.000%">
                  <c:v>0.77373737373737372</c:v>
                </c:pt>
                <c:pt idx="2357" formatCode="0.000%">
                  <c:v>0.77373737373737372</c:v>
                </c:pt>
                <c:pt idx="2358" formatCode="0.000%">
                  <c:v>0.77373737373737372</c:v>
                </c:pt>
                <c:pt idx="2359" formatCode="0.000%">
                  <c:v>0.77373737373737372</c:v>
                </c:pt>
                <c:pt idx="2360" formatCode="0.000%">
                  <c:v>0.77373737373737372</c:v>
                </c:pt>
                <c:pt idx="2361" formatCode="0.000%">
                  <c:v>0.77373737373737372</c:v>
                </c:pt>
                <c:pt idx="2362" formatCode="0.000%">
                  <c:v>0.77373737373737372</c:v>
                </c:pt>
                <c:pt idx="2363" formatCode="0.000%">
                  <c:v>0.77373737373737372</c:v>
                </c:pt>
                <c:pt idx="2364" formatCode="0.000%">
                  <c:v>0.77373737373737372</c:v>
                </c:pt>
                <c:pt idx="2365" formatCode="0.000%">
                  <c:v>0.77373737373737372</c:v>
                </c:pt>
                <c:pt idx="2366" formatCode="0.000%">
                  <c:v>0.77373737373737372</c:v>
                </c:pt>
                <c:pt idx="2367" formatCode="0.000%">
                  <c:v>0.77373737373737372</c:v>
                </c:pt>
                <c:pt idx="2368" formatCode="0.000%">
                  <c:v>0.77373737373737372</c:v>
                </c:pt>
                <c:pt idx="2369" formatCode="0.000%">
                  <c:v>0.77373737373737372</c:v>
                </c:pt>
                <c:pt idx="2370" formatCode="0.000%">
                  <c:v>0.77373737373737372</c:v>
                </c:pt>
                <c:pt idx="2371" formatCode="0.000%">
                  <c:v>0.77373737373737372</c:v>
                </c:pt>
                <c:pt idx="2372" formatCode="0.000%">
                  <c:v>0.77373737373737372</c:v>
                </c:pt>
                <c:pt idx="2373" formatCode="0.000%">
                  <c:v>0.77575757575757576</c:v>
                </c:pt>
                <c:pt idx="2374" formatCode="0.000%">
                  <c:v>0.77777777777777779</c:v>
                </c:pt>
                <c:pt idx="2375" formatCode="0.000%">
                  <c:v>0.77979797979797982</c:v>
                </c:pt>
                <c:pt idx="2376" formatCode="0.000%">
                  <c:v>0.78181818181818186</c:v>
                </c:pt>
                <c:pt idx="2377" formatCode="0.000%">
                  <c:v>0.78383838383838389</c:v>
                </c:pt>
                <c:pt idx="2378" formatCode="0.000%">
                  <c:v>0.78585858585858581</c:v>
                </c:pt>
                <c:pt idx="2379" formatCode="0.000%">
                  <c:v>0.78787878787878785</c:v>
                </c:pt>
                <c:pt idx="2380" formatCode="0.000%">
                  <c:v>0.78989898989898988</c:v>
                </c:pt>
                <c:pt idx="2381" formatCode="0.000%">
                  <c:v>0.79191919191919191</c:v>
                </c:pt>
                <c:pt idx="2382" formatCode="0.000%">
                  <c:v>0.79191919191919191</c:v>
                </c:pt>
                <c:pt idx="2383" formatCode="0.000%">
                  <c:v>0.79191919191919191</c:v>
                </c:pt>
                <c:pt idx="2384" formatCode="0.000%">
                  <c:v>0.79191919191919191</c:v>
                </c:pt>
                <c:pt idx="2385" formatCode="0.000%">
                  <c:v>0.79191919191919191</c:v>
                </c:pt>
                <c:pt idx="2386" formatCode="0.000%">
                  <c:v>0.79191919191919191</c:v>
                </c:pt>
                <c:pt idx="2387" formatCode="0.000%">
                  <c:v>0.79191919191919191</c:v>
                </c:pt>
                <c:pt idx="2388" formatCode="0.000%">
                  <c:v>0.79191919191919191</c:v>
                </c:pt>
                <c:pt idx="2389" formatCode="0.000%">
                  <c:v>0.79191919191919191</c:v>
                </c:pt>
                <c:pt idx="2390" formatCode="0.000%">
                  <c:v>0.79191919191919191</c:v>
                </c:pt>
                <c:pt idx="2391" formatCode="0.000%">
                  <c:v>0.79191919191919191</c:v>
                </c:pt>
                <c:pt idx="2392" formatCode="0.000%">
                  <c:v>0.79191919191919191</c:v>
                </c:pt>
                <c:pt idx="2393" formatCode="0.000%">
                  <c:v>0.79191919191919191</c:v>
                </c:pt>
                <c:pt idx="2394" formatCode="0.000%">
                  <c:v>0.79191919191919191</c:v>
                </c:pt>
                <c:pt idx="2395" formatCode="0.000%">
                  <c:v>0.79191919191919191</c:v>
                </c:pt>
                <c:pt idx="2396" formatCode="0.000%">
                  <c:v>0.79191919191919191</c:v>
                </c:pt>
                <c:pt idx="2397" formatCode="0.000%">
                  <c:v>0.79191919191919191</c:v>
                </c:pt>
                <c:pt idx="2398" formatCode="0.000%">
                  <c:v>0.79191919191919191</c:v>
                </c:pt>
                <c:pt idx="2399" formatCode="0.000%">
                  <c:v>0.79191919191919191</c:v>
                </c:pt>
                <c:pt idx="2400" formatCode="0.000%">
                  <c:v>0.79191919191919191</c:v>
                </c:pt>
                <c:pt idx="2401" formatCode="0.000%">
                  <c:v>0.79191919191919191</c:v>
                </c:pt>
                <c:pt idx="2402" formatCode="0.000%">
                  <c:v>0.79191919191919191</c:v>
                </c:pt>
                <c:pt idx="2403" formatCode="0.000%">
                  <c:v>0.79191919191919191</c:v>
                </c:pt>
                <c:pt idx="2404" formatCode="0.000%">
                  <c:v>0.79191919191919191</c:v>
                </c:pt>
                <c:pt idx="2405" formatCode="0.000%">
                  <c:v>0.79191919191919191</c:v>
                </c:pt>
                <c:pt idx="2406" formatCode="0.000%">
                  <c:v>0.79191919191919191</c:v>
                </c:pt>
                <c:pt idx="2407" formatCode="0.000%">
                  <c:v>0.79191919191919191</c:v>
                </c:pt>
                <c:pt idx="2408" formatCode="0.000%">
                  <c:v>0.79191919191919191</c:v>
                </c:pt>
                <c:pt idx="2409" formatCode="0.000%">
                  <c:v>0.79191919191919191</c:v>
                </c:pt>
                <c:pt idx="2410" formatCode="0.000%">
                  <c:v>0.79191919191919191</c:v>
                </c:pt>
                <c:pt idx="2411" formatCode="0.000%">
                  <c:v>0.79191919191919191</c:v>
                </c:pt>
                <c:pt idx="2412" formatCode="0.000%">
                  <c:v>0.79191919191919191</c:v>
                </c:pt>
                <c:pt idx="2413" formatCode="0.000%">
                  <c:v>0.79191919191919191</c:v>
                </c:pt>
                <c:pt idx="2414" formatCode="0.000%">
                  <c:v>0.79191919191919191</c:v>
                </c:pt>
                <c:pt idx="2415" formatCode="0.000%">
                  <c:v>0.79191919191919191</c:v>
                </c:pt>
                <c:pt idx="2416" formatCode="0.000%">
                  <c:v>0.79191919191919191</c:v>
                </c:pt>
                <c:pt idx="2417" formatCode="0.000%">
                  <c:v>0.79191919191919191</c:v>
                </c:pt>
                <c:pt idx="2418" formatCode="0.000%">
                  <c:v>0.79191919191919191</c:v>
                </c:pt>
                <c:pt idx="2419" formatCode="0.000%">
                  <c:v>0.79191919191919191</c:v>
                </c:pt>
                <c:pt idx="2420" formatCode="0.000%">
                  <c:v>0.79191919191919191</c:v>
                </c:pt>
                <c:pt idx="2421" formatCode="0.000%">
                  <c:v>0.79191919191919191</c:v>
                </c:pt>
                <c:pt idx="2422" formatCode="0.000%">
                  <c:v>0.79191919191919191</c:v>
                </c:pt>
                <c:pt idx="2423" formatCode="0.000%">
                  <c:v>0.79191919191919191</c:v>
                </c:pt>
                <c:pt idx="2424" formatCode="0.000%">
                  <c:v>0.79191919191919191</c:v>
                </c:pt>
                <c:pt idx="2425" formatCode="0.000%">
                  <c:v>0.79191919191919191</c:v>
                </c:pt>
                <c:pt idx="2426" formatCode="0.000%">
                  <c:v>0.79191919191919191</c:v>
                </c:pt>
                <c:pt idx="2427" formatCode="0.000%">
                  <c:v>0.79191919191919191</c:v>
                </c:pt>
                <c:pt idx="2428" formatCode="0.000%">
                  <c:v>0.79191919191919191</c:v>
                </c:pt>
                <c:pt idx="2429" formatCode="0.000%">
                  <c:v>0.79191919191919191</c:v>
                </c:pt>
                <c:pt idx="2430" formatCode="0.000%">
                  <c:v>0.79191919191919191</c:v>
                </c:pt>
                <c:pt idx="2431" formatCode="0.000%">
                  <c:v>0.79191919191919191</c:v>
                </c:pt>
                <c:pt idx="2432" formatCode="0.000%">
                  <c:v>0.79191919191919191</c:v>
                </c:pt>
                <c:pt idx="2433" formatCode="0.000%">
                  <c:v>0.79191919191919191</c:v>
                </c:pt>
                <c:pt idx="2434" formatCode="0.000%">
                  <c:v>0.79191919191919191</c:v>
                </c:pt>
                <c:pt idx="2435" formatCode="0.000%">
                  <c:v>0.79191919191919191</c:v>
                </c:pt>
                <c:pt idx="2436" formatCode="0.000%">
                  <c:v>0.79191919191919191</c:v>
                </c:pt>
                <c:pt idx="2437" formatCode="0.000%">
                  <c:v>0.79191919191919191</c:v>
                </c:pt>
                <c:pt idx="2438" formatCode="0.000%">
                  <c:v>0.79191919191919191</c:v>
                </c:pt>
                <c:pt idx="2439" formatCode="0.000%">
                  <c:v>0.79191919191919191</c:v>
                </c:pt>
                <c:pt idx="2440" formatCode="0.000%">
                  <c:v>0.79191919191919191</c:v>
                </c:pt>
                <c:pt idx="2441" formatCode="0.000%">
                  <c:v>0.79191919191919191</c:v>
                </c:pt>
                <c:pt idx="2442" formatCode="0.000%">
                  <c:v>0.79191919191919191</c:v>
                </c:pt>
                <c:pt idx="2443" formatCode="0.000%">
                  <c:v>0.79191919191919191</c:v>
                </c:pt>
                <c:pt idx="2444" formatCode="0.000%">
                  <c:v>0.79191919191919191</c:v>
                </c:pt>
                <c:pt idx="2445" formatCode="0.000%">
                  <c:v>0.79191919191919191</c:v>
                </c:pt>
                <c:pt idx="2446" formatCode="0.000%">
                  <c:v>0.79191919191919191</c:v>
                </c:pt>
                <c:pt idx="2447" formatCode="0.000%">
                  <c:v>0.79191919191919191</c:v>
                </c:pt>
                <c:pt idx="2448" formatCode="0.000%">
                  <c:v>0.79191919191919191</c:v>
                </c:pt>
                <c:pt idx="2449" formatCode="0.000%">
                  <c:v>0.79191919191919191</c:v>
                </c:pt>
                <c:pt idx="2450" formatCode="0.000%">
                  <c:v>0.79191919191919191</c:v>
                </c:pt>
                <c:pt idx="2451" formatCode="0.000%">
                  <c:v>0.79191919191919191</c:v>
                </c:pt>
                <c:pt idx="2452" formatCode="0.000%">
                  <c:v>0.79191919191919191</c:v>
                </c:pt>
                <c:pt idx="2453" formatCode="0.000%">
                  <c:v>0.79191919191919191</c:v>
                </c:pt>
                <c:pt idx="2454" formatCode="0.000%">
                  <c:v>0.79191919191919191</c:v>
                </c:pt>
                <c:pt idx="2455" formatCode="0.000%">
                  <c:v>0.79191919191919191</c:v>
                </c:pt>
                <c:pt idx="2456" formatCode="0.000%">
                  <c:v>0.79191919191919191</c:v>
                </c:pt>
                <c:pt idx="2457" formatCode="0.000%">
                  <c:v>0.79191919191919191</c:v>
                </c:pt>
                <c:pt idx="2458" formatCode="0.000%">
                  <c:v>0.79191919191919191</c:v>
                </c:pt>
                <c:pt idx="2459" formatCode="0.000%">
                  <c:v>0.79191919191919191</c:v>
                </c:pt>
                <c:pt idx="2460" formatCode="0.000%">
                  <c:v>0.79191919191919191</c:v>
                </c:pt>
                <c:pt idx="2461" formatCode="0.000%">
                  <c:v>0.79191919191919191</c:v>
                </c:pt>
                <c:pt idx="2462" formatCode="0.000%">
                  <c:v>0.79191919191919191</c:v>
                </c:pt>
                <c:pt idx="2463" formatCode="0.000%">
                  <c:v>0.79191919191919191</c:v>
                </c:pt>
                <c:pt idx="2464" formatCode="0.000%">
                  <c:v>0.79191919191919191</c:v>
                </c:pt>
                <c:pt idx="2465" formatCode="0.000%">
                  <c:v>0.79191919191919191</c:v>
                </c:pt>
                <c:pt idx="2466" formatCode="0.000%">
                  <c:v>0.79191919191919191</c:v>
                </c:pt>
                <c:pt idx="2467" formatCode="0.000%">
                  <c:v>0.79191919191919191</c:v>
                </c:pt>
                <c:pt idx="2468" formatCode="0.000%">
                  <c:v>0.79191919191919191</c:v>
                </c:pt>
                <c:pt idx="2469" formatCode="0.000%">
                  <c:v>0.79191919191919191</c:v>
                </c:pt>
                <c:pt idx="2470" formatCode="0.000%">
                  <c:v>0.79191919191919191</c:v>
                </c:pt>
                <c:pt idx="2471" formatCode="0.000%">
                  <c:v>0.79191919191919191</c:v>
                </c:pt>
                <c:pt idx="2472" formatCode="0.000%">
                  <c:v>0.79191919191919191</c:v>
                </c:pt>
                <c:pt idx="2473" formatCode="0.000%">
                  <c:v>0.79191919191919191</c:v>
                </c:pt>
                <c:pt idx="2474" formatCode="0.000%">
                  <c:v>0.79191919191919191</c:v>
                </c:pt>
                <c:pt idx="2475" formatCode="0.000%">
                  <c:v>0.79191919191919191</c:v>
                </c:pt>
                <c:pt idx="2476" formatCode="0.000%">
                  <c:v>0.79191919191919191</c:v>
                </c:pt>
                <c:pt idx="2477" formatCode="0.000%">
                  <c:v>0.79191919191919191</c:v>
                </c:pt>
                <c:pt idx="2478" formatCode="0.000%">
                  <c:v>0.79191919191919191</c:v>
                </c:pt>
                <c:pt idx="2479" formatCode="0.000%">
                  <c:v>0.79191919191919191</c:v>
                </c:pt>
                <c:pt idx="2480" formatCode="0.000%">
                  <c:v>0.79191919191919191</c:v>
                </c:pt>
                <c:pt idx="2481" formatCode="0.000%">
                  <c:v>0.79191919191919191</c:v>
                </c:pt>
                <c:pt idx="2482" formatCode="0.000%">
                  <c:v>0.79191919191919191</c:v>
                </c:pt>
                <c:pt idx="2483" formatCode="0.000%">
                  <c:v>0.79191919191919191</c:v>
                </c:pt>
                <c:pt idx="2484" formatCode="0.000%">
                  <c:v>0.79191919191919191</c:v>
                </c:pt>
                <c:pt idx="2485" formatCode="0.000%">
                  <c:v>0.79191919191919191</c:v>
                </c:pt>
                <c:pt idx="2486" formatCode="0.000%">
                  <c:v>0.79191919191919191</c:v>
                </c:pt>
                <c:pt idx="2487" formatCode="0.000%">
                  <c:v>0.79191919191919191</c:v>
                </c:pt>
                <c:pt idx="2488" formatCode="0.000%">
                  <c:v>0.79191919191919191</c:v>
                </c:pt>
                <c:pt idx="2489" formatCode="0.000%">
                  <c:v>0.79191919191919191</c:v>
                </c:pt>
                <c:pt idx="2490" formatCode="0.000%">
                  <c:v>0.79191919191919191</c:v>
                </c:pt>
                <c:pt idx="2491" formatCode="0.000%">
                  <c:v>0.79191919191919191</c:v>
                </c:pt>
                <c:pt idx="2492" formatCode="0.000%">
                  <c:v>0.79191919191919191</c:v>
                </c:pt>
                <c:pt idx="2493" formatCode="0.000%">
                  <c:v>0.79191919191919191</c:v>
                </c:pt>
                <c:pt idx="2494" formatCode="0.000%">
                  <c:v>0.79191919191919191</c:v>
                </c:pt>
                <c:pt idx="2495" formatCode="0.000%">
                  <c:v>0.79191919191919191</c:v>
                </c:pt>
                <c:pt idx="2496" formatCode="0.000%">
                  <c:v>0.79191919191919191</c:v>
                </c:pt>
                <c:pt idx="2497" formatCode="0.000%">
                  <c:v>0.79191919191919191</c:v>
                </c:pt>
                <c:pt idx="2498" formatCode="0.000%">
                  <c:v>0.79191919191919191</c:v>
                </c:pt>
                <c:pt idx="2499" formatCode="0.000%">
                  <c:v>0.79191919191919191</c:v>
                </c:pt>
                <c:pt idx="2500" formatCode="0.000%">
                  <c:v>0.79191919191919191</c:v>
                </c:pt>
                <c:pt idx="2501" formatCode="0.000%">
                  <c:v>0.79191919191919191</c:v>
                </c:pt>
                <c:pt idx="2502" formatCode="0.000%">
                  <c:v>0.79191919191919191</c:v>
                </c:pt>
                <c:pt idx="2503" formatCode="0.000%">
                  <c:v>0.79191919191919191</c:v>
                </c:pt>
                <c:pt idx="2504" formatCode="0.000%">
                  <c:v>0.79191919191919191</c:v>
                </c:pt>
                <c:pt idx="2505" formatCode="0.000%">
                  <c:v>0.79191919191919191</c:v>
                </c:pt>
                <c:pt idx="2506" formatCode="0.000%">
                  <c:v>0.79191919191919191</c:v>
                </c:pt>
                <c:pt idx="2507" formatCode="0.000%">
                  <c:v>0.79191919191919191</c:v>
                </c:pt>
                <c:pt idx="2508" formatCode="0.000%">
                  <c:v>0.79191919191919191</c:v>
                </c:pt>
                <c:pt idx="2509" formatCode="0.000%">
                  <c:v>0.79191919191919191</c:v>
                </c:pt>
                <c:pt idx="2510" formatCode="0.000%">
                  <c:v>0.79191919191919191</c:v>
                </c:pt>
                <c:pt idx="2511" formatCode="0.000%">
                  <c:v>0.79191919191919191</c:v>
                </c:pt>
                <c:pt idx="2512" formatCode="0.000%">
                  <c:v>0.79191919191919191</c:v>
                </c:pt>
                <c:pt idx="2513" formatCode="0.000%">
                  <c:v>0.79191919191919191</c:v>
                </c:pt>
                <c:pt idx="2514" formatCode="0.000%">
                  <c:v>0.79191919191919191</c:v>
                </c:pt>
                <c:pt idx="2515" formatCode="0.000%">
                  <c:v>0.79191919191919191</c:v>
                </c:pt>
                <c:pt idx="2516" formatCode="0.000%">
                  <c:v>0.79191919191919191</c:v>
                </c:pt>
                <c:pt idx="2517" formatCode="0.000%">
                  <c:v>0.79191919191919191</c:v>
                </c:pt>
                <c:pt idx="2518" formatCode="0.000%">
                  <c:v>0.79191919191919191</c:v>
                </c:pt>
                <c:pt idx="2519" formatCode="0.000%">
                  <c:v>0.79191919191919191</c:v>
                </c:pt>
                <c:pt idx="2520" formatCode="0.000%">
                  <c:v>0.79191919191919191</c:v>
                </c:pt>
                <c:pt idx="2521" formatCode="0.000%">
                  <c:v>0.79191919191919191</c:v>
                </c:pt>
                <c:pt idx="2522" formatCode="0.000%">
                  <c:v>0.79191919191919191</c:v>
                </c:pt>
                <c:pt idx="2523" formatCode="0.000%">
                  <c:v>0.79191919191919191</c:v>
                </c:pt>
                <c:pt idx="2524" formatCode="0.000%">
                  <c:v>0.79191919191919191</c:v>
                </c:pt>
                <c:pt idx="2525" formatCode="0.000%">
                  <c:v>0.79393939393939394</c:v>
                </c:pt>
                <c:pt idx="2526" formatCode="0.000%">
                  <c:v>0.79595959595959598</c:v>
                </c:pt>
                <c:pt idx="2527" formatCode="0.000%">
                  <c:v>0.79797979797979801</c:v>
                </c:pt>
                <c:pt idx="2528" formatCode="0.000%">
                  <c:v>0.8</c:v>
                </c:pt>
                <c:pt idx="2529" formatCode="0.000%">
                  <c:v>0.8</c:v>
                </c:pt>
                <c:pt idx="2530" formatCode="0.000%">
                  <c:v>0.8</c:v>
                </c:pt>
                <c:pt idx="2531" formatCode="0.000%">
                  <c:v>0.8</c:v>
                </c:pt>
                <c:pt idx="2532" formatCode="0.000%">
                  <c:v>0.8</c:v>
                </c:pt>
                <c:pt idx="2533" formatCode="0.000%">
                  <c:v>0.8</c:v>
                </c:pt>
                <c:pt idx="2534" formatCode="0.000%">
                  <c:v>0.8</c:v>
                </c:pt>
                <c:pt idx="2535" formatCode="0.000%">
                  <c:v>0.8</c:v>
                </c:pt>
                <c:pt idx="2536" formatCode="0.000%">
                  <c:v>0.8</c:v>
                </c:pt>
                <c:pt idx="2537" formatCode="0.000%">
                  <c:v>0.8</c:v>
                </c:pt>
                <c:pt idx="2538" formatCode="0.000%">
                  <c:v>0.8</c:v>
                </c:pt>
                <c:pt idx="2539" formatCode="0.000%">
                  <c:v>0.8</c:v>
                </c:pt>
                <c:pt idx="2540" formatCode="0.000%">
                  <c:v>0.8</c:v>
                </c:pt>
                <c:pt idx="2541" formatCode="0.000%">
                  <c:v>0.8</c:v>
                </c:pt>
                <c:pt idx="2542" formatCode="0.000%">
                  <c:v>0.8</c:v>
                </c:pt>
                <c:pt idx="2543" formatCode="0.000%">
                  <c:v>0.8</c:v>
                </c:pt>
                <c:pt idx="2544" formatCode="0.000%">
                  <c:v>0.8</c:v>
                </c:pt>
                <c:pt idx="2545" formatCode="0.000%">
                  <c:v>0.8</c:v>
                </c:pt>
                <c:pt idx="2546" formatCode="0.000%">
                  <c:v>0.8</c:v>
                </c:pt>
                <c:pt idx="2547" formatCode="0.000%">
                  <c:v>0.8</c:v>
                </c:pt>
                <c:pt idx="2548" formatCode="0.000%">
                  <c:v>0.8</c:v>
                </c:pt>
                <c:pt idx="2549" formatCode="0.000%">
                  <c:v>0.8</c:v>
                </c:pt>
                <c:pt idx="2550" formatCode="0.000%">
                  <c:v>0.8</c:v>
                </c:pt>
                <c:pt idx="2551" formatCode="0.000%">
                  <c:v>0.8</c:v>
                </c:pt>
                <c:pt idx="2552" formatCode="0.000%">
                  <c:v>0.8</c:v>
                </c:pt>
                <c:pt idx="2553" formatCode="0.000%">
                  <c:v>0.8</c:v>
                </c:pt>
                <c:pt idx="2554" formatCode="0.000%">
                  <c:v>0.8</c:v>
                </c:pt>
                <c:pt idx="2555" formatCode="0.000%">
                  <c:v>0.8</c:v>
                </c:pt>
                <c:pt idx="2556" formatCode="0.000%">
                  <c:v>0.8</c:v>
                </c:pt>
                <c:pt idx="2557" formatCode="0.000%">
                  <c:v>0.8</c:v>
                </c:pt>
                <c:pt idx="2558" formatCode="0.000%">
                  <c:v>0.8</c:v>
                </c:pt>
                <c:pt idx="2559" formatCode="0.000%">
                  <c:v>0.8</c:v>
                </c:pt>
                <c:pt idx="2560" formatCode="0.000%">
                  <c:v>0.8</c:v>
                </c:pt>
                <c:pt idx="2561" formatCode="0.000%">
                  <c:v>0.8</c:v>
                </c:pt>
                <c:pt idx="2562" formatCode="0.000%">
                  <c:v>0.8</c:v>
                </c:pt>
                <c:pt idx="2563" formatCode="0.000%">
                  <c:v>0.8</c:v>
                </c:pt>
                <c:pt idx="2564" formatCode="0.000%">
                  <c:v>0.8</c:v>
                </c:pt>
                <c:pt idx="2565" formatCode="0.000%">
                  <c:v>0.8</c:v>
                </c:pt>
                <c:pt idx="2566" formatCode="0.000%">
                  <c:v>0.8</c:v>
                </c:pt>
                <c:pt idx="2567" formatCode="0.000%">
                  <c:v>0.8</c:v>
                </c:pt>
                <c:pt idx="2568" formatCode="0.000%">
                  <c:v>0.8</c:v>
                </c:pt>
                <c:pt idx="2569" formatCode="0.000%">
                  <c:v>0.8</c:v>
                </c:pt>
                <c:pt idx="2570" formatCode="0.000%">
                  <c:v>0.8</c:v>
                </c:pt>
                <c:pt idx="2571" formatCode="0.000%">
                  <c:v>0.8</c:v>
                </c:pt>
                <c:pt idx="2572" formatCode="0.000%">
                  <c:v>0.8</c:v>
                </c:pt>
                <c:pt idx="2573" formatCode="0.000%">
                  <c:v>0.8</c:v>
                </c:pt>
                <c:pt idx="2574" formatCode="0.000%">
                  <c:v>0.8</c:v>
                </c:pt>
                <c:pt idx="2575" formatCode="0.000%">
                  <c:v>0.8</c:v>
                </c:pt>
                <c:pt idx="2576" formatCode="0.000%">
                  <c:v>0.8</c:v>
                </c:pt>
                <c:pt idx="2577" formatCode="0.000%">
                  <c:v>0.8</c:v>
                </c:pt>
                <c:pt idx="2578" formatCode="0.000%">
                  <c:v>0.8</c:v>
                </c:pt>
                <c:pt idx="2579" formatCode="0.000%">
                  <c:v>0.8</c:v>
                </c:pt>
                <c:pt idx="2580" formatCode="0.000%">
                  <c:v>0.8</c:v>
                </c:pt>
                <c:pt idx="2581" formatCode="0.000%">
                  <c:v>0.8</c:v>
                </c:pt>
                <c:pt idx="2582" formatCode="0.000%">
                  <c:v>0.8</c:v>
                </c:pt>
                <c:pt idx="2583" formatCode="0.000%">
                  <c:v>0.8</c:v>
                </c:pt>
                <c:pt idx="2584" formatCode="0.000%">
                  <c:v>0.8</c:v>
                </c:pt>
                <c:pt idx="2585" formatCode="0.000%">
                  <c:v>0.8</c:v>
                </c:pt>
                <c:pt idx="2586" formatCode="0.000%">
                  <c:v>0.8</c:v>
                </c:pt>
                <c:pt idx="2587" formatCode="0.000%">
                  <c:v>0.8</c:v>
                </c:pt>
                <c:pt idx="2588" formatCode="0.000%">
                  <c:v>0.8</c:v>
                </c:pt>
                <c:pt idx="2589" formatCode="0.000%">
                  <c:v>0.8</c:v>
                </c:pt>
                <c:pt idx="2590" formatCode="0.000%">
                  <c:v>0.8</c:v>
                </c:pt>
                <c:pt idx="2591" formatCode="0.000%">
                  <c:v>0.8</c:v>
                </c:pt>
                <c:pt idx="2592" formatCode="0.000%">
                  <c:v>0.8</c:v>
                </c:pt>
                <c:pt idx="2593" formatCode="0.000%">
                  <c:v>0.8</c:v>
                </c:pt>
                <c:pt idx="2594" formatCode="0.000%">
                  <c:v>0.8</c:v>
                </c:pt>
                <c:pt idx="2595" formatCode="0.000%">
                  <c:v>0.8</c:v>
                </c:pt>
                <c:pt idx="2596" formatCode="0.000%">
                  <c:v>0.8</c:v>
                </c:pt>
                <c:pt idx="2597" formatCode="0.000%">
                  <c:v>0.8</c:v>
                </c:pt>
                <c:pt idx="2598" formatCode="0.000%">
                  <c:v>0.8</c:v>
                </c:pt>
                <c:pt idx="2599" formatCode="0.000%">
                  <c:v>0.8</c:v>
                </c:pt>
                <c:pt idx="2600" formatCode="0.000%">
                  <c:v>0.8</c:v>
                </c:pt>
                <c:pt idx="2601" formatCode="0.000%">
                  <c:v>0.8</c:v>
                </c:pt>
                <c:pt idx="2602" formatCode="0.000%">
                  <c:v>0.8</c:v>
                </c:pt>
                <c:pt idx="2603" formatCode="0.000%">
                  <c:v>0.8</c:v>
                </c:pt>
                <c:pt idx="2604" formatCode="0.000%">
                  <c:v>0.8</c:v>
                </c:pt>
                <c:pt idx="2605" formatCode="0.000%">
                  <c:v>0.8</c:v>
                </c:pt>
                <c:pt idx="2606" formatCode="0.000%">
                  <c:v>0.8</c:v>
                </c:pt>
                <c:pt idx="2607" formatCode="0.000%">
                  <c:v>0.8</c:v>
                </c:pt>
                <c:pt idx="2608" formatCode="0.000%">
                  <c:v>0.8</c:v>
                </c:pt>
                <c:pt idx="2609" formatCode="0.000%">
                  <c:v>0.8</c:v>
                </c:pt>
                <c:pt idx="2610" formatCode="0.000%">
                  <c:v>0.8</c:v>
                </c:pt>
                <c:pt idx="2611" formatCode="0.000%">
                  <c:v>0.8</c:v>
                </c:pt>
                <c:pt idx="2612" formatCode="0.000%">
                  <c:v>0.8</c:v>
                </c:pt>
                <c:pt idx="2613" formatCode="0.000%">
                  <c:v>0.8</c:v>
                </c:pt>
                <c:pt idx="2614" formatCode="0.000%">
                  <c:v>0.8</c:v>
                </c:pt>
                <c:pt idx="2615" formatCode="0.000%">
                  <c:v>0.8</c:v>
                </c:pt>
                <c:pt idx="2616" formatCode="0.000%">
                  <c:v>0.8</c:v>
                </c:pt>
                <c:pt idx="2617" formatCode="0.000%">
                  <c:v>0.8</c:v>
                </c:pt>
                <c:pt idx="2618" formatCode="0.000%">
                  <c:v>0.8</c:v>
                </c:pt>
                <c:pt idx="2619" formatCode="0.000%">
                  <c:v>0.8</c:v>
                </c:pt>
                <c:pt idx="2620" formatCode="0.000%">
                  <c:v>0.80202020202020197</c:v>
                </c:pt>
                <c:pt idx="2621" formatCode="0.000%">
                  <c:v>0.804040404040404</c:v>
                </c:pt>
                <c:pt idx="2622" formatCode="0.000%">
                  <c:v>0.804040404040404</c:v>
                </c:pt>
                <c:pt idx="2623" formatCode="0.000%">
                  <c:v>0.804040404040404</c:v>
                </c:pt>
                <c:pt idx="2624" formatCode="0.000%">
                  <c:v>0.804040404040404</c:v>
                </c:pt>
                <c:pt idx="2625" formatCode="0.000%">
                  <c:v>0.804040404040404</c:v>
                </c:pt>
                <c:pt idx="2626" formatCode="0.000%">
                  <c:v>0.804040404040404</c:v>
                </c:pt>
                <c:pt idx="2627" formatCode="0.000%">
                  <c:v>0.804040404040404</c:v>
                </c:pt>
                <c:pt idx="2628" formatCode="0.000%">
                  <c:v>0.804040404040404</c:v>
                </c:pt>
                <c:pt idx="2629" formatCode="0.000%">
                  <c:v>0.804040404040404</c:v>
                </c:pt>
                <c:pt idx="2630" formatCode="0.000%">
                  <c:v>0.804040404040404</c:v>
                </c:pt>
                <c:pt idx="2631" formatCode="0.000%">
                  <c:v>0.804040404040404</c:v>
                </c:pt>
                <c:pt idx="2632" formatCode="0.000%">
                  <c:v>0.804040404040404</c:v>
                </c:pt>
                <c:pt idx="2633" formatCode="0.000%">
                  <c:v>0.804040404040404</c:v>
                </c:pt>
                <c:pt idx="2634" formatCode="0.000%">
                  <c:v>0.804040404040404</c:v>
                </c:pt>
                <c:pt idx="2635" formatCode="0.000%">
                  <c:v>0.804040404040404</c:v>
                </c:pt>
                <c:pt idx="2636" formatCode="0.000%">
                  <c:v>0.804040404040404</c:v>
                </c:pt>
                <c:pt idx="2637" formatCode="0.000%">
                  <c:v>0.804040404040404</c:v>
                </c:pt>
                <c:pt idx="2638" formatCode="0.000%">
                  <c:v>0.804040404040404</c:v>
                </c:pt>
                <c:pt idx="2639" formatCode="0.000%">
                  <c:v>0.804040404040404</c:v>
                </c:pt>
                <c:pt idx="2640" formatCode="0.000%">
                  <c:v>0.804040404040404</c:v>
                </c:pt>
                <c:pt idx="2641" formatCode="0.000%">
                  <c:v>0.804040404040404</c:v>
                </c:pt>
                <c:pt idx="2642" formatCode="0.000%">
                  <c:v>0.804040404040404</c:v>
                </c:pt>
                <c:pt idx="2643" formatCode="0.000%">
                  <c:v>0.804040404040404</c:v>
                </c:pt>
                <c:pt idx="2644" formatCode="0.000%">
                  <c:v>0.804040404040404</c:v>
                </c:pt>
                <c:pt idx="2645" formatCode="0.000%">
                  <c:v>0.804040404040404</c:v>
                </c:pt>
                <c:pt idx="2646" formatCode="0.000%">
                  <c:v>0.804040404040404</c:v>
                </c:pt>
                <c:pt idx="2647" formatCode="0.000%">
                  <c:v>0.804040404040404</c:v>
                </c:pt>
                <c:pt idx="2648" formatCode="0.000%">
                  <c:v>0.804040404040404</c:v>
                </c:pt>
                <c:pt idx="2649" formatCode="0.000%">
                  <c:v>0.804040404040404</c:v>
                </c:pt>
                <c:pt idx="2650" formatCode="0.000%">
                  <c:v>0.804040404040404</c:v>
                </c:pt>
                <c:pt idx="2651" formatCode="0.000%">
                  <c:v>0.804040404040404</c:v>
                </c:pt>
                <c:pt idx="2652" formatCode="0.000%">
                  <c:v>0.804040404040404</c:v>
                </c:pt>
                <c:pt idx="2653" formatCode="0.000%">
                  <c:v>0.804040404040404</c:v>
                </c:pt>
                <c:pt idx="2654" formatCode="0.000%">
                  <c:v>0.804040404040404</c:v>
                </c:pt>
                <c:pt idx="2655" formatCode="0.000%">
                  <c:v>0.804040404040404</c:v>
                </c:pt>
                <c:pt idx="2656" formatCode="0.000%">
                  <c:v>0.804040404040404</c:v>
                </c:pt>
                <c:pt idx="2657" formatCode="0.000%">
                  <c:v>0.804040404040404</c:v>
                </c:pt>
                <c:pt idx="2658" formatCode="0.000%">
                  <c:v>0.804040404040404</c:v>
                </c:pt>
                <c:pt idx="2659" formatCode="0.000%">
                  <c:v>0.804040404040404</c:v>
                </c:pt>
                <c:pt idx="2660" formatCode="0.000%">
                  <c:v>0.804040404040404</c:v>
                </c:pt>
                <c:pt idx="2661" formatCode="0.000%">
                  <c:v>0.804040404040404</c:v>
                </c:pt>
                <c:pt idx="2662" formatCode="0.000%">
                  <c:v>0.804040404040404</c:v>
                </c:pt>
                <c:pt idx="2663" formatCode="0.000%">
                  <c:v>0.804040404040404</c:v>
                </c:pt>
                <c:pt idx="2664" formatCode="0.000%">
                  <c:v>0.804040404040404</c:v>
                </c:pt>
                <c:pt idx="2665" formatCode="0.000%">
                  <c:v>0.804040404040404</c:v>
                </c:pt>
                <c:pt idx="2666" formatCode="0.000%">
                  <c:v>0.804040404040404</c:v>
                </c:pt>
                <c:pt idx="2667" formatCode="0.000%">
                  <c:v>0.804040404040404</c:v>
                </c:pt>
                <c:pt idx="2668" formatCode="0.000%">
                  <c:v>0.804040404040404</c:v>
                </c:pt>
                <c:pt idx="2669" formatCode="0.000%">
                  <c:v>0.804040404040404</c:v>
                </c:pt>
                <c:pt idx="2670" formatCode="0.000%">
                  <c:v>0.804040404040404</c:v>
                </c:pt>
                <c:pt idx="2671" formatCode="0.000%">
                  <c:v>0.804040404040404</c:v>
                </c:pt>
                <c:pt idx="2672" formatCode="0.000%">
                  <c:v>0.804040404040404</c:v>
                </c:pt>
                <c:pt idx="2673" formatCode="0.000%">
                  <c:v>0.804040404040404</c:v>
                </c:pt>
                <c:pt idx="2674" formatCode="0.000%">
                  <c:v>0.804040404040404</c:v>
                </c:pt>
                <c:pt idx="2675" formatCode="0.000%">
                  <c:v>0.804040404040404</c:v>
                </c:pt>
                <c:pt idx="2676" formatCode="0.000%">
                  <c:v>0.804040404040404</c:v>
                </c:pt>
                <c:pt idx="2677" formatCode="0.000%">
                  <c:v>0.804040404040404</c:v>
                </c:pt>
                <c:pt idx="2678" formatCode="0.000%">
                  <c:v>0.804040404040404</c:v>
                </c:pt>
                <c:pt idx="2679" formatCode="0.000%">
                  <c:v>0.804040404040404</c:v>
                </c:pt>
                <c:pt idx="2680" formatCode="0.000%">
                  <c:v>0.804040404040404</c:v>
                </c:pt>
                <c:pt idx="2681" formatCode="0.000%">
                  <c:v>0.804040404040404</c:v>
                </c:pt>
                <c:pt idx="2682" formatCode="0.000%">
                  <c:v>0.80606060606060603</c:v>
                </c:pt>
                <c:pt idx="2683" formatCode="0.000%">
                  <c:v>0.80808080808080807</c:v>
                </c:pt>
                <c:pt idx="2684" formatCode="0.000%">
                  <c:v>0.8101010101010101</c:v>
                </c:pt>
                <c:pt idx="2685" formatCode="0.000%">
                  <c:v>0.81212121212121213</c:v>
                </c:pt>
                <c:pt idx="2686" formatCode="0.000%">
                  <c:v>0.81414141414141417</c:v>
                </c:pt>
                <c:pt idx="2687" formatCode="0.000%">
                  <c:v>0.8161616161616162</c:v>
                </c:pt>
                <c:pt idx="2688" formatCode="0.000%">
                  <c:v>0.81818181818181823</c:v>
                </c:pt>
                <c:pt idx="2689" formatCode="0.000%">
                  <c:v>0.82020202020202015</c:v>
                </c:pt>
                <c:pt idx="2690" formatCode="0.000%">
                  <c:v>0.82020202020202015</c:v>
                </c:pt>
                <c:pt idx="2691" formatCode="0.000%">
                  <c:v>0.82020202020202015</c:v>
                </c:pt>
                <c:pt idx="2692" formatCode="0.000%">
                  <c:v>0.82020202020202015</c:v>
                </c:pt>
                <c:pt idx="2693" formatCode="0.000%">
                  <c:v>0.82020202020202015</c:v>
                </c:pt>
                <c:pt idx="2694" formatCode="0.000%">
                  <c:v>0.82020202020202015</c:v>
                </c:pt>
                <c:pt idx="2695" formatCode="0.000%">
                  <c:v>0.82020202020202015</c:v>
                </c:pt>
                <c:pt idx="2696" formatCode="0.000%">
                  <c:v>0.82020202020202015</c:v>
                </c:pt>
                <c:pt idx="2697" formatCode="0.000%">
                  <c:v>0.82020202020202015</c:v>
                </c:pt>
                <c:pt idx="2698" formatCode="0.000%">
                  <c:v>0.82020202020202015</c:v>
                </c:pt>
                <c:pt idx="2699" formatCode="0.000%">
                  <c:v>0.82020202020202015</c:v>
                </c:pt>
                <c:pt idx="2700" formatCode="0.000%">
                  <c:v>0.82020202020202015</c:v>
                </c:pt>
                <c:pt idx="2701" formatCode="0.000%">
                  <c:v>0.82020202020202015</c:v>
                </c:pt>
                <c:pt idx="2702" formatCode="0.000%">
                  <c:v>0.82020202020202015</c:v>
                </c:pt>
                <c:pt idx="2703" formatCode="0.000%">
                  <c:v>0.82020202020202015</c:v>
                </c:pt>
                <c:pt idx="2704" formatCode="0.000%">
                  <c:v>0.82020202020202015</c:v>
                </c:pt>
                <c:pt idx="2705" formatCode="0.000%">
                  <c:v>0.82020202020202015</c:v>
                </c:pt>
                <c:pt idx="2706" formatCode="0.000%">
                  <c:v>0.82020202020202015</c:v>
                </c:pt>
                <c:pt idx="2707" formatCode="0.000%">
                  <c:v>0.82020202020202015</c:v>
                </c:pt>
                <c:pt idx="2708" formatCode="0.000%">
                  <c:v>0.82020202020202015</c:v>
                </c:pt>
                <c:pt idx="2709" formatCode="0.000%">
                  <c:v>0.82020202020202015</c:v>
                </c:pt>
                <c:pt idx="2710" formatCode="0.000%">
                  <c:v>0.82020202020202015</c:v>
                </c:pt>
                <c:pt idx="2711" formatCode="0.000%">
                  <c:v>0.82020202020202015</c:v>
                </c:pt>
                <c:pt idx="2712" formatCode="0.000%">
                  <c:v>0.82020202020202015</c:v>
                </c:pt>
                <c:pt idx="2713" formatCode="0.000%">
                  <c:v>0.82020202020202015</c:v>
                </c:pt>
                <c:pt idx="2714" formatCode="0.000%">
                  <c:v>0.82020202020202015</c:v>
                </c:pt>
                <c:pt idx="2715" formatCode="0.000%">
                  <c:v>0.82020202020202015</c:v>
                </c:pt>
                <c:pt idx="2716" formatCode="0.000%">
                  <c:v>0.82020202020202015</c:v>
                </c:pt>
                <c:pt idx="2717" formatCode="0.000%">
                  <c:v>0.82020202020202015</c:v>
                </c:pt>
                <c:pt idx="2718" formatCode="0.000%">
                  <c:v>0.82020202020202015</c:v>
                </c:pt>
                <c:pt idx="2719" formatCode="0.000%">
                  <c:v>0.82020202020202015</c:v>
                </c:pt>
                <c:pt idx="2720" formatCode="0.000%">
                  <c:v>0.82020202020202015</c:v>
                </c:pt>
                <c:pt idx="2721" formatCode="0.000%">
                  <c:v>0.82020202020202015</c:v>
                </c:pt>
                <c:pt idx="2722" formatCode="0.000%">
                  <c:v>0.82020202020202015</c:v>
                </c:pt>
                <c:pt idx="2723" formatCode="0.000%">
                  <c:v>0.82020202020202015</c:v>
                </c:pt>
                <c:pt idx="2724" formatCode="0.000%">
                  <c:v>0.82020202020202015</c:v>
                </c:pt>
                <c:pt idx="2725" formatCode="0.000%">
                  <c:v>0.82020202020202015</c:v>
                </c:pt>
                <c:pt idx="2726" formatCode="0.000%">
                  <c:v>0.82020202020202015</c:v>
                </c:pt>
                <c:pt idx="2727" formatCode="0.000%">
                  <c:v>0.82020202020202015</c:v>
                </c:pt>
                <c:pt idx="2728" formatCode="0.000%">
                  <c:v>0.82020202020202015</c:v>
                </c:pt>
                <c:pt idx="2729" formatCode="0.000%">
                  <c:v>0.82020202020202015</c:v>
                </c:pt>
                <c:pt idx="2730" formatCode="0.000%">
                  <c:v>0.82020202020202015</c:v>
                </c:pt>
                <c:pt idx="2731" formatCode="0.000%">
                  <c:v>0.82020202020202015</c:v>
                </c:pt>
                <c:pt idx="2732" formatCode="0.000%">
                  <c:v>0.82020202020202015</c:v>
                </c:pt>
                <c:pt idx="2733" formatCode="0.000%">
                  <c:v>0.82020202020202015</c:v>
                </c:pt>
                <c:pt idx="2734" formatCode="0.000%">
                  <c:v>0.82020202020202015</c:v>
                </c:pt>
                <c:pt idx="2735" formatCode="0.000%">
                  <c:v>0.82020202020202015</c:v>
                </c:pt>
                <c:pt idx="2736" formatCode="0.000%">
                  <c:v>0.82020202020202015</c:v>
                </c:pt>
                <c:pt idx="2737" formatCode="0.000%">
                  <c:v>0.82020202020202015</c:v>
                </c:pt>
                <c:pt idx="2738" formatCode="0.000%">
                  <c:v>0.82020202020202015</c:v>
                </c:pt>
                <c:pt idx="2739" formatCode="0.000%">
                  <c:v>0.82020202020202015</c:v>
                </c:pt>
                <c:pt idx="2740" formatCode="0.000%">
                  <c:v>0.82020202020202015</c:v>
                </c:pt>
                <c:pt idx="2741" formatCode="0.000%">
                  <c:v>0.82020202020202015</c:v>
                </c:pt>
                <c:pt idx="2742" formatCode="0.000%">
                  <c:v>0.82020202020202015</c:v>
                </c:pt>
                <c:pt idx="2743" formatCode="0.000%">
                  <c:v>0.82020202020202015</c:v>
                </c:pt>
                <c:pt idx="2744" formatCode="0.000%">
                  <c:v>0.82020202020202015</c:v>
                </c:pt>
                <c:pt idx="2745" formatCode="0.000%">
                  <c:v>0.82020202020202015</c:v>
                </c:pt>
                <c:pt idx="2746" formatCode="0.000%">
                  <c:v>0.82020202020202015</c:v>
                </c:pt>
                <c:pt idx="2747" formatCode="0.000%">
                  <c:v>0.82020202020202015</c:v>
                </c:pt>
                <c:pt idx="2748" formatCode="0.000%">
                  <c:v>0.82020202020202015</c:v>
                </c:pt>
                <c:pt idx="2749" formatCode="0.000%">
                  <c:v>0.82020202020202015</c:v>
                </c:pt>
                <c:pt idx="2750" formatCode="0.000%">
                  <c:v>0.82020202020202015</c:v>
                </c:pt>
                <c:pt idx="2751" formatCode="0.000%">
                  <c:v>0.82020202020202015</c:v>
                </c:pt>
                <c:pt idx="2752" formatCode="0.000%">
                  <c:v>0.82020202020202015</c:v>
                </c:pt>
                <c:pt idx="2753" formatCode="0.000%">
                  <c:v>0.82020202020202015</c:v>
                </c:pt>
                <c:pt idx="2754" formatCode="0.000%">
                  <c:v>0.82020202020202015</c:v>
                </c:pt>
                <c:pt idx="2755" formatCode="0.000%">
                  <c:v>0.82020202020202015</c:v>
                </c:pt>
                <c:pt idx="2756" formatCode="0.000%">
                  <c:v>0.82020202020202015</c:v>
                </c:pt>
                <c:pt idx="2757" formatCode="0.000%">
                  <c:v>0.82020202020202015</c:v>
                </c:pt>
                <c:pt idx="2758" formatCode="0.000%">
                  <c:v>0.82020202020202015</c:v>
                </c:pt>
                <c:pt idx="2759" formatCode="0.000%">
                  <c:v>0.82020202020202015</c:v>
                </c:pt>
                <c:pt idx="2760" formatCode="0.000%">
                  <c:v>0.82020202020202015</c:v>
                </c:pt>
                <c:pt idx="2761" formatCode="0.000%">
                  <c:v>0.82020202020202015</c:v>
                </c:pt>
                <c:pt idx="2762" formatCode="0.000%">
                  <c:v>0.82020202020202015</c:v>
                </c:pt>
                <c:pt idx="2763" formatCode="0.000%">
                  <c:v>0.82020202020202015</c:v>
                </c:pt>
                <c:pt idx="2764" formatCode="0.000%">
                  <c:v>0.82020202020202015</c:v>
                </c:pt>
                <c:pt idx="2765" formatCode="0.000%">
                  <c:v>0.82020202020202015</c:v>
                </c:pt>
                <c:pt idx="2766" formatCode="0.000%">
                  <c:v>0.82020202020202015</c:v>
                </c:pt>
                <c:pt idx="2767" formatCode="0.000%">
                  <c:v>0.82020202020202015</c:v>
                </c:pt>
                <c:pt idx="2768" formatCode="0.000%">
                  <c:v>0.82020202020202015</c:v>
                </c:pt>
                <c:pt idx="2769" formatCode="0.000%">
                  <c:v>0.82020202020202015</c:v>
                </c:pt>
                <c:pt idx="2770" formatCode="0.000%">
                  <c:v>0.82020202020202015</c:v>
                </c:pt>
                <c:pt idx="2771" formatCode="0.000%">
                  <c:v>0.82020202020202015</c:v>
                </c:pt>
                <c:pt idx="2772" formatCode="0.000%">
                  <c:v>0.82020202020202015</c:v>
                </c:pt>
                <c:pt idx="2773" formatCode="0.000%">
                  <c:v>0.82020202020202015</c:v>
                </c:pt>
                <c:pt idx="2774" formatCode="0.000%">
                  <c:v>0.82020202020202015</c:v>
                </c:pt>
                <c:pt idx="2775" formatCode="0.000%">
                  <c:v>0.82020202020202015</c:v>
                </c:pt>
                <c:pt idx="2776" formatCode="0.000%">
                  <c:v>0.82020202020202015</c:v>
                </c:pt>
                <c:pt idx="2777" formatCode="0.000%">
                  <c:v>0.82020202020202015</c:v>
                </c:pt>
                <c:pt idx="2778" formatCode="0.000%">
                  <c:v>0.82020202020202015</c:v>
                </c:pt>
                <c:pt idx="2779" formatCode="0.000%">
                  <c:v>0.82020202020202015</c:v>
                </c:pt>
                <c:pt idx="2780" formatCode="0.000%">
                  <c:v>0.82020202020202015</c:v>
                </c:pt>
                <c:pt idx="2781" formatCode="0.000%">
                  <c:v>0.82020202020202015</c:v>
                </c:pt>
                <c:pt idx="2782" formatCode="0.000%">
                  <c:v>0.82020202020202015</c:v>
                </c:pt>
                <c:pt idx="2783" formatCode="0.000%">
                  <c:v>0.82020202020202015</c:v>
                </c:pt>
                <c:pt idx="2784" formatCode="0.000%">
                  <c:v>0.82020202020202015</c:v>
                </c:pt>
                <c:pt idx="2785" formatCode="0.000%">
                  <c:v>0.82020202020202015</c:v>
                </c:pt>
                <c:pt idx="2786" formatCode="0.000%">
                  <c:v>0.82020202020202015</c:v>
                </c:pt>
                <c:pt idx="2787" formatCode="0.000%">
                  <c:v>0.82020202020202015</c:v>
                </c:pt>
                <c:pt idx="2788" formatCode="0.000%">
                  <c:v>0.82020202020202015</c:v>
                </c:pt>
                <c:pt idx="2789" formatCode="0.000%">
                  <c:v>0.82020202020202015</c:v>
                </c:pt>
                <c:pt idx="2790" formatCode="0.000%">
                  <c:v>0.82020202020202015</c:v>
                </c:pt>
                <c:pt idx="2791" formatCode="0.000%">
                  <c:v>0.82020202020202015</c:v>
                </c:pt>
                <c:pt idx="2792" formatCode="0.000%">
                  <c:v>0.82020202020202015</c:v>
                </c:pt>
                <c:pt idx="2793" formatCode="0.000%">
                  <c:v>0.82020202020202015</c:v>
                </c:pt>
                <c:pt idx="2794" formatCode="0.000%">
                  <c:v>0.82020202020202015</c:v>
                </c:pt>
                <c:pt idx="2795" formatCode="0.000%">
                  <c:v>0.82020202020202015</c:v>
                </c:pt>
                <c:pt idx="2796" formatCode="0.000%">
                  <c:v>0.82020202020202015</c:v>
                </c:pt>
                <c:pt idx="2797" formatCode="0.000%">
                  <c:v>0.82020202020202015</c:v>
                </c:pt>
                <c:pt idx="2798" formatCode="0.000%">
                  <c:v>0.82020202020202015</c:v>
                </c:pt>
                <c:pt idx="2799" formatCode="0.000%">
                  <c:v>0.82020202020202015</c:v>
                </c:pt>
                <c:pt idx="2800" formatCode="0.000%">
                  <c:v>0.82020202020202015</c:v>
                </c:pt>
                <c:pt idx="2801" formatCode="0.000%">
                  <c:v>0.82020202020202015</c:v>
                </c:pt>
                <c:pt idx="2802" formatCode="0.000%">
                  <c:v>0.82020202020202015</c:v>
                </c:pt>
                <c:pt idx="2803" formatCode="0.000%">
                  <c:v>0.82020202020202015</c:v>
                </c:pt>
                <c:pt idx="2804" formatCode="0.000%">
                  <c:v>0.82020202020202015</c:v>
                </c:pt>
                <c:pt idx="2805" formatCode="0.000%">
                  <c:v>0.82020202020202015</c:v>
                </c:pt>
                <c:pt idx="2806" formatCode="0.000%">
                  <c:v>0.82020202020202015</c:v>
                </c:pt>
                <c:pt idx="2807" formatCode="0.000%">
                  <c:v>0.82020202020202015</c:v>
                </c:pt>
                <c:pt idx="2808" formatCode="0.000%">
                  <c:v>0.82020202020202015</c:v>
                </c:pt>
                <c:pt idx="2809" formatCode="0.000%">
                  <c:v>0.82020202020202015</c:v>
                </c:pt>
                <c:pt idx="2810" formatCode="0.000%">
                  <c:v>0.82020202020202015</c:v>
                </c:pt>
                <c:pt idx="2811" formatCode="0.000%">
                  <c:v>0.82020202020202015</c:v>
                </c:pt>
                <c:pt idx="2812" formatCode="0.000%">
                  <c:v>0.82020202020202015</c:v>
                </c:pt>
                <c:pt idx="2813" formatCode="0.000%">
                  <c:v>0.82020202020202015</c:v>
                </c:pt>
                <c:pt idx="2814" formatCode="0.000%">
                  <c:v>0.82020202020202015</c:v>
                </c:pt>
                <c:pt idx="2815" formatCode="0.000%">
                  <c:v>0.82020202020202015</c:v>
                </c:pt>
                <c:pt idx="2816" formatCode="0.000%">
                  <c:v>0.82020202020202015</c:v>
                </c:pt>
                <c:pt idx="2817" formatCode="0.000%">
                  <c:v>0.82020202020202015</c:v>
                </c:pt>
                <c:pt idx="2818" formatCode="0.000%">
                  <c:v>0.82020202020202015</c:v>
                </c:pt>
                <c:pt idx="2819" formatCode="0.000%">
                  <c:v>0.82020202020202015</c:v>
                </c:pt>
                <c:pt idx="2820" formatCode="0.000%">
                  <c:v>0.82020202020202015</c:v>
                </c:pt>
                <c:pt idx="2821" formatCode="0.000%">
                  <c:v>0.82020202020202015</c:v>
                </c:pt>
                <c:pt idx="2822" formatCode="0.000%">
                  <c:v>0.82020202020202015</c:v>
                </c:pt>
                <c:pt idx="2823" formatCode="0.000%">
                  <c:v>0.82020202020202015</c:v>
                </c:pt>
                <c:pt idx="2824" formatCode="0.000%">
                  <c:v>0.82020202020202015</c:v>
                </c:pt>
                <c:pt idx="2825" formatCode="0.000%">
                  <c:v>0.82020202020202015</c:v>
                </c:pt>
                <c:pt idx="2826" formatCode="0.000%">
                  <c:v>0.82020202020202015</c:v>
                </c:pt>
                <c:pt idx="2827" formatCode="0.000%">
                  <c:v>0.82020202020202015</c:v>
                </c:pt>
                <c:pt idx="2828" formatCode="0.000%">
                  <c:v>0.82020202020202015</c:v>
                </c:pt>
                <c:pt idx="2829" formatCode="0.000%">
                  <c:v>0.82020202020202015</c:v>
                </c:pt>
                <c:pt idx="2830" formatCode="0.000%">
                  <c:v>0.82020202020202015</c:v>
                </c:pt>
                <c:pt idx="2831" formatCode="0.000%">
                  <c:v>0.82020202020202015</c:v>
                </c:pt>
                <c:pt idx="2832" formatCode="0.000%">
                  <c:v>0.82020202020202015</c:v>
                </c:pt>
                <c:pt idx="2833" formatCode="0.000%">
                  <c:v>0.82020202020202015</c:v>
                </c:pt>
                <c:pt idx="2834" formatCode="0.000%">
                  <c:v>0.82020202020202015</c:v>
                </c:pt>
                <c:pt idx="2835" formatCode="0.000%">
                  <c:v>0.82020202020202015</c:v>
                </c:pt>
                <c:pt idx="2836" formatCode="0.000%">
                  <c:v>0.82020202020202015</c:v>
                </c:pt>
                <c:pt idx="2837" formatCode="0.000%">
                  <c:v>0.82020202020202015</c:v>
                </c:pt>
                <c:pt idx="2838" formatCode="0.000%">
                  <c:v>0.82020202020202015</c:v>
                </c:pt>
                <c:pt idx="2839" formatCode="0.000%">
                  <c:v>0.82020202020202015</c:v>
                </c:pt>
                <c:pt idx="2840" formatCode="0.000%">
                  <c:v>0.82020202020202015</c:v>
                </c:pt>
                <c:pt idx="2841" formatCode="0.000%">
                  <c:v>0.82020202020202015</c:v>
                </c:pt>
                <c:pt idx="2842" formatCode="0.000%">
                  <c:v>0.82020202020202015</c:v>
                </c:pt>
                <c:pt idx="2843" formatCode="0.000%">
                  <c:v>0.82020202020202015</c:v>
                </c:pt>
                <c:pt idx="2844" formatCode="0.000%">
                  <c:v>0.82020202020202015</c:v>
                </c:pt>
                <c:pt idx="2845" formatCode="0.000%">
                  <c:v>0.82020202020202015</c:v>
                </c:pt>
                <c:pt idx="2846" formatCode="0.000%">
                  <c:v>0.82020202020202015</c:v>
                </c:pt>
                <c:pt idx="2847" formatCode="0.000%">
                  <c:v>0.82020202020202015</c:v>
                </c:pt>
                <c:pt idx="2848" formatCode="0.000%">
                  <c:v>0.82020202020202015</c:v>
                </c:pt>
                <c:pt idx="2849" formatCode="0.000%">
                  <c:v>0.82020202020202015</c:v>
                </c:pt>
                <c:pt idx="2850" formatCode="0.000%">
                  <c:v>0.82020202020202015</c:v>
                </c:pt>
                <c:pt idx="2851" formatCode="0.000%">
                  <c:v>0.82020202020202015</c:v>
                </c:pt>
                <c:pt idx="2852" formatCode="0.000%">
                  <c:v>0.82020202020202015</c:v>
                </c:pt>
                <c:pt idx="2853" formatCode="0.000%">
                  <c:v>0.82020202020202015</c:v>
                </c:pt>
                <c:pt idx="2854" formatCode="0.000%">
                  <c:v>0.82020202020202015</c:v>
                </c:pt>
                <c:pt idx="2855" formatCode="0.000%">
                  <c:v>0.82020202020202015</c:v>
                </c:pt>
                <c:pt idx="2856" formatCode="0.000%">
                  <c:v>0.82020202020202015</c:v>
                </c:pt>
                <c:pt idx="2857" formatCode="0.000%">
                  <c:v>0.82020202020202015</c:v>
                </c:pt>
                <c:pt idx="2858" formatCode="0.000%">
                  <c:v>0.82020202020202015</c:v>
                </c:pt>
                <c:pt idx="2859" formatCode="0.000%">
                  <c:v>0.82020202020202015</c:v>
                </c:pt>
                <c:pt idx="2860" formatCode="0.000%">
                  <c:v>0.82020202020202015</c:v>
                </c:pt>
                <c:pt idx="2861" formatCode="0.000%">
                  <c:v>0.82020202020202015</c:v>
                </c:pt>
                <c:pt idx="2862" formatCode="0.000%">
                  <c:v>0.82020202020202015</c:v>
                </c:pt>
                <c:pt idx="2863" formatCode="0.000%">
                  <c:v>0.82020202020202015</c:v>
                </c:pt>
                <c:pt idx="2864" formatCode="0.000%">
                  <c:v>0.82020202020202015</c:v>
                </c:pt>
                <c:pt idx="2865" formatCode="0.000%">
                  <c:v>0.82020202020202015</c:v>
                </c:pt>
                <c:pt idx="2866" formatCode="0.000%">
                  <c:v>0.82222222222222219</c:v>
                </c:pt>
                <c:pt idx="2867" formatCode="0.000%">
                  <c:v>0.82424242424242422</c:v>
                </c:pt>
                <c:pt idx="2868" formatCode="0.000%">
                  <c:v>0.82626262626262625</c:v>
                </c:pt>
                <c:pt idx="2869" formatCode="0.000%">
                  <c:v>0.82828282828282829</c:v>
                </c:pt>
                <c:pt idx="2870" formatCode="0.000%">
                  <c:v>0.83030303030303032</c:v>
                </c:pt>
                <c:pt idx="2871" formatCode="0.000%">
                  <c:v>0.83030303030303032</c:v>
                </c:pt>
                <c:pt idx="2872" formatCode="0.000%">
                  <c:v>0.83030303030303032</c:v>
                </c:pt>
                <c:pt idx="2873" formatCode="0.000%">
                  <c:v>0.83030303030303032</c:v>
                </c:pt>
                <c:pt idx="2874" formatCode="0.000%">
                  <c:v>0.83030303030303032</c:v>
                </c:pt>
                <c:pt idx="2875" formatCode="0.000%">
                  <c:v>0.83030303030303032</c:v>
                </c:pt>
                <c:pt idx="2876" formatCode="0.000%">
                  <c:v>0.83030303030303032</c:v>
                </c:pt>
                <c:pt idx="2877" formatCode="0.000%">
                  <c:v>0.83030303030303032</c:v>
                </c:pt>
                <c:pt idx="2878" formatCode="0.000%">
                  <c:v>0.83030303030303032</c:v>
                </c:pt>
                <c:pt idx="2879" formatCode="0.000%">
                  <c:v>0.83030303030303032</c:v>
                </c:pt>
                <c:pt idx="2880" formatCode="0.000%">
                  <c:v>0.83030303030303032</c:v>
                </c:pt>
                <c:pt idx="2881" formatCode="0.000%">
                  <c:v>0.83030303030303032</c:v>
                </c:pt>
                <c:pt idx="2882" formatCode="0.000%">
                  <c:v>0.83030303030303032</c:v>
                </c:pt>
                <c:pt idx="2883" formatCode="0.000%">
                  <c:v>0.83030303030303032</c:v>
                </c:pt>
                <c:pt idx="2884" formatCode="0.000%">
                  <c:v>0.83030303030303032</c:v>
                </c:pt>
                <c:pt idx="2885" formatCode="0.000%">
                  <c:v>0.83030303030303032</c:v>
                </c:pt>
                <c:pt idx="2886" formatCode="0.000%">
                  <c:v>0.83030303030303032</c:v>
                </c:pt>
                <c:pt idx="2887" formatCode="0.000%">
                  <c:v>0.83030303030303032</c:v>
                </c:pt>
                <c:pt idx="2888" formatCode="0.000%">
                  <c:v>0.83030303030303032</c:v>
                </c:pt>
                <c:pt idx="2889" formatCode="0.000%">
                  <c:v>0.83030303030303032</c:v>
                </c:pt>
                <c:pt idx="2890" formatCode="0.000%">
                  <c:v>0.83030303030303032</c:v>
                </c:pt>
                <c:pt idx="2891" formatCode="0.000%">
                  <c:v>0.83030303030303032</c:v>
                </c:pt>
                <c:pt idx="2892" formatCode="0.000%">
                  <c:v>0.83030303030303032</c:v>
                </c:pt>
                <c:pt idx="2893" formatCode="0.000%">
                  <c:v>0.83030303030303032</c:v>
                </c:pt>
                <c:pt idx="2894" formatCode="0.000%">
                  <c:v>0.83030303030303032</c:v>
                </c:pt>
                <c:pt idx="2895" formatCode="0.000%">
                  <c:v>0.83030303030303032</c:v>
                </c:pt>
                <c:pt idx="2896" formatCode="0.000%">
                  <c:v>0.83030303030303032</c:v>
                </c:pt>
                <c:pt idx="2897" formatCode="0.000%">
                  <c:v>0.83030303030303032</c:v>
                </c:pt>
                <c:pt idx="2898" formatCode="0.000%">
                  <c:v>0.83030303030303032</c:v>
                </c:pt>
                <c:pt idx="2899" formatCode="0.000%">
                  <c:v>0.83030303030303032</c:v>
                </c:pt>
                <c:pt idx="2900" formatCode="0.000%">
                  <c:v>0.83030303030303032</c:v>
                </c:pt>
                <c:pt idx="2901" formatCode="0.000%">
                  <c:v>0.83030303030303032</c:v>
                </c:pt>
                <c:pt idx="2902" formatCode="0.000%">
                  <c:v>0.83030303030303032</c:v>
                </c:pt>
                <c:pt idx="2903" formatCode="0.000%">
                  <c:v>0.83030303030303032</c:v>
                </c:pt>
                <c:pt idx="2904" formatCode="0.000%">
                  <c:v>0.83030303030303032</c:v>
                </c:pt>
                <c:pt idx="2905" formatCode="0.000%">
                  <c:v>0.83030303030303032</c:v>
                </c:pt>
                <c:pt idx="2906" formatCode="0.000%">
                  <c:v>0.83030303030303032</c:v>
                </c:pt>
                <c:pt idx="2907" formatCode="0.000%">
                  <c:v>0.83030303030303032</c:v>
                </c:pt>
                <c:pt idx="2908" formatCode="0.000%">
                  <c:v>0.83030303030303032</c:v>
                </c:pt>
                <c:pt idx="2909" formatCode="0.000%">
                  <c:v>0.83030303030303032</c:v>
                </c:pt>
                <c:pt idx="2910" formatCode="0.000%">
                  <c:v>0.83030303030303032</c:v>
                </c:pt>
                <c:pt idx="2911" formatCode="0.000%">
                  <c:v>0.83030303030303032</c:v>
                </c:pt>
                <c:pt idx="2912" formatCode="0.000%">
                  <c:v>0.83030303030303032</c:v>
                </c:pt>
                <c:pt idx="2913" formatCode="0.000%">
                  <c:v>0.83030303030303032</c:v>
                </c:pt>
                <c:pt idx="2914" formatCode="0.000%">
                  <c:v>0.83030303030303032</c:v>
                </c:pt>
                <c:pt idx="2915" formatCode="0.000%">
                  <c:v>0.83030303030303032</c:v>
                </c:pt>
                <c:pt idx="2916" formatCode="0.000%">
                  <c:v>0.83030303030303032</c:v>
                </c:pt>
                <c:pt idx="2917" formatCode="0.000%">
                  <c:v>0.83030303030303032</c:v>
                </c:pt>
                <c:pt idx="2918" formatCode="0.000%">
                  <c:v>0.83030303030303032</c:v>
                </c:pt>
                <c:pt idx="2919" formatCode="0.000%">
                  <c:v>0.83030303030303032</c:v>
                </c:pt>
                <c:pt idx="2920" formatCode="0.000%">
                  <c:v>0.83030303030303032</c:v>
                </c:pt>
                <c:pt idx="2921" formatCode="0.000%">
                  <c:v>0.83030303030303032</c:v>
                </c:pt>
                <c:pt idx="2922" formatCode="0.000%">
                  <c:v>0.83030303030303032</c:v>
                </c:pt>
                <c:pt idx="2923" formatCode="0.000%">
                  <c:v>0.83030303030303032</c:v>
                </c:pt>
                <c:pt idx="2924" formatCode="0.000%">
                  <c:v>0.83030303030303032</c:v>
                </c:pt>
                <c:pt idx="2925" formatCode="0.000%">
                  <c:v>0.83030303030303032</c:v>
                </c:pt>
                <c:pt idx="2926" formatCode="0.000%">
                  <c:v>0.83030303030303032</c:v>
                </c:pt>
                <c:pt idx="2927" formatCode="0.000%">
                  <c:v>0.83030303030303032</c:v>
                </c:pt>
                <c:pt idx="2928" formatCode="0.000%">
                  <c:v>0.83030303030303032</c:v>
                </c:pt>
                <c:pt idx="2929" formatCode="0.000%">
                  <c:v>0.83030303030303032</c:v>
                </c:pt>
                <c:pt idx="2930" formatCode="0.000%">
                  <c:v>0.83030303030303032</c:v>
                </c:pt>
                <c:pt idx="2931" formatCode="0.000%">
                  <c:v>0.83030303030303032</c:v>
                </c:pt>
                <c:pt idx="2932" formatCode="0.000%">
                  <c:v>0.83030303030303032</c:v>
                </c:pt>
                <c:pt idx="2933" formatCode="0.000%">
                  <c:v>0.83030303030303032</c:v>
                </c:pt>
                <c:pt idx="2934" formatCode="0.000%">
                  <c:v>0.83030303030303032</c:v>
                </c:pt>
                <c:pt idx="2935" formatCode="0.000%">
                  <c:v>0.83030303030303032</c:v>
                </c:pt>
                <c:pt idx="2936" formatCode="0.000%">
                  <c:v>0.83030303030303032</c:v>
                </c:pt>
                <c:pt idx="2937" formatCode="0.000%">
                  <c:v>0.83030303030303032</c:v>
                </c:pt>
                <c:pt idx="2938" formatCode="0.000%">
                  <c:v>0.83030303030303032</c:v>
                </c:pt>
                <c:pt idx="2939" formatCode="0.000%">
                  <c:v>0.83030303030303032</c:v>
                </c:pt>
                <c:pt idx="2940" formatCode="0.000%">
                  <c:v>0.83030303030303032</c:v>
                </c:pt>
                <c:pt idx="2941" formatCode="0.000%">
                  <c:v>0.83030303030303032</c:v>
                </c:pt>
                <c:pt idx="2942" formatCode="0.000%">
                  <c:v>0.83030303030303032</c:v>
                </c:pt>
                <c:pt idx="2943" formatCode="0.000%">
                  <c:v>0.83030303030303032</c:v>
                </c:pt>
                <c:pt idx="2944" formatCode="0.000%">
                  <c:v>0.83030303030303032</c:v>
                </c:pt>
                <c:pt idx="2945" formatCode="0.000%">
                  <c:v>0.83030303030303032</c:v>
                </c:pt>
                <c:pt idx="2946" formatCode="0.000%">
                  <c:v>0.83030303030303032</c:v>
                </c:pt>
                <c:pt idx="2947" formatCode="0.000%">
                  <c:v>0.83030303030303032</c:v>
                </c:pt>
                <c:pt idx="2948" formatCode="0.000%">
                  <c:v>0.83030303030303032</c:v>
                </c:pt>
                <c:pt idx="2949" formatCode="0.000%">
                  <c:v>0.83030303030303032</c:v>
                </c:pt>
                <c:pt idx="2950" formatCode="0.000%">
                  <c:v>0.83030303030303032</c:v>
                </c:pt>
                <c:pt idx="2951" formatCode="0.000%">
                  <c:v>0.83030303030303032</c:v>
                </c:pt>
                <c:pt idx="2952" formatCode="0.000%">
                  <c:v>0.83030303030303032</c:v>
                </c:pt>
                <c:pt idx="2953" formatCode="0.000%">
                  <c:v>0.83030303030303032</c:v>
                </c:pt>
                <c:pt idx="2954" formatCode="0.000%">
                  <c:v>0.83030303030303032</c:v>
                </c:pt>
                <c:pt idx="2955" formatCode="0.000%">
                  <c:v>0.83232323232323235</c:v>
                </c:pt>
                <c:pt idx="2956" formatCode="0.000%">
                  <c:v>0.83232323232323235</c:v>
                </c:pt>
                <c:pt idx="2957" formatCode="0.000%">
                  <c:v>0.83232323232323235</c:v>
                </c:pt>
                <c:pt idx="2958" formatCode="0.000%">
                  <c:v>0.83232323232323235</c:v>
                </c:pt>
                <c:pt idx="2959" formatCode="0.000%">
                  <c:v>0.83232323232323235</c:v>
                </c:pt>
                <c:pt idx="2960" formatCode="0.000%">
                  <c:v>0.83232323232323235</c:v>
                </c:pt>
                <c:pt idx="2961" formatCode="0.000%">
                  <c:v>0.83232323232323235</c:v>
                </c:pt>
                <c:pt idx="2962" formatCode="0.000%">
                  <c:v>0.83232323232323235</c:v>
                </c:pt>
                <c:pt idx="2963" formatCode="0.000%">
                  <c:v>0.83232323232323235</c:v>
                </c:pt>
                <c:pt idx="2964" formatCode="0.000%">
                  <c:v>0.83232323232323235</c:v>
                </c:pt>
                <c:pt idx="2965" formatCode="0.000%">
                  <c:v>0.83232323232323235</c:v>
                </c:pt>
                <c:pt idx="2966" formatCode="0.000%">
                  <c:v>0.83232323232323235</c:v>
                </c:pt>
                <c:pt idx="2967" formatCode="0.000%">
                  <c:v>0.83232323232323235</c:v>
                </c:pt>
                <c:pt idx="2968" formatCode="0.000%">
                  <c:v>0.83232323232323235</c:v>
                </c:pt>
                <c:pt idx="2969" formatCode="0.000%">
                  <c:v>0.83232323232323235</c:v>
                </c:pt>
                <c:pt idx="2970" formatCode="0.000%">
                  <c:v>0.83232323232323235</c:v>
                </c:pt>
                <c:pt idx="2971" formatCode="0.000%">
                  <c:v>0.83232323232323235</c:v>
                </c:pt>
                <c:pt idx="2972" formatCode="0.000%">
                  <c:v>0.83232323232323235</c:v>
                </c:pt>
                <c:pt idx="2973" formatCode="0.000%">
                  <c:v>0.83232323232323235</c:v>
                </c:pt>
                <c:pt idx="2974" formatCode="0.000%">
                  <c:v>0.83232323232323235</c:v>
                </c:pt>
                <c:pt idx="2975" formatCode="0.000%">
                  <c:v>0.83232323232323235</c:v>
                </c:pt>
                <c:pt idx="2976" formatCode="0.000%">
                  <c:v>0.83232323232323235</c:v>
                </c:pt>
                <c:pt idx="2977" formatCode="0.000%">
                  <c:v>0.83232323232323235</c:v>
                </c:pt>
                <c:pt idx="2978" formatCode="0.000%">
                  <c:v>0.83232323232323235</c:v>
                </c:pt>
                <c:pt idx="2979" formatCode="0.000%">
                  <c:v>0.83232323232323235</c:v>
                </c:pt>
                <c:pt idx="2980" formatCode="0.000%">
                  <c:v>0.83232323232323235</c:v>
                </c:pt>
                <c:pt idx="2981" formatCode="0.000%">
                  <c:v>0.83232323232323235</c:v>
                </c:pt>
                <c:pt idx="2982" formatCode="0.000%">
                  <c:v>0.83232323232323235</c:v>
                </c:pt>
                <c:pt idx="2983" formatCode="0.000%">
                  <c:v>0.83232323232323235</c:v>
                </c:pt>
                <c:pt idx="2984" formatCode="0.000%">
                  <c:v>0.83232323232323235</c:v>
                </c:pt>
                <c:pt idx="2985" formatCode="0.000%">
                  <c:v>0.83232323232323235</c:v>
                </c:pt>
                <c:pt idx="2986" formatCode="0.000%">
                  <c:v>0.83232323232323235</c:v>
                </c:pt>
                <c:pt idx="2987" formatCode="0.000%">
                  <c:v>0.83232323232323235</c:v>
                </c:pt>
                <c:pt idx="2988" formatCode="0.000%">
                  <c:v>0.83232323232323235</c:v>
                </c:pt>
                <c:pt idx="2989" formatCode="0.000%">
                  <c:v>0.83232323232323235</c:v>
                </c:pt>
                <c:pt idx="2990" formatCode="0.000%">
                  <c:v>0.83232323232323235</c:v>
                </c:pt>
                <c:pt idx="2991" formatCode="0.000%">
                  <c:v>0.83232323232323235</c:v>
                </c:pt>
                <c:pt idx="2992" formatCode="0.000%">
                  <c:v>0.83232323232323235</c:v>
                </c:pt>
                <c:pt idx="2993" formatCode="0.000%">
                  <c:v>0.83232323232323235</c:v>
                </c:pt>
                <c:pt idx="2994" formatCode="0.000%">
                  <c:v>0.83232323232323235</c:v>
                </c:pt>
                <c:pt idx="2995" formatCode="0.000%">
                  <c:v>0.83232323232323235</c:v>
                </c:pt>
                <c:pt idx="2996" formatCode="0.000%">
                  <c:v>0.83232323232323235</c:v>
                </c:pt>
                <c:pt idx="2997" formatCode="0.000%">
                  <c:v>0.83232323232323235</c:v>
                </c:pt>
                <c:pt idx="2998" formatCode="0.000%">
                  <c:v>0.83232323232323235</c:v>
                </c:pt>
                <c:pt idx="2999" formatCode="0.000%">
                  <c:v>0.83232323232323235</c:v>
                </c:pt>
                <c:pt idx="3000" formatCode="0.000%">
                  <c:v>0.83232323232323235</c:v>
                </c:pt>
                <c:pt idx="3001" formatCode="0.000%">
                  <c:v>0.83232323232323235</c:v>
                </c:pt>
                <c:pt idx="3002" formatCode="0.000%">
                  <c:v>0.83434343434343439</c:v>
                </c:pt>
                <c:pt idx="3003" formatCode="0.000%">
                  <c:v>0.83636363636363631</c:v>
                </c:pt>
                <c:pt idx="3004" formatCode="0.000%">
                  <c:v>0.83838383838383834</c:v>
                </c:pt>
                <c:pt idx="3005" formatCode="0.000%">
                  <c:v>0.84040404040404038</c:v>
                </c:pt>
                <c:pt idx="3006" formatCode="0.000%">
                  <c:v>0.84242424242424241</c:v>
                </c:pt>
                <c:pt idx="3007" formatCode="0.000%">
                  <c:v>0.84444444444444444</c:v>
                </c:pt>
                <c:pt idx="3008" formatCode="0.000%">
                  <c:v>0.84646464646464648</c:v>
                </c:pt>
                <c:pt idx="3009" formatCode="0.000%">
                  <c:v>0.84848484848484851</c:v>
                </c:pt>
                <c:pt idx="3010" formatCode="0.000%">
                  <c:v>0.85050505050505054</c:v>
                </c:pt>
                <c:pt idx="3011" formatCode="0.000%">
                  <c:v>0.85252525252525257</c:v>
                </c:pt>
                <c:pt idx="3012" formatCode="0.000%">
                  <c:v>0.85252525252525257</c:v>
                </c:pt>
                <c:pt idx="3013" formatCode="0.000%">
                  <c:v>0.85252525252525257</c:v>
                </c:pt>
                <c:pt idx="3014" formatCode="0.000%">
                  <c:v>0.85252525252525257</c:v>
                </c:pt>
                <c:pt idx="3015" formatCode="0.000%">
                  <c:v>0.85252525252525257</c:v>
                </c:pt>
                <c:pt idx="3016" formatCode="0.000%">
                  <c:v>0.85252525252525257</c:v>
                </c:pt>
                <c:pt idx="3017" formatCode="0.000%">
                  <c:v>0.85252525252525257</c:v>
                </c:pt>
                <c:pt idx="3018" formatCode="0.000%">
                  <c:v>0.85252525252525257</c:v>
                </c:pt>
                <c:pt idx="3019" formatCode="0.000%">
                  <c:v>0.85252525252525257</c:v>
                </c:pt>
                <c:pt idx="3020" formatCode="0.000%">
                  <c:v>0.85252525252525257</c:v>
                </c:pt>
                <c:pt idx="3021" formatCode="0.000%">
                  <c:v>0.85252525252525257</c:v>
                </c:pt>
                <c:pt idx="3022" formatCode="0.000%">
                  <c:v>0.85252525252525257</c:v>
                </c:pt>
                <c:pt idx="3023" formatCode="0.000%">
                  <c:v>0.85252525252525257</c:v>
                </c:pt>
                <c:pt idx="3024" formatCode="0.000%">
                  <c:v>0.85252525252525257</c:v>
                </c:pt>
                <c:pt idx="3025" formatCode="0.000%">
                  <c:v>0.85252525252525257</c:v>
                </c:pt>
                <c:pt idx="3026" formatCode="0.000%">
                  <c:v>0.85252525252525257</c:v>
                </c:pt>
                <c:pt idx="3027" formatCode="0.000%">
                  <c:v>0.85252525252525257</c:v>
                </c:pt>
                <c:pt idx="3028" formatCode="0.000%">
                  <c:v>0.85252525252525257</c:v>
                </c:pt>
                <c:pt idx="3029" formatCode="0.000%">
                  <c:v>0.85252525252525257</c:v>
                </c:pt>
                <c:pt idx="3030" formatCode="0.000%">
                  <c:v>0.85252525252525257</c:v>
                </c:pt>
                <c:pt idx="3031" formatCode="0.000%">
                  <c:v>0.85252525252525257</c:v>
                </c:pt>
                <c:pt idx="3032" formatCode="0.000%">
                  <c:v>0.85252525252525257</c:v>
                </c:pt>
                <c:pt idx="3033" formatCode="0.000%">
                  <c:v>0.85252525252525257</c:v>
                </c:pt>
                <c:pt idx="3034" formatCode="0.000%">
                  <c:v>0.85252525252525257</c:v>
                </c:pt>
                <c:pt idx="3035" formatCode="0.000%">
                  <c:v>0.85252525252525257</c:v>
                </c:pt>
                <c:pt idx="3036" formatCode="0.000%">
                  <c:v>0.85252525252525257</c:v>
                </c:pt>
                <c:pt idx="3037" formatCode="0.000%">
                  <c:v>0.85252525252525257</c:v>
                </c:pt>
                <c:pt idx="3038" formatCode="0.000%">
                  <c:v>0.85252525252525257</c:v>
                </c:pt>
                <c:pt idx="3039" formatCode="0.000%">
                  <c:v>0.85252525252525257</c:v>
                </c:pt>
                <c:pt idx="3040" formatCode="0.000%">
                  <c:v>0.85252525252525257</c:v>
                </c:pt>
                <c:pt idx="3041" formatCode="0.000%">
                  <c:v>0.85252525252525257</c:v>
                </c:pt>
                <c:pt idx="3042" formatCode="0.000%">
                  <c:v>0.85252525252525257</c:v>
                </c:pt>
                <c:pt idx="3043" formatCode="0.000%">
                  <c:v>0.85252525252525257</c:v>
                </c:pt>
                <c:pt idx="3044" formatCode="0.000%">
                  <c:v>0.85252525252525257</c:v>
                </c:pt>
                <c:pt idx="3045" formatCode="0.000%">
                  <c:v>0.85252525252525257</c:v>
                </c:pt>
                <c:pt idx="3046" formatCode="0.000%">
                  <c:v>0.85252525252525257</c:v>
                </c:pt>
                <c:pt idx="3047" formatCode="0.000%">
                  <c:v>0.85252525252525257</c:v>
                </c:pt>
                <c:pt idx="3048" formatCode="0.000%">
                  <c:v>0.85252525252525257</c:v>
                </c:pt>
                <c:pt idx="3049" formatCode="0.000%">
                  <c:v>0.85252525252525257</c:v>
                </c:pt>
                <c:pt idx="3050" formatCode="0.000%">
                  <c:v>0.85252525252525257</c:v>
                </c:pt>
                <c:pt idx="3051" formatCode="0.000%">
                  <c:v>0.85252525252525257</c:v>
                </c:pt>
                <c:pt idx="3052" formatCode="0.000%">
                  <c:v>0.85252525252525257</c:v>
                </c:pt>
                <c:pt idx="3053" formatCode="0.000%">
                  <c:v>0.85252525252525257</c:v>
                </c:pt>
                <c:pt idx="3054" formatCode="0.000%">
                  <c:v>0.85252525252525257</c:v>
                </c:pt>
                <c:pt idx="3055" formatCode="0.000%">
                  <c:v>0.85252525252525257</c:v>
                </c:pt>
                <c:pt idx="3056" formatCode="0.000%">
                  <c:v>0.85252525252525257</c:v>
                </c:pt>
                <c:pt idx="3057" formatCode="0.000%">
                  <c:v>0.85252525252525257</c:v>
                </c:pt>
                <c:pt idx="3058" formatCode="0.000%">
                  <c:v>0.85252525252525257</c:v>
                </c:pt>
                <c:pt idx="3059" formatCode="0.000%">
                  <c:v>0.85252525252525257</c:v>
                </c:pt>
                <c:pt idx="3060" formatCode="0.000%">
                  <c:v>0.85252525252525257</c:v>
                </c:pt>
                <c:pt idx="3061" formatCode="0.000%">
                  <c:v>0.85252525252525257</c:v>
                </c:pt>
                <c:pt idx="3062" formatCode="0.000%">
                  <c:v>0.85252525252525257</c:v>
                </c:pt>
                <c:pt idx="3063" formatCode="0.000%">
                  <c:v>0.85252525252525257</c:v>
                </c:pt>
                <c:pt idx="3064" formatCode="0.000%">
                  <c:v>0.85252525252525257</c:v>
                </c:pt>
                <c:pt idx="3065" formatCode="0.000%">
                  <c:v>0.85252525252525257</c:v>
                </c:pt>
                <c:pt idx="3066" formatCode="0.000%">
                  <c:v>0.85252525252525257</c:v>
                </c:pt>
                <c:pt idx="3067" formatCode="0.000%">
                  <c:v>0.85252525252525257</c:v>
                </c:pt>
                <c:pt idx="3068" formatCode="0.000%">
                  <c:v>0.85252525252525257</c:v>
                </c:pt>
                <c:pt idx="3069" formatCode="0.000%">
                  <c:v>0.85252525252525257</c:v>
                </c:pt>
                <c:pt idx="3070" formatCode="0.000%">
                  <c:v>0.85252525252525257</c:v>
                </c:pt>
                <c:pt idx="3071" formatCode="0.000%">
                  <c:v>0.85252525252525257</c:v>
                </c:pt>
                <c:pt idx="3072" formatCode="0.000%">
                  <c:v>0.85252525252525257</c:v>
                </c:pt>
                <c:pt idx="3073" formatCode="0.000%">
                  <c:v>0.85252525252525257</c:v>
                </c:pt>
                <c:pt idx="3074" formatCode="0.000%">
                  <c:v>0.85252525252525257</c:v>
                </c:pt>
                <c:pt idx="3075" formatCode="0.000%">
                  <c:v>0.85252525252525257</c:v>
                </c:pt>
                <c:pt idx="3076" formatCode="0.000%">
                  <c:v>0.85252525252525257</c:v>
                </c:pt>
                <c:pt idx="3077" formatCode="0.000%">
                  <c:v>0.85252525252525257</c:v>
                </c:pt>
                <c:pt idx="3078" formatCode="0.000%">
                  <c:v>0.85252525252525257</c:v>
                </c:pt>
                <c:pt idx="3079" formatCode="0.000%">
                  <c:v>0.85252525252525257</c:v>
                </c:pt>
                <c:pt idx="3080" formatCode="0.000%">
                  <c:v>0.85252525252525257</c:v>
                </c:pt>
                <c:pt idx="3081" formatCode="0.000%">
                  <c:v>0.85252525252525257</c:v>
                </c:pt>
                <c:pt idx="3082" formatCode="0.000%">
                  <c:v>0.85252525252525257</c:v>
                </c:pt>
                <c:pt idx="3083" formatCode="0.000%">
                  <c:v>0.85252525252525257</c:v>
                </c:pt>
                <c:pt idx="3084" formatCode="0.000%">
                  <c:v>0.85252525252525257</c:v>
                </c:pt>
                <c:pt idx="3085" formatCode="0.000%">
                  <c:v>0.85252525252525257</c:v>
                </c:pt>
                <c:pt idx="3086" formatCode="0.000%">
                  <c:v>0.85252525252525257</c:v>
                </c:pt>
                <c:pt idx="3087" formatCode="0.000%">
                  <c:v>0.85252525252525257</c:v>
                </c:pt>
                <c:pt idx="3088" formatCode="0.000%">
                  <c:v>0.85252525252525257</c:v>
                </c:pt>
                <c:pt idx="3089" formatCode="0.000%">
                  <c:v>0.85252525252525257</c:v>
                </c:pt>
                <c:pt idx="3090" formatCode="0.000%">
                  <c:v>0.85252525252525257</c:v>
                </c:pt>
                <c:pt idx="3091" formatCode="0.000%">
                  <c:v>0.85252525252525257</c:v>
                </c:pt>
                <c:pt idx="3092" formatCode="0.000%">
                  <c:v>0.85252525252525257</c:v>
                </c:pt>
                <c:pt idx="3093" formatCode="0.000%">
                  <c:v>0.85252525252525257</c:v>
                </c:pt>
                <c:pt idx="3094" formatCode="0.000%">
                  <c:v>0.85252525252525257</c:v>
                </c:pt>
                <c:pt idx="3095" formatCode="0.000%">
                  <c:v>0.85252525252525257</c:v>
                </c:pt>
                <c:pt idx="3096" formatCode="0.000%">
                  <c:v>0.85252525252525257</c:v>
                </c:pt>
                <c:pt idx="3097" formatCode="0.000%">
                  <c:v>0.85252525252525257</c:v>
                </c:pt>
                <c:pt idx="3098" formatCode="0.000%">
                  <c:v>0.85252525252525257</c:v>
                </c:pt>
                <c:pt idx="3099" formatCode="0.000%">
                  <c:v>0.85252525252525257</c:v>
                </c:pt>
                <c:pt idx="3100" formatCode="0.000%">
                  <c:v>0.85252525252525257</c:v>
                </c:pt>
                <c:pt idx="3101" formatCode="0.000%">
                  <c:v>0.85252525252525257</c:v>
                </c:pt>
                <c:pt idx="3102" formatCode="0.000%">
                  <c:v>0.85252525252525257</c:v>
                </c:pt>
                <c:pt idx="3103" formatCode="0.000%">
                  <c:v>0.85252525252525257</c:v>
                </c:pt>
                <c:pt idx="3104" formatCode="0.000%">
                  <c:v>0.85252525252525257</c:v>
                </c:pt>
                <c:pt idx="3105" formatCode="0.000%">
                  <c:v>0.85252525252525257</c:v>
                </c:pt>
                <c:pt idx="3106" formatCode="0.000%">
                  <c:v>0.85252525252525257</c:v>
                </c:pt>
                <c:pt idx="3107" formatCode="0.000%">
                  <c:v>0.85252525252525257</c:v>
                </c:pt>
                <c:pt idx="3108" formatCode="0.000%">
                  <c:v>0.85252525252525257</c:v>
                </c:pt>
                <c:pt idx="3109" formatCode="0.000%">
                  <c:v>0.85252525252525257</c:v>
                </c:pt>
                <c:pt idx="3110" formatCode="0.000%">
                  <c:v>0.85252525252525257</c:v>
                </c:pt>
                <c:pt idx="3111" formatCode="0.000%">
                  <c:v>0.85252525252525257</c:v>
                </c:pt>
                <c:pt idx="3112" formatCode="0.000%">
                  <c:v>0.85252525252525257</c:v>
                </c:pt>
                <c:pt idx="3113" formatCode="0.000%">
                  <c:v>0.8545454545454545</c:v>
                </c:pt>
                <c:pt idx="3114" formatCode="0.000%">
                  <c:v>0.85656565656565653</c:v>
                </c:pt>
                <c:pt idx="3115" formatCode="0.000%">
                  <c:v>0.85858585858585856</c:v>
                </c:pt>
                <c:pt idx="3116" formatCode="0.000%">
                  <c:v>0.85858585858585856</c:v>
                </c:pt>
                <c:pt idx="3117" formatCode="0.000%">
                  <c:v>0.85858585858585856</c:v>
                </c:pt>
                <c:pt idx="3118" formatCode="0.000%">
                  <c:v>0.85858585858585856</c:v>
                </c:pt>
                <c:pt idx="3119" formatCode="0.000%">
                  <c:v>0.85858585858585856</c:v>
                </c:pt>
                <c:pt idx="3120" formatCode="0.000%">
                  <c:v>0.85858585858585856</c:v>
                </c:pt>
                <c:pt idx="3121" formatCode="0.000%">
                  <c:v>0.85858585858585856</c:v>
                </c:pt>
                <c:pt idx="3122" formatCode="0.000%">
                  <c:v>0.85858585858585856</c:v>
                </c:pt>
                <c:pt idx="3123" formatCode="0.000%">
                  <c:v>0.85858585858585856</c:v>
                </c:pt>
                <c:pt idx="3124" formatCode="0.000%">
                  <c:v>0.85858585858585856</c:v>
                </c:pt>
                <c:pt idx="3125" formatCode="0.000%">
                  <c:v>0.85858585858585856</c:v>
                </c:pt>
                <c:pt idx="3126" formatCode="0.000%">
                  <c:v>0.85858585858585856</c:v>
                </c:pt>
                <c:pt idx="3127" formatCode="0.000%">
                  <c:v>0.85858585858585856</c:v>
                </c:pt>
                <c:pt idx="3128" formatCode="0.000%">
                  <c:v>0.85858585858585856</c:v>
                </c:pt>
                <c:pt idx="3129" formatCode="0.000%">
                  <c:v>0.85858585858585856</c:v>
                </c:pt>
                <c:pt idx="3130" formatCode="0.000%">
                  <c:v>0.85858585858585856</c:v>
                </c:pt>
                <c:pt idx="3131" formatCode="0.000%">
                  <c:v>0.85858585858585856</c:v>
                </c:pt>
                <c:pt idx="3132" formatCode="0.000%">
                  <c:v>0.85858585858585856</c:v>
                </c:pt>
                <c:pt idx="3133" formatCode="0.000%">
                  <c:v>0.85858585858585856</c:v>
                </c:pt>
                <c:pt idx="3134" formatCode="0.000%">
                  <c:v>0.85858585858585856</c:v>
                </c:pt>
                <c:pt idx="3135" formatCode="0.000%">
                  <c:v>0.85858585858585856</c:v>
                </c:pt>
                <c:pt idx="3136" formatCode="0.000%">
                  <c:v>0.85858585858585856</c:v>
                </c:pt>
                <c:pt idx="3137" formatCode="0.000%">
                  <c:v>0.85858585858585856</c:v>
                </c:pt>
                <c:pt idx="3138" formatCode="0.000%">
                  <c:v>0.85858585858585856</c:v>
                </c:pt>
                <c:pt idx="3139" formatCode="0.000%">
                  <c:v>0.85858585858585856</c:v>
                </c:pt>
                <c:pt idx="3140" formatCode="0.000%">
                  <c:v>0.85858585858585856</c:v>
                </c:pt>
                <c:pt idx="3141" formatCode="0.000%">
                  <c:v>0.85858585858585856</c:v>
                </c:pt>
                <c:pt idx="3142" formatCode="0.000%">
                  <c:v>0.85858585858585856</c:v>
                </c:pt>
                <c:pt idx="3143" formatCode="0.000%">
                  <c:v>0.85858585858585856</c:v>
                </c:pt>
                <c:pt idx="3144" formatCode="0.000%">
                  <c:v>0.85858585858585856</c:v>
                </c:pt>
                <c:pt idx="3145" formatCode="0.000%">
                  <c:v>0.85858585858585856</c:v>
                </c:pt>
                <c:pt idx="3146" formatCode="0.000%">
                  <c:v>0.85858585858585856</c:v>
                </c:pt>
                <c:pt idx="3147" formatCode="0.000%">
                  <c:v>0.85858585858585856</c:v>
                </c:pt>
                <c:pt idx="3148" formatCode="0.000%">
                  <c:v>0.85858585858585856</c:v>
                </c:pt>
                <c:pt idx="3149" formatCode="0.000%">
                  <c:v>0.85858585858585856</c:v>
                </c:pt>
                <c:pt idx="3150" formatCode="0.000%">
                  <c:v>0.85858585858585856</c:v>
                </c:pt>
                <c:pt idx="3151" formatCode="0.000%">
                  <c:v>0.85858585858585856</c:v>
                </c:pt>
                <c:pt idx="3152" formatCode="0.000%">
                  <c:v>0.85858585858585856</c:v>
                </c:pt>
                <c:pt idx="3153" formatCode="0.000%">
                  <c:v>0.85858585858585856</c:v>
                </c:pt>
                <c:pt idx="3154" formatCode="0.000%">
                  <c:v>0.85858585858585856</c:v>
                </c:pt>
                <c:pt idx="3155" formatCode="0.000%">
                  <c:v>0.85858585858585856</c:v>
                </c:pt>
                <c:pt idx="3156" formatCode="0.000%">
                  <c:v>0.85858585858585856</c:v>
                </c:pt>
                <c:pt idx="3157" formatCode="0.000%">
                  <c:v>0.85858585858585856</c:v>
                </c:pt>
                <c:pt idx="3158" formatCode="0.000%">
                  <c:v>0.85858585858585856</c:v>
                </c:pt>
                <c:pt idx="3159" formatCode="0.000%">
                  <c:v>0.85858585858585856</c:v>
                </c:pt>
                <c:pt idx="3160" formatCode="0.000%">
                  <c:v>0.85858585858585856</c:v>
                </c:pt>
                <c:pt idx="3161" formatCode="0.000%">
                  <c:v>0.85858585858585856</c:v>
                </c:pt>
                <c:pt idx="3162" formatCode="0.000%">
                  <c:v>0.85858585858585856</c:v>
                </c:pt>
                <c:pt idx="3163" formatCode="0.000%">
                  <c:v>0.85858585858585856</c:v>
                </c:pt>
                <c:pt idx="3164" formatCode="0.000%">
                  <c:v>0.85858585858585856</c:v>
                </c:pt>
                <c:pt idx="3165" formatCode="0.000%">
                  <c:v>0.85858585858585856</c:v>
                </c:pt>
                <c:pt idx="3166" formatCode="0.000%">
                  <c:v>0.85858585858585856</c:v>
                </c:pt>
                <c:pt idx="3167" formatCode="0.000%">
                  <c:v>0.85858585858585856</c:v>
                </c:pt>
                <c:pt idx="3168" formatCode="0.000%">
                  <c:v>0.85858585858585856</c:v>
                </c:pt>
                <c:pt idx="3169" formatCode="0.000%">
                  <c:v>0.85858585858585856</c:v>
                </c:pt>
                <c:pt idx="3170" formatCode="0.000%">
                  <c:v>0.85858585858585856</c:v>
                </c:pt>
                <c:pt idx="3171" formatCode="0.000%">
                  <c:v>0.85858585858585856</c:v>
                </c:pt>
                <c:pt idx="3172" formatCode="0.000%">
                  <c:v>0.85858585858585856</c:v>
                </c:pt>
                <c:pt idx="3173" formatCode="0.000%">
                  <c:v>0.85858585858585856</c:v>
                </c:pt>
                <c:pt idx="3174" formatCode="0.000%">
                  <c:v>0.85858585858585856</c:v>
                </c:pt>
                <c:pt idx="3175" formatCode="0.000%">
                  <c:v>0.85858585858585856</c:v>
                </c:pt>
                <c:pt idx="3176" formatCode="0.000%">
                  <c:v>0.85858585858585856</c:v>
                </c:pt>
                <c:pt idx="3177" formatCode="0.000%">
                  <c:v>0.85858585858585856</c:v>
                </c:pt>
                <c:pt idx="3178" formatCode="0.000%">
                  <c:v>0.85858585858585856</c:v>
                </c:pt>
                <c:pt idx="3179" formatCode="0.000%">
                  <c:v>0.85858585858585856</c:v>
                </c:pt>
                <c:pt idx="3180" formatCode="0.000%">
                  <c:v>0.85858585858585856</c:v>
                </c:pt>
                <c:pt idx="3181" formatCode="0.000%">
                  <c:v>0.85858585858585856</c:v>
                </c:pt>
                <c:pt idx="3182" formatCode="0.000%">
                  <c:v>0.85858585858585856</c:v>
                </c:pt>
                <c:pt idx="3183" formatCode="0.000%">
                  <c:v>0.85858585858585856</c:v>
                </c:pt>
                <c:pt idx="3184" formatCode="0.000%">
                  <c:v>0.85858585858585856</c:v>
                </c:pt>
                <c:pt idx="3185" formatCode="0.000%">
                  <c:v>0.8606060606060606</c:v>
                </c:pt>
                <c:pt idx="3186" formatCode="0.000%">
                  <c:v>0.86262626262626263</c:v>
                </c:pt>
                <c:pt idx="3187" formatCode="0.000%">
                  <c:v>0.86262626262626263</c:v>
                </c:pt>
                <c:pt idx="3188" formatCode="0.000%">
                  <c:v>0.86262626262626263</c:v>
                </c:pt>
                <c:pt idx="3189" formatCode="0.000%">
                  <c:v>0.86262626262626263</c:v>
                </c:pt>
                <c:pt idx="3190" formatCode="0.000%">
                  <c:v>0.86262626262626263</c:v>
                </c:pt>
                <c:pt idx="3191" formatCode="0.000%">
                  <c:v>0.86262626262626263</c:v>
                </c:pt>
                <c:pt idx="3192" formatCode="0.000%">
                  <c:v>0.86262626262626263</c:v>
                </c:pt>
                <c:pt idx="3193" formatCode="0.000%">
                  <c:v>0.86262626262626263</c:v>
                </c:pt>
                <c:pt idx="3194" formatCode="0.000%">
                  <c:v>0.86262626262626263</c:v>
                </c:pt>
                <c:pt idx="3195" formatCode="0.000%">
                  <c:v>0.86262626262626263</c:v>
                </c:pt>
                <c:pt idx="3196" formatCode="0.000%">
                  <c:v>0.86262626262626263</c:v>
                </c:pt>
                <c:pt idx="3197" formatCode="0.000%">
                  <c:v>0.86262626262626263</c:v>
                </c:pt>
                <c:pt idx="3198" formatCode="0.000%">
                  <c:v>0.86262626262626263</c:v>
                </c:pt>
                <c:pt idx="3199" formatCode="0.000%">
                  <c:v>0.86262626262626263</c:v>
                </c:pt>
                <c:pt idx="3200" formatCode="0.000%">
                  <c:v>0.86262626262626263</c:v>
                </c:pt>
                <c:pt idx="3201" formatCode="0.000%">
                  <c:v>0.86262626262626263</c:v>
                </c:pt>
                <c:pt idx="3202" formatCode="0.000%">
                  <c:v>0.86262626262626263</c:v>
                </c:pt>
                <c:pt idx="3203" formatCode="0.000%">
                  <c:v>0.86262626262626263</c:v>
                </c:pt>
                <c:pt idx="3204" formatCode="0.000%">
                  <c:v>0.86262626262626263</c:v>
                </c:pt>
                <c:pt idx="3205" formatCode="0.000%">
                  <c:v>0.86262626262626263</c:v>
                </c:pt>
                <c:pt idx="3206" formatCode="0.000%">
                  <c:v>0.86262626262626263</c:v>
                </c:pt>
                <c:pt idx="3207" formatCode="0.000%">
                  <c:v>0.86262626262626263</c:v>
                </c:pt>
                <c:pt idx="3208" formatCode="0.000%">
                  <c:v>0.86262626262626263</c:v>
                </c:pt>
                <c:pt idx="3209" formatCode="0.000%">
                  <c:v>0.86262626262626263</c:v>
                </c:pt>
                <c:pt idx="3210" formatCode="0.000%">
                  <c:v>0.86262626262626263</c:v>
                </c:pt>
                <c:pt idx="3211" formatCode="0.000%">
                  <c:v>0.86262626262626263</c:v>
                </c:pt>
                <c:pt idx="3212" formatCode="0.000%">
                  <c:v>0.86262626262626263</c:v>
                </c:pt>
                <c:pt idx="3213" formatCode="0.000%">
                  <c:v>0.86262626262626263</c:v>
                </c:pt>
                <c:pt idx="3214" formatCode="0.000%">
                  <c:v>0.86262626262626263</c:v>
                </c:pt>
                <c:pt idx="3215" formatCode="0.000%">
                  <c:v>0.86262626262626263</c:v>
                </c:pt>
                <c:pt idx="3216" formatCode="0.000%">
                  <c:v>0.86262626262626263</c:v>
                </c:pt>
                <c:pt idx="3217" formatCode="0.000%">
                  <c:v>0.86262626262626263</c:v>
                </c:pt>
                <c:pt idx="3218" formatCode="0.000%">
                  <c:v>0.86262626262626263</c:v>
                </c:pt>
                <c:pt idx="3219" formatCode="0.000%">
                  <c:v>0.86262626262626263</c:v>
                </c:pt>
                <c:pt idx="3220" formatCode="0.000%">
                  <c:v>0.86262626262626263</c:v>
                </c:pt>
                <c:pt idx="3221" formatCode="0.000%">
                  <c:v>0.86464646464646466</c:v>
                </c:pt>
                <c:pt idx="3222" formatCode="0.000%">
                  <c:v>0.8666666666666667</c:v>
                </c:pt>
                <c:pt idx="3223" formatCode="0.000%">
                  <c:v>0.86868686868686873</c:v>
                </c:pt>
                <c:pt idx="3224" formatCode="0.000%">
                  <c:v>0.87070707070707065</c:v>
                </c:pt>
                <c:pt idx="3225" formatCode="0.000%">
                  <c:v>0.87272727272727268</c:v>
                </c:pt>
                <c:pt idx="3226" formatCode="0.000%">
                  <c:v>0.87474747474747472</c:v>
                </c:pt>
                <c:pt idx="3227" formatCode="0.000%">
                  <c:v>0.87676767676767675</c:v>
                </c:pt>
                <c:pt idx="3228" formatCode="0.000%">
                  <c:v>0.87878787878787878</c:v>
                </c:pt>
                <c:pt idx="3229" formatCode="0.000%">
                  <c:v>0.87878787878787878</c:v>
                </c:pt>
                <c:pt idx="3230" formatCode="0.000%">
                  <c:v>0.87878787878787878</c:v>
                </c:pt>
                <c:pt idx="3231" formatCode="0.000%">
                  <c:v>0.87878787878787878</c:v>
                </c:pt>
                <c:pt idx="3232" formatCode="0.000%">
                  <c:v>0.87878787878787878</c:v>
                </c:pt>
                <c:pt idx="3233" formatCode="0.000%">
                  <c:v>0.87878787878787878</c:v>
                </c:pt>
                <c:pt idx="3234" formatCode="0.000%">
                  <c:v>0.87878787878787878</c:v>
                </c:pt>
                <c:pt idx="3235" formatCode="0.000%">
                  <c:v>0.87878787878787878</c:v>
                </c:pt>
                <c:pt idx="3236" formatCode="0.000%">
                  <c:v>0.87878787878787878</c:v>
                </c:pt>
                <c:pt idx="3237" formatCode="0.000%">
                  <c:v>0.87878787878787878</c:v>
                </c:pt>
                <c:pt idx="3238" formatCode="0.000%">
                  <c:v>0.87878787878787878</c:v>
                </c:pt>
                <c:pt idx="3239" formatCode="0.000%">
                  <c:v>0.87878787878787878</c:v>
                </c:pt>
                <c:pt idx="3240" formatCode="0.000%">
                  <c:v>0.87878787878787878</c:v>
                </c:pt>
                <c:pt idx="3241" formatCode="0.000%">
                  <c:v>0.87878787878787878</c:v>
                </c:pt>
                <c:pt idx="3242" formatCode="0.000%">
                  <c:v>0.87878787878787878</c:v>
                </c:pt>
                <c:pt idx="3243" formatCode="0.000%">
                  <c:v>0.87878787878787878</c:v>
                </c:pt>
                <c:pt idx="3244" formatCode="0.000%">
                  <c:v>0.87878787878787878</c:v>
                </c:pt>
                <c:pt idx="3245" formatCode="0.000%">
                  <c:v>0.87878787878787878</c:v>
                </c:pt>
                <c:pt idx="3246" formatCode="0.000%">
                  <c:v>0.87878787878787878</c:v>
                </c:pt>
                <c:pt idx="3247" formatCode="0.000%">
                  <c:v>0.87878787878787878</c:v>
                </c:pt>
                <c:pt idx="3248" formatCode="0.000%">
                  <c:v>0.87878787878787878</c:v>
                </c:pt>
                <c:pt idx="3249" formatCode="0.000%">
                  <c:v>0.87878787878787878</c:v>
                </c:pt>
                <c:pt idx="3250" formatCode="0.000%">
                  <c:v>0.87878787878787878</c:v>
                </c:pt>
                <c:pt idx="3251" formatCode="0.000%">
                  <c:v>0.87878787878787878</c:v>
                </c:pt>
                <c:pt idx="3252" formatCode="0.000%">
                  <c:v>0.87878787878787878</c:v>
                </c:pt>
                <c:pt idx="3253" formatCode="0.000%">
                  <c:v>0.87878787878787878</c:v>
                </c:pt>
                <c:pt idx="3254" formatCode="0.000%">
                  <c:v>0.87878787878787878</c:v>
                </c:pt>
                <c:pt idx="3255" formatCode="0.000%">
                  <c:v>0.87878787878787878</c:v>
                </c:pt>
                <c:pt idx="3256" formatCode="0.000%">
                  <c:v>0.87878787878787878</c:v>
                </c:pt>
                <c:pt idx="3257" formatCode="0.000%">
                  <c:v>0.87878787878787878</c:v>
                </c:pt>
                <c:pt idx="3258" formatCode="0.000%">
                  <c:v>0.87878787878787878</c:v>
                </c:pt>
                <c:pt idx="3259" formatCode="0.000%">
                  <c:v>0.87878787878787878</c:v>
                </c:pt>
                <c:pt idx="3260" formatCode="0.000%">
                  <c:v>0.87878787878787878</c:v>
                </c:pt>
                <c:pt idx="3261" formatCode="0.000%">
                  <c:v>0.87878787878787878</c:v>
                </c:pt>
                <c:pt idx="3262" formatCode="0.000%">
                  <c:v>0.87878787878787878</c:v>
                </c:pt>
                <c:pt idx="3263" formatCode="0.000%">
                  <c:v>0.87878787878787878</c:v>
                </c:pt>
                <c:pt idx="3264" formatCode="0.000%">
                  <c:v>0.87878787878787878</c:v>
                </c:pt>
                <c:pt idx="3265" formatCode="0.000%">
                  <c:v>0.87878787878787878</c:v>
                </c:pt>
                <c:pt idx="3266" formatCode="0.000%">
                  <c:v>0.87878787878787878</c:v>
                </c:pt>
                <c:pt idx="3267" formatCode="0.000%">
                  <c:v>0.87878787878787878</c:v>
                </c:pt>
                <c:pt idx="3268" formatCode="0.000%">
                  <c:v>0.87878787878787878</c:v>
                </c:pt>
                <c:pt idx="3269" formatCode="0.000%">
                  <c:v>0.87878787878787878</c:v>
                </c:pt>
                <c:pt idx="3270" formatCode="0.000%">
                  <c:v>0.87878787878787878</c:v>
                </c:pt>
                <c:pt idx="3271" formatCode="0.000%">
                  <c:v>0.87878787878787878</c:v>
                </c:pt>
                <c:pt idx="3272" formatCode="0.000%">
                  <c:v>0.87878787878787878</c:v>
                </c:pt>
                <c:pt idx="3273" formatCode="0.000%">
                  <c:v>0.87878787878787878</c:v>
                </c:pt>
                <c:pt idx="3274" formatCode="0.000%">
                  <c:v>0.87878787878787878</c:v>
                </c:pt>
                <c:pt idx="3275" formatCode="0.000%">
                  <c:v>0.87878787878787878</c:v>
                </c:pt>
                <c:pt idx="3276" formatCode="0.000%">
                  <c:v>0.87878787878787878</c:v>
                </c:pt>
                <c:pt idx="3277" formatCode="0.000%">
                  <c:v>0.87878787878787878</c:v>
                </c:pt>
                <c:pt idx="3278" formatCode="0.000%">
                  <c:v>0.87878787878787878</c:v>
                </c:pt>
                <c:pt idx="3279" formatCode="0.000%">
                  <c:v>0.87878787878787878</c:v>
                </c:pt>
                <c:pt idx="3280" formatCode="0.000%">
                  <c:v>0.87878787878787878</c:v>
                </c:pt>
                <c:pt idx="3281" formatCode="0.000%">
                  <c:v>0.87878787878787878</c:v>
                </c:pt>
                <c:pt idx="3282" formatCode="0.000%">
                  <c:v>0.87878787878787878</c:v>
                </c:pt>
                <c:pt idx="3283" formatCode="0.000%">
                  <c:v>0.87878787878787878</c:v>
                </c:pt>
                <c:pt idx="3284" formatCode="0.000%">
                  <c:v>0.87878787878787878</c:v>
                </c:pt>
                <c:pt idx="3285" formatCode="0.000%">
                  <c:v>0.87878787878787878</c:v>
                </c:pt>
                <c:pt idx="3286" formatCode="0.000%">
                  <c:v>0.87878787878787878</c:v>
                </c:pt>
                <c:pt idx="3287" formatCode="0.000%">
                  <c:v>0.87878787878787878</c:v>
                </c:pt>
                <c:pt idx="3288" formatCode="0.000%">
                  <c:v>0.87878787878787878</c:v>
                </c:pt>
                <c:pt idx="3289" formatCode="0.000%">
                  <c:v>0.87878787878787878</c:v>
                </c:pt>
                <c:pt idx="3290" formatCode="0.000%">
                  <c:v>0.87878787878787878</c:v>
                </c:pt>
                <c:pt idx="3291" formatCode="0.000%">
                  <c:v>0.87878787878787878</c:v>
                </c:pt>
                <c:pt idx="3292" formatCode="0.000%">
                  <c:v>0.87878787878787878</c:v>
                </c:pt>
                <c:pt idx="3293" formatCode="0.000%">
                  <c:v>0.87878787878787878</c:v>
                </c:pt>
                <c:pt idx="3294" formatCode="0.000%">
                  <c:v>0.87878787878787878</c:v>
                </c:pt>
                <c:pt idx="3295" formatCode="0.000%">
                  <c:v>0.87878787878787878</c:v>
                </c:pt>
                <c:pt idx="3296" formatCode="0.000%">
                  <c:v>0.87878787878787878</c:v>
                </c:pt>
                <c:pt idx="3297" formatCode="0.000%">
                  <c:v>0.87878787878787878</c:v>
                </c:pt>
                <c:pt idx="3298" formatCode="0.000%">
                  <c:v>0.87878787878787878</c:v>
                </c:pt>
                <c:pt idx="3299" formatCode="0.000%">
                  <c:v>0.87878787878787878</c:v>
                </c:pt>
                <c:pt idx="3300" formatCode="0.000%">
                  <c:v>0.87878787878787878</c:v>
                </c:pt>
                <c:pt idx="3301" formatCode="0.000%">
                  <c:v>0.87878787878787878</c:v>
                </c:pt>
                <c:pt idx="3302" formatCode="0.000%">
                  <c:v>0.87878787878787878</c:v>
                </c:pt>
                <c:pt idx="3303" formatCode="0.000%">
                  <c:v>0.87878787878787878</c:v>
                </c:pt>
                <c:pt idx="3304" formatCode="0.000%">
                  <c:v>0.87878787878787878</c:v>
                </c:pt>
                <c:pt idx="3305" formatCode="0.000%">
                  <c:v>0.87878787878787878</c:v>
                </c:pt>
                <c:pt idx="3306" formatCode="0.000%">
                  <c:v>0.87878787878787878</c:v>
                </c:pt>
                <c:pt idx="3307" formatCode="0.000%">
                  <c:v>0.87878787878787878</c:v>
                </c:pt>
                <c:pt idx="3308" formatCode="0.000%">
                  <c:v>0.87878787878787878</c:v>
                </c:pt>
                <c:pt idx="3309" formatCode="0.000%">
                  <c:v>0.87878787878787878</c:v>
                </c:pt>
                <c:pt idx="3310" formatCode="0.000%">
                  <c:v>0.87878787878787878</c:v>
                </c:pt>
                <c:pt idx="3311" formatCode="0.000%">
                  <c:v>0.87878787878787878</c:v>
                </c:pt>
                <c:pt idx="3312" formatCode="0.000%">
                  <c:v>0.87878787878787878</c:v>
                </c:pt>
                <c:pt idx="3313" formatCode="0.000%">
                  <c:v>0.87878787878787878</c:v>
                </c:pt>
                <c:pt idx="3314" formatCode="0.000%">
                  <c:v>0.87878787878787878</c:v>
                </c:pt>
                <c:pt idx="3315" formatCode="0.000%">
                  <c:v>0.87878787878787878</c:v>
                </c:pt>
                <c:pt idx="3316" formatCode="0.000%">
                  <c:v>0.87878787878787878</c:v>
                </c:pt>
                <c:pt idx="3317" formatCode="0.000%">
                  <c:v>0.87878787878787878</c:v>
                </c:pt>
                <c:pt idx="3318" formatCode="0.000%">
                  <c:v>0.87878787878787878</c:v>
                </c:pt>
                <c:pt idx="3319" formatCode="0.000%">
                  <c:v>0.87878787878787878</c:v>
                </c:pt>
                <c:pt idx="3320" formatCode="0.000%">
                  <c:v>0.87878787878787878</c:v>
                </c:pt>
                <c:pt idx="3321" formatCode="0.000%">
                  <c:v>0.87878787878787878</c:v>
                </c:pt>
                <c:pt idx="3322" formatCode="0.000%">
                  <c:v>0.87878787878787878</c:v>
                </c:pt>
                <c:pt idx="3323" formatCode="0.000%">
                  <c:v>0.87878787878787878</c:v>
                </c:pt>
                <c:pt idx="3324" formatCode="0.000%">
                  <c:v>0.87878787878787878</c:v>
                </c:pt>
                <c:pt idx="3325" formatCode="0.000%">
                  <c:v>0.87878787878787878</c:v>
                </c:pt>
                <c:pt idx="3326" formatCode="0.000%">
                  <c:v>0.87878787878787878</c:v>
                </c:pt>
                <c:pt idx="3327" formatCode="0.000%">
                  <c:v>0.87878787878787878</c:v>
                </c:pt>
                <c:pt idx="3328" formatCode="0.000%">
                  <c:v>0.87878787878787878</c:v>
                </c:pt>
                <c:pt idx="3329" formatCode="0.000%">
                  <c:v>0.87878787878787878</c:v>
                </c:pt>
                <c:pt idx="3330" formatCode="0.000%">
                  <c:v>0.87878787878787878</c:v>
                </c:pt>
                <c:pt idx="3331" formatCode="0.000%">
                  <c:v>0.87878787878787878</c:v>
                </c:pt>
                <c:pt idx="3332" formatCode="0.000%">
                  <c:v>0.87878787878787878</c:v>
                </c:pt>
                <c:pt idx="3333" formatCode="0.000%">
                  <c:v>0.87878787878787878</c:v>
                </c:pt>
                <c:pt idx="3334" formatCode="0.000%">
                  <c:v>0.87878787878787878</c:v>
                </c:pt>
                <c:pt idx="3335" formatCode="0.000%">
                  <c:v>0.87878787878787878</c:v>
                </c:pt>
                <c:pt idx="3336" formatCode="0.000%">
                  <c:v>0.87878787878787878</c:v>
                </c:pt>
                <c:pt idx="3337" formatCode="0.000%">
                  <c:v>0.87878787878787878</c:v>
                </c:pt>
                <c:pt idx="3338" formatCode="0.000%">
                  <c:v>0.87878787878787878</c:v>
                </c:pt>
                <c:pt idx="3339" formatCode="0.000%">
                  <c:v>0.87878787878787878</c:v>
                </c:pt>
                <c:pt idx="3340" formatCode="0.000%">
                  <c:v>0.87878787878787878</c:v>
                </c:pt>
                <c:pt idx="3341" formatCode="0.000%">
                  <c:v>0.87878787878787878</c:v>
                </c:pt>
                <c:pt idx="3342" formatCode="0.000%">
                  <c:v>0.87878787878787878</c:v>
                </c:pt>
                <c:pt idx="3343" formatCode="0.000%">
                  <c:v>0.87878787878787878</c:v>
                </c:pt>
                <c:pt idx="3344" formatCode="0.000%">
                  <c:v>0.87878787878787878</c:v>
                </c:pt>
                <c:pt idx="3345" formatCode="0.000%">
                  <c:v>0.87878787878787878</c:v>
                </c:pt>
                <c:pt idx="3346" formatCode="0.000%">
                  <c:v>0.87878787878787878</c:v>
                </c:pt>
                <c:pt idx="3347" formatCode="0.000%">
                  <c:v>0.87878787878787878</c:v>
                </c:pt>
                <c:pt idx="3348" formatCode="0.000%">
                  <c:v>0.87878787878787878</c:v>
                </c:pt>
                <c:pt idx="3349" formatCode="0.000%">
                  <c:v>0.87878787878787878</c:v>
                </c:pt>
                <c:pt idx="3350" formatCode="0.000%">
                  <c:v>0.87878787878787878</c:v>
                </c:pt>
                <c:pt idx="3351" formatCode="0.000%">
                  <c:v>0.87878787878787878</c:v>
                </c:pt>
                <c:pt idx="3352" formatCode="0.000%">
                  <c:v>0.87878787878787878</c:v>
                </c:pt>
                <c:pt idx="3353" formatCode="0.000%">
                  <c:v>0.87878787878787878</c:v>
                </c:pt>
                <c:pt idx="3354" formatCode="0.000%">
                  <c:v>0.87878787878787878</c:v>
                </c:pt>
                <c:pt idx="3355" formatCode="0.000%">
                  <c:v>0.87878787878787878</c:v>
                </c:pt>
                <c:pt idx="3356" formatCode="0.000%">
                  <c:v>0.87878787878787878</c:v>
                </c:pt>
                <c:pt idx="3357" formatCode="0.000%">
                  <c:v>0.87878787878787878</c:v>
                </c:pt>
                <c:pt idx="3358" formatCode="0.000%">
                  <c:v>0.87878787878787878</c:v>
                </c:pt>
                <c:pt idx="3359" formatCode="0.000%">
                  <c:v>0.87878787878787878</c:v>
                </c:pt>
                <c:pt idx="3360" formatCode="0.000%">
                  <c:v>0.87878787878787878</c:v>
                </c:pt>
                <c:pt idx="3361" formatCode="0.000%">
                  <c:v>0.87878787878787878</c:v>
                </c:pt>
                <c:pt idx="3362" formatCode="0.000%">
                  <c:v>0.87878787878787878</c:v>
                </c:pt>
                <c:pt idx="3363" formatCode="0.000%">
                  <c:v>0.87878787878787878</c:v>
                </c:pt>
                <c:pt idx="3364" formatCode="0.000%">
                  <c:v>0.87878787878787878</c:v>
                </c:pt>
                <c:pt idx="3365" formatCode="0.000%">
                  <c:v>0.87878787878787878</c:v>
                </c:pt>
                <c:pt idx="3366" formatCode="0.000%">
                  <c:v>0.87878787878787878</c:v>
                </c:pt>
                <c:pt idx="3367" formatCode="0.000%">
                  <c:v>0.87878787878787878</c:v>
                </c:pt>
                <c:pt idx="3368" formatCode="0.000%">
                  <c:v>0.87878787878787878</c:v>
                </c:pt>
                <c:pt idx="3369" formatCode="0.000%">
                  <c:v>0.87878787878787878</c:v>
                </c:pt>
                <c:pt idx="3370" formatCode="0.000%">
                  <c:v>0.87878787878787878</c:v>
                </c:pt>
                <c:pt idx="3371" formatCode="0.000%">
                  <c:v>0.87878787878787878</c:v>
                </c:pt>
                <c:pt idx="3372" formatCode="0.000%">
                  <c:v>0.87878787878787878</c:v>
                </c:pt>
                <c:pt idx="3373" formatCode="0.000%">
                  <c:v>0.87878787878787878</c:v>
                </c:pt>
                <c:pt idx="3374" formatCode="0.000%">
                  <c:v>0.87878787878787878</c:v>
                </c:pt>
                <c:pt idx="3375" formatCode="0.000%">
                  <c:v>0.87878787878787878</c:v>
                </c:pt>
                <c:pt idx="3376" formatCode="0.000%">
                  <c:v>0.87878787878787878</c:v>
                </c:pt>
                <c:pt idx="3377" formatCode="0.000%">
                  <c:v>0.87878787878787878</c:v>
                </c:pt>
                <c:pt idx="3378" formatCode="0.000%">
                  <c:v>0.87878787878787878</c:v>
                </c:pt>
                <c:pt idx="3379" formatCode="0.000%">
                  <c:v>0.87878787878787878</c:v>
                </c:pt>
                <c:pt idx="3380" formatCode="0.000%">
                  <c:v>0.87878787878787878</c:v>
                </c:pt>
                <c:pt idx="3381" formatCode="0.000%">
                  <c:v>0.87878787878787878</c:v>
                </c:pt>
                <c:pt idx="3382" formatCode="0.000%">
                  <c:v>0.87878787878787878</c:v>
                </c:pt>
                <c:pt idx="3383" formatCode="0.000%">
                  <c:v>0.87878787878787878</c:v>
                </c:pt>
                <c:pt idx="3384" formatCode="0.000%">
                  <c:v>0.87878787878787878</c:v>
                </c:pt>
                <c:pt idx="3385" formatCode="0.000%">
                  <c:v>0.87878787878787878</c:v>
                </c:pt>
                <c:pt idx="3386" formatCode="0.000%">
                  <c:v>0.87878787878787878</c:v>
                </c:pt>
                <c:pt idx="3387" formatCode="0.000%">
                  <c:v>0.87878787878787878</c:v>
                </c:pt>
                <c:pt idx="3388" formatCode="0.000%">
                  <c:v>0.87878787878787878</c:v>
                </c:pt>
                <c:pt idx="3389" formatCode="0.000%">
                  <c:v>0.87878787878787878</c:v>
                </c:pt>
                <c:pt idx="3390" formatCode="0.000%">
                  <c:v>0.87878787878787878</c:v>
                </c:pt>
                <c:pt idx="3391" formatCode="0.000%">
                  <c:v>0.87878787878787878</c:v>
                </c:pt>
                <c:pt idx="3392" formatCode="0.000%">
                  <c:v>0.87878787878787878</c:v>
                </c:pt>
                <c:pt idx="3393" formatCode="0.000%">
                  <c:v>0.87878787878787878</c:v>
                </c:pt>
                <c:pt idx="3394" formatCode="0.000%">
                  <c:v>0.87878787878787878</c:v>
                </c:pt>
                <c:pt idx="3395" formatCode="0.000%">
                  <c:v>0.87878787878787878</c:v>
                </c:pt>
                <c:pt idx="3396" formatCode="0.000%">
                  <c:v>0.87878787878787878</c:v>
                </c:pt>
                <c:pt idx="3397" formatCode="0.000%">
                  <c:v>0.87878787878787878</c:v>
                </c:pt>
                <c:pt idx="3398" formatCode="0.000%">
                  <c:v>0.88080808080808082</c:v>
                </c:pt>
                <c:pt idx="3399" formatCode="0.000%">
                  <c:v>0.88282828282828285</c:v>
                </c:pt>
                <c:pt idx="3400" formatCode="0.000%">
                  <c:v>0.88484848484848488</c:v>
                </c:pt>
                <c:pt idx="3401" formatCode="0.000%">
                  <c:v>0.88484848484848488</c:v>
                </c:pt>
                <c:pt idx="3402" formatCode="0.000%">
                  <c:v>0.88484848484848488</c:v>
                </c:pt>
                <c:pt idx="3403" formatCode="0.000%">
                  <c:v>0.88484848484848488</c:v>
                </c:pt>
                <c:pt idx="3404" formatCode="0.000%">
                  <c:v>0.88484848484848488</c:v>
                </c:pt>
                <c:pt idx="3405" formatCode="0.000%">
                  <c:v>0.88484848484848488</c:v>
                </c:pt>
                <c:pt idx="3406" formatCode="0.000%">
                  <c:v>0.88484848484848488</c:v>
                </c:pt>
                <c:pt idx="3407" formatCode="0.000%">
                  <c:v>0.88484848484848488</c:v>
                </c:pt>
                <c:pt idx="3408" formatCode="0.000%">
                  <c:v>0.88484848484848488</c:v>
                </c:pt>
                <c:pt idx="3409" formatCode="0.000%">
                  <c:v>0.88484848484848488</c:v>
                </c:pt>
                <c:pt idx="3410" formatCode="0.000%">
                  <c:v>0.88484848484848488</c:v>
                </c:pt>
                <c:pt idx="3411" formatCode="0.000%">
                  <c:v>0.88484848484848488</c:v>
                </c:pt>
                <c:pt idx="3412" formatCode="0.000%">
                  <c:v>0.88484848484848488</c:v>
                </c:pt>
                <c:pt idx="3413" formatCode="0.000%">
                  <c:v>0.88484848484848488</c:v>
                </c:pt>
                <c:pt idx="3414" formatCode="0.000%">
                  <c:v>0.88484848484848488</c:v>
                </c:pt>
                <c:pt idx="3415" formatCode="0.000%">
                  <c:v>0.88484848484848488</c:v>
                </c:pt>
                <c:pt idx="3416" formatCode="0.000%">
                  <c:v>0.88484848484848488</c:v>
                </c:pt>
                <c:pt idx="3417" formatCode="0.000%">
                  <c:v>0.88484848484848488</c:v>
                </c:pt>
                <c:pt idx="3418" formatCode="0.000%">
                  <c:v>0.88484848484848488</c:v>
                </c:pt>
                <c:pt idx="3419" formatCode="0.000%">
                  <c:v>0.88484848484848488</c:v>
                </c:pt>
                <c:pt idx="3420" formatCode="0.000%">
                  <c:v>0.88484848484848488</c:v>
                </c:pt>
                <c:pt idx="3421" formatCode="0.000%">
                  <c:v>0.88484848484848488</c:v>
                </c:pt>
                <c:pt idx="3422" formatCode="0.000%">
                  <c:v>0.88484848484848488</c:v>
                </c:pt>
                <c:pt idx="3423" formatCode="0.000%">
                  <c:v>0.88484848484848488</c:v>
                </c:pt>
                <c:pt idx="3424" formatCode="0.000%">
                  <c:v>0.88484848484848488</c:v>
                </c:pt>
                <c:pt idx="3425" formatCode="0.000%">
                  <c:v>0.88484848484848488</c:v>
                </c:pt>
                <c:pt idx="3426" formatCode="0.000%">
                  <c:v>0.88484848484848488</c:v>
                </c:pt>
                <c:pt idx="3427" formatCode="0.000%">
                  <c:v>0.88484848484848488</c:v>
                </c:pt>
                <c:pt idx="3428" formatCode="0.000%">
                  <c:v>0.88484848484848488</c:v>
                </c:pt>
                <c:pt idx="3429" formatCode="0.000%">
                  <c:v>0.88484848484848488</c:v>
                </c:pt>
                <c:pt idx="3430" formatCode="0.000%">
                  <c:v>0.88484848484848488</c:v>
                </c:pt>
                <c:pt idx="3431" formatCode="0.000%">
                  <c:v>0.88484848484848488</c:v>
                </c:pt>
                <c:pt idx="3432" formatCode="0.000%">
                  <c:v>0.88484848484848488</c:v>
                </c:pt>
                <c:pt idx="3433" formatCode="0.000%">
                  <c:v>0.88484848484848488</c:v>
                </c:pt>
                <c:pt idx="3434" formatCode="0.000%">
                  <c:v>0.88484848484848488</c:v>
                </c:pt>
                <c:pt idx="3435" formatCode="0.000%">
                  <c:v>0.88484848484848488</c:v>
                </c:pt>
                <c:pt idx="3436" formatCode="0.000%">
                  <c:v>0.88484848484848488</c:v>
                </c:pt>
                <c:pt idx="3437" formatCode="0.000%">
                  <c:v>0.88484848484848488</c:v>
                </c:pt>
                <c:pt idx="3438" formatCode="0.000%">
                  <c:v>0.88484848484848488</c:v>
                </c:pt>
                <c:pt idx="3439" formatCode="0.000%">
                  <c:v>0.88484848484848488</c:v>
                </c:pt>
                <c:pt idx="3440" formatCode="0.000%">
                  <c:v>0.88484848484848488</c:v>
                </c:pt>
                <c:pt idx="3441" formatCode="0.000%">
                  <c:v>0.88484848484848488</c:v>
                </c:pt>
                <c:pt idx="3442" formatCode="0.000%">
                  <c:v>0.88484848484848488</c:v>
                </c:pt>
                <c:pt idx="3443" formatCode="0.000%">
                  <c:v>0.88484848484848488</c:v>
                </c:pt>
                <c:pt idx="3444" formatCode="0.000%">
                  <c:v>0.88484848484848488</c:v>
                </c:pt>
                <c:pt idx="3445" formatCode="0.000%">
                  <c:v>0.88484848484848488</c:v>
                </c:pt>
                <c:pt idx="3446" formatCode="0.000%">
                  <c:v>0.88484848484848488</c:v>
                </c:pt>
                <c:pt idx="3447" formatCode="0.000%">
                  <c:v>0.88484848484848488</c:v>
                </c:pt>
                <c:pt idx="3448" formatCode="0.000%">
                  <c:v>0.88484848484848488</c:v>
                </c:pt>
                <c:pt idx="3449" formatCode="0.000%">
                  <c:v>0.88484848484848488</c:v>
                </c:pt>
                <c:pt idx="3450" formatCode="0.000%">
                  <c:v>0.88484848484848488</c:v>
                </c:pt>
                <c:pt idx="3451" formatCode="0.000%">
                  <c:v>0.88484848484848488</c:v>
                </c:pt>
                <c:pt idx="3452" formatCode="0.000%">
                  <c:v>0.88484848484848488</c:v>
                </c:pt>
                <c:pt idx="3453" formatCode="0.000%">
                  <c:v>0.88484848484848488</c:v>
                </c:pt>
                <c:pt idx="3454" formatCode="0.000%">
                  <c:v>0.88484848484848488</c:v>
                </c:pt>
                <c:pt idx="3455" formatCode="0.000%">
                  <c:v>0.88484848484848488</c:v>
                </c:pt>
                <c:pt idx="3456" formatCode="0.000%">
                  <c:v>0.88484848484848488</c:v>
                </c:pt>
                <c:pt idx="3457" formatCode="0.000%">
                  <c:v>0.88484848484848488</c:v>
                </c:pt>
                <c:pt idx="3458" formatCode="0.000%">
                  <c:v>0.88484848484848488</c:v>
                </c:pt>
                <c:pt idx="3459" formatCode="0.000%">
                  <c:v>0.88484848484848488</c:v>
                </c:pt>
                <c:pt idx="3460" formatCode="0.000%">
                  <c:v>0.88484848484848488</c:v>
                </c:pt>
                <c:pt idx="3461" formatCode="0.000%">
                  <c:v>0.88484848484848488</c:v>
                </c:pt>
                <c:pt idx="3462" formatCode="0.000%">
                  <c:v>0.88484848484848488</c:v>
                </c:pt>
                <c:pt idx="3463" formatCode="0.000%">
                  <c:v>0.88484848484848488</c:v>
                </c:pt>
                <c:pt idx="3464" formatCode="0.000%">
                  <c:v>0.88484848484848488</c:v>
                </c:pt>
                <c:pt idx="3465" formatCode="0.000%">
                  <c:v>0.88484848484848488</c:v>
                </c:pt>
                <c:pt idx="3466" formatCode="0.000%">
                  <c:v>0.88484848484848488</c:v>
                </c:pt>
                <c:pt idx="3467" formatCode="0.000%">
                  <c:v>0.88484848484848488</c:v>
                </c:pt>
                <c:pt idx="3468" formatCode="0.000%">
                  <c:v>0.88484848484848488</c:v>
                </c:pt>
                <c:pt idx="3469" formatCode="0.000%">
                  <c:v>0.88484848484848488</c:v>
                </c:pt>
                <c:pt idx="3470" formatCode="0.000%">
                  <c:v>0.88484848484848488</c:v>
                </c:pt>
                <c:pt idx="3471" formatCode="0.000%">
                  <c:v>0.88484848484848488</c:v>
                </c:pt>
                <c:pt idx="3472" formatCode="0.000%">
                  <c:v>0.88484848484848488</c:v>
                </c:pt>
                <c:pt idx="3473" formatCode="0.000%">
                  <c:v>0.88484848484848488</c:v>
                </c:pt>
                <c:pt idx="3474" formatCode="0.000%">
                  <c:v>0.88484848484848488</c:v>
                </c:pt>
                <c:pt idx="3475" formatCode="0.000%">
                  <c:v>0.88484848484848488</c:v>
                </c:pt>
                <c:pt idx="3476" formatCode="0.000%">
                  <c:v>0.88484848484848488</c:v>
                </c:pt>
                <c:pt idx="3477" formatCode="0.000%">
                  <c:v>0.88484848484848488</c:v>
                </c:pt>
                <c:pt idx="3478" formatCode="0.000%">
                  <c:v>0.88484848484848488</c:v>
                </c:pt>
                <c:pt idx="3479" formatCode="0.000%">
                  <c:v>0.88484848484848488</c:v>
                </c:pt>
                <c:pt idx="3480" formatCode="0.000%">
                  <c:v>0.88484848484848488</c:v>
                </c:pt>
                <c:pt idx="3481" formatCode="0.000%">
                  <c:v>0.88484848484848488</c:v>
                </c:pt>
                <c:pt idx="3482" formatCode="0.000%">
                  <c:v>0.88484848484848488</c:v>
                </c:pt>
                <c:pt idx="3483" formatCode="0.000%">
                  <c:v>0.88484848484848488</c:v>
                </c:pt>
                <c:pt idx="3484" formatCode="0.000%">
                  <c:v>0.88484848484848488</c:v>
                </c:pt>
                <c:pt idx="3485" formatCode="0.000%">
                  <c:v>0.88484848484848488</c:v>
                </c:pt>
                <c:pt idx="3486" formatCode="0.000%">
                  <c:v>0.88484848484848488</c:v>
                </c:pt>
                <c:pt idx="3487" formatCode="0.000%">
                  <c:v>0.88484848484848488</c:v>
                </c:pt>
                <c:pt idx="3488" formatCode="0.000%">
                  <c:v>0.88484848484848488</c:v>
                </c:pt>
                <c:pt idx="3489" formatCode="0.000%">
                  <c:v>0.88484848484848488</c:v>
                </c:pt>
                <c:pt idx="3490" formatCode="0.000%">
                  <c:v>0.88484848484848488</c:v>
                </c:pt>
                <c:pt idx="3491" formatCode="0.000%">
                  <c:v>0.88484848484848488</c:v>
                </c:pt>
                <c:pt idx="3492" formatCode="0.000%">
                  <c:v>0.88484848484848488</c:v>
                </c:pt>
                <c:pt idx="3493" formatCode="0.000%">
                  <c:v>0.88484848484848488</c:v>
                </c:pt>
                <c:pt idx="3494" formatCode="0.000%">
                  <c:v>0.88484848484848488</c:v>
                </c:pt>
                <c:pt idx="3495" formatCode="0.000%">
                  <c:v>0.88484848484848488</c:v>
                </c:pt>
                <c:pt idx="3496" formatCode="0.000%">
                  <c:v>0.88484848484848488</c:v>
                </c:pt>
                <c:pt idx="3497" formatCode="0.000%">
                  <c:v>0.88484848484848488</c:v>
                </c:pt>
                <c:pt idx="3498" formatCode="0.000%">
                  <c:v>0.88484848484848488</c:v>
                </c:pt>
                <c:pt idx="3499" formatCode="0.000%">
                  <c:v>0.88484848484848488</c:v>
                </c:pt>
                <c:pt idx="3500" formatCode="0.000%">
                  <c:v>0.88484848484848488</c:v>
                </c:pt>
                <c:pt idx="3501" formatCode="0.000%">
                  <c:v>0.88484848484848488</c:v>
                </c:pt>
                <c:pt idx="3502" formatCode="0.000%">
                  <c:v>0.88484848484848488</c:v>
                </c:pt>
                <c:pt idx="3503" formatCode="0.000%">
                  <c:v>0.88484848484848488</c:v>
                </c:pt>
                <c:pt idx="3504" formatCode="0.000%">
                  <c:v>0.88484848484848488</c:v>
                </c:pt>
                <c:pt idx="3505" formatCode="0.000%">
                  <c:v>0.88484848484848488</c:v>
                </c:pt>
                <c:pt idx="3506" formatCode="0.000%">
                  <c:v>0.88484848484848488</c:v>
                </c:pt>
                <c:pt idx="3507" formatCode="0.000%">
                  <c:v>0.88484848484848488</c:v>
                </c:pt>
                <c:pt idx="3508" formatCode="0.000%">
                  <c:v>0.88686868686868692</c:v>
                </c:pt>
                <c:pt idx="3509" formatCode="0.000%">
                  <c:v>0.88888888888888884</c:v>
                </c:pt>
                <c:pt idx="3510" formatCode="0.000%">
                  <c:v>0.89090909090909087</c:v>
                </c:pt>
                <c:pt idx="3511" formatCode="0.000%">
                  <c:v>0.89090909090909087</c:v>
                </c:pt>
                <c:pt idx="3512" formatCode="0.000%">
                  <c:v>0.89090909090909087</c:v>
                </c:pt>
                <c:pt idx="3513" formatCode="0.000%">
                  <c:v>0.89090909090909087</c:v>
                </c:pt>
                <c:pt idx="3514" formatCode="0.000%">
                  <c:v>0.89090909090909087</c:v>
                </c:pt>
                <c:pt idx="3515" formatCode="0.000%">
                  <c:v>0.89090909090909087</c:v>
                </c:pt>
                <c:pt idx="3516" formatCode="0.000%">
                  <c:v>0.89090909090909087</c:v>
                </c:pt>
                <c:pt idx="3517" formatCode="0.000%">
                  <c:v>0.89090909090909087</c:v>
                </c:pt>
                <c:pt idx="3518" formatCode="0.000%">
                  <c:v>0.89090909090909087</c:v>
                </c:pt>
                <c:pt idx="3519" formatCode="0.000%">
                  <c:v>0.89090909090909087</c:v>
                </c:pt>
                <c:pt idx="3520" formatCode="0.000%">
                  <c:v>0.89090909090909087</c:v>
                </c:pt>
                <c:pt idx="3521" formatCode="0.000%">
                  <c:v>0.89090909090909087</c:v>
                </c:pt>
                <c:pt idx="3522" formatCode="0.000%">
                  <c:v>0.89090909090909087</c:v>
                </c:pt>
                <c:pt idx="3523" formatCode="0.000%">
                  <c:v>0.89090909090909087</c:v>
                </c:pt>
                <c:pt idx="3524" formatCode="0.000%">
                  <c:v>0.89090909090909087</c:v>
                </c:pt>
                <c:pt idx="3525" formatCode="0.000%">
                  <c:v>0.89090909090909087</c:v>
                </c:pt>
                <c:pt idx="3526" formatCode="0.000%">
                  <c:v>0.89090909090909087</c:v>
                </c:pt>
                <c:pt idx="3527" formatCode="0.000%">
                  <c:v>0.89090909090909087</c:v>
                </c:pt>
                <c:pt idx="3528" formatCode="0.000%">
                  <c:v>0.89090909090909087</c:v>
                </c:pt>
                <c:pt idx="3529" formatCode="0.000%">
                  <c:v>0.89090909090909087</c:v>
                </c:pt>
                <c:pt idx="3530" formatCode="0.000%">
                  <c:v>0.89090909090909087</c:v>
                </c:pt>
                <c:pt idx="3531" formatCode="0.000%">
                  <c:v>0.89090909090909087</c:v>
                </c:pt>
                <c:pt idx="3532" formatCode="0.000%">
                  <c:v>0.89090909090909087</c:v>
                </c:pt>
                <c:pt idx="3533" formatCode="0.000%">
                  <c:v>0.89090909090909087</c:v>
                </c:pt>
                <c:pt idx="3534" formatCode="0.000%">
                  <c:v>0.89090909090909087</c:v>
                </c:pt>
                <c:pt idx="3535" formatCode="0.000%">
                  <c:v>0.89090909090909087</c:v>
                </c:pt>
                <c:pt idx="3536" formatCode="0.000%">
                  <c:v>0.89090909090909087</c:v>
                </c:pt>
                <c:pt idx="3537" formatCode="0.000%">
                  <c:v>0.89090909090909087</c:v>
                </c:pt>
                <c:pt idx="3538" formatCode="0.000%">
                  <c:v>0.89090909090909087</c:v>
                </c:pt>
                <c:pt idx="3539" formatCode="0.000%">
                  <c:v>0.89090909090909087</c:v>
                </c:pt>
                <c:pt idx="3540" formatCode="0.000%">
                  <c:v>0.89090909090909087</c:v>
                </c:pt>
                <c:pt idx="3541" formatCode="0.000%">
                  <c:v>0.89090909090909087</c:v>
                </c:pt>
                <c:pt idx="3542" formatCode="0.000%">
                  <c:v>0.89090909090909087</c:v>
                </c:pt>
                <c:pt idx="3543" formatCode="0.000%">
                  <c:v>0.89090909090909087</c:v>
                </c:pt>
                <c:pt idx="3544" formatCode="0.000%">
                  <c:v>0.89090909090909087</c:v>
                </c:pt>
                <c:pt idx="3545" formatCode="0.000%">
                  <c:v>0.89090909090909087</c:v>
                </c:pt>
                <c:pt idx="3546" formatCode="0.000%">
                  <c:v>0.89090909090909087</c:v>
                </c:pt>
                <c:pt idx="3547" formatCode="0.000%">
                  <c:v>0.89090909090909087</c:v>
                </c:pt>
                <c:pt idx="3548" formatCode="0.000%">
                  <c:v>0.89090909090909087</c:v>
                </c:pt>
                <c:pt idx="3549" formatCode="0.000%">
                  <c:v>0.89090909090909087</c:v>
                </c:pt>
                <c:pt idx="3550" formatCode="0.000%">
                  <c:v>0.89090909090909087</c:v>
                </c:pt>
                <c:pt idx="3551" formatCode="0.000%">
                  <c:v>0.89090909090909087</c:v>
                </c:pt>
                <c:pt idx="3552" formatCode="0.000%">
                  <c:v>0.89090909090909087</c:v>
                </c:pt>
                <c:pt idx="3553" formatCode="0.000%">
                  <c:v>0.89090909090909087</c:v>
                </c:pt>
                <c:pt idx="3554" formatCode="0.000%">
                  <c:v>0.89090909090909087</c:v>
                </c:pt>
                <c:pt idx="3555" formatCode="0.000%">
                  <c:v>0.89090909090909087</c:v>
                </c:pt>
                <c:pt idx="3556" formatCode="0.000%">
                  <c:v>0.89090909090909087</c:v>
                </c:pt>
                <c:pt idx="3557" formatCode="0.000%">
                  <c:v>0.89090909090909087</c:v>
                </c:pt>
                <c:pt idx="3558" formatCode="0.000%">
                  <c:v>0.89090909090909087</c:v>
                </c:pt>
                <c:pt idx="3559" formatCode="0.000%">
                  <c:v>0.89090909090909087</c:v>
                </c:pt>
                <c:pt idx="3560" formatCode="0.000%">
                  <c:v>0.89090909090909087</c:v>
                </c:pt>
                <c:pt idx="3561" formatCode="0.000%">
                  <c:v>0.89090909090909087</c:v>
                </c:pt>
                <c:pt idx="3562" formatCode="0.000%">
                  <c:v>0.89090909090909087</c:v>
                </c:pt>
                <c:pt idx="3563" formatCode="0.000%">
                  <c:v>0.89090909090909087</c:v>
                </c:pt>
                <c:pt idx="3564" formatCode="0.000%">
                  <c:v>0.89090909090909087</c:v>
                </c:pt>
                <c:pt idx="3565" formatCode="0.000%">
                  <c:v>0.89090909090909087</c:v>
                </c:pt>
                <c:pt idx="3566" formatCode="0.000%">
                  <c:v>0.89090909090909087</c:v>
                </c:pt>
                <c:pt idx="3567" formatCode="0.000%">
                  <c:v>0.89090909090909087</c:v>
                </c:pt>
                <c:pt idx="3568" formatCode="0.000%">
                  <c:v>0.89090909090909087</c:v>
                </c:pt>
                <c:pt idx="3569" formatCode="0.000%">
                  <c:v>0.89090909090909087</c:v>
                </c:pt>
                <c:pt idx="3570" formatCode="0.000%">
                  <c:v>0.89090909090909087</c:v>
                </c:pt>
                <c:pt idx="3571" formatCode="0.000%">
                  <c:v>0.89090909090909087</c:v>
                </c:pt>
                <c:pt idx="3572" formatCode="0.000%">
                  <c:v>0.89090909090909087</c:v>
                </c:pt>
                <c:pt idx="3573" formatCode="0.000%">
                  <c:v>0.89090909090909087</c:v>
                </c:pt>
                <c:pt idx="3574" formatCode="0.000%">
                  <c:v>0.89090909090909087</c:v>
                </c:pt>
                <c:pt idx="3575" formatCode="0.000%">
                  <c:v>0.89090909090909087</c:v>
                </c:pt>
                <c:pt idx="3576" formatCode="0.000%">
                  <c:v>0.89090909090909087</c:v>
                </c:pt>
                <c:pt idx="3577" formatCode="0.000%">
                  <c:v>0.89090909090909087</c:v>
                </c:pt>
                <c:pt idx="3578" formatCode="0.000%">
                  <c:v>0.89090909090909087</c:v>
                </c:pt>
                <c:pt idx="3579" formatCode="0.000%">
                  <c:v>0.89090909090909087</c:v>
                </c:pt>
                <c:pt idx="3580" formatCode="0.000%">
                  <c:v>0.89090909090909087</c:v>
                </c:pt>
                <c:pt idx="3581" formatCode="0.000%">
                  <c:v>0.89090909090909087</c:v>
                </c:pt>
                <c:pt idx="3582" formatCode="0.000%">
                  <c:v>0.89090909090909087</c:v>
                </c:pt>
                <c:pt idx="3583" formatCode="0.000%">
                  <c:v>0.89090909090909087</c:v>
                </c:pt>
                <c:pt idx="3584" formatCode="0.000%">
                  <c:v>0.89090909090909087</c:v>
                </c:pt>
                <c:pt idx="3585" formatCode="0.000%">
                  <c:v>0.89090909090909087</c:v>
                </c:pt>
                <c:pt idx="3586" formatCode="0.000%">
                  <c:v>0.89090909090909087</c:v>
                </c:pt>
                <c:pt idx="3587" formatCode="0.000%">
                  <c:v>0.89090909090909087</c:v>
                </c:pt>
                <c:pt idx="3588" formatCode="0.000%">
                  <c:v>0.89090909090909087</c:v>
                </c:pt>
                <c:pt idx="3589" formatCode="0.000%">
                  <c:v>0.89090909090909087</c:v>
                </c:pt>
                <c:pt idx="3590" formatCode="0.000%">
                  <c:v>0.89090909090909087</c:v>
                </c:pt>
                <c:pt idx="3591" formatCode="0.000%">
                  <c:v>0.89090909090909087</c:v>
                </c:pt>
                <c:pt idx="3592" formatCode="0.000%">
                  <c:v>0.89090909090909087</c:v>
                </c:pt>
                <c:pt idx="3593" formatCode="0.000%">
                  <c:v>0.89090909090909087</c:v>
                </c:pt>
                <c:pt idx="3594" formatCode="0.000%">
                  <c:v>0.89090909090909087</c:v>
                </c:pt>
                <c:pt idx="3595" formatCode="0.000%">
                  <c:v>0.89090909090909087</c:v>
                </c:pt>
                <c:pt idx="3596" formatCode="0.000%">
                  <c:v>0.89090909090909087</c:v>
                </c:pt>
                <c:pt idx="3597" formatCode="0.000%">
                  <c:v>0.89090909090909087</c:v>
                </c:pt>
                <c:pt idx="3598" formatCode="0.000%">
                  <c:v>0.89090909090909087</c:v>
                </c:pt>
                <c:pt idx="3599" formatCode="0.000%">
                  <c:v>0.89090909090909087</c:v>
                </c:pt>
                <c:pt idx="3600" formatCode="0.000%">
                  <c:v>0.89090909090909087</c:v>
                </c:pt>
                <c:pt idx="3601" formatCode="0.000%">
                  <c:v>0.89090909090909087</c:v>
                </c:pt>
                <c:pt idx="3602" formatCode="0.000%">
                  <c:v>0.89090909090909087</c:v>
                </c:pt>
                <c:pt idx="3603" formatCode="0.000%">
                  <c:v>0.89090909090909087</c:v>
                </c:pt>
                <c:pt idx="3604" formatCode="0.000%">
                  <c:v>0.89090909090909087</c:v>
                </c:pt>
                <c:pt idx="3605" formatCode="0.000%">
                  <c:v>0.89090909090909087</c:v>
                </c:pt>
                <c:pt idx="3606" formatCode="0.000%">
                  <c:v>0.89090909090909087</c:v>
                </c:pt>
                <c:pt idx="3607" formatCode="0.000%">
                  <c:v>0.89090909090909087</c:v>
                </c:pt>
                <c:pt idx="3608" formatCode="0.000%">
                  <c:v>0.89090909090909087</c:v>
                </c:pt>
                <c:pt idx="3609" formatCode="0.000%">
                  <c:v>0.89090909090909087</c:v>
                </c:pt>
                <c:pt idx="3610" formatCode="0.000%">
                  <c:v>0.89090909090909087</c:v>
                </c:pt>
                <c:pt idx="3611" formatCode="0.000%">
                  <c:v>0.89090909090909087</c:v>
                </c:pt>
                <c:pt idx="3612" formatCode="0.000%">
                  <c:v>0.89090909090909087</c:v>
                </c:pt>
                <c:pt idx="3613" formatCode="0.000%">
                  <c:v>0.89090909090909087</c:v>
                </c:pt>
                <c:pt idx="3614" formatCode="0.000%">
                  <c:v>0.89090909090909087</c:v>
                </c:pt>
                <c:pt idx="3615" formatCode="0.000%">
                  <c:v>0.89090909090909087</c:v>
                </c:pt>
                <c:pt idx="3616" formatCode="0.000%">
                  <c:v>0.89090909090909087</c:v>
                </c:pt>
                <c:pt idx="3617" formatCode="0.000%">
                  <c:v>0.89090909090909087</c:v>
                </c:pt>
                <c:pt idx="3618" formatCode="0.000%">
                  <c:v>0.89090909090909087</c:v>
                </c:pt>
                <c:pt idx="3619" formatCode="0.000%">
                  <c:v>0.89090909090909087</c:v>
                </c:pt>
                <c:pt idx="3620" formatCode="0.000%">
                  <c:v>0.89090909090909087</c:v>
                </c:pt>
                <c:pt idx="3621" formatCode="0.000%">
                  <c:v>0.89090909090909087</c:v>
                </c:pt>
                <c:pt idx="3622" formatCode="0.000%">
                  <c:v>0.89090909090909087</c:v>
                </c:pt>
                <c:pt idx="3623" formatCode="0.000%">
                  <c:v>0.89090909090909087</c:v>
                </c:pt>
                <c:pt idx="3624" formatCode="0.000%">
                  <c:v>0.89090909090909087</c:v>
                </c:pt>
                <c:pt idx="3625" formatCode="0.000%">
                  <c:v>0.89090909090909087</c:v>
                </c:pt>
                <c:pt idx="3626" formatCode="0.000%">
                  <c:v>0.89090909090909087</c:v>
                </c:pt>
                <c:pt idx="3627" formatCode="0.000%">
                  <c:v>0.89090909090909087</c:v>
                </c:pt>
                <c:pt idx="3628" formatCode="0.000%">
                  <c:v>0.89090909090909087</c:v>
                </c:pt>
                <c:pt idx="3629" formatCode="0.000%">
                  <c:v>0.89090909090909087</c:v>
                </c:pt>
                <c:pt idx="3630" formatCode="0.000%">
                  <c:v>0.89090909090909087</c:v>
                </c:pt>
                <c:pt idx="3631" formatCode="0.000%">
                  <c:v>0.89090909090909087</c:v>
                </c:pt>
                <c:pt idx="3632" formatCode="0.000%">
                  <c:v>0.89090909090909087</c:v>
                </c:pt>
                <c:pt idx="3633" formatCode="0.000%">
                  <c:v>0.89090909090909087</c:v>
                </c:pt>
                <c:pt idx="3634" formatCode="0.000%">
                  <c:v>0.89090909090909087</c:v>
                </c:pt>
                <c:pt idx="3635" formatCode="0.000%">
                  <c:v>0.89090909090909087</c:v>
                </c:pt>
                <c:pt idx="3636" formatCode="0.000%">
                  <c:v>0.89292929292929291</c:v>
                </c:pt>
                <c:pt idx="3637" formatCode="0.000%">
                  <c:v>0.89292929292929291</c:v>
                </c:pt>
                <c:pt idx="3638" formatCode="0.000%">
                  <c:v>0.89292929292929291</c:v>
                </c:pt>
                <c:pt idx="3639" formatCode="0.000%">
                  <c:v>0.89292929292929291</c:v>
                </c:pt>
                <c:pt idx="3640" formatCode="0.000%">
                  <c:v>0.89292929292929291</c:v>
                </c:pt>
                <c:pt idx="3641" formatCode="0.000%">
                  <c:v>0.89292929292929291</c:v>
                </c:pt>
                <c:pt idx="3642" formatCode="0.000%">
                  <c:v>0.89292929292929291</c:v>
                </c:pt>
                <c:pt idx="3643" formatCode="0.000%">
                  <c:v>0.89292929292929291</c:v>
                </c:pt>
                <c:pt idx="3644" formatCode="0.000%">
                  <c:v>0.89292929292929291</c:v>
                </c:pt>
                <c:pt idx="3645" formatCode="0.000%">
                  <c:v>0.89292929292929291</c:v>
                </c:pt>
                <c:pt idx="3646" formatCode="0.000%">
                  <c:v>0.89292929292929291</c:v>
                </c:pt>
                <c:pt idx="3647" formatCode="0.000%">
                  <c:v>0.89292929292929291</c:v>
                </c:pt>
                <c:pt idx="3648" formatCode="0.000%">
                  <c:v>0.89292929292929291</c:v>
                </c:pt>
                <c:pt idx="3649" formatCode="0.000%">
                  <c:v>0.89292929292929291</c:v>
                </c:pt>
                <c:pt idx="3650" formatCode="0.000%">
                  <c:v>0.89292929292929291</c:v>
                </c:pt>
                <c:pt idx="3651" formatCode="0.000%">
                  <c:v>0.89292929292929291</c:v>
                </c:pt>
                <c:pt idx="3652" formatCode="0.000%">
                  <c:v>0.89292929292929291</c:v>
                </c:pt>
                <c:pt idx="3653" formatCode="0.000%">
                  <c:v>0.89292929292929291</c:v>
                </c:pt>
                <c:pt idx="3654" formatCode="0.000%">
                  <c:v>0.89292929292929291</c:v>
                </c:pt>
                <c:pt idx="3655" formatCode="0.000%">
                  <c:v>0.89292929292929291</c:v>
                </c:pt>
                <c:pt idx="3656" formatCode="0.000%">
                  <c:v>0.89292929292929291</c:v>
                </c:pt>
                <c:pt idx="3657" formatCode="0.000%">
                  <c:v>0.89292929292929291</c:v>
                </c:pt>
                <c:pt idx="3658" formatCode="0.000%">
                  <c:v>0.89292929292929291</c:v>
                </c:pt>
                <c:pt idx="3659" formatCode="0.000%">
                  <c:v>0.89292929292929291</c:v>
                </c:pt>
                <c:pt idx="3660" formatCode="0.000%">
                  <c:v>0.89292929292929291</c:v>
                </c:pt>
                <c:pt idx="3661" formatCode="0.000%">
                  <c:v>0.89292929292929291</c:v>
                </c:pt>
                <c:pt idx="3662" formatCode="0.000%">
                  <c:v>0.89292929292929291</c:v>
                </c:pt>
                <c:pt idx="3663" formatCode="0.000%">
                  <c:v>0.89292929292929291</c:v>
                </c:pt>
                <c:pt idx="3664" formatCode="0.000%">
                  <c:v>0.89292929292929291</c:v>
                </c:pt>
                <c:pt idx="3665" formatCode="0.000%">
                  <c:v>0.89292929292929291</c:v>
                </c:pt>
                <c:pt idx="3666" formatCode="0.000%">
                  <c:v>0.89292929292929291</c:v>
                </c:pt>
                <c:pt idx="3667" formatCode="0.000%">
                  <c:v>0.89292929292929291</c:v>
                </c:pt>
                <c:pt idx="3668" formatCode="0.000%">
                  <c:v>0.89292929292929291</c:v>
                </c:pt>
                <c:pt idx="3669" formatCode="0.000%">
                  <c:v>0.89292929292929291</c:v>
                </c:pt>
                <c:pt idx="3670" formatCode="0.000%">
                  <c:v>0.89292929292929291</c:v>
                </c:pt>
                <c:pt idx="3671" formatCode="0.000%">
                  <c:v>0.89494949494949494</c:v>
                </c:pt>
                <c:pt idx="3672" formatCode="0.000%">
                  <c:v>0.89696969696969697</c:v>
                </c:pt>
                <c:pt idx="3673" formatCode="0.000%">
                  <c:v>0.89898989898989901</c:v>
                </c:pt>
                <c:pt idx="3674" formatCode="0.000%">
                  <c:v>0.90101010101010104</c:v>
                </c:pt>
                <c:pt idx="3675" formatCode="0.000%">
                  <c:v>0.90303030303030307</c:v>
                </c:pt>
                <c:pt idx="3676" formatCode="0.000%">
                  <c:v>0.90505050505050511</c:v>
                </c:pt>
                <c:pt idx="3677" formatCode="0.000%">
                  <c:v>0.90505050505050511</c:v>
                </c:pt>
                <c:pt idx="3678" formatCode="0.000%">
                  <c:v>0.90505050505050511</c:v>
                </c:pt>
                <c:pt idx="3679" formatCode="0.000%">
                  <c:v>0.90505050505050511</c:v>
                </c:pt>
                <c:pt idx="3680" formatCode="0.000%">
                  <c:v>0.90505050505050511</c:v>
                </c:pt>
                <c:pt idx="3681" formatCode="0.000%">
                  <c:v>0.90505050505050511</c:v>
                </c:pt>
                <c:pt idx="3682" formatCode="0.000%">
                  <c:v>0.90505050505050511</c:v>
                </c:pt>
                <c:pt idx="3683" formatCode="0.000%">
                  <c:v>0.90505050505050511</c:v>
                </c:pt>
                <c:pt idx="3684" formatCode="0.000%">
                  <c:v>0.90505050505050511</c:v>
                </c:pt>
                <c:pt idx="3685" formatCode="0.000%">
                  <c:v>0.90505050505050511</c:v>
                </c:pt>
                <c:pt idx="3686" formatCode="0.000%">
                  <c:v>0.90505050505050511</c:v>
                </c:pt>
                <c:pt idx="3687" formatCode="0.000%">
                  <c:v>0.90505050505050511</c:v>
                </c:pt>
                <c:pt idx="3688" formatCode="0.000%">
                  <c:v>0.90505050505050511</c:v>
                </c:pt>
                <c:pt idx="3689" formatCode="0.000%">
                  <c:v>0.90505050505050511</c:v>
                </c:pt>
                <c:pt idx="3690" formatCode="0.000%">
                  <c:v>0.90505050505050511</c:v>
                </c:pt>
                <c:pt idx="3691" formatCode="0.000%">
                  <c:v>0.90505050505050511</c:v>
                </c:pt>
                <c:pt idx="3692" formatCode="0.000%">
                  <c:v>0.90505050505050511</c:v>
                </c:pt>
                <c:pt idx="3693" formatCode="0.000%">
                  <c:v>0.90505050505050511</c:v>
                </c:pt>
                <c:pt idx="3694" formatCode="0.000%">
                  <c:v>0.90505050505050511</c:v>
                </c:pt>
                <c:pt idx="3695" formatCode="0.000%">
                  <c:v>0.90505050505050511</c:v>
                </c:pt>
                <c:pt idx="3696" formatCode="0.000%">
                  <c:v>0.90505050505050511</c:v>
                </c:pt>
                <c:pt idx="3697" formatCode="0.000%">
                  <c:v>0.90505050505050511</c:v>
                </c:pt>
                <c:pt idx="3698" formatCode="0.000%">
                  <c:v>0.90505050505050511</c:v>
                </c:pt>
                <c:pt idx="3699" formatCode="0.000%">
                  <c:v>0.90505050505050511</c:v>
                </c:pt>
                <c:pt idx="3700" formatCode="0.000%">
                  <c:v>0.90505050505050511</c:v>
                </c:pt>
                <c:pt idx="3701" formatCode="0.000%">
                  <c:v>0.90505050505050511</c:v>
                </c:pt>
                <c:pt idx="3702" formatCode="0.000%">
                  <c:v>0.90505050505050511</c:v>
                </c:pt>
                <c:pt idx="3703" formatCode="0.000%">
                  <c:v>0.90505050505050511</c:v>
                </c:pt>
                <c:pt idx="3704" formatCode="0.000%">
                  <c:v>0.90505050505050511</c:v>
                </c:pt>
                <c:pt idx="3705" formatCode="0.000%">
                  <c:v>0.90505050505050511</c:v>
                </c:pt>
                <c:pt idx="3706" formatCode="0.000%">
                  <c:v>0.90505050505050511</c:v>
                </c:pt>
                <c:pt idx="3707" formatCode="0.000%">
                  <c:v>0.90505050505050511</c:v>
                </c:pt>
                <c:pt idx="3708" formatCode="0.000%">
                  <c:v>0.90505050505050511</c:v>
                </c:pt>
                <c:pt idx="3709" formatCode="0.000%">
                  <c:v>0.90505050505050511</c:v>
                </c:pt>
                <c:pt idx="3710" formatCode="0.000%">
                  <c:v>0.90505050505050511</c:v>
                </c:pt>
                <c:pt idx="3711" formatCode="0.000%">
                  <c:v>0.90505050505050511</c:v>
                </c:pt>
                <c:pt idx="3712" formatCode="0.000%">
                  <c:v>0.90505050505050511</c:v>
                </c:pt>
                <c:pt idx="3713" formatCode="0.000%">
                  <c:v>0.90505050505050511</c:v>
                </c:pt>
                <c:pt idx="3714" formatCode="0.000%">
                  <c:v>0.90505050505050511</c:v>
                </c:pt>
                <c:pt idx="3715" formatCode="0.000%">
                  <c:v>0.90505050505050511</c:v>
                </c:pt>
                <c:pt idx="3716" formatCode="0.000%">
                  <c:v>0.90505050505050511</c:v>
                </c:pt>
                <c:pt idx="3717" formatCode="0.000%">
                  <c:v>0.90505050505050511</c:v>
                </c:pt>
                <c:pt idx="3718" formatCode="0.000%">
                  <c:v>0.90505050505050511</c:v>
                </c:pt>
                <c:pt idx="3719" formatCode="0.000%">
                  <c:v>0.90505050505050511</c:v>
                </c:pt>
                <c:pt idx="3720" formatCode="0.000%">
                  <c:v>0.90505050505050511</c:v>
                </c:pt>
                <c:pt idx="3721" formatCode="0.000%">
                  <c:v>0.90505050505050511</c:v>
                </c:pt>
                <c:pt idx="3722" formatCode="0.000%">
                  <c:v>0.90505050505050511</c:v>
                </c:pt>
                <c:pt idx="3723" formatCode="0.000%">
                  <c:v>0.90505050505050511</c:v>
                </c:pt>
                <c:pt idx="3724" formatCode="0.000%">
                  <c:v>0.90505050505050511</c:v>
                </c:pt>
                <c:pt idx="3725" formatCode="0.000%">
                  <c:v>0.90505050505050511</c:v>
                </c:pt>
                <c:pt idx="3726" formatCode="0.000%">
                  <c:v>0.90505050505050511</c:v>
                </c:pt>
                <c:pt idx="3727" formatCode="0.000%">
                  <c:v>0.90505050505050511</c:v>
                </c:pt>
                <c:pt idx="3728" formatCode="0.000%">
                  <c:v>0.90505050505050511</c:v>
                </c:pt>
                <c:pt idx="3729" formatCode="0.000%">
                  <c:v>0.90505050505050511</c:v>
                </c:pt>
                <c:pt idx="3730" formatCode="0.000%">
                  <c:v>0.90505050505050511</c:v>
                </c:pt>
                <c:pt idx="3731" formatCode="0.000%">
                  <c:v>0.90505050505050511</c:v>
                </c:pt>
                <c:pt idx="3732" formatCode="0.000%">
                  <c:v>0.90505050505050511</c:v>
                </c:pt>
                <c:pt idx="3733" formatCode="0.000%">
                  <c:v>0.90505050505050511</c:v>
                </c:pt>
                <c:pt idx="3734" formatCode="0.000%">
                  <c:v>0.90505050505050511</c:v>
                </c:pt>
                <c:pt idx="3735" formatCode="0.000%">
                  <c:v>0.90505050505050511</c:v>
                </c:pt>
                <c:pt idx="3736" formatCode="0.000%">
                  <c:v>0.90505050505050511</c:v>
                </c:pt>
                <c:pt idx="3737" formatCode="0.000%">
                  <c:v>0.90505050505050511</c:v>
                </c:pt>
                <c:pt idx="3738" formatCode="0.000%">
                  <c:v>0.90505050505050511</c:v>
                </c:pt>
                <c:pt idx="3739" formatCode="0.000%">
                  <c:v>0.90505050505050511</c:v>
                </c:pt>
                <c:pt idx="3740" formatCode="0.000%">
                  <c:v>0.90505050505050511</c:v>
                </c:pt>
                <c:pt idx="3741" formatCode="0.000%">
                  <c:v>0.90505050505050511</c:v>
                </c:pt>
                <c:pt idx="3742" formatCode="0.000%">
                  <c:v>0.90505050505050511</c:v>
                </c:pt>
                <c:pt idx="3743" formatCode="0.000%">
                  <c:v>0.90505050505050511</c:v>
                </c:pt>
                <c:pt idx="3744" formatCode="0.000%">
                  <c:v>0.90505050505050511</c:v>
                </c:pt>
                <c:pt idx="3745" formatCode="0.000%">
                  <c:v>0.90505050505050511</c:v>
                </c:pt>
                <c:pt idx="3746" formatCode="0.000%">
                  <c:v>0.90505050505050511</c:v>
                </c:pt>
                <c:pt idx="3747" formatCode="0.000%">
                  <c:v>0.90505050505050511</c:v>
                </c:pt>
                <c:pt idx="3748" formatCode="0.000%">
                  <c:v>0.90505050505050511</c:v>
                </c:pt>
                <c:pt idx="3749" formatCode="0.000%">
                  <c:v>0.90505050505050511</c:v>
                </c:pt>
                <c:pt idx="3750" formatCode="0.000%">
                  <c:v>0.90505050505050511</c:v>
                </c:pt>
                <c:pt idx="3751" formatCode="0.000%">
                  <c:v>0.90505050505050511</c:v>
                </c:pt>
                <c:pt idx="3752" formatCode="0.000%">
                  <c:v>0.90505050505050511</c:v>
                </c:pt>
                <c:pt idx="3753" formatCode="0.000%">
                  <c:v>0.90505050505050511</c:v>
                </c:pt>
                <c:pt idx="3754" formatCode="0.000%">
                  <c:v>0.90505050505050511</c:v>
                </c:pt>
                <c:pt idx="3755" formatCode="0.000%">
                  <c:v>0.90505050505050511</c:v>
                </c:pt>
                <c:pt idx="3756" formatCode="0.000%">
                  <c:v>0.90505050505050511</c:v>
                </c:pt>
                <c:pt idx="3757" formatCode="0.000%">
                  <c:v>0.90505050505050511</c:v>
                </c:pt>
                <c:pt idx="3758" formatCode="0.000%">
                  <c:v>0.90505050505050511</c:v>
                </c:pt>
                <c:pt idx="3759" formatCode="0.000%">
                  <c:v>0.90505050505050511</c:v>
                </c:pt>
                <c:pt idx="3760" formatCode="0.000%">
                  <c:v>0.90505050505050511</c:v>
                </c:pt>
                <c:pt idx="3761" formatCode="0.000%">
                  <c:v>0.90505050505050511</c:v>
                </c:pt>
                <c:pt idx="3762" formatCode="0.000%">
                  <c:v>0.90505050505050511</c:v>
                </c:pt>
                <c:pt idx="3763" formatCode="0.000%">
                  <c:v>0.90505050505050511</c:v>
                </c:pt>
                <c:pt idx="3764" formatCode="0.000%">
                  <c:v>0.90505050505050511</c:v>
                </c:pt>
                <c:pt idx="3765" formatCode="0.000%">
                  <c:v>0.90505050505050511</c:v>
                </c:pt>
                <c:pt idx="3766" formatCode="0.000%">
                  <c:v>0.90505050505050511</c:v>
                </c:pt>
                <c:pt idx="3767" formatCode="0.000%">
                  <c:v>0.90505050505050511</c:v>
                </c:pt>
                <c:pt idx="3768" formatCode="0.000%">
                  <c:v>0.90505050505050511</c:v>
                </c:pt>
                <c:pt idx="3769" formatCode="0.000%">
                  <c:v>0.90505050505050511</c:v>
                </c:pt>
                <c:pt idx="3770" formatCode="0.000%">
                  <c:v>0.90505050505050511</c:v>
                </c:pt>
                <c:pt idx="3771" formatCode="0.000%">
                  <c:v>0.90505050505050511</c:v>
                </c:pt>
                <c:pt idx="3772" formatCode="0.000%">
                  <c:v>0.90505050505050511</c:v>
                </c:pt>
                <c:pt idx="3773" formatCode="0.000%">
                  <c:v>0.90505050505050511</c:v>
                </c:pt>
                <c:pt idx="3774" formatCode="0.000%">
                  <c:v>0.90505050505050511</c:v>
                </c:pt>
                <c:pt idx="3775" formatCode="0.000%">
                  <c:v>0.90505050505050511</c:v>
                </c:pt>
                <c:pt idx="3776" formatCode="0.000%">
                  <c:v>0.90505050505050511</c:v>
                </c:pt>
                <c:pt idx="3777" formatCode="0.000%">
                  <c:v>0.90505050505050511</c:v>
                </c:pt>
                <c:pt idx="3778" formatCode="0.000%">
                  <c:v>0.90505050505050511</c:v>
                </c:pt>
                <c:pt idx="3779" formatCode="0.000%">
                  <c:v>0.90505050505050511</c:v>
                </c:pt>
                <c:pt idx="3780" formatCode="0.000%">
                  <c:v>0.90505050505050511</c:v>
                </c:pt>
                <c:pt idx="3781" formatCode="0.000%">
                  <c:v>0.90505050505050511</c:v>
                </c:pt>
                <c:pt idx="3782" formatCode="0.000%">
                  <c:v>0.90505050505050511</c:v>
                </c:pt>
                <c:pt idx="3783" formatCode="0.000%">
                  <c:v>0.90505050505050511</c:v>
                </c:pt>
                <c:pt idx="3784" formatCode="0.000%">
                  <c:v>0.90505050505050511</c:v>
                </c:pt>
                <c:pt idx="3785" formatCode="0.000%">
                  <c:v>0.90505050505050511</c:v>
                </c:pt>
                <c:pt idx="3786" formatCode="0.000%">
                  <c:v>0.90505050505050511</c:v>
                </c:pt>
                <c:pt idx="3787" formatCode="0.000%">
                  <c:v>0.90505050505050511</c:v>
                </c:pt>
                <c:pt idx="3788" formatCode="0.000%">
                  <c:v>0.90505050505050511</c:v>
                </c:pt>
                <c:pt idx="3789" formatCode="0.000%">
                  <c:v>0.90505050505050511</c:v>
                </c:pt>
                <c:pt idx="3790" formatCode="0.000%">
                  <c:v>0.90505050505050511</c:v>
                </c:pt>
                <c:pt idx="3791" formatCode="0.000%">
                  <c:v>0.90505050505050511</c:v>
                </c:pt>
                <c:pt idx="3792" formatCode="0.000%">
                  <c:v>0.90505050505050511</c:v>
                </c:pt>
                <c:pt idx="3793" formatCode="0.000%">
                  <c:v>0.90505050505050511</c:v>
                </c:pt>
                <c:pt idx="3794" formatCode="0.000%">
                  <c:v>0.90505050505050511</c:v>
                </c:pt>
                <c:pt idx="3795" formatCode="0.000%">
                  <c:v>0.90505050505050511</c:v>
                </c:pt>
                <c:pt idx="3796" formatCode="0.000%">
                  <c:v>0.90505050505050511</c:v>
                </c:pt>
                <c:pt idx="3797" formatCode="0.000%">
                  <c:v>0.90505050505050511</c:v>
                </c:pt>
                <c:pt idx="3798" formatCode="0.000%">
                  <c:v>0.90505050505050511</c:v>
                </c:pt>
                <c:pt idx="3799" formatCode="0.000%">
                  <c:v>0.90505050505050511</c:v>
                </c:pt>
                <c:pt idx="3800" formatCode="0.000%">
                  <c:v>0.90505050505050511</c:v>
                </c:pt>
                <c:pt idx="3801" formatCode="0.000%">
                  <c:v>0.90505050505050511</c:v>
                </c:pt>
                <c:pt idx="3802" formatCode="0.000%">
                  <c:v>0.90505050505050511</c:v>
                </c:pt>
                <c:pt idx="3803" formatCode="0.000%">
                  <c:v>0.90505050505050511</c:v>
                </c:pt>
                <c:pt idx="3804" formatCode="0.000%">
                  <c:v>0.90505050505050511</c:v>
                </c:pt>
                <c:pt idx="3805" formatCode="0.000%">
                  <c:v>0.90505050505050511</c:v>
                </c:pt>
                <c:pt idx="3806" formatCode="0.000%">
                  <c:v>0.90505050505050511</c:v>
                </c:pt>
                <c:pt idx="3807" formatCode="0.000%">
                  <c:v>0.90505050505050511</c:v>
                </c:pt>
                <c:pt idx="3808" formatCode="0.000%">
                  <c:v>0.90505050505050511</c:v>
                </c:pt>
                <c:pt idx="3809" formatCode="0.000%">
                  <c:v>0.90505050505050511</c:v>
                </c:pt>
                <c:pt idx="3810" formatCode="0.000%">
                  <c:v>0.90505050505050511</c:v>
                </c:pt>
                <c:pt idx="3811" formatCode="0.000%">
                  <c:v>0.90505050505050511</c:v>
                </c:pt>
                <c:pt idx="3812" formatCode="0.000%">
                  <c:v>0.90505050505050511</c:v>
                </c:pt>
                <c:pt idx="3813" formatCode="0.000%">
                  <c:v>0.90505050505050511</c:v>
                </c:pt>
                <c:pt idx="3814" formatCode="0.000%">
                  <c:v>0.90505050505050511</c:v>
                </c:pt>
                <c:pt idx="3815" formatCode="0.000%">
                  <c:v>0.90505050505050511</c:v>
                </c:pt>
                <c:pt idx="3816" formatCode="0.000%">
                  <c:v>0.90505050505050511</c:v>
                </c:pt>
                <c:pt idx="3817" formatCode="0.000%">
                  <c:v>0.90505050505050511</c:v>
                </c:pt>
                <c:pt idx="3818" formatCode="0.000%">
                  <c:v>0.90505050505050511</c:v>
                </c:pt>
                <c:pt idx="3819" formatCode="0.000%">
                  <c:v>0.90505050505050511</c:v>
                </c:pt>
                <c:pt idx="3820" formatCode="0.000%">
                  <c:v>0.90505050505050511</c:v>
                </c:pt>
                <c:pt idx="3821" formatCode="0.000%">
                  <c:v>0.90505050505050511</c:v>
                </c:pt>
                <c:pt idx="3822" formatCode="0.000%">
                  <c:v>0.90505050505050511</c:v>
                </c:pt>
                <c:pt idx="3823" formatCode="0.000%">
                  <c:v>0.90505050505050511</c:v>
                </c:pt>
                <c:pt idx="3824" formatCode="0.000%">
                  <c:v>0.90505050505050511</c:v>
                </c:pt>
                <c:pt idx="3825" formatCode="0.000%">
                  <c:v>0.90505050505050511</c:v>
                </c:pt>
                <c:pt idx="3826" formatCode="0.000%">
                  <c:v>0.90505050505050511</c:v>
                </c:pt>
                <c:pt idx="3827" formatCode="0.000%">
                  <c:v>0.90505050505050511</c:v>
                </c:pt>
                <c:pt idx="3828" formatCode="0.000%">
                  <c:v>0.90505050505050511</c:v>
                </c:pt>
                <c:pt idx="3829" formatCode="0.000%">
                  <c:v>0.90505050505050511</c:v>
                </c:pt>
                <c:pt idx="3830" formatCode="0.000%">
                  <c:v>0.90505050505050511</c:v>
                </c:pt>
                <c:pt idx="3831" formatCode="0.000%">
                  <c:v>0.90505050505050511</c:v>
                </c:pt>
                <c:pt idx="3832" formatCode="0.000%">
                  <c:v>0.90505050505050511</c:v>
                </c:pt>
                <c:pt idx="3833" formatCode="0.000%">
                  <c:v>0.90505050505050511</c:v>
                </c:pt>
                <c:pt idx="3834" formatCode="0.000%">
                  <c:v>0.90505050505050511</c:v>
                </c:pt>
                <c:pt idx="3835" formatCode="0.000%">
                  <c:v>0.90505050505050511</c:v>
                </c:pt>
                <c:pt idx="3836" formatCode="0.000%">
                  <c:v>0.90505050505050511</c:v>
                </c:pt>
                <c:pt idx="3837" formatCode="0.000%">
                  <c:v>0.90505050505050511</c:v>
                </c:pt>
                <c:pt idx="3838" formatCode="0.000%">
                  <c:v>0.90505050505050511</c:v>
                </c:pt>
                <c:pt idx="3839" formatCode="0.000%">
                  <c:v>0.90505050505050511</c:v>
                </c:pt>
                <c:pt idx="3840" formatCode="0.000%">
                  <c:v>0.90505050505050511</c:v>
                </c:pt>
                <c:pt idx="3841" formatCode="0.000%">
                  <c:v>0.90505050505050511</c:v>
                </c:pt>
                <c:pt idx="3842" formatCode="0.000%">
                  <c:v>0.90505050505050511</c:v>
                </c:pt>
                <c:pt idx="3843" formatCode="0.000%">
                  <c:v>0.90505050505050511</c:v>
                </c:pt>
                <c:pt idx="3844" formatCode="0.000%">
                  <c:v>0.90505050505050511</c:v>
                </c:pt>
                <c:pt idx="3845" formatCode="0.000%">
                  <c:v>0.90505050505050511</c:v>
                </c:pt>
                <c:pt idx="3846" formatCode="0.000%">
                  <c:v>0.90505050505050511</c:v>
                </c:pt>
                <c:pt idx="3847" formatCode="0.000%">
                  <c:v>0.90505050505050511</c:v>
                </c:pt>
                <c:pt idx="3848" formatCode="0.000%">
                  <c:v>0.90505050505050511</c:v>
                </c:pt>
                <c:pt idx="3849" formatCode="0.000%">
                  <c:v>0.90505050505050511</c:v>
                </c:pt>
                <c:pt idx="3850" formatCode="0.000%">
                  <c:v>0.90505050505050511</c:v>
                </c:pt>
                <c:pt idx="3851" formatCode="0.000%">
                  <c:v>0.90505050505050511</c:v>
                </c:pt>
                <c:pt idx="3852" formatCode="0.000%">
                  <c:v>0.90505050505050511</c:v>
                </c:pt>
                <c:pt idx="3853" formatCode="0.000%">
                  <c:v>0.90505050505050511</c:v>
                </c:pt>
                <c:pt idx="3854" formatCode="0.000%">
                  <c:v>0.90505050505050511</c:v>
                </c:pt>
                <c:pt idx="3855" formatCode="0.000%">
                  <c:v>0.90505050505050511</c:v>
                </c:pt>
                <c:pt idx="3856" formatCode="0.000%">
                  <c:v>0.90505050505050511</c:v>
                </c:pt>
                <c:pt idx="3857" formatCode="0.000%">
                  <c:v>0.90707070707070703</c:v>
                </c:pt>
                <c:pt idx="3858" formatCode="0.000%">
                  <c:v>0.90909090909090906</c:v>
                </c:pt>
                <c:pt idx="3859" formatCode="0.000%">
                  <c:v>0.91111111111111109</c:v>
                </c:pt>
                <c:pt idx="3860" formatCode="0.000%">
                  <c:v>0.91313131313131313</c:v>
                </c:pt>
                <c:pt idx="3861" formatCode="0.000%">
                  <c:v>0.91515151515151516</c:v>
                </c:pt>
                <c:pt idx="3862" formatCode="0.000%">
                  <c:v>0.91515151515151516</c:v>
                </c:pt>
                <c:pt idx="3863" formatCode="0.000%">
                  <c:v>0.91515151515151516</c:v>
                </c:pt>
                <c:pt idx="3864" formatCode="0.000%">
                  <c:v>0.91515151515151516</c:v>
                </c:pt>
                <c:pt idx="3865" formatCode="0.000%">
                  <c:v>0.91515151515151516</c:v>
                </c:pt>
                <c:pt idx="3866" formatCode="0.000%">
                  <c:v>0.91515151515151516</c:v>
                </c:pt>
                <c:pt idx="3867" formatCode="0.000%">
                  <c:v>0.91515151515151516</c:v>
                </c:pt>
                <c:pt idx="3868" formatCode="0.000%">
                  <c:v>0.91515151515151516</c:v>
                </c:pt>
                <c:pt idx="3869" formatCode="0.000%">
                  <c:v>0.91515151515151516</c:v>
                </c:pt>
                <c:pt idx="3870" formatCode="0.000%">
                  <c:v>0.91515151515151516</c:v>
                </c:pt>
                <c:pt idx="3871" formatCode="0.000%">
                  <c:v>0.91515151515151516</c:v>
                </c:pt>
                <c:pt idx="3872" formatCode="0.000%">
                  <c:v>0.91515151515151516</c:v>
                </c:pt>
                <c:pt idx="3873" formatCode="0.000%">
                  <c:v>0.91515151515151516</c:v>
                </c:pt>
                <c:pt idx="3874" formatCode="0.000%">
                  <c:v>0.91515151515151516</c:v>
                </c:pt>
                <c:pt idx="3875" formatCode="0.000%">
                  <c:v>0.91515151515151516</c:v>
                </c:pt>
                <c:pt idx="3876" formatCode="0.000%">
                  <c:v>0.91515151515151516</c:v>
                </c:pt>
                <c:pt idx="3877" formatCode="0.000%">
                  <c:v>0.91515151515151516</c:v>
                </c:pt>
                <c:pt idx="3878" formatCode="0.000%">
                  <c:v>0.91515151515151516</c:v>
                </c:pt>
                <c:pt idx="3879" formatCode="0.000%">
                  <c:v>0.91515151515151516</c:v>
                </c:pt>
                <c:pt idx="3880" formatCode="0.000%">
                  <c:v>0.91515151515151516</c:v>
                </c:pt>
                <c:pt idx="3881" formatCode="0.000%">
                  <c:v>0.91515151515151516</c:v>
                </c:pt>
                <c:pt idx="3882" formatCode="0.000%">
                  <c:v>0.91515151515151516</c:v>
                </c:pt>
                <c:pt idx="3883" formatCode="0.000%">
                  <c:v>0.91515151515151516</c:v>
                </c:pt>
                <c:pt idx="3884" formatCode="0.000%">
                  <c:v>0.91515151515151516</c:v>
                </c:pt>
                <c:pt idx="3885" formatCode="0.000%">
                  <c:v>0.91515151515151516</c:v>
                </c:pt>
                <c:pt idx="3886" formatCode="0.000%">
                  <c:v>0.91515151515151516</c:v>
                </c:pt>
                <c:pt idx="3887" formatCode="0.000%">
                  <c:v>0.91515151515151516</c:v>
                </c:pt>
                <c:pt idx="3888" formatCode="0.000%">
                  <c:v>0.91515151515151516</c:v>
                </c:pt>
                <c:pt idx="3889" formatCode="0.000%">
                  <c:v>0.91515151515151516</c:v>
                </c:pt>
                <c:pt idx="3890" formatCode="0.000%">
                  <c:v>0.91515151515151516</c:v>
                </c:pt>
                <c:pt idx="3891" formatCode="0.000%">
                  <c:v>0.91515151515151516</c:v>
                </c:pt>
                <c:pt idx="3892" formatCode="0.000%">
                  <c:v>0.91515151515151516</c:v>
                </c:pt>
                <c:pt idx="3893" formatCode="0.000%">
                  <c:v>0.91515151515151516</c:v>
                </c:pt>
                <c:pt idx="3894" formatCode="0.000%">
                  <c:v>0.91515151515151516</c:v>
                </c:pt>
                <c:pt idx="3895" formatCode="0.000%">
                  <c:v>0.91515151515151516</c:v>
                </c:pt>
                <c:pt idx="3896" formatCode="0.000%">
                  <c:v>0.91515151515151516</c:v>
                </c:pt>
                <c:pt idx="3897" formatCode="0.000%">
                  <c:v>0.91515151515151516</c:v>
                </c:pt>
                <c:pt idx="3898" formatCode="0.000%">
                  <c:v>0.91515151515151516</c:v>
                </c:pt>
                <c:pt idx="3899" formatCode="0.000%">
                  <c:v>0.91515151515151516</c:v>
                </c:pt>
                <c:pt idx="3900" formatCode="0.000%">
                  <c:v>0.91515151515151516</c:v>
                </c:pt>
                <c:pt idx="3901" formatCode="0.000%">
                  <c:v>0.91515151515151516</c:v>
                </c:pt>
                <c:pt idx="3902" formatCode="0.000%">
                  <c:v>0.91515151515151516</c:v>
                </c:pt>
                <c:pt idx="3903" formatCode="0.000%">
                  <c:v>0.91515151515151516</c:v>
                </c:pt>
                <c:pt idx="3904" formatCode="0.000%">
                  <c:v>0.91515151515151516</c:v>
                </c:pt>
                <c:pt idx="3905" formatCode="0.000%">
                  <c:v>0.91515151515151516</c:v>
                </c:pt>
                <c:pt idx="3906" formatCode="0.000%">
                  <c:v>0.91515151515151516</c:v>
                </c:pt>
                <c:pt idx="3907" formatCode="0.000%">
                  <c:v>0.91515151515151516</c:v>
                </c:pt>
                <c:pt idx="3908" formatCode="0.000%">
                  <c:v>0.91515151515151516</c:v>
                </c:pt>
                <c:pt idx="3909" formatCode="0.000%">
                  <c:v>0.91515151515151516</c:v>
                </c:pt>
                <c:pt idx="3910" formatCode="0.000%">
                  <c:v>0.91515151515151516</c:v>
                </c:pt>
                <c:pt idx="3911" formatCode="0.000%">
                  <c:v>0.91515151515151516</c:v>
                </c:pt>
                <c:pt idx="3912" formatCode="0.000%">
                  <c:v>0.91515151515151516</c:v>
                </c:pt>
                <c:pt idx="3913" formatCode="0.000%">
                  <c:v>0.91515151515151516</c:v>
                </c:pt>
                <c:pt idx="3914" formatCode="0.000%">
                  <c:v>0.91515151515151516</c:v>
                </c:pt>
                <c:pt idx="3915" formatCode="0.000%">
                  <c:v>0.91515151515151516</c:v>
                </c:pt>
                <c:pt idx="3916" formatCode="0.000%">
                  <c:v>0.91515151515151516</c:v>
                </c:pt>
                <c:pt idx="3917" formatCode="0.000%">
                  <c:v>0.91515151515151516</c:v>
                </c:pt>
                <c:pt idx="3918" formatCode="0.000%">
                  <c:v>0.91515151515151516</c:v>
                </c:pt>
                <c:pt idx="3919" formatCode="0.000%">
                  <c:v>0.91515151515151516</c:v>
                </c:pt>
                <c:pt idx="3920" formatCode="0.000%">
                  <c:v>0.91515151515151516</c:v>
                </c:pt>
                <c:pt idx="3921" formatCode="0.000%">
                  <c:v>0.91515151515151516</c:v>
                </c:pt>
                <c:pt idx="3922" formatCode="0.000%">
                  <c:v>0.91515151515151516</c:v>
                </c:pt>
                <c:pt idx="3923" formatCode="0.000%">
                  <c:v>0.91515151515151516</c:v>
                </c:pt>
                <c:pt idx="3924" formatCode="0.000%">
                  <c:v>0.91515151515151516</c:v>
                </c:pt>
                <c:pt idx="3925" formatCode="0.000%">
                  <c:v>0.91515151515151516</c:v>
                </c:pt>
                <c:pt idx="3926" formatCode="0.000%">
                  <c:v>0.91515151515151516</c:v>
                </c:pt>
                <c:pt idx="3927" formatCode="0.000%">
                  <c:v>0.91515151515151516</c:v>
                </c:pt>
                <c:pt idx="3928" formatCode="0.000%">
                  <c:v>0.91515151515151516</c:v>
                </c:pt>
                <c:pt idx="3929" formatCode="0.000%">
                  <c:v>0.91515151515151516</c:v>
                </c:pt>
                <c:pt idx="3930" formatCode="0.000%">
                  <c:v>0.91515151515151516</c:v>
                </c:pt>
                <c:pt idx="3931" formatCode="0.000%">
                  <c:v>0.91515151515151516</c:v>
                </c:pt>
                <c:pt idx="3932" formatCode="0.000%">
                  <c:v>0.91515151515151516</c:v>
                </c:pt>
                <c:pt idx="3933" formatCode="0.000%">
                  <c:v>0.91515151515151516</c:v>
                </c:pt>
                <c:pt idx="3934" formatCode="0.000%">
                  <c:v>0.91515151515151516</c:v>
                </c:pt>
                <c:pt idx="3935" formatCode="0.000%">
                  <c:v>0.91515151515151516</c:v>
                </c:pt>
                <c:pt idx="3936" formatCode="0.000%">
                  <c:v>0.91717171717171719</c:v>
                </c:pt>
                <c:pt idx="3937" formatCode="0.000%">
                  <c:v>0.91919191919191923</c:v>
                </c:pt>
                <c:pt idx="3938" formatCode="0.000%">
                  <c:v>0.91919191919191923</c:v>
                </c:pt>
                <c:pt idx="3939" formatCode="0.000%">
                  <c:v>0.91919191919191923</c:v>
                </c:pt>
                <c:pt idx="3940" formatCode="0.000%">
                  <c:v>0.91919191919191923</c:v>
                </c:pt>
                <c:pt idx="3941" formatCode="0.000%">
                  <c:v>0.91919191919191923</c:v>
                </c:pt>
                <c:pt idx="3942" formatCode="0.000%">
                  <c:v>0.91919191919191923</c:v>
                </c:pt>
                <c:pt idx="3943" formatCode="0.000%">
                  <c:v>0.91919191919191923</c:v>
                </c:pt>
                <c:pt idx="3944" formatCode="0.000%">
                  <c:v>0.91919191919191923</c:v>
                </c:pt>
                <c:pt idx="3945" formatCode="0.000%">
                  <c:v>0.91919191919191923</c:v>
                </c:pt>
                <c:pt idx="3946" formatCode="0.000%">
                  <c:v>0.91919191919191923</c:v>
                </c:pt>
                <c:pt idx="3947" formatCode="0.000%">
                  <c:v>0.91919191919191923</c:v>
                </c:pt>
                <c:pt idx="3948" formatCode="0.000%">
                  <c:v>0.91919191919191923</c:v>
                </c:pt>
                <c:pt idx="3949" formatCode="0.000%">
                  <c:v>0.91919191919191923</c:v>
                </c:pt>
                <c:pt idx="3950" formatCode="0.000%">
                  <c:v>0.91919191919191923</c:v>
                </c:pt>
                <c:pt idx="3951" formatCode="0.000%">
                  <c:v>0.91919191919191923</c:v>
                </c:pt>
                <c:pt idx="3952" formatCode="0.000%">
                  <c:v>0.91919191919191923</c:v>
                </c:pt>
                <c:pt idx="3953" formatCode="0.000%">
                  <c:v>0.91919191919191923</c:v>
                </c:pt>
                <c:pt idx="3954" formatCode="0.000%">
                  <c:v>0.91919191919191923</c:v>
                </c:pt>
                <c:pt idx="3955" formatCode="0.000%">
                  <c:v>0.91919191919191923</c:v>
                </c:pt>
                <c:pt idx="3956" formatCode="0.000%">
                  <c:v>0.91919191919191923</c:v>
                </c:pt>
                <c:pt idx="3957" formatCode="0.000%">
                  <c:v>0.91919191919191923</c:v>
                </c:pt>
                <c:pt idx="3958" formatCode="0.000%">
                  <c:v>0.91919191919191923</c:v>
                </c:pt>
                <c:pt idx="3959" formatCode="0.000%">
                  <c:v>0.91919191919191923</c:v>
                </c:pt>
                <c:pt idx="3960" formatCode="0.000%">
                  <c:v>0.91919191919191923</c:v>
                </c:pt>
                <c:pt idx="3961" formatCode="0.000%">
                  <c:v>0.91919191919191923</c:v>
                </c:pt>
                <c:pt idx="3962" formatCode="0.000%">
                  <c:v>0.91919191919191923</c:v>
                </c:pt>
                <c:pt idx="3963" formatCode="0.000%">
                  <c:v>0.91919191919191923</c:v>
                </c:pt>
                <c:pt idx="3964" formatCode="0.000%">
                  <c:v>0.91919191919191923</c:v>
                </c:pt>
                <c:pt idx="3965" formatCode="0.000%">
                  <c:v>0.91919191919191923</c:v>
                </c:pt>
                <c:pt idx="3966" formatCode="0.000%">
                  <c:v>0.91919191919191923</c:v>
                </c:pt>
                <c:pt idx="3967" formatCode="0.000%">
                  <c:v>0.91919191919191923</c:v>
                </c:pt>
                <c:pt idx="3968" formatCode="0.000%">
                  <c:v>0.91919191919191923</c:v>
                </c:pt>
                <c:pt idx="3969" formatCode="0.000%">
                  <c:v>0.91919191919191923</c:v>
                </c:pt>
                <c:pt idx="3970" formatCode="0.000%">
                  <c:v>0.91919191919191923</c:v>
                </c:pt>
                <c:pt idx="3971" formatCode="0.000%">
                  <c:v>0.91919191919191923</c:v>
                </c:pt>
                <c:pt idx="3972" formatCode="0.000%">
                  <c:v>0.91919191919191923</c:v>
                </c:pt>
                <c:pt idx="3973" formatCode="0.000%">
                  <c:v>0.91919191919191923</c:v>
                </c:pt>
                <c:pt idx="3974" formatCode="0.000%">
                  <c:v>0.91919191919191923</c:v>
                </c:pt>
                <c:pt idx="3975" formatCode="0.000%">
                  <c:v>0.91919191919191923</c:v>
                </c:pt>
                <c:pt idx="3976" formatCode="0.000%">
                  <c:v>0.91919191919191923</c:v>
                </c:pt>
                <c:pt idx="3977" formatCode="0.000%">
                  <c:v>0.91919191919191923</c:v>
                </c:pt>
                <c:pt idx="3978" formatCode="0.000%">
                  <c:v>0.91919191919191923</c:v>
                </c:pt>
                <c:pt idx="3979" formatCode="0.000%">
                  <c:v>0.91919191919191923</c:v>
                </c:pt>
                <c:pt idx="3980" formatCode="0.000%">
                  <c:v>0.91919191919191923</c:v>
                </c:pt>
                <c:pt idx="3981" formatCode="0.000%">
                  <c:v>0.91919191919191923</c:v>
                </c:pt>
                <c:pt idx="3982" formatCode="0.000%">
                  <c:v>0.91919191919191923</c:v>
                </c:pt>
                <c:pt idx="3983" formatCode="0.000%">
                  <c:v>0.91919191919191923</c:v>
                </c:pt>
                <c:pt idx="3984" formatCode="0.000%">
                  <c:v>0.91919191919191923</c:v>
                </c:pt>
                <c:pt idx="3985" formatCode="0.000%">
                  <c:v>0.91919191919191923</c:v>
                </c:pt>
                <c:pt idx="3986" formatCode="0.000%">
                  <c:v>0.91919191919191923</c:v>
                </c:pt>
                <c:pt idx="3987" formatCode="0.000%">
                  <c:v>0.91919191919191923</c:v>
                </c:pt>
                <c:pt idx="3988" formatCode="0.000%">
                  <c:v>0.91919191919191923</c:v>
                </c:pt>
                <c:pt idx="3989" formatCode="0.000%">
                  <c:v>0.91919191919191923</c:v>
                </c:pt>
                <c:pt idx="3990" formatCode="0.000%">
                  <c:v>0.91919191919191923</c:v>
                </c:pt>
                <c:pt idx="3991" formatCode="0.000%">
                  <c:v>0.91919191919191923</c:v>
                </c:pt>
                <c:pt idx="3992" formatCode="0.000%">
                  <c:v>0.91919191919191923</c:v>
                </c:pt>
                <c:pt idx="3993" formatCode="0.000%">
                  <c:v>0.91919191919191923</c:v>
                </c:pt>
                <c:pt idx="3994" formatCode="0.000%">
                  <c:v>0.91919191919191923</c:v>
                </c:pt>
                <c:pt idx="3995" formatCode="0.000%">
                  <c:v>0.91919191919191923</c:v>
                </c:pt>
                <c:pt idx="3996" formatCode="0.000%">
                  <c:v>0.91919191919191923</c:v>
                </c:pt>
                <c:pt idx="3997" formatCode="0.000%">
                  <c:v>0.91919191919191923</c:v>
                </c:pt>
                <c:pt idx="3998" formatCode="0.000%">
                  <c:v>0.91919191919191923</c:v>
                </c:pt>
                <c:pt idx="3999" formatCode="0.000%">
                  <c:v>0.91919191919191923</c:v>
                </c:pt>
                <c:pt idx="4000" formatCode="0.000%">
                  <c:v>0.91919191919191923</c:v>
                </c:pt>
                <c:pt idx="4001" formatCode="0.000%">
                  <c:v>0.91919191919191923</c:v>
                </c:pt>
                <c:pt idx="4002" formatCode="0.000%">
                  <c:v>0.91919191919191923</c:v>
                </c:pt>
                <c:pt idx="4003" formatCode="0.000%">
                  <c:v>0.91919191919191923</c:v>
                </c:pt>
                <c:pt idx="4004" formatCode="0.000%">
                  <c:v>0.91919191919191923</c:v>
                </c:pt>
                <c:pt idx="4005" formatCode="0.000%">
                  <c:v>0.91919191919191923</c:v>
                </c:pt>
                <c:pt idx="4006" formatCode="0.000%">
                  <c:v>0.91919191919191923</c:v>
                </c:pt>
                <c:pt idx="4007" formatCode="0.000%">
                  <c:v>0.91919191919191923</c:v>
                </c:pt>
                <c:pt idx="4008" formatCode="0.000%">
                  <c:v>0.91919191919191923</c:v>
                </c:pt>
                <c:pt idx="4009" formatCode="0.000%">
                  <c:v>0.91919191919191923</c:v>
                </c:pt>
                <c:pt idx="4010" formatCode="0.000%">
                  <c:v>0.91919191919191923</c:v>
                </c:pt>
                <c:pt idx="4011" formatCode="0.000%">
                  <c:v>0.91919191919191923</c:v>
                </c:pt>
                <c:pt idx="4012" formatCode="0.000%">
                  <c:v>0.91919191919191923</c:v>
                </c:pt>
                <c:pt idx="4013" formatCode="0.000%">
                  <c:v>0.91919191919191923</c:v>
                </c:pt>
                <c:pt idx="4014" formatCode="0.000%">
                  <c:v>0.91919191919191923</c:v>
                </c:pt>
                <c:pt idx="4015" formatCode="0.000%">
                  <c:v>0.91919191919191923</c:v>
                </c:pt>
                <c:pt idx="4016" formatCode="0.000%">
                  <c:v>0.91919191919191923</c:v>
                </c:pt>
                <c:pt idx="4017" formatCode="0.000%">
                  <c:v>0.91919191919191923</c:v>
                </c:pt>
                <c:pt idx="4018" formatCode="0.000%">
                  <c:v>0.91919191919191923</c:v>
                </c:pt>
                <c:pt idx="4019" formatCode="0.000%">
                  <c:v>0.91919191919191923</c:v>
                </c:pt>
                <c:pt idx="4020" formatCode="0.000%">
                  <c:v>0.91919191919191923</c:v>
                </c:pt>
                <c:pt idx="4021" formatCode="0.000%">
                  <c:v>0.91919191919191923</c:v>
                </c:pt>
                <c:pt idx="4022" formatCode="0.000%">
                  <c:v>0.91919191919191923</c:v>
                </c:pt>
                <c:pt idx="4023" formatCode="0.000%">
                  <c:v>0.91919191919191923</c:v>
                </c:pt>
                <c:pt idx="4024" formatCode="0.000%">
                  <c:v>0.91919191919191923</c:v>
                </c:pt>
                <c:pt idx="4025" formatCode="0.000%">
                  <c:v>0.91919191919191923</c:v>
                </c:pt>
                <c:pt idx="4026" formatCode="0.000%">
                  <c:v>0.91919191919191923</c:v>
                </c:pt>
                <c:pt idx="4027" formatCode="0.000%">
                  <c:v>0.91919191919191923</c:v>
                </c:pt>
                <c:pt idx="4028" formatCode="0.000%">
                  <c:v>0.91919191919191923</c:v>
                </c:pt>
                <c:pt idx="4029" formatCode="0.000%">
                  <c:v>0.91919191919191923</c:v>
                </c:pt>
                <c:pt idx="4030" formatCode="0.000%">
                  <c:v>0.91919191919191923</c:v>
                </c:pt>
                <c:pt idx="4031" formatCode="0.000%">
                  <c:v>0.91919191919191923</c:v>
                </c:pt>
                <c:pt idx="4032" formatCode="0.000%">
                  <c:v>0.91919191919191923</c:v>
                </c:pt>
                <c:pt idx="4033" formatCode="0.000%">
                  <c:v>0.91919191919191923</c:v>
                </c:pt>
                <c:pt idx="4034" formatCode="0.000%">
                  <c:v>0.91919191919191923</c:v>
                </c:pt>
                <c:pt idx="4035" formatCode="0.000%">
                  <c:v>0.91919191919191923</c:v>
                </c:pt>
                <c:pt idx="4036" formatCode="0.000%">
                  <c:v>0.91919191919191923</c:v>
                </c:pt>
                <c:pt idx="4037" formatCode="0.000%">
                  <c:v>0.91919191919191923</c:v>
                </c:pt>
                <c:pt idx="4038" formatCode="0.000%">
                  <c:v>0.91919191919191923</c:v>
                </c:pt>
                <c:pt idx="4039" formatCode="0.000%">
                  <c:v>0.91919191919191923</c:v>
                </c:pt>
                <c:pt idx="4040" formatCode="0.000%">
                  <c:v>0.91919191919191923</c:v>
                </c:pt>
                <c:pt idx="4041" formatCode="0.000%">
                  <c:v>0.91919191919191923</c:v>
                </c:pt>
                <c:pt idx="4042" formatCode="0.000%">
                  <c:v>0.91919191919191923</c:v>
                </c:pt>
                <c:pt idx="4043" formatCode="0.000%">
                  <c:v>0.91919191919191923</c:v>
                </c:pt>
                <c:pt idx="4044" formatCode="0.000%">
                  <c:v>0.91919191919191923</c:v>
                </c:pt>
                <c:pt idx="4045" formatCode="0.000%">
                  <c:v>0.91919191919191923</c:v>
                </c:pt>
                <c:pt idx="4046" formatCode="0.000%">
                  <c:v>0.91919191919191923</c:v>
                </c:pt>
                <c:pt idx="4047" formatCode="0.000%">
                  <c:v>0.91919191919191923</c:v>
                </c:pt>
                <c:pt idx="4048" formatCode="0.000%">
                  <c:v>0.91919191919191923</c:v>
                </c:pt>
                <c:pt idx="4049" formatCode="0.000%">
                  <c:v>0.91919191919191923</c:v>
                </c:pt>
                <c:pt idx="4050" formatCode="0.000%">
                  <c:v>0.91919191919191923</c:v>
                </c:pt>
                <c:pt idx="4051" formatCode="0.000%">
                  <c:v>0.91919191919191923</c:v>
                </c:pt>
                <c:pt idx="4052" formatCode="0.000%">
                  <c:v>0.91919191919191923</c:v>
                </c:pt>
                <c:pt idx="4053" formatCode="0.000%">
                  <c:v>0.91919191919191923</c:v>
                </c:pt>
                <c:pt idx="4054" formatCode="0.000%">
                  <c:v>0.91919191919191923</c:v>
                </c:pt>
                <c:pt idx="4055" formatCode="0.000%">
                  <c:v>0.91919191919191923</c:v>
                </c:pt>
                <c:pt idx="4056" formatCode="0.000%">
                  <c:v>0.91919191919191923</c:v>
                </c:pt>
                <c:pt idx="4057" formatCode="0.000%">
                  <c:v>0.91919191919191923</c:v>
                </c:pt>
                <c:pt idx="4058" formatCode="0.000%">
                  <c:v>0.91919191919191923</c:v>
                </c:pt>
                <c:pt idx="4059" formatCode="0.000%">
                  <c:v>0.91919191919191923</c:v>
                </c:pt>
                <c:pt idx="4060" formatCode="0.000%">
                  <c:v>0.91919191919191923</c:v>
                </c:pt>
                <c:pt idx="4061" formatCode="0.000%">
                  <c:v>0.91919191919191923</c:v>
                </c:pt>
                <c:pt idx="4062" formatCode="0.000%">
                  <c:v>0.91919191919191923</c:v>
                </c:pt>
                <c:pt idx="4063" formatCode="0.000%">
                  <c:v>0.91919191919191923</c:v>
                </c:pt>
                <c:pt idx="4064" formatCode="0.000%">
                  <c:v>0.91919191919191923</c:v>
                </c:pt>
                <c:pt idx="4065" formatCode="0.000%">
                  <c:v>0.91919191919191923</c:v>
                </c:pt>
                <c:pt idx="4066" formatCode="0.000%">
                  <c:v>0.91919191919191923</c:v>
                </c:pt>
                <c:pt idx="4067" formatCode="0.000%">
                  <c:v>0.91919191919191923</c:v>
                </c:pt>
                <c:pt idx="4068" formatCode="0.000%">
                  <c:v>0.91919191919191923</c:v>
                </c:pt>
                <c:pt idx="4069" formatCode="0.000%">
                  <c:v>0.91919191919191923</c:v>
                </c:pt>
                <c:pt idx="4070" formatCode="0.000%">
                  <c:v>0.91919191919191923</c:v>
                </c:pt>
                <c:pt idx="4071" formatCode="0.000%">
                  <c:v>0.91919191919191923</c:v>
                </c:pt>
                <c:pt idx="4072" formatCode="0.000%">
                  <c:v>0.91919191919191923</c:v>
                </c:pt>
                <c:pt idx="4073" formatCode="0.000%">
                  <c:v>0.91919191919191923</c:v>
                </c:pt>
                <c:pt idx="4074" formatCode="0.000%">
                  <c:v>0.91919191919191923</c:v>
                </c:pt>
                <c:pt idx="4075" formatCode="0.000%">
                  <c:v>0.91919191919191923</c:v>
                </c:pt>
                <c:pt idx="4076" formatCode="0.000%">
                  <c:v>0.91919191919191923</c:v>
                </c:pt>
                <c:pt idx="4077" formatCode="0.000%">
                  <c:v>0.91919191919191923</c:v>
                </c:pt>
                <c:pt idx="4078" formatCode="0.000%">
                  <c:v>0.91919191919191923</c:v>
                </c:pt>
                <c:pt idx="4079" formatCode="0.000%">
                  <c:v>0.91919191919191923</c:v>
                </c:pt>
                <c:pt idx="4080" formatCode="0.000%">
                  <c:v>0.91919191919191923</c:v>
                </c:pt>
                <c:pt idx="4081" formatCode="0.000%">
                  <c:v>0.91919191919191923</c:v>
                </c:pt>
                <c:pt idx="4082" formatCode="0.000%">
                  <c:v>0.91919191919191923</c:v>
                </c:pt>
                <c:pt idx="4083" formatCode="0.000%">
                  <c:v>0.91919191919191923</c:v>
                </c:pt>
                <c:pt idx="4084" formatCode="0.000%">
                  <c:v>0.91919191919191923</c:v>
                </c:pt>
                <c:pt idx="4085" formatCode="0.000%">
                  <c:v>0.91919191919191923</c:v>
                </c:pt>
                <c:pt idx="4086" formatCode="0.000%">
                  <c:v>0.91919191919191923</c:v>
                </c:pt>
                <c:pt idx="4087" formatCode="0.000%">
                  <c:v>0.91919191919191923</c:v>
                </c:pt>
                <c:pt idx="4088" formatCode="0.000%">
                  <c:v>0.92121212121212126</c:v>
                </c:pt>
                <c:pt idx="4089" formatCode="0.000%">
                  <c:v>0.92323232323232318</c:v>
                </c:pt>
                <c:pt idx="4090" formatCode="0.000%">
                  <c:v>0.92525252525252522</c:v>
                </c:pt>
                <c:pt idx="4091" formatCode="0.000%">
                  <c:v>0.92727272727272725</c:v>
                </c:pt>
                <c:pt idx="4092" formatCode="0.000%">
                  <c:v>0.92727272727272725</c:v>
                </c:pt>
                <c:pt idx="4093" formatCode="0.000%">
                  <c:v>0.92727272727272725</c:v>
                </c:pt>
                <c:pt idx="4094" formatCode="0.000%">
                  <c:v>0.92727272727272725</c:v>
                </c:pt>
                <c:pt idx="4095" formatCode="0.000%">
                  <c:v>0.92727272727272725</c:v>
                </c:pt>
                <c:pt idx="4096" formatCode="0.000%">
                  <c:v>0.92727272727272725</c:v>
                </c:pt>
                <c:pt idx="4097" formatCode="0.000%">
                  <c:v>0.92727272727272725</c:v>
                </c:pt>
                <c:pt idx="4098" formatCode="0.000%">
                  <c:v>0.92727272727272725</c:v>
                </c:pt>
                <c:pt idx="4099" formatCode="0.000%">
                  <c:v>0.92727272727272725</c:v>
                </c:pt>
                <c:pt idx="4100" formatCode="0.000%">
                  <c:v>0.92727272727272725</c:v>
                </c:pt>
                <c:pt idx="4101" formatCode="0.000%">
                  <c:v>0.92727272727272725</c:v>
                </c:pt>
                <c:pt idx="4102" formatCode="0.000%">
                  <c:v>0.92727272727272725</c:v>
                </c:pt>
                <c:pt idx="4103" formatCode="0.000%">
                  <c:v>0.92727272727272725</c:v>
                </c:pt>
                <c:pt idx="4104" formatCode="0.000%">
                  <c:v>0.92727272727272725</c:v>
                </c:pt>
                <c:pt idx="4105" formatCode="0.000%">
                  <c:v>0.92727272727272725</c:v>
                </c:pt>
                <c:pt idx="4106" formatCode="0.000%">
                  <c:v>0.92727272727272725</c:v>
                </c:pt>
                <c:pt idx="4107" formatCode="0.000%">
                  <c:v>0.92727272727272725</c:v>
                </c:pt>
                <c:pt idx="4108" formatCode="0.000%">
                  <c:v>0.92727272727272725</c:v>
                </c:pt>
                <c:pt idx="4109" formatCode="0.000%">
                  <c:v>0.92727272727272725</c:v>
                </c:pt>
                <c:pt idx="4110" formatCode="0.000%">
                  <c:v>0.92727272727272725</c:v>
                </c:pt>
                <c:pt idx="4111" formatCode="0.000%">
                  <c:v>0.92727272727272725</c:v>
                </c:pt>
                <c:pt idx="4112" formatCode="0.000%">
                  <c:v>0.92727272727272725</c:v>
                </c:pt>
                <c:pt idx="4113" formatCode="0.000%">
                  <c:v>0.92727272727272725</c:v>
                </c:pt>
                <c:pt idx="4114" formatCode="0.000%">
                  <c:v>0.92727272727272725</c:v>
                </c:pt>
                <c:pt idx="4115" formatCode="0.000%">
                  <c:v>0.92727272727272725</c:v>
                </c:pt>
                <c:pt idx="4116" formatCode="0.000%">
                  <c:v>0.92727272727272725</c:v>
                </c:pt>
                <c:pt idx="4117" formatCode="0.000%">
                  <c:v>0.92727272727272725</c:v>
                </c:pt>
                <c:pt idx="4118" formatCode="0.000%">
                  <c:v>0.92727272727272725</c:v>
                </c:pt>
                <c:pt idx="4119" formatCode="0.000%">
                  <c:v>0.92727272727272725</c:v>
                </c:pt>
                <c:pt idx="4120" formatCode="0.000%">
                  <c:v>0.92727272727272725</c:v>
                </c:pt>
                <c:pt idx="4121" formatCode="0.000%">
                  <c:v>0.92727272727272725</c:v>
                </c:pt>
                <c:pt idx="4122" formatCode="0.000%">
                  <c:v>0.92727272727272725</c:v>
                </c:pt>
                <c:pt idx="4123" formatCode="0.000%">
                  <c:v>0.92727272727272725</c:v>
                </c:pt>
                <c:pt idx="4124" formatCode="0.000%">
                  <c:v>0.92727272727272725</c:v>
                </c:pt>
                <c:pt idx="4125" formatCode="0.000%">
                  <c:v>0.92727272727272725</c:v>
                </c:pt>
                <c:pt idx="4126" formatCode="0.000%">
                  <c:v>0.92727272727272725</c:v>
                </c:pt>
                <c:pt idx="4127" formatCode="0.000%">
                  <c:v>0.92727272727272725</c:v>
                </c:pt>
                <c:pt idx="4128" formatCode="0.000%">
                  <c:v>0.92727272727272725</c:v>
                </c:pt>
                <c:pt idx="4129" formatCode="0.000%">
                  <c:v>0.92727272727272725</c:v>
                </c:pt>
                <c:pt idx="4130" formatCode="0.000%">
                  <c:v>0.92727272727272725</c:v>
                </c:pt>
                <c:pt idx="4131" formatCode="0.000%">
                  <c:v>0.92727272727272725</c:v>
                </c:pt>
                <c:pt idx="4132" formatCode="0.000%">
                  <c:v>0.92727272727272725</c:v>
                </c:pt>
                <c:pt idx="4133" formatCode="0.000%">
                  <c:v>0.92727272727272725</c:v>
                </c:pt>
                <c:pt idx="4134" formatCode="0.000%">
                  <c:v>0.92727272727272725</c:v>
                </c:pt>
                <c:pt idx="4135" formatCode="0.000%">
                  <c:v>0.92727272727272725</c:v>
                </c:pt>
                <c:pt idx="4136" formatCode="0.000%">
                  <c:v>0.92727272727272725</c:v>
                </c:pt>
                <c:pt idx="4137" formatCode="0.000%">
                  <c:v>0.92727272727272725</c:v>
                </c:pt>
                <c:pt idx="4138" formatCode="0.000%">
                  <c:v>0.92727272727272725</c:v>
                </c:pt>
                <c:pt idx="4139" formatCode="0.000%">
                  <c:v>0.92727272727272725</c:v>
                </c:pt>
                <c:pt idx="4140" formatCode="0.000%">
                  <c:v>0.92727272727272725</c:v>
                </c:pt>
                <c:pt idx="4141" formatCode="0.000%">
                  <c:v>0.92727272727272725</c:v>
                </c:pt>
                <c:pt idx="4142" formatCode="0.000%">
                  <c:v>0.92727272727272725</c:v>
                </c:pt>
                <c:pt idx="4143" formatCode="0.000%">
                  <c:v>0.92727272727272725</c:v>
                </c:pt>
                <c:pt idx="4144" formatCode="0.000%">
                  <c:v>0.92727272727272725</c:v>
                </c:pt>
                <c:pt idx="4145" formatCode="0.000%">
                  <c:v>0.92727272727272725</c:v>
                </c:pt>
                <c:pt idx="4146" formatCode="0.000%">
                  <c:v>0.92727272727272725</c:v>
                </c:pt>
                <c:pt idx="4147" formatCode="0.000%">
                  <c:v>0.92727272727272725</c:v>
                </c:pt>
                <c:pt idx="4148" formatCode="0.000%">
                  <c:v>0.92727272727272725</c:v>
                </c:pt>
                <c:pt idx="4149" formatCode="0.000%">
                  <c:v>0.92727272727272725</c:v>
                </c:pt>
                <c:pt idx="4150" formatCode="0.000%">
                  <c:v>0.92727272727272725</c:v>
                </c:pt>
                <c:pt idx="4151" formatCode="0.000%">
                  <c:v>0.92727272727272725</c:v>
                </c:pt>
                <c:pt idx="4152" formatCode="0.000%">
                  <c:v>0.92727272727272725</c:v>
                </c:pt>
                <c:pt idx="4153" formatCode="0.000%">
                  <c:v>0.92727272727272725</c:v>
                </c:pt>
                <c:pt idx="4154" formatCode="0.000%">
                  <c:v>0.92727272727272725</c:v>
                </c:pt>
                <c:pt idx="4155" formatCode="0.000%">
                  <c:v>0.92727272727272725</c:v>
                </c:pt>
                <c:pt idx="4156" formatCode="0.000%">
                  <c:v>0.92727272727272725</c:v>
                </c:pt>
                <c:pt idx="4157" formatCode="0.000%">
                  <c:v>0.92727272727272725</c:v>
                </c:pt>
                <c:pt idx="4158" formatCode="0.000%">
                  <c:v>0.92727272727272725</c:v>
                </c:pt>
                <c:pt idx="4159" formatCode="0.000%">
                  <c:v>0.92727272727272725</c:v>
                </c:pt>
                <c:pt idx="4160" formatCode="0.000%">
                  <c:v>0.92727272727272725</c:v>
                </c:pt>
                <c:pt idx="4161" formatCode="0.000%">
                  <c:v>0.92727272727272725</c:v>
                </c:pt>
                <c:pt idx="4162" formatCode="0.000%">
                  <c:v>0.92727272727272725</c:v>
                </c:pt>
                <c:pt idx="4163" formatCode="0.000%">
                  <c:v>0.92727272727272725</c:v>
                </c:pt>
                <c:pt idx="4164" formatCode="0.000%">
                  <c:v>0.92727272727272725</c:v>
                </c:pt>
                <c:pt idx="4165" formatCode="0.000%">
                  <c:v>0.92727272727272725</c:v>
                </c:pt>
                <c:pt idx="4166" formatCode="0.000%">
                  <c:v>0.92727272727272725</c:v>
                </c:pt>
                <c:pt idx="4167" formatCode="0.000%">
                  <c:v>0.92929292929292928</c:v>
                </c:pt>
                <c:pt idx="4168" formatCode="0.000%">
                  <c:v>0.93131313131313131</c:v>
                </c:pt>
                <c:pt idx="4169" formatCode="0.000%">
                  <c:v>0.93333333333333335</c:v>
                </c:pt>
                <c:pt idx="4170" formatCode="0.000%">
                  <c:v>0.93535353535353538</c:v>
                </c:pt>
                <c:pt idx="4171" formatCode="0.000%">
                  <c:v>0.93535353535353538</c:v>
                </c:pt>
                <c:pt idx="4172" formatCode="0.000%">
                  <c:v>0.93535353535353538</c:v>
                </c:pt>
                <c:pt idx="4173" formatCode="0.000%">
                  <c:v>0.93535353535353538</c:v>
                </c:pt>
                <c:pt idx="4174" formatCode="0.000%">
                  <c:v>0.93535353535353538</c:v>
                </c:pt>
                <c:pt idx="4175" formatCode="0.000%">
                  <c:v>0.93535353535353538</c:v>
                </c:pt>
                <c:pt idx="4176" formatCode="0.000%">
                  <c:v>0.93535353535353538</c:v>
                </c:pt>
                <c:pt idx="4177" formatCode="0.000%">
                  <c:v>0.93535353535353538</c:v>
                </c:pt>
                <c:pt idx="4178" formatCode="0.000%">
                  <c:v>0.93535353535353538</c:v>
                </c:pt>
                <c:pt idx="4179" formatCode="0.000%">
                  <c:v>0.93535353535353538</c:v>
                </c:pt>
                <c:pt idx="4180" formatCode="0.000%">
                  <c:v>0.93535353535353538</c:v>
                </c:pt>
                <c:pt idx="4181" formatCode="0.000%">
                  <c:v>0.93535353535353538</c:v>
                </c:pt>
                <c:pt idx="4182" formatCode="0.000%">
                  <c:v>0.93535353535353538</c:v>
                </c:pt>
                <c:pt idx="4183" formatCode="0.000%">
                  <c:v>0.93535353535353538</c:v>
                </c:pt>
                <c:pt idx="4184" formatCode="0.000%">
                  <c:v>0.93535353535353538</c:v>
                </c:pt>
                <c:pt idx="4185" formatCode="0.000%">
                  <c:v>0.93535353535353538</c:v>
                </c:pt>
                <c:pt idx="4186" formatCode="0.000%">
                  <c:v>0.93535353535353538</c:v>
                </c:pt>
                <c:pt idx="4187" formatCode="0.000%">
                  <c:v>0.93535353535353538</c:v>
                </c:pt>
                <c:pt idx="4188" formatCode="0.000%">
                  <c:v>0.93535353535353538</c:v>
                </c:pt>
                <c:pt idx="4189" formatCode="0.000%">
                  <c:v>0.93535353535353538</c:v>
                </c:pt>
                <c:pt idx="4190" formatCode="0.000%">
                  <c:v>0.93535353535353538</c:v>
                </c:pt>
                <c:pt idx="4191" formatCode="0.000%">
                  <c:v>0.93535353535353538</c:v>
                </c:pt>
                <c:pt idx="4192" formatCode="0.000%">
                  <c:v>0.93535353535353538</c:v>
                </c:pt>
                <c:pt idx="4193" formatCode="0.000%">
                  <c:v>0.93535353535353538</c:v>
                </c:pt>
                <c:pt idx="4194" formatCode="0.000%">
                  <c:v>0.93535353535353538</c:v>
                </c:pt>
                <c:pt idx="4195" formatCode="0.000%">
                  <c:v>0.93535353535353538</c:v>
                </c:pt>
                <c:pt idx="4196" formatCode="0.000%">
                  <c:v>0.93535353535353538</c:v>
                </c:pt>
                <c:pt idx="4197" formatCode="0.000%">
                  <c:v>0.93535353535353538</c:v>
                </c:pt>
                <c:pt idx="4198" formatCode="0.000%">
                  <c:v>0.93535353535353538</c:v>
                </c:pt>
                <c:pt idx="4199" formatCode="0.000%">
                  <c:v>0.93535353535353538</c:v>
                </c:pt>
                <c:pt idx="4200" formatCode="0.000%">
                  <c:v>0.93535353535353538</c:v>
                </c:pt>
                <c:pt idx="4201" formatCode="0.000%">
                  <c:v>0.93535353535353538</c:v>
                </c:pt>
                <c:pt idx="4202" formatCode="0.000%">
                  <c:v>0.93535353535353538</c:v>
                </c:pt>
                <c:pt idx="4203" formatCode="0.000%">
                  <c:v>0.93535353535353538</c:v>
                </c:pt>
                <c:pt idx="4204" formatCode="0.000%">
                  <c:v>0.93535353535353538</c:v>
                </c:pt>
                <c:pt idx="4205" formatCode="0.000%">
                  <c:v>0.93535353535353538</c:v>
                </c:pt>
                <c:pt idx="4206" formatCode="0.000%">
                  <c:v>0.93535353535353538</c:v>
                </c:pt>
                <c:pt idx="4207" formatCode="0.000%">
                  <c:v>0.93535353535353538</c:v>
                </c:pt>
                <c:pt idx="4208" formatCode="0.000%">
                  <c:v>0.93535353535353538</c:v>
                </c:pt>
                <c:pt idx="4209" formatCode="0.000%">
                  <c:v>0.93535353535353538</c:v>
                </c:pt>
                <c:pt idx="4210" formatCode="0.000%">
                  <c:v>0.93535353535353538</c:v>
                </c:pt>
                <c:pt idx="4211" formatCode="0.000%">
                  <c:v>0.93535353535353538</c:v>
                </c:pt>
                <c:pt idx="4212" formatCode="0.000%">
                  <c:v>0.93535353535353538</c:v>
                </c:pt>
                <c:pt idx="4213" formatCode="0.000%">
                  <c:v>0.93535353535353538</c:v>
                </c:pt>
                <c:pt idx="4214" formatCode="0.000%">
                  <c:v>0.93535353535353538</c:v>
                </c:pt>
                <c:pt idx="4215" formatCode="0.000%">
                  <c:v>0.93535353535353538</c:v>
                </c:pt>
                <c:pt idx="4216" formatCode="0.000%">
                  <c:v>0.93535353535353538</c:v>
                </c:pt>
                <c:pt idx="4217" formatCode="0.000%">
                  <c:v>0.93535353535353538</c:v>
                </c:pt>
                <c:pt idx="4218" formatCode="0.000%">
                  <c:v>0.93535353535353538</c:v>
                </c:pt>
                <c:pt idx="4219" formatCode="0.000%">
                  <c:v>0.93535353535353538</c:v>
                </c:pt>
                <c:pt idx="4220" formatCode="0.000%">
                  <c:v>0.93535353535353538</c:v>
                </c:pt>
                <c:pt idx="4221" formatCode="0.000%">
                  <c:v>0.93535353535353538</c:v>
                </c:pt>
                <c:pt idx="4222" formatCode="0.000%">
                  <c:v>0.93535353535353538</c:v>
                </c:pt>
                <c:pt idx="4223" formatCode="0.000%">
                  <c:v>0.93535353535353538</c:v>
                </c:pt>
                <c:pt idx="4224" formatCode="0.000%">
                  <c:v>0.93535353535353538</c:v>
                </c:pt>
                <c:pt idx="4225" formatCode="0.000%">
                  <c:v>0.93535353535353538</c:v>
                </c:pt>
                <c:pt idx="4226" formatCode="0.000%">
                  <c:v>0.93535353535353538</c:v>
                </c:pt>
                <c:pt idx="4227" formatCode="0.000%">
                  <c:v>0.93535353535353538</c:v>
                </c:pt>
                <c:pt idx="4228" formatCode="0.000%">
                  <c:v>0.93535353535353538</c:v>
                </c:pt>
                <c:pt idx="4229" formatCode="0.000%">
                  <c:v>0.93535353535353538</c:v>
                </c:pt>
                <c:pt idx="4230" formatCode="0.000%">
                  <c:v>0.93535353535353538</c:v>
                </c:pt>
                <c:pt idx="4231" formatCode="0.000%">
                  <c:v>0.93535353535353538</c:v>
                </c:pt>
                <c:pt idx="4232" formatCode="0.000%">
                  <c:v>0.93535353535353538</c:v>
                </c:pt>
                <c:pt idx="4233" formatCode="0.000%">
                  <c:v>0.93535353535353538</c:v>
                </c:pt>
                <c:pt idx="4234" formatCode="0.000%">
                  <c:v>0.93535353535353538</c:v>
                </c:pt>
                <c:pt idx="4235" formatCode="0.000%">
                  <c:v>0.93535353535353538</c:v>
                </c:pt>
                <c:pt idx="4236" formatCode="0.000%">
                  <c:v>0.93535353535353538</c:v>
                </c:pt>
                <c:pt idx="4237" formatCode="0.000%">
                  <c:v>0.93535353535353538</c:v>
                </c:pt>
                <c:pt idx="4238" formatCode="0.000%">
                  <c:v>0.93535353535353538</c:v>
                </c:pt>
                <c:pt idx="4239" formatCode="0.000%">
                  <c:v>0.93535353535353538</c:v>
                </c:pt>
                <c:pt idx="4240" formatCode="0.000%">
                  <c:v>0.93535353535353538</c:v>
                </c:pt>
                <c:pt idx="4241" formatCode="0.000%">
                  <c:v>0.93535353535353538</c:v>
                </c:pt>
                <c:pt idx="4242" formatCode="0.000%">
                  <c:v>0.93535353535353538</c:v>
                </c:pt>
                <c:pt idx="4243" formatCode="0.000%">
                  <c:v>0.93535353535353538</c:v>
                </c:pt>
                <c:pt idx="4244" formatCode="0.000%">
                  <c:v>0.93535353535353538</c:v>
                </c:pt>
                <c:pt idx="4245" formatCode="0.000%">
                  <c:v>0.93535353535353538</c:v>
                </c:pt>
                <c:pt idx="4246" formatCode="0.000%">
                  <c:v>0.93535353535353538</c:v>
                </c:pt>
                <c:pt idx="4247" formatCode="0.000%">
                  <c:v>0.93535353535353538</c:v>
                </c:pt>
                <c:pt idx="4248" formatCode="0.000%">
                  <c:v>0.93535353535353538</c:v>
                </c:pt>
                <c:pt idx="4249" formatCode="0.000%">
                  <c:v>0.93535353535353538</c:v>
                </c:pt>
                <c:pt idx="4250" formatCode="0.000%">
                  <c:v>0.93535353535353538</c:v>
                </c:pt>
                <c:pt idx="4251" formatCode="0.000%">
                  <c:v>0.93535353535353538</c:v>
                </c:pt>
                <c:pt idx="4252" formatCode="0.000%">
                  <c:v>0.93535353535353538</c:v>
                </c:pt>
                <c:pt idx="4253" formatCode="0.000%">
                  <c:v>0.93535353535353538</c:v>
                </c:pt>
                <c:pt idx="4254" formatCode="0.000%">
                  <c:v>0.93535353535353538</c:v>
                </c:pt>
                <c:pt idx="4255" formatCode="0.000%">
                  <c:v>0.93535353535353538</c:v>
                </c:pt>
                <c:pt idx="4256" formatCode="0.000%">
                  <c:v>0.93535353535353538</c:v>
                </c:pt>
                <c:pt idx="4257" formatCode="0.000%">
                  <c:v>0.93535353535353538</c:v>
                </c:pt>
                <c:pt idx="4258" formatCode="0.000%">
                  <c:v>0.93535353535353538</c:v>
                </c:pt>
                <c:pt idx="4259" formatCode="0.000%">
                  <c:v>0.93535353535353538</c:v>
                </c:pt>
                <c:pt idx="4260" formatCode="0.000%">
                  <c:v>0.93535353535353538</c:v>
                </c:pt>
                <c:pt idx="4261" formatCode="0.000%">
                  <c:v>0.93535353535353538</c:v>
                </c:pt>
                <c:pt idx="4262" formatCode="0.000%">
                  <c:v>0.93535353535353538</c:v>
                </c:pt>
                <c:pt idx="4263" formatCode="0.000%">
                  <c:v>0.93535353535353538</c:v>
                </c:pt>
                <c:pt idx="4264" formatCode="0.000%">
                  <c:v>0.93535353535353538</c:v>
                </c:pt>
                <c:pt idx="4265" formatCode="0.000%">
                  <c:v>0.93535353535353538</c:v>
                </c:pt>
                <c:pt idx="4266" formatCode="0.000%">
                  <c:v>0.93535353535353538</c:v>
                </c:pt>
                <c:pt idx="4267" formatCode="0.000%">
                  <c:v>0.93535353535353538</c:v>
                </c:pt>
                <c:pt idx="4268" formatCode="0.000%">
                  <c:v>0.93535353535353538</c:v>
                </c:pt>
                <c:pt idx="4269" formatCode="0.000%">
                  <c:v>0.93535353535353538</c:v>
                </c:pt>
                <c:pt idx="4270" formatCode="0.000%">
                  <c:v>0.93535353535353538</c:v>
                </c:pt>
                <c:pt idx="4271" formatCode="0.000%">
                  <c:v>0.93535353535353538</c:v>
                </c:pt>
                <c:pt idx="4272" formatCode="0.000%">
                  <c:v>0.93535353535353538</c:v>
                </c:pt>
                <c:pt idx="4273" formatCode="0.000%">
                  <c:v>0.93535353535353538</c:v>
                </c:pt>
                <c:pt idx="4274" formatCode="0.000%">
                  <c:v>0.93535353535353538</c:v>
                </c:pt>
                <c:pt idx="4275" formatCode="0.000%">
                  <c:v>0.93535353535353538</c:v>
                </c:pt>
                <c:pt idx="4276" formatCode="0.000%">
                  <c:v>0.93535353535353538</c:v>
                </c:pt>
                <c:pt idx="4277" formatCode="0.000%">
                  <c:v>0.93535353535353538</c:v>
                </c:pt>
                <c:pt idx="4278" formatCode="0.000%">
                  <c:v>0.93535353535353538</c:v>
                </c:pt>
                <c:pt idx="4279" formatCode="0.000%">
                  <c:v>0.93535353535353538</c:v>
                </c:pt>
                <c:pt idx="4280" formatCode="0.000%">
                  <c:v>0.93535353535353538</c:v>
                </c:pt>
                <c:pt idx="4281" formatCode="0.000%">
                  <c:v>0.93535353535353538</c:v>
                </c:pt>
                <c:pt idx="4282" formatCode="0.000%">
                  <c:v>0.93535353535353538</c:v>
                </c:pt>
                <c:pt idx="4283" formatCode="0.000%">
                  <c:v>0.93535353535353538</c:v>
                </c:pt>
                <c:pt idx="4284" formatCode="0.000%">
                  <c:v>0.93535353535353538</c:v>
                </c:pt>
                <c:pt idx="4285" formatCode="0.000%">
                  <c:v>0.93535353535353538</c:v>
                </c:pt>
                <c:pt idx="4286" formatCode="0.000%">
                  <c:v>0.93535353535353538</c:v>
                </c:pt>
                <c:pt idx="4287" formatCode="0.000%">
                  <c:v>0.93535353535353538</c:v>
                </c:pt>
                <c:pt idx="4288" formatCode="0.000%">
                  <c:v>0.93535353535353538</c:v>
                </c:pt>
                <c:pt idx="4289" formatCode="0.000%">
                  <c:v>0.93535353535353538</c:v>
                </c:pt>
                <c:pt idx="4290" formatCode="0.000%">
                  <c:v>0.93535353535353538</c:v>
                </c:pt>
                <c:pt idx="4291" formatCode="0.000%">
                  <c:v>0.93535353535353538</c:v>
                </c:pt>
                <c:pt idx="4292" formatCode="0.000%">
                  <c:v>0.93535353535353538</c:v>
                </c:pt>
                <c:pt idx="4293" formatCode="0.000%">
                  <c:v>0.93535353535353538</c:v>
                </c:pt>
                <c:pt idx="4294" formatCode="0.000%">
                  <c:v>0.93535353535353538</c:v>
                </c:pt>
                <c:pt idx="4295" formatCode="0.000%">
                  <c:v>0.93535353535353538</c:v>
                </c:pt>
                <c:pt idx="4296" formatCode="0.000%">
                  <c:v>0.93535353535353538</c:v>
                </c:pt>
                <c:pt idx="4297" formatCode="0.000%">
                  <c:v>0.93737373737373741</c:v>
                </c:pt>
                <c:pt idx="4298" formatCode="0.000%">
                  <c:v>0.93939393939393945</c:v>
                </c:pt>
                <c:pt idx="4299" formatCode="0.000%">
                  <c:v>0.94141414141414137</c:v>
                </c:pt>
                <c:pt idx="4300" formatCode="0.000%">
                  <c:v>0.9434343434343434</c:v>
                </c:pt>
                <c:pt idx="4301" formatCode="0.000%">
                  <c:v>0.9434343434343434</c:v>
                </c:pt>
                <c:pt idx="4302" formatCode="0.000%">
                  <c:v>0.9434343434343434</c:v>
                </c:pt>
                <c:pt idx="4303" formatCode="0.000%">
                  <c:v>0.9434343434343434</c:v>
                </c:pt>
                <c:pt idx="4304" formatCode="0.000%">
                  <c:v>0.9434343434343434</c:v>
                </c:pt>
                <c:pt idx="4305" formatCode="0.000%">
                  <c:v>0.9434343434343434</c:v>
                </c:pt>
                <c:pt idx="4306" formatCode="0.000%">
                  <c:v>0.9434343434343434</c:v>
                </c:pt>
                <c:pt idx="4307" formatCode="0.000%">
                  <c:v>0.9434343434343434</c:v>
                </c:pt>
                <c:pt idx="4308" formatCode="0.000%">
                  <c:v>0.9434343434343434</c:v>
                </c:pt>
                <c:pt idx="4309" formatCode="0.000%">
                  <c:v>0.9434343434343434</c:v>
                </c:pt>
                <c:pt idx="4310" formatCode="0.000%">
                  <c:v>0.9434343434343434</c:v>
                </c:pt>
                <c:pt idx="4311" formatCode="0.000%">
                  <c:v>0.9434343434343434</c:v>
                </c:pt>
                <c:pt idx="4312" formatCode="0.000%">
                  <c:v>0.9434343434343434</c:v>
                </c:pt>
                <c:pt idx="4313" formatCode="0.000%">
                  <c:v>0.9434343434343434</c:v>
                </c:pt>
                <c:pt idx="4314" formatCode="0.000%">
                  <c:v>0.9434343434343434</c:v>
                </c:pt>
                <c:pt idx="4315" formatCode="0.000%">
                  <c:v>0.9434343434343434</c:v>
                </c:pt>
                <c:pt idx="4316" formatCode="0.000%">
                  <c:v>0.9434343434343434</c:v>
                </c:pt>
                <c:pt idx="4317" formatCode="0.000%">
                  <c:v>0.9434343434343434</c:v>
                </c:pt>
                <c:pt idx="4318" formatCode="0.000%">
                  <c:v>0.9434343434343434</c:v>
                </c:pt>
                <c:pt idx="4319" formatCode="0.000%">
                  <c:v>0.9434343434343434</c:v>
                </c:pt>
                <c:pt idx="4320" formatCode="0.000%">
                  <c:v>0.9434343434343434</c:v>
                </c:pt>
                <c:pt idx="4321" formatCode="0.000%">
                  <c:v>0.9434343434343434</c:v>
                </c:pt>
                <c:pt idx="4322" formatCode="0.000%">
                  <c:v>0.9434343434343434</c:v>
                </c:pt>
                <c:pt idx="4323" formatCode="0.000%">
                  <c:v>0.9434343434343434</c:v>
                </c:pt>
                <c:pt idx="4324" formatCode="0.000%">
                  <c:v>0.9434343434343434</c:v>
                </c:pt>
                <c:pt idx="4325" formatCode="0.000%">
                  <c:v>0.9434343434343434</c:v>
                </c:pt>
                <c:pt idx="4326" formatCode="0.000%">
                  <c:v>0.9434343434343434</c:v>
                </c:pt>
                <c:pt idx="4327" formatCode="0.000%">
                  <c:v>0.9434343434343434</c:v>
                </c:pt>
                <c:pt idx="4328" formatCode="0.000%">
                  <c:v>0.9434343434343434</c:v>
                </c:pt>
                <c:pt idx="4329" formatCode="0.000%">
                  <c:v>0.9434343434343434</c:v>
                </c:pt>
                <c:pt idx="4330" formatCode="0.000%">
                  <c:v>0.9434343434343434</c:v>
                </c:pt>
                <c:pt idx="4331" formatCode="0.000%">
                  <c:v>0.9434343434343434</c:v>
                </c:pt>
                <c:pt idx="4332" formatCode="0.000%">
                  <c:v>0.9434343434343434</c:v>
                </c:pt>
                <c:pt idx="4333" formatCode="0.000%">
                  <c:v>0.9434343434343434</c:v>
                </c:pt>
                <c:pt idx="4334" formatCode="0.000%">
                  <c:v>0.9434343434343434</c:v>
                </c:pt>
                <c:pt idx="4335" formatCode="0.000%">
                  <c:v>0.9434343434343434</c:v>
                </c:pt>
                <c:pt idx="4336" formatCode="0.000%">
                  <c:v>0.9434343434343434</c:v>
                </c:pt>
                <c:pt idx="4337" formatCode="0.000%">
                  <c:v>0.9434343434343434</c:v>
                </c:pt>
                <c:pt idx="4338" formatCode="0.000%">
                  <c:v>0.9434343434343434</c:v>
                </c:pt>
                <c:pt idx="4339" formatCode="0.000%">
                  <c:v>0.9434343434343434</c:v>
                </c:pt>
                <c:pt idx="4340" formatCode="0.000%">
                  <c:v>0.9434343434343434</c:v>
                </c:pt>
                <c:pt idx="4341" formatCode="0.000%">
                  <c:v>0.9434343434343434</c:v>
                </c:pt>
                <c:pt idx="4342" formatCode="0.000%">
                  <c:v>0.9434343434343434</c:v>
                </c:pt>
                <c:pt idx="4343" formatCode="0.000%">
                  <c:v>0.9434343434343434</c:v>
                </c:pt>
                <c:pt idx="4344" formatCode="0.000%">
                  <c:v>0.9434343434343434</c:v>
                </c:pt>
                <c:pt idx="4345" formatCode="0.000%">
                  <c:v>0.9434343434343434</c:v>
                </c:pt>
                <c:pt idx="4346" formatCode="0.000%">
                  <c:v>0.9434343434343434</c:v>
                </c:pt>
                <c:pt idx="4347" formatCode="0.000%">
                  <c:v>0.9434343434343434</c:v>
                </c:pt>
                <c:pt idx="4348" formatCode="0.000%">
                  <c:v>0.9434343434343434</c:v>
                </c:pt>
                <c:pt idx="4349" formatCode="0.000%">
                  <c:v>0.9434343434343434</c:v>
                </c:pt>
                <c:pt idx="4350" formatCode="0.000%">
                  <c:v>0.9434343434343434</c:v>
                </c:pt>
                <c:pt idx="4351" formatCode="0.000%">
                  <c:v>0.9434343434343434</c:v>
                </c:pt>
                <c:pt idx="4352" formatCode="0.000%">
                  <c:v>0.9434343434343434</c:v>
                </c:pt>
                <c:pt idx="4353" formatCode="0.000%">
                  <c:v>0.9434343434343434</c:v>
                </c:pt>
                <c:pt idx="4354" formatCode="0.000%">
                  <c:v>0.9434343434343434</c:v>
                </c:pt>
                <c:pt idx="4355" formatCode="0.000%">
                  <c:v>0.9434343434343434</c:v>
                </c:pt>
                <c:pt idx="4356" formatCode="0.000%">
                  <c:v>0.9434343434343434</c:v>
                </c:pt>
                <c:pt idx="4357" formatCode="0.000%">
                  <c:v>0.9434343434343434</c:v>
                </c:pt>
                <c:pt idx="4358" formatCode="0.000%">
                  <c:v>0.9434343434343434</c:v>
                </c:pt>
                <c:pt idx="4359" formatCode="0.000%">
                  <c:v>0.9434343434343434</c:v>
                </c:pt>
                <c:pt idx="4360" formatCode="0.000%">
                  <c:v>0.9434343434343434</c:v>
                </c:pt>
                <c:pt idx="4361" formatCode="0.000%">
                  <c:v>0.9434343434343434</c:v>
                </c:pt>
                <c:pt idx="4362" formatCode="0.000%">
                  <c:v>0.9434343434343434</c:v>
                </c:pt>
                <c:pt idx="4363" formatCode="0.000%">
                  <c:v>0.9434343434343434</c:v>
                </c:pt>
                <c:pt idx="4364" formatCode="0.000%">
                  <c:v>0.9434343434343434</c:v>
                </c:pt>
                <c:pt idx="4365" formatCode="0.000%">
                  <c:v>0.9434343434343434</c:v>
                </c:pt>
                <c:pt idx="4366" formatCode="0.000%">
                  <c:v>0.9434343434343434</c:v>
                </c:pt>
                <c:pt idx="4367" formatCode="0.000%">
                  <c:v>0.9434343434343434</c:v>
                </c:pt>
                <c:pt idx="4368" formatCode="0.000%">
                  <c:v>0.9434343434343434</c:v>
                </c:pt>
                <c:pt idx="4369" formatCode="0.000%">
                  <c:v>0.9434343434343434</c:v>
                </c:pt>
                <c:pt idx="4370" formatCode="0.000%">
                  <c:v>0.9434343434343434</c:v>
                </c:pt>
                <c:pt idx="4371" formatCode="0.000%">
                  <c:v>0.9434343434343434</c:v>
                </c:pt>
                <c:pt idx="4372" formatCode="0.000%">
                  <c:v>0.9434343434343434</c:v>
                </c:pt>
                <c:pt idx="4373" formatCode="0.000%">
                  <c:v>0.9434343434343434</c:v>
                </c:pt>
                <c:pt idx="4374" formatCode="0.000%">
                  <c:v>0.9434343434343434</c:v>
                </c:pt>
                <c:pt idx="4375" formatCode="0.000%">
                  <c:v>0.9434343434343434</c:v>
                </c:pt>
                <c:pt idx="4376" formatCode="0.000%">
                  <c:v>0.9434343434343434</c:v>
                </c:pt>
                <c:pt idx="4377" formatCode="0.000%">
                  <c:v>0.9434343434343434</c:v>
                </c:pt>
                <c:pt idx="4378" formatCode="0.000%">
                  <c:v>0.9434343434343434</c:v>
                </c:pt>
                <c:pt idx="4379" formatCode="0.000%">
                  <c:v>0.9434343434343434</c:v>
                </c:pt>
                <c:pt idx="4380" formatCode="0.000%">
                  <c:v>0.9434343434343434</c:v>
                </c:pt>
                <c:pt idx="4381" formatCode="0.000%">
                  <c:v>0.9434343434343434</c:v>
                </c:pt>
                <c:pt idx="4382" formatCode="0.000%">
                  <c:v>0.9434343434343434</c:v>
                </c:pt>
                <c:pt idx="4383" formatCode="0.000%">
                  <c:v>0.9434343434343434</c:v>
                </c:pt>
                <c:pt idx="4384" formatCode="0.000%">
                  <c:v>0.9434343434343434</c:v>
                </c:pt>
                <c:pt idx="4385" formatCode="0.000%">
                  <c:v>0.9434343434343434</c:v>
                </c:pt>
                <c:pt idx="4386" formatCode="0.000%">
                  <c:v>0.9434343434343434</c:v>
                </c:pt>
                <c:pt idx="4387" formatCode="0.000%">
                  <c:v>0.9434343434343434</c:v>
                </c:pt>
                <c:pt idx="4388" formatCode="0.000%">
                  <c:v>0.9434343434343434</c:v>
                </c:pt>
                <c:pt idx="4389" formatCode="0.000%">
                  <c:v>0.9434343434343434</c:v>
                </c:pt>
                <c:pt idx="4390" formatCode="0.000%">
                  <c:v>0.9434343434343434</c:v>
                </c:pt>
                <c:pt idx="4391" formatCode="0.000%">
                  <c:v>0.9434343434343434</c:v>
                </c:pt>
                <c:pt idx="4392" formatCode="0.000%">
                  <c:v>0.9434343434343434</c:v>
                </c:pt>
                <c:pt idx="4393" formatCode="0.000%">
                  <c:v>0.9434343434343434</c:v>
                </c:pt>
                <c:pt idx="4394" formatCode="0.000%">
                  <c:v>0.9434343434343434</c:v>
                </c:pt>
                <c:pt idx="4395" formatCode="0.000%">
                  <c:v>0.9434343434343434</c:v>
                </c:pt>
                <c:pt idx="4396" formatCode="0.000%">
                  <c:v>0.9434343434343434</c:v>
                </c:pt>
                <c:pt idx="4397" formatCode="0.000%">
                  <c:v>0.9434343434343434</c:v>
                </c:pt>
                <c:pt idx="4398" formatCode="0.000%">
                  <c:v>0.9434343434343434</c:v>
                </c:pt>
                <c:pt idx="4399" formatCode="0.000%">
                  <c:v>0.9434343434343434</c:v>
                </c:pt>
                <c:pt idx="4400" formatCode="0.000%">
                  <c:v>0.9434343434343434</c:v>
                </c:pt>
                <c:pt idx="4401" formatCode="0.000%">
                  <c:v>0.9434343434343434</c:v>
                </c:pt>
                <c:pt idx="4402" formatCode="0.000%">
                  <c:v>0.9434343434343434</c:v>
                </c:pt>
                <c:pt idx="4403" formatCode="0.000%">
                  <c:v>0.9434343434343434</c:v>
                </c:pt>
                <c:pt idx="4404" formatCode="0.000%">
                  <c:v>0.9434343434343434</c:v>
                </c:pt>
                <c:pt idx="4405" formatCode="0.000%">
                  <c:v>0.9434343434343434</c:v>
                </c:pt>
                <c:pt idx="4406" formatCode="0.000%">
                  <c:v>0.9434343434343434</c:v>
                </c:pt>
                <c:pt idx="4407" formatCode="0.000%">
                  <c:v>0.9434343434343434</c:v>
                </c:pt>
                <c:pt idx="4408" formatCode="0.000%">
                  <c:v>0.9434343434343434</c:v>
                </c:pt>
                <c:pt idx="4409" formatCode="0.000%">
                  <c:v>0.9434343434343434</c:v>
                </c:pt>
                <c:pt idx="4410" formatCode="0.000%">
                  <c:v>0.9434343434343434</c:v>
                </c:pt>
                <c:pt idx="4411" formatCode="0.000%">
                  <c:v>0.9434343434343434</c:v>
                </c:pt>
                <c:pt idx="4412" formatCode="0.000%">
                  <c:v>0.9434343434343434</c:v>
                </c:pt>
                <c:pt idx="4413" formatCode="0.000%">
                  <c:v>0.9434343434343434</c:v>
                </c:pt>
                <c:pt idx="4414" formatCode="0.000%">
                  <c:v>0.9434343434343434</c:v>
                </c:pt>
                <c:pt idx="4415" formatCode="0.000%">
                  <c:v>0.9434343434343434</c:v>
                </c:pt>
                <c:pt idx="4416" formatCode="0.000%">
                  <c:v>0.9434343434343434</c:v>
                </c:pt>
                <c:pt idx="4417" formatCode="0.000%">
                  <c:v>0.9434343434343434</c:v>
                </c:pt>
                <c:pt idx="4418" formatCode="0.000%">
                  <c:v>0.9434343434343434</c:v>
                </c:pt>
                <c:pt idx="4419" formatCode="0.000%">
                  <c:v>0.9434343434343434</c:v>
                </c:pt>
                <c:pt idx="4420" formatCode="0.000%">
                  <c:v>0.9434343434343434</c:v>
                </c:pt>
                <c:pt idx="4421" formatCode="0.000%">
                  <c:v>0.9434343434343434</c:v>
                </c:pt>
                <c:pt idx="4422" formatCode="0.000%">
                  <c:v>0.9434343434343434</c:v>
                </c:pt>
                <c:pt idx="4423" formatCode="0.000%">
                  <c:v>0.9434343434343434</c:v>
                </c:pt>
                <c:pt idx="4424" formatCode="0.000%">
                  <c:v>0.9434343434343434</c:v>
                </c:pt>
                <c:pt idx="4425" formatCode="0.000%">
                  <c:v>0.9434343434343434</c:v>
                </c:pt>
                <c:pt idx="4426" formatCode="0.000%">
                  <c:v>0.9434343434343434</c:v>
                </c:pt>
                <c:pt idx="4427" formatCode="0.000%">
                  <c:v>0.9434343434343434</c:v>
                </c:pt>
                <c:pt idx="4428" formatCode="0.000%">
                  <c:v>0.9434343434343434</c:v>
                </c:pt>
                <c:pt idx="4429" formatCode="0.000%">
                  <c:v>0.9434343434343434</c:v>
                </c:pt>
                <c:pt idx="4430" formatCode="0.000%">
                  <c:v>0.9434343434343434</c:v>
                </c:pt>
                <c:pt idx="4431" formatCode="0.000%">
                  <c:v>0.9434343434343434</c:v>
                </c:pt>
                <c:pt idx="4432" formatCode="0.000%">
                  <c:v>0.9434343434343434</c:v>
                </c:pt>
                <c:pt idx="4433" formatCode="0.000%">
                  <c:v>0.9434343434343434</c:v>
                </c:pt>
                <c:pt idx="4434" formatCode="0.000%">
                  <c:v>0.9434343434343434</c:v>
                </c:pt>
                <c:pt idx="4435" formatCode="0.000%">
                  <c:v>0.9434343434343434</c:v>
                </c:pt>
                <c:pt idx="4436" formatCode="0.000%">
                  <c:v>0.9434343434343434</c:v>
                </c:pt>
                <c:pt idx="4437" formatCode="0.000%">
                  <c:v>0.9434343434343434</c:v>
                </c:pt>
                <c:pt idx="4438" formatCode="0.000%">
                  <c:v>0.9434343434343434</c:v>
                </c:pt>
                <c:pt idx="4439" formatCode="0.000%">
                  <c:v>0.9434343434343434</c:v>
                </c:pt>
                <c:pt idx="4440" formatCode="0.000%">
                  <c:v>0.9434343434343434</c:v>
                </c:pt>
                <c:pt idx="4441" formatCode="0.000%">
                  <c:v>0.9434343434343434</c:v>
                </c:pt>
                <c:pt idx="4442" formatCode="0.000%">
                  <c:v>0.9434343434343434</c:v>
                </c:pt>
                <c:pt idx="4443" formatCode="0.000%">
                  <c:v>0.9434343434343434</c:v>
                </c:pt>
                <c:pt idx="4444" formatCode="0.000%">
                  <c:v>0.9434343434343434</c:v>
                </c:pt>
                <c:pt idx="4445" formatCode="0.000%">
                  <c:v>0.9434343434343434</c:v>
                </c:pt>
                <c:pt idx="4446" formatCode="0.000%">
                  <c:v>0.9434343434343434</c:v>
                </c:pt>
                <c:pt idx="4447" formatCode="0.000%">
                  <c:v>0.9434343434343434</c:v>
                </c:pt>
                <c:pt idx="4448" formatCode="0.000%">
                  <c:v>0.9434343434343434</c:v>
                </c:pt>
                <c:pt idx="4449" formatCode="0.000%">
                  <c:v>0.9434343434343434</c:v>
                </c:pt>
                <c:pt idx="4450" formatCode="0.000%">
                  <c:v>0.9434343434343434</c:v>
                </c:pt>
                <c:pt idx="4451" formatCode="0.000%">
                  <c:v>0.9434343434343434</c:v>
                </c:pt>
                <c:pt idx="4452" formatCode="0.000%">
                  <c:v>0.9434343434343434</c:v>
                </c:pt>
                <c:pt idx="4453" formatCode="0.000%">
                  <c:v>0.9434343434343434</c:v>
                </c:pt>
                <c:pt idx="4454" formatCode="0.000%">
                  <c:v>0.9434343434343434</c:v>
                </c:pt>
                <c:pt idx="4455" formatCode="0.000%">
                  <c:v>0.9434343434343434</c:v>
                </c:pt>
                <c:pt idx="4456" formatCode="0.000%">
                  <c:v>0.9434343434343434</c:v>
                </c:pt>
                <c:pt idx="4457" formatCode="0.000%">
                  <c:v>0.9434343434343434</c:v>
                </c:pt>
                <c:pt idx="4458" formatCode="0.000%">
                  <c:v>0.9434343434343434</c:v>
                </c:pt>
                <c:pt idx="4459" formatCode="0.000%">
                  <c:v>0.9434343434343434</c:v>
                </c:pt>
                <c:pt idx="4460" formatCode="0.000%">
                  <c:v>0.9434343434343434</c:v>
                </c:pt>
                <c:pt idx="4461" formatCode="0.000%">
                  <c:v>0.9434343434343434</c:v>
                </c:pt>
                <c:pt idx="4462" formatCode="0.000%">
                  <c:v>0.9434343434343434</c:v>
                </c:pt>
                <c:pt idx="4463" formatCode="0.000%">
                  <c:v>0.9434343434343434</c:v>
                </c:pt>
                <c:pt idx="4464" formatCode="0.000%">
                  <c:v>0.9434343434343434</c:v>
                </c:pt>
                <c:pt idx="4465" formatCode="0.000%">
                  <c:v>0.9434343434343434</c:v>
                </c:pt>
                <c:pt idx="4466" formatCode="0.000%">
                  <c:v>0.9434343434343434</c:v>
                </c:pt>
                <c:pt idx="4467" formatCode="0.000%">
                  <c:v>0.9434343434343434</c:v>
                </c:pt>
                <c:pt idx="4468" formatCode="0.000%">
                  <c:v>0.9434343434343434</c:v>
                </c:pt>
                <c:pt idx="4469" formatCode="0.000%">
                  <c:v>0.9434343434343434</c:v>
                </c:pt>
                <c:pt idx="4470" formatCode="0.000%">
                  <c:v>0.9434343434343434</c:v>
                </c:pt>
                <c:pt idx="4471" formatCode="0.000%">
                  <c:v>0.9434343434343434</c:v>
                </c:pt>
                <c:pt idx="4472" formatCode="0.000%">
                  <c:v>0.9434343434343434</c:v>
                </c:pt>
                <c:pt idx="4473" formatCode="0.000%">
                  <c:v>0.9434343434343434</c:v>
                </c:pt>
                <c:pt idx="4474" formatCode="0.000%">
                  <c:v>0.9434343434343434</c:v>
                </c:pt>
                <c:pt idx="4475" formatCode="0.000%">
                  <c:v>0.9434343434343434</c:v>
                </c:pt>
                <c:pt idx="4476" formatCode="0.000%">
                  <c:v>0.9434343434343434</c:v>
                </c:pt>
                <c:pt idx="4477" formatCode="0.000%">
                  <c:v>0.9434343434343434</c:v>
                </c:pt>
                <c:pt idx="4478" formatCode="0.000%">
                  <c:v>0.9434343434343434</c:v>
                </c:pt>
                <c:pt idx="4479" formatCode="0.000%">
                  <c:v>0.94545454545454544</c:v>
                </c:pt>
                <c:pt idx="4480" formatCode="0.000%">
                  <c:v>0.94545454545454544</c:v>
                </c:pt>
                <c:pt idx="4481" formatCode="0.000%">
                  <c:v>0.94545454545454544</c:v>
                </c:pt>
                <c:pt idx="4482" formatCode="0.000%">
                  <c:v>0.94545454545454544</c:v>
                </c:pt>
                <c:pt idx="4483" formatCode="0.000%">
                  <c:v>0.94545454545454544</c:v>
                </c:pt>
                <c:pt idx="4484" formatCode="0.000%">
                  <c:v>0.94545454545454544</c:v>
                </c:pt>
                <c:pt idx="4485" formatCode="0.000%">
                  <c:v>0.94545454545454544</c:v>
                </c:pt>
                <c:pt idx="4486" formatCode="0.000%">
                  <c:v>0.94545454545454544</c:v>
                </c:pt>
                <c:pt idx="4487" formatCode="0.000%">
                  <c:v>0.94545454545454544</c:v>
                </c:pt>
                <c:pt idx="4488" formatCode="0.000%">
                  <c:v>0.94545454545454544</c:v>
                </c:pt>
                <c:pt idx="4489" formatCode="0.000%">
                  <c:v>0.94545454545454544</c:v>
                </c:pt>
                <c:pt idx="4490" formatCode="0.000%">
                  <c:v>0.94545454545454544</c:v>
                </c:pt>
                <c:pt idx="4491" formatCode="0.000%">
                  <c:v>0.94545454545454544</c:v>
                </c:pt>
                <c:pt idx="4492" formatCode="0.000%">
                  <c:v>0.94747474747474747</c:v>
                </c:pt>
                <c:pt idx="4493" formatCode="0.000%">
                  <c:v>0.9494949494949495</c:v>
                </c:pt>
                <c:pt idx="4494" formatCode="0.000%">
                  <c:v>0.95151515151515154</c:v>
                </c:pt>
                <c:pt idx="4495" formatCode="0.000%">
                  <c:v>0.95353535353535357</c:v>
                </c:pt>
                <c:pt idx="4496" formatCode="0.000%">
                  <c:v>0.9555555555555556</c:v>
                </c:pt>
                <c:pt idx="4497" formatCode="0.000%">
                  <c:v>0.9555555555555556</c:v>
                </c:pt>
                <c:pt idx="4498" formatCode="0.000%">
                  <c:v>0.9555555555555556</c:v>
                </c:pt>
                <c:pt idx="4499" formatCode="0.000%">
                  <c:v>0.9555555555555556</c:v>
                </c:pt>
                <c:pt idx="4500" formatCode="0.000%">
                  <c:v>0.9555555555555556</c:v>
                </c:pt>
                <c:pt idx="4501" formatCode="0.000%">
                  <c:v>0.9555555555555556</c:v>
                </c:pt>
                <c:pt idx="4502" formatCode="0.000%">
                  <c:v>0.9555555555555556</c:v>
                </c:pt>
                <c:pt idx="4503" formatCode="0.000%">
                  <c:v>0.9555555555555556</c:v>
                </c:pt>
                <c:pt idx="4504" formatCode="0.000%">
                  <c:v>0.9555555555555556</c:v>
                </c:pt>
                <c:pt idx="4505" formatCode="0.000%">
                  <c:v>0.9555555555555556</c:v>
                </c:pt>
                <c:pt idx="4506" formatCode="0.000%">
                  <c:v>0.9555555555555556</c:v>
                </c:pt>
                <c:pt idx="4507" formatCode="0.000%">
                  <c:v>0.9555555555555556</c:v>
                </c:pt>
                <c:pt idx="4508" formatCode="0.000%">
                  <c:v>0.9555555555555556</c:v>
                </c:pt>
                <c:pt idx="4509" formatCode="0.000%">
                  <c:v>0.9555555555555556</c:v>
                </c:pt>
                <c:pt idx="4510" formatCode="0.000%">
                  <c:v>0.9555555555555556</c:v>
                </c:pt>
                <c:pt idx="4511" formatCode="0.000%">
                  <c:v>0.9555555555555556</c:v>
                </c:pt>
                <c:pt idx="4512" formatCode="0.000%">
                  <c:v>0.9555555555555556</c:v>
                </c:pt>
                <c:pt idx="4513" formatCode="0.000%">
                  <c:v>0.9555555555555556</c:v>
                </c:pt>
                <c:pt idx="4514" formatCode="0.000%">
                  <c:v>0.9555555555555556</c:v>
                </c:pt>
                <c:pt idx="4515" formatCode="0.000%">
                  <c:v>0.9555555555555556</c:v>
                </c:pt>
                <c:pt idx="4516" formatCode="0.000%">
                  <c:v>0.9555555555555556</c:v>
                </c:pt>
                <c:pt idx="4517" formatCode="0.000%">
                  <c:v>0.9555555555555556</c:v>
                </c:pt>
                <c:pt idx="4518" formatCode="0.000%">
                  <c:v>0.9555555555555556</c:v>
                </c:pt>
                <c:pt idx="4519" formatCode="0.000%">
                  <c:v>0.9555555555555556</c:v>
                </c:pt>
                <c:pt idx="4520" formatCode="0.000%">
                  <c:v>0.9555555555555556</c:v>
                </c:pt>
                <c:pt idx="4521" formatCode="0.000%">
                  <c:v>0.9555555555555556</c:v>
                </c:pt>
                <c:pt idx="4522" formatCode="0.000%">
                  <c:v>0.9555555555555556</c:v>
                </c:pt>
                <c:pt idx="4523" formatCode="0.000%">
                  <c:v>0.9555555555555556</c:v>
                </c:pt>
                <c:pt idx="4524" formatCode="0.000%">
                  <c:v>0.9555555555555556</c:v>
                </c:pt>
                <c:pt idx="4525" formatCode="0.000%">
                  <c:v>0.9555555555555556</c:v>
                </c:pt>
                <c:pt idx="4526" formatCode="0.000%">
                  <c:v>0.9555555555555556</c:v>
                </c:pt>
                <c:pt idx="4527" formatCode="0.000%">
                  <c:v>0.9555555555555556</c:v>
                </c:pt>
                <c:pt idx="4528" formatCode="0.000%">
                  <c:v>0.9555555555555556</c:v>
                </c:pt>
                <c:pt idx="4529" formatCode="0.000%">
                  <c:v>0.9555555555555556</c:v>
                </c:pt>
                <c:pt idx="4530" formatCode="0.000%">
                  <c:v>0.9555555555555556</c:v>
                </c:pt>
                <c:pt idx="4531" formatCode="0.000%">
                  <c:v>0.9555555555555556</c:v>
                </c:pt>
                <c:pt idx="4532" formatCode="0.000%">
                  <c:v>0.9555555555555556</c:v>
                </c:pt>
                <c:pt idx="4533" formatCode="0.000%">
                  <c:v>0.9555555555555556</c:v>
                </c:pt>
                <c:pt idx="4534" formatCode="0.000%">
                  <c:v>0.9555555555555556</c:v>
                </c:pt>
                <c:pt idx="4535" formatCode="0.000%">
                  <c:v>0.9555555555555556</c:v>
                </c:pt>
                <c:pt idx="4536" formatCode="0.000%">
                  <c:v>0.9555555555555556</c:v>
                </c:pt>
                <c:pt idx="4537" formatCode="0.000%">
                  <c:v>0.9555555555555556</c:v>
                </c:pt>
                <c:pt idx="4538" formatCode="0.000%">
                  <c:v>0.9555555555555556</c:v>
                </c:pt>
                <c:pt idx="4539" formatCode="0.000%">
                  <c:v>0.9555555555555556</c:v>
                </c:pt>
                <c:pt idx="4540" formatCode="0.000%">
                  <c:v>0.9555555555555556</c:v>
                </c:pt>
                <c:pt idx="4541" formatCode="0.000%">
                  <c:v>0.9555555555555556</c:v>
                </c:pt>
                <c:pt idx="4542" formatCode="0.000%">
                  <c:v>0.9555555555555556</c:v>
                </c:pt>
                <c:pt idx="4543" formatCode="0.000%">
                  <c:v>0.9555555555555556</c:v>
                </c:pt>
                <c:pt idx="4544" formatCode="0.000%">
                  <c:v>0.9555555555555556</c:v>
                </c:pt>
                <c:pt idx="4545" formatCode="0.000%">
                  <c:v>0.9555555555555556</c:v>
                </c:pt>
                <c:pt idx="4546" formatCode="0.000%">
                  <c:v>0.9555555555555556</c:v>
                </c:pt>
                <c:pt idx="4547" formatCode="0.000%">
                  <c:v>0.9555555555555556</c:v>
                </c:pt>
                <c:pt idx="4548" formatCode="0.000%">
                  <c:v>0.9555555555555556</c:v>
                </c:pt>
                <c:pt idx="4549" formatCode="0.000%">
                  <c:v>0.9555555555555556</c:v>
                </c:pt>
                <c:pt idx="4550" formatCode="0.000%">
                  <c:v>0.9555555555555556</c:v>
                </c:pt>
                <c:pt idx="4551" formatCode="0.000%">
                  <c:v>0.9555555555555556</c:v>
                </c:pt>
                <c:pt idx="4552" formatCode="0.000%">
                  <c:v>0.9555555555555556</c:v>
                </c:pt>
                <c:pt idx="4553" formatCode="0.000%">
                  <c:v>0.9555555555555556</c:v>
                </c:pt>
                <c:pt idx="4554" formatCode="0.000%">
                  <c:v>0.9555555555555556</c:v>
                </c:pt>
                <c:pt idx="4555" formatCode="0.000%">
                  <c:v>0.9555555555555556</c:v>
                </c:pt>
                <c:pt idx="4556" formatCode="0.000%">
                  <c:v>0.9555555555555556</c:v>
                </c:pt>
                <c:pt idx="4557" formatCode="0.000%">
                  <c:v>0.9555555555555556</c:v>
                </c:pt>
                <c:pt idx="4558" formatCode="0.000%">
                  <c:v>0.9555555555555556</c:v>
                </c:pt>
                <c:pt idx="4559" formatCode="0.000%">
                  <c:v>0.9555555555555556</c:v>
                </c:pt>
                <c:pt idx="4560" formatCode="0.000%">
                  <c:v>0.9555555555555556</c:v>
                </c:pt>
                <c:pt idx="4561" formatCode="0.000%">
                  <c:v>0.9555555555555556</c:v>
                </c:pt>
                <c:pt idx="4562" formatCode="0.000%">
                  <c:v>0.9555555555555556</c:v>
                </c:pt>
                <c:pt idx="4563" formatCode="0.000%">
                  <c:v>0.9555555555555556</c:v>
                </c:pt>
                <c:pt idx="4564" formatCode="0.000%">
                  <c:v>0.9555555555555556</c:v>
                </c:pt>
                <c:pt idx="4565" formatCode="0.000%">
                  <c:v>0.9555555555555556</c:v>
                </c:pt>
                <c:pt idx="4566" formatCode="0.000%">
                  <c:v>0.9555555555555556</c:v>
                </c:pt>
                <c:pt idx="4567" formatCode="0.000%">
                  <c:v>0.9555555555555556</c:v>
                </c:pt>
                <c:pt idx="4568" formatCode="0.000%">
                  <c:v>0.9555555555555556</c:v>
                </c:pt>
                <c:pt idx="4569" formatCode="0.000%">
                  <c:v>0.9555555555555556</c:v>
                </c:pt>
                <c:pt idx="4570" formatCode="0.000%">
                  <c:v>0.9555555555555556</c:v>
                </c:pt>
                <c:pt idx="4571" formatCode="0.000%">
                  <c:v>0.9555555555555556</c:v>
                </c:pt>
                <c:pt idx="4572" formatCode="0.000%">
                  <c:v>0.9555555555555556</c:v>
                </c:pt>
                <c:pt idx="4573" formatCode="0.000%">
                  <c:v>0.9555555555555556</c:v>
                </c:pt>
                <c:pt idx="4574" formatCode="0.000%">
                  <c:v>0.9555555555555556</c:v>
                </c:pt>
                <c:pt idx="4575" formatCode="0.000%">
                  <c:v>0.9555555555555556</c:v>
                </c:pt>
                <c:pt idx="4576" formatCode="0.000%">
                  <c:v>0.9555555555555556</c:v>
                </c:pt>
                <c:pt idx="4577" formatCode="0.000%">
                  <c:v>0.9555555555555556</c:v>
                </c:pt>
                <c:pt idx="4578" formatCode="0.000%">
                  <c:v>0.9555555555555556</c:v>
                </c:pt>
                <c:pt idx="4579" formatCode="0.000%">
                  <c:v>0.9555555555555556</c:v>
                </c:pt>
                <c:pt idx="4580" formatCode="0.000%">
                  <c:v>0.9555555555555556</c:v>
                </c:pt>
                <c:pt idx="4581" formatCode="0.000%">
                  <c:v>0.9555555555555556</c:v>
                </c:pt>
                <c:pt idx="4582" formatCode="0.000%">
                  <c:v>0.9555555555555556</c:v>
                </c:pt>
                <c:pt idx="4583" formatCode="0.000%">
                  <c:v>0.9555555555555556</c:v>
                </c:pt>
                <c:pt idx="4584" formatCode="0.000%">
                  <c:v>0.9555555555555556</c:v>
                </c:pt>
                <c:pt idx="4585" formatCode="0.000%">
                  <c:v>0.9555555555555556</c:v>
                </c:pt>
                <c:pt idx="4586" formatCode="0.000%">
                  <c:v>0.9555555555555556</c:v>
                </c:pt>
                <c:pt idx="4587" formatCode="0.000%">
                  <c:v>0.9555555555555556</c:v>
                </c:pt>
                <c:pt idx="4588" formatCode="0.000%">
                  <c:v>0.9555555555555556</c:v>
                </c:pt>
                <c:pt idx="4589" formatCode="0.000%">
                  <c:v>0.9555555555555556</c:v>
                </c:pt>
                <c:pt idx="4590" formatCode="0.000%">
                  <c:v>0.9555555555555556</c:v>
                </c:pt>
                <c:pt idx="4591" formatCode="0.000%">
                  <c:v>0.9555555555555556</c:v>
                </c:pt>
                <c:pt idx="4592" formatCode="0.000%">
                  <c:v>0.9555555555555556</c:v>
                </c:pt>
                <c:pt idx="4593" formatCode="0.000%">
                  <c:v>0.9555555555555556</c:v>
                </c:pt>
                <c:pt idx="4594" formatCode="0.000%">
                  <c:v>0.9555555555555556</c:v>
                </c:pt>
                <c:pt idx="4595" formatCode="0.000%">
                  <c:v>0.9555555555555556</c:v>
                </c:pt>
                <c:pt idx="4596" formatCode="0.000%">
                  <c:v>0.9555555555555556</c:v>
                </c:pt>
                <c:pt idx="4597" formatCode="0.000%">
                  <c:v>0.9555555555555556</c:v>
                </c:pt>
                <c:pt idx="4598" formatCode="0.000%">
                  <c:v>0.9555555555555556</c:v>
                </c:pt>
                <c:pt idx="4599" formatCode="0.000%">
                  <c:v>0.9555555555555556</c:v>
                </c:pt>
                <c:pt idx="4600" formatCode="0.000%">
                  <c:v>0.9555555555555556</c:v>
                </c:pt>
                <c:pt idx="4601" formatCode="0.000%">
                  <c:v>0.9555555555555556</c:v>
                </c:pt>
                <c:pt idx="4602" formatCode="0.000%">
                  <c:v>0.9555555555555556</c:v>
                </c:pt>
                <c:pt idx="4603" formatCode="0.000%">
                  <c:v>0.9555555555555556</c:v>
                </c:pt>
                <c:pt idx="4604" formatCode="0.000%">
                  <c:v>0.9555555555555556</c:v>
                </c:pt>
                <c:pt idx="4605" formatCode="0.000%">
                  <c:v>0.9555555555555556</c:v>
                </c:pt>
                <c:pt idx="4606" formatCode="0.000%">
                  <c:v>0.9555555555555556</c:v>
                </c:pt>
                <c:pt idx="4607" formatCode="0.000%">
                  <c:v>0.9555555555555556</c:v>
                </c:pt>
                <c:pt idx="4608" formatCode="0.000%">
                  <c:v>0.9555555555555556</c:v>
                </c:pt>
                <c:pt idx="4609" formatCode="0.000%">
                  <c:v>0.9555555555555556</c:v>
                </c:pt>
                <c:pt idx="4610" formatCode="0.000%">
                  <c:v>0.9555555555555556</c:v>
                </c:pt>
                <c:pt idx="4611" formatCode="0.000%">
                  <c:v>0.9555555555555556</c:v>
                </c:pt>
                <c:pt idx="4612" formatCode="0.000%">
                  <c:v>0.9555555555555556</c:v>
                </c:pt>
                <c:pt idx="4613" formatCode="0.000%">
                  <c:v>0.9555555555555556</c:v>
                </c:pt>
                <c:pt idx="4614" formatCode="0.000%">
                  <c:v>0.9555555555555556</c:v>
                </c:pt>
                <c:pt idx="4615" formatCode="0.000%">
                  <c:v>0.9555555555555556</c:v>
                </c:pt>
                <c:pt idx="4616" formatCode="0.000%">
                  <c:v>0.9555555555555556</c:v>
                </c:pt>
                <c:pt idx="4617" formatCode="0.000%">
                  <c:v>0.9555555555555556</c:v>
                </c:pt>
                <c:pt idx="4618" formatCode="0.000%">
                  <c:v>0.9555555555555556</c:v>
                </c:pt>
                <c:pt idx="4619" formatCode="0.000%">
                  <c:v>0.9555555555555556</c:v>
                </c:pt>
                <c:pt idx="4620" formatCode="0.000%">
                  <c:v>0.9555555555555556</c:v>
                </c:pt>
                <c:pt idx="4621" formatCode="0.000%">
                  <c:v>0.9555555555555556</c:v>
                </c:pt>
                <c:pt idx="4622" formatCode="0.000%">
                  <c:v>0.9555555555555556</c:v>
                </c:pt>
                <c:pt idx="4623" formatCode="0.000%">
                  <c:v>0.9555555555555556</c:v>
                </c:pt>
                <c:pt idx="4624" formatCode="0.000%">
                  <c:v>0.9555555555555556</c:v>
                </c:pt>
                <c:pt idx="4625" formatCode="0.000%">
                  <c:v>0.9555555555555556</c:v>
                </c:pt>
                <c:pt idx="4626" formatCode="0.000%">
                  <c:v>0.9555555555555556</c:v>
                </c:pt>
                <c:pt idx="4627" formatCode="0.000%">
                  <c:v>0.9555555555555556</c:v>
                </c:pt>
                <c:pt idx="4628" formatCode="0.000%">
                  <c:v>0.9555555555555556</c:v>
                </c:pt>
                <c:pt idx="4629" formatCode="0.000%">
                  <c:v>0.9555555555555556</c:v>
                </c:pt>
                <c:pt idx="4630" formatCode="0.000%">
                  <c:v>0.9555555555555556</c:v>
                </c:pt>
                <c:pt idx="4631" formatCode="0.000%">
                  <c:v>0.9555555555555556</c:v>
                </c:pt>
                <c:pt idx="4632" formatCode="0.000%">
                  <c:v>0.9555555555555556</c:v>
                </c:pt>
                <c:pt idx="4633" formatCode="0.000%">
                  <c:v>0.9555555555555556</c:v>
                </c:pt>
                <c:pt idx="4634" formatCode="0.000%">
                  <c:v>0.9555555555555556</c:v>
                </c:pt>
                <c:pt idx="4635" formatCode="0.000%">
                  <c:v>0.9555555555555556</c:v>
                </c:pt>
                <c:pt idx="4636" formatCode="0.000%">
                  <c:v>0.9555555555555556</c:v>
                </c:pt>
                <c:pt idx="4637" formatCode="0.000%">
                  <c:v>0.9555555555555556</c:v>
                </c:pt>
                <c:pt idx="4638" formatCode="0.000%">
                  <c:v>0.9555555555555556</c:v>
                </c:pt>
                <c:pt idx="4639" formatCode="0.000%">
                  <c:v>0.9555555555555556</c:v>
                </c:pt>
                <c:pt idx="4640" formatCode="0.000%">
                  <c:v>0.9555555555555556</c:v>
                </c:pt>
                <c:pt idx="4641" formatCode="0.000%">
                  <c:v>0.9555555555555556</c:v>
                </c:pt>
                <c:pt idx="4642" formatCode="0.000%">
                  <c:v>0.9555555555555556</c:v>
                </c:pt>
                <c:pt idx="4643" formatCode="0.000%">
                  <c:v>0.9555555555555556</c:v>
                </c:pt>
                <c:pt idx="4644" formatCode="0.000%">
                  <c:v>0.9555555555555556</c:v>
                </c:pt>
                <c:pt idx="4645" formatCode="0.000%">
                  <c:v>0.9555555555555556</c:v>
                </c:pt>
                <c:pt idx="4646" formatCode="0.000%">
                  <c:v>0.9555555555555556</c:v>
                </c:pt>
                <c:pt idx="4647" formatCode="0.000%">
                  <c:v>0.9555555555555556</c:v>
                </c:pt>
                <c:pt idx="4648" formatCode="0.000%">
                  <c:v>0.9555555555555556</c:v>
                </c:pt>
                <c:pt idx="4649" formatCode="0.000%">
                  <c:v>0.9555555555555556</c:v>
                </c:pt>
                <c:pt idx="4650" formatCode="0.000%">
                  <c:v>0.9555555555555556</c:v>
                </c:pt>
                <c:pt idx="4651" formatCode="0.000%">
                  <c:v>0.9555555555555556</c:v>
                </c:pt>
                <c:pt idx="4652" formatCode="0.000%">
                  <c:v>0.9555555555555556</c:v>
                </c:pt>
                <c:pt idx="4653" formatCode="0.000%">
                  <c:v>0.9555555555555556</c:v>
                </c:pt>
                <c:pt idx="4654" formatCode="0.000%">
                  <c:v>0.9555555555555556</c:v>
                </c:pt>
                <c:pt idx="4655" formatCode="0.000%">
                  <c:v>0.9555555555555556</c:v>
                </c:pt>
                <c:pt idx="4656" formatCode="0.000%">
                  <c:v>0.9555555555555556</c:v>
                </c:pt>
                <c:pt idx="4657" formatCode="0.000%">
                  <c:v>0.9555555555555556</c:v>
                </c:pt>
                <c:pt idx="4658" formatCode="0.000%">
                  <c:v>0.9555555555555556</c:v>
                </c:pt>
                <c:pt idx="4659" formatCode="0.000%">
                  <c:v>0.9555555555555556</c:v>
                </c:pt>
                <c:pt idx="4660" formatCode="0.000%">
                  <c:v>0.9555555555555556</c:v>
                </c:pt>
                <c:pt idx="4661" formatCode="0.000%">
                  <c:v>0.9555555555555556</c:v>
                </c:pt>
                <c:pt idx="4662" formatCode="0.000%">
                  <c:v>0.9555555555555556</c:v>
                </c:pt>
                <c:pt idx="4663" formatCode="0.000%">
                  <c:v>0.9555555555555556</c:v>
                </c:pt>
                <c:pt idx="4664" formatCode="0.000%">
                  <c:v>0.9555555555555556</c:v>
                </c:pt>
                <c:pt idx="4665" formatCode="0.000%">
                  <c:v>0.9555555555555556</c:v>
                </c:pt>
                <c:pt idx="4666" formatCode="0.000%">
                  <c:v>0.9555555555555556</c:v>
                </c:pt>
                <c:pt idx="4667" formatCode="0.000%">
                  <c:v>0.9555555555555556</c:v>
                </c:pt>
                <c:pt idx="4668" formatCode="0.000%">
                  <c:v>0.9555555555555556</c:v>
                </c:pt>
                <c:pt idx="4669" formatCode="0.000%">
                  <c:v>0.9555555555555556</c:v>
                </c:pt>
                <c:pt idx="4670" formatCode="0.000%">
                  <c:v>0.9555555555555556</c:v>
                </c:pt>
                <c:pt idx="4671" formatCode="0.000%">
                  <c:v>0.9555555555555556</c:v>
                </c:pt>
                <c:pt idx="4672" formatCode="0.000%">
                  <c:v>0.9555555555555556</c:v>
                </c:pt>
                <c:pt idx="4673" formatCode="0.000%">
                  <c:v>0.9555555555555556</c:v>
                </c:pt>
                <c:pt idx="4674" formatCode="0.000%">
                  <c:v>0.9555555555555556</c:v>
                </c:pt>
                <c:pt idx="4675" formatCode="0.000%">
                  <c:v>0.9555555555555556</c:v>
                </c:pt>
                <c:pt idx="4676" formatCode="0.000%">
                  <c:v>0.9555555555555556</c:v>
                </c:pt>
                <c:pt idx="4677" formatCode="0.000%">
                  <c:v>0.9555555555555556</c:v>
                </c:pt>
                <c:pt idx="4678" formatCode="0.000%">
                  <c:v>0.9555555555555556</c:v>
                </c:pt>
                <c:pt idx="4679" formatCode="0.000%">
                  <c:v>0.9555555555555556</c:v>
                </c:pt>
                <c:pt idx="4680" formatCode="0.000%">
                  <c:v>0.9555555555555556</c:v>
                </c:pt>
                <c:pt idx="4681" formatCode="0.000%">
                  <c:v>0.9555555555555556</c:v>
                </c:pt>
                <c:pt idx="4682" formatCode="0.000%">
                  <c:v>0.9555555555555556</c:v>
                </c:pt>
                <c:pt idx="4683" formatCode="0.000%">
                  <c:v>0.9555555555555556</c:v>
                </c:pt>
                <c:pt idx="4684" formatCode="0.000%">
                  <c:v>0.9555555555555556</c:v>
                </c:pt>
                <c:pt idx="4685" formatCode="0.000%">
                  <c:v>0.9555555555555556</c:v>
                </c:pt>
                <c:pt idx="4686" formatCode="0.000%">
                  <c:v>0.9555555555555556</c:v>
                </c:pt>
                <c:pt idx="4687" formatCode="0.000%">
                  <c:v>0.9555555555555556</c:v>
                </c:pt>
                <c:pt idx="4688" formatCode="0.000%">
                  <c:v>0.9555555555555556</c:v>
                </c:pt>
                <c:pt idx="4689" formatCode="0.000%">
                  <c:v>0.9555555555555556</c:v>
                </c:pt>
                <c:pt idx="4690" formatCode="0.000%">
                  <c:v>0.9555555555555556</c:v>
                </c:pt>
                <c:pt idx="4691" formatCode="0.000%">
                  <c:v>0.9555555555555556</c:v>
                </c:pt>
                <c:pt idx="4692" formatCode="0.000%">
                  <c:v>0.9555555555555556</c:v>
                </c:pt>
                <c:pt idx="4693" formatCode="0.000%">
                  <c:v>0.9555555555555556</c:v>
                </c:pt>
                <c:pt idx="4694" formatCode="0.000%">
                  <c:v>0.9555555555555556</c:v>
                </c:pt>
                <c:pt idx="4695" formatCode="0.000%">
                  <c:v>0.9555555555555556</c:v>
                </c:pt>
                <c:pt idx="4696" formatCode="0.000%">
                  <c:v>0.9555555555555556</c:v>
                </c:pt>
                <c:pt idx="4697" formatCode="0.000%">
                  <c:v>0.9555555555555556</c:v>
                </c:pt>
                <c:pt idx="4698" formatCode="0.000%">
                  <c:v>0.9555555555555556</c:v>
                </c:pt>
                <c:pt idx="4699" formatCode="0.000%">
                  <c:v>0.9555555555555556</c:v>
                </c:pt>
                <c:pt idx="4700" formatCode="0.000%">
                  <c:v>0.9555555555555556</c:v>
                </c:pt>
                <c:pt idx="4701" formatCode="0.000%">
                  <c:v>0.9555555555555556</c:v>
                </c:pt>
                <c:pt idx="4702" formatCode="0.000%">
                  <c:v>0.9555555555555556</c:v>
                </c:pt>
                <c:pt idx="4703" formatCode="0.000%">
                  <c:v>0.9555555555555556</c:v>
                </c:pt>
                <c:pt idx="4704" formatCode="0.000%">
                  <c:v>0.9555555555555556</c:v>
                </c:pt>
                <c:pt idx="4705" formatCode="0.000%">
                  <c:v>0.9555555555555556</c:v>
                </c:pt>
                <c:pt idx="4706" formatCode="0.000%">
                  <c:v>0.9555555555555556</c:v>
                </c:pt>
                <c:pt idx="4707" formatCode="0.000%">
                  <c:v>0.9555555555555556</c:v>
                </c:pt>
                <c:pt idx="4708" formatCode="0.000%">
                  <c:v>0.9555555555555556</c:v>
                </c:pt>
                <c:pt idx="4709" formatCode="0.000%">
                  <c:v>0.9555555555555556</c:v>
                </c:pt>
                <c:pt idx="4710" formatCode="0.000%">
                  <c:v>0.9555555555555556</c:v>
                </c:pt>
                <c:pt idx="4711" formatCode="0.000%">
                  <c:v>0.9555555555555556</c:v>
                </c:pt>
                <c:pt idx="4712" formatCode="0.000%">
                  <c:v>0.9555555555555556</c:v>
                </c:pt>
                <c:pt idx="4713" formatCode="0.000%">
                  <c:v>0.9555555555555556</c:v>
                </c:pt>
                <c:pt idx="4714" formatCode="0.000%">
                  <c:v>0.9555555555555556</c:v>
                </c:pt>
                <c:pt idx="4715" formatCode="0.000%">
                  <c:v>0.9555555555555556</c:v>
                </c:pt>
                <c:pt idx="4716" formatCode="0.000%">
                  <c:v>0.9555555555555556</c:v>
                </c:pt>
                <c:pt idx="4717" formatCode="0.000%">
                  <c:v>0.9555555555555556</c:v>
                </c:pt>
                <c:pt idx="4718" formatCode="0.000%">
                  <c:v>0.9555555555555556</c:v>
                </c:pt>
                <c:pt idx="4719" formatCode="0.000%">
                  <c:v>0.9555555555555556</c:v>
                </c:pt>
                <c:pt idx="4720" formatCode="0.000%">
                  <c:v>0.9555555555555556</c:v>
                </c:pt>
                <c:pt idx="4721" formatCode="0.000%">
                  <c:v>0.9555555555555556</c:v>
                </c:pt>
                <c:pt idx="4722" formatCode="0.000%">
                  <c:v>0.9555555555555556</c:v>
                </c:pt>
                <c:pt idx="4723" formatCode="0.000%">
                  <c:v>0.9555555555555556</c:v>
                </c:pt>
                <c:pt idx="4724" formatCode="0.000%">
                  <c:v>0.9555555555555556</c:v>
                </c:pt>
                <c:pt idx="4725" formatCode="0.000%">
                  <c:v>0.9555555555555556</c:v>
                </c:pt>
                <c:pt idx="4726" formatCode="0.000%">
                  <c:v>0.9555555555555556</c:v>
                </c:pt>
                <c:pt idx="4727" formatCode="0.000%">
                  <c:v>0.9555555555555556</c:v>
                </c:pt>
                <c:pt idx="4728" formatCode="0.000%">
                  <c:v>0.9555555555555556</c:v>
                </c:pt>
                <c:pt idx="4729" formatCode="0.000%">
                  <c:v>0.9555555555555556</c:v>
                </c:pt>
                <c:pt idx="4730" formatCode="0.000%">
                  <c:v>0.9555555555555556</c:v>
                </c:pt>
                <c:pt idx="4731" formatCode="0.000%">
                  <c:v>0.9555555555555556</c:v>
                </c:pt>
                <c:pt idx="4732" formatCode="0.000%">
                  <c:v>0.9555555555555556</c:v>
                </c:pt>
                <c:pt idx="4733" formatCode="0.000%">
                  <c:v>0.9555555555555556</c:v>
                </c:pt>
                <c:pt idx="4734" formatCode="0.000%">
                  <c:v>0.9555555555555556</c:v>
                </c:pt>
                <c:pt idx="4735" formatCode="0.000%">
                  <c:v>0.9555555555555556</c:v>
                </c:pt>
                <c:pt idx="4736" formatCode="0.000%">
                  <c:v>0.9555555555555556</c:v>
                </c:pt>
                <c:pt idx="4737" formatCode="0.000%">
                  <c:v>0.9555555555555556</c:v>
                </c:pt>
                <c:pt idx="4738" formatCode="0.000%">
                  <c:v>0.9555555555555556</c:v>
                </c:pt>
                <c:pt idx="4739" formatCode="0.000%">
                  <c:v>0.9555555555555556</c:v>
                </c:pt>
                <c:pt idx="4740" formatCode="0.000%">
                  <c:v>0.9555555555555556</c:v>
                </c:pt>
                <c:pt idx="4741" formatCode="0.000%">
                  <c:v>0.9555555555555556</c:v>
                </c:pt>
                <c:pt idx="4742" formatCode="0.000%">
                  <c:v>0.9555555555555556</c:v>
                </c:pt>
                <c:pt idx="4743" formatCode="0.000%">
                  <c:v>0.9555555555555556</c:v>
                </c:pt>
                <c:pt idx="4744" formatCode="0.000%">
                  <c:v>0.9555555555555556</c:v>
                </c:pt>
                <c:pt idx="4745" formatCode="0.000%">
                  <c:v>0.9555555555555556</c:v>
                </c:pt>
                <c:pt idx="4746" formatCode="0.000%">
                  <c:v>0.9555555555555556</c:v>
                </c:pt>
                <c:pt idx="4747" formatCode="0.000%">
                  <c:v>0.9555555555555556</c:v>
                </c:pt>
                <c:pt idx="4748" formatCode="0.000%">
                  <c:v>0.9555555555555556</c:v>
                </c:pt>
                <c:pt idx="4749" formatCode="0.000%">
                  <c:v>0.9555555555555556</c:v>
                </c:pt>
                <c:pt idx="4750" formatCode="0.000%">
                  <c:v>0.9555555555555556</c:v>
                </c:pt>
                <c:pt idx="4751" formatCode="0.000%">
                  <c:v>0.9555555555555556</c:v>
                </c:pt>
                <c:pt idx="4752" formatCode="0.000%">
                  <c:v>0.9555555555555556</c:v>
                </c:pt>
                <c:pt idx="4753" formatCode="0.000%">
                  <c:v>0.9555555555555556</c:v>
                </c:pt>
                <c:pt idx="4754" formatCode="0.000%">
                  <c:v>0.9555555555555556</c:v>
                </c:pt>
                <c:pt idx="4755" formatCode="0.000%">
                  <c:v>0.9555555555555556</c:v>
                </c:pt>
                <c:pt idx="4756" formatCode="0.000%">
                  <c:v>0.9555555555555556</c:v>
                </c:pt>
                <c:pt idx="4757" formatCode="0.000%">
                  <c:v>0.9555555555555556</c:v>
                </c:pt>
                <c:pt idx="4758" formatCode="0.000%">
                  <c:v>0.9555555555555556</c:v>
                </c:pt>
                <c:pt idx="4759" formatCode="0.000%">
                  <c:v>0.9555555555555556</c:v>
                </c:pt>
                <c:pt idx="4760" formatCode="0.000%">
                  <c:v>0.9555555555555556</c:v>
                </c:pt>
                <c:pt idx="4761" formatCode="0.000%">
                  <c:v>0.9555555555555556</c:v>
                </c:pt>
                <c:pt idx="4762" formatCode="0.000%">
                  <c:v>0.9555555555555556</c:v>
                </c:pt>
                <c:pt idx="4763" formatCode="0.000%">
                  <c:v>0.9555555555555556</c:v>
                </c:pt>
                <c:pt idx="4764" formatCode="0.000%">
                  <c:v>0.9555555555555556</c:v>
                </c:pt>
                <c:pt idx="4765" formatCode="0.000%">
                  <c:v>0.9555555555555556</c:v>
                </c:pt>
                <c:pt idx="4766" formatCode="0.000%">
                  <c:v>0.9555555555555556</c:v>
                </c:pt>
                <c:pt idx="4767" formatCode="0.000%">
                  <c:v>0.9555555555555556</c:v>
                </c:pt>
                <c:pt idx="4768" formatCode="0.000%">
                  <c:v>0.9555555555555556</c:v>
                </c:pt>
                <c:pt idx="4769" formatCode="0.000%">
                  <c:v>0.9555555555555556</c:v>
                </c:pt>
                <c:pt idx="4770" formatCode="0.000%">
                  <c:v>0.9555555555555556</c:v>
                </c:pt>
                <c:pt idx="4771" formatCode="0.000%">
                  <c:v>0.9555555555555556</c:v>
                </c:pt>
                <c:pt idx="4772" formatCode="0.000%">
                  <c:v>0.9555555555555556</c:v>
                </c:pt>
                <c:pt idx="4773" formatCode="0.000%">
                  <c:v>0.9555555555555556</c:v>
                </c:pt>
                <c:pt idx="4774" formatCode="0.000%">
                  <c:v>0.9555555555555556</c:v>
                </c:pt>
                <c:pt idx="4775" formatCode="0.000%">
                  <c:v>0.9555555555555556</c:v>
                </c:pt>
                <c:pt idx="4776" formatCode="0.000%">
                  <c:v>0.9555555555555556</c:v>
                </c:pt>
                <c:pt idx="4777" formatCode="0.000%">
                  <c:v>0.9555555555555556</c:v>
                </c:pt>
                <c:pt idx="4778" formatCode="0.000%">
                  <c:v>0.9555555555555556</c:v>
                </c:pt>
                <c:pt idx="4779" formatCode="0.000%">
                  <c:v>0.9555555555555556</c:v>
                </c:pt>
                <c:pt idx="4780" formatCode="0.000%">
                  <c:v>0.9555555555555556</c:v>
                </c:pt>
                <c:pt idx="4781" formatCode="0.000%">
                  <c:v>0.9555555555555556</c:v>
                </c:pt>
                <c:pt idx="4782" formatCode="0.000%">
                  <c:v>0.9555555555555556</c:v>
                </c:pt>
                <c:pt idx="4783" formatCode="0.000%">
                  <c:v>0.9555555555555556</c:v>
                </c:pt>
                <c:pt idx="4784" formatCode="0.000%">
                  <c:v>0.9555555555555556</c:v>
                </c:pt>
                <c:pt idx="4785" formatCode="0.000%">
                  <c:v>0.9555555555555556</c:v>
                </c:pt>
                <c:pt idx="4786" formatCode="0.000%">
                  <c:v>0.9555555555555556</c:v>
                </c:pt>
                <c:pt idx="4787" formatCode="0.000%">
                  <c:v>0.9555555555555556</c:v>
                </c:pt>
                <c:pt idx="4788" formatCode="0.000%">
                  <c:v>0.9555555555555556</c:v>
                </c:pt>
                <c:pt idx="4789" formatCode="0.000%">
                  <c:v>0.9555555555555556</c:v>
                </c:pt>
                <c:pt idx="4790" formatCode="0.000%">
                  <c:v>0.9555555555555556</c:v>
                </c:pt>
                <c:pt idx="4791" formatCode="0.000%">
                  <c:v>0.9555555555555556</c:v>
                </c:pt>
                <c:pt idx="4792" formatCode="0.000%">
                  <c:v>0.9555555555555556</c:v>
                </c:pt>
                <c:pt idx="4793" formatCode="0.000%">
                  <c:v>0.9555555555555556</c:v>
                </c:pt>
                <c:pt idx="4794" formatCode="0.000%">
                  <c:v>0.9555555555555556</c:v>
                </c:pt>
                <c:pt idx="4795" formatCode="0.000%">
                  <c:v>0.9555555555555556</c:v>
                </c:pt>
                <c:pt idx="4796" formatCode="0.000%">
                  <c:v>0.9555555555555556</c:v>
                </c:pt>
                <c:pt idx="4797" formatCode="0.000%">
                  <c:v>0.9555555555555556</c:v>
                </c:pt>
                <c:pt idx="4798" formatCode="0.000%">
                  <c:v>0.9555555555555556</c:v>
                </c:pt>
                <c:pt idx="4799" formatCode="0.000%">
                  <c:v>0.9555555555555556</c:v>
                </c:pt>
                <c:pt idx="4800" formatCode="0.000%">
                  <c:v>0.9555555555555556</c:v>
                </c:pt>
                <c:pt idx="4801" formatCode="0.000%">
                  <c:v>0.9555555555555556</c:v>
                </c:pt>
                <c:pt idx="4802" formatCode="0.000%">
                  <c:v>0.9555555555555556</c:v>
                </c:pt>
                <c:pt idx="4803" formatCode="0.000%">
                  <c:v>0.9555555555555556</c:v>
                </c:pt>
                <c:pt idx="4804" formatCode="0.000%">
                  <c:v>0.9555555555555556</c:v>
                </c:pt>
                <c:pt idx="4805" formatCode="0.000%">
                  <c:v>0.9555555555555556</c:v>
                </c:pt>
                <c:pt idx="4806" formatCode="0.000%">
                  <c:v>0.9555555555555556</c:v>
                </c:pt>
                <c:pt idx="4807" formatCode="0.000%">
                  <c:v>0.9555555555555556</c:v>
                </c:pt>
                <c:pt idx="4808" formatCode="0.000%">
                  <c:v>0.9555555555555556</c:v>
                </c:pt>
                <c:pt idx="4809" formatCode="0.000%">
                  <c:v>0.9555555555555556</c:v>
                </c:pt>
                <c:pt idx="4810" formatCode="0.000%">
                  <c:v>0.9555555555555556</c:v>
                </c:pt>
                <c:pt idx="4811" formatCode="0.000%">
                  <c:v>0.9555555555555556</c:v>
                </c:pt>
                <c:pt idx="4812" formatCode="0.000%">
                  <c:v>0.9555555555555556</c:v>
                </c:pt>
                <c:pt idx="4813" formatCode="0.000%">
                  <c:v>0.9555555555555556</c:v>
                </c:pt>
                <c:pt idx="4814" formatCode="0.000%">
                  <c:v>0.9555555555555556</c:v>
                </c:pt>
                <c:pt idx="4815" formatCode="0.000%">
                  <c:v>0.9555555555555556</c:v>
                </c:pt>
                <c:pt idx="4816" formatCode="0.000%">
                  <c:v>0.9555555555555556</c:v>
                </c:pt>
                <c:pt idx="4817" formatCode="0.000%">
                  <c:v>0.9555555555555556</c:v>
                </c:pt>
                <c:pt idx="4818" formatCode="0.000%">
                  <c:v>0.9555555555555556</c:v>
                </c:pt>
                <c:pt idx="4819" formatCode="0.000%">
                  <c:v>0.9555555555555556</c:v>
                </c:pt>
                <c:pt idx="4820" formatCode="0.000%">
                  <c:v>0.9555555555555556</c:v>
                </c:pt>
                <c:pt idx="4821" formatCode="0.000%">
                  <c:v>0.95757575757575752</c:v>
                </c:pt>
                <c:pt idx="4822" formatCode="0.000%">
                  <c:v>0.95959595959595956</c:v>
                </c:pt>
                <c:pt idx="4823" formatCode="0.000%">
                  <c:v>0.96161616161616159</c:v>
                </c:pt>
                <c:pt idx="4824" formatCode="0.000%">
                  <c:v>0.96161616161616159</c:v>
                </c:pt>
                <c:pt idx="4825" formatCode="0.000%">
                  <c:v>0.96161616161616159</c:v>
                </c:pt>
                <c:pt idx="4826" formatCode="0.000%">
                  <c:v>0.96161616161616159</c:v>
                </c:pt>
                <c:pt idx="4827" formatCode="0.000%">
                  <c:v>0.96161616161616159</c:v>
                </c:pt>
                <c:pt idx="4828" formatCode="0.000%">
                  <c:v>0.96161616161616159</c:v>
                </c:pt>
                <c:pt idx="4829" formatCode="0.000%">
                  <c:v>0.96161616161616159</c:v>
                </c:pt>
                <c:pt idx="4830" formatCode="0.000%">
                  <c:v>0.96161616161616159</c:v>
                </c:pt>
                <c:pt idx="4831" formatCode="0.000%">
                  <c:v>0.96161616161616159</c:v>
                </c:pt>
                <c:pt idx="4832" formatCode="0.000%">
                  <c:v>0.96161616161616159</c:v>
                </c:pt>
                <c:pt idx="4833" formatCode="0.000%">
                  <c:v>0.96161616161616159</c:v>
                </c:pt>
                <c:pt idx="4834" formatCode="0.000%">
                  <c:v>0.96161616161616159</c:v>
                </c:pt>
                <c:pt idx="4835" formatCode="0.000%">
                  <c:v>0.96161616161616159</c:v>
                </c:pt>
                <c:pt idx="4836" formatCode="0.000%">
                  <c:v>0.96161616161616159</c:v>
                </c:pt>
                <c:pt idx="4837" formatCode="0.000%">
                  <c:v>0.96161616161616159</c:v>
                </c:pt>
                <c:pt idx="4838" formatCode="0.000%">
                  <c:v>0.96161616161616159</c:v>
                </c:pt>
                <c:pt idx="4839" formatCode="0.000%">
                  <c:v>0.96161616161616159</c:v>
                </c:pt>
                <c:pt idx="4840" formatCode="0.000%">
                  <c:v>0.96161616161616159</c:v>
                </c:pt>
                <c:pt idx="4841" formatCode="0.000%">
                  <c:v>0.96161616161616159</c:v>
                </c:pt>
                <c:pt idx="4842" formatCode="0.000%">
                  <c:v>0.96161616161616159</c:v>
                </c:pt>
                <c:pt idx="4843" formatCode="0.000%">
                  <c:v>0.96161616161616159</c:v>
                </c:pt>
                <c:pt idx="4844" formatCode="0.000%">
                  <c:v>0.96161616161616159</c:v>
                </c:pt>
                <c:pt idx="4845" formatCode="0.000%">
                  <c:v>0.96161616161616159</c:v>
                </c:pt>
                <c:pt idx="4846" formatCode="0.000%">
                  <c:v>0.96161616161616159</c:v>
                </c:pt>
                <c:pt idx="4847" formatCode="0.000%">
                  <c:v>0.96161616161616159</c:v>
                </c:pt>
                <c:pt idx="4848" formatCode="0.000%">
                  <c:v>0.96161616161616159</c:v>
                </c:pt>
                <c:pt idx="4849" formatCode="0.000%">
                  <c:v>0.96161616161616159</c:v>
                </c:pt>
                <c:pt idx="4850" formatCode="0.000%">
                  <c:v>0.96161616161616159</c:v>
                </c:pt>
                <c:pt idx="4851" formatCode="0.000%">
                  <c:v>0.96161616161616159</c:v>
                </c:pt>
                <c:pt idx="4852" formatCode="0.000%">
                  <c:v>0.96161616161616159</c:v>
                </c:pt>
                <c:pt idx="4853" formatCode="0.000%">
                  <c:v>0.96161616161616159</c:v>
                </c:pt>
                <c:pt idx="4854" formatCode="0.000%">
                  <c:v>0.96161616161616159</c:v>
                </c:pt>
                <c:pt idx="4855" formatCode="0.000%">
                  <c:v>0.96161616161616159</c:v>
                </c:pt>
                <c:pt idx="4856" formatCode="0.000%">
                  <c:v>0.96161616161616159</c:v>
                </c:pt>
                <c:pt idx="4857" formatCode="0.000%">
                  <c:v>0.96161616161616159</c:v>
                </c:pt>
                <c:pt idx="4858" formatCode="0.000%">
                  <c:v>0.96161616161616159</c:v>
                </c:pt>
                <c:pt idx="4859" formatCode="0.000%">
                  <c:v>0.96161616161616159</c:v>
                </c:pt>
                <c:pt idx="4860" formatCode="0.000%">
                  <c:v>0.96161616161616159</c:v>
                </c:pt>
                <c:pt idx="4861" formatCode="0.000%">
                  <c:v>0.96161616161616159</c:v>
                </c:pt>
                <c:pt idx="4862" formatCode="0.000%">
                  <c:v>0.96161616161616159</c:v>
                </c:pt>
                <c:pt idx="4863" formatCode="0.000%">
                  <c:v>0.96161616161616159</c:v>
                </c:pt>
                <c:pt idx="4864" formatCode="0.000%">
                  <c:v>0.96161616161616159</c:v>
                </c:pt>
                <c:pt idx="4865" formatCode="0.000%">
                  <c:v>0.96161616161616159</c:v>
                </c:pt>
                <c:pt idx="4866" formatCode="0.000%">
                  <c:v>0.96161616161616159</c:v>
                </c:pt>
                <c:pt idx="4867" formatCode="0.000%">
                  <c:v>0.96161616161616159</c:v>
                </c:pt>
                <c:pt idx="4868" formatCode="0.000%">
                  <c:v>0.96161616161616159</c:v>
                </c:pt>
                <c:pt idx="4869" formatCode="0.000%">
                  <c:v>0.96161616161616159</c:v>
                </c:pt>
                <c:pt idx="4870" formatCode="0.000%">
                  <c:v>0.96161616161616159</c:v>
                </c:pt>
                <c:pt idx="4871" formatCode="0.000%">
                  <c:v>0.96161616161616159</c:v>
                </c:pt>
                <c:pt idx="4872" formatCode="0.000%">
                  <c:v>0.96161616161616159</c:v>
                </c:pt>
                <c:pt idx="4873" formatCode="0.000%">
                  <c:v>0.96161616161616159</c:v>
                </c:pt>
                <c:pt idx="4874" formatCode="0.000%">
                  <c:v>0.96161616161616159</c:v>
                </c:pt>
                <c:pt idx="4875" formatCode="0.000%">
                  <c:v>0.96161616161616159</c:v>
                </c:pt>
                <c:pt idx="4876" formatCode="0.000%">
                  <c:v>0.96161616161616159</c:v>
                </c:pt>
                <c:pt idx="4877" formatCode="0.000%">
                  <c:v>0.96161616161616159</c:v>
                </c:pt>
                <c:pt idx="4878" formatCode="0.000%">
                  <c:v>0.96161616161616159</c:v>
                </c:pt>
                <c:pt idx="4879" formatCode="0.000%">
                  <c:v>0.96161616161616159</c:v>
                </c:pt>
                <c:pt idx="4880" formatCode="0.000%">
                  <c:v>0.96161616161616159</c:v>
                </c:pt>
                <c:pt idx="4881" formatCode="0.000%">
                  <c:v>0.96161616161616159</c:v>
                </c:pt>
                <c:pt idx="4882" formatCode="0.000%">
                  <c:v>0.96161616161616159</c:v>
                </c:pt>
                <c:pt idx="4883" formatCode="0.000%">
                  <c:v>0.96161616161616159</c:v>
                </c:pt>
                <c:pt idx="4884" formatCode="0.000%">
                  <c:v>0.96161616161616159</c:v>
                </c:pt>
                <c:pt idx="4885" formatCode="0.000%">
                  <c:v>0.96161616161616159</c:v>
                </c:pt>
                <c:pt idx="4886" formatCode="0.000%">
                  <c:v>0.96161616161616159</c:v>
                </c:pt>
                <c:pt idx="4887" formatCode="0.000%">
                  <c:v>0.96161616161616159</c:v>
                </c:pt>
                <c:pt idx="4888" formatCode="0.000%">
                  <c:v>0.96161616161616159</c:v>
                </c:pt>
                <c:pt idx="4889" formatCode="0.000%">
                  <c:v>0.96161616161616159</c:v>
                </c:pt>
                <c:pt idx="4890" formatCode="0.000%">
                  <c:v>0.96161616161616159</c:v>
                </c:pt>
                <c:pt idx="4891" formatCode="0.000%">
                  <c:v>0.96161616161616159</c:v>
                </c:pt>
                <c:pt idx="4892" formatCode="0.000%">
                  <c:v>0.96161616161616159</c:v>
                </c:pt>
                <c:pt idx="4893" formatCode="0.000%">
                  <c:v>0.96161616161616159</c:v>
                </c:pt>
                <c:pt idx="4894" formatCode="0.000%">
                  <c:v>0.96161616161616159</c:v>
                </c:pt>
                <c:pt idx="4895" formatCode="0.000%">
                  <c:v>0.96161616161616159</c:v>
                </c:pt>
                <c:pt idx="4896" formatCode="0.000%">
                  <c:v>0.96161616161616159</c:v>
                </c:pt>
                <c:pt idx="4897" formatCode="0.000%">
                  <c:v>0.96161616161616159</c:v>
                </c:pt>
                <c:pt idx="4898" formatCode="0.000%">
                  <c:v>0.96161616161616159</c:v>
                </c:pt>
                <c:pt idx="4899" formatCode="0.000%">
                  <c:v>0.96161616161616159</c:v>
                </c:pt>
                <c:pt idx="4900" formatCode="0.000%">
                  <c:v>0.96161616161616159</c:v>
                </c:pt>
                <c:pt idx="4901" formatCode="0.000%">
                  <c:v>0.96161616161616159</c:v>
                </c:pt>
                <c:pt idx="4902" formatCode="0.000%">
                  <c:v>0.96161616161616159</c:v>
                </c:pt>
                <c:pt idx="4903" formatCode="0.000%">
                  <c:v>0.96161616161616159</c:v>
                </c:pt>
                <c:pt idx="4904" formatCode="0.000%">
                  <c:v>0.96161616161616159</c:v>
                </c:pt>
                <c:pt idx="4905" formatCode="0.000%">
                  <c:v>0.96161616161616159</c:v>
                </c:pt>
                <c:pt idx="4906" formatCode="0.000%">
                  <c:v>0.96161616161616159</c:v>
                </c:pt>
                <c:pt idx="4907" formatCode="0.000%">
                  <c:v>0.96161616161616159</c:v>
                </c:pt>
                <c:pt idx="4908" formatCode="0.000%">
                  <c:v>0.96161616161616159</c:v>
                </c:pt>
                <c:pt idx="4909" formatCode="0.000%">
                  <c:v>0.96161616161616159</c:v>
                </c:pt>
                <c:pt idx="4910" formatCode="0.000%">
                  <c:v>0.96161616161616159</c:v>
                </c:pt>
                <c:pt idx="4911" formatCode="0.000%">
                  <c:v>0.96161616161616159</c:v>
                </c:pt>
                <c:pt idx="4912" formatCode="0.000%">
                  <c:v>0.96161616161616159</c:v>
                </c:pt>
                <c:pt idx="4913" formatCode="0.000%">
                  <c:v>0.96161616161616159</c:v>
                </c:pt>
                <c:pt idx="4914" formatCode="0.000%">
                  <c:v>0.96161616161616159</c:v>
                </c:pt>
                <c:pt idx="4915" formatCode="0.000%">
                  <c:v>0.96161616161616159</c:v>
                </c:pt>
                <c:pt idx="4916" formatCode="0.000%">
                  <c:v>0.96161616161616159</c:v>
                </c:pt>
                <c:pt idx="4917" formatCode="0.000%">
                  <c:v>0.96161616161616159</c:v>
                </c:pt>
                <c:pt idx="4918" formatCode="0.000%">
                  <c:v>0.96161616161616159</c:v>
                </c:pt>
                <c:pt idx="4919" formatCode="0.000%">
                  <c:v>0.96161616161616159</c:v>
                </c:pt>
                <c:pt idx="4920" formatCode="0.000%">
                  <c:v>0.96161616161616159</c:v>
                </c:pt>
                <c:pt idx="4921" formatCode="0.000%">
                  <c:v>0.96161616161616159</c:v>
                </c:pt>
                <c:pt idx="4922" formatCode="0.000%">
                  <c:v>0.96161616161616159</c:v>
                </c:pt>
                <c:pt idx="4923" formatCode="0.000%">
                  <c:v>0.96161616161616159</c:v>
                </c:pt>
                <c:pt idx="4924" formatCode="0.000%">
                  <c:v>0.96161616161616159</c:v>
                </c:pt>
                <c:pt idx="4925" formatCode="0.000%">
                  <c:v>0.96161616161616159</c:v>
                </c:pt>
                <c:pt idx="4926" formatCode="0.000%">
                  <c:v>0.96161616161616159</c:v>
                </c:pt>
                <c:pt idx="4927" formatCode="0.000%">
                  <c:v>0.96161616161616159</c:v>
                </c:pt>
                <c:pt idx="4928" formatCode="0.000%">
                  <c:v>0.96161616161616159</c:v>
                </c:pt>
                <c:pt idx="4929" formatCode="0.000%">
                  <c:v>0.96161616161616159</c:v>
                </c:pt>
                <c:pt idx="4930" formatCode="0.000%">
                  <c:v>0.96161616161616159</c:v>
                </c:pt>
                <c:pt idx="4931" formatCode="0.000%">
                  <c:v>0.96161616161616159</c:v>
                </c:pt>
                <c:pt idx="4932" formatCode="0.000%">
                  <c:v>0.96161616161616159</c:v>
                </c:pt>
                <c:pt idx="4933" formatCode="0.000%">
                  <c:v>0.96161616161616159</c:v>
                </c:pt>
                <c:pt idx="4934" formatCode="0.000%">
                  <c:v>0.96161616161616159</c:v>
                </c:pt>
                <c:pt idx="4935" formatCode="0.000%">
                  <c:v>0.96161616161616159</c:v>
                </c:pt>
                <c:pt idx="4936" formatCode="0.000%">
                  <c:v>0.96161616161616159</c:v>
                </c:pt>
                <c:pt idx="4937" formatCode="0.000%">
                  <c:v>0.96161616161616159</c:v>
                </c:pt>
                <c:pt idx="4938" formatCode="0.000%">
                  <c:v>0.96161616161616159</c:v>
                </c:pt>
                <c:pt idx="4939" formatCode="0.000%">
                  <c:v>0.96161616161616159</c:v>
                </c:pt>
                <c:pt idx="4940" formatCode="0.000%">
                  <c:v>0.96161616161616159</c:v>
                </c:pt>
                <c:pt idx="4941" formatCode="0.000%">
                  <c:v>0.96161616161616159</c:v>
                </c:pt>
                <c:pt idx="4942" formatCode="0.000%">
                  <c:v>0.96161616161616159</c:v>
                </c:pt>
                <c:pt idx="4943" formatCode="0.000%">
                  <c:v>0.96161616161616159</c:v>
                </c:pt>
                <c:pt idx="4944" formatCode="0.000%">
                  <c:v>0.96161616161616159</c:v>
                </c:pt>
                <c:pt idx="4945" formatCode="0.000%">
                  <c:v>0.96161616161616159</c:v>
                </c:pt>
                <c:pt idx="4946" formatCode="0.000%">
                  <c:v>0.96161616161616159</c:v>
                </c:pt>
                <c:pt idx="4947" formatCode="0.000%">
                  <c:v>0.96161616161616159</c:v>
                </c:pt>
                <c:pt idx="4948" formatCode="0.000%">
                  <c:v>0.96161616161616159</c:v>
                </c:pt>
                <c:pt idx="4949" formatCode="0.000%">
                  <c:v>0.96161616161616159</c:v>
                </c:pt>
                <c:pt idx="4950" formatCode="0.000%">
                  <c:v>0.96161616161616159</c:v>
                </c:pt>
                <c:pt idx="4951" formatCode="0.000%">
                  <c:v>0.96161616161616159</c:v>
                </c:pt>
                <c:pt idx="4952" formatCode="0.000%">
                  <c:v>0.96161616161616159</c:v>
                </c:pt>
                <c:pt idx="4953" formatCode="0.000%">
                  <c:v>0.96161616161616159</c:v>
                </c:pt>
                <c:pt idx="4954" formatCode="0.000%">
                  <c:v>0.96161616161616159</c:v>
                </c:pt>
                <c:pt idx="4955" formatCode="0.000%">
                  <c:v>0.96161616161616159</c:v>
                </c:pt>
                <c:pt idx="4956" formatCode="0.000%">
                  <c:v>0.96161616161616159</c:v>
                </c:pt>
                <c:pt idx="4957" formatCode="0.000%">
                  <c:v>0.96161616161616159</c:v>
                </c:pt>
                <c:pt idx="4958" formatCode="0.000%">
                  <c:v>0.96161616161616159</c:v>
                </c:pt>
                <c:pt idx="4959" formatCode="0.000%">
                  <c:v>0.96161616161616159</c:v>
                </c:pt>
                <c:pt idx="4960" formatCode="0.000%">
                  <c:v>0.96161616161616159</c:v>
                </c:pt>
                <c:pt idx="4961" formatCode="0.000%">
                  <c:v>0.96161616161616159</c:v>
                </c:pt>
                <c:pt idx="4962" formatCode="0.000%">
                  <c:v>0.96161616161616159</c:v>
                </c:pt>
                <c:pt idx="4963" formatCode="0.000%">
                  <c:v>0.96161616161616159</c:v>
                </c:pt>
                <c:pt idx="4964" formatCode="0.000%">
                  <c:v>0.96161616161616159</c:v>
                </c:pt>
                <c:pt idx="4965" formatCode="0.000%">
                  <c:v>0.96161616161616159</c:v>
                </c:pt>
                <c:pt idx="4966" formatCode="0.000%">
                  <c:v>0.96161616161616159</c:v>
                </c:pt>
                <c:pt idx="4967" formatCode="0.000%">
                  <c:v>0.96161616161616159</c:v>
                </c:pt>
                <c:pt idx="4968" formatCode="0.000%">
                  <c:v>0.96161616161616159</c:v>
                </c:pt>
                <c:pt idx="4969" formatCode="0.000%">
                  <c:v>0.96161616161616159</c:v>
                </c:pt>
                <c:pt idx="4970" formatCode="0.000%">
                  <c:v>0.96161616161616159</c:v>
                </c:pt>
                <c:pt idx="4971" formatCode="0.000%">
                  <c:v>0.96161616161616159</c:v>
                </c:pt>
                <c:pt idx="4972" formatCode="0.000%">
                  <c:v>0.96161616161616159</c:v>
                </c:pt>
                <c:pt idx="4973" formatCode="0.000%">
                  <c:v>0.96161616161616159</c:v>
                </c:pt>
                <c:pt idx="4974" formatCode="0.000%">
                  <c:v>0.96161616161616159</c:v>
                </c:pt>
                <c:pt idx="4975" formatCode="0.000%">
                  <c:v>0.96161616161616159</c:v>
                </c:pt>
                <c:pt idx="4976" formatCode="0.000%">
                  <c:v>0.96161616161616159</c:v>
                </c:pt>
                <c:pt idx="4977" formatCode="0.000%">
                  <c:v>0.96161616161616159</c:v>
                </c:pt>
                <c:pt idx="4978" formatCode="0.000%">
                  <c:v>0.96161616161616159</c:v>
                </c:pt>
                <c:pt idx="4979" formatCode="0.000%">
                  <c:v>0.96161616161616159</c:v>
                </c:pt>
                <c:pt idx="4980" formatCode="0.000%">
                  <c:v>0.96161616161616159</c:v>
                </c:pt>
                <c:pt idx="4981" formatCode="0.000%">
                  <c:v>0.96161616161616159</c:v>
                </c:pt>
                <c:pt idx="4982" formatCode="0.000%">
                  <c:v>0.96161616161616159</c:v>
                </c:pt>
                <c:pt idx="4983" formatCode="0.000%">
                  <c:v>0.96161616161616159</c:v>
                </c:pt>
                <c:pt idx="4984" formatCode="0.000%">
                  <c:v>0.96161616161616159</c:v>
                </c:pt>
                <c:pt idx="4985" formatCode="0.000%">
                  <c:v>0.96161616161616159</c:v>
                </c:pt>
                <c:pt idx="4986" formatCode="0.000%">
                  <c:v>0.96161616161616159</c:v>
                </c:pt>
                <c:pt idx="4987" formatCode="0.000%">
                  <c:v>0.96161616161616159</c:v>
                </c:pt>
                <c:pt idx="4988" formatCode="0.000%">
                  <c:v>0.96363636363636362</c:v>
                </c:pt>
                <c:pt idx="4989" formatCode="0.000%">
                  <c:v>0.96363636363636362</c:v>
                </c:pt>
                <c:pt idx="4990" formatCode="0.000%">
                  <c:v>0.96363636363636362</c:v>
                </c:pt>
                <c:pt idx="4991" formatCode="0.000%">
                  <c:v>0.96363636363636362</c:v>
                </c:pt>
                <c:pt idx="4992" formatCode="0.000%">
                  <c:v>0.96363636363636362</c:v>
                </c:pt>
                <c:pt idx="4993" formatCode="0.000%">
                  <c:v>0.96363636363636362</c:v>
                </c:pt>
                <c:pt idx="4994" formatCode="0.000%">
                  <c:v>0.96363636363636362</c:v>
                </c:pt>
                <c:pt idx="4995" formatCode="0.000%">
                  <c:v>0.96363636363636362</c:v>
                </c:pt>
                <c:pt idx="4996" formatCode="0.000%">
                  <c:v>0.96363636363636362</c:v>
                </c:pt>
                <c:pt idx="4997" formatCode="0.000%">
                  <c:v>0.96363636363636362</c:v>
                </c:pt>
                <c:pt idx="4998" formatCode="0.000%">
                  <c:v>0.96363636363636362</c:v>
                </c:pt>
                <c:pt idx="4999" formatCode="0.000%">
                  <c:v>0.96363636363636362</c:v>
                </c:pt>
                <c:pt idx="5000" formatCode="0.000%">
                  <c:v>0.96363636363636362</c:v>
                </c:pt>
                <c:pt idx="5001" formatCode="0.000%">
                  <c:v>0.96363636363636362</c:v>
                </c:pt>
                <c:pt idx="5002" formatCode="0.000%">
                  <c:v>0.96363636363636362</c:v>
                </c:pt>
                <c:pt idx="5003" formatCode="0.000%">
                  <c:v>0.96363636363636362</c:v>
                </c:pt>
                <c:pt idx="5004" formatCode="0.000%">
                  <c:v>0.96363636363636362</c:v>
                </c:pt>
                <c:pt idx="5005" formatCode="0.000%">
                  <c:v>0.96363636363636362</c:v>
                </c:pt>
                <c:pt idx="5006" formatCode="0.000%">
                  <c:v>0.96363636363636362</c:v>
                </c:pt>
                <c:pt idx="5007" formatCode="0.000%">
                  <c:v>0.96363636363636362</c:v>
                </c:pt>
                <c:pt idx="5008" formatCode="0.000%">
                  <c:v>0.96363636363636362</c:v>
                </c:pt>
                <c:pt idx="5009" formatCode="0.000%">
                  <c:v>0.96363636363636362</c:v>
                </c:pt>
                <c:pt idx="5010" formatCode="0.000%">
                  <c:v>0.96363636363636362</c:v>
                </c:pt>
                <c:pt idx="5011" formatCode="0.000%">
                  <c:v>0.96363636363636362</c:v>
                </c:pt>
                <c:pt idx="5012" formatCode="0.000%">
                  <c:v>0.96363636363636362</c:v>
                </c:pt>
                <c:pt idx="5013" formatCode="0.000%">
                  <c:v>0.96363636363636362</c:v>
                </c:pt>
                <c:pt idx="5014" formatCode="0.000%">
                  <c:v>0.96363636363636362</c:v>
                </c:pt>
                <c:pt idx="5015" formatCode="0.000%">
                  <c:v>0.96363636363636362</c:v>
                </c:pt>
                <c:pt idx="5016" formatCode="0.000%">
                  <c:v>0.96363636363636362</c:v>
                </c:pt>
                <c:pt idx="5017" formatCode="0.000%">
                  <c:v>0.96363636363636362</c:v>
                </c:pt>
                <c:pt idx="5018" formatCode="0.000%">
                  <c:v>0.96363636363636362</c:v>
                </c:pt>
                <c:pt idx="5019" formatCode="0.000%">
                  <c:v>0.96363636363636362</c:v>
                </c:pt>
                <c:pt idx="5020" formatCode="0.000%">
                  <c:v>0.96363636363636362</c:v>
                </c:pt>
                <c:pt idx="5021" formatCode="0.000%">
                  <c:v>0.96363636363636362</c:v>
                </c:pt>
                <c:pt idx="5022" formatCode="0.000%">
                  <c:v>0.96363636363636362</c:v>
                </c:pt>
                <c:pt idx="5023" formatCode="0.000%">
                  <c:v>0.96363636363636362</c:v>
                </c:pt>
                <c:pt idx="5024" formatCode="0.000%">
                  <c:v>0.96363636363636362</c:v>
                </c:pt>
                <c:pt idx="5025" formatCode="0.000%">
                  <c:v>0.96363636363636362</c:v>
                </c:pt>
                <c:pt idx="5026" formatCode="0.000%">
                  <c:v>0.96363636363636362</c:v>
                </c:pt>
                <c:pt idx="5027" formatCode="0.000%">
                  <c:v>0.96363636363636362</c:v>
                </c:pt>
                <c:pt idx="5028" formatCode="0.000%">
                  <c:v>0.96363636363636362</c:v>
                </c:pt>
                <c:pt idx="5029" formatCode="0.000%">
                  <c:v>0.96363636363636362</c:v>
                </c:pt>
                <c:pt idx="5030" formatCode="0.000%">
                  <c:v>0.96363636363636362</c:v>
                </c:pt>
                <c:pt idx="5031" formatCode="0.000%">
                  <c:v>0.96363636363636362</c:v>
                </c:pt>
                <c:pt idx="5032" formatCode="0.000%">
                  <c:v>0.96363636363636362</c:v>
                </c:pt>
                <c:pt idx="5033" formatCode="0.000%">
                  <c:v>0.96363636363636362</c:v>
                </c:pt>
                <c:pt idx="5034" formatCode="0.000%">
                  <c:v>0.96363636363636362</c:v>
                </c:pt>
                <c:pt idx="5035" formatCode="0.000%">
                  <c:v>0.96363636363636362</c:v>
                </c:pt>
                <c:pt idx="5036" formatCode="0.000%">
                  <c:v>0.96363636363636362</c:v>
                </c:pt>
                <c:pt idx="5037" formatCode="0.000%">
                  <c:v>0.96363636363636362</c:v>
                </c:pt>
                <c:pt idx="5038" formatCode="0.000%">
                  <c:v>0.96363636363636362</c:v>
                </c:pt>
                <c:pt idx="5039" formatCode="0.000%">
                  <c:v>0.96363636363636362</c:v>
                </c:pt>
                <c:pt idx="5040" formatCode="0.000%">
                  <c:v>0.96363636363636362</c:v>
                </c:pt>
                <c:pt idx="5041" formatCode="0.000%">
                  <c:v>0.96363636363636362</c:v>
                </c:pt>
                <c:pt idx="5042" formatCode="0.000%">
                  <c:v>0.96363636363636362</c:v>
                </c:pt>
                <c:pt idx="5043" formatCode="0.000%">
                  <c:v>0.96363636363636362</c:v>
                </c:pt>
                <c:pt idx="5044" formatCode="0.000%">
                  <c:v>0.96363636363636362</c:v>
                </c:pt>
                <c:pt idx="5045" formatCode="0.000%">
                  <c:v>0.96363636363636362</c:v>
                </c:pt>
                <c:pt idx="5046" formatCode="0.000%">
                  <c:v>0.96363636363636362</c:v>
                </c:pt>
                <c:pt idx="5047" formatCode="0.000%">
                  <c:v>0.96363636363636362</c:v>
                </c:pt>
                <c:pt idx="5048" formatCode="0.000%">
                  <c:v>0.96363636363636362</c:v>
                </c:pt>
                <c:pt idx="5049" formatCode="0.000%">
                  <c:v>0.96363636363636362</c:v>
                </c:pt>
                <c:pt idx="5050" formatCode="0.000%">
                  <c:v>0.96363636363636362</c:v>
                </c:pt>
                <c:pt idx="5051" formatCode="0.000%">
                  <c:v>0.96363636363636362</c:v>
                </c:pt>
                <c:pt idx="5052" formatCode="0.000%">
                  <c:v>0.96363636363636362</c:v>
                </c:pt>
                <c:pt idx="5053" formatCode="0.000%">
                  <c:v>0.96363636363636362</c:v>
                </c:pt>
                <c:pt idx="5054" formatCode="0.000%">
                  <c:v>0.96363636363636362</c:v>
                </c:pt>
                <c:pt idx="5055" formatCode="0.000%">
                  <c:v>0.96363636363636362</c:v>
                </c:pt>
                <c:pt idx="5056" formatCode="0.000%">
                  <c:v>0.96363636363636362</c:v>
                </c:pt>
                <c:pt idx="5057" formatCode="0.000%">
                  <c:v>0.96363636363636362</c:v>
                </c:pt>
                <c:pt idx="5058" formatCode="0.000%">
                  <c:v>0.96363636363636362</c:v>
                </c:pt>
                <c:pt idx="5059" formatCode="0.000%">
                  <c:v>0.96363636363636362</c:v>
                </c:pt>
                <c:pt idx="5060" formatCode="0.000%">
                  <c:v>0.96363636363636362</c:v>
                </c:pt>
                <c:pt idx="5061" formatCode="0.000%">
                  <c:v>0.96363636363636362</c:v>
                </c:pt>
                <c:pt idx="5062" formatCode="0.000%">
                  <c:v>0.96363636363636362</c:v>
                </c:pt>
                <c:pt idx="5063" formatCode="0.000%">
                  <c:v>0.96363636363636362</c:v>
                </c:pt>
                <c:pt idx="5064" formatCode="0.000%">
                  <c:v>0.96363636363636362</c:v>
                </c:pt>
                <c:pt idx="5065" formatCode="0.000%">
                  <c:v>0.96363636363636362</c:v>
                </c:pt>
                <c:pt idx="5066" formatCode="0.000%">
                  <c:v>0.96363636363636362</c:v>
                </c:pt>
                <c:pt idx="5067" formatCode="0.000%">
                  <c:v>0.96363636363636362</c:v>
                </c:pt>
                <c:pt idx="5068" formatCode="0.000%">
                  <c:v>0.96363636363636362</c:v>
                </c:pt>
                <c:pt idx="5069" formatCode="0.000%">
                  <c:v>0.96363636363636362</c:v>
                </c:pt>
                <c:pt idx="5070" formatCode="0.000%">
                  <c:v>0.96363636363636362</c:v>
                </c:pt>
                <c:pt idx="5071" formatCode="0.000%">
                  <c:v>0.96363636363636362</c:v>
                </c:pt>
                <c:pt idx="5072" formatCode="0.000%">
                  <c:v>0.96363636363636362</c:v>
                </c:pt>
                <c:pt idx="5073" formatCode="0.000%">
                  <c:v>0.96363636363636362</c:v>
                </c:pt>
                <c:pt idx="5074" formatCode="0.000%">
                  <c:v>0.96363636363636362</c:v>
                </c:pt>
                <c:pt idx="5075" formatCode="0.000%">
                  <c:v>0.96363636363636362</c:v>
                </c:pt>
                <c:pt idx="5076" formatCode="0.000%">
                  <c:v>0.96363636363636362</c:v>
                </c:pt>
                <c:pt idx="5077" formatCode="0.000%">
                  <c:v>0.96363636363636362</c:v>
                </c:pt>
                <c:pt idx="5078" formatCode="0.000%">
                  <c:v>0.96363636363636362</c:v>
                </c:pt>
                <c:pt idx="5079" formatCode="0.000%">
                  <c:v>0.96363636363636362</c:v>
                </c:pt>
                <c:pt idx="5080" formatCode="0.000%">
                  <c:v>0.96363636363636362</c:v>
                </c:pt>
                <c:pt idx="5081" formatCode="0.000%">
                  <c:v>0.96363636363636362</c:v>
                </c:pt>
                <c:pt idx="5082" formatCode="0.000%">
                  <c:v>0.96363636363636362</c:v>
                </c:pt>
                <c:pt idx="5083" formatCode="0.000%">
                  <c:v>0.96363636363636362</c:v>
                </c:pt>
                <c:pt idx="5084" formatCode="0.000%">
                  <c:v>0.96363636363636362</c:v>
                </c:pt>
                <c:pt idx="5085" formatCode="0.000%">
                  <c:v>0.96363636363636362</c:v>
                </c:pt>
                <c:pt idx="5086" formatCode="0.000%">
                  <c:v>0.96363636363636362</c:v>
                </c:pt>
                <c:pt idx="5087" formatCode="0.000%">
                  <c:v>0.96363636363636362</c:v>
                </c:pt>
                <c:pt idx="5088" formatCode="0.000%">
                  <c:v>0.96363636363636362</c:v>
                </c:pt>
                <c:pt idx="5089" formatCode="0.000%">
                  <c:v>0.96363636363636362</c:v>
                </c:pt>
                <c:pt idx="5090" formatCode="0.000%">
                  <c:v>0.96363636363636362</c:v>
                </c:pt>
                <c:pt idx="5091" formatCode="0.000%">
                  <c:v>0.96363636363636362</c:v>
                </c:pt>
                <c:pt idx="5092" formatCode="0.000%">
                  <c:v>0.96363636363636362</c:v>
                </c:pt>
                <c:pt idx="5093" formatCode="0.000%">
                  <c:v>0.96363636363636362</c:v>
                </c:pt>
                <c:pt idx="5094" formatCode="0.000%">
                  <c:v>0.96363636363636362</c:v>
                </c:pt>
                <c:pt idx="5095" formatCode="0.000%">
                  <c:v>0.96363636363636362</c:v>
                </c:pt>
                <c:pt idx="5096" formatCode="0.000%">
                  <c:v>0.96363636363636362</c:v>
                </c:pt>
                <c:pt idx="5097" formatCode="0.000%">
                  <c:v>0.96363636363636362</c:v>
                </c:pt>
                <c:pt idx="5098" formatCode="0.000%">
                  <c:v>0.96363636363636362</c:v>
                </c:pt>
                <c:pt idx="5099" formatCode="0.000%">
                  <c:v>0.96363636363636362</c:v>
                </c:pt>
                <c:pt idx="5100" formatCode="0.000%">
                  <c:v>0.96363636363636362</c:v>
                </c:pt>
                <c:pt idx="5101" formatCode="0.000%">
                  <c:v>0.96363636363636362</c:v>
                </c:pt>
                <c:pt idx="5102" formatCode="0.000%">
                  <c:v>0.96363636363636362</c:v>
                </c:pt>
                <c:pt idx="5103" formatCode="0.000%">
                  <c:v>0.96363636363636362</c:v>
                </c:pt>
                <c:pt idx="5104" formatCode="0.000%">
                  <c:v>0.96363636363636362</c:v>
                </c:pt>
                <c:pt idx="5105" formatCode="0.000%">
                  <c:v>0.96363636363636362</c:v>
                </c:pt>
                <c:pt idx="5106" formatCode="0.000%">
                  <c:v>0.96363636363636362</c:v>
                </c:pt>
                <c:pt idx="5107" formatCode="0.000%">
                  <c:v>0.96363636363636362</c:v>
                </c:pt>
                <c:pt idx="5108" formatCode="0.000%">
                  <c:v>0.96363636363636362</c:v>
                </c:pt>
                <c:pt idx="5109" formatCode="0.000%">
                  <c:v>0.96363636363636362</c:v>
                </c:pt>
                <c:pt idx="5110" formatCode="0.000%">
                  <c:v>0.96363636363636362</c:v>
                </c:pt>
                <c:pt idx="5111" formatCode="0.000%">
                  <c:v>0.96363636363636362</c:v>
                </c:pt>
                <c:pt idx="5112" formatCode="0.000%">
                  <c:v>0.96363636363636362</c:v>
                </c:pt>
                <c:pt idx="5113" formatCode="0.000%">
                  <c:v>0.96363636363636362</c:v>
                </c:pt>
                <c:pt idx="5114" formatCode="0.000%">
                  <c:v>0.96363636363636362</c:v>
                </c:pt>
                <c:pt idx="5115" formatCode="0.000%">
                  <c:v>0.96363636363636362</c:v>
                </c:pt>
                <c:pt idx="5116" formatCode="0.000%">
                  <c:v>0.96363636363636362</c:v>
                </c:pt>
                <c:pt idx="5117" formatCode="0.000%">
                  <c:v>0.96363636363636362</c:v>
                </c:pt>
                <c:pt idx="5118" formatCode="0.000%">
                  <c:v>0.96363636363636362</c:v>
                </c:pt>
                <c:pt idx="5119" formatCode="0.000%">
                  <c:v>0.96363636363636362</c:v>
                </c:pt>
                <c:pt idx="5120" formatCode="0.000%">
                  <c:v>0.96363636363636362</c:v>
                </c:pt>
                <c:pt idx="5121" formatCode="0.000%">
                  <c:v>0.96363636363636362</c:v>
                </c:pt>
                <c:pt idx="5122" formatCode="0.000%">
                  <c:v>0.96363636363636362</c:v>
                </c:pt>
                <c:pt idx="5123" formatCode="0.000%">
                  <c:v>0.96363636363636362</c:v>
                </c:pt>
                <c:pt idx="5124" formatCode="0.000%">
                  <c:v>0.96363636363636362</c:v>
                </c:pt>
                <c:pt idx="5125" formatCode="0.000%">
                  <c:v>0.96363636363636362</c:v>
                </c:pt>
                <c:pt idx="5126" formatCode="0.000%">
                  <c:v>0.96363636363636362</c:v>
                </c:pt>
                <c:pt idx="5127" formatCode="0.000%">
                  <c:v>0.96363636363636362</c:v>
                </c:pt>
                <c:pt idx="5128" formatCode="0.000%">
                  <c:v>0.96363636363636362</c:v>
                </c:pt>
                <c:pt idx="5129" formatCode="0.000%">
                  <c:v>0.96363636363636362</c:v>
                </c:pt>
                <c:pt idx="5130" formatCode="0.000%">
                  <c:v>0.96363636363636362</c:v>
                </c:pt>
                <c:pt idx="5131" formatCode="0.000%">
                  <c:v>0.96363636363636362</c:v>
                </c:pt>
                <c:pt idx="5132" formatCode="0.000%">
                  <c:v>0.96363636363636362</c:v>
                </c:pt>
                <c:pt idx="5133" formatCode="0.000%">
                  <c:v>0.96363636363636362</c:v>
                </c:pt>
                <c:pt idx="5134" formatCode="0.000%">
                  <c:v>0.96363636363636362</c:v>
                </c:pt>
                <c:pt idx="5135" formatCode="0.000%">
                  <c:v>0.96363636363636362</c:v>
                </c:pt>
                <c:pt idx="5136" formatCode="0.000%">
                  <c:v>0.96363636363636362</c:v>
                </c:pt>
                <c:pt idx="5137" formatCode="0.000%">
                  <c:v>0.96363636363636362</c:v>
                </c:pt>
                <c:pt idx="5138" formatCode="0.000%">
                  <c:v>0.96363636363636362</c:v>
                </c:pt>
                <c:pt idx="5139" formatCode="0.000%">
                  <c:v>0.96363636363636362</c:v>
                </c:pt>
                <c:pt idx="5140" formatCode="0.000%">
                  <c:v>0.96363636363636362</c:v>
                </c:pt>
                <c:pt idx="5141" formatCode="0.000%">
                  <c:v>0.96363636363636362</c:v>
                </c:pt>
                <c:pt idx="5142" formatCode="0.000%">
                  <c:v>0.96363636363636362</c:v>
                </c:pt>
                <c:pt idx="5143" formatCode="0.000%">
                  <c:v>0.96363636363636362</c:v>
                </c:pt>
                <c:pt idx="5144" formatCode="0.000%">
                  <c:v>0.96363636363636362</c:v>
                </c:pt>
                <c:pt idx="5145" formatCode="0.000%">
                  <c:v>0.96363636363636362</c:v>
                </c:pt>
                <c:pt idx="5146" formatCode="0.000%">
                  <c:v>0.96363636363636362</c:v>
                </c:pt>
                <c:pt idx="5147" formatCode="0.000%">
                  <c:v>0.96363636363636362</c:v>
                </c:pt>
                <c:pt idx="5148" formatCode="0.000%">
                  <c:v>0.96363636363636362</c:v>
                </c:pt>
                <c:pt idx="5149" formatCode="0.000%">
                  <c:v>0.96363636363636362</c:v>
                </c:pt>
                <c:pt idx="5150" formatCode="0.000%">
                  <c:v>0.96363636363636362</c:v>
                </c:pt>
                <c:pt idx="5151" formatCode="0.000%">
                  <c:v>0.96363636363636362</c:v>
                </c:pt>
                <c:pt idx="5152" formatCode="0.000%">
                  <c:v>0.96363636363636362</c:v>
                </c:pt>
                <c:pt idx="5153" formatCode="0.000%">
                  <c:v>0.96363636363636362</c:v>
                </c:pt>
                <c:pt idx="5154" formatCode="0.000%">
                  <c:v>0.96363636363636362</c:v>
                </c:pt>
                <c:pt idx="5155" formatCode="0.000%">
                  <c:v>0.96363636363636362</c:v>
                </c:pt>
                <c:pt idx="5156" formatCode="0.000%">
                  <c:v>0.96363636363636362</c:v>
                </c:pt>
                <c:pt idx="5157" formatCode="0.000%">
                  <c:v>0.96363636363636362</c:v>
                </c:pt>
                <c:pt idx="5158" formatCode="0.000%">
                  <c:v>0.96363636363636362</c:v>
                </c:pt>
                <c:pt idx="5159" formatCode="0.000%">
                  <c:v>0.96363636363636362</c:v>
                </c:pt>
                <c:pt idx="5160" formatCode="0.000%">
                  <c:v>0.96363636363636362</c:v>
                </c:pt>
                <c:pt idx="5161" formatCode="0.000%">
                  <c:v>0.96363636363636362</c:v>
                </c:pt>
                <c:pt idx="5162" formatCode="0.000%">
                  <c:v>0.96363636363636362</c:v>
                </c:pt>
                <c:pt idx="5163" formatCode="0.000%">
                  <c:v>0.96363636363636362</c:v>
                </c:pt>
                <c:pt idx="5164" formatCode="0.000%">
                  <c:v>0.96363636363636362</c:v>
                </c:pt>
                <c:pt idx="5165" formatCode="0.000%">
                  <c:v>0.96363636363636362</c:v>
                </c:pt>
                <c:pt idx="5166" formatCode="0.000%">
                  <c:v>0.96363636363636362</c:v>
                </c:pt>
                <c:pt idx="5167" formatCode="0.000%">
                  <c:v>0.96363636363636362</c:v>
                </c:pt>
                <c:pt idx="5168" formatCode="0.000%">
                  <c:v>0.96363636363636362</c:v>
                </c:pt>
                <c:pt idx="5169" formatCode="0.000%">
                  <c:v>0.96363636363636362</c:v>
                </c:pt>
                <c:pt idx="5170" formatCode="0.000%">
                  <c:v>0.96363636363636362</c:v>
                </c:pt>
                <c:pt idx="5171" formatCode="0.000%">
                  <c:v>0.96363636363636362</c:v>
                </c:pt>
                <c:pt idx="5172" formatCode="0.000%">
                  <c:v>0.96363636363636362</c:v>
                </c:pt>
                <c:pt idx="5173" formatCode="0.000%">
                  <c:v>0.96363636363636362</c:v>
                </c:pt>
                <c:pt idx="5174" formatCode="0.000%">
                  <c:v>0.96363636363636362</c:v>
                </c:pt>
                <c:pt idx="5175" formatCode="0.000%">
                  <c:v>0.96363636363636362</c:v>
                </c:pt>
                <c:pt idx="5176" formatCode="0.000%">
                  <c:v>0.96363636363636362</c:v>
                </c:pt>
                <c:pt idx="5177" formatCode="0.000%">
                  <c:v>0.96363636363636362</c:v>
                </c:pt>
                <c:pt idx="5178" formatCode="0.000%">
                  <c:v>0.96363636363636362</c:v>
                </c:pt>
                <c:pt idx="5179" formatCode="0.000%">
                  <c:v>0.96363636363636362</c:v>
                </c:pt>
                <c:pt idx="5180" formatCode="0.000%">
                  <c:v>0.96363636363636362</c:v>
                </c:pt>
                <c:pt idx="5181" formatCode="0.000%">
                  <c:v>0.96363636363636362</c:v>
                </c:pt>
                <c:pt idx="5182" formatCode="0.000%">
                  <c:v>0.96363636363636362</c:v>
                </c:pt>
                <c:pt idx="5183" formatCode="0.000%">
                  <c:v>0.96363636363636362</c:v>
                </c:pt>
                <c:pt idx="5184" formatCode="0.000%">
                  <c:v>0.96363636363636362</c:v>
                </c:pt>
                <c:pt idx="5185" formatCode="0.000%">
                  <c:v>0.96363636363636362</c:v>
                </c:pt>
                <c:pt idx="5186" formatCode="0.000%">
                  <c:v>0.96363636363636362</c:v>
                </c:pt>
                <c:pt idx="5187" formatCode="0.000%">
                  <c:v>0.96363636363636362</c:v>
                </c:pt>
                <c:pt idx="5188" formatCode="0.000%">
                  <c:v>0.96363636363636362</c:v>
                </c:pt>
                <c:pt idx="5189" formatCode="0.000%">
                  <c:v>0.96363636363636362</c:v>
                </c:pt>
                <c:pt idx="5190" formatCode="0.000%">
                  <c:v>0.96363636363636362</c:v>
                </c:pt>
                <c:pt idx="5191" formatCode="0.000%">
                  <c:v>0.96363636363636362</c:v>
                </c:pt>
                <c:pt idx="5192" formatCode="0.000%">
                  <c:v>0.96363636363636362</c:v>
                </c:pt>
                <c:pt idx="5193" formatCode="0.000%">
                  <c:v>0.96363636363636362</c:v>
                </c:pt>
                <c:pt idx="5194" formatCode="0.000%">
                  <c:v>0.96363636363636362</c:v>
                </c:pt>
                <c:pt idx="5195" formatCode="0.000%">
                  <c:v>0.96363636363636362</c:v>
                </c:pt>
                <c:pt idx="5196" formatCode="0.000%">
                  <c:v>0.96363636363636362</c:v>
                </c:pt>
                <c:pt idx="5197" formatCode="0.000%">
                  <c:v>0.96363636363636362</c:v>
                </c:pt>
                <c:pt idx="5198" formatCode="0.000%">
                  <c:v>0.96363636363636362</c:v>
                </c:pt>
                <c:pt idx="5199" formatCode="0.000%">
                  <c:v>0.96363636363636362</c:v>
                </c:pt>
                <c:pt idx="5200" formatCode="0.000%">
                  <c:v>0.96363636363636362</c:v>
                </c:pt>
                <c:pt idx="5201" formatCode="0.000%">
                  <c:v>0.96363636363636362</c:v>
                </c:pt>
                <c:pt idx="5202" formatCode="0.000%">
                  <c:v>0.96363636363636362</c:v>
                </c:pt>
                <c:pt idx="5203" formatCode="0.000%">
                  <c:v>0.96363636363636362</c:v>
                </c:pt>
                <c:pt idx="5204" formatCode="0.000%">
                  <c:v>0.96363636363636362</c:v>
                </c:pt>
                <c:pt idx="5205" formatCode="0.000%">
                  <c:v>0.96363636363636362</c:v>
                </c:pt>
                <c:pt idx="5206" formatCode="0.000%">
                  <c:v>0.96363636363636362</c:v>
                </c:pt>
                <c:pt idx="5207" formatCode="0.000%">
                  <c:v>0.96565656565656566</c:v>
                </c:pt>
                <c:pt idx="5208" formatCode="0.000%">
                  <c:v>0.96565656565656566</c:v>
                </c:pt>
                <c:pt idx="5209" formatCode="0.000%">
                  <c:v>0.96565656565656566</c:v>
                </c:pt>
                <c:pt idx="5210" formatCode="0.000%">
                  <c:v>0.96565656565656566</c:v>
                </c:pt>
                <c:pt idx="5211" formatCode="0.000%">
                  <c:v>0.96565656565656566</c:v>
                </c:pt>
                <c:pt idx="5212" formatCode="0.000%">
                  <c:v>0.96565656565656566</c:v>
                </c:pt>
                <c:pt idx="5213" formatCode="0.000%">
                  <c:v>0.96565656565656566</c:v>
                </c:pt>
                <c:pt idx="5214" formatCode="0.000%">
                  <c:v>0.96565656565656566</c:v>
                </c:pt>
                <c:pt idx="5215" formatCode="0.000%">
                  <c:v>0.96565656565656566</c:v>
                </c:pt>
                <c:pt idx="5216" formatCode="0.000%">
                  <c:v>0.96565656565656566</c:v>
                </c:pt>
                <c:pt idx="5217" formatCode="0.000%">
                  <c:v>0.96565656565656566</c:v>
                </c:pt>
                <c:pt idx="5218" formatCode="0.000%">
                  <c:v>0.96565656565656566</c:v>
                </c:pt>
                <c:pt idx="5219" formatCode="0.000%">
                  <c:v>0.96767676767676769</c:v>
                </c:pt>
                <c:pt idx="5220" formatCode="0.000%">
                  <c:v>0.96969696969696972</c:v>
                </c:pt>
                <c:pt idx="5221" formatCode="0.000%">
                  <c:v>0.97171717171717176</c:v>
                </c:pt>
                <c:pt idx="5222" formatCode="0.000%">
                  <c:v>0.97373737373737379</c:v>
                </c:pt>
                <c:pt idx="5223" formatCode="0.000%">
                  <c:v>0.97575757575757571</c:v>
                </c:pt>
                <c:pt idx="5224" formatCode="0.000%">
                  <c:v>0.97777777777777775</c:v>
                </c:pt>
                <c:pt idx="5225" formatCode="0.000%">
                  <c:v>0.97979797979797978</c:v>
                </c:pt>
                <c:pt idx="5226" formatCode="0.000%">
                  <c:v>0.98181818181818181</c:v>
                </c:pt>
                <c:pt idx="5227" formatCode="0.000%">
                  <c:v>0.98383838383838385</c:v>
                </c:pt>
                <c:pt idx="5228" formatCode="0.000%">
                  <c:v>0.98585858585858588</c:v>
                </c:pt>
                <c:pt idx="5229" formatCode="0.000%">
                  <c:v>0.98787878787878791</c:v>
                </c:pt>
                <c:pt idx="5230" formatCode="0.000%">
                  <c:v>0.98989898989898994</c:v>
                </c:pt>
                <c:pt idx="5231" formatCode="0.000%">
                  <c:v>0.98989898989898994</c:v>
                </c:pt>
                <c:pt idx="5232" formatCode="0.000%">
                  <c:v>0.98989898989898994</c:v>
                </c:pt>
                <c:pt idx="5233" formatCode="0.000%">
                  <c:v>0.98989898989898994</c:v>
                </c:pt>
                <c:pt idx="5234" formatCode="0.000%">
                  <c:v>0.98989898989898994</c:v>
                </c:pt>
                <c:pt idx="5235" formatCode="0.000%">
                  <c:v>0.98989898989898994</c:v>
                </c:pt>
                <c:pt idx="5236" formatCode="0.000%">
                  <c:v>0.98989898989898994</c:v>
                </c:pt>
                <c:pt idx="5237" formatCode="0.000%">
                  <c:v>0.98989898989898994</c:v>
                </c:pt>
                <c:pt idx="5238" formatCode="0.000%">
                  <c:v>0.98989898989898994</c:v>
                </c:pt>
                <c:pt idx="5239" formatCode="0.000%">
                  <c:v>0.98989898989898994</c:v>
                </c:pt>
                <c:pt idx="5240" formatCode="0.000%">
                  <c:v>0.98989898989898994</c:v>
                </c:pt>
                <c:pt idx="5241" formatCode="0.000%">
                  <c:v>0.98989898989898994</c:v>
                </c:pt>
                <c:pt idx="5242" formatCode="0.000%">
                  <c:v>0.98989898989898994</c:v>
                </c:pt>
                <c:pt idx="5243" formatCode="0.000%">
                  <c:v>0.98989898989898994</c:v>
                </c:pt>
                <c:pt idx="5244" formatCode="0.000%">
                  <c:v>0.98989898989898994</c:v>
                </c:pt>
                <c:pt idx="5245" formatCode="0.000%">
                  <c:v>0.98989898989898994</c:v>
                </c:pt>
                <c:pt idx="5246" formatCode="0.000%">
                  <c:v>0.98989898989898994</c:v>
                </c:pt>
                <c:pt idx="5247" formatCode="0.000%">
                  <c:v>0.98989898989898994</c:v>
                </c:pt>
                <c:pt idx="5248" formatCode="0.000%">
                  <c:v>0.98989898989898994</c:v>
                </c:pt>
                <c:pt idx="5249" formatCode="0.000%">
                  <c:v>0.98989898989898994</c:v>
                </c:pt>
                <c:pt idx="5250" formatCode="0.000%">
                  <c:v>0.98989898989898994</c:v>
                </c:pt>
                <c:pt idx="5251" formatCode="0.000%">
                  <c:v>0.98989898989898994</c:v>
                </c:pt>
                <c:pt idx="5252" formatCode="0.000%">
                  <c:v>0.98989898989898994</c:v>
                </c:pt>
                <c:pt idx="5253" formatCode="0.000%">
                  <c:v>0.98989898989898994</c:v>
                </c:pt>
                <c:pt idx="5254" formatCode="0.000%">
                  <c:v>0.98989898989898994</c:v>
                </c:pt>
                <c:pt idx="5255" formatCode="0.000%">
                  <c:v>0.98989898989898994</c:v>
                </c:pt>
                <c:pt idx="5256" formatCode="0.000%">
                  <c:v>0.98989898989898994</c:v>
                </c:pt>
                <c:pt idx="5257" formatCode="0.000%">
                  <c:v>0.98989898989898994</c:v>
                </c:pt>
                <c:pt idx="5258" formatCode="0.000%">
                  <c:v>0.98989898989898994</c:v>
                </c:pt>
                <c:pt idx="5259" formatCode="0.000%">
                  <c:v>0.98989898989898994</c:v>
                </c:pt>
                <c:pt idx="5260" formatCode="0.000%">
                  <c:v>0.98989898989898994</c:v>
                </c:pt>
                <c:pt idx="5261" formatCode="0.000%">
                  <c:v>0.98989898989898994</c:v>
                </c:pt>
                <c:pt idx="5262" formatCode="0.000%">
                  <c:v>0.98989898989898994</c:v>
                </c:pt>
                <c:pt idx="5263" formatCode="0.000%">
                  <c:v>0.98989898989898994</c:v>
                </c:pt>
                <c:pt idx="5264" formatCode="0.000%">
                  <c:v>0.98989898989898994</c:v>
                </c:pt>
                <c:pt idx="5265" formatCode="0.000%">
                  <c:v>0.98989898989898994</c:v>
                </c:pt>
                <c:pt idx="5266" formatCode="0.000%">
                  <c:v>0.98989898989898994</c:v>
                </c:pt>
                <c:pt idx="5267" formatCode="0.000%">
                  <c:v>0.98989898989898994</c:v>
                </c:pt>
                <c:pt idx="5268" formatCode="0.000%">
                  <c:v>0.98989898989898994</c:v>
                </c:pt>
                <c:pt idx="5269" formatCode="0.000%">
                  <c:v>0.98989898989898994</c:v>
                </c:pt>
                <c:pt idx="5270" formatCode="0.000%">
                  <c:v>0.98989898989898994</c:v>
                </c:pt>
                <c:pt idx="5271" formatCode="0.000%">
                  <c:v>0.98989898989898994</c:v>
                </c:pt>
                <c:pt idx="5272" formatCode="0.000%">
                  <c:v>0.98989898989898994</c:v>
                </c:pt>
                <c:pt idx="5273" formatCode="0.000%">
                  <c:v>0.98989898989898994</c:v>
                </c:pt>
                <c:pt idx="5274" formatCode="0.000%">
                  <c:v>0.98989898989898994</c:v>
                </c:pt>
                <c:pt idx="5275" formatCode="0.000%">
                  <c:v>0.98989898989898994</c:v>
                </c:pt>
                <c:pt idx="5276" formatCode="0.000%">
                  <c:v>0.98989898989898994</c:v>
                </c:pt>
                <c:pt idx="5277" formatCode="0.000%">
                  <c:v>0.98989898989898994</c:v>
                </c:pt>
                <c:pt idx="5278" formatCode="0.000%">
                  <c:v>0.98989898989898994</c:v>
                </c:pt>
                <c:pt idx="5279" formatCode="0.000%">
                  <c:v>0.98989898989898994</c:v>
                </c:pt>
                <c:pt idx="5280" formatCode="0.000%">
                  <c:v>0.98989898989898994</c:v>
                </c:pt>
                <c:pt idx="5281" formatCode="0.000%">
                  <c:v>0.98989898989898994</c:v>
                </c:pt>
                <c:pt idx="5282" formatCode="0.000%">
                  <c:v>0.98989898989898994</c:v>
                </c:pt>
                <c:pt idx="5283" formatCode="0.000%">
                  <c:v>0.98989898989898994</c:v>
                </c:pt>
                <c:pt idx="5284" formatCode="0.000%">
                  <c:v>0.98989898989898994</c:v>
                </c:pt>
                <c:pt idx="5285" formatCode="0.000%">
                  <c:v>0.98989898989898994</c:v>
                </c:pt>
                <c:pt idx="5286" formatCode="0.000%">
                  <c:v>0.98989898989898994</c:v>
                </c:pt>
                <c:pt idx="5287" formatCode="0.000%">
                  <c:v>0.98989898989898994</c:v>
                </c:pt>
                <c:pt idx="5288" formatCode="0.000%">
                  <c:v>0.98989898989898994</c:v>
                </c:pt>
                <c:pt idx="5289" formatCode="0.000%">
                  <c:v>0.98989898989898994</c:v>
                </c:pt>
                <c:pt idx="5290" formatCode="0.000%">
                  <c:v>0.98989898989898994</c:v>
                </c:pt>
                <c:pt idx="5291" formatCode="0.000%">
                  <c:v>0.98989898989898994</c:v>
                </c:pt>
                <c:pt idx="5292" formatCode="0.000%">
                  <c:v>0.98989898989898994</c:v>
                </c:pt>
                <c:pt idx="5293" formatCode="0.000%">
                  <c:v>0.98989898989898994</c:v>
                </c:pt>
                <c:pt idx="5294" formatCode="0.000%">
                  <c:v>0.98989898989898994</c:v>
                </c:pt>
                <c:pt idx="5295" formatCode="0.000%">
                  <c:v>0.98989898989898994</c:v>
                </c:pt>
                <c:pt idx="5296" formatCode="0.000%">
                  <c:v>0.98989898989898994</c:v>
                </c:pt>
                <c:pt idx="5297" formatCode="0.000%">
                  <c:v>0.98989898989898994</c:v>
                </c:pt>
                <c:pt idx="5298" formatCode="0.000%">
                  <c:v>0.98989898989898994</c:v>
                </c:pt>
                <c:pt idx="5299" formatCode="0.000%">
                  <c:v>0.98989898989898994</c:v>
                </c:pt>
                <c:pt idx="5300" formatCode="0.000%">
                  <c:v>0.98989898989898994</c:v>
                </c:pt>
                <c:pt idx="5301" formatCode="0.000%">
                  <c:v>0.98989898989898994</c:v>
                </c:pt>
                <c:pt idx="5302" formatCode="0.000%">
                  <c:v>0.98989898989898994</c:v>
                </c:pt>
                <c:pt idx="5303" formatCode="0.000%">
                  <c:v>0.98989898989898994</c:v>
                </c:pt>
                <c:pt idx="5304" formatCode="0.000%">
                  <c:v>0.98989898989898994</c:v>
                </c:pt>
                <c:pt idx="5305" formatCode="0.000%">
                  <c:v>0.98989898989898994</c:v>
                </c:pt>
                <c:pt idx="5306" formatCode="0.000%">
                  <c:v>0.98989898989898994</c:v>
                </c:pt>
                <c:pt idx="5307" formatCode="0.000%">
                  <c:v>0.98989898989898994</c:v>
                </c:pt>
                <c:pt idx="5308" formatCode="0.000%">
                  <c:v>0.98989898989898994</c:v>
                </c:pt>
                <c:pt idx="5309" formatCode="0.000%">
                  <c:v>0.98989898989898994</c:v>
                </c:pt>
                <c:pt idx="5310" formatCode="0.000%">
                  <c:v>0.98989898989898994</c:v>
                </c:pt>
                <c:pt idx="5311" formatCode="0.000%">
                  <c:v>0.98989898989898994</c:v>
                </c:pt>
                <c:pt idx="5312" formatCode="0.000%">
                  <c:v>0.98989898989898994</c:v>
                </c:pt>
                <c:pt idx="5313" formatCode="0.000%">
                  <c:v>0.98989898989898994</c:v>
                </c:pt>
                <c:pt idx="5314" formatCode="0.000%">
                  <c:v>0.98989898989898994</c:v>
                </c:pt>
                <c:pt idx="5315" formatCode="0.000%">
                  <c:v>0.98989898989898994</c:v>
                </c:pt>
                <c:pt idx="5316" formatCode="0.000%">
                  <c:v>0.98989898989898994</c:v>
                </c:pt>
                <c:pt idx="5317" formatCode="0.000%">
                  <c:v>0.98989898989898994</c:v>
                </c:pt>
                <c:pt idx="5318" formatCode="0.000%">
                  <c:v>0.98989898989898994</c:v>
                </c:pt>
                <c:pt idx="5319" formatCode="0.000%">
                  <c:v>0.98989898989898994</c:v>
                </c:pt>
                <c:pt idx="5320" formatCode="0.000%">
                  <c:v>0.98989898989898994</c:v>
                </c:pt>
                <c:pt idx="5321" formatCode="0.000%">
                  <c:v>0.98989898989898994</c:v>
                </c:pt>
                <c:pt idx="5322" formatCode="0.000%">
                  <c:v>0.98989898989898994</c:v>
                </c:pt>
                <c:pt idx="5323" formatCode="0.000%">
                  <c:v>0.98989898989898994</c:v>
                </c:pt>
                <c:pt idx="5324" formatCode="0.000%">
                  <c:v>0.98989898989898994</c:v>
                </c:pt>
                <c:pt idx="5325" formatCode="0.000%">
                  <c:v>0.98989898989898994</c:v>
                </c:pt>
                <c:pt idx="5326" formatCode="0.000%">
                  <c:v>0.98989898989898994</c:v>
                </c:pt>
                <c:pt idx="5327" formatCode="0.000%">
                  <c:v>0.98989898989898994</c:v>
                </c:pt>
                <c:pt idx="5328" formatCode="0.000%">
                  <c:v>0.98989898989898994</c:v>
                </c:pt>
                <c:pt idx="5329" formatCode="0.000%">
                  <c:v>0.98989898989898994</c:v>
                </c:pt>
                <c:pt idx="5330" formatCode="0.000%">
                  <c:v>0.98989898989898994</c:v>
                </c:pt>
                <c:pt idx="5331" formatCode="0.000%">
                  <c:v>0.98989898989898994</c:v>
                </c:pt>
                <c:pt idx="5332" formatCode="0.000%">
                  <c:v>0.98989898989898994</c:v>
                </c:pt>
                <c:pt idx="5333" formatCode="0.000%">
                  <c:v>0.98989898989898994</c:v>
                </c:pt>
                <c:pt idx="5334" formatCode="0.000%">
                  <c:v>0.98989898989898994</c:v>
                </c:pt>
                <c:pt idx="5335" formatCode="0.000%">
                  <c:v>0.98989898989898994</c:v>
                </c:pt>
                <c:pt idx="5336" formatCode="0.000%">
                  <c:v>0.98989898989898994</c:v>
                </c:pt>
                <c:pt idx="5337" formatCode="0.000%">
                  <c:v>0.98989898989898994</c:v>
                </c:pt>
                <c:pt idx="5338" formatCode="0.000%">
                  <c:v>0.98989898989898994</c:v>
                </c:pt>
                <c:pt idx="5339" formatCode="0.000%">
                  <c:v>0.98989898989898994</c:v>
                </c:pt>
                <c:pt idx="5340" formatCode="0.000%">
                  <c:v>0.98989898989898994</c:v>
                </c:pt>
                <c:pt idx="5341" formatCode="0.000%">
                  <c:v>0.98989898989898994</c:v>
                </c:pt>
                <c:pt idx="5342" formatCode="0.000%">
                  <c:v>0.98989898989898994</c:v>
                </c:pt>
                <c:pt idx="5343" formatCode="0.000%">
                  <c:v>0.98989898989898994</c:v>
                </c:pt>
                <c:pt idx="5344" formatCode="0.000%">
                  <c:v>0.98989898989898994</c:v>
                </c:pt>
                <c:pt idx="5345" formatCode="0.000%">
                  <c:v>0.98989898989898994</c:v>
                </c:pt>
                <c:pt idx="5346" formatCode="0.000%">
                  <c:v>0.98989898989898994</c:v>
                </c:pt>
                <c:pt idx="5347" formatCode="0.000%">
                  <c:v>0.98989898989898994</c:v>
                </c:pt>
                <c:pt idx="5348" formatCode="0.000%">
                  <c:v>0.98989898989898994</c:v>
                </c:pt>
                <c:pt idx="5349" formatCode="0.000%">
                  <c:v>0.98989898989898994</c:v>
                </c:pt>
                <c:pt idx="5350" formatCode="0.000%">
                  <c:v>0.98989898989898994</c:v>
                </c:pt>
                <c:pt idx="5351" formatCode="0.000%">
                  <c:v>0.98989898989898994</c:v>
                </c:pt>
                <c:pt idx="5352" formatCode="0.000%">
                  <c:v>0.98989898989898994</c:v>
                </c:pt>
                <c:pt idx="5353" formatCode="0.000%">
                  <c:v>0.98989898989898994</c:v>
                </c:pt>
                <c:pt idx="5354" formatCode="0.000%">
                  <c:v>0.98989898989898994</c:v>
                </c:pt>
                <c:pt idx="5355" formatCode="0.000%">
                  <c:v>0.98989898989898994</c:v>
                </c:pt>
                <c:pt idx="5356" formatCode="0.000%">
                  <c:v>0.98989898989898994</c:v>
                </c:pt>
                <c:pt idx="5357" formatCode="0.000%">
                  <c:v>0.98989898989898994</c:v>
                </c:pt>
                <c:pt idx="5358" formatCode="0.000%">
                  <c:v>0.98989898989898994</c:v>
                </c:pt>
                <c:pt idx="5359" formatCode="0.000%">
                  <c:v>0.98989898989898994</c:v>
                </c:pt>
                <c:pt idx="5360" formatCode="0.000%">
                  <c:v>0.98989898989898994</c:v>
                </c:pt>
                <c:pt idx="5361" formatCode="0.000%">
                  <c:v>0.98989898989898994</c:v>
                </c:pt>
                <c:pt idx="5362" formatCode="0.000%">
                  <c:v>0.98989898989898994</c:v>
                </c:pt>
                <c:pt idx="5363" formatCode="0.000%">
                  <c:v>0.98989898989898994</c:v>
                </c:pt>
                <c:pt idx="5364" formatCode="0.000%">
                  <c:v>0.98989898989898994</c:v>
                </c:pt>
                <c:pt idx="5365" formatCode="0.000%">
                  <c:v>0.98989898989898994</c:v>
                </c:pt>
                <c:pt idx="5366" formatCode="0.000%">
                  <c:v>0.98989898989898994</c:v>
                </c:pt>
                <c:pt idx="5367" formatCode="0.000%">
                  <c:v>0.98989898989898994</c:v>
                </c:pt>
                <c:pt idx="5368" formatCode="0.000%">
                  <c:v>0.98989898989898994</c:v>
                </c:pt>
                <c:pt idx="5369" formatCode="0.000%">
                  <c:v>0.98989898989898994</c:v>
                </c:pt>
                <c:pt idx="5370" formatCode="0.000%">
                  <c:v>0.98989898989898994</c:v>
                </c:pt>
                <c:pt idx="5371" formatCode="0.000%">
                  <c:v>0.98989898989898994</c:v>
                </c:pt>
                <c:pt idx="5372" formatCode="0.000%">
                  <c:v>0.98989898989898994</c:v>
                </c:pt>
                <c:pt idx="5373" formatCode="0.000%">
                  <c:v>0.98989898989898994</c:v>
                </c:pt>
                <c:pt idx="5374" formatCode="0.000%">
                  <c:v>0.98989898989898994</c:v>
                </c:pt>
                <c:pt idx="5375" formatCode="0.000%">
                  <c:v>0.98989898989898994</c:v>
                </c:pt>
                <c:pt idx="5376" formatCode="0.000%">
                  <c:v>0.98989898989898994</c:v>
                </c:pt>
                <c:pt idx="5377" formatCode="0.000%">
                  <c:v>0.98989898989898994</c:v>
                </c:pt>
                <c:pt idx="5378" formatCode="0.000%">
                  <c:v>0.98989898989898994</c:v>
                </c:pt>
                <c:pt idx="5379" formatCode="0.000%">
                  <c:v>0.98989898989898994</c:v>
                </c:pt>
                <c:pt idx="5380" formatCode="0.000%">
                  <c:v>0.98989898989898994</c:v>
                </c:pt>
                <c:pt idx="5381" formatCode="0.000%">
                  <c:v>0.98989898989898994</c:v>
                </c:pt>
                <c:pt idx="5382" formatCode="0.000%">
                  <c:v>0.98989898989898994</c:v>
                </c:pt>
                <c:pt idx="5383" formatCode="0.000%">
                  <c:v>0.98989898989898994</c:v>
                </c:pt>
                <c:pt idx="5384" formatCode="0.000%">
                  <c:v>0.98989898989898994</c:v>
                </c:pt>
                <c:pt idx="5385" formatCode="0.000%">
                  <c:v>0.98989898989898994</c:v>
                </c:pt>
                <c:pt idx="5386" formatCode="0.000%">
                  <c:v>0.98989898989898994</c:v>
                </c:pt>
                <c:pt idx="5387" formatCode="0.000%">
                  <c:v>0.98989898989898994</c:v>
                </c:pt>
                <c:pt idx="5388" formatCode="0.000%">
                  <c:v>0.98989898989898994</c:v>
                </c:pt>
                <c:pt idx="5389" formatCode="0.000%">
                  <c:v>0.98989898989898994</c:v>
                </c:pt>
                <c:pt idx="5390" formatCode="0.000%">
                  <c:v>0.98989898989898994</c:v>
                </c:pt>
                <c:pt idx="5391" formatCode="0.000%">
                  <c:v>0.98989898989898994</c:v>
                </c:pt>
                <c:pt idx="5392" formatCode="0.000%">
                  <c:v>0.98989898989898994</c:v>
                </c:pt>
                <c:pt idx="5393" formatCode="0.000%">
                  <c:v>0.98989898989898994</c:v>
                </c:pt>
                <c:pt idx="5394" formatCode="0.000%">
                  <c:v>0.98989898989898994</c:v>
                </c:pt>
                <c:pt idx="5395" formatCode="0.000%">
                  <c:v>0.98989898989898994</c:v>
                </c:pt>
                <c:pt idx="5396" formatCode="0.000%">
                  <c:v>0.98989898989898994</c:v>
                </c:pt>
                <c:pt idx="5397" formatCode="0.000%">
                  <c:v>0.98989898989898994</c:v>
                </c:pt>
                <c:pt idx="5398" formatCode="0.000%">
                  <c:v>0.98989898989898994</c:v>
                </c:pt>
                <c:pt idx="5399" formatCode="0.000%">
                  <c:v>0.98989898989898994</c:v>
                </c:pt>
                <c:pt idx="5400" formatCode="0.000%">
                  <c:v>0.98989898989898994</c:v>
                </c:pt>
                <c:pt idx="5401" formatCode="0.000%">
                  <c:v>0.98989898989898994</c:v>
                </c:pt>
                <c:pt idx="5402" formatCode="0.000%">
                  <c:v>0.98989898989898994</c:v>
                </c:pt>
                <c:pt idx="5403" formatCode="0.000%">
                  <c:v>0.98989898989898994</c:v>
                </c:pt>
                <c:pt idx="5404" formatCode="0.000%">
                  <c:v>0.98989898989898994</c:v>
                </c:pt>
                <c:pt idx="5405" formatCode="0.000%">
                  <c:v>0.98989898989898994</c:v>
                </c:pt>
                <c:pt idx="5406" formatCode="0.000%">
                  <c:v>0.98989898989898994</c:v>
                </c:pt>
                <c:pt idx="5407" formatCode="0.000%">
                  <c:v>0.98989898989898994</c:v>
                </c:pt>
                <c:pt idx="5408" formatCode="0.000%">
                  <c:v>0.98989898989898994</c:v>
                </c:pt>
                <c:pt idx="5409" formatCode="0.000%">
                  <c:v>0.98989898989898994</c:v>
                </c:pt>
                <c:pt idx="5410" formatCode="0.000%">
                  <c:v>0.98989898989898994</c:v>
                </c:pt>
                <c:pt idx="5411" formatCode="0.000%">
                  <c:v>0.98989898989898994</c:v>
                </c:pt>
                <c:pt idx="5412" formatCode="0.000%">
                  <c:v>0.98989898989898994</c:v>
                </c:pt>
                <c:pt idx="5413" formatCode="0.000%">
                  <c:v>0.98989898989898994</c:v>
                </c:pt>
                <c:pt idx="5414" formatCode="0.000%">
                  <c:v>0.98989898989898994</c:v>
                </c:pt>
                <c:pt idx="5415" formatCode="0.000%">
                  <c:v>0.98989898989898994</c:v>
                </c:pt>
                <c:pt idx="5416" formatCode="0.000%">
                  <c:v>0.98989898989898994</c:v>
                </c:pt>
                <c:pt idx="5417" formatCode="0.000%">
                  <c:v>0.98989898989898994</c:v>
                </c:pt>
                <c:pt idx="5418" formatCode="0.000%">
                  <c:v>0.98989898989898994</c:v>
                </c:pt>
                <c:pt idx="5419" formatCode="0.000%">
                  <c:v>0.98989898989898994</c:v>
                </c:pt>
                <c:pt idx="5420" formatCode="0.000%">
                  <c:v>0.98989898989898994</c:v>
                </c:pt>
                <c:pt idx="5421" formatCode="0.000%">
                  <c:v>0.98989898989898994</c:v>
                </c:pt>
                <c:pt idx="5422" formatCode="0.000%">
                  <c:v>0.98989898989898994</c:v>
                </c:pt>
                <c:pt idx="5423" formatCode="0.000%">
                  <c:v>0.98989898989898994</c:v>
                </c:pt>
                <c:pt idx="5424" formatCode="0.000%">
                  <c:v>0.98989898989898994</c:v>
                </c:pt>
                <c:pt idx="5425" formatCode="0.000%">
                  <c:v>0.98989898989898994</c:v>
                </c:pt>
                <c:pt idx="5426" formatCode="0.000%">
                  <c:v>0.98989898989898994</c:v>
                </c:pt>
                <c:pt idx="5427" formatCode="0.000%">
                  <c:v>0.98989898989898994</c:v>
                </c:pt>
                <c:pt idx="5428" formatCode="0.000%">
                  <c:v>0.98989898989898994</c:v>
                </c:pt>
                <c:pt idx="5429" formatCode="0.000%">
                  <c:v>0.98989898989898994</c:v>
                </c:pt>
                <c:pt idx="5430" formatCode="0.000%">
                  <c:v>0.98989898989898994</c:v>
                </c:pt>
                <c:pt idx="5431" formatCode="0.000%">
                  <c:v>0.98989898989898994</c:v>
                </c:pt>
                <c:pt idx="5432" formatCode="0.000%">
                  <c:v>0.98989898989898994</c:v>
                </c:pt>
                <c:pt idx="5433" formatCode="0.000%">
                  <c:v>0.98989898989898994</c:v>
                </c:pt>
                <c:pt idx="5434" formatCode="0.000%">
                  <c:v>0.98989898989898994</c:v>
                </c:pt>
                <c:pt idx="5435" formatCode="0.000%">
                  <c:v>0.98989898989898994</c:v>
                </c:pt>
                <c:pt idx="5436" formatCode="0.000%">
                  <c:v>0.98989898989898994</c:v>
                </c:pt>
                <c:pt idx="5437" formatCode="0.000%">
                  <c:v>0.98989898989898994</c:v>
                </c:pt>
                <c:pt idx="5438" formatCode="0.000%">
                  <c:v>0.98989898989898994</c:v>
                </c:pt>
                <c:pt idx="5439" formatCode="0.000%">
                  <c:v>0.98989898989898994</c:v>
                </c:pt>
                <c:pt idx="5440" formatCode="0.000%">
                  <c:v>0.98989898989898994</c:v>
                </c:pt>
                <c:pt idx="5441" formatCode="0.000%">
                  <c:v>0.98989898989898994</c:v>
                </c:pt>
                <c:pt idx="5442" formatCode="0.000%">
                  <c:v>0.98989898989898994</c:v>
                </c:pt>
                <c:pt idx="5443" formatCode="0.000%">
                  <c:v>0.98989898989898994</c:v>
                </c:pt>
                <c:pt idx="5444" formatCode="0.000%">
                  <c:v>0.98989898989898994</c:v>
                </c:pt>
                <c:pt idx="5445" formatCode="0.000%">
                  <c:v>0.98989898989898994</c:v>
                </c:pt>
                <c:pt idx="5446" formatCode="0.000%">
                  <c:v>0.98989898989898994</c:v>
                </c:pt>
                <c:pt idx="5447" formatCode="0.000%">
                  <c:v>0.98989898989898994</c:v>
                </c:pt>
                <c:pt idx="5448" formatCode="0.000%">
                  <c:v>0.98989898989898994</c:v>
                </c:pt>
                <c:pt idx="5449" formatCode="0.000%">
                  <c:v>0.98989898989898994</c:v>
                </c:pt>
                <c:pt idx="5450" formatCode="0.000%">
                  <c:v>0.98989898989898994</c:v>
                </c:pt>
                <c:pt idx="5451" formatCode="0.000%">
                  <c:v>0.98989898989898994</c:v>
                </c:pt>
                <c:pt idx="5452" formatCode="0.000%">
                  <c:v>0.98989898989898994</c:v>
                </c:pt>
                <c:pt idx="5453" formatCode="0.000%">
                  <c:v>0.98989898989898994</c:v>
                </c:pt>
                <c:pt idx="5454" formatCode="0.000%">
                  <c:v>0.98989898989898994</c:v>
                </c:pt>
                <c:pt idx="5455" formatCode="0.000%">
                  <c:v>0.98989898989898994</c:v>
                </c:pt>
                <c:pt idx="5456" formatCode="0.000%">
                  <c:v>0.98989898989898994</c:v>
                </c:pt>
                <c:pt idx="5457" formatCode="0.000%">
                  <c:v>0.98989898989898994</c:v>
                </c:pt>
                <c:pt idx="5458" formatCode="0.000%">
                  <c:v>0.98989898989898994</c:v>
                </c:pt>
                <c:pt idx="5459" formatCode="0.000%">
                  <c:v>0.98989898989898994</c:v>
                </c:pt>
                <c:pt idx="5460" formatCode="0.000%">
                  <c:v>0.98989898989898994</c:v>
                </c:pt>
                <c:pt idx="5461" formatCode="0.000%">
                  <c:v>0.98989898989898994</c:v>
                </c:pt>
                <c:pt idx="5462" formatCode="0.000%">
                  <c:v>0.98989898989898994</c:v>
                </c:pt>
                <c:pt idx="5463" formatCode="0.000%">
                  <c:v>0.98989898989898994</c:v>
                </c:pt>
                <c:pt idx="5464" formatCode="0.000%">
                  <c:v>0.98989898989898994</c:v>
                </c:pt>
                <c:pt idx="5465" formatCode="0.000%">
                  <c:v>0.98989898989898994</c:v>
                </c:pt>
                <c:pt idx="5466" formatCode="0.000%">
                  <c:v>0.98989898989898994</c:v>
                </c:pt>
                <c:pt idx="5467" formatCode="0.000%">
                  <c:v>0.98989898989898994</c:v>
                </c:pt>
                <c:pt idx="5468" formatCode="0.000%">
                  <c:v>0.98989898989898994</c:v>
                </c:pt>
                <c:pt idx="5469" formatCode="0.000%">
                  <c:v>0.98989898989898994</c:v>
                </c:pt>
                <c:pt idx="5470" formatCode="0.000%">
                  <c:v>0.98989898989898994</c:v>
                </c:pt>
                <c:pt idx="5471" formatCode="0.000%">
                  <c:v>0.98989898989898994</c:v>
                </c:pt>
                <c:pt idx="5472" formatCode="0.000%">
                  <c:v>0.98989898989898994</c:v>
                </c:pt>
                <c:pt idx="5473" formatCode="0.000%">
                  <c:v>0.98989898989898994</c:v>
                </c:pt>
                <c:pt idx="5474" formatCode="0.000%">
                  <c:v>0.98989898989898994</c:v>
                </c:pt>
                <c:pt idx="5475" formatCode="0.000%">
                  <c:v>0.98989898989898994</c:v>
                </c:pt>
                <c:pt idx="5476" formatCode="0.000%">
                  <c:v>0.98989898989898994</c:v>
                </c:pt>
                <c:pt idx="5477" formatCode="0.000%">
                  <c:v>0.98989898989898994</c:v>
                </c:pt>
                <c:pt idx="5478" formatCode="0.000%">
                  <c:v>0.98989898989898994</c:v>
                </c:pt>
                <c:pt idx="5479" formatCode="0.000%">
                  <c:v>0.98989898989898994</c:v>
                </c:pt>
                <c:pt idx="5480" formatCode="0.000%">
                  <c:v>0.98989898989898994</c:v>
                </c:pt>
                <c:pt idx="5481" formatCode="0.000%">
                  <c:v>0.98989898989898994</c:v>
                </c:pt>
                <c:pt idx="5482" formatCode="0.000%">
                  <c:v>0.98989898989898994</c:v>
                </c:pt>
                <c:pt idx="5483" formatCode="0.000%">
                  <c:v>0.98989898989898994</c:v>
                </c:pt>
                <c:pt idx="5484" formatCode="0.000%">
                  <c:v>0.98989898989898994</c:v>
                </c:pt>
                <c:pt idx="5485" formatCode="0.000%">
                  <c:v>0.98989898989898994</c:v>
                </c:pt>
                <c:pt idx="5486" formatCode="0.000%">
                  <c:v>0.98989898989898994</c:v>
                </c:pt>
                <c:pt idx="5487" formatCode="0.000%">
                  <c:v>0.98989898989898994</c:v>
                </c:pt>
                <c:pt idx="5488" formatCode="0.000%">
                  <c:v>0.98989898989898994</c:v>
                </c:pt>
                <c:pt idx="5489" formatCode="0.000%">
                  <c:v>0.98989898989898994</c:v>
                </c:pt>
                <c:pt idx="5490" formatCode="0.000%">
                  <c:v>0.98989898989898994</c:v>
                </c:pt>
                <c:pt idx="5491" formatCode="0.000%">
                  <c:v>0.98989898989898994</c:v>
                </c:pt>
                <c:pt idx="5492" formatCode="0.000%">
                  <c:v>0.98989898989898994</c:v>
                </c:pt>
                <c:pt idx="5493" formatCode="0.000%">
                  <c:v>0.98989898989898994</c:v>
                </c:pt>
                <c:pt idx="5494" formatCode="0.000%">
                  <c:v>0.98989898989898994</c:v>
                </c:pt>
                <c:pt idx="5495" formatCode="0.000%">
                  <c:v>0.98989898989898994</c:v>
                </c:pt>
                <c:pt idx="5496" formatCode="0.000%">
                  <c:v>0.98989898989898994</c:v>
                </c:pt>
                <c:pt idx="5497" formatCode="0.000%">
                  <c:v>0.98989898989898994</c:v>
                </c:pt>
                <c:pt idx="5498" formatCode="0.000%">
                  <c:v>0.98989898989898994</c:v>
                </c:pt>
                <c:pt idx="5499" formatCode="0.000%">
                  <c:v>0.98989898989898994</c:v>
                </c:pt>
                <c:pt idx="5500" formatCode="0.000%">
                  <c:v>0.98989898989898994</c:v>
                </c:pt>
                <c:pt idx="5501" formatCode="0.000%">
                  <c:v>0.98989898989898994</c:v>
                </c:pt>
                <c:pt idx="5502" formatCode="0.000%">
                  <c:v>0.98989898989898994</c:v>
                </c:pt>
                <c:pt idx="5503" formatCode="0.000%">
                  <c:v>0.98989898989898994</c:v>
                </c:pt>
                <c:pt idx="5504" formatCode="0.000%">
                  <c:v>0.98989898989898994</c:v>
                </c:pt>
                <c:pt idx="5505" formatCode="0.000%">
                  <c:v>0.98989898989898994</c:v>
                </c:pt>
                <c:pt idx="5506" formatCode="0.000%">
                  <c:v>0.98989898989898994</c:v>
                </c:pt>
                <c:pt idx="5507" formatCode="0.000%">
                  <c:v>0.98989898989898994</c:v>
                </c:pt>
                <c:pt idx="5508" formatCode="0.000%">
                  <c:v>0.98989898989898994</c:v>
                </c:pt>
                <c:pt idx="5509" formatCode="0.000%">
                  <c:v>0.98989898989898994</c:v>
                </c:pt>
                <c:pt idx="5510" formatCode="0.000%">
                  <c:v>0.98989898989898994</c:v>
                </c:pt>
                <c:pt idx="5511" formatCode="0.000%">
                  <c:v>0.98989898989898994</c:v>
                </c:pt>
                <c:pt idx="5512" formatCode="0.000%">
                  <c:v>0.98989898989898994</c:v>
                </c:pt>
                <c:pt idx="5513" formatCode="0.000%">
                  <c:v>0.98989898989898994</c:v>
                </c:pt>
                <c:pt idx="5514" formatCode="0.000%">
                  <c:v>0.98989898989898994</c:v>
                </c:pt>
                <c:pt idx="5515" formatCode="0.000%">
                  <c:v>0.98989898989898994</c:v>
                </c:pt>
                <c:pt idx="5516" formatCode="0.000%">
                  <c:v>0.98989898989898994</c:v>
                </c:pt>
                <c:pt idx="5517" formatCode="0.000%">
                  <c:v>0.98989898989898994</c:v>
                </c:pt>
                <c:pt idx="5518" formatCode="0.000%">
                  <c:v>0.98989898989898994</c:v>
                </c:pt>
                <c:pt idx="5519" formatCode="0.000%">
                  <c:v>0.98989898989898994</c:v>
                </c:pt>
                <c:pt idx="5520" formatCode="0.000%">
                  <c:v>0.98989898989898994</c:v>
                </c:pt>
                <c:pt idx="5521" formatCode="0.000%">
                  <c:v>0.98989898989898994</c:v>
                </c:pt>
                <c:pt idx="5522" formatCode="0.000%">
                  <c:v>0.98989898989898994</c:v>
                </c:pt>
                <c:pt idx="5523" formatCode="0.000%">
                  <c:v>0.98989898989898994</c:v>
                </c:pt>
                <c:pt idx="5524" formatCode="0.000%">
                  <c:v>0.98989898989898994</c:v>
                </c:pt>
                <c:pt idx="5525" formatCode="0.000%">
                  <c:v>0.98989898989898994</c:v>
                </c:pt>
                <c:pt idx="5526" formatCode="0.000%">
                  <c:v>0.98989898989898994</c:v>
                </c:pt>
                <c:pt idx="5527" formatCode="0.000%">
                  <c:v>0.98989898989898994</c:v>
                </c:pt>
                <c:pt idx="5528" formatCode="0.000%">
                  <c:v>0.98989898989898994</c:v>
                </c:pt>
                <c:pt idx="5529" formatCode="0.000%">
                  <c:v>0.98989898989898994</c:v>
                </c:pt>
                <c:pt idx="5530" formatCode="0.000%">
                  <c:v>0.98989898989898994</c:v>
                </c:pt>
                <c:pt idx="5531" formatCode="0.000%">
                  <c:v>0.98989898989898994</c:v>
                </c:pt>
                <c:pt idx="5532" formatCode="0.000%">
                  <c:v>0.98989898989898994</c:v>
                </c:pt>
                <c:pt idx="5533" formatCode="0.000%">
                  <c:v>0.98989898989898994</c:v>
                </c:pt>
                <c:pt idx="5534" formatCode="0.000%">
                  <c:v>0.98989898989898994</c:v>
                </c:pt>
                <c:pt idx="5535" formatCode="0.000%">
                  <c:v>0.98989898989898994</c:v>
                </c:pt>
                <c:pt idx="5536" formatCode="0.000%">
                  <c:v>0.98989898989898994</c:v>
                </c:pt>
                <c:pt idx="5537" formatCode="0.000%">
                  <c:v>0.98989898989898994</c:v>
                </c:pt>
                <c:pt idx="5538" formatCode="0.000%">
                  <c:v>0.98989898989898994</c:v>
                </c:pt>
                <c:pt idx="5539" formatCode="0.000%">
                  <c:v>0.98989898989898994</c:v>
                </c:pt>
                <c:pt idx="5540" formatCode="0.000%">
                  <c:v>0.98989898989898994</c:v>
                </c:pt>
                <c:pt idx="5541" formatCode="0.000%">
                  <c:v>0.98989898989898994</c:v>
                </c:pt>
                <c:pt idx="5542" formatCode="0.000%">
                  <c:v>0.98989898989898994</c:v>
                </c:pt>
                <c:pt idx="5543" formatCode="0.000%">
                  <c:v>0.98989898989898994</c:v>
                </c:pt>
                <c:pt idx="5544" formatCode="0.000%">
                  <c:v>0.98989898989898994</c:v>
                </c:pt>
                <c:pt idx="5545" formatCode="0.000%">
                  <c:v>0.98989898989898994</c:v>
                </c:pt>
                <c:pt idx="5546" formatCode="0.000%">
                  <c:v>0.98989898989898994</c:v>
                </c:pt>
                <c:pt idx="5547" formatCode="0.000%">
                  <c:v>0.98989898989898994</c:v>
                </c:pt>
                <c:pt idx="5548" formatCode="0.000%">
                  <c:v>0.98989898989898994</c:v>
                </c:pt>
                <c:pt idx="5549" formatCode="0.000%">
                  <c:v>0.98989898989898994</c:v>
                </c:pt>
                <c:pt idx="5550" formatCode="0.000%">
                  <c:v>0.98989898989898994</c:v>
                </c:pt>
                <c:pt idx="5551" formatCode="0.000%">
                  <c:v>0.98989898989898994</c:v>
                </c:pt>
                <c:pt idx="5552" formatCode="0.000%">
                  <c:v>0.98989898989898994</c:v>
                </c:pt>
                <c:pt idx="5553" formatCode="0.000%">
                  <c:v>0.98989898989898994</c:v>
                </c:pt>
                <c:pt idx="5554" formatCode="0.000%">
                  <c:v>0.98989898989898994</c:v>
                </c:pt>
                <c:pt idx="5555" formatCode="0.000%">
                  <c:v>0.98989898989898994</c:v>
                </c:pt>
                <c:pt idx="5556" formatCode="0.000%">
                  <c:v>0.98989898989898994</c:v>
                </c:pt>
                <c:pt idx="5557" formatCode="0.000%">
                  <c:v>0.98989898989898994</c:v>
                </c:pt>
                <c:pt idx="5558" formatCode="0.000%">
                  <c:v>0.98989898989898994</c:v>
                </c:pt>
                <c:pt idx="5559" formatCode="0.000%">
                  <c:v>0.98989898989898994</c:v>
                </c:pt>
                <c:pt idx="5560" formatCode="0.000%">
                  <c:v>0.98989898989898994</c:v>
                </c:pt>
                <c:pt idx="5561" formatCode="0.000%">
                  <c:v>0.98989898989898994</c:v>
                </c:pt>
                <c:pt idx="5562" formatCode="0.000%">
                  <c:v>0.98989898989898994</c:v>
                </c:pt>
                <c:pt idx="5563" formatCode="0.000%">
                  <c:v>0.98989898989898994</c:v>
                </c:pt>
                <c:pt idx="5564" formatCode="0.000%">
                  <c:v>0.98989898989898994</c:v>
                </c:pt>
                <c:pt idx="5565" formatCode="0.000%">
                  <c:v>0.98989898989898994</c:v>
                </c:pt>
                <c:pt idx="5566" formatCode="0.000%">
                  <c:v>0.98989898989898994</c:v>
                </c:pt>
                <c:pt idx="5567" formatCode="0.000%">
                  <c:v>0.98989898989898994</c:v>
                </c:pt>
                <c:pt idx="5568" formatCode="0.000%">
                  <c:v>0.98989898989898994</c:v>
                </c:pt>
                <c:pt idx="5569" formatCode="0.000%">
                  <c:v>0.98989898989898994</c:v>
                </c:pt>
                <c:pt idx="5570" formatCode="0.000%">
                  <c:v>0.98989898989898994</c:v>
                </c:pt>
                <c:pt idx="5571" formatCode="0.000%">
                  <c:v>0.98989898989898994</c:v>
                </c:pt>
                <c:pt idx="5572" formatCode="0.000%">
                  <c:v>0.98989898989898994</c:v>
                </c:pt>
                <c:pt idx="5573" formatCode="0.000%">
                  <c:v>0.98989898989898994</c:v>
                </c:pt>
                <c:pt idx="5574" formatCode="0.000%">
                  <c:v>0.98989898989898994</c:v>
                </c:pt>
                <c:pt idx="5575" formatCode="0.000%">
                  <c:v>0.98989898989898994</c:v>
                </c:pt>
                <c:pt idx="5576" formatCode="0.000%">
                  <c:v>0.98989898989898994</c:v>
                </c:pt>
                <c:pt idx="5577" formatCode="0.000%">
                  <c:v>0.98989898989898994</c:v>
                </c:pt>
                <c:pt idx="5578" formatCode="0.000%">
                  <c:v>0.98989898989898994</c:v>
                </c:pt>
                <c:pt idx="5579" formatCode="0.000%">
                  <c:v>0.98989898989898994</c:v>
                </c:pt>
                <c:pt idx="5580" formatCode="0.000%">
                  <c:v>0.98989898989898994</c:v>
                </c:pt>
                <c:pt idx="5581" formatCode="0.000%">
                  <c:v>0.98989898989898994</c:v>
                </c:pt>
                <c:pt idx="5582" formatCode="0.000%">
                  <c:v>0.98989898989898994</c:v>
                </c:pt>
                <c:pt idx="5583" formatCode="0.000%">
                  <c:v>0.98989898989898994</c:v>
                </c:pt>
                <c:pt idx="5584" formatCode="0.000%">
                  <c:v>0.98989898989898994</c:v>
                </c:pt>
                <c:pt idx="5585" formatCode="0.000%">
                  <c:v>0.98989898989898994</c:v>
                </c:pt>
                <c:pt idx="5586" formatCode="0.000%">
                  <c:v>0.98989898989898994</c:v>
                </c:pt>
                <c:pt idx="5587" formatCode="0.000%">
                  <c:v>0.98989898989898994</c:v>
                </c:pt>
                <c:pt idx="5588" formatCode="0.000%">
                  <c:v>0.98989898989898994</c:v>
                </c:pt>
                <c:pt idx="5589" formatCode="0.000%">
                  <c:v>0.98989898989898994</c:v>
                </c:pt>
                <c:pt idx="5590" formatCode="0.000%">
                  <c:v>0.98989898989898994</c:v>
                </c:pt>
                <c:pt idx="5591" formatCode="0.000%">
                  <c:v>0.98989898989898994</c:v>
                </c:pt>
                <c:pt idx="5592" formatCode="0.000%">
                  <c:v>0.98989898989898994</c:v>
                </c:pt>
                <c:pt idx="5593" formatCode="0.000%">
                  <c:v>0.98989898989898994</c:v>
                </c:pt>
                <c:pt idx="5594" formatCode="0.000%">
                  <c:v>0.98989898989898994</c:v>
                </c:pt>
                <c:pt idx="5595" formatCode="0.000%">
                  <c:v>0.98989898989898994</c:v>
                </c:pt>
                <c:pt idx="5596" formatCode="0.000%">
                  <c:v>0.98989898989898994</c:v>
                </c:pt>
                <c:pt idx="5597" formatCode="0.000%">
                  <c:v>0.98989898989898994</c:v>
                </c:pt>
                <c:pt idx="5598" formatCode="0.000%">
                  <c:v>0.98989898989898994</c:v>
                </c:pt>
                <c:pt idx="5599" formatCode="0.000%">
                  <c:v>0.98989898989898994</c:v>
                </c:pt>
                <c:pt idx="5600" formatCode="0.000%">
                  <c:v>0.98989898989898994</c:v>
                </c:pt>
                <c:pt idx="5601" formatCode="0.000%">
                  <c:v>0.98989898989898994</c:v>
                </c:pt>
                <c:pt idx="5602" formatCode="0.000%">
                  <c:v>0.98989898989898994</c:v>
                </c:pt>
                <c:pt idx="5603" formatCode="0.000%">
                  <c:v>0.98989898989898994</c:v>
                </c:pt>
                <c:pt idx="5604" formatCode="0.000%">
                  <c:v>0.98989898989898994</c:v>
                </c:pt>
                <c:pt idx="5605" formatCode="0.000%">
                  <c:v>0.98989898989898994</c:v>
                </c:pt>
                <c:pt idx="5606" formatCode="0.000%">
                  <c:v>0.98989898989898994</c:v>
                </c:pt>
                <c:pt idx="5607" formatCode="0.000%">
                  <c:v>0.98989898989898994</c:v>
                </c:pt>
                <c:pt idx="5608" formatCode="0.000%">
                  <c:v>0.98989898989898994</c:v>
                </c:pt>
                <c:pt idx="5609" formatCode="0.000%">
                  <c:v>0.98989898989898994</c:v>
                </c:pt>
                <c:pt idx="5610" formatCode="0.000%">
                  <c:v>0.98989898989898994</c:v>
                </c:pt>
                <c:pt idx="5611" formatCode="0.000%">
                  <c:v>0.98989898989898994</c:v>
                </c:pt>
                <c:pt idx="5612" formatCode="0.000%">
                  <c:v>0.98989898989898994</c:v>
                </c:pt>
                <c:pt idx="5613" formatCode="0.000%">
                  <c:v>0.98989898989898994</c:v>
                </c:pt>
                <c:pt idx="5614" formatCode="0.000%">
                  <c:v>0.98989898989898994</c:v>
                </c:pt>
                <c:pt idx="5615" formatCode="0.000%">
                  <c:v>0.98989898989898994</c:v>
                </c:pt>
                <c:pt idx="5616" formatCode="0.000%">
                  <c:v>0.98989898989898994</c:v>
                </c:pt>
                <c:pt idx="5617" formatCode="0.000%">
                  <c:v>0.98989898989898994</c:v>
                </c:pt>
                <c:pt idx="5618" formatCode="0.000%">
                  <c:v>0.98989898989898994</c:v>
                </c:pt>
                <c:pt idx="5619" formatCode="0.000%">
                  <c:v>0.98989898989898994</c:v>
                </c:pt>
                <c:pt idx="5620" formatCode="0.000%">
                  <c:v>0.98989898989898994</c:v>
                </c:pt>
                <c:pt idx="5621" formatCode="0.000%">
                  <c:v>0.98989898989898994</c:v>
                </c:pt>
                <c:pt idx="5622" formatCode="0.000%">
                  <c:v>0.98989898989898994</c:v>
                </c:pt>
                <c:pt idx="5623" formatCode="0.000%">
                  <c:v>0.98989898989898994</c:v>
                </c:pt>
                <c:pt idx="5624" formatCode="0.000%">
                  <c:v>0.98989898989898994</c:v>
                </c:pt>
                <c:pt idx="5625" formatCode="0.000%">
                  <c:v>0.98989898989898994</c:v>
                </c:pt>
                <c:pt idx="5626" formatCode="0.000%">
                  <c:v>0.98989898989898994</c:v>
                </c:pt>
                <c:pt idx="5627" formatCode="0.000%">
                  <c:v>0.98989898989898994</c:v>
                </c:pt>
                <c:pt idx="5628" formatCode="0.000%">
                  <c:v>0.98989898989898994</c:v>
                </c:pt>
                <c:pt idx="5629" formatCode="0.000%">
                  <c:v>0.98989898989898994</c:v>
                </c:pt>
                <c:pt idx="5630" formatCode="0.000%">
                  <c:v>0.98989898989898994</c:v>
                </c:pt>
                <c:pt idx="5631" formatCode="0.000%">
                  <c:v>0.98989898989898994</c:v>
                </c:pt>
                <c:pt idx="5632" formatCode="0.000%">
                  <c:v>0.98989898989898994</c:v>
                </c:pt>
                <c:pt idx="5633" formatCode="0.000%">
                  <c:v>0.98989898989898994</c:v>
                </c:pt>
                <c:pt idx="5634" formatCode="0.000%">
                  <c:v>0.98989898989898994</c:v>
                </c:pt>
                <c:pt idx="5635" formatCode="0.000%">
                  <c:v>0.98989898989898994</c:v>
                </c:pt>
                <c:pt idx="5636" formatCode="0.000%">
                  <c:v>0.98989898989898994</c:v>
                </c:pt>
                <c:pt idx="5637" formatCode="0.000%">
                  <c:v>0.98989898989898994</c:v>
                </c:pt>
                <c:pt idx="5638" formatCode="0.000%">
                  <c:v>0.98989898989898994</c:v>
                </c:pt>
                <c:pt idx="5639" formatCode="0.000%">
                  <c:v>0.98989898989898994</c:v>
                </c:pt>
                <c:pt idx="5640" formatCode="0.000%">
                  <c:v>0.98989898989898994</c:v>
                </c:pt>
                <c:pt idx="5641" formatCode="0.000%">
                  <c:v>0.98989898989898994</c:v>
                </c:pt>
                <c:pt idx="5642" formatCode="0.000%">
                  <c:v>0.98989898989898994</c:v>
                </c:pt>
                <c:pt idx="5643" formatCode="0.000%">
                  <c:v>0.98989898989898994</c:v>
                </c:pt>
                <c:pt idx="5644" formatCode="0.000%">
                  <c:v>0.98989898989898994</c:v>
                </c:pt>
                <c:pt idx="5645" formatCode="0.000%">
                  <c:v>0.98989898989898994</c:v>
                </c:pt>
                <c:pt idx="5646" formatCode="0.000%">
                  <c:v>0.98989898989898994</c:v>
                </c:pt>
                <c:pt idx="5647" formatCode="0.000%">
                  <c:v>0.98989898989898994</c:v>
                </c:pt>
                <c:pt idx="5648" formatCode="0.000%">
                  <c:v>0.98989898989898994</c:v>
                </c:pt>
                <c:pt idx="5649" formatCode="0.000%">
                  <c:v>0.98989898989898994</c:v>
                </c:pt>
                <c:pt idx="5650" formatCode="0.000%">
                  <c:v>0.98989898989898994</c:v>
                </c:pt>
                <c:pt idx="5651" formatCode="0.000%">
                  <c:v>0.98989898989898994</c:v>
                </c:pt>
                <c:pt idx="5652" formatCode="0.000%">
                  <c:v>0.98989898989898994</c:v>
                </c:pt>
                <c:pt idx="5653" formatCode="0.000%">
                  <c:v>0.98989898989898994</c:v>
                </c:pt>
                <c:pt idx="5654" formatCode="0.000%">
                  <c:v>0.98989898989898994</c:v>
                </c:pt>
                <c:pt idx="5655" formatCode="0.000%">
                  <c:v>0.98989898989898994</c:v>
                </c:pt>
                <c:pt idx="5656" formatCode="0.000%">
                  <c:v>0.98989898989898994</c:v>
                </c:pt>
                <c:pt idx="5657" formatCode="0.000%">
                  <c:v>0.98989898989898994</c:v>
                </c:pt>
                <c:pt idx="5658" formatCode="0.000%">
                  <c:v>0.98989898989898994</c:v>
                </c:pt>
                <c:pt idx="5659" formatCode="0.000%">
                  <c:v>0.98989898989898994</c:v>
                </c:pt>
                <c:pt idx="5660" formatCode="0.000%">
                  <c:v>0.98989898989898994</c:v>
                </c:pt>
                <c:pt idx="5661" formatCode="0.000%">
                  <c:v>0.98989898989898994</c:v>
                </c:pt>
                <c:pt idx="5662" formatCode="0.000%">
                  <c:v>0.98989898989898994</c:v>
                </c:pt>
                <c:pt idx="5663" formatCode="0.000%">
                  <c:v>0.98989898989898994</c:v>
                </c:pt>
                <c:pt idx="5664" formatCode="0.000%">
                  <c:v>0.98989898989898994</c:v>
                </c:pt>
                <c:pt idx="5665" formatCode="0.000%">
                  <c:v>0.98989898989898994</c:v>
                </c:pt>
                <c:pt idx="5666" formatCode="0.000%">
                  <c:v>0.98989898989898994</c:v>
                </c:pt>
                <c:pt idx="5667" formatCode="0.000%">
                  <c:v>0.98989898989898994</c:v>
                </c:pt>
                <c:pt idx="5668" formatCode="0.000%">
                  <c:v>0.98989898989898994</c:v>
                </c:pt>
                <c:pt idx="5669" formatCode="0.000%">
                  <c:v>0.98989898989898994</c:v>
                </c:pt>
                <c:pt idx="5670" formatCode="0.000%">
                  <c:v>0.98989898989898994</c:v>
                </c:pt>
                <c:pt idx="5671" formatCode="0.000%">
                  <c:v>0.98989898989898994</c:v>
                </c:pt>
                <c:pt idx="5672" formatCode="0.000%">
                  <c:v>0.98989898989898994</c:v>
                </c:pt>
                <c:pt idx="5673" formatCode="0.000%">
                  <c:v>0.98989898989898994</c:v>
                </c:pt>
                <c:pt idx="5674" formatCode="0.000%">
                  <c:v>0.98989898989898994</c:v>
                </c:pt>
                <c:pt idx="5675" formatCode="0.000%">
                  <c:v>0.98989898989898994</c:v>
                </c:pt>
                <c:pt idx="5676" formatCode="0.000%">
                  <c:v>0.98989898989898994</c:v>
                </c:pt>
                <c:pt idx="5677" formatCode="0.000%">
                  <c:v>0.98989898989898994</c:v>
                </c:pt>
                <c:pt idx="5678" formatCode="0.000%">
                  <c:v>0.98989898989898994</c:v>
                </c:pt>
                <c:pt idx="5679" formatCode="0.000%">
                  <c:v>0.98989898989898994</c:v>
                </c:pt>
                <c:pt idx="5680" formatCode="0.000%">
                  <c:v>0.98989898989898994</c:v>
                </c:pt>
                <c:pt idx="5681" formatCode="0.000%">
                  <c:v>0.98989898989898994</c:v>
                </c:pt>
                <c:pt idx="5682" formatCode="0.000%">
                  <c:v>0.98989898989898994</c:v>
                </c:pt>
                <c:pt idx="5683" formatCode="0.000%">
                  <c:v>0.98989898989898994</c:v>
                </c:pt>
                <c:pt idx="5684" formatCode="0.000%">
                  <c:v>0.98989898989898994</c:v>
                </c:pt>
                <c:pt idx="5685" formatCode="0.000%">
                  <c:v>0.98989898989898994</c:v>
                </c:pt>
                <c:pt idx="5686" formatCode="0.000%">
                  <c:v>0.98989898989898994</c:v>
                </c:pt>
                <c:pt idx="5687" formatCode="0.000%">
                  <c:v>0.98989898989898994</c:v>
                </c:pt>
                <c:pt idx="5688" formatCode="0.000%">
                  <c:v>0.98989898989898994</c:v>
                </c:pt>
                <c:pt idx="5689" formatCode="0.000%">
                  <c:v>0.98989898989898994</c:v>
                </c:pt>
                <c:pt idx="5690" formatCode="0.000%">
                  <c:v>0.98989898989898994</c:v>
                </c:pt>
                <c:pt idx="5691" formatCode="0.000%">
                  <c:v>0.98989898989898994</c:v>
                </c:pt>
                <c:pt idx="5692" formatCode="0.000%">
                  <c:v>0.98989898989898994</c:v>
                </c:pt>
                <c:pt idx="5693" formatCode="0.000%">
                  <c:v>0.98989898989898994</c:v>
                </c:pt>
                <c:pt idx="5694" formatCode="0.000%">
                  <c:v>0.98989898989898994</c:v>
                </c:pt>
                <c:pt idx="5695" formatCode="0.000%">
                  <c:v>0.98989898989898994</c:v>
                </c:pt>
                <c:pt idx="5696" formatCode="0.000%">
                  <c:v>0.98989898989898994</c:v>
                </c:pt>
                <c:pt idx="5697" formatCode="0.000%">
                  <c:v>0.98989898989898994</c:v>
                </c:pt>
                <c:pt idx="5698" formatCode="0.000%">
                  <c:v>0.98989898989898994</c:v>
                </c:pt>
                <c:pt idx="5699" formatCode="0.000%">
                  <c:v>0.98989898989898994</c:v>
                </c:pt>
                <c:pt idx="5700" formatCode="0.000%">
                  <c:v>0.98989898989898994</c:v>
                </c:pt>
                <c:pt idx="5701" formatCode="0.000%">
                  <c:v>0.98989898989898994</c:v>
                </c:pt>
                <c:pt idx="5702" formatCode="0.000%">
                  <c:v>0.98989898989898994</c:v>
                </c:pt>
                <c:pt idx="5703" formatCode="0.000%">
                  <c:v>0.98989898989898994</c:v>
                </c:pt>
                <c:pt idx="5704" formatCode="0.000%">
                  <c:v>0.98989898989898994</c:v>
                </c:pt>
                <c:pt idx="5705" formatCode="0.000%">
                  <c:v>0.98989898989898994</c:v>
                </c:pt>
                <c:pt idx="5706" formatCode="0.000%">
                  <c:v>0.98989898989898994</c:v>
                </c:pt>
                <c:pt idx="5707" formatCode="0.000%">
                  <c:v>0.98989898989898994</c:v>
                </c:pt>
                <c:pt idx="5708" formatCode="0.000%">
                  <c:v>0.98989898989898994</c:v>
                </c:pt>
                <c:pt idx="5709" formatCode="0.000%">
                  <c:v>0.98989898989898994</c:v>
                </c:pt>
                <c:pt idx="5710" formatCode="0.000%">
                  <c:v>0.98989898989898994</c:v>
                </c:pt>
                <c:pt idx="5711" formatCode="0.000%">
                  <c:v>0.98989898989898994</c:v>
                </c:pt>
                <c:pt idx="5712" formatCode="0.000%">
                  <c:v>0.98989898989898994</c:v>
                </c:pt>
                <c:pt idx="5713" formatCode="0.000%">
                  <c:v>0.98989898989898994</c:v>
                </c:pt>
                <c:pt idx="5714" formatCode="0.000%">
                  <c:v>0.98989898989898994</c:v>
                </c:pt>
                <c:pt idx="5715" formatCode="0.000%">
                  <c:v>0.98989898989898994</c:v>
                </c:pt>
                <c:pt idx="5716" formatCode="0.000%">
                  <c:v>0.98989898989898994</c:v>
                </c:pt>
                <c:pt idx="5717" formatCode="0.000%">
                  <c:v>0.98989898989898994</c:v>
                </c:pt>
                <c:pt idx="5718" formatCode="0.000%">
                  <c:v>0.98989898989898994</c:v>
                </c:pt>
                <c:pt idx="5719" formatCode="0.000%">
                  <c:v>0.98989898989898994</c:v>
                </c:pt>
                <c:pt idx="5720" formatCode="0.000%">
                  <c:v>0.98989898989898994</c:v>
                </c:pt>
                <c:pt idx="5721" formatCode="0.000%">
                  <c:v>0.98989898989898994</c:v>
                </c:pt>
                <c:pt idx="5722" formatCode="0.000%">
                  <c:v>0.98989898989898994</c:v>
                </c:pt>
                <c:pt idx="5723" formatCode="0.000%">
                  <c:v>0.98989898989898994</c:v>
                </c:pt>
                <c:pt idx="5724" formatCode="0.000%">
                  <c:v>0.98989898989898994</c:v>
                </c:pt>
                <c:pt idx="5725" formatCode="0.000%">
                  <c:v>0.98989898989898994</c:v>
                </c:pt>
                <c:pt idx="5726" formatCode="0.000%">
                  <c:v>0.98989898989898994</c:v>
                </c:pt>
                <c:pt idx="5727" formatCode="0.000%">
                  <c:v>0.98989898989898994</c:v>
                </c:pt>
                <c:pt idx="5728" formatCode="0.000%">
                  <c:v>0.98989898989898994</c:v>
                </c:pt>
                <c:pt idx="5729" formatCode="0.000%">
                  <c:v>0.98989898989898994</c:v>
                </c:pt>
                <c:pt idx="5730" formatCode="0.000%">
                  <c:v>0.98989898989898994</c:v>
                </c:pt>
                <c:pt idx="5731" formatCode="0.000%">
                  <c:v>0.98989898989898994</c:v>
                </c:pt>
                <c:pt idx="5732" formatCode="0.000%">
                  <c:v>0.98989898989898994</c:v>
                </c:pt>
                <c:pt idx="5733" formatCode="0.000%">
                  <c:v>0.98989898989898994</c:v>
                </c:pt>
                <c:pt idx="5734" formatCode="0.000%">
                  <c:v>0.98989898989898994</c:v>
                </c:pt>
                <c:pt idx="5735" formatCode="0.000%">
                  <c:v>0.98989898989898994</c:v>
                </c:pt>
                <c:pt idx="5736" formatCode="0.000%">
                  <c:v>0.98989898989898994</c:v>
                </c:pt>
                <c:pt idx="5737" formatCode="0.000%">
                  <c:v>0.98989898989898994</c:v>
                </c:pt>
                <c:pt idx="5738" formatCode="0.000%">
                  <c:v>0.98989898989898994</c:v>
                </c:pt>
                <c:pt idx="5739" formatCode="0.000%">
                  <c:v>0.98989898989898994</c:v>
                </c:pt>
                <c:pt idx="5740" formatCode="0.000%">
                  <c:v>0.98989898989898994</c:v>
                </c:pt>
                <c:pt idx="5741" formatCode="0.000%">
                  <c:v>0.98989898989898994</c:v>
                </c:pt>
                <c:pt idx="5742" formatCode="0.000%">
                  <c:v>0.98989898989898994</c:v>
                </c:pt>
                <c:pt idx="5743" formatCode="0.000%">
                  <c:v>0.98989898989898994</c:v>
                </c:pt>
                <c:pt idx="5744" formatCode="0.000%">
                  <c:v>0.98989898989898994</c:v>
                </c:pt>
                <c:pt idx="5745" formatCode="0.000%">
                  <c:v>0.98989898989898994</c:v>
                </c:pt>
                <c:pt idx="5746" formatCode="0.000%">
                  <c:v>0.98989898989898994</c:v>
                </c:pt>
                <c:pt idx="5747" formatCode="0.000%">
                  <c:v>0.98989898989898994</c:v>
                </c:pt>
                <c:pt idx="5748" formatCode="0.000%">
                  <c:v>0.98989898989898994</c:v>
                </c:pt>
                <c:pt idx="5749" formatCode="0.000%">
                  <c:v>0.98989898989898994</c:v>
                </c:pt>
                <c:pt idx="5750" formatCode="0.000%">
                  <c:v>0.98989898989898994</c:v>
                </c:pt>
                <c:pt idx="5751" formatCode="0.000%">
                  <c:v>0.98989898989898994</c:v>
                </c:pt>
                <c:pt idx="5752" formatCode="0.000%">
                  <c:v>0.98989898989898994</c:v>
                </c:pt>
                <c:pt idx="5753" formatCode="0.000%">
                  <c:v>0.98989898989898994</c:v>
                </c:pt>
                <c:pt idx="5754" formatCode="0.000%">
                  <c:v>0.98989898989898994</c:v>
                </c:pt>
                <c:pt idx="5755" formatCode="0.000%">
                  <c:v>0.98989898989898994</c:v>
                </c:pt>
                <c:pt idx="5756" formatCode="0.000%">
                  <c:v>0.98989898989898994</c:v>
                </c:pt>
                <c:pt idx="5757" formatCode="0.000%">
                  <c:v>0.98989898989898994</c:v>
                </c:pt>
                <c:pt idx="5758" formatCode="0.000%">
                  <c:v>0.98989898989898994</c:v>
                </c:pt>
                <c:pt idx="5759" formatCode="0.000%">
                  <c:v>0.98989898989898994</c:v>
                </c:pt>
                <c:pt idx="5760" formatCode="0.000%">
                  <c:v>0.98989898989898994</c:v>
                </c:pt>
                <c:pt idx="5761" formatCode="0.000%">
                  <c:v>0.98989898989898994</c:v>
                </c:pt>
                <c:pt idx="5762" formatCode="0.000%">
                  <c:v>0.98989898989898994</c:v>
                </c:pt>
                <c:pt idx="5763" formatCode="0.000%">
                  <c:v>0.98989898989898994</c:v>
                </c:pt>
                <c:pt idx="5764" formatCode="0.000%">
                  <c:v>0.98989898989898994</c:v>
                </c:pt>
                <c:pt idx="5765" formatCode="0.000%">
                  <c:v>0.99191919191919187</c:v>
                </c:pt>
                <c:pt idx="5766" formatCode="0.000%">
                  <c:v>0.9939393939393939</c:v>
                </c:pt>
                <c:pt idx="5767" formatCode="0.000%">
                  <c:v>0.99595959595959593</c:v>
                </c:pt>
                <c:pt idx="5768" formatCode="0.000%">
                  <c:v>0.99797979797979797</c:v>
                </c:pt>
                <c:pt idx="5769" formatCode="0.000%">
                  <c:v>0.99797979797979797</c:v>
                </c:pt>
                <c:pt idx="5770" formatCode="0.000%">
                  <c:v>0.99797979797979797</c:v>
                </c:pt>
                <c:pt idx="5771" formatCode="0.000%">
                  <c:v>0.99797979797979797</c:v>
                </c:pt>
                <c:pt idx="5772" formatCode="0.000%">
                  <c:v>0.99797979797979797</c:v>
                </c:pt>
                <c:pt idx="5773" formatCode="0.000%">
                  <c:v>0.99797979797979797</c:v>
                </c:pt>
                <c:pt idx="5774" formatCode="0.000%">
                  <c:v>0.99797979797979797</c:v>
                </c:pt>
                <c:pt idx="5775" formatCode="0.000%">
                  <c:v>0.99797979797979797</c:v>
                </c:pt>
                <c:pt idx="5776" formatCode="0.000%">
                  <c:v>0.99797979797979797</c:v>
                </c:pt>
                <c:pt idx="5777" formatCode="0.000%">
                  <c:v>0.99797979797979797</c:v>
                </c:pt>
                <c:pt idx="5778" formatCode="0.000%">
                  <c:v>0.99797979797979797</c:v>
                </c:pt>
                <c:pt idx="5779" formatCode="0.000%">
                  <c:v>0.99797979797979797</c:v>
                </c:pt>
                <c:pt idx="5780" formatCode="0.000%">
                  <c:v>0.99797979797979797</c:v>
                </c:pt>
                <c:pt idx="5781" formatCode="0.000%">
                  <c:v>0.99797979797979797</c:v>
                </c:pt>
                <c:pt idx="5782" formatCode="0.000%">
                  <c:v>0.99797979797979797</c:v>
                </c:pt>
                <c:pt idx="5783" formatCode="0.000%">
                  <c:v>0.99797979797979797</c:v>
                </c:pt>
                <c:pt idx="5784" formatCode="0.000%">
                  <c:v>0.99797979797979797</c:v>
                </c:pt>
                <c:pt idx="5785" formatCode="0.000%">
                  <c:v>0.99797979797979797</c:v>
                </c:pt>
                <c:pt idx="5786" formatCode="0.000%">
                  <c:v>0.99797979797979797</c:v>
                </c:pt>
                <c:pt idx="5787" formatCode="0.000%">
                  <c:v>0.99797979797979797</c:v>
                </c:pt>
                <c:pt idx="5788" formatCode="0.000%">
                  <c:v>0.99797979797979797</c:v>
                </c:pt>
                <c:pt idx="5789" formatCode="0.000%">
                  <c:v>0.99797979797979797</c:v>
                </c:pt>
                <c:pt idx="5790" formatCode="0.000%">
                  <c:v>0.99797979797979797</c:v>
                </c:pt>
                <c:pt idx="5791" formatCode="0.000%">
                  <c:v>0.99797979797979797</c:v>
                </c:pt>
                <c:pt idx="5792" formatCode="0.000%">
                  <c:v>0.99797979797979797</c:v>
                </c:pt>
                <c:pt idx="5793" formatCode="0.000%">
                  <c:v>0.99797979797979797</c:v>
                </c:pt>
                <c:pt idx="5794" formatCode="0.000%">
                  <c:v>0.99797979797979797</c:v>
                </c:pt>
                <c:pt idx="5795" formatCode="0.000%">
                  <c:v>0.99797979797979797</c:v>
                </c:pt>
                <c:pt idx="5796" formatCode="0.000%">
                  <c:v>0.99797979797979797</c:v>
                </c:pt>
                <c:pt idx="5797" formatCode="0.000%">
                  <c:v>0.99797979797979797</c:v>
                </c:pt>
                <c:pt idx="5798" formatCode="0.000%">
                  <c:v>0.99797979797979797</c:v>
                </c:pt>
                <c:pt idx="5799" formatCode="0.000%">
                  <c:v>0.99797979797979797</c:v>
                </c:pt>
                <c:pt idx="5800" formatCode="0.000%">
                  <c:v>0.99797979797979797</c:v>
                </c:pt>
                <c:pt idx="5801" formatCode="0.000%">
                  <c:v>0.99797979797979797</c:v>
                </c:pt>
                <c:pt idx="5802" formatCode="0.000%">
                  <c:v>0.99797979797979797</c:v>
                </c:pt>
                <c:pt idx="5803" formatCode="0.000%">
                  <c:v>0.99797979797979797</c:v>
                </c:pt>
                <c:pt idx="5804" formatCode="0.000%">
                  <c:v>0.99797979797979797</c:v>
                </c:pt>
                <c:pt idx="5805" formatCode="0.000%">
                  <c:v>0.99797979797979797</c:v>
                </c:pt>
                <c:pt idx="5806" formatCode="0.000%">
                  <c:v>0.99797979797979797</c:v>
                </c:pt>
                <c:pt idx="5807" formatCode="0.000%">
                  <c:v>0.99797979797979797</c:v>
                </c:pt>
                <c:pt idx="5808" formatCode="0.000%">
                  <c:v>0.99797979797979797</c:v>
                </c:pt>
                <c:pt idx="5809" formatCode="0.000%">
                  <c:v>0.99797979797979797</c:v>
                </c:pt>
                <c:pt idx="5810" formatCode="0.000%">
                  <c:v>0.99797979797979797</c:v>
                </c:pt>
                <c:pt idx="5811" formatCode="0.000%">
                  <c:v>0.99797979797979797</c:v>
                </c:pt>
                <c:pt idx="5812" formatCode="0.000%">
                  <c:v>0.99797979797979797</c:v>
                </c:pt>
                <c:pt idx="5813" formatCode="0.000%">
                  <c:v>0.99797979797979797</c:v>
                </c:pt>
                <c:pt idx="5814" formatCode="0.000%">
                  <c:v>0.99797979797979797</c:v>
                </c:pt>
                <c:pt idx="5815" formatCode="0.000%">
                  <c:v>0.99797979797979797</c:v>
                </c:pt>
                <c:pt idx="5816" formatCode="0.000%">
                  <c:v>0.99797979797979797</c:v>
                </c:pt>
                <c:pt idx="5817" formatCode="0.000%">
                  <c:v>0.99797979797979797</c:v>
                </c:pt>
                <c:pt idx="5818" formatCode="0.000%">
                  <c:v>0.99797979797979797</c:v>
                </c:pt>
                <c:pt idx="5819" formatCode="0.000%">
                  <c:v>0.99797979797979797</c:v>
                </c:pt>
                <c:pt idx="5820" formatCode="0.000%">
                  <c:v>0.99797979797979797</c:v>
                </c:pt>
                <c:pt idx="5821" formatCode="0.000%">
                  <c:v>0.99797979797979797</c:v>
                </c:pt>
                <c:pt idx="5822" formatCode="0.000%">
                  <c:v>0.99797979797979797</c:v>
                </c:pt>
                <c:pt idx="5823" formatCode="0.000%">
                  <c:v>0.99797979797979797</c:v>
                </c:pt>
                <c:pt idx="5824" formatCode="0.000%">
                  <c:v>0.99797979797979797</c:v>
                </c:pt>
                <c:pt idx="5825" formatCode="0.000%">
                  <c:v>0.99797979797979797</c:v>
                </c:pt>
                <c:pt idx="5826" formatCode="0.000%">
                  <c:v>0.99797979797979797</c:v>
                </c:pt>
                <c:pt idx="5827" formatCode="0.000%">
                  <c:v>0.99797979797979797</c:v>
                </c:pt>
                <c:pt idx="5828" formatCode="0.000%">
                  <c:v>0.99797979797979797</c:v>
                </c:pt>
                <c:pt idx="5829" formatCode="0.000%">
                  <c:v>0.99797979797979797</c:v>
                </c:pt>
                <c:pt idx="5830" formatCode="0.000%">
                  <c:v>0.99797979797979797</c:v>
                </c:pt>
                <c:pt idx="5831" formatCode="0.000%">
                  <c:v>0.99797979797979797</c:v>
                </c:pt>
                <c:pt idx="5832" formatCode="0.000%">
                  <c:v>0.99797979797979797</c:v>
                </c:pt>
                <c:pt idx="5833" formatCode="0.000%">
                  <c:v>0.99797979797979797</c:v>
                </c:pt>
                <c:pt idx="5834" formatCode="0.000%">
                  <c:v>0.99797979797979797</c:v>
                </c:pt>
                <c:pt idx="5835" formatCode="0.000%">
                  <c:v>0.99797979797979797</c:v>
                </c:pt>
                <c:pt idx="5836" formatCode="0.000%">
                  <c:v>0.99797979797979797</c:v>
                </c:pt>
                <c:pt idx="5837" formatCode="0.000%">
                  <c:v>0.99797979797979797</c:v>
                </c:pt>
                <c:pt idx="5838" formatCode="0.000%">
                  <c:v>0.99797979797979797</c:v>
                </c:pt>
                <c:pt idx="5839" formatCode="0.000%">
                  <c:v>0.99797979797979797</c:v>
                </c:pt>
                <c:pt idx="5840" formatCode="0.000%">
                  <c:v>0.99797979797979797</c:v>
                </c:pt>
                <c:pt idx="5841" formatCode="0.000%">
                  <c:v>0.99797979797979797</c:v>
                </c:pt>
                <c:pt idx="5842" formatCode="0.000%">
                  <c:v>0.99797979797979797</c:v>
                </c:pt>
                <c:pt idx="5843" formatCode="0.000%">
                  <c:v>0.99797979797979797</c:v>
                </c:pt>
                <c:pt idx="5844" formatCode="0.000%">
                  <c:v>0.99797979797979797</c:v>
                </c:pt>
                <c:pt idx="5845" formatCode="0.000%">
                  <c:v>0.99797979797979797</c:v>
                </c:pt>
                <c:pt idx="5846" formatCode="0.000%">
                  <c:v>0.99797979797979797</c:v>
                </c:pt>
                <c:pt idx="5847" formatCode="0.000%">
                  <c:v>0.99797979797979797</c:v>
                </c:pt>
                <c:pt idx="5848" formatCode="0.000%">
                  <c:v>0.99797979797979797</c:v>
                </c:pt>
                <c:pt idx="5849" formatCode="0.000%">
                  <c:v>0.99797979797979797</c:v>
                </c:pt>
                <c:pt idx="5850" formatCode="0.000%">
                  <c:v>0.99797979797979797</c:v>
                </c:pt>
                <c:pt idx="5851" formatCode="0.000%">
                  <c:v>0.99797979797979797</c:v>
                </c:pt>
                <c:pt idx="5852" formatCode="0.000%">
                  <c:v>0.99797979797979797</c:v>
                </c:pt>
                <c:pt idx="5853" formatCode="0.000%">
                  <c:v>0.99797979797979797</c:v>
                </c:pt>
                <c:pt idx="5854" formatCode="0.000%">
                  <c:v>0.99797979797979797</c:v>
                </c:pt>
                <c:pt idx="5855" formatCode="0.000%">
                  <c:v>0.99797979797979797</c:v>
                </c:pt>
                <c:pt idx="5856" formatCode="0.000%">
                  <c:v>0.99797979797979797</c:v>
                </c:pt>
                <c:pt idx="5857" formatCode="0.000%">
                  <c:v>0.99797979797979797</c:v>
                </c:pt>
                <c:pt idx="5858" formatCode="0.000%">
                  <c:v>0.99797979797979797</c:v>
                </c:pt>
                <c:pt idx="5859" formatCode="0.000%">
                  <c:v>0.99797979797979797</c:v>
                </c:pt>
                <c:pt idx="5860" formatCode="0.000%">
                  <c:v>0.99797979797979797</c:v>
                </c:pt>
                <c:pt idx="5861" formatCode="0.000%">
                  <c:v>0.99797979797979797</c:v>
                </c:pt>
                <c:pt idx="5862" formatCode="0.000%">
                  <c:v>0.99797979797979797</c:v>
                </c:pt>
                <c:pt idx="5863" formatCode="0.000%">
                  <c:v>0.99797979797979797</c:v>
                </c:pt>
                <c:pt idx="5864" formatCode="0.000%">
                  <c:v>0.99797979797979797</c:v>
                </c:pt>
                <c:pt idx="5865" formatCode="0.000%">
                  <c:v>0.99797979797979797</c:v>
                </c:pt>
                <c:pt idx="5866" formatCode="0.000%">
                  <c:v>0.99797979797979797</c:v>
                </c:pt>
                <c:pt idx="5867" formatCode="0.000%">
                  <c:v>0.99797979797979797</c:v>
                </c:pt>
                <c:pt idx="5868" formatCode="0.000%">
                  <c:v>0.99797979797979797</c:v>
                </c:pt>
                <c:pt idx="5869" formatCode="0.000%">
                  <c:v>0.99797979797979797</c:v>
                </c:pt>
                <c:pt idx="5870" formatCode="0.000%">
                  <c:v>0.99797979797979797</c:v>
                </c:pt>
                <c:pt idx="5871" formatCode="0.000%">
                  <c:v>0.99797979797979797</c:v>
                </c:pt>
                <c:pt idx="5872" formatCode="0.000%">
                  <c:v>0.99797979797979797</c:v>
                </c:pt>
                <c:pt idx="5873" formatCode="0.000%">
                  <c:v>0.99797979797979797</c:v>
                </c:pt>
                <c:pt idx="5874" formatCode="0.000%">
                  <c:v>0.99797979797979797</c:v>
                </c:pt>
                <c:pt idx="5875" formatCode="0.000%">
                  <c:v>0.99797979797979797</c:v>
                </c:pt>
                <c:pt idx="5876" formatCode="0.000%">
                  <c:v>0.99797979797979797</c:v>
                </c:pt>
                <c:pt idx="5877" formatCode="0.000%">
                  <c:v>0.99797979797979797</c:v>
                </c:pt>
                <c:pt idx="5878" formatCode="0.000%">
                  <c:v>0.99797979797979797</c:v>
                </c:pt>
                <c:pt idx="5879" formatCode="0.000%">
                  <c:v>0.99797979797979797</c:v>
                </c:pt>
                <c:pt idx="5880" formatCode="0.000%">
                  <c:v>0.99797979797979797</c:v>
                </c:pt>
                <c:pt idx="5881" formatCode="0.000%">
                  <c:v>0.99797979797979797</c:v>
                </c:pt>
                <c:pt idx="5882" formatCode="0.000%">
                  <c:v>0.99797979797979797</c:v>
                </c:pt>
                <c:pt idx="5883" formatCode="0.000%">
                  <c:v>0.99797979797979797</c:v>
                </c:pt>
                <c:pt idx="5884" formatCode="0.000%">
                  <c:v>0.99797979797979797</c:v>
                </c:pt>
                <c:pt idx="5885" formatCode="0.000%">
                  <c:v>0.99797979797979797</c:v>
                </c:pt>
                <c:pt idx="5886" formatCode="0.000%">
                  <c:v>0.99797979797979797</c:v>
                </c:pt>
                <c:pt idx="5887" formatCode="0.000%">
                  <c:v>0.99797979797979797</c:v>
                </c:pt>
                <c:pt idx="5888" formatCode="0.000%">
                  <c:v>0.99797979797979797</c:v>
                </c:pt>
                <c:pt idx="5889" formatCode="0.000%">
                  <c:v>0.99797979797979797</c:v>
                </c:pt>
                <c:pt idx="5890" formatCode="0.000%">
                  <c:v>0.99797979797979797</c:v>
                </c:pt>
                <c:pt idx="5891" formatCode="0.000%">
                  <c:v>0.99797979797979797</c:v>
                </c:pt>
                <c:pt idx="5892" formatCode="0.000%">
                  <c:v>0.99797979797979797</c:v>
                </c:pt>
                <c:pt idx="5893" formatCode="0.000%">
                  <c:v>0.99797979797979797</c:v>
                </c:pt>
                <c:pt idx="5894" formatCode="0.000%">
                  <c:v>0.99797979797979797</c:v>
                </c:pt>
                <c:pt idx="5895" formatCode="0.000%">
                  <c:v>0.99797979797979797</c:v>
                </c:pt>
                <c:pt idx="5896" formatCode="0.000%">
                  <c:v>0.99797979797979797</c:v>
                </c:pt>
                <c:pt idx="5897" formatCode="0.000%">
                  <c:v>0.99797979797979797</c:v>
                </c:pt>
                <c:pt idx="5898" formatCode="0.000%">
                  <c:v>0.99797979797979797</c:v>
                </c:pt>
                <c:pt idx="5899" formatCode="0.000%">
                  <c:v>0.99797979797979797</c:v>
                </c:pt>
                <c:pt idx="5900" formatCode="0.000%">
                  <c:v>0.99797979797979797</c:v>
                </c:pt>
                <c:pt idx="5901" formatCode="0.000%">
                  <c:v>0.99797979797979797</c:v>
                </c:pt>
                <c:pt idx="5902" formatCode="0.000%">
                  <c:v>0.99797979797979797</c:v>
                </c:pt>
                <c:pt idx="5903" formatCode="0.000%">
                  <c:v>0.99797979797979797</c:v>
                </c:pt>
                <c:pt idx="5904" formatCode="0.000%">
                  <c:v>0.99797979797979797</c:v>
                </c:pt>
                <c:pt idx="5905" formatCode="0.000%">
                  <c:v>0.99797979797979797</c:v>
                </c:pt>
                <c:pt idx="5906" formatCode="0.000%">
                  <c:v>0.99797979797979797</c:v>
                </c:pt>
                <c:pt idx="5907" formatCode="0.000%">
                  <c:v>0.99797979797979797</c:v>
                </c:pt>
                <c:pt idx="5908" formatCode="0.000%">
                  <c:v>0.99797979797979797</c:v>
                </c:pt>
                <c:pt idx="5909" formatCode="0.000%">
                  <c:v>0.99797979797979797</c:v>
                </c:pt>
                <c:pt idx="5910" formatCode="0.000%">
                  <c:v>0.99797979797979797</c:v>
                </c:pt>
                <c:pt idx="5911" formatCode="0.000%">
                  <c:v>0.99797979797979797</c:v>
                </c:pt>
                <c:pt idx="5912" formatCode="0.000%">
                  <c:v>0.99797979797979797</c:v>
                </c:pt>
                <c:pt idx="5913" formatCode="0.000%">
                  <c:v>0.99797979797979797</c:v>
                </c:pt>
                <c:pt idx="5914" formatCode="0.000%">
                  <c:v>0.99797979797979797</c:v>
                </c:pt>
                <c:pt idx="5915" formatCode="0.000%">
                  <c:v>0.99797979797979797</c:v>
                </c:pt>
                <c:pt idx="5916" formatCode="0.000%">
                  <c:v>0.99797979797979797</c:v>
                </c:pt>
                <c:pt idx="5917" formatCode="0.000%">
                  <c:v>0.99797979797979797</c:v>
                </c:pt>
                <c:pt idx="5918" formatCode="0.000%">
                  <c:v>0.99797979797979797</c:v>
                </c:pt>
                <c:pt idx="5919" formatCode="0.000%">
                  <c:v>0.99797979797979797</c:v>
                </c:pt>
                <c:pt idx="5920" formatCode="0.000%">
                  <c:v>0.99797979797979797</c:v>
                </c:pt>
                <c:pt idx="5921" formatCode="0.000%">
                  <c:v>0.99797979797979797</c:v>
                </c:pt>
                <c:pt idx="5922" formatCode="0.000%">
                  <c:v>0.99797979797979797</c:v>
                </c:pt>
                <c:pt idx="5923" formatCode="0.000%">
                  <c:v>0.99797979797979797</c:v>
                </c:pt>
                <c:pt idx="5924" formatCode="0.000%">
                  <c:v>0.99797979797979797</c:v>
                </c:pt>
                <c:pt idx="5925" formatCode="0.000%">
                  <c:v>0.99797979797979797</c:v>
                </c:pt>
                <c:pt idx="5926" formatCode="0.000%">
                  <c:v>0.99797979797979797</c:v>
                </c:pt>
                <c:pt idx="5927" formatCode="0.000%">
                  <c:v>0.99797979797979797</c:v>
                </c:pt>
                <c:pt idx="5928" formatCode="0.000%">
                  <c:v>0.99797979797979797</c:v>
                </c:pt>
                <c:pt idx="5929" formatCode="0.000%">
                  <c:v>0.99797979797979797</c:v>
                </c:pt>
                <c:pt idx="5930" formatCode="0.000%">
                  <c:v>0.99797979797979797</c:v>
                </c:pt>
                <c:pt idx="5931" formatCode="0.000%">
                  <c:v>0.99797979797979797</c:v>
                </c:pt>
                <c:pt idx="5932" formatCode="0.000%">
                  <c:v>0.99797979797979797</c:v>
                </c:pt>
                <c:pt idx="5933" formatCode="0.000%">
                  <c:v>0.99797979797979797</c:v>
                </c:pt>
                <c:pt idx="5934" formatCode="0.000%">
                  <c:v>0.99797979797979797</c:v>
                </c:pt>
                <c:pt idx="5935" formatCode="0.000%">
                  <c:v>0.99797979797979797</c:v>
                </c:pt>
                <c:pt idx="5936" formatCode="0.000%">
                  <c:v>0.99797979797979797</c:v>
                </c:pt>
                <c:pt idx="5937" formatCode="0.000%">
                  <c:v>0.99797979797979797</c:v>
                </c:pt>
                <c:pt idx="5938" formatCode="0.000%">
                  <c:v>0.99797979797979797</c:v>
                </c:pt>
                <c:pt idx="5939" formatCode="0.000%">
                  <c:v>0.99797979797979797</c:v>
                </c:pt>
                <c:pt idx="5940" formatCode="0.000%">
                  <c:v>0.99797979797979797</c:v>
                </c:pt>
                <c:pt idx="5941" formatCode="0.000%">
                  <c:v>0.99797979797979797</c:v>
                </c:pt>
                <c:pt idx="5942" formatCode="0.000%">
                  <c:v>0.99797979797979797</c:v>
                </c:pt>
                <c:pt idx="5943" formatCode="0.000%">
                  <c:v>0.99797979797979797</c:v>
                </c:pt>
                <c:pt idx="5944" formatCode="0.000%">
                  <c:v>0.99797979797979797</c:v>
                </c:pt>
                <c:pt idx="5945" formatCode="0.000%">
                  <c:v>0.99797979797979797</c:v>
                </c:pt>
                <c:pt idx="5946" formatCode="0.000%">
                  <c:v>0.99797979797979797</c:v>
                </c:pt>
                <c:pt idx="5947" formatCode="0.000%">
                  <c:v>0.99797979797979797</c:v>
                </c:pt>
                <c:pt idx="5948" formatCode="0.000%">
                  <c:v>0.99797979797979797</c:v>
                </c:pt>
                <c:pt idx="5949" formatCode="0.000%">
                  <c:v>0.99797979797979797</c:v>
                </c:pt>
                <c:pt idx="5950" formatCode="0.000%">
                  <c:v>0.99797979797979797</c:v>
                </c:pt>
                <c:pt idx="5951" formatCode="0.000%">
                  <c:v>0.99797979797979797</c:v>
                </c:pt>
                <c:pt idx="5952" formatCode="0.000%">
                  <c:v>0.99797979797979797</c:v>
                </c:pt>
                <c:pt idx="5953" formatCode="0.000%">
                  <c:v>0.99797979797979797</c:v>
                </c:pt>
                <c:pt idx="5954" formatCode="0.000%">
                  <c:v>0.99797979797979797</c:v>
                </c:pt>
                <c:pt idx="5955" formatCode="0.000%">
                  <c:v>0.99797979797979797</c:v>
                </c:pt>
                <c:pt idx="5956" formatCode="0.000%">
                  <c:v>0.99797979797979797</c:v>
                </c:pt>
                <c:pt idx="5957" formatCode="0.000%">
                  <c:v>0.99797979797979797</c:v>
                </c:pt>
                <c:pt idx="5958" formatCode="0.000%">
                  <c:v>0.99797979797979797</c:v>
                </c:pt>
                <c:pt idx="5959" formatCode="0.000%">
                  <c:v>0.99797979797979797</c:v>
                </c:pt>
                <c:pt idx="5960" formatCode="0.000%">
                  <c:v>0.99797979797979797</c:v>
                </c:pt>
                <c:pt idx="5961" formatCode="0.000%">
                  <c:v>0.99797979797979797</c:v>
                </c:pt>
                <c:pt idx="5962" formatCode="0.000%">
                  <c:v>0.99797979797979797</c:v>
                </c:pt>
                <c:pt idx="5963" formatCode="0.000%">
                  <c:v>0.99797979797979797</c:v>
                </c:pt>
                <c:pt idx="5964" formatCode="0.000%">
                  <c:v>0.99797979797979797</c:v>
                </c:pt>
                <c:pt idx="5965" formatCode="0.000%">
                  <c:v>0.99797979797979797</c:v>
                </c:pt>
                <c:pt idx="5966" formatCode="0.000%">
                  <c:v>0.99797979797979797</c:v>
                </c:pt>
                <c:pt idx="5967" formatCode="0.000%">
                  <c:v>0.99797979797979797</c:v>
                </c:pt>
                <c:pt idx="5968" formatCode="0.000%">
                  <c:v>0.99797979797979797</c:v>
                </c:pt>
                <c:pt idx="5969" formatCode="0.000%">
                  <c:v>0.99797979797979797</c:v>
                </c:pt>
                <c:pt idx="5970" formatCode="0.000%">
                  <c:v>0.99797979797979797</c:v>
                </c:pt>
                <c:pt idx="5971" formatCode="0.000%">
                  <c:v>0.99797979797979797</c:v>
                </c:pt>
                <c:pt idx="5972" formatCode="0.000%">
                  <c:v>0.99797979797979797</c:v>
                </c:pt>
                <c:pt idx="5973" formatCode="0.000%">
                  <c:v>0.99797979797979797</c:v>
                </c:pt>
                <c:pt idx="5974" formatCode="0.000%">
                  <c:v>0.99797979797979797</c:v>
                </c:pt>
                <c:pt idx="5975" formatCode="0.000%">
                  <c:v>0.99797979797979797</c:v>
                </c:pt>
                <c:pt idx="5976" formatCode="0.000%">
                  <c:v>0.99797979797979797</c:v>
                </c:pt>
                <c:pt idx="5977" formatCode="0.000%">
                  <c:v>0.99797979797979797</c:v>
                </c:pt>
                <c:pt idx="5978" formatCode="0.000%">
                  <c:v>0.99797979797979797</c:v>
                </c:pt>
                <c:pt idx="5979" formatCode="0.000%">
                  <c:v>0.99797979797979797</c:v>
                </c:pt>
                <c:pt idx="5980" formatCode="0.000%">
                  <c:v>0.99797979797979797</c:v>
                </c:pt>
                <c:pt idx="5981" formatCode="0.000%">
                  <c:v>0.99797979797979797</c:v>
                </c:pt>
                <c:pt idx="5982" formatCode="0.000%">
                  <c:v>0.99797979797979797</c:v>
                </c:pt>
                <c:pt idx="5983" formatCode="0.000%">
                  <c:v>0.99797979797979797</c:v>
                </c:pt>
                <c:pt idx="5984" formatCode="0.000%">
                  <c:v>0.99797979797979797</c:v>
                </c:pt>
                <c:pt idx="5985" formatCode="0.000%">
                  <c:v>0.99797979797979797</c:v>
                </c:pt>
                <c:pt idx="5986" formatCode="0.000%">
                  <c:v>0.99797979797979797</c:v>
                </c:pt>
                <c:pt idx="5987" formatCode="0.000%">
                  <c:v>0.99797979797979797</c:v>
                </c:pt>
                <c:pt idx="5988" formatCode="0.000%">
                  <c:v>0.99797979797979797</c:v>
                </c:pt>
                <c:pt idx="5989" formatCode="0.000%">
                  <c:v>0.99797979797979797</c:v>
                </c:pt>
                <c:pt idx="5990" formatCode="0.000%">
                  <c:v>0.99797979797979797</c:v>
                </c:pt>
                <c:pt idx="5991" formatCode="0.000%">
                  <c:v>0.99797979797979797</c:v>
                </c:pt>
                <c:pt idx="5992" formatCode="0.000%">
                  <c:v>0.99797979797979797</c:v>
                </c:pt>
                <c:pt idx="5993" formatCode="0.000%">
                  <c:v>0.99797979797979797</c:v>
                </c:pt>
                <c:pt idx="5994" formatCode="0.000%">
                  <c:v>0.99797979797979797</c:v>
                </c:pt>
                <c:pt idx="5995" formatCode="0.000%">
                  <c:v>0.99797979797979797</c:v>
                </c:pt>
                <c:pt idx="5996" formatCode="0.000%">
                  <c:v>0.99797979797979797</c:v>
                </c:pt>
                <c:pt idx="5997" formatCode="0.000%">
                  <c:v>0.99797979797979797</c:v>
                </c:pt>
                <c:pt idx="5998" formatCode="0.000%">
                  <c:v>0.99797979797979797</c:v>
                </c:pt>
                <c:pt idx="5999" formatCode="0.000%">
                  <c:v>0.99797979797979797</c:v>
                </c:pt>
                <c:pt idx="6000" formatCode="0.000%">
                  <c:v>0.99797979797979797</c:v>
                </c:pt>
                <c:pt idx="6001" formatCode="0.000%">
                  <c:v>0.99797979797979797</c:v>
                </c:pt>
                <c:pt idx="6002" formatCode="0.000%">
                  <c:v>0.99797979797979797</c:v>
                </c:pt>
                <c:pt idx="6003" formatCode="0.000%">
                  <c:v>0.99797979797979797</c:v>
                </c:pt>
                <c:pt idx="6004" formatCode="0.000%">
                  <c:v>0.99797979797979797</c:v>
                </c:pt>
                <c:pt idx="6005" formatCode="0.000%">
                  <c:v>0.99797979797979797</c:v>
                </c:pt>
                <c:pt idx="6006" formatCode="0.000%">
                  <c:v>0.99797979797979797</c:v>
                </c:pt>
                <c:pt idx="6007" formatCode="0.000%">
                  <c:v>0.99797979797979797</c:v>
                </c:pt>
                <c:pt idx="6008" formatCode="0.000%">
                  <c:v>0.99797979797979797</c:v>
                </c:pt>
                <c:pt idx="6009" formatCode="0.000%">
                  <c:v>0.99797979797979797</c:v>
                </c:pt>
                <c:pt idx="6010" formatCode="0.000%">
                  <c:v>0.99797979797979797</c:v>
                </c:pt>
                <c:pt idx="6011" formatCode="0.000%">
                  <c:v>0.99797979797979797</c:v>
                </c:pt>
                <c:pt idx="6012" formatCode="0.000%">
                  <c:v>0.99797979797979797</c:v>
                </c:pt>
                <c:pt idx="6013" formatCode="0.000%">
                  <c:v>0.99797979797979797</c:v>
                </c:pt>
                <c:pt idx="6014" formatCode="0.000%">
                  <c:v>0.99797979797979797</c:v>
                </c:pt>
                <c:pt idx="6015" formatCode="0.000%">
                  <c:v>0.99797979797979797</c:v>
                </c:pt>
                <c:pt idx="6016" formatCode="0.000%">
                  <c:v>0.99797979797979797</c:v>
                </c:pt>
                <c:pt idx="6017" formatCode="0.000%">
                  <c:v>0.99797979797979797</c:v>
                </c:pt>
                <c:pt idx="6018" formatCode="0.000%">
                  <c:v>0.99797979797979797</c:v>
                </c:pt>
                <c:pt idx="6019" formatCode="0.000%">
                  <c:v>0.99797979797979797</c:v>
                </c:pt>
                <c:pt idx="6020" formatCode="0.000%">
                  <c:v>0.99797979797979797</c:v>
                </c:pt>
                <c:pt idx="6021" formatCode="0.000%">
                  <c:v>0.99797979797979797</c:v>
                </c:pt>
                <c:pt idx="6022" formatCode="0.000%">
                  <c:v>0.99797979797979797</c:v>
                </c:pt>
                <c:pt idx="6023" formatCode="0.000%">
                  <c:v>0.99797979797979797</c:v>
                </c:pt>
                <c:pt idx="6024" formatCode="0.000%">
                  <c:v>0.99797979797979797</c:v>
                </c:pt>
                <c:pt idx="6025" formatCode="0.000%">
                  <c:v>0.99797979797979797</c:v>
                </c:pt>
                <c:pt idx="6026" formatCode="0.000%">
                  <c:v>0.99797979797979797</c:v>
                </c:pt>
                <c:pt idx="6027" formatCode="0.000%">
                  <c:v>0.99797979797979797</c:v>
                </c:pt>
                <c:pt idx="6028" formatCode="0.000%">
                  <c:v>0.99797979797979797</c:v>
                </c:pt>
                <c:pt idx="6029" formatCode="0.000%">
                  <c:v>0.99797979797979797</c:v>
                </c:pt>
                <c:pt idx="6030" formatCode="0.000%">
                  <c:v>0.99797979797979797</c:v>
                </c:pt>
                <c:pt idx="6031" formatCode="0.000%">
                  <c:v>0.99797979797979797</c:v>
                </c:pt>
                <c:pt idx="6032" formatCode="0.000%">
                  <c:v>0.99797979797979797</c:v>
                </c:pt>
                <c:pt idx="6033" formatCode="0.000%">
                  <c:v>0.99797979797979797</c:v>
                </c:pt>
                <c:pt idx="6034" formatCode="0.000%">
                  <c:v>0.99797979797979797</c:v>
                </c:pt>
                <c:pt idx="6035" formatCode="0.000%">
                  <c:v>0.99797979797979797</c:v>
                </c:pt>
                <c:pt idx="6036" formatCode="0.000%">
                  <c:v>0.99797979797979797</c:v>
                </c:pt>
                <c:pt idx="6037" formatCode="0.000%">
                  <c:v>0.99797979797979797</c:v>
                </c:pt>
                <c:pt idx="6038" formatCode="0.000%">
                  <c:v>0.99797979797979797</c:v>
                </c:pt>
                <c:pt idx="6039" formatCode="0.000%">
                  <c:v>0.99797979797979797</c:v>
                </c:pt>
                <c:pt idx="6040" formatCode="0.000%">
                  <c:v>0.99797979797979797</c:v>
                </c:pt>
                <c:pt idx="6041" formatCode="0.000%">
                  <c:v>0.99797979797979797</c:v>
                </c:pt>
                <c:pt idx="6042" formatCode="0.000%">
                  <c:v>0.99797979797979797</c:v>
                </c:pt>
                <c:pt idx="6043" formatCode="0.000%">
                  <c:v>0.99797979797979797</c:v>
                </c:pt>
                <c:pt idx="6044" formatCode="0.000%">
                  <c:v>0.99797979797979797</c:v>
                </c:pt>
                <c:pt idx="6045" formatCode="0.000%">
                  <c:v>0.99797979797979797</c:v>
                </c:pt>
                <c:pt idx="6046" formatCode="0.000%">
                  <c:v>0.99797979797979797</c:v>
                </c:pt>
                <c:pt idx="6047" formatCode="0.000%">
                  <c:v>0.99797979797979797</c:v>
                </c:pt>
                <c:pt idx="6048" formatCode="0.000%">
                  <c:v>0.99797979797979797</c:v>
                </c:pt>
                <c:pt idx="6049" formatCode="0.000%">
                  <c:v>0.99797979797979797</c:v>
                </c:pt>
                <c:pt idx="6050" formatCode="0.000%">
                  <c:v>0.99797979797979797</c:v>
                </c:pt>
                <c:pt idx="6051" formatCode="0.000%">
                  <c:v>0.99797979797979797</c:v>
                </c:pt>
                <c:pt idx="6052" formatCode="0.000%">
                  <c:v>0.99797979797979797</c:v>
                </c:pt>
                <c:pt idx="6053" formatCode="0.000%">
                  <c:v>0.99797979797979797</c:v>
                </c:pt>
                <c:pt idx="6054" formatCode="0.000%">
                  <c:v>0.99797979797979797</c:v>
                </c:pt>
                <c:pt idx="6055" formatCode="0.000%">
                  <c:v>0.99797979797979797</c:v>
                </c:pt>
                <c:pt idx="6056" formatCode="0.000%">
                  <c:v>0.99797979797979797</c:v>
                </c:pt>
                <c:pt idx="6057" formatCode="0.000%">
                  <c:v>0.99797979797979797</c:v>
                </c:pt>
                <c:pt idx="6058" formatCode="0.000%">
                  <c:v>0.99797979797979797</c:v>
                </c:pt>
                <c:pt idx="6059" formatCode="0.000%">
                  <c:v>0.99797979797979797</c:v>
                </c:pt>
                <c:pt idx="6060" formatCode="0.000%">
                  <c:v>0.99797979797979797</c:v>
                </c:pt>
                <c:pt idx="6061" formatCode="0.000%">
                  <c:v>0.99797979797979797</c:v>
                </c:pt>
                <c:pt idx="6062" formatCode="0.000%">
                  <c:v>0.99797979797979797</c:v>
                </c:pt>
                <c:pt idx="6063" formatCode="0.000%">
                  <c:v>0.99797979797979797</c:v>
                </c:pt>
                <c:pt idx="6064" formatCode="0.000%">
                  <c:v>0.99797979797979797</c:v>
                </c:pt>
                <c:pt idx="6065" formatCode="0.000%">
                  <c:v>0.99797979797979797</c:v>
                </c:pt>
                <c:pt idx="6066" formatCode="0.000%">
                  <c:v>0.99797979797979797</c:v>
                </c:pt>
                <c:pt idx="6067" formatCode="0.000%">
                  <c:v>0.99797979797979797</c:v>
                </c:pt>
                <c:pt idx="6068" formatCode="0.000%">
                  <c:v>0.99797979797979797</c:v>
                </c:pt>
                <c:pt idx="6069" formatCode="0.000%">
                  <c:v>0.99797979797979797</c:v>
                </c:pt>
                <c:pt idx="6070" formatCode="0.000%">
                  <c:v>0.99797979797979797</c:v>
                </c:pt>
                <c:pt idx="6071" formatCode="0.000%">
                  <c:v>0.99797979797979797</c:v>
                </c:pt>
                <c:pt idx="6072" formatCode="0.000%">
                  <c:v>0.99797979797979797</c:v>
                </c:pt>
                <c:pt idx="6073" formatCode="0.000%">
                  <c:v>0.99797979797979797</c:v>
                </c:pt>
                <c:pt idx="6074" formatCode="0.000%">
                  <c:v>0.99797979797979797</c:v>
                </c:pt>
                <c:pt idx="6075" formatCode="0.000%">
                  <c:v>0.99797979797979797</c:v>
                </c:pt>
                <c:pt idx="6076" formatCode="0.000%">
                  <c:v>0.99797979797979797</c:v>
                </c:pt>
                <c:pt idx="6077" formatCode="0.000%">
                  <c:v>0.99797979797979797</c:v>
                </c:pt>
                <c:pt idx="6078" formatCode="0.000%">
                  <c:v>0.99797979797979797</c:v>
                </c:pt>
                <c:pt idx="6079" formatCode="0.000%">
                  <c:v>0.99797979797979797</c:v>
                </c:pt>
                <c:pt idx="6080" formatCode="0.000%">
                  <c:v>0.99797979797979797</c:v>
                </c:pt>
                <c:pt idx="6081" formatCode="0.000%">
                  <c:v>0.99797979797979797</c:v>
                </c:pt>
                <c:pt idx="6082" formatCode="0.000%">
                  <c:v>0.99797979797979797</c:v>
                </c:pt>
                <c:pt idx="6083" formatCode="0.000%">
                  <c:v>0.99797979797979797</c:v>
                </c:pt>
                <c:pt idx="6084" formatCode="0.000%">
                  <c:v>0.99797979797979797</c:v>
                </c:pt>
                <c:pt idx="6085" formatCode="0.000%">
                  <c:v>0.99797979797979797</c:v>
                </c:pt>
                <c:pt idx="6086" formatCode="0.000%">
                  <c:v>0.99797979797979797</c:v>
                </c:pt>
                <c:pt idx="6087" formatCode="0.000%">
                  <c:v>0.99797979797979797</c:v>
                </c:pt>
                <c:pt idx="6088" formatCode="0.000%">
                  <c:v>0.99797979797979797</c:v>
                </c:pt>
                <c:pt idx="6089" formatCode="0.000%">
                  <c:v>0.99797979797979797</c:v>
                </c:pt>
                <c:pt idx="6090" formatCode="0.000%">
                  <c:v>0.99797979797979797</c:v>
                </c:pt>
                <c:pt idx="6091" formatCode="0.000%">
                  <c:v>0.99797979797979797</c:v>
                </c:pt>
                <c:pt idx="6092" formatCode="0.000%">
                  <c:v>0.99797979797979797</c:v>
                </c:pt>
                <c:pt idx="6093" formatCode="0.000%">
                  <c:v>0.99797979797979797</c:v>
                </c:pt>
                <c:pt idx="6094" formatCode="0.000%">
                  <c:v>0.99797979797979797</c:v>
                </c:pt>
                <c:pt idx="6095" formatCode="0.000%">
                  <c:v>0.99797979797979797</c:v>
                </c:pt>
                <c:pt idx="6096" formatCode="0.000%">
                  <c:v>0.99797979797979797</c:v>
                </c:pt>
                <c:pt idx="6097" formatCode="0.000%">
                  <c:v>0.99797979797979797</c:v>
                </c:pt>
                <c:pt idx="6098" formatCode="0.000%">
                  <c:v>0.99797979797979797</c:v>
                </c:pt>
                <c:pt idx="6099" formatCode="0.000%">
                  <c:v>0.99797979797979797</c:v>
                </c:pt>
                <c:pt idx="6100" formatCode="0.000%">
                  <c:v>0.99797979797979797</c:v>
                </c:pt>
                <c:pt idx="6101" formatCode="0.000%">
                  <c:v>0.99797979797979797</c:v>
                </c:pt>
                <c:pt idx="6102" formatCode="0.000%">
                  <c:v>0.99797979797979797</c:v>
                </c:pt>
                <c:pt idx="6103" formatCode="0.000%">
                  <c:v>0.99797979797979797</c:v>
                </c:pt>
                <c:pt idx="6104" formatCode="0.000%">
                  <c:v>0.99797979797979797</c:v>
                </c:pt>
                <c:pt idx="6105" formatCode="0.000%">
                  <c:v>0.99797979797979797</c:v>
                </c:pt>
                <c:pt idx="6106" formatCode="0.000%">
                  <c:v>0.99797979797979797</c:v>
                </c:pt>
                <c:pt idx="6107" formatCode="0.000%">
                  <c:v>0.99797979797979797</c:v>
                </c:pt>
                <c:pt idx="6108" formatCode="0.000%">
                  <c:v>0.99797979797979797</c:v>
                </c:pt>
                <c:pt idx="6109" formatCode="0.000%">
                  <c:v>0.99797979797979797</c:v>
                </c:pt>
                <c:pt idx="6110" formatCode="0.000%">
                  <c:v>0.99797979797979797</c:v>
                </c:pt>
                <c:pt idx="6111" formatCode="0.000%">
                  <c:v>0.99797979797979797</c:v>
                </c:pt>
                <c:pt idx="6112" formatCode="0.000%">
                  <c:v>0.99797979797979797</c:v>
                </c:pt>
                <c:pt idx="6113" formatCode="0.000%">
                  <c:v>0.99797979797979797</c:v>
                </c:pt>
                <c:pt idx="6114" formatCode="0.000%">
                  <c:v>0.99797979797979797</c:v>
                </c:pt>
                <c:pt idx="6115" formatCode="0.000%">
                  <c:v>0.99797979797979797</c:v>
                </c:pt>
                <c:pt idx="6116" formatCode="0.000%">
                  <c:v>0.99797979797979797</c:v>
                </c:pt>
                <c:pt idx="6117" formatCode="0.000%">
                  <c:v>0.99797979797979797</c:v>
                </c:pt>
                <c:pt idx="6118" formatCode="0.000%">
                  <c:v>0.99797979797979797</c:v>
                </c:pt>
                <c:pt idx="6119" formatCode="0.000%">
                  <c:v>0.99797979797979797</c:v>
                </c:pt>
                <c:pt idx="6120" formatCode="0.000%">
                  <c:v>0.99797979797979797</c:v>
                </c:pt>
                <c:pt idx="6121" formatCode="0.000%">
                  <c:v>0.99797979797979797</c:v>
                </c:pt>
                <c:pt idx="6122" formatCode="0.000%">
                  <c:v>0.99797979797979797</c:v>
                </c:pt>
                <c:pt idx="6123" formatCode="0.000%">
                  <c:v>0.99797979797979797</c:v>
                </c:pt>
                <c:pt idx="6124" formatCode="0.000%">
                  <c:v>0.99797979797979797</c:v>
                </c:pt>
                <c:pt idx="6125" formatCode="0.000%">
                  <c:v>0.99797979797979797</c:v>
                </c:pt>
                <c:pt idx="6126" formatCode="0.000%">
                  <c:v>0.99797979797979797</c:v>
                </c:pt>
                <c:pt idx="6127" formatCode="0.000%">
                  <c:v>0.99797979797979797</c:v>
                </c:pt>
                <c:pt idx="6128" formatCode="0.000%">
                  <c:v>0.99797979797979797</c:v>
                </c:pt>
                <c:pt idx="6129" formatCode="0.000%">
                  <c:v>0.99797979797979797</c:v>
                </c:pt>
                <c:pt idx="6130" formatCode="0.000%">
                  <c:v>0.99797979797979797</c:v>
                </c:pt>
                <c:pt idx="6131" formatCode="0.000%">
                  <c:v>0.99797979797979797</c:v>
                </c:pt>
                <c:pt idx="6132" formatCode="0.000%">
                  <c:v>0.99797979797979797</c:v>
                </c:pt>
                <c:pt idx="6133" formatCode="0.000%">
                  <c:v>0.99797979797979797</c:v>
                </c:pt>
                <c:pt idx="6134" formatCode="0.000%">
                  <c:v>0.99797979797979797</c:v>
                </c:pt>
                <c:pt idx="6135" formatCode="0.000%">
                  <c:v>0.99797979797979797</c:v>
                </c:pt>
                <c:pt idx="6136" formatCode="0.000%">
                  <c:v>0.99797979797979797</c:v>
                </c:pt>
                <c:pt idx="6137" formatCode="0.000%">
                  <c:v>0.99797979797979797</c:v>
                </c:pt>
                <c:pt idx="6138" formatCode="0.000%">
                  <c:v>0.99797979797979797</c:v>
                </c:pt>
                <c:pt idx="6139" formatCode="0.000%">
                  <c:v>0.99797979797979797</c:v>
                </c:pt>
                <c:pt idx="6140" formatCode="0.000%">
                  <c:v>0.99797979797979797</c:v>
                </c:pt>
                <c:pt idx="6141" formatCode="0.000%">
                  <c:v>0.99797979797979797</c:v>
                </c:pt>
                <c:pt idx="6142" formatCode="0.000%">
                  <c:v>0.99797979797979797</c:v>
                </c:pt>
                <c:pt idx="6143" formatCode="0.000%">
                  <c:v>0.99797979797979797</c:v>
                </c:pt>
                <c:pt idx="6144" formatCode="0.000%">
                  <c:v>0.99797979797979797</c:v>
                </c:pt>
                <c:pt idx="6145" formatCode="0.000%">
                  <c:v>0.99797979797979797</c:v>
                </c:pt>
                <c:pt idx="6146" formatCode="0.000%">
                  <c:v>0.99797979797979797</c:v>
                </c:pt>
                <c:pt idx="6147" formatCode="0.000%">
                  <c:v>0.99797979797979797</c:v>
                </c:pt>
                <c:pt idx="6148" formatCode="0.000%">
                  <c:v>0.99797979797979797</c:v>
                </c:pt>
                <c:pt idx="6149" formatCode="0.000%">
                  <c:v>0.99797979797979797</c:v>
                </c:pt>
                <c:pt idx="6150" formatCode="0.000%">
                  <c:v>0.99797979797979797</c:v>
                </c:pt>
                <c:pt idx="6151" formatCode="0.000%">
                  <c:v>0.99797979797979797</c:v>
                </c:pt>
                <c:pt idx="6152" formatCode="0.000%">
                  <c:v>0.99797979797979797</c:v>
                </c:pt>
                <c:pt idx="6153" formatCode="0.000%">
                  <c:v>0.99797979797979797</c:v>
                </c:pt>
                <c:pt idx="6154" formatCode="0.000%">
                  <c:v>0.99797979797979797</c:v>
                </c:pt>
                <c:pt idx="6155" formatCode="0.000%">
                  <c:v>0.99797979797979797</c:v>
                </c:pt>
                <c:pt idx="6156" formatCode="0.000%">
                  <c:v>0.99797979797979797</c:v>
                </c:pt>
                <c:pt idx="6157" formatCode="0.000%">
                  <c:v>0.99797979797979797</c:v>
                </c:pt>
                <c:pt idx="6158" formatCode="0.000%">
                  <c:v>0.99797979797979797</c:v>
                </c:pt>
                <c:pt idx="6159" formatCode="0.000%">
                  <c:v>0.99797979797979797</c:v>
                </c:pt>
                <c:pt idx="6160" formatCode="0.000%">
                  <c:v>0.99797979797979797</c:v>
                </c:pt>
                <c:pt idx="6161" formatCode="0.000%">
                  <c:v>0.99797979797979797</c:v>
                </c:pt>
                <c:pt idx="6162" formatCode="0.000%">
                  <c:v>0.99797979797979797</c:v>
                </c:pt>
                <c:pt idx="6163" formatCode="0.000%">
                  <c:v>0.99797979797979797</c:v>
                </c:pt>
                <c:pt idx="6164" formatCode="0.000%">
                  <c:v>0.99797979797979797</c:v>
                </c:pt>
                <c:pt idx="6165" formatCode="0.000%">
                  <c:v>0.99797979797979797</c:v>
                </c:pt>
                <c:pt idx="6166" formatCode="0.000%">
                  <c:v>0.99797979797979797</c:v>
                </c:pt>
                <c:pt idx="6167" formatCode="0.000%">
                  <c:v>0.99797979797979797</c:v>
                </c:pt>
                <c:pt idx="6168" formatCode="0.000%">
                  <c:v>0.99797979797979797</c:v>
                </c:pt>
                <c:pt idx="6169" formatCode="0.000%">
                  <c:v>0.99797979797979797</c:v>
                </c:pt>
                <c:pt idx="6170" formatCode="0.000%">
                  <c:v>0.99797979797979797</c:v>
                </c:pt>
                <c:pt idx="6171" formatCode="0.000%">
                  <c:v>0.99797979797979797</c:v>
                </c:pt>
                <c:pt idx="6172" formatCode="0.000%">
                  <c:v>0.99797979797979797</c:v>
                </c:pt>
                <c:pt idx="6173" formatCode="0.000%">
                  <c:v>0.99797979797979797</c:v>
                </c:pt>
                <c:pt idx="6174" formatCode="0.000%">
                  <c:v>0.99797979797979797</c:v>
                </c:pt>
                <c:pt idx="6175" formatCode="0.000%">
                  <c:v>0.99797979797979797</c:v>
                </c:pt>
                <c:pt idx="6176" formatCode="0.000%">
                  <c:v>0.99797979797979797</c:v>
                </c:pt>
                <c:pt idx="6177" formatCode="0.000%">
                  <c:v>0.99797979797979797</c:v>
                </c:pt>
                <c:pt idx="6178" formatCode="0.000%">
                  <c:v>0.99797979797979797</c:v>
                </c:pt>
                <c:pt idx="6179" formatCode="0.000%">
                  <c:v>0.99797979797979797</c:v>
                </c:pt>
                <c:pt idx="6180" formatCode="0.000%">
                  <c:v>0.99797979797979797</c:v>
                </c:pt>
                <c:pt idx="6181" formatCode="0.000%">
                  <c:v>0.99797979797979797</c:v>
                </c:pt>
                <c:pt idx="6182" formatCode="0.000%">
                  <c:v>0.99797979797979797</c:v>
                </c:pt>
                <c:pt idx="6183" formatCode="0.000%">
                  <c:v>0.99797979797979797</c:v>
                </c:pt>
                <c:pt idx="6184" formatCode="0.000%">
                  <c:v>0.99797979797979797</c:v>
                </c:pt>
                <c:pt idx="6185" formatCode="0.000%">
                  <c:v>0.99797979797979797</c:v>
                </c:pt>
                <c:pt idx="6186" formatCode="0.000%">
                  <c:v>0.99797979797979797</c:v>
                </c:pt>
                <c:pt idx="6187" formatCode="0.000%">
                  <c:v>0.99797979797979797</c:v>
                </c:pt>
                <c:pt idx="6188" formatCode="0.000%">
                  <c:v>0.99797979797979797</c:v>
                </c:pt>
                <c:pt idx="6189" formatCode="0.000%">
                  <c:v>0.99797979797979797</c:v>
                </c:pt>
                <c:pt idx="6190" formatCode="0.000%">
                  <c:v>0.99797979797979797</c:v>
                </c:pt>
                <c:pt idx="6191" formatCode="0.000%">
                  <c:v>0.99797979797979797</c:v>
                </c:pt>
                <c:pt idx="6192" formatCode="0.000%">
                  <c:v>0.99797979797979797</c:v>
                </c:pt>
                <c:pt idx="6193" formatCode="0.000%">
                  <c:v>0.99797979797979797</c:v>
                </c:pt>
                <c:pt idx="6194" formatCode="0.000%">
                  <c:v>0.99797979797979797</c:v>
                </c:pt>
                <c:pt idx="6195" formatCode="0.000%">
                  <c:v>0.99797979797979797</c:v>
                </c:pt>
                <c:pt idx="6196" formatCode="0.000%">
                  <c:v>0.99797979797979797</c:v>
                </c:pt>
                <c:pt idx="6197" formatCode="0.000%">
                  <c:v>0.99797979797979797</c:v>
                </c:pt>
                <c:pt idx="6198" formatCode="0.000%">
                  <c:v>0.99797979797979797</c:v>
                </c:pt>
                <c:pt idx="6199" formatCode="0.000%">
                  <c:v>0.99797979797979797</c:v>
                </c:pt>
                <c:pt idx="6200" formatCode="0.000%">
                  <c:v>0.99797979797979797</c:v>
                </c:pt>
                <c:pt idx="6201" formatCode="0.000%">
                  <c:v>0.99797979797979797</c:v>
                </c:pt>
                <c:pt idx="6202" formatCode="0.000%">
                  <c:v>0.99797979797979797</c:v>
                </c:pt>
                <c:pt idx="6203" formatCode="0.000%">
                  <c:v>0.99797979797979797</c:v>
                </c:pt>
                <c:pt idx="6204" formatCode="0.000%">
                  <c:v>0.99797979797979797</c:v>
                </c:pt>
                <c:pt idx="6205" formatCode="0.000%">
                  <c:v>0.99797979797979797</c:v>
                </c:pt>
                <c:pt idx="6206" formatCode="0.000%">
                  <c:v>0.99797979797979797</c:v>
                </c:pt>
                <c:pt idx="6207" formatCode="0.000%">
                  <c:v>0.99797979797979797</c:v>
                </c:pt>
                <c:pt idx="6208" formatCode="0.000%">
                  <c:v>0.99797979797979797</c:v>
                </c:pt>
                <c:pt idx="6209" formatCode="0.000%">
                  <c:v>0.99797979797979797</c:v>
                </c:pt>
                <c:pt idx="6210" formatCode="0.000%">
                  <c:v>0.99797979797979797</c:v>
                </c:pt>
                <c:pt idx="6211" formatCode="0.000%">
                  <c:v>0.99797979797979797</c:v>
                </c:pt>
                <c:pt idx="6212" formatCode="0.000%">
                  <c:v>0.99797979797979797</c:v>
                </c:pt>
                <c:pt idx="6213" formatCode="0.000%">
                  <c:v>0.99797979797979797</c:v>
                </c:pt>
                <c:pt idx="6214" formatCode="0.000%">
                  <c:v>0.99797979797979797</c:v>
                </c:pt>
                <c:pt idx="6215" formatCode="0.000%">
                  <c:v>0.99797979797979797</c:v>
                </c:pt>
                <c:pt idx="6216" formatCode="0.000%">
                  <c:v>0.99797979797979797</c:v>
                </c:pt>
                <c:pt idx="6217" formatCode="0.000%">
                  <c:v>1</c:v>
                </c:pt>
                <c:pt idx="6218" formatCode="0.000%">
                  <c:v>1</c:v>
                </c:pt>
                <c:pt idx="6219" formatCode="0.000%">
                  <c:v>1</c:v>
                </c:pt>
                <c:pt idx="6220" formatCode="0.000%">
                  <c:v>1</c:v>
                </c:pt>
                <c:pt idx="6221" formatCode="0.000%">
                  <c:v>1</c:v>
                </c:pt>
                <c:pt idx="6222" formatCode="0.000%">
                  <c:v>1</c:v>
                </c:pt>
                <c:pt idx="6223" formatCode="0.000%">
                  <c:v>1</c:v>
                </c:pt>
                <c:pt idx="6224" formatCode="0.000%">
                  <c:v>1</c:v>
                </c:pt>
                <c:pt idx="6225" formatCode="0.000%">
                  <c:v>1</c:v>
                </c:pt>
                <c:pt idx="6226" formatCode="0.000%">
                  <c:v>1</c:v>
                </c:pt>
                <c:pt idx="6227" formatCode="0.000%">
                  <c:v>1</c:v>
                </c:pt>
                <c:pt idx="6228" formatCode="0.000%">
                  <c:v>1</c:v>
                </c:pt>
                <c:pt idx="6229" formatCode="0.000%">
                  <c:v>1</c:v>
                </c:pt>
                <c:pt idx="6230" formatCode="0.000%">
                  <c:v>1</c:v>
                </c:pt>
                <c:pt idx="6231" formatCode="0.000%">
                  <c:v>1</c:v>
                </c:pt>
                <c:pt idx="6232" formatCode="0.000%">
                  <c:v>1</c:v>
                </c:pt>
                <c:pt idx="6233" formatCode="0.000%">
                  <c:v>1</c:v>
                </c:pt>
                <c:pt idx="6234" formatCode="0.000%">
                  <c:v>1</c:v>
                </c:pt>
                <c:pt idx="6235" formatCode="0.000%">
                  <c:v>1</c:v>
                </c:pt>
                <c:pt idx="6236" formatCode="0.000%">
                  <c:v>1</c:v>
                </c:pt>
                <c:pt idx="6237" formatCode="0.000%">
                  <c:v>1</c:v>
                </c:pt>
                <c:pt idx="6238" formatCode="0.000%">
                  <c:v>1</c:v>
                </c:pt>
                <c:pt idx="6239" formatCode="0.000%">
                  <c:v>1</c:v>
                </c:pt>
                <c:pt idx="6240" formatCode="0.000%">
                  <c:v>1</c:v>
                </c:pt>
                <c:pt idx="6241" formatCode="0.000%">
                  <c:v>1</c:v>
                </c:pt>
                <c:pt idx="6242" formatCode="0.000%">
                  <c:v>1</c:v>
                </c:pt>
                <c:pt idx="6243" formatCode="0.000%">
                  <c:v>1</c:v>
                </c:pt>
                <c:pt idx="6244" formatCode="0.000%">
                  <c:v>1</c:v>
                </c:pt>
                <c:pt idx="6245" formatCode="0.000%">
                  <c:v>1</c:v>
                </c:pt>
                <c:pt idx="6246" formatCode="0.000%">
                  <c:v>1</c:v>
                </c:pt>
                <c:pt idx="6247" formatCode="0.000%">
                  <c:v>1</c:v>
                </c:pt>
                <c:pt idx="6248" formatCode="0.000%">
                  <c:v>1</c:v>
                </c:pt>
                <c:pt idx="6249" formatCode="0.000%">
                  <c:v>1</c:v>
                </c:pt>
                <c:pt idx="6250" formatCode="0.000%">
                  <c:v>1</c:v>
                </c:pt>
                <c:pt idx="6251" formatCode="0.000%">
                  <c:v>1</c:v>
                </c:pt>
                <c:pt idx="6252" formatCode="0.000%">
                  <c:v>1</c:v>
                </c:pt>
                <c:pt idx="6253" formatCode="0.000%">
                  <c:v>1</c:v>
                </c:pt>
                <c:pt idx="6254" formatCode="0.000%">
                  <c:v>1</c:v>
                </c:pt>
                <c:pt idx="6255" formatCode="0.000%">
                  <c:v>1</c:v>
                </c:pt>
                <c:pt idx="6256" formatCode="0.000%">
                  <c:v>1</c:v>
                </c:pt>
                <c:pt idx="6257" formatCode="0.000%">
                  <c:v>1</c:v>
                </c:pt>
                <c:pt idx="6258" formatCode="0.000%">
                  <c:v>1</c:v>
                </c:pt>
                <c:pt idx="6259" formatCode="0.000%">
                  <c:v>1</c:v>
                </c:pt>
                <c:pt idx="6260" formatCode="0.000%">
                  <c:v>1</c:v>
                </c:pt>
                <c:pt idx="6261" formatCode="0.000%">
                  <c:v>1</c:v>
                </c:pt>
                <c:pt idx="6262" formatCode="0.000%">
                  <c:v>1</c:v>
                </c:pt>
                <c:pt idx="6263" formatCode="0.000%">
                  <c:v>1</c:v>
                </c:pt>
                <c:pt idx="6264" formatCode="0.000%">
                  <c:v>1</c:v>
                </c:pt>
                <c:pt idx="6265" formatCode="0.000%">
                  <c:v>1</c:v>
                </c:pt>
                <c:pt idx="6266" formatCode="0.000%">
                  <c:v>1</c:v>
                </c:pt>
                <c:pt idx="6267" formatCode="0.000%">
                  <c:v>1</c:v>
                </c:pt>
                <c:pt idx="6268" formatCode="0.000%">
                  <c:v>1</c:v>
                </c:pt>
                <c:pt idx="6269" formatCode="0.000%">
                  <c:v>1</c:v>
                </c:pt>
                <c:pt idx="6270" formatCode="0.000%">
                  <c:v>1</c:v>
                </c:pt>
                <c:pt idx="6271" formatCode="0.000%">
                  <c:v>1</c:v>
                </c:pt>
                <c:pt idx="6272" formatCode="0.000%">
                  <c:v>1</c:v>
                </c:pt>
                <c:pt idx="6273" formatCode="0.000%">
                  <c:v>1</c:v>
                </c:pt>
                <c:pt idx="6274" formatCode="0.000%">
                  <c:v>1</c:v>
                </c:pt>
                <c:pt idx="6275" formatCode="0.000%">
                  <c:v>1</c:v>
                </c:pt>
                <c:pt idx="6276" formatCode="0.000%">
                  <c:v>1</c:v>
                </c:pt>
                <c:pt idx="6277" formatCode="0.000%">
                  <c:v>1</c:v>
                </c:pt>
                <c:pt idx="6278" formatCode="0.000%">
                  <c:v>1</c:v>
                </c:pt>
                <c:pt idx="6279" formatCode="0.000%">
                  <c:v>1</c:v>
                </c:pt>
                <c:pt idx="6280" formatCode="0.000%">
                  <c:v>1</c:v>
                </c:pt>
                <c:pt idx="6281" formatCode="0.000%">
                  <c:v>1</c:v>
                </c:pt>
                <c:pt idx="6282" formatCode="0.000%">
                  <c:v>1</c:v>
                </c:pt>
                <c:pt idx="6283" formatCode="0.000%">
                  <c:v>1</c:v>
                </c:pt>
                <c:pt idx="6284" formatCode="0.000%">
                  <c:v>1</c:v>
                </c:pt>
                <c:pt idx="6285" formatCode="0.000%">
                  <c:v>1</c:v>
                </c:pt>
                <c:pt idx="6286" formatCode="0.000%">
                  <c:v>1</c:v>
                </c:pt>
                <c:pt idx="6287" formatCode="0.000%">
                  <c:v>1</c:v>
                </c:pt>
                <c:pt idx="6288" formatCode="0.000%">
                  <c:v>1</c:v>
                </c:pt>
                <c:pt idx="6289" formatCode="0.000%">
                  <c:v>1</c:v>
                </c:pt>
                <c:pt idx="6290" formatCode="0.000%">
                  <c:v>1</c:v>
                </c:pt>
                <c:pt idx="6291" formatCode="0.000%">
                  <c:v>1</c:v>
                </c:pt>
                <c:pt idx="6292" formatCode="0.000%">
                  <c:v>1</c:v>
                </c:pt>
                <c:pt idx="6293" formatCode="0.000%">
                  <c:v>1</c:v>
                </c:pt>
                <c:pt idx="6294" formatCode="0.000%">
                  <c:v>1</c:v>
                </c:pt>
                <c:pt idx="6295" formatCode="0.000%">
                  <c:v>1</c:v>
                </c:pt>
                <c:pt idx="6296" formatCode="0.000%">
                  <c:v>1</c:v>
                </c:pt>
                <c:pt idx="6297" formatCode="0.000%">
                  <c:v>1</c:v>
                </c:pt>
                <c:pt idx="6298" formatCode="0.000%">
                  <c:v>1</c:v>
                </c:pt>
                <c:pt idx="6299" formatCode="0.000%">
                  <c:v>1</c:v>
                </c:pt>
                <c:pt idx="6300" formatCode="0.000%">
                  <c:v>1</c:v>
                </c:pt>
                <c:pt idx="6301" formatCode="0.000%">
                  <c:v>1</c:v>
                </c:pt>
                <c:pt idx="6302" formatCode="0.000%">
                  <c:v>1</c:v>
                </c:pt>
                <c:pt idx="6303" formatCode="0.000%">
                  <c:v>1</c:v>
                </c:pt>
                <c:pt idx="6304" formatCode="0.000%">
                  <c:v>1</c:v>
                </c:pt>
                <c:pt idx="6305" formatCode="0.000%">
                  <c:v>1</c:v>
                </c:pt>
                <c:pt idx="6306" formatCode="0.000%">
                  <c:v>1</c:v>
                </c:pt>
                <c:pt idx="6307" formatCode="0.000%">
                  <c:v>1</c:v>
                </c:pt>
                <c:pt idx="6308" formatCode="0.000%">
                  <c:v>1</c:v>
                </c:pt>
                <c:pt idx="6309" formatCode="0.000%">
                  <c:v>1</c:v>
                </c:pt>
                <c:pt idx="6310" formatCode="0.000%">
                  <c:v>1</c:v>
                </c:pt>
                <c:pt idx="6311" formatCode="0.000%">
                  <c:v>1</c:v>
                </c:pt>
                <c:pt idx="6312" formatCode="0.000%">
                  <c:v>1</c:v>
                </c:pt>
                <c:pt idx="6313" formatCode="0.000%">
                  <c:v>1</c:v>
                </c:pt>
                <c:pt idx="6314" formatCode="0.000%">
                  <c:v>1</c:v>
                </c:pt>
                <c:pt idx="6315" formatCode="0.000%">
                  <c:v>1</c:v>
                </c:pt>
                <c:pt idx="6316" formatCode="0.000%">
                  <c:v>1</c:v>
                </c:pt>
                <c:pt idx="6317" formatCode="0.000%">
                  <c:v>1</c:v>
                </c:pt>
                <c:pt idx="6318" formatCode="0.000%">
                  <c:v>1</c:v>
                </c:pt>
                <c:pt idx="6319" formatCode="0.000%">
                  <c:v>1</c:v>
                </c:pt>
                <c:pt idx="6320" formatCode="0.000%">
                  <c:v>1</c:v>
                </c:pt>
                <c:pt idx="6321" formatCode="0.000%">
                  <c:v>1</c:v>
                </c:pt>
                <c:pt idx="6322" formatCode="0.000%">
                  <c:v>1</c:v>
                </c:pt>
                <c:pt idx="6323" formatCode="0.000%">
                  <c:v>1</c:v>
                </c:pt>
                <c:pt idx="6324" formatCode="0.000%">
                  <c:v>1</c:v>
                </c:pt>
                <c:pt idx="6325" formatCode="0.000%">
                  <c:v>1</c:v>
                </c:pt>
                <c:pt idx="6326" formatCode="0.000%">
                  <c:v>1</c:v>
                </c:pt>
                <c:pt idx="6327" formatCode="0.000%">
                  <c:v>1</c:v>
                </c:pt>
                <c:pt idx="6328" formatCode="0.000%">
                  <c:v>1</c:v>
                </c:pt>
                <c:pt idx="6329" formatCode="0.000%">
                  <c:v>1</c:v>
                </c:pt>
                <c:pt idx="6330" formatCode="0.000%">
                  <c:v>1</c:v>
                </c:pt>
                <c:pt idx="6331" formatCode="0.000%">
                  <c:v>1</c:v>
                </c:pt>
                <c:pt idx="6332" formatCode="0.000%">
                  <c:v>1</c:v>
                </c:pt>
                <c:pt idx="6333" formatCode="0.000%">
                  <c:v>1</c:v>
                </c:pt>
                <c:pt idx="6334" formatCode="0.000%">
                  <c:v>1</c:v>
                </c:pt>
                <c:pt idx="6335" formatCode="0.000%">
                  <c:v>1</c:v>
                </c:pt>
                <c:pt idx="6336" formatCode="0.000%">
                  <c:v>1</c:v>
                </c:pt>
                <c:pt idx="6337" formatCode="0.000%">
                  <c:v>1</c:v>
                </c:pt>
                <c:pt idx="6338" formatCode="0.000%">
                  <c:v>1</c:v>
                </c:pt>
                <c:pt idx="6339" formatCode="0.000%">
                  <c:v>1</c:v>
                </c:pt>
                <c:pt idx="6340" formatCode="0.000%">
                  <c:v>1</c:v>
                </c:pt>
                <c:pt idx="6341" formatCode="0.000%">
                  <c:v>1</c:v>
                </c:pt>
                <c:pt idx="6342" formatCode="0.000%">
                  <c:v>1</c:v>
                </c:pt>
                <c:pt idx="6343" formatCode="0.000%">
                  <c:v>1</c:v>
                </c:pt>
                <c:pt idx="6344" formatCode="0.000%">
                  <c:v>1</c:v>
                </c:pt>
                <c:pt idx="6345" formatCode="0.000%">
                  <c:v>1</c:v>
                </c:pt>
                <c:pt idx="6346" formatCode="0.000%">
                  <c:v>1</c:v>
                </c:pt>
                <c:pt idx="6347" formatCode="0.000%">
                  <c:v>1</c:v>
                </c:pt>
                <c:pt idx="6348" formatCode="0.000%">
                  <c:v>1</c:v>
                </c:pt>
                <c:pt idx="6349" formatCode="0.000%">
                  <c:v>1</c:v>
                </c:pt>
                <c:pt idx="6350" formatCode="0.000%">
                  <c:v>1</c:v>
                </c:pt>
                <c:pt idx="6351" formatCode="0.000%">
                  <c:v>1</c:v>
                </c:pt>
                <c:pt idx="6352" formatCode="0.000%">
                  <c:v>1</c:v>
                </c:pt>
                <c:pt idx="6353" formatCode="0.000%">
                  <c:v>1</c:v>
                </c:pt>
                <c:pt idx="6354" formatCode="0.000%">
                  <c:v>1</c:v>
                </c:pt>
                <c:pt idx="6355" formatCode="0.000%">
                  <c:v>1</c:v>
                </c:pt>
                <c:pt idx="6356" formatCode="0.000%">
                  <c:v>1</c:v>
                </c:pt>
                <c:pt idx="6357" formatCode="0.000%">
                  <c:v>1</c:v>
                </c:pt>
                <c:pt idx="6358" formatCode="0.000%">
                  <c:v>1</c:v>
                </c:pt>
                <c:pt idx="6359" formatCode="0.000%">
                  <c:v>1</c:v>
                </c:pt>
                <c:pt idx="6360" formatCode="0.000%">
                  <c:v>1</c:v>
                </c:pt>
                <c:pt idx="6361" formatCode="0.000%">
                  <c:v>1</c:v>
                </c:pt>
                <c:pt idx="6362" formatCode="0.000%">
                  <c:v>1</c:v>
                </c:pt>
                <c:pt idx="6363" formatCode="0.000%">
                  <c:v>1</c:v>
                </c:pt>
                <c:pt idx="6364" formatCode="0.000%">
                  <c:v>1</c:v>
                </c:pt>
                <c:pt idx="6365" formatCode="0.000%">
                  <c:v>1</c:v>
                </c:pt>
                <c:pt idx="6366" formatCode="0.000%">
                  <c:v>1</c:v>
                </c:pt>
                <c:pt idx="6367" formatCode="0.000%">
                  <c:v>1</c:v>
                </c:pt>
                <c:pt idx="6368" formatCode="0.000%">
                  <c:v>1</c:v>
                </c:pt>
                <c:pt idx="6369" formatCode="0.000%">
                  <c:v>1</c:v>
                </c:pt>
                <c:pt idx="6370" formatCode="0.000%">
                  <c:v>1</c:v>
                </c:pt>
                <c:pt idx="6371" formatCode="0.000%">
                  <c:v>1</c:v>
                </c:pt>
                <c:pt idx="6372" formatCode="0.000%">
                  <c:v>1</c:v>
                </c:pt>
                <c:pt idx="6373" formatCode="0.000%">
                  <c:v>1</c:v>
                </c:pt>
                <c:pt idx="6374" formatCode="0.000%">
                  <c:v>1</c:v>
                </c:pt>
                <c:pt idx="6375" formatCode="0.000%">
                  <c:v>1</c:v>
                </c:pt>
                <c:pt idx="6376" formatCode="0.000%">
                  <c:v>1</c:v>
                </c:pt>
                <c:pt idx="6377" formatCode="0.000%">
                  <c:v>1</c:v>
                </c:pt>
                <c:pt idx="6378" formatCode="0.000%">
                  <c:v>1</c:v>
                </c:pt>
                <c:pt idx="6379" formatCode="0.000%">
                  <c:v>1</c:v>
                </c:pt>
                <c:pt idx="6380" formatCode="0.000%">
                  <c:v>1</c:v>
                </c:pt>
                <c:pt idx="6381" formatCode="0.000%">
                  <c:v>1</c:v>
                </c:pt>
                <c:pt idx="6382" formatCode="0.000%">
                  <c:v>1</c:v>
                </c:pt>
                <c:pt idx="6383" formatCode="0.000%">
                  <c:v>1</c:v>
                </c:pt>
                <c:pt idx="6384" formatCode="0.000%">
                  <c:v>1</c:v>
                </c:pt>
                <c:pt idx="6385" formatCode="0.000%">
                  <c:v>1</c:v>
                </c:pt>
                <c:pt idx="6386" formatCode="0.000%">
                  <c:v>1</c:v>
                </c:pt>
                <c:pt idx="6387" formatCode="0.000%">
                  <c:v>1</c:v>
                </c:pt>
                <c:pt idx="6388" formatCode="0.000%">
                  <c:v>1</c:v>
                </c:pt>
                <c:pt idx="6389" formatCode="0.000%">
                  <c:v>1</c:v>
                </c:pt>
                <c:pt idx="6390" formatCode="0.000%">
                  <c:v>1</c:v>
                </c:pt>
                <c:pt idx="6391" formatCode="0.000%">
                  <c:v>1</c:v>
                </c:pt>
                <c:pt idx="6392" formatCode="0.000%">
                  <c:v>1</c:v>
                </c:pt>
                <c:pt idx="6393" formatCode="0.000%">
                  <c:v>1</c:v>
                </c:pt>
                <c:pt idx="6394" formatCode="0.000%">
                  <c:v>1</c:v>
                </c:pt>
                <c:pt idx="6395" formatCode="0.000%">
                  <c:v>1</c:v>
                </c:pt>
                <c:pt idx="6396" formatCode="0.000%">
                  <c:v>1</c:v>
                </c:pt>
                <c:pt idx="6397" formatCode="0.000%">
                  <c:v>1</c:v>
                </c:pt>
                <c:pt idx="6398" formatCode="0.000%">
                  <c:v>1</c:v>
                </c:pt>
                <c:pt idx="6399" formatCode="0.000%">
                  <c:v>1</c:v>
                </c:pt>
                <c:pt idx="6400" formatCode="0.000%">
                  <c:v>1</c:v>
                </c:pt>
                <c:pt idx="6401" formatCode="0.000%">
                  <c:v>1</c:v>
                </c:pt>
                <c:pt idx="6402" formatCode="0.000%">
                  <c:v>1</c:v>
                </c:pt>
                <c:pt idx="6403" formatCode="0.000%">
                  <c:v>1</c:v>
                </c:pt>
                <c:pt idx="6404" formatCode="0.000%">
                  <c:v>1</c:v>
                </c:pt>
                <c:pt idx="6405" formatCode="0.000%">
                  <c:v>1</c:v>
                </c:pt>
                <c:pt idx="6406" formatCode="0.000%">
                  <c:v>1</c:v>
                </c:pt>
                <c:pt idx="6407" formatCode="0.000%">
                  <c:v>1</c:v>
                </c:pt>
                <c:pt idx="6408" formatCode="0.000%">
                  <c:v>1</c:v>
                </c:pt>
                <c:pt idx="6409" formatCode="0.000%">
                  <c:v>1</c:v>
                </c:pt>
                <c:pt idx="6410" formatCode="0.000%">
                  <c:v>1</c:v>
                </c:pt>
                <c:pt idx="6411" formatCode="0.000%">
                  <c:v>1</c:v>
                </c:pt>
                <c:pt idx="6412" formatCode="0.000%">
                  <c:v>1</c:v>
                </c:pt>
                <c:pt idx="6413" formatCode="0.000%">
                  <c:v>1</c:v>
                </c:pt>
                <c:pt idx="6414" formatCode="0.000%">
                  <c:v>1</c:v>
                </c:pt>
                <c:pt idx="6415" formatCode="0.000%">
                  <c:v>1</c:v>
                </c:pt>
                <c:pt idx="6416" formatCode="0.000%">
                  <c:v>1</c:v>
                </c:pt>
                <c:pt idx="6417" formatCode="0.000%">
                  <c:v>1</c:v>
                </c:pt>
                <c:pt idx="6418" formatCode="0.000%">
                  <c:v>1</c:v>
                </c:pt>
                <c:pt idx="6419" formatCode="0.000%">
                  <c:v>1</c:v>
                </c:pt>
                <c:pt idx="6420" formatCode="0.000%">
                  <c:v>1</c:v>
                </c:pt>
                <c:pt idx="6421" formatCode="0.000%">
                  <c:v>1</c:v>
                </c:pt>
                <c:pt idx="6422" formatCode="0.000%">
                  <c:v>1</c:v>
                </c:pt>
                <c:pt idx="6423" formatCode="0.000%">
                  <c:v>1</c:v>
                </c:pt>
                <c:pt idx="6424" formatCode="0.000%">
                  <c:v>1</c:v>
                </c:pt>
                <c:pt idx="6425" formatCode="0.000%">
                  <c:v>1</c:v>
                </c:pt>
                <c:pt idx="6426" formatCode="0.000%">
                  <c:v>1</c:v>
                </c:pt>
                <c:pt idx="6427" formatCode="0.000%">
                  <c:v>1</c:v>
                </c:pt>
                <c:pt idx="6428" formatCode="0.000%">
                  <c:v>1</c:v>
                </c:pt>
                <c:pt idx="6429" formatCode="0.000%">
                  <c:v>1</c:v>
                </c:pt>
                <c:pt idx="6430" formatCode="0.000%">
                  <c:v>1</c:v>
                </c:pt>
                <c:pt idx="6431" formatCode="0.000%">
                  <c:v>1</c:v>
                </c:pt>
                <c:pt idx="6432" formatCode="0.000%">
                  <c:v>1</c:v>
                </c:pt>
                <c:pt idx="6433" formatCode="0.000%">
                  <c:v>1</c:v>
                </c:pt>
                <c:pt idx="6434" formatCode="0.000%">
                  <c:v>1</c:v>
                </c:pt>
                <c:pt idx="6435" formatCode="0.000%">
                  <c:v>1</c:v>
                </c:pt>
                <c:pt idx="6436" formatCode="0.000%">
                  <c:v>1</c:v>
                </c:pt>
                <c:pt idx="6437" formatCode="0.000%">
                  <c:v>1</c:v>
                </c:pt>
                <c:pt idx="6438" formatCode="0.000%">
                  <c:v>1</c:v>
                </c:pt>
                <c:pt idx="6439" formatCode="0.000%">
                  <c:v>1</c:v>
                </c:pt>
                <c:pt idx="6440" formatCode="0.000%">
                  <c:v>1</c:v>
                </c:pt>
                <c:pt idx="6441" formatCode="0.000%">
                  <c:v>1</c:v>
                </c:pt>
                <c:pt idx="6442" formatCode="0.000%">
                  <c:v>1</c:v>
                </c:pt>
                <c:pt idx="6443" formatCode="0.000%">
                  <c:v>1</c:v>
                </c:pt>
                <c:pt idx="6444" formatCode="0.000%">
                  <c:v>1</c:v>
                </c:pt>
                <c:pt idx="6445" formatCode="0.000%">
                  <c:v>1</c:v>
                </c:pt>
                <c:pt idx="6446" formatCode="0.000%">
                  <c:v>1</c:v>
                </c:pt>
                <c:pt idx="6447" formatCode="0.000%">
                  <c:v>1</c:v>
                </c:pt>
                <c:pt idx="6448" formatCode="0.000%">
                  <c:v>1</c:v>
                </c:pt>
                <c:pt idx="6449" formatCode="0.000%">
                  <c:v>1</c:v>
                </c:pt>
                <c:pt idx="6450" formatCode="0.000%">
                  <c:v>1</c:v>
                </c:pt>
                <c:pt idx="6451" formatCode="0.000%">
                  <c:v>1</c:v>
                </c:pt>
                <c:pt idx="6452" formatCode="0.000%">
                  <c:v>1</c:v>
                </c:pt>
                <c:pt idx="6453" formatCode="0.000%">
                  <c:v>1</c:v>
                </c:pt>
                <c:pt idx="6454" formatCode="0.000%">
                  <c:v>1</c:v>
                </c:pt>
                <c:pt idx="6455" formatCode="0.000%">
                  <c:v>1</c:v>
                </c:pt>
                <c:pt idx="6456" formatCode="0.000%">
                  <c:v>1</c:v>
                </c:pt>
                <c:pt idx="6457" formatCode="0.000%">
                  <c:v>1</c:v>
                </c:pt>
                <c:pt idx="6458" formatCode="0.000%">
                  <c:v>1</c:v>
                </c:pt>
                <c:pt idx="6459" formatCode="0.000%">
                  <c:v>1</c:v>
                </c:pt>
                <c:pt idx="6460" formatCode="0.000%">
                  <c:v>1</c:v>
                </c:pt>
                <c:pt idx="6461" formatCode="0.000%">
                  <c:v>1</c:v>
                </c:pt>
                <c:pt idx="6462" formatCode="0.000%">
                  <c:v>1</c:v>
                </c:pt>
                <c:pt idx="6463" formatCode="0.000%">
                  <c:v>1</c:v>
                </c:pt>
                <c:pt idx="6464" formatCode="0.000%">
                  <c:v>1</c:v>
                </c:pt>
                <c:pt idx="6465" formatCode="0.000%">
                  <c:v>1</c:v>
                </c:pt>
                <c:pt idx="6466" formatCode="0.000%">
                  <c:v>1</c:v>
                </c:pt>
                <c:pt idx="6467" formatCode="0.000%">
                  <c:v>1</c:v>
                </c:pt>
                <c:pt idx="6468" formatCode="0.000%">
                  <c:v>1</c:v>
                </c:pt>
                <c:pt idx="6469" formatCode="0.000%">
                  <c:v>1</c:v>
                </c:pt>
                <c:pt idx="6470" formatCode="0.000%">
                  <c:v>1</c:v>
                </c:pt>
                <c:pt idx="6471" formatCode="0.000%">
                  <c:v>1</c:v>
                </c:pt>
                <c:pt idx="6472" formatCode="0.000%">
                  <c:v>1</c:v>
                </c:pt>
                <c:pt idx="6473" formatCode="0.000%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167-4F7D-8C6C-9C458E9A2F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6737504"/>
        <c:axId val="706739472"/>
      </c:scatterChart>
      <c:valAx>
        <c:axId val="70673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739472"/>
        <c:crosses val="autoZero"/>
        <c:crossBetween val="midCat"/>
      </c:valAx>
      <c:valAx>
        <c:axId val="706739472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Cumulative %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737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ROC Curve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"ROC Curve"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GINI!$E$8:$E$6481</c:f>
              <c:numCache>
                <c:formatCode>0.000%</c:formatCode>
                <c:ptCount val="6474"/>
                <c:pt idx="0">
                  <c:v>0</c:v>
                </c:pt>
                <c:pt idx="1">
                  <c:v>0</c:v>
                </c:pt>
                <c:pt idx="2">
                  <c:v>1.6725204883759825E-4</c:v>
                </c:pt>
                <c:pt idx="3">
                  <c:v>3.345040976751965E-4</c:v>
                </c:pt>
                <c:pt idx="4">
                  <c:v>3.345040976751965E-4</c:v>
                </c:pt>
                <c:pt idx="5">
                  <c:v>5.0175614651279475E-4</c:v>
                </c:pt>
                <c:pt idx="6">
                  <c:v>5.0175614651279475E-4</c:v>
                </c:pt>
                <c:pt idx="7">
                  <c:v>5.0175614651279475E-4</c:v>
                </c:pt>
                <c:pt idx="8">
                  <c:v>6.69008195350393E-4</c:v>
                </c:pt>
                <c:pt idx="9">
                  <c:v>8.3626024418799135E-4</c:v>
                </c:pt>
                <c:pt idx="10">
                  <c:v>1.0035122930255895E-3</c:v>
                </c:pt>
                <c:pt idx="11">
                  <c:v>1.0035122930255895E-3</c:v>
                </c:pt>
                <c:pt idx="12">
                  <c:v>1.0035122930255895E-3</c:v>
                </c:pt>
                <c:pt idx="13">
                  <c:v>1.0035122930255895E-3</c:v>
                </c:pt>
                <c:pt idx="14">
                  <c:v>1.1707643418631879E-3</c:v>
                </c:pt>
                <c:pt idx="15">
                  <c:v>1.338016390700786E-3</c:v>
                </c:pt>
                <c:pt idx="16">
                  <c:v>1.5052684395383843E-3</c:v>
                </c:pt>
                <c:pt idx="17">
                  <c:v>1.5052684395383843E-3</c:v>
                </c:pt>
                <c:pt idx="18">
                  <c:v>1.6725204883759827E-3</c:v>
                </c:pt>
                <c:pt idx="19">
                  <c:v>1.6725204883759827E-3</c:v>
                </c:pt>
                <c:pt idx="20">
                  <c:v>1.6725204883759827E-3</c:v>
                </c:pt>
                <c:pt idx="21">
                  <c:v>1.6725204883759827E-3</c:v>
                </c:pt>
                <c:pt idx="22">
                  <c:v>1.6725204883759827E-3</c:v>
                </c:pt>
                <c:pt idx="23">
                  <c:v>1.8397725372135808E-3</c:v>
                </c:pt>
                <c:pt idx="24">
                  <c:v>2.007024586051179E-3</c:v>
                </c:pt>
                <c:pt idx="25">
                  <c:v>2.1742766348887776E-3</c:v>
                </c:pt>
                <c:pt idx="26">
                  <c:v>2.3415286837263757E-3</c:v>
                </c:pt>
                <c:pt idx="27">
                  <c:v>2.3415286837263757E-3</c:v>
                </c:pt>
                <c:pt idx="28">
                  <c:v>2.3415286837263757E-3</c:v>
                </c:pt>
                <c:pt idx="29">
                  <c:v>2.3415286837263757E-3</c:v>
                </c:pt>
                <c:pt idx="30">
                  <c:v>2.3415286837263757E-3</c:v>
                </c:pt>
                <c:pt idx="31">
                  <c:v>2.5087807325639738E-3</c:v>
                </c:pt>
                <c:pt idx="32">
                  <c:v>2.676032781401572E-3</c:v>
                </c:pt>
                <c:pt idx="33">
                  <c:v>2.8432848302391706E-3</c:v>
                </c:pt>
                <c:pt idx="34">
                  <c:v>2.8432848302391706E-3</c:v>
                </c:pt>
                <c:pt idx="35">
                  <c:v>2.8432848302391706E-3</c:v>
                </c:pt>
                <c:pt idx="36">
                  <c:v>3.0105368790767687E-3</c:v>
                </c:pt>
                <c:pt idx="37">
                  <c:v>3.0105368790767687E-3</c:v>
                </c:pt>
                <c:pt idx="38">
                  <c:v>3.0105368790767687E-3</c:v>
                </c:pt>
                <c:pt idx="39">
                  <c:v>3.1777889279143668E-3</c:v>
                </c:pt>
                <c:pt idx="40">
                  <c:v>3.3450409767519654E-3</c:v>
                </c:pt>
                <c:pt idx="41">
                  <c:v>3.3450409767519654E-3</c:v>
                </c:pt>
                <c:pt idx="42">
                  <c:v>3.3450409767519654E-3</c:v>
                </c:pt>
                <c:pt idx="43">
                  <c:v>3.3450409767519654E-3</c:v>
                </c:pt>
                <c:pt idx="44">
                  <c:v>3.3450409767519654E-3</c:v>
                </c:pt>
                <c:pt idx="45">
                  <c:v>3.3450409767519654E-3</c:v>
                </c:pt>
                <c:pt idx="46">
                  <c:v>3.5122930255895636E-3</c:v>
                </c:pt>
                <c:pt idx="47">
                  <c:v>3.5122930255895636E-3</c:v>
                </c:pt>
                <c:pt idx="48">
                  <c:v>3.5122930255895636E-3</c:v>
                </c:pt>
                <c:pt idx="49">
                  <c:v>3.5122930255895636E-3</c:v>
                </c:pt>
                <c:pt idx="50">
                  <c:v>3.6795450744271617E-3</c:v>
                </c:pt>
                <c:pt idx="51">
                  <c:v>3.8467971232647598E-3</c:v>
                </c:pt>
                <c:pt idx="52">
                  <c:v>4.014049172102358E-3</c:v>
                </c:pt>
                <c:pt idx="53">
                  <c:v>4.1813012209399565E-3</c:v>
                </c:pt>
                <c:pt idx="54">
                  <c:v>4.1813012209399565E-3</c:v>
                </c:pt>
                <c:pt idx="55">
                  <c:v>4.1813012209399565E-3</c:v>
                </c:pt>
                <c:pt idx="56">
                  <c:v>4.3485532697775551E-3</c:v>
                </c:pt>
                <c:pt idx="57">
                  <c:v>4.5158053186151528E-3</c:v>
                </c:pt>
                <c:pt idx="58">
                  <c:v>4.6830573674527514E-3</c:v>
                </c:pt>
                <c:pt idx="59">
                  <c:v>4.6830573674527514E-3</c:v>
                </c:pt>
                <c:pt idx="60">
                  <c:v>4.85030941629035E-3</c:v>
                </c:pt>
                <c:pt idx="61">
                  <c:v>4.85030941629035E-3</c:v>
                </c:pt>
                <c:pt idx="62">
                  <c:v>4.85030941629035E-3</c:v>
                </c:pt>
                <c:pt idx="63">
                  <c:v>5.0175614651279477E-3</c:v>
                </c:pt>
                <c:pt idx="64">
                  <c:v>5.1848135139655463E-3</c:v>
                </c:pt>
                <c:pt idx="65">
                  <c:v>5.1848135139655463E-3</c:v>
                </c:pt>
                <c:pt idx="66">
                  <c:v>5.1848135139655463E-3</c:v>
                </c:pt>
                <c:pt idx="67">
                  <c:v>5.1848135139655463E-3</c:v>
                </c:pt>
                <c:pt idx="68">
                  <c:v>5.1848135139655463E-3</c:v>
                </c:pt>
                <c:pt idx="69">
                  <c:v>5.352065562803144E-3</c:v>
                </c:pt>
                <c:pt idx="70">
                  <c:v>5.5193176116407425E-3</c:v>
                </c:pt>
                <c:pt idx="71">
                  <c:v>5.6865696604783411E-3</c:v>
                </c:pt>
                <c:pt idx="72">
                  <c:v>5.8538217093159388E-3</c:v>
                </c:pt>
                <c:pt idx="73">
                  <c:v>5.8538217093159388E-3</c:v>
                </c:pt>
                <c:pt idx="74">
                  <c:v>5.8538217093159388E-3</c:v>
                </c:pt>
                <c:pt idx="75">
                  <c:v>6.0210737581535374E-3</c:v>
                </c:pt>
                <c:pt idx="76">
                  <c:v>6.188325806991136E-3</c:v>
                </c:pt>
                <c:pt idx="77">
                  <c:v>6.3555778558287337E-3</c:v>
                </c:pt>
                <c:pt idx="78">
                  <c:v>6.3555778558287337E-3</c:v>
                </c:pt>
                <c:pt idx="79">
                  <c:v>6.3555778558287337E-3</c:v>
                </c:pt>
                <c:pt idx="80">
                  <c:v>6.3555778558287337E-3</c:v>
                </c:pt>
                <c:pt idx="81">
                  <c:v>6.3555778558287337E-3</c:v>
                </c:pt>
                <c:pt idx="82">
                  <c:v>6.5228299046663323E-3</c:v>
                </c:pt>
                <c:pt idx="83">
                  <c:v>6.5228299046663323E-3</c:v>
                </c:pt>
                <c:pt idx="84">
                  <c:v>6.5228299046663323E-3</c:v>
                </c:pt>
                <c:pt idx="85">
                  <c:v>6.5228299046663323E-3</c:v>
                </c:pt>
                <c:pt idx="86">
                  <c:v>6.6900819535039308E-3</c:v>
                </c:pt>
                <c:pt idx="87">
                  <c:v>6.8573340023415285E-3</c:v>
                </c:pt>
                <c:pt idx="88">
                  <c:v>6.8573340023415285E-3</c:v>
                </c:pt>
                <c:pt idx="89">
                  <c:v>6.8573340023415285E-3</c:v>
                </c:pt>
                <c:pt idx="90">
                  <c:v>7.0245860511791271E-3</c:v>
                </c:pt>
                <c:pt idx="91">
                  <c:v>7.1918381000167248E-3</c:v>
                </c:pt>
                <c:pt idx="92">
                  <c:v>7.1918381000167248E-3</c:v>
                </c:pt>
                <c:pt idx="93">
                  <c:v>7.1918381000167248E-3</c:v>
                </c:pt>
                <c:pt idx="94">
                  <c:v>7.1918381000167248E-3</c:v>
                </c:pt>
                <c:pt idx="95">
                  <c:v>7.1918381000167248E-3</c:v>
                </c:pt>
                <c:pt idx="96">
                  <c:v>7.1918381000167248E-3</c:v>
                </c:pt>
                <c:pt idx="97">
                  <c:v>7.3590901488543234E-3</c:v>
                </c:pt>
                <c:pt idx="98">
                  <c:v>7.526342197691922E-3</c:v>
                </c:pt>
                <c:pt idx="99">
                  <c:v>7.6935942465295197E-3</c:v>
                </c:pt>
                <c:pt idx="100">
                  <c:v>7.8608462953671191E-3</c:v>
                </c:pt>
                <c:pt idx="101">
                  <c:v>7.8608462953671191E-3</c:v>
                </c:pt>
                <c:pt idx="102">
                  <c:v>7.8608462953671191E-3</c:v>
                </c:pt>
                <c:pt idx="103">
                  <c:v>7.8608462953671191E-3</c:v>
                </c:pt>
                <c:pt idx="104">
                  <c:v>8.0280983442047159E-3</c:v>
                </c:pt>
                <c:pt idx="105">
                  <c:v>8.0280983442047159E-3</c:v>
                </c:pt>
                <c:pt idx="106">
                  <c:v>8.0280983442047159E-3</c:v>
                </c:pt>
                <c:pt idx="107">
                  <c:v>8.1953503930423145E-3</c:v>
                </c:pt>
                <c:pt idx="108">
                  <c:v>8.3626024418799131E-3</c:v>
                </c:pt>
                <c:pt idx="109">
                  <c:v>8.5298544907175117E-3</c:v>
                </c:pt>
                <c:pt idx="110">
                  <c:v>8.6971065395551102E-3</c:v>
                </c:pt>
                <c:pt idx="111">
                  <c:v>8.6971065395551102E-3</c:v>
                </c:pt>
                <c:pt idx="112">
                  <c:v>8.8643585883927071E-3</c:v>
                </c:pt>
                <c:pt idx="113">
                  <c:v>9.0316106372303057E-3</c:v>
                </c:pt>
                <c:pt idx="114">
                  <c:v>9.1988626860679042E-3</c:v>
                </c:pt>
                <c:pt idx="115">
                  <c:v>9.1988626860679042E-3</c:v>
                </c:pt>
                <c:pt idx="116">
                  <c:v>9.3661147349055028E-3</c:v>
                </c:pt>
                <c:pt idx="117">
                  <c:v>9.5333667837431014E-3</c:v>
                </c:pt>
                <c:pt idx="118">
                  <c:v>9.7006188325807E-3</c:v>
                </c:pt>
                <c:pt idx="119">
                  <c:v>9.8678708814182968E-3</c:v>
                </c:pt>
                <c:pt idx="120">
                  <c:v>9.8678708814182968E-3</c:v>
                </c:pt>
                <c:pt idx="121">
                  <c:v>9.8678708814182968E-3</c:v>
                </c:pt>
                <c:pt idx="122">
                  <c:v>9.8678708814182968E-3</c:v>
                </c:pt>
                <c:pt idx="123">
                  <c:v>9.8678708814182968E-3</c:v>
                </c:pt>
                <c:pt idx="124">
                  <c:v>1.0035122930255895E-2</c:v>
                </c:pt>
                <c:pt idx="125">
                  <c:v>1.0202374979093494E-2</c:v>
                </c:pt>
                <c:pt idx="126">
                  <c:v>1.0369627027931093E-2</c:v>
                </c:pt>
                <c:pt idx="127">
                  <c:v>1.0536879076768691E-2</c:v>
                </c:pt>
                <c:pt idx="128">
                  <c:v>1.0536879076768691E-2</c:v>
                </c:pt>
                <c:pt idx="129">
                  <c:v>1.0704131125606288E-2</c:v>
                </c:pt>
                <c:pt idx="130">
                  <c:v>1.0871383174443887E-2</c:v>
                </c:pt>
                <c:pt idx="131">
                  <c:v>1.1038635223281485E-2</c:v>
                </c:pt>
                <c:pt idx="132">
                  <c:v>1.1205887272119084E-2</c:v>
                </c:pt>
                <c:pt idx="133">
                  <c:v>1.1205887272119084E-2</c:v>
                </c:pt>
                <c:pt idx="134">
                  <c:v>1.1205887272119084E-2</c:v>
                </c:pt>
                <c:pt idx="135">
                  <c:v>1.1205887272119084E-2</c:v>
                </c:pt>
                <c:pt idx="136">
                  <c:v>1.1373139320956682E-2</c:v>
                </c:pt>
                <c:pt idx="137">
                  <c:v>1.1540391369794281E-2</c:v>
                </c:pt>
                <c:pt idx="138">
                  <c:v>1.1707643418631878E-2</c:v>
                </c:pt>
                <c:pt idx="139">
                  <c:v>1.1707643418631878E-2</c:v>
                </c:pt>
                <c:pt idx="140">
                  <c:v>1.1707643418631878E-2</c:v>
                </c:pt>
                <c:pt idx="141">
                  <c:v>1.1874895467469476E-2</c:v>
                </c:pt>
                <c:pt idx="142">
                  <c:v>1.1874895467469476E-2</c:v>
                </c:pt>
                <c:pt idx="143">
                  <c:v>1.1874895467469476E-2</c:v>
                </c:pt>
                <c:pt idx="144">
                  <c:v>1.1874895467469476E-2</c:v>
                </c:pt>
                <c:pt idx="145">
                  <c:v>1.1874895467469476E-2</c:v>
                </c:pt>
                <c:pt idx="146">
                  <c:v>1.2042147516307075E-2</c:v>
                </c:pt>
                <c:pt idx="147">
                  <c:v>1.2209399565144673E-2</c:v>
                </c:pt>
                <c:pt idx="148">
                  <c:v>1.2209399565144673E-2</c:v>
                </c:pt>
                <c:pt idx="149">
                  <c:v>1.2209399565144673E-2</c:v>
                </c:pt>
                <c:pt idx="150">
                  <c:v>1.2209399565144673E-2</c:v>
                </c:pt>
                <c:pt idx="151">
                  <c:v>1.2209399565144673E-2</c:v>
                </c:pt>
                <c:pt idx="152">
                  <c:v>1.2376651613982272E-2</c:v>
                </c:pt>
                <c:pt idx="153">
                  <c:v>1.2543903662819869E-2</c:v>
                </c:pt>
                <c:pt idx="154">
                  <c:v>1.2711155711657467E-2</c:v>
                </c:pt>
                <c:pt idx="155">
                  <c:v>1.2878407760495066E-2</c:v>
                </c:pt>
                <c:pt idx="156">
                  <c:v>1.2878407760495066E-2</c:v>
                </c:pt>
                <c:pt idx="157">
                  <c:v>1.2878407760495066E-2</c:v>
                </c:pt>
                <c:pt idx="158">
                  <c:v>1.3045659809332665E-2</c:v>
                </c:pt>
                <c:pt idx="159">
                  <c:v>1.3212911858170263E-2</c:v>
                </c:pt>
                <c:pt idx="160">
                  <c:v>1.3380163907007862E-2</c:v>
                </c:pt>
                <c:pt idx="161">
                  <c:v>1.3547415955845458E-2</c:v>
                </c:pt>
                <c:pt idx="162">
                  <c:v>1.3547415955845458E-2</c:v>
                </c:pt>
                <c:pt idx="163">
                  <c:v>1.3714668004683057E-2</c:v>
                </c:pt>
                <c:pt idx="164">
                  <c:v>1.3714668004683057E-2</c:v>
                </c:pt>
                <c:pt idx="165">
                  <c:v>1.3714668004683057E-2</c:v>
                </c:pt>
                <c:pt idx="166">
                  <c:v>1.3881920053520656E-2</c:v>
                </c:pt>
                <c:pt idx="167">
                  <c:v>1.4049172102358254E-2</c:v>
                </c:pt>
                <c:pt idx="168">
                  <c:v>1.4216424151195853E-2</c:v>
                </c:pt>
                <c:pt idx="169">
                  <c:v>1.438367620003345E-2</c:v>
                </c:pt>
                <c:pt idx="170">
                  <c:v>1.438367620003345E-2</c:v>
                </c:pt>
                <c:pt idx="171">
                  <c:v>1.438367620003345E-2</c:v>
                </c:pt>
                <c:pt idx="172">
                  <c:v>1.438367620003345E-2</c:v>
                </c:pt>
                <c:pt idx="173">
                  <c:v>1.438367620003345E-2</c:v>
                </c:pt>
                <c:pt idx="174">
                  <c:v>1.438367620003345E-2</c:v>
                </c:pt>
                <c:pt idx="175">
                  <c:v>1.438367620003345E-2</c:v>
                </c:pt>
                <c:pt idx="176">
                  <c:v>1.4550928248871048E-2</c:v>
                </c:pt>
                <c:pt idx="177">
                  <c:v>1.4718180297708647E-2</c:v>
                </c:pt>
                <c:pt idx="178">
                  <c:v>1.4718180297708647E-2</c:v>
                </c:pt>
                <c:pt idx="179">
                  <c:v>1.4718180297708647E-2</c:v>
                </c:pt>
                <c:pt idx="180">
                  <c:v>1.4718180297708647E-2</c:v>
                </c:pt>
                <c:pt idx="181">
                  <c:v>1.4718180297708647E-2</c:v>
                </c:pt>
                <c:pt idx="182">
                  <c:v>1.4718180297708647E-2</c:v>
                </c:pt>
                <c:pt idx="183">
                  <c:v>1.4885432346546245E-2</c:v>
                </c:pt>
                <c:pt idx="184">
                  <c:v>1.5052684395383844E-2</c:v>
                </c:pt>
                <c:pt idx="185">
                  <c:v>1.5219936444221442E-2</c:v>
                </c:pt>
                <c:pt idx="186">
                  <c:v>1.5387188493059039E-2</c:v>
                </c:pt>
                <c:pt idx="187">
                  <c:v>1.5554440541896638E-2</c:v>
                </c:pt>
                <c:pt idx="188">
                  <c:v>1.5721692590734238E-2</c:v>
                </c:pt>
                <c:pt idx="189">
                  <c:v>1.5721692590734238E-2</c:v>
                </c:pt>
                <c:pt idx="190">
                  <c:v>1.5721692590734238E-2</c:v>
                </c:pt>
                <c:pt idx="191">
                  <c:v>1.5888944639571835E-2</c:v>
                </c:pt>
                <c:pt idx="192">
                  <c:v>1.6056196688409432E-2</c:v>
                </c:pt>
                <c:pt idx="193">
                  <c:v>1.6223448737247032E-2</c:v>
                </c:pt>
                <c:pt idx="194">
                  <c:v>1.6223448737247032E-2</c:v>
                </c:pt>
                <c:pt idx="195">
                  <c:v>1.6223448737247032E-2</c:v>
                </c:pt>
                <c:pt idx="196">
                  <c:v>1.6390700786084629E-2</c:v>
                </c:pt>
                <c:pt idx="197">
                  <c:v>1.6557952834922229E-2</c:v>
                </c:pt>
                <c:pt idx="198">
                  <c:v>1.6725204883759826E-2</c:v>
                </c:pt>
                <c:pt idx="199">
                  <c:v>1.6892456932597423E-2</c:v>
                </c:pt>
                <c:pt idx="200">
                  <c:v>1.7059708981435023E-2</c:v>
                </c:pt>
                <c:pt idx="201">
                  <c:v>1.722696103027262E-2</c:v>
                </c:pt>
                <c:pt idx="202">
                  <c:v>1.739421307911022E-2</c:v>
                </c:pt>
                <c:pt idx="203">
                  <c:v>1.7561465127947817E-2</c:v>
                </c:pt>
                <c:pt idx="204">
                  <c:v>1.7728717176785414E-2</c:v>
                </c:pt>
                <c:pt idx="205">
                  <c:v>1.7895969225623014E-2</c:v>
                </c:pt>
                <c:pt idx="206">
                  <c:v>1.8063221274460611E-2</c:v>
                </c:pt>
                <c:pt idx="207">
                  <c:v>1.8230473323298212E-2</c:v>
                </c:pt>
                <c:pt idx="208">
                  <c:v>1.8397725372135808E-2</c:v>
                </c:pt>
                <c:pt idx="209">
                  <c:v>1.8397725372135808E-2</c:v>
                </c:pt>
                <c:pt idx="210">
                  <c:v>1.8397725372135808E-2</c:v>
                </c:pt>
                <c:pt idx="211">
                  <c:v>1.8397725372135808E-2</c:v>
                </c:pt>
                <c:pt idx="212">
                  <c:v>1.8397725372135808E-2</c:v>
                </c:pt>
                <c:pt idx="213">
                  <c:v>1.8397725372135808E-2</c:v>
                </c:pt>
                <c:pt idx="214">
                  <c:v>1.8397725372135808E-2</c:v>
                </c:pt>
                <c:pt idx="215">
                  <c:v>1.8564977420973405E-2</c:v>
                </c:pt>
                <c:pt idx="216">
                  <c:v>1.8732229469811006E-2</c:v>
                </c:pt>
                <c:pt idx="217">
                  <c:v>1.8899481518648602E-2</c:v>
                </c:pt>
                <c:pt idx="218">
                  <c:v>1.9066733567486203E-2</c:v>
                </c:pt>
                <c:pt idx="219">
                  <c:v>1.92339856163238E-2</c:v>
                </c:pt>
                <c:pt idx="220">
                  <c:v>1.94012376651614E-2</c:v>
                </c:pt>
                <c:pt idx="221">
                  <c:v>1.9568489713998997E-2</c:v>
                </c:pt>
                <c:pt idx="222">
                  <c:v>1.9735741762836594E-2</c:v>
                </c:pt>
                <c:pt idx="223">
                  <c:v>1.9902993811674194E-2</c:v>
                </c:pt>
                <c:pt idx="224">
                  <c:v>2.0070245860511791E-2</c:v>
                </c:pt>
                <c:pt idx="225">
                  <c:v>2.0070245860511791E-2</c:v>
                </c:pt>
                <c:pt idx="226">
                  <c:v>2.0237497909349391E-2</c:v>
                </c:pt>
                <c:pt idx="227">
                  <c:v>2.0404749958186988E-2</c:v>
                </c:pt>
                <c:pt idx="228">
                  <c:v>2.0572002007024585E-2</c:v>
                </c:pt>
                <c:pt idx="229">
                  <c:v>2.0739254055862185E-2</c:v>
                </c:pt>
                <c:pt idx="230">
                  <c:v>2.0906506104699782E-2</c:v>
                </c:pt>
                <c:pt idx="231">
                  <c:v>2.1073758153537382E-2</c:v>
                </c:pt>
                <c:pt idx="232">
                  <c:v>2.1073758153537382E-2</c:v>
                </c:pt>
                <c:pt idx="233">
                  <c:v>2.1073758153537382E-2</c:v>
                </c:pt>
                <c:pt idx="234">
                  <c:v>2.1073758153537382E-2</c:v>
                </c:pt>
                <c:pt idx="235">
                  <c:v>2.1073758153537382E-2</c:v>
                </c:pt>
                <c:pt idx="236">
                  <c:v>2.1073758153537382E-2</c:v>
                </c:pt>
                <c:pt idx="237">
                  <c:v>2.1073758153537382E-2</c:v>
                </c:pt>
                <c:pt idx="238">
                  <c:v>2.1241010202374979E-2</c:v>
                </c:pt>
                <c:pt idx="239">
                  <c:v>2.1408262251212576E-2</c:v>
                </c:pt>
                <c:pt idx="240">
                  <c:v>2.1575514300050176E-2</c:v>
                </c:pt>
                <c:pt idx="241">
                  <c:v>2.1742766348887773E-2</c:v>
                </c:pt>
                <c:pt idx="242">
                  <c:v>2.1910018397725373E-2</c:v>
                </c:pt>
                <c:pt idx="243">
                  <c:v>2.207727044656297E-2</c:v>
                </c:pt>
                <c:pt idx="244">
                  <c:v>2.2244522495400567E-2</c:v>
                </c:pt>
                <c:pt idx="245">
                  <c:v>2.2411774544238167E-2</c:v>
                </c:pt>
                <c:pt idx="246">
                  <c:v>2.2411774544238167E-2</c:v>
                </c:pt>
                <c:pt idx="247">
                  <c:v>2.2411774544238167E-2</c:v>
                </c:pt>
                <c:pt idx="248">
                  <c:v>2.2579026593075764E-2</c:v>
                </c:pt>
                <c:pt idx="249">
                  <c:v>2.2746278641913364E-2</c:v>
                </c:pt>
                <c:pt idx="250">
                  <c:v>2.2913530690750961E-2</c:v>
                </c:pt>
                <c:pt idx="251">
                  <c:v>2.2913530690750961E-2</c:v>
                </c:pt>
                <c:pt idx="252">
                  <c:v>2.2913530690750961E-2</c:v>
                </c:pt>
                <c:pt idx="253">
                  <c:v>2.2913530690750961E-2</c:v>
                </c:pt>
                <c:pt idx="254">
                  <c:v>2.3080782739588562E-2</c:v>
                </c:pt>
                <c:pt idx="255">
                  <c:v>2.3248034788426158E-2</c:v>
                </c:pt>
                <c:pt idx="256">
                  <c:v>2.3415286837263755E-2</c:v>
                </c:pt>
                <c:pt idx="257">
                  <c:v>2.3582538886101356E-2</c:v>
                </c:pt>
                <c:pt idx="258">
                  <c:v>2.3749790934938952E-2</c:v>
                </c:pt>
                <c:pt idx="259">
                  <c:v>2.3917042983776553E-2</c:v>
                </c:pt>
                <c:pt idx="260">
                  <c:v>2.408429503261415E-2</c:v>
                </c:pt>
                <c:pt idx="261">
                  <c:v>2.408429503261415E-2</c:v>
                </c:pt>
                <c:pt idx="262">
                  <c:v>2.4251547081451746E-2</c:v>
                </c:pt>
                <c:pt idx="263">
                  <c:v>2.4418799130289347E-2</c:v>
                </c:pt>
                <c:pt idx="264">
                  <c:v>2.4418799130289347E-2</c:v>
                </c:pt>
                <c:pt idx="265">
                  <c:v>2.4418799130289347E-2</c:v>
                </c:pt>
                <c:pt idx="266">
                  <c:v>2.4418799130289347E-2</c:v>
                </c:pt>
                <c:pt idx="267">
                  <c:v>2.4418799130289347E-2</c:v>
                </c:pt>
                <c:pt idx="268">
                  <c:v>2.4418799130289347E-2</c:v>
                </c:pt>
                <c:pt idx="269">
                  <c:v>2.4418799130289347E-2</c:v>
                </c:pt>
                <c:pt idx="270">
                  <c:v>2.4586051179126944E-2</c:v>
                </c:pt>
                <c:pt idx="271">
                  <c:v>2.4753303227964544E-2</c:v>
                </c:pt>
                <c:pt idx="272">
                  <c:v>2.4920555276802141E-2</c:v>
                </c:pt>
                <c:pt idx="273">
                  <c:v>2.5087807325639738E-2</c:v>
                </c:pt>
                <c:pt idx="274">
                  <c:v>2.5255059374477338E-2</c:v>
                </c:pt>
                <c:pt idx="275">
                  <c:v>2.5422311423314935E-2</c:v>
                </c:pt>
                <c:pt idx="276">
                  <c:v>2.5589563472152535E-2</c:v>
                </c:pt>
                <c:pt idx="277">
                  <c:v>2.5756815520990132E-2</c:v>
                </c:pt>
                <c:pt idx="278">
                  <c:v>2.5924067569827729E-2</c:v>
                </c:pt>
                <c:pt idx="279">
                  <c:v>2.5924067569827729E-2</c:v>
                </c:pt>
                <c:pt idx="280">
                  <c:v>2.5924067569827729E-2</c:v>
                </c:pt>
                <c:pt idx="281">
                  <c:v>2.5924067569827729E-2</c:v>
                </c:pt>
                <c:pt idx="282">
                  <c:v>2.5924067569827729E-2</c:v>
                </c:pt>
                <c:pt idx="283">
                  <c:v>2.5924067569827729E-2</c:v>
                </c:pt>
                <c:pt idx="284">
                  <c:v>2.5924067569827729E-2</c:v>
                </c:pt>
                <c:pt idx="285">
                  <c:v>2.6091319618665329E-2</c:v>
                </c:pt>
                <c:pt idx="286">
                  <c:v>2.6258571667502926E-2</c:v>
                </c:pt>
                <c:pt idx="287">
                  <c:v>2.6425823716340526E-2</c:v>
                </c:pt>
                <c:pt idx="288">
                  <c:v>2.6593075765178123E-2</c:v>
                </c:pt>
                <c:pt idx="289">
                  <c:v>2.6760327814015723E-2</c:v>
                </c:pt>
                <c:pt idx="290">
                  <c:v>2.692757986285332E-2</c:v>
                </c:pt>
                <c:pt idx="291">
                  <c:v>2.692757986285332E-2</c:v>
                </c:pt>
                <c:pt idx="292">
                  <c:v>2.692757986285332E-2</c:v>
                </c:pt>
                <c:pt idx="293">
                  <c:v>2.7094831911690917E-2</c:v>
                </c:pt>
                <c:pt idx="294">
                  <c:v>2.7262083960528517E-2</c:v>
                </c:pt>
                <c:pt idx="295">
                  <c:v>2.7429336009366114E-2</c:v>
                </c:pt>
                <c:pt idx="296">
                  <c:v>2.7596588058203714E-2</c:v>
                </c:pt>
                <c:pt idx="297">
                  <c:v>2.7763840107041311E-2</c:v>
                </c:pt>
                <c:pt idx="298">
                  <c:v>2.7763840107041311E-2</c:v>
                </c:pt>
                <c:pt idx="299">
                  <c:v>2.7763840107041311E-2</c:v>
                </c:pt>
                <c:pt idx="300">
                  <c:v>2.7763840107041311E-2</c:v>
                </c:pt>
                <c:pt idx="301">
                  <c:v>2.7763840107041311E-2</c:v>
                </c:pt>
                <c:pt idx="302">
                  <c:v>2.7931092155878908E-2</c:v>
                </c:pt>
                <c:pt idx="303">
                  <c:v>2.8098344204716508E-2</c:v>
                </c:pt>
                <c:pt idx="304">
                  <c:v>2.8265596253554105E-2</c:v>
                </c:pt>
                <c:pt idx="305">
                  <c:v>2.8432848302391706E-2</c:v>
                </c:pt>
                <c:pt idx="306">
                  <c:v>2.8600100351229302E-2</c:v>
                </c:pt>
                <c:pt idx="307">
                  <c:v>2.8767352400066899E-2</c:v>
                </c:pt>
                <c:pt idx="308">
                  <c:v>2.89346044489045E-2</c:v>
                </c:pt>
                <c:pt idx="309">
                  <c:v>2.89346044489045E-2</c:v>
                </c:pt>
                <c:pt idx="310">
                  <c:v>2.9101856497742096E-2</c:v>
                </c:pt>
                <c:pt idx="311">
                  <c:v>2.9269108546579697E-2</c:v>
                </c:pt>
                <c:pt idx="312">
                  <c:v>2.9436360595417294E-2</c:v>
                </c:pt>
                <c:pt idx="313">
                  <c:v>2.960361264425489E-2</c:v>
                </c:pt>
                <c:pt idx="314">
                  <c:v>2.960361264425489E-2</c:v>
                </c:pt>
                <c:pt idx="315">
                  <c:v>2.960361264425489E-2</c:v>
                </c:pt>
                <c:pt idx="316">
                  <c:v>2.9770864693092491E-2</c:v>
                </c:pt>
                <c:pt idx="317">
                  <c:v>2.9938116741930088E-2</c:v>
                </c:pt>
                <c:pt idx="318">
                  <c:v>3.0105368790767688E-2</c:v>
                </c:pt>
                <c:pt idx="319">
                  <c:v>3.0272620839605285E-2</c:v>
                </c:pt>
                <c:pt idx="320">
                  <c:v>3.0439872888442885E-2</c:v>
                </c:pt>
                <c:pt idx="321">
                  <c:v>3.0607124937280482E-2</c:v>
                </c:pt>
                <c:pt idx="322">
                  <c:v>3.0774376986118079E-2</c:v>
                </c:pt>
                <c:pt idx="323">
                  <c:v>3.0774376986118079E-2</c:v>
                </c:pt>
                <c:pt idx="324">
                  <c:v>3.0941629034955679E-2</c:v>
                </c:pt>
                <c:pt idx="325">
                  <c:v>3.1108881083793276E-2</c:v>
                </c:pt>
                <c:pt idx="326">
                  <c:v>3.1276133132630876E-2</c:v>
                </c:pt>
                <c:pt idx="327">
                  <c:v>3.1443385181468476E-2</c:v>
                </c:pt>
                <c:pt idx="328">
                  <c:v>3.161063723030607E-2</c:v>
                </c:pt>
                <c:pt idx="329">
                  <c:v>3.161063723030607E-2</c:v>
                </c:pt>
                <c:pt idx="330">
                  <c:v>3.161063723030607E-2</c:v>
                </c:pt>
                <c:pt idx="331">
                  <c:v>3.161063723030607E-2</c:v>
                </c:pt>
                <c:pt idx="332">
                  <c:v>3.161063723030607E-2</c:v>
                </c:pt>
                <c:pt idx="333">
                  <c:v>3.177788927914367E-2</c:v>
                </c:pt>
                <c:pt idx="334">
                  <c:v>3.194514132798127E-2</c:v>
                </c:pt>
                <c:pt idx="335">
                  <c:v>3.2112393376818864E-2</c:v>
                </c:pt>
                <c:pt idx="336">
                  <c:v>3.2279645425656464E-2</c:v>
                </c:pt>
                <c:pt idx="337">
                  <c:v>3.2446897474494064E-2</c:v>
                </c:pt>
                <c:pt idx="338">
                  <c:v>3.2446897474494064E-2</c:v>
                </c:pt>
                <c:pt idx="339">
                  <c:v>3.2446897474494064E-2</c:v>
                </c:pt>
                <c:pt idx="340">
                  <c:v>3.2446897474494064E-2</c:v>
                </c:pt>
                <c:pt idx="341">
                  <c:v>3.2446897474494064E-2</c:v>
                </c:pt>
                <c:pt idx="342">
                  <c:v>3.2614149523331658E-2</c:v>
                </c:pt>
                <c:pt idx="343">
                  <c:v>3.2781401572169258E-2</c:v>
                </c:pt>
                <c:pt idx="344">
                  <c:v>3.2948653621006858E-2</c:v>
                </c:pt>
                <c:pt idx="345">
                  <c:v>3.3115905669844459E-2</c:v>
                </c:pt>
                <c:pt idx="346">
                  <c:v>3.3283157718682052E-2</c:v>
                </c:pt>
                <c:pt idx="347">
                  <c:v>3.3450409767519652E-2</c:v>
                </c:pt>
                <c:pt idx="348">
                  <c:v>3.3617661816357253E-2</c:v>
                </c:pt>
                <c:pt idx="349">
                  <c:v>3.3784913865194846E-2</c:v>
                </c:pt>
                <c:pt idx="350">
                  <c:v>3.3952165914032446E-2</c:v>
                </c:pt>
                <c:pt idx="351">
                  <c:v>3.4119417962870047E-2</c:v>
                </c:pt>
                <c:pt idx="352">
                  <c:v>3.428667001170764E-2</c:v>
                </c:pt>
                <c:pt idx="353">
                  <c:v>3.445392206054524E-2</c:v>
                </c:pt>
                <c:pt idx="354">
                  <c:v>3.4621174109382841E-2</c:v>
                </c:pt>
                <c:pt idx="355">
                  <c:v>3.4788426158220441E-2</c:v>
                </c:pt>
                <c:pt idx="356">
                  <c:v>3.4955678207058034E-2</c:v>
                </c:pt>
                <c:pt idx="357">
                  <c:v>3.4955678207058034E-2</c:v>
                </c:pt>
                <c:pt idx="358">
                  <c:v>3.4955678207058034E-2</c:v>
                </c:pt>
                <c:pt idx="359">
                  <c:v>3.4955678207058034E-2</c:v>
                </c:pt>
                <c:pt idx="360">
                  <c:v>3.4955678207058034E-2</c:v>
                </c:pt>
                <c:pt idx="361">
                  <c:v>3.4955678207058034E-2</c:v>
                </c:pt>
                <c:pt idx="362">
                  <c:v>3.4955678207058034E-2</c:v>
                </c:pt>
                <c:pt idx="363">
                  <c:v>3.4955678207058034E-2</c:v>
                </c:pt>
                <c:pt idx="364">
                  <c:v>3.4955678207058034E-2</c:v>
                </c:pt>
                <c:pt idx="365">
                  <c:v>3.5122930255895635E-2</c:v>
                </c:pt>
                <c:pt idx="366">
                  <c:v>3.5290182304733235E-2</c:v>
                </c:pt>
                <c:pt idx="367">
                  <c:v>3.5457434353570828E-2</c:v>
                </c:pt>
                <c:pt idx="368">
                  <c:v>3.5624686402408429E-2</c:v>
                </c:pt>
                <c:pt idx="369">
                  <c:v>3.5791938451246029E-2</c:v>
                </c:pt>
                <c:pt idx="370">
                  <c:v>3.5959190500083629E-2</c:v>
                </c:pt>
                <c:pt idx="371">
                  <c:v>3.6126442548921223E-2</c:v>
                </c:pt>
                <c:pt idx="372">
                  <c:v>3.6293694597758823E-2</c:v>
                </c:pt>
                <c:pt idx="373">
                  <c:v>3.6460946646596423E-2</c:v>
                </c:pt>
                <c:pt idx="374">
                  <c:v>3.6628198695434017E-2</c:v>
                </c:pt>
                <c:pt idx="375">
                  <c:v>3.6795450744271617E-2</c:v>
                </c:pt>
                <c:pt idx="376">
                  <c:v>3.6962702793109217E-2</c:v>
                </c:pt>
                <c:pt idx="377">
                  <c:v>3.7129954841946811E-2</c:v>
                </c:pt>
                <c:pt idx="378">
                  <c:v>3.7297206890784411E-2</c:v>
                </c:pt>
                <c:pt idx="379">
                  <c:v>3.7464458939622011E-2</c:v>
                </c:pt>
                <c:pt idx="380">
                  <c:v>3.7631710988459612E-2</c:v>
                </c:pt>
                <c:pt idx="381">
                  <c:v>3.7798963037297205E-2</c:v>
                </c:pt>
                <c:pt idx="382">
                  <c:v>3.7966215086134805E-2</c:v>
                </c:pt>
                <c:pt idx="383">
                  <c:v>3.8133467134972406E-2</c:v>
                </c:pt>
                <c:pt idx="384">
                  <c:v>3.8300719183809999E-2</c:v>
                </c:pt>
                <c:pt idx="385">
                  <c:v>3.8467971232647599E-2</c:v>
                </c:pt>
                <c:pt idx="386">
                  <c:v>3.86352232814852E-2</c:v>
                </c:pt>
                <c:pt idx="387">
                  <c:v>3.86352232814852E-2</c:v>
                </c:pt>
                <c:pt idx="388">
                  <c:v>3.86352232814852E-2</c:v>
                </c:pt>
                <c:pt idx="389">
                  <c:v>3.88024753303228E-2</c:v>
                </c:pt>
                <c:pt idx="390">
                  <c:v>3.8969727379160393E-2</c:v>
                </c:pt>
                <c:pt idx="391">
                  <c:v>3.9136979427997994E-2</c:v>
                </c:pt>
                <c:pt idx="392">
                  <c:v>3.9304231476835594E-2</c:v>
                </c:pt>
                <c:pt idx="393">
                  <c:v>3.9471483525673187E-2</c:v>
                </c:pt>
                <c:pt idx="394">
                  <c:v>3.9638735574510787E-2</c:v>
                </c:pt>
                <c:pt idx="395">
                  <c:v>3.9805987623348388E-2</c:v>
                </c:pt>
                <c:pt idx="396">
                  <c:v>3.9973239672185981E-2</c:v>
                </c:pt>
                <c:pt idx="397">
                  <c:v>4.0140491721023581E-2</c:v>
                </c:pt>
                <c:pt idx="398">
                  <c:v>4.0307743769861182E-2</c:v>
                </c:pt>
                <c:pt idx="399">
                  <c:v>4.0474995818698782E-2</c:v>
                </c:pt>
                <c:pt idx="400">
                  <c:v>4.0642247867536375E-2</c:v>
                </c:pt>
                <c:pt idx="401">
                  <c:v>4.0809499916373976E-2</c:v>
                </c:pt>
                <c:pt idx="402">
                  <c:v>4.0976751965211576E-2</c:v>
                </c:pt>
                <c:pt idx="403">
                  <c:v>4.1144004014049169E-2</c:v>
                </c:pt>
                <c:pt idx="404">
                  <c:v>4.131125606288677E-2</c:v>
                </c:pt>
                <c:pt idx="405">
                  <c:v>4.147850811172437E-2</c:v>
                </c:pt>
                <c:pt idx="406">
                  <c:v>4.1645760160561963E-2</c:v>
                </c:pt>
                <c:pt idx="407">
                  <c:v>4.1645760160561963E-2</c:v>
                </c:pt>
                <c:pt idx="408">
                  <c:v>4.1645760160561963E-2</c:v>
                </c:pt>
                <c:pt idx="409">
                  <c:v>4.1645760160561963E-2</c:v>
                </c:pt>
                <c:pt idx="410">
                  <c:v>4.1645760160561963E-2</c:v>
                </c:pt>
                <c:pt idx="411">
                  <c:v>4.1645760160561963E-2</c:v>
                </c:pt>
                <c:pt idx="412">
                  <c:v>4.1813012209399564E-2</c:v>
                </c:pt>
                <c:pt idx="413">
                  <c:v>4.1980264258237164E-2</c:v>
                </c:pt>
                <c:pt idx="414">
                  <c:v>4.2147516307074764E-2</c:v>
                </c:pt>
                <c:pt idx="415">
                  <c:v>4.2314768355912358E-2</c:v>
                </c:pt>
                <c:pt idx="416">
                  <c:v>4.2482020404749958E-2</c:v>
                </c:pt>
                <c:pt idx="417">
                  <c:v>4.2649272453587558E-2</c:v>
                </c:pt>
                <c:pt idx="418">
                  <c:v>4.2816524502425152E-2</c:v>
                </c:pt>
                <c:pt idx="419">
                  <c:v>4.2983776551262752E-2</c:v>
                </c:pt>
                <c:pt idx="420">
                  <c:v>4.3151028600100352E-2</c:v>
                </c:pt>
                <c:pt idx="421">
                  <c:v>4.3318280648937953E-2</c:v>
                </c:pt>
                <c:pt idx="422">
                  <c:v>4.3485532697775546E-2</c:v>
                </c:pt>
                <c:pt idx="423">
                  <c:v>4.3652784746613146E-2</c:v>
                </c:pt>
                <c:pt idx="424">
                  <c:v>4.3820036795450747E-2</c:v>
                </c:pt>
                <c:pt idx="425">
                  <c:v>4.3820036795450747E-2</c:v>
                </c:pt>
                <c:pt idx="426">
                  <c:v>4.398728884428834E-2</c:v>
                </c:pt>
                <c:pt idx="427">
                  <c:v>4.415454089312594E-2</c:v>
                </c:pt>
                <c:pt idx="428">
                  <c:v>4.4321792941963541E-2</c:v>
                </c:pt>
                <c:pt idx="429">
                  <c:v>4.4489044990801134E-2</c:v>
                </c:pt>
                <c:pt idx="430">
                  <c:v>4.4656297039638734E-2</c:v>
                </c:pt>
                <c:pt idx="431">
                  <c:v>4.4656297039638734E-2</c:v>
                </c:pt>
                <c:pt idx="432">
                  <c:v>4.4656297039638734E-2</c:v>
                </c:pt>
                <c:pt idx="433">
                  <c:v>4.4656297039638734E-2</c:v>
                </c:pt>
                <c:pt idx="434">
                  <c:v>4.4656297039638734E-2</c:v>
                </c:pt>
                <c:pt idx="435">
                  <c:v>4.4823549088476335E-2</c:v>
                </c:pt>
                <c:pt idx="436">
                  <c:v>4.4990801137313935E-2</c:v>
                </c:pt>
                <c:pt idx="437">
                  <c:v>4.5158053186151528E-2</c:v>
                </c:pt>
                <c:pt idx="438">
                  <c:v>4.5325305234989129E-2</c:v>
                </c:pt>
                <c:pt idx="439">
                  <c:v>4.5492557283826729E-2</c:v>
                </c:pt>
                <c:pt idx="440">
                  <c:v>4.5659809332664322E-2</c:v>
                </c:pt>
                <c:pt idx="441">
                  <c:v>4.5827061381501923E-2</c:v>
                </c:pt>
                <c:pt idx="442">
                  <c:v>4.5994313430339523E-2</c:v>
                </c:pt>
                <c:pt idx="443">
                  <c:v>4.6161565479177123E-2</c:v>
                </c:pt>
                <c:pt idx="444">
                  <c:v>4.6328817528014717E-2</c:v>
                </c:pt>
                <c:pt idx="445">
                  <c:v>4.6328817528014717E-2</c:v>
                </c:pt>
                <c:pt idx="446">
                  <c:v>4.6328817528014717E-2</c:v>
                </c:pt>
                <c:pt idx="447">
                  <c:v>4.6328817528014717E-2</c:v>
                </c:pt>
                <c:pt idx="448">
                  <c:v>4.6496069576852317E-2</c:v>
                </c:pt>
                <c:pt idx="449">
                  <c:v>4.6663321625689917E-2</c:v>
                </c:pt>
                <c:pt idx="450">
                  <c:v>4.6830573674527511E-2</c:v>
                </c:pt>
                <c:pt idx="451">
                  <c:v>4.6997825723365111E-2</c:v>
                </c:pt>
                <c:pt idx="452">
                  <c:v>4.7165077772202711E-2</c:v>
                </c:pt>
                <c:pt idx="453">
                  <c:v>4.7332329821040305E-2</c:v>
                </c:pt>
                <c:pt idx="454">
                  <c:v>4.7499581869877905E-2</c:v>
                </c:pt>
                <c:pt idx="455">
                  <c:v>4.7666833918715505E-2</c:v>
                </c:pt>
                <c:pt idx="456">
                  <c:v>4.7666833918715505E-2</c:v>
                </c:pt>
                <c:pt idx="457">
                  <c:v>4.7834085967553105E-2</c:v>
                </c:pt>
                <c:pt idx="458">
                  <c:v>4.8001338016390699E-2</c:v>
                </c:pt>
                <c:pt idx="459">
                  <c:v>4.8168590065228299E-2</c:v>
                </c:pt>
                <c:pt idx="460">
                  <c:v>4.8335842114065899E-2</c:v>
                </c:pt>
                <c:pt idx="461">
                  <c:v>4.8503094162903493E-2</c:v>
                </c:pt>
                <c:pt idx="462">
                  <c:v>4.8670346211741093E-2</c:v>
                </c:pt>
                <c:pt idx="463">
                  <c:v>4.8837598260578693E-2</c:v>
                </c:pt>
                <c:pt idx="464">
                  <c:v>4.9004850309416294E-2</c:v>
                </c:pt>
                <c:pt idx="465">
                  <c:v>4.9172102358253887E-2</c:v>
                </c:pt>
                <c:pt idx="466">
                  <c:v>4.9339354407091487E-2</c:v>
                </c:pt>
                <c:pt idx="467">
                  <c:v>4.9339354407091487E-2</c:v>
                </c:pt>
                <c:pt idx="468">
                  <c:v>4.9339354407091487E-2</c:v>
                </c:pt>
                <c:pt idx="469">
                  <c:v>4.9506606455929088E-2</c:v>
                </c:pt>
                <c:pt idx="470">
                  <c:v>4.9673858504766681E-2</c:v>
                </c:pt>
                <c:pt idx="471">
                  <c:v>4.9841110553604281E-2</c:v>
                </c:pt>
                <c:pt idx="472">
                  <c:v>5.0008362602441882E-2</c:v>
                </c:pt>
                <c:pt idx="473">
                  <c:v>5.0175614651279475E-2</c:v>
                </c:pt>
                <c:pt idx="474">
                  <c:v>5.0342866700117075E-2</c:v>
                </c:pt>
                <c:pt idx="475">
                  <c:v>5.0510118748954676E-2</c:v>
                </c:pt>
                <c:pt idx="476">
                  <c:v>5.0510118748954676E-2</c:v>
                </c:pt>
                <c:pt idx="477">
                  <c:v>5.0510118748954676E-2</c:v>
                </c:pt>
                <c:pt idx="478">
                  <c:v>5.0677370797792276E-2</c:v>
                </c:pt>
                <c:pt idx="479">
                  <c:v>5.0844622846629869E-2</c:v>
                </c:pt>
                <c:pt idx="480">
                  <c:v>5.101187489546747E-2</c:v>
                </c:pt>
                <c:pt idx="481">
                  <c:v>5.117912694430507E-2</c:v>
                </c:pt>
                <c:pt idx="482">
                  <c:v>5.1346378993142663E-2</c:v>
                </c:pt>
                <c:pt idx="483">
                  <c:v>5.1513631041980264E-2</c:v>
                </c:pt>
                <c:pt idx="484">
                  <c:v>5.1513631041980264E-2</c:v>
                </c:pt>
                <c:pt idx="485">
                  <c:v>5.1513631041980264E-2</c:v>
                </c:pt>
                <c:pt idx="486">
                  <c:v>5.1513631041980264E-2</c:v>
                </c:pt>
                <c:pt idx="487">
                  <c:v>5.1513631041980264E-2</c:v>
                </c:pt>
                <c:pt idx="488">
                  <c:v>5.1513631041980264E-2</c:v>
                </c:pt>
                <c:pt idx="489">
                  <c:v>5.1680883090817864E-2</c:v>
                </c:pt>
                <c:pt idx="490">
                  <c:v>5.1848135139655457E-2</c:v>
                </c:pt>
                <c:pt idx="491">
                  <c:v>5.2015387188493058E-2</c:v>
                </c:pt>
                <c:pt idx="492">
                  <c:v>5.2182639237330658E-2</c:v>
                </c:pt>
                <c:pt idx="493">
                  <c:v>5.2349891286168258E-2</c:v>
                </c:pt>
                <c:pt idx="494">
                  <c:v>5.2517143335005852E-2</c:v>
                </c:pt>
                <c:pt idx="495">
                  <c:v>5.2684395383843452E-2</c:v>
                </c:pt>
                <c:pt idx="496">
                  <c:v>5.2851647432681052E-2</c:v>
                </c:pt>
                <c:pt idx="497">
                  <c:v>5.3018899481518646E-2</c:v>
                </c:pt>
                <c:pt idx="498">
                  <c:v>5.3186151530356246E-2</c:v>
                </c:pt>
                <c:pt idx="499">
                  <c:v>5.3353403579193846E-2</c:v>
                </c:pt>
                <c:pt idx="500">
                  <c:v>5.3520655628031447E-2</c:v>
                </c:pt>
                <c:pt idx="501">
                  <c:v>5.368790767686904E-2</c:v>
                </c:pt>
                <c:pt idx="502">
                  <c:v>5.385515972570664E-2</c:v>
                </c:pt>
                <c:pt idx="503">
                  <c:v>5.4022411774544241E-2</c:v>
                </c:pt>
                <c:pt idx="504">
                  <c:v>5.4189663823381834E-2</c:v>
                </c:pt>
                <c:pt idx="505">
                  <c:v>5.4356915872219434E-2</c:v>
                </c:pt>
                <c:pt idx="506">
                  <c:v>5.4524167921057035E-2</c:v>
                </c:pt>
                <c:pt idx="507">
                  <c:v>5.4691419969894628E-2</c:v>
                </c:pt>
                <c:pt idx="508">
                  <c:v>5.4858672018732228E-2</c:v>
                </c:pt>
                <c:pt idx="509">
                  <c:v>5.5025924067569829E-2</c:v>
                </c:pt>
                <c:pt idx="510">
                  <c:v>5.5193176116407429E-2</c:v>
                </c:pt>
                <c:pt idx="511">
                  <c:v>5.5360428165245022E-2</c:v>
                </c:pt>
                <c:pt idx="512">
                  <c:v>5.5527680214082623E-2</c:v>
                </c:pt>
                <c:pt idx="513">
                  <c:v>5.5694932262920223E-2</c:v>
                </c:pt>
                <c:pt idx="514">
                  <c:v>5.5862184311757816E-2</c:v>
                </c:pt>
                <c:pt idx="515">
                  <c:v>5.6029436360595417E-2</c:v>
                </c:pt>
                <c:pt idx="516">
                  <c:v>5.6196688409433017E-2</c:v>
                </c:pt>
                <c:pt idx="517">
                  <c:v>5.6363940458270617E-2</c:v>
                </c:pt>
                <c:pt idx="518">
                  <c:v>5.6531192507108211E-2</c:v>
                </c:pt>
                <c:pt idx="519">
                  <c:v>5.6698444555945811E-2</c:v>
                </c:pt>
                <c:pt idx="520">
                  <c:v>5.6865696604783411E-2</c:v>
                </c:pt>
                <c:pt idx="521">
                  <c:v>5.7032948653621005E-2</c:v>
                </c:pt>
                <c:pt idx="522">
                  <c:v>5.7200200702458605E-2</c:v>
                </c:pt>
                <c:pt idx="523">
                  <c:v>5.7367452751296205E-2</c:v>
                </c:pt>
                <c:pt idx="524">
                  <c:v>5.7367452751296205E-2</c:v>
                </c:pt>
                <c:pt idx="525">
                  <c:v>5.7367452751296205E-2</c:v>
                </c:pt>
                <c:pt idx="526">
                  <c:v>5.7367452751296205E-2</c:v>
                </c:pt>
                <c:pt idx="527">
                  <c:v>5.7534704800133799E-2</c:v>
                </c:pt>
                <c:pt idx="528">
                  <c:v>5.7701956848971399E-2</c:v>
                </c:pt>
                <c:pt idx="529">
                  <c:v>5.7869208897808999E-2</c:v>
                </c:pt>
                <c:pt idx="530">
                  <c:v>5.8036460946646599E-2</c:v>
                </c:pt>
                <c:pt idx="531">
                  <c:v>5.8203712995484193E-2</c:v>
                </c:pt>
                <c:pt idx="532">
                  <c:v>5.8370965044321793E-2</c:v>
                </c:pt>
                <c:pt idx="533">
                  <c:v>5.8538217093159393E-2</c:v>
                </c:pt>
                <c:pt idx="534">
                  <c:v>5.8705469141996987E-2</c:v>
                </c:pt>
                <c:pt idx="535">
                  <c:v>5.8872721190834587E-2</c:v>
                </c:pt>
                <c:pt idx="536">
                  <c:v>5.9039973239672187E-2</c:v>
                </c:pt>
                <c:pt idx="537">
                  <c:v>5.9207225288509781E-2</c:v>
                </c:pt>
                <c:pt idx="538">
                  <c:v>5.9374477337347381E-2</c:v>
                </c:pt>
                <c:pt idx="539">
                  <c:v>5.9541729386184981E-2</c:v>
                </c:pt>
                <c:pt idx="540">
                  <c:v>5.9541729386184981E-2</c:v>
                </c:pt>
                <c:pt idx="541">
                  <c:v>5.9541729386184981E-2</c:v>
                </c:pt>
                <c:pt idx="542">
                  <c:v>5.9541729386184981E-2</c:v>
                </c:pt>
                <c:pt idx="543">
                  <c:v>5.9541729386184981E-2</c:v>
                </c:pt>
                <c:pt idx="544">
                  <c:v>5.9541729386184981E-2</c:v>
                </c:pt>
                <c:pt idx="545">
                  <c:v>5.9708981435022582E-2</c:v>
                </c:pt>
                <c:pt idx="546">
                  <c:v>5.9876233483860175E-2</c:v>
                </c:pt>
                <c:pt idx="547">
                  <c:v>5.9876233483860175E-2</c:v>
                </c:pt>
                <c:pt idx="548">
                  <c:v>5.9876233483860175E-2</c:v>
                </c:pt>
                <c:pt idx="549">
                  <c:v>5.9876233483860175E-2</c:v>
                </c:pt>
                <c:pt idx="550">
                  <c:v>5.9876233483860175E-2</c:v>
                </c:pt>
                <c:pt idx="551">
                  <c:v>5.9876233483860175E-2</c:v>
                </c:pt>
                <c:pt idx="552">
                  <c:v>5.9876233483860175E-2</c:v>
                </c:pt>
                <c:pt idx="553">
                  <c:v>5.9876233483860175E-2</c:v>
                </c:pt>
                <c:pt idx="554">
                  <c:v>6.0043485532697775E-2</c:v>
                </c:pt>
                <c:pt idx="555">
                  <c:v>6.0210737581535376E-2</c:v>
                </c:pt>
                <c:pt idx="556">
                  <c:v>6.0377989630372969E-2</c:v>
                </c:pt>
                <c:pt idx="557">
                  <c:v>6.0545241679210569E-2</c:v>
                </c:pt>
                <c:pt idx="558">
                  <c:v>6.071249372804817E-2</c:v>
                </c:pt>
                <c:pt idx="559">
                  <c:v>6.087974577688577E-2</c:v>
                </c:pt>
                <c:pt idx="560">
                  <c:v>6.1046997825723363E-2</c:v>
                </c:pt>
                <c:pt idx="561">
                  <c:v>6.1214249874560964E-2</c:v>
                </c:pt>
                <c:pt idx="562">
                  <c:v>6.1381501923398564E-2</c:v>
                </c:pt>
                <c:pt idx="563">
                  <c:v>6.1548753972236157E-2</c:v>
                </c:pt>
                <c:pt idx="564">
                  <c:v>6.1716006021073758E-2</c:v>
                </c:pt>
                <c:pt idx="565">
                  <c:v>6.1883258069911358E-2</c:v>
                </c:pt>
                <c:pt idx="566">
                  <c:v>6.2050510118748951E-2</c:v>
                </c:pt>
                <c:pt idx="567">
                  <c:v>6.2217762167586552E-2</c:v>
                </c:pt>
                <c:pt idx="568">
                  <c:v>6.2217762167586552E-2</c:v>
                </c:pt>
                <c:pt idx="569">
                  <c:v>6.2217762167586552E-2</c:v>
                </c:pt>
                <c:pt idx="570">
                  <c:v>6.2385014216424152E-2</c:v>
                </c:pt>
                <c:pt idx="571">
                  <c:v>6.2552266265261752E-2</c:v>
                </c:pt>
                <c:pt idx="572">
                  <c:v>6.2719518314099346E-2</c:v>
                </c:pt>
                <c:pt idx="573">
                  <c:v>6.2886770362936953E-2</c:v>
                </c:pt>
                <c:pt idx="574">
                  <c:v>6.3054022411774546E-2</c:v>
                </c:pt>
                <c:pt idx="575">
                  <c:v>6.322127446061214E-2</c:v>
                </c:pt>
                <c:pt idx="576">
                  <c:v>6.3388526509449747E-2</c:v>
                </c:pt>
                <c:pt idx="577">
                  <c:v>6.355577855828734E-2</c:v>
                </c:pt>
                <c:pt idx="578">
                  <c:v>6.3723030607124934E-2</c:v>
                </c:pt>
                <c:pt idx="579">
                  <c:v>6.3890282655962541E-2</c:v>
                </c:pt>
                <c:pt idx="580">
                  <c:v>6.4057534704800134E-2</c:v>
                </c:pt>
                <c:pt idx="581">
                  <c:v>6.4224786753637728E-2</c:v>
                </c:pt>
                <c:pt idx="582">
                  <c:v>6.4392038802475335E-2</c:v>
                </c:pt>
                <c:pt idx="583">
                  <c:v>6.4559290851312928E-2</c:v>
                </c:pt>
                <c:pt idx="584">
                  <c:v>6.4726542900150522E-2</c:v>
                </c:pt>
                <c:pt idx="585">
                  <c:v>6.4893794948988129E-2</c:v>
                </c:pt>
                <c:pt idx="586">
                  <c:v>6.5061046997825722E-2</c:v>
                </c:pt>
                <c:pt idx="587">
                  <c:v>6.5061046997825722E-2</c:v>
                </c:pt>
                <c:pt idx="588">
                  <c:v>6.5061046997825722E-2</c:v>
                </c:pt>
                <c:pt idx="589">
                  <c:v>6.5061046997825722E-2</c:v>
                </c:pt>
                <c:pt idx="590">
                  <c:v>6.5061046997825722E-2</c:v>
                </c:pt>
                <c:pt idx="591">
                  <c:v>6.5228299046663316E-2</c:v>
                </c:pt>
                <c:pt idx="592">
                  <c:v>6.5395551095500923E-2</c:v>
                </c:pt>
                <c:pt idx="593">
                  <c:v>6.5562803144338516E-2</c:v>
                </c:pt>
                <c:pt idx="594">
                  <c:v>6.573005519317611E-2</c:v>
                </c:pt>
                <c:pt idx="595">
                  <c:v>6.5897307242013717E-2</c:v>
                </c:pt>
                <c:pt idx="596">
                  <c:v>6.606455929085131E-2</c:v>
                </c:pt>
                <c:pt idx="597">
                  <c:v>6.6231811339688917E-2</c:v>
                </c:pt>
                <c:pt idx="598">
                  <c:v>6.6399063388526511E-2</c:v>
                </c:pt>
                <c:pt idx="599">
                  <c:v>6.6566315437364104E-2</c:v>
                </c:pt>
                <c:pt idx="600">
                  <c:v>6.6733567486201711E-2</c:v>
                </c:pt>
                <c:pt idx="601">
                  <c:v>6.6900819535039305E-2</c:v>
                </c:pt>
                <c:pt idx="602">
                  <c:v>6.6900819535039305E-2</c:v>
                </c:pt>
                <c:pt idx="603">
                  <c:v>6.6900819535039305E-2</c:v>
                </c:pt>
                <c:pt idx="604">
                  <c:v>6.7068071583876898E-2</c:v>
                </c:pt>
                <c:pt idx="605">
                  <c:v>6.7235323632714505E-2</c:v>
                </c:pt>
                <c:pt idx="606">
                  <c:v>6.7402575681552099E-2</c:v>
                </c:pt>
                <c:pt idx="607">
                  <c:v>6.7569827730389692E-2</c:v>
                </c:pt>
                <c:pt idx="608">
                  <c:v>6.7737079779227299E-2</c:v>
                </c:pt>
                <c:pt idx="609">
                  <c:v>6.7904331828064893E-2</c:v>
                </c:pt>
                <c:pt idx="610">
                  <c:v>6.8071583876902486E-2</c:v>
                </c:pt>
                <c:pt idx="611">
                  <c:v>6.8238835925740093E-2</c:v>
                </c:pt>
                <c:pt idx="612">
                  <c:v>6.8406087974577687E-2</c:v>
                </c:pt>
                <c:pt idx="613">
                  <c:v>6.857334002341528E-2</c:v>
                </c:pt>
                <c:pt idx="614">
                  <c:v>6.8740592072252887E-2</c:v>
                </c:pt>
                <c:pt idx="615">
                  <c:v>6.8907844121090481E-2</c:v>
                </c:pt>
                <c:pt idx="616">
                  <c:v>6.9075096169928088E-2</c:v>
                </c:pt>
                <c:pt idx="617">
                  <c:v>6.9242348218765681E-2</c:v>
                </c:pt>
                <c:pt idx="618">
                  <c:v>6.9409600267603275E-2</c:v>
                </c:pt>
                <c:pt idx="619">
                  <c:v>6.9576852316440882E-2</c:v>
                </c:pt>
                <c:pt idx="620">
                  <c:v>6.9576852316440882E-2</c:v>
                </c:pt>
                <c:pt idx="621">
                  <c:v>6.9744104365278475E-2</c:v>
                </c:pt>
                <c:pt idx="622">
                  <c:v>6.9911356414116069E-2</c:v>
                </c:pt>
                <c:pt idx="623">
                  <c:v>7.0078608462953676E-2</c:v>
                </c:pt>
                <c:pt idx="624">
                  <c:v>7.0245860511791269E-2</c:v>
                </c:pt>
                <c:pt idx="625">
                  <c:v>7.0413112560628863E-2</c:v>
                </c:pt>
                <c:pt idx="626">
                  <c:v>7.058036460946647E-2</c:v>
                </c:pt>
                <c:pt idx="627">
                  <c:v>7.0747616658304063E-2</c:v>
                </c:pt>
                <c:pt idx="628">
                  <c:v>7.0914868707141657E-2</c:v>
                </c:pt>
                <c:pt idx="629">
                  <c:v>7.1082120755979264E-2</c:v>
                </c:pt>
                <c:pt idx="630">
                  <c:v>7.1249372804816857E-2</c:v>
                </c:pt>
                <c:pt idx="631">
                  <c:v>7.1416624853654451E-2</c:v>
                </c:pt>
                <c:pt idx="632">
                  <c:v>7.1583876902492058E-2</c:v>
                </c:pt>
                <c:pt idx="633">
                  <c:v>7.1751128951329651E-2</c:v>
                </c:pt>
                <c:pt idx="634">
                  <c:v>7.1918381000167259E-2</c:v>
                </c:pt>
                <c:pt idx="635">
                  <c:v>7.1918381000167259E-2</c:v>
                </c:pt>
                <c:pt idx="636">
                  <c:v>7.2085633049004852E-2</c:v>
                </c:pt>
                <c:pt idx="637">
                  <c:v>7.2252885097842445E-2</c:v>
                </c:pt>
                <c:pt idx="638">
                  <c:v>7.2420137146680053E-2</c:v>
                </c:pt>
                <c:pt idx="639">
                  <c:v>7.2587389195517646E-2</c:v>
                </c:pt>
                <c:pt idx="640">
                  <c:v>7.2754641244355239E-2</c:v>
                </c:pt>
                <c:pt idx="641">
                  <c:v>7.2921893293192847E-2</c:v>
                </c:pt>
                <c:pt idx="642">
                  <c:v>7.308914534203044E-2</c:v>
                </c:pt>
                <c:pt idx="643">
                  <c:v>7.3256397390868033E-2</c:v>
                </c:pt>
                <c:pt idx="644">
                  <c:v>7.3423649439705641E-2</c:v>
                </c:pt>
                <c:pt idx="645">
                  <c:v>7.3590901488543234E-2</c:v>
                </c:pt>
                <c:pt idx="646">
                  <c:v>7.3758153537380827E-2</c:v>
                </c:pt>
                <c:pt idx="647">
                  <c:v>7.3925405586218434E-2</c:v>
                </c:pt>
                <c:pt idx="648">
                  <c:v>7.3925405586218434E-2</c:v>
                </c:pt>
                <c:pt idx="649">
                  <c:v>7.3925405586218434E-2</c:v>
                </c:pt>
                <c:pt idx="650">
                  <c:v>7.3925405586218434E-2</c:v>
                </c:pt>
                <c:pt idx="651">
                  <c:v>7.3925405586218434E-2</c:v>
                </c:pt>
                <c:pt idx="652">
                  <c:v>7.3925405586218434E-2</c:v>
                </c:pt>
                <c:pt idx="653">
                  <c:v>7.4092657635056028E-2</c:v>
                </c:pt>
                <c:pt idx="654">
                  <c:v>7.4259909683893621E-2</c:v>
                </c:pt>
                <c:pt idx="655">
                  <c:v>7.4427161732731228E-2</c:v>
                </c:pt>
                <c:pt idx="656">
                  <c:v>7.4594413781568822E-2</c:v>
                </c:pt>
                <c:pt idx="657">
                  <c:v>7.4761665830406429E-2</c:v>
                </c:pt>
                <c:pt idx="658">
                  <c:v>7.4928917879244022E-2</c:v>
                </c:pt>
                <c:pt idx="659">
                  <c:v>7.5096169928081616E-2</c:v>
                </c:pt>
                <c:pt idx="660">
                  <c:v>7.5263421976919223E-2</c:v>
                </c:pt>
                <c:pt idx="661">
                  <c:v>7.5430674025756816E-2</c:v>
                </c:pt>
                <c:pt idx="662">
                  <c:v>7.559792607459441E-2</c:v>
                </c:pt>
                <c:pt idx="663">
                  <c:v>7.5765178123432017E-2</c:v>
                </c:pt>
                <c:pt idx="664">
                  <c:v>7.593243017226961E-2</c:v>
                </c:pt>
                <c:pt idx="665">
                  <c:v>7.6099682221107204E-2</c:v>
                </c:pt>
                <c:pt idx="666">
                  <c:v>7.6266934269944811E-2</c:v>
                </c:pt>
                <c:pt idx="667">
                  <c:v>7.6434186318782404E-2</c:v>
                </c:pt>
                <c:pt idx="668">
                  <c:v>7.6601438367619998E-2</c:v>
                </c:pt>
                <c:pt idx="669">
                  <c:v>7.6768690416457605E-2</c:v>
                </c:pt>
                <c:pt idx="670">
                  <c:v>7.6935942465295198E-2</c:v>
                </c:pt>
                <c:pt idx="671">
                  <c:v>7.7103194514132792E-2</c:v>
                </c:pt>
                <c:pt idx="672">
                  <c:v>7.7270446562970399E-2</c:v>
                </c:pt>
                <c:pt idx="673">
                  <c:v>7.7437698611807992E-2</c:v>
                </c:pt>
                <c:pt idx="674">
                  <c:v>7.76049506606456E-2</c:v>
                </c:pt>
                <c:pt idx="675">
                  <c:v>7.7772202709483193E-2</c:v>
                </c:pt>
                <c:pt idx="676">
                  <c:v>7.7939454758320786E-2</c:v>
                </c:pt>
                <c:pt idx="677">
                  <c:v>7.8106706807158394E-2</c:v>
                </c:pt>
                <c:pt idx="678">
                  <c:v>7.8273958855995987E-2</c:v>
                </c:pt>
                <c:pt idx="679">
                  <c:v>7.844121090483358E-2</c:v>
                </c:pt>
                <c:pt idx="680">
                  <c:v>7.8608462953671188E-2</c:v>
                </c:pt>
                <c:pt idx="681">
                  <c:v>7.8775715002508781E-2</c:v>
                </c:pt>
                <c:pt idx="682">
                  <c:v>7.8942967051346374E-2</c:v>
                </c:pt>
                <c:pt idx="683">
                  <c:v>7.9110219100183982E-2</c:v>
                </c:pt>
                <c:pt idx="684">
                  <c:v>7.9277471149021575E-2</c:v>
                </c:pt>
                <c:pt idx="685">
                  <c:v>7.9444723197859168E-2</c:v>
                </c:pt>
                <c:pt idx="686">
                  <c:v>7.9444723197859168E-2</c:v>
                </c:pt>
                <c:pt idx="687">
                  <c:v>7.9444723197859168E-2</c:v>
                </c:pt>
                <c:pt idx="688">
                  <c:v>7.9444723197859168E-2</c:v>
                </c:pt>
                <c:pt idx="689">
                  <c:v>7.9611975246696776E-2</c:v>
                </c:pt>
                <c:pt idx="690">
                  <c:v>7.9779227295534369E-2</c:v>
                </c:pt>
                <c:pt idx="691">
                  <c:v>7.9946479344371962E-2</c:v>
                </c:pt>
                <c:pt idx="692">
                  <c:v>8.011373139320957E-2</c:v>
                </c:pt>
                <c:pt idx="693">
                  <c:v>8.0280983442047163E-2</c:v>
                </c:pt>
                <c:pt idx="694">
                  <c:v>8.044823549088477E-2</c:v>
                </c:pt>
                <c:pt idx="695">
                  <c:v>8.0615487539722364E-2</c:v>
                </c:pt>
                <c:pt idx="696">
                  <c:v>8.0782739588559957E-2</c:v>
                </c:pt>
                <c:pt idx="697">
                  <c:v>8.0949991637397564E-2</c:v>
                </c:pt>
                <c:pt idx="698">
                  <c:v>8.0949991637397564E-2</c:v>
                </c:pt>
                <c:pt idx="699">
                  <c:v>8.1117243686235158E-2</c:v>
                </c:pt>
                <c:pt idx="700">
                  <c:v>8.1284495735072751E-2</c:v>
                </c:pt>
                <c:pt idx="701">
                  <c:v>8.1451747783910358E-2</c:v>
                </c:pt>
                <c:pt idx="702">
                  <c:v>8.1618999832747952E-2</c:v>
                </c:pt>
                <c:pt idx="703">
                  <c:v>8.1786251881585545E-2</c:v>
                </c:pt>
                <c:pt idx="704">
                  <c:v>8.1953503930423152E-2</c:v>
                </c:pt>
                <c:pt idx="705">
                  <c:v>8.2120755979260746E-2</c:v>
                </c:pt>
                <c:pt idx="706">
                  <c:v>8.2288008028098339E-2</c:v>
                </c:pt>
                <c:pt idx="707">
                  <c:v>8.2455260076935946E-2</c:v>
                </c:pt>
                <c:pt idx="708">
                  <c:v>8.262251212577354E-2</c:v>
                </c:pt>
                <c:pt idx="709">
                  <c:v>8.2789764174611133E-2</c:v>
                </c:pt>
                <c:pt idx="710">
                  <c:v>8.295701622344874E-2</c:v>
                </c:pt>
                <c:pt idx="711">
                  <c:v>8.3124268272286334E-2</c:v>
                </c:pt>
                <c:pt idx="712">
                  <c:v>8.3291520321123927E-2</c:v>
                </c:pt>
                <c:pt idx="713">
                  <c:v>8.3291520321123927E-2</c:v>
                </c:pt>
                <c:pt idx="714">
                  <c:v>8.3291520321123927E-2</c:v>
                </c:pt>
                <c:pt idx="715">
                  <c:v>8.3291520321123927E-2</c:v>
                </c:pt>
                <c:pt idx="716">
                  <c:v>8.3458772369961534E-2</c:v>
                </c:pt>
                <c:pt idx="717">
                  <c:v>8.3626024418799128E-2</c:v>
                </c:pt>
                <c:pt idx="718">
                  <c:v>8.3793276467636735E-2</c:v>
                </c:pt>
                <c:pt idx="719">
                  <c:v>8.3960528516474328E-2</c:v>
                </c:pt>
                <c:pt idx="720">
                  <c:v>8.4127780565311922E-2</c:v>
                </c:pt>
                <c:pt idx="721">
                  <c:v>8.4295032614149529E-2</c:v>
                </c:pt>
                <c:pt idx="722">
                  <c:v>8.4462284662987122E-2</c:v>
                </c:pt>
                <c:pt idx="723">
                  <c:v>8.4629536711824715E-2</c:v>
                </c:pt>
                <c:pt idx="724">
                  <c:v>8.4796788760662323E-2</c:v>
                </c:pt>
                <c:pt idx="725">
                  <c:v>8.4964040809499916E-2</c:v>
                </c:pt>
                <c:pt idx="726">
                  <c:v>8.4964040809499916E-2</c:v>
                </c:pt>
                <c:pt idx="727">
                  <c:v>8.4964040809499916E-2</c:v>
                </c:pt>
                <c:pt idx="728">
                  <c:v>8.4964040809499916E-2</c:v>
                </c:pt>
                <c:pt idx="729">
                  <c:v>8.5131292858337509E-2</c:v>
                </c:pt>
                <c:pt idx="730">
                  <c:v>8.5298544907175117E-2</c:v>
                </c:pt>
                <c:pt idx="731">
                  <c:v>8.546579695601271E-2</c:v>
                </c:pt>
                <c:pt idx="732">
                  <c:v>8.5633049004850303E-2</c:v>
                </c:pt>
                <c:pt idx="733">
                  <c:v>8.5800301053687911E-2</c:v>
                </c:pt>
                <c:pt idx="734">
                  <c:v>8.5967553102525504E-2</c:v>
                </c:pt>
                <c:pt idx="735">
                  <c:v>8.6134805151363097E-2</c:v>
                </c:pt>
                <c:pt idx="736">
                  <c:v>8.6302057200200705E-2</c:v>
                </c:pt>
                <c:pt idx="737">
                  <c:v>8.6302057200200705E-2</c:v>
                </c:pt>
                <c:pt idx="738">
                  <c:v>8.6302057200200705E-2</c:v>
                </c:pt>
                <c:pt idx="739">
                  <c:v>8.6469309249038298E-2</c:v>
                </c:pt>
                <c:pt idx="740">
                  <c:v>8.6636561297875905E-2</c:v>
                </c:pt>
                <c:pt idx="741">
                  <c:v>8.6803813346713499E-2</c:v>
                </c:pt>
                <c:pt idx="742">
                  <c:v>8.6971065395551092E-2</c:v>
                </c:pt>
                <c:pt idx="743">
                  <c:v>8.7138317444388699E-2</c:v>
                </c:pt>
                <c:pt idx="744">
                  <c:v>8.7305569493226293E-2</c:v>
                </c:pt>
                <c:pt idx="745">
                  <c:v>8.7472821542063886E-2</c:v>
                </c:pt>
                <c:pt idx="746">
                  <c:v>8.7640073590901493E-2</c:v>
                </c:pt>
                <c:pt idx="747">
                  <c:v>8.7807325639739087E-2</c:v>
                </c:pt>
                <c:pt idx="748">
                  <c:v>8.797457768857668E-2</c:v>
                </c:pt>
                <c:pt idx="749">
                  <c:v>8.8141829737414287E-2</c:v>
                </c:pt>
                <c:pt idx="750">
                  <c:v>8.8309081786251881E-2</c:v>
                </c:pt>
                <c:pt idx="751">
                  <c:v>8.8476333835089474E-2</c:v>
                </c:pt>
                <c:pt idx="752">
                  <c:v>8.8643585883927081E-2</c:v>
                </c:pt>
                <c:pt idx="753">
                  <c:v>8.8810837932764675E-2</c:v>
                </c:pt>
                <c:pt idx="754">
                  <c:v>8.8978089981602268E-2</c:v>
                </c:pt>
                <c:pt idx="755">
                  <c:v>8.9145342030439875E-2</c:v>
                </c:pt>
                <c:pt idx="756">
                  <c:v>8.9312594079277469E-2</c:v>
                </c:pt>
                <c:pt idx="757">
                  <c:v>8.9312594079277469E-2</c:v>
                </c:pt>
                <c:pt idx="758">
                  <c:v>8.9312594079277469E-2</c:v>
                </c:pt>
                <c:pt idx="759">
                  <c:v>8.9312594079277469E-2</c:v>
                </c:pt>
                <c:pt idx="760">
                  <c:v>8.9312594079277469E-2</c:v>
                </c:pt>
                <c:pt idx="761">
                  <c:v>8.9479846128115076E-2</c:v>
                </c:pt>
                <c:pt idx="762">
                  <c:v>8.9647098176952669E-2</c:v>
                </c:pt>
                <c:pt idx="763">
                  <c:v>8.9814350225790263E-2</c:v>
                </c:pt>
                <c:pt idx="764">
                  <c:v>8.998160227462787E-2</c:v>
                </c:pt>
                <c:pt idx="765">
                  <c:v>9.0148854323465463E-2</c:v>
                </c:pt>
                <c:pt idx="766">
                  <c:v>9.0316106372303057E-2</c:v>
                </c:pt>
                <c:pt idx="767">
                  <c:v>9.0483358421140664E-2</c:v>
                </c:pt>
                <c:pt idx="768">
                  <c:v>9.0650610469978257E-2</c:v>
                </c:pt>
                <c:pt idx="769">
                  <c:v>9.0817862518815851E-2</c:v>
                </c:pt>
                <c:pt idx="770">
                  <c:v>9.0985114567653458E-2</c:v>
                </c:pt>
                <c:pt idx="771">
                  <c:v>9.1152366616491051E-2</c:v>
                </c:pt>
                <c:pt idx="772">
                  <c:v>9.1319618665328645E-2</c:v>
                </c:pt>
                <c:pt idx="773">
                  <c:v>9.1486870714166252E-2</c:v>
                </c:pt>
                <c:pt idx="774">
                  <c:v>9.1654122763003845E-2</c:v>
                </c:pt>
                <c:pt idx="775">
                  <c:v>9.1821374811841439E-2</c:v>
                </c:pt>
                <c:pt idx="776">
                  <c:v>9.1988626860679046E-2</c:v>
                </c:pt>
                <c:pt idx="777">
                  <c:v>9.2155878909516639E-2</c:v>
                </c:pt>
                <c:pt idx="778">
                  <c:v>9.2323130958354246E-2</c:v>
                </c:pt>
                <c:pt idx="779">
                  <c:v>9.249038300719184E-2</c:v>
                </c:pt>
                <c:pt idx="780">
                  <c:v>9.2657635056029433E-2</c:v>
                </c:pt>
                <c:pt idx="781">
                  <c:v>9.2657635056029433E-2</c:v>
                </c:pt>
                <c:pt idx="782">
                  <c:v>9.2657635056029433E-2</c:v>
                </c:pt>
                <c:pt idx="783">
                  <c:v>9.2657635056029433E-2</c:v>
                </c:pt>
                <c:pt idx="784">
                  <c:v>9.2657635056029433E-2</c:v>
                </c:pt>
                <c:pt idx="785">
                  <c:v>9.2657635056029433E-2</c:v>
                </c:pt>
                <c:pt idx="786">
                  <c:v>9.2657635056029433E-2</c:v>
                </c:pt>
                <c:pt idx="787">
                  <c:v>9.2657635056029433E-2</c:v>
                </c:pt>
                <c:pt idx="788">
                  <c:v>9.282488710486704E-2</c:v>
                </c:pt>
                <c:pt idx="789">
                  <c:v>9.2992139153704634E-2</c:v>
                </c:pt>
                <c:pt idx="790">
                  <c:v>9.3159391202542227E-2</c:v>
                </c:pt>
                <c:pt idx="791">
                  <c:v>9.3326643251379834E-2</c:v>
                </c:pt>
                <c:pt idx="792">
                  <c:v>9.3493895300217428E-2</c:v>
                </c:pt>
                <c:pt idx="793">
                  <c:v>9.3661147349055021E-2</c:v>
                </c:pt>
                <c:pt idx="794">
                  <c:v>9.3828399397892628E-2</c:v>
                </c:pt>
                <c:pt idx="795">
                  <c:v>9.3995651446730222E-2</c:v>
                </c:pt>
                <c:pt idx="796">
                  <c:v>9.4162903495567815E-2</c:v>
                </c:pt>
                <c:pt idx="797">
                  <c:v>9.4330155544405422E-2</c:v>
                </c:pt>
                <c:pt idx="798">
                  <c:v>9.4497407593243016E-2</c:v>
                </c:pt>
                <c:pt idx="799">
                  <c:v>9.4664659642080609E-2</c:v>
                </c:pt>
                <c:pt idx="800">
                  <c:v>9.4831911690918216E-2</c:v>
                </c:pt>
                <c:pt idx="801">
                  <c:v>9.499916373975581E-2</c:v>
                </c:pt>
                <c:pt idx="802">
                  <c:v>9.5166415788593417E-2</c:v>
                </c:pt>
                <c:pt idx="803">
                  <c:v>9.533366783743101E-2</c:v>
                </c:pt>
                <c:pt idx="804">
                  <c:v>9.5500919886268604E-2</c:v>
                </c:pt>
                <c:pt idx="805">
                  <c:v>9.5668171935106211E-2</c:v>
                </c:pt>
                <c:pt idx="806">
                  <c:v>9.5835423983943804E-2</c:v>
                </c:pt>
                <c:pt idx="807">
                  <c:v>9.6002676032781398E-2</c:v>
                </c:pt>
                <c:pt idx="808">
                  <c:v>9.6169928081619005E-2</c:v>
                </c:pt>
                <c:pt idx="809">
                  <c:v>9.6337180130456598E-2</c:v>
                </c:pt>
                <c:pt idx="810">
                  <c:v>9.6504432179294192E-2</c:v>
                </c:pt>
                <c:pt idx="811">
                  <c:v>9.6671684228131799E-2</c:v>
                </c:pt>
                <c:pt idx="812">
                  <c:v>9.6838936276969392E-2</c:v>
                </c:pt>
                <c:pt idx="813">
                  <c:v>9.7006188325806986E-2</c:v>
                </c:pt>
                <c:pt idx="814">
                  <c:v>9.7173440374644593E-2</c:v>
                </c:pt>
                <c:pt idx="815">
                  <c:v>9.7340692423482186E-2</c:v>
                </c:pt>
                <c:pt idx="816">
                  <c:v>9.750794447231978E-2</c:v>
                </c:pt>
                <c:pt idx="817">
                  <c:v>9.7675196521157387E-2</c:v>
                </c:pt>
                <c:pt idx="818">
                  <c:v>9.784244856999498E-2</c:v>
                </c:pt>
                <c:pt idx="819">
                  <c:v>9.8009700618832588E-2</c:v>
                </c:pt>
                <c:pt idx="820">
                  <c:v>9.8009700618832588E-2</c:v>
                </c:pt>
                <c:pt idx="821">
                  <c:v>9.8176952667670181E-2</c:v>
                </c:pt>
                <c:pt idx="822">
                  <c:v>9.8344204716507774E-2</c:v>
                </c:pt>
                <c:pt idx="823">
                  <c:v>9.8511456765345382E-2</c:v>
                </c:pt>
                <c:pt idx="824">
                  <c:v>9.8678708814182975E-2</c:v>
                </c:pt>
                <c:pt idx="825">
                  <c:v>9.8845960863020568E-2</c:v>
                </c:pt>
                <c:pt idx="826">
                  <c:v>9.9013212911858176E-2</c:v>
                </c:pt>
                <c:pt idx="827">
                  <c:v>9.9180464960695769E-2</c:v>
                </c:pt>
                <c:pt idx="828">
                  <c:v>9.9347717009533362E-2</c:v>
                </c:pt>
                <c:pt idx="829">
                  <c:v>9.951496905837097E-2</c:v>
                </c:pt>
                <c:pt idx="830">
                  <c:v>9.9682221107208563E-2</c:v>
                </c:pt>
                <c:pt idx="831">
                  <c:v>9.9849473156046156E-2</c:v>
                </c:pt>
                <c:pt idx="832">
                  <c:v>0.10001672520488376</c:v>
                </c:pt>
                <c:pt idx="833">
                  <c:v>0.10018397725372136</c:v>
                </c:pt>
                <c:pt idx="834">
                  <c:v>0.10035122930255895</c:v>
                </c:pt>
                <c:pt idx="835">
                  <c:v>0.10035122930255895</c:v>
                </c:pt>
                <c:pt idx="836">
                  <c:v>0.10035122930255895</c:v>
                </c:pt>
                <c:pt idx="837">
                  <c:v>0.10035122930255895</c:v>
                </c:pt>
                <c:pt idx="838">
                  <c:v>0.10035122930255895</c:v>
                </c:pt>
                <c:pt idx="839">
                  <c:v>0.10051848135139656</c:v>
                </c:pt>
                <c:pt idx="840">
                  <c:v>0.10068573340023415</c:v>
                </c:pt>
                <c:pt idx="841">
                  <c:v>0.10085298544907174</c:v>
                </c:pt>
                <c:pt idx="842">
                  <c:v>0.10102023749790935</c:v>
                </c:pt>
                <c:pt idx="843">
                  <c:v>0.10118748954674694</c:v>
                </c:pt>
                <c:pt idx="844">
                  <c:v>0.10135474159558455</c:v>
                </c:pt>
                <c:pt idx="845">
                  <c:v>0.10152199364442215</c:v>
                </c:pt>
                <c:pt idx="846">
                  <c:v>0.10168924569325974</c:v>
                </c:pt>
                <c:pt idx="847">
                  <c:v>0.10185649774209735</c:v>
                </c:pt>
                <c:pt idx="848">
                  <c:v>0.10202374979093494</c:v>
                </c:pt>
                <c:pt idx="849">
                  <c:v>0.10219100183977253</c:v>
                </c:pt>
                <c:pt idx="850">
                  <c:v>0.10235825388861014</c:v>
                </c:pt>
                <c:pt idx="851">
                  <c:v>0.10252550593744773</c:v>
                </c:pt>
                <c:pt idx="852">
                  <c:v>0.10269275798628533</c:v>
                </c:pt>
                <c:pt idx="853">
                  <c:v>0.10286001003512293</c:v>
                </c:pt>
                <c:pt idx="854">
                  <c:v>0.10302726208396053</c:v>
                </c:pt>
                <c:pt idx="855">
                  <c:v>0.10319451413279812</c:v>
                </c:pt>
                <c:pt idx="856">
                  <c:v>0.10319451413279812</c:v>
                </c:pt>
                <c:pt idx="857">
                  <c:v>0.10319451413279812</c:v>
                </c:pt>
                <c:pt idx="858">
                  <c:v>0.10319451413279812</c:v>
                </c:pt>
                <c:pt idx="859">
                  <c:v>0.10319451413279812</c:v>
                </c:pt>
                <c:pt idx="860">
                  <c:v>0.10319451413279812</c:v>
                </c:pt>
                <c:pt idx="861">
                  <c:v>0.10319451413279812</c:v>
                </c:pt>
                <c:pt idx="862">
                  <c:v>0.10336176618163573</c:v>
                </c:pt>
                <c:pt idx="863">
                  <c:v>0.10352901823047332</c:v>
                </c:pt>
                <c:pt idx="864">
                  <c:v>0.10369627027931091</c:v>
                </c:pt>
                <c:pt idx="865">
                  <c:v>0.10386352232814852</c:v>
                </c:pt>
                <c:pt idx="866">
                  <c:v>0.10403077437698612</c:v>
                </c:pt>
                <c:pt idx="867">
                  <c:v>0.10419802642582372</c:v>
                </c:pt>
                <c:pt idx="868">
                  <c:v>0.10436527847466132</c:v>
                </c:pt>
                <c:pt idx="869">
                  <c:v>0.10453253052349891</c:v>
                </c:pt>
                <c:pt idx="870">
                  <c:v>0.10469978257233652</c:v>
                </c:pt>
                <c:pt idx="871">
                  <c:v>0.10486703462117411</c:v>
                </c:pt>
                <c:pt idx="872">
                  <c:v>0.1050342866700117</c:v>
                </c:pt>
                <c:pt idx="873">
                  <c:v>0.10520153871884931</c:v>
                </c:pt>
                <c:pt idx="874">
                  <c:v>0.1053687907676869</c:v>
                </c:pt>
                <c:pt idx="875">
                  <c:v>0.1055360428165245</c:v>
                </c:pt>
                <c:pt idx="876">
                  <c:v>0.1057032948653621</c:v>
                </c:pt>
                <c:pt idx="877">
                  <c:v>0.1058705469141997</c:v>
                </c:pt>
                <c:pt idx="878">
                  <c:v>0.10603779896303729</c:v>
                </c:pt>
                <c:pt idx="879">
                  <c:v>0.1062050510118749</c:v>
                </c:pt>
                <c:pt idx="880">
                  <c:v>0.10637230306071249</c:v>
                </c:pt>
                <c:pt idx="881">
                  <c:v>0.10653955510955009</c:v>
                </c:pt>
                <c:pt idx="882">
                  <c:v>0.10670680715838769</c:v>
                </c:pt>
                <c:pt idx="883">
                  <c:v>0.10687405920722529</c:v>
                </c:pt>
                <c:pt idx="884">
                  <c:v>0.10704131125606289</c:v>
                </c:pt>
                <c:pt idx="885">
                  <c:v>0.10720856330490049</c:v>
                </c:pt>
                <c:pt idx="886">
                  <c:v>0.10737581535373808</c:v>
                </c:pt>
                <c:pt idx="887">
                  <c:v>0.10754306740257569</c:v>
                </c:pt>
                <c:pt idx="888">
                  <c:v>0.10771031945141328</c:v>
                </c:pt>
                <c:pt idx="889">
                  <c:v>0.10787757150025087</c:v>
                </c:pt>
                <c:pt idx="890">
                  <c:v>0.10804482354908848</c:v>
                </c:pt>
                <c:pt idx="891">
                  <c:v>0.10821207559792607</c:v>
                </c:pt>
                <c:pt idx="892">
                  <c:v>0.10837932764676367</c:v>
                </c:pt>
                <c:pt idx="893">
                  <c:v>0.10854657969560128</c:v>
                </c:pt>
                <c:pt idx="894">
                  <c:v>0.10871383174443887</c:v>
                </c:pt>
                <c:pt idx="895">
                  <c:v>0.10888108379327646</c:v>
                </c:pt>
                <c:pt idx="896">
                  <c:v>0.10888108379327646</c:v>
                </c:pt>
                <c:pt idx="897">
                  <c:v>0.10888108379327646</c:v>
                </c:pt>
                <c:pt idx="898">
                  <c:v>0.10888108379327646</c:v>
                </c:pt>
                <c:pt idx="899">
                  <c:v>0.10888108379327646</c:v>
                </c:pt>
                <c:pt idx="900">
                  <c:v>0.10904833584211407</c:v>
                </c:pt>
                <c:pt idx="901">
                  <c:v>0.10921558789095166</c:v>
                </c:pt>
                <c:pt idx="902">
                  <c:v>0.10938283993978926</c:v>
                </c:pt>
                <c:pt idx="903">
                  <c:v>0.10955009198862686</c:v>
                </c:pt>
                <c:pt idx="904">
                  <c:v>0.10971734403746446</c:v>
                </c:pt>
                <c:pt idx="905">
                  <c:v>0.10988459608630206</c:v>
                </c:pt>
                <c:pt idx="906">
                  <c:v>0.11005184813513966</c:v>
                </c:pt>
                <c:pt idx="907">
                  <c:v>0.11021910018397725</c:v>
                </c:pt>
                <c:pt idx="908">
                  <c:v>0.11038635223281486</c:v>
                </c:pt>
                <c:pt idx="909">
                  <c:v>0.11055360428165245</c:v>
                </c:pt>
                <c:pt idx="910">
                  <c:v>0.11072085633049004</c:v>
                </c:pt>
                <c:pt idx="911">
                  <c:v>0.11088810837932765</c:v>
                </c:pt>
                <c:pt idx="912">
                  <c:v>0.11105536042816525</c:v>
                </c:pt>
                <c:pt idx="913">
                  <c:v>0.11122261247700284</c:v>
                </c:pt>
                <c:pt idx="914">
                  <c:v>0.11138986452584045</c:v>
                </c:pt>
                <c:pt idx="915">
                  <c:v>0.11155711657467804</c:v>
                </c:pt>
                <c:pt idx="916">
                  <c:v>0.11172436862351563</c:v>
                </c:pt>
                <c:pt idx="917">
                  <c:v>0.11189162067235324</c:v>
                </c:pt>
                <c:pt idx="918">
                  <c:v>0.11205887272119083</c:v>
                </c:pt>
                <c:pt idx="919">
                  <c:v>0.11222612477002843</c:v>
                </c:pt>
                <c:pt idx="920">
                  <c:v>0.11239337681886603</c:v>
                </c:pt>
                <c:pt idx="921">
                  <c:v>0.11256062886770363</c:v>
                </c:pt>
                <c:pt idx="922">
                  <c:v>0.11272788091654123</c:v>
                </c:pt>
                <c:pt idx="923">
                  <c:v>0.11289513296537883</c:v>
                </c:pt>
                <c:pt idx="924">
                  <c:v>0.11306238501421642</c:v>
                </c:pt>
                <c:pt idx="925">
                  <c:v>0.11322963706305403</c:v>
                </c:pt>
                <c:pt idx="926">
                  <c:v>0.11339688911189162</c:v>
                </c:pt>
                <c:pt idx="927">
                  <c:v>0.11356414116072922</c:v>
                </c:pt>
                <c:pt idx="928">
                  <c:v>0.11373139320956682</c:v>
                </c:pt>
                <c:pt idx="929">
                  <c:v>0.11389864525840442</c:v>
                </c:pt>
                <c:pt idx="930">
                  <c:v>0.11406589730724201</c:v>
                </c:pt>
                <c:pt idx="931">
                  <c:v>0.11423314935607962</c:v>
                </c:pt>
                <c:pt idx="932">
                  <c:v>0.11440040140491721</c:v>
                </c:pt>
                <c:pt idx="933">
                  <c:v>0.1145676534537548</c:v>
                </c:pt>
                <c:pt idx="934">
                  <c:v>0.11473490550259241</c:v>
                </c:pt>
                <c:pt idx="935">
                  <c:v>0.11490215755143</c:v>
                </c:pt>
                <c:pt idx="936">
                  <c:v>0.11490215755143</c:v>
                </c:pt>
                <c:pt idx="937">
                  <c:v>0.11490215755143</c:v>
                </c:pt>
                <c:pt idx="938">
                  <c:v>0.11490215755143</c:v>
                </c:pt>
                <c:pt idx="939">
                  <c:v>0.1150694096002676</c:v>
                </c:pt>
                <c:pt idx="940">
                  <c:v>0.1152366616491052</c:v>
                </c:pt>
                <c:pt idx="941">
                  <c:v>0.1154039136979428</c:v>
                </c:pt>
                <c:pt idx="942">
                  <c:v>0.1155711657467804</c:v>
                </c:pt>
                <c:pt idx="943">
                  <c:v>0.115738417795618</c:v>
                </c:pt>
                <c:pt idx="944">
                  <c:v>0.11590566984445559</c:v>
                </c:pt>
                <c:pt idx="945">
                  <c:v>0.1160729218932932</c:v>
                </c:pt>
                <c:pt idx="946">
                  <c:v>0.11624017394213079</c:v>
                </c:pt>
                <c:pt idx="947">
                  <c:v>0.11640742599096839</c:v>
                </c:pt>
                <c:pt idx="948">
                  <c:v>0.11657467803980599</c:v>
                </c:pt>
                <c:pt idx="949">
                  <c:v>0.11674193008864359</c:v>
                </c:pt>
                <c:pt idx="950">
                  <c:v>0.11690918213748118</c:v>
                </c:pt>
                <c:pt idx="951">
                  <c:v>0.11707643418631879</c:v>
                </c:pt>
                <c:pt idx="952">
                  <c:v>0.11724368623515638</c:v>
                </c:pt>
                <c:pt idx="953">
                  <c:v>0.11741093828399397</c:v>
                </c:pt>
                <c:pt idx="954">
                  <c:v>0.11757819033283158</c:v>
                </c:pt>
                <c:pt idx="955">
                  <c:v>0.11774544238166917</c:v>
                </c:pt>
                <c:pt idx="956">
                  <c:v>0.11791269443050677</c:v>
                </c:pt>
                <c:pt idx="957">
                  <c:v>0.11807994647934437</c:v>
                </c:pt>
                <c:pt idx="958">
                  <c:v>0.11824719852818197</c:v>
                </c:pt>
                <c:pt idx="959">
                  <c:v>0.11841445057701956</c:v>
                </c:pt>
                <c:pt idx="960">
                  <c:v>0.11858170262585717</c:v>
                </c:pt>
                <c:pt idx="961">
                  <c:v>0.11858170262585717</c:v>
                </c:pt>
                <c:pt idx="962">
                  <c:v>0.11858170262585717</c:v>
                </c:pt>
                <c:pt idx="963">
                  <c:v>0.11858170262585717</c:v>
                </c:pt>
                <c:pt idx="964">
                  <c:v>0.11858170262585717</c:v>
                </c:pt>
                <c:pt idx="965">
                  <c:v>0.11858170262585717</c:v>
                </c:pt>
                <c:pt idx="966">
                  <c:v>0.11858170262585717</c:v>
                </c:pt>
                <c:pt idx="967">
                  <c:v>0.11874895467469476</c:v>
                </c:pt>
                <c:pt idx="968">
                  <c:v>0.11891620672353237</c:v>
                </c:pt>
                <c:pt idx="969">
                  <c:v>0.11908345877236996</c:v>
                </c:pt>
                <c:pt idx="970">
                  <c:v>0.11925071082120756</c:v>
                </c:pt>
                <c:pt idx="971">
                  <c:v>0.11941796287004516</c:v>
                </c:pt>
                <c:pt idx="972">
                  <c:v>0.11958521491888276</c:v>
                </c:pt>
                <c:pt idx="973">
                  <c:v>0.11975246696772035</c:v>
                </c:pt>
                <c:pt idx="974">
                  <c:v>0.11991971901655796</c:v>
                </c:pt>
                <c:pt idx="975">
                  <c:v>0.12008697106539555</c:v>
                </c:pt>
                <c:pt idx="976">
                  <c:v>0.12025422311423314</c:v>
                </c:pt>
                <c:pt idx="977">
                  <c:v>0.12042147516307075</c:v>
                </c:pt>
                <c:pt idx="978">
                  <c:v>0.12058872721190834</c:v>
                </c:pt>
                <c:pt idx="979">
                  <c:v>0.12075597926074594</c:v>
                </c:pt>
                <c:pt idx="980">
                  <c:v>0.12092323130958355</c:v>
                </c:pt>
                <c:pt idx="981">
                  <c:v>0.12109048335842114</c:v>
                </c:pt>
                <c:pt idx="982">
                  <c:v>0.12125773540725873</c:v>
                </c:pt>
                <c:pt idx="983">
                  <c:v>0.12142498745609634</c:v>
                </c:pt>
                <c:pt idx="984">
                  <c:v>0.12159223950493393</c:v>
                </c:pt>
                <c:pt idx="985">
                  <c:v>0.12175949155377154</c:v>
                </c:pt>
                <c:pt idx="986">
                  <c:v>0.12192674360260913</c:v>
                </c:pt>
                <c:pt idx="987">
                  <c:v>0.12209399565144673</c:v>
                </c:pt>
                <c:pt idx="988">
                  <c:v>0.12226124770028433</c:v>
                </c:pt>
                <c:pt idx="989">
                  <c:v>0.12242849974912193</c:v>
                </c:pt>
                <c:pt idx="990">
                  <c:v>0.12259575179795952</c:v>
                </c:pt>
                <c:pt idx="991">
                  <c:v>0.12276300384679713</c:v>
                </c:pt>
                <c:pt idx="992">
                  <c:v>0.12293025589563472</c:v>
                </c:pt>
                <c:pt idx="993">
                  <c:v>0.12309750794447231</c:v>
                </c:pt>
                <c:pt idx="994">
                  <c:v>0.12326475999330992</c:v>
                </c:pt>
                <c:pt idx="995">
                  <c:v>0.12343201204214752</c:v>
                </c:pt>
                <c:pt idx="996">
                  <c:v>0.12359926409098511</c:v>
                </c:pt>
                <c:pt idx="997">
                  <c:v>0.12376651613982272</c:v>
                </c:pt>
                <c:pt idx="998">
                  <c:v>0.12393376818866031</c:v>
                </c:pt>
                <c:pt idx="999">
                  <c:v>0.1241010202374979</c:v>
                </c:pt>
                <c:pt idx="1000">
                  <c:v>0.12426827228633551</c:v>
                </c:pt>
                <c:pt idx="1001">
                  <c:v>0.12426827228633551</c:v>
                </c:pt>
                <c:pt idx="1002">
                  <c:v>0.12426827228633551</c:v>
                </c:pt>
                <c:pt idx="1003">
                  <c:v>0.12426827228633551</c:v>
                </c:pt>
                <c:pt idx="1004">
                  <c:v>0.12426827228633551</c:v>
                </c:pt>
                <c:pt idx="1005">
                  <c:v>0.12426827228633551</c:v>
                </c:pt>
                <c:pt idx="1006">
                  <c:v>0.12426827228633551</c:v>
                </c:pt>
                <c:pt idx="1007">
                  <c:v>0.1244355243351731</c:v>
                </c:pt>
                <c:pt idx="1008">
                  <c:v>0.12460277638401071</c:v>
                </c:pt>
                <c:pt idx="1009">
                  <c:v>0.1247700284328483</c:v>
                </c:pt>
                <c:pt idx="1010">
                  <c:v>0.1249372804816859</c:v>
                </c:pt>
                <c:pt idx="1011">
                  <c:v>0.1251045325305235</c:v>
                </c:pt>
                <c:pt idx="1012">
                  <c:v>0.12527178457936108</c:v>
                </c:pt>
                <c:pt idx="1013">
                  <c:v>0.12543903662819869</c:v>
                </c:pt>
                <c:pt idx="1014">
                  <c:v>0.1256062886770363</c:v>
                </c:pt>
                <c:pt idx="1015">
                  <c:v>0.12577354072587391</c:v>
                </c:pt>
                <c:pt idx="1016">
                  <c:v>0.12594079277471149</c:v>
                </c:pt>
                <c:pt idx="1017">
                  <c:v>0.12610804482354909</c:v>
                </c:pt>
                <c:pt idx="1018">
                  <c:v>0.1262752968723867</c:v>
                </c:pt>
                <c:pt idx="1019">
                  <c:v>0.12644254892122428</c:v>
                </c:pt>
                <c:pt idx="1020">
                  <c:v>0.12660980097006189</c:v>
                </c:pt>
                <c:pt idx="1021">
                  <c:v>0.12677705301889949</c:v>
                </c:pt>
                <c:pt idx="1022">
                  <c:v>0.12694430506773707</c:v>
                </c:pt>
                <c:pt idx="1023">
                  <c:v>0.12711155711657468</c:v>
                </c:pt>
                <c:pt idx="1024">
                  <c:v>0.12727880916541229</c:v>
                </c:pt>
                <c:pt idx="1025">
                  <c:v>0.12744606121424987</c:v>
                </c:pt>
                <c:pt idx="1026">
                  <c:v>0.12761331326308747</c:v>
                </c:pt>
                <c:pt idx="1027">
                  <c:v>0.12778056531192508</c:v>
                </c:pt>
                <c:pt idx="1028">
                  <c:v>0.12794781736076266</c:v>
                </c:pt>
                <c:pt idx="1029">
                  <c:v>0.12811506940960027</c:v>
                </c:pt>
                <c:pt idx="1030">
                  <c:v>0.12828232145843788</c:v>
                </c:pt>
                <c:pt idx="1031">
                  <c:v>0.12844957350727546</c:v>
                </c:pt>
                <c:pt idx="1032">
                  <c:v>0.12861682555611306</c:v>
                </c:pt>
                <c:pt idx="1033">
                  <c:v>0.12878407760495067</c:v>
                </c:pt>
                <c:pt idx="1034">
                  <c:v>0.12895132965378825</c:v>
                </c:pt>
                <c:pt idx="1035">
                  <c:v>0.12911858170262586</c:v>
                </c:pt>
                <c:pt idx="1036">
                  <c:v>0.12928583375146346</c:v>
                </c:pt>
                <c:pt idx="1037">
                  <c:v>0.12928583375146346</c:v>
                </c:pt>
                <c:pt idx="1038">
                  <c:v>0.12928583375146346</c:v>
                </c:pt>
                <c:pt idx="1039">
                  <c:v>0.12928583375146346</c:v>
                </c:pt>
                <c:pt idx="1040">
                  <c:v>0.12928583375146346</c:v>
                </c:pt>
                <c:pt idx="1041">
                  <c:v>0.12928583375146346</c:v>
                </c:pt>
                <c:pt idx="1042">
                  <c:v>0.12945308580030104</c:v>
                </c:pt>
                <c:pt idx="1043">
                  <c:v>0.12962033784913865</c:v>
                </c:pt>
                <c:pt idx="1044">
                  <c:v>0.12978758989797626</c:v>
                </c:pt>
                <c:pt idx="1045">
                  <c:v>0.12995484194681384</c:v>
                </c:pt>
                <c:pt idx="1046">
                  <c:v>0.13012209399565144</c:v>
                </c:pt>
                <c:pt idx="1047">
                  <c:v>0.13028934604448905</c:v>
                </c:pt>
                <c:pt idx="1048">
                  <c:v>0.13045659809332663</c:v>
                </c:pt>
                <c:pt idx="1049">
                  <c:v>0.13062385014216424</c:v>
                </c:pt>
                <c:pt idx="1050">
                  <c:v>0.13079110219100185</c:v>
                </c:pt>
                <c:pt idx="1051">
                  <c:v>0.13095835423983943</c:v>
                </c:pt>
                <c:pt idx="1052">
                  <c:v>0.13112560628867703</c:v>
                </c:pt>
                <c:pt idx="1053">
                  <c:v>0.13129285833751464</c:v>
                </c:pt>
                <c:pt idx="1054">
                  <c:v>0.13146011038635222</c:v>
                </c:pt>
                <c:pt idx="1055">
                  <c:v>0.13162736243518983</c:v>
                </c:pt>
                <c:pt idx="1056">
                  <c:v>0.13179461448402743</c:v>
                </c:pt>
                <c:pt idx="1057">
                  <c:v>0.13196186653286504</c:v>
                </c:pt>
                <c:pt idx="1058">
                  <c:v>0.13212911858170262</c:v>
                </c:pt>
                <c:pt idx="1059">
                  <c:v>0.13229637063054023</c:v>
                </c:pt>
                <c:pt idx="1060">
                  <c:v>0.13246362267937783</c:v>
                </c:pt>
                <c:pt idx="1061">
                  <c:v>0.13263087472821541</c:v>
                </c:pt>
                <c:pt idx="1062">
                  <c:v>0.13279812677705302</c:v>
                </c:pt>
                <c:pt idx="1063">
                  <c:v>0.13296537882589063</c:v>
                </c:pt>
                <c:pt idx="1064">
                  <c:v>0.13313263087472821</c:v>
                </c:pt>
                <c:pt idx="1065">
                  <c:v>0.13329988292356582</c:v>
                </c:pt>
                <c:pt idx="1066">
                  <c:v>0.13346713497240342</c:v>
                </c:pt>
                <c:pt idx="1067">
                  <c:v>0.133634387021241</c:v>
                </c:pt>
                <c:pt idx="1068">
                  <c:v>0.13380163907007861</c:v>
                </c:pt>
                <c:pt idx="1069">
                  <c:v>0.13396889111891622</c:v>
                </c:pt>
                <c:pt idx="1070">
                  <c:v>0.1341361431677538</c:v>
                </c:pt>
                <c:pt idx="1071">
                  <c:v>0.1343033952165914</c:v>
                </c:pt>
                <c:pt idx="1072">
                  <c:v>0.13447064726542901</c:v>
                </c:pt>
                <c:pt idx="1073">
                  <c:v>0.13463789931426659</c:v>
                </c:pt>
                <c:pt idx="1074">
                  <c:v>0.1348051513631042</c:v>
                </c:pt>
                <c:pt idx="1075">
                  <c:v>0.1349724034119418</c:v>
                </c:pt>
                <c:pt idx="1076">
                  <c:v>0.13513965546077938</c:v>
                </c:pt>
                <c:pt idx="1077">
                  <c:v>0.13513965546077938</c:v>
                </c:pt>
                <c:pt idx="1078">
                  <c:v>0.13513965546077938</c:v>
                </c:pt>
                <c:pt idx="1079">
                  <c:v>0.13513965546077938</c:v>
                </c:pt>
                <c:pt idx="1080">
                  <c:v>0.13513965546077938</c:v>
                </c:pt>
                <c:pt idx="1081">
                  <c:v>0.13513965546077938</c:v>
                </c:pt>
                <c:pt idx="1082">
                  <c:v>0.13513965546077938</c:v>
                </c:pt>
                <c:pt idx="1083">
                  <c:v>0.13513965546077938</c:v>
                </c:pt>
                <c:pt idx="1084">
                  <c:v>0.13513965546077938</c:v>
                </c:pt>
                <c:pt idx="1085">
                  <c:v>0.13513965546077938</c:v>
                </c:pt>
                <c:pt idx="1086">
                  <c:v>0.13513965546077938</c:v>
                </c:pt>
                <c:pt idx="1087">
                  <c:v>0.13530690750961699</c:v>
                </c:pt>
                <c:pt idx="1088">
                  <c:v>0.1354741595584546</c:v>
                </c:pt>
                <c:pt idx="1089">
                  <c:v>0.13564141160729218</c:v>
                </c:pt>
                <c:pt idx="1090">
                  <c:v>0.13580866365612979</c:v>
                </c:pt>
                <c:pt idx="1091">
                  <c:v>0.13597591570496739</c:v>
                </c:pt>
                <c:pt idx="1092">
                  <c:v>0.13614316775380497</c:v>
                </c:pt>
                <c:pt idx="1093">
                  <c:v>0.13631041980264258</c:v>
                </c:pt>
                <c:pt idx="1094">
                  <c:v>0.13647767185148019</c:v>
                </c:pt>
                <c:pt idx="1095">
                  <c:v>0.13664492390031777</c:v>
                </c:pt>
                <c:pt idx="1096">
                  <c:v>0.13681217594915537</c:v>
                </c:pt>
                <c:pt idx="1097">
                  <c:v>0.13697942799799298</c:v>
                </c:pt>
                <c:pt idx="1098">
                  <c:v>0.13714668004683056</c:v>
                </c:pt>
                <c:pt idx="1099">
                  <c:v>0.13731393209566817</c:v>
                </c:pt>
                <c:pt idx="1100">
                  <c:v>0.13748118414450577</c:v>
                </c:pt>
                <c:pt idx="1101">
                  <c:v>0.13764843619334338</c:v>
                </c:pt>
                <c:pt idx="1102">
                  <c:v>0.13781568824218096</c:v>
                </c:pt>
                <c:pt idx="1103">
                  <c:v>0.13798294029101857</c:v>
                </c:pt>
                <c:pt idx="1104">
                  <c:v>0.13815019233985618</c:v>
                </c:pt>
                <c:pt idx="1105">
                  <c:v>0.13831744438869376</c:v>
                </c:pt>
                <c:pt idx="1106">
                  <c:v>0.13848469643753136</c:v>
                </c:pt>
                <c:pt idx="1107">
                  <c:v>0.13865194848636897</c:v>
                </c:pt>
                <c:pt idx="1108">
                  <c:v>0.13881920053520655</c:v>
                </c:pt>
                <c:pt idx="1109">
                  <c:v>0.13898645258404416</c:v>
                </c:pt>
                <c:pt idx="1110">
                  <c:v>0.13915370463288176</c:v>
                </c:pt>
                <c:pt idx="1111">
                  <c:v>0.13932095668171934</c:v>
                </c:pt>
                <c:pt idx="1112">
                  <c:v>0.13948820873055695</c:v>
                </c:pt>
                <c:pt idx="1113">
                  <c:v>0.13965546077939456</c:v>
                </c:pt>
                <c:pt idx="1114">
                  <c:v>0.13982271282823214</c:v>
                </c:pt>
                <c:pt idx="1115">
                  <c:v>0.13998996487706974</c:v>
                </c:pt>
                <c:pt idx="1116">
                  <c:v>0.14015721692590735</c:v>
                </c:pt>
                <c:pt idx="1117">
                  <c:v>0.14032446897474493</c:v>
                </c:pt>
                <c:pt idx="1118">
                  <c:v>0.14049172102358254</c:v>
                </c:pt>
                <c:pt idx="1119">
                  <c:v>0.14065897307242015</c:v>
                </c:pt>
                <c:pt idx="1120">
                  <c:v>0.14082622512125773</c:v>
                </c:pt>
                <c:pt idx="1121">
                  <c:v>0.14099347717009533</c:v>
                </c:pt>
                <c:pt idx="1122">
                  <c:v>0.14116072921893294</c:v>
                </c:pt>
                <c:pt idx="1123">
                  <c:v>0.14132798126777052</c:v>
                </c:pt>
                <c:pt idx="1124">
                  <c:v>0.14149523331660813</c:v>
                </c:pt>
                <c:pt idx="1125">
                  <c:v>0.14166248536544573</c:v>
                </c:pt>
                <c:pt idx="1126">
                  <c:v>0.14182973741428331</c:v>
                </c:pt>
                <c:pt idx="1127">
                  <c:v>0.14182973741428331</c:v>
                </c:pt>
                <c:pt idx="1128">
                  <c:v>0.14199698946312092</c:v>
                </c:pt>
                <c:pt idx="1129">
                  <c:v>0.14216424151195853</c:v>
                </c:pt>
                <c:pt idx="1130">
                  <c:v>0.14233149356079611</c:v>
                </c:pt>
                <c:pt idx="1131">
                  <c:v>0.14249874560963371</c:v>
                </c:pt>
                <c:pt idx="1132">
                  <c:v>0.14266599765847132</c:v>
                </c:pt>
                <c:pt idx="1133">
                  <c:v>0.1428332497073089</c:v>
                </c:pt>
                <c:pt idx="1134">
                  <c:v>0.14300050175614651</c:v>
                </c:pt>
                <c:pt idx="1135">
                  <c:v>0.14316775380498412</c:v>
                </c:pt>
                <c:pt idx="1136">
                  <c:v>0.14333500585382172</c:v>
                </c:pt>
                <c:pt idx="1137">
                  <c:v>0.1435022579026593</c:v>
                </c:pt>
                <c:pt idx="1138">
                  <c:v>0.14366950995149691</c:v>
                </c:pt>
                <c:pt idx="1139">
                  <c:v>0.14383676200033452</c:v>
                </c:pt>
                <c:pt idx="1140">
                  <c:v>0.1440040140491721</c:v>
                </c:pt>
                <c:pt idx="1141">
                  <c:v>0.1441712660980097</c:v>
                </c:pt>
                <c:pt idx="1142">
                  <c:v>0.14433851814684731</c:v>
                </c:pt>
                <c:pt idx="1143">
                  <c:v>0.14450577019568489</c:v>
                </c:pt>
                <c:pt idx="1144">
                  <c:v>0.1446730222445225</c:v>
                </c:pt>
                <c:pt idx="1145">
                  <c:v>0.14484027429336011</c:v>
                </c:pt>
                <c:pt idx="1146">
                  <c:v>0.14500752634219768</c:v>
                </c:pt>
                <c:pt idx="1147">
                  <c:v>0.14517477839103529</c:v>
                </c:pt>
                <c:pt idx="1148">
                  <c:v>0.1453420304398729</c:v>
                </c:pt>
                <c:pt idx="1149">
                  <c:v>0.1453420304398729</c:v>
                </c:pt>
                <c:pt idx="1150">
                  <c:v>0.1453420304398729</c:v>
                </c:pt>
                <c:pt idx="1151">
                  <c:v>0.1453420304398729</c:v>
                </c:pt>
                <c:pt idx="1152">
                  <c:v>0.14550928248871048</c:v>
                </c:pt>
                <c:pt idx="1153">
                  <c:v>0.14567653453754809</c:v>
                </c:pt>
                <c:pt idx="1154">
                  <c:v>0.14584378658638569</c:v>
                </c:pt>
                <c:pt idx="1155">
                  <c:v>0.14601103863522327</c:v>
                </c:pt>
                <c:pt idx="1156">
                  <c:v>0.14617829068406088</c:v>
                </c:pt>
                <c:pt idx="1157">
                  <c:v>0.14634554273289849</c:v>
                </c:pt>
                <c:pt idx="1158">
                  <c:v>0.14651279478173607</c:v>
                </c:pt>
                <c:pt idx="1159">
                  <c:v>0.14668004683057367</c:v>
                </c:pt>
                <c:pt idx="1160">
                  <c:v>0.14684729887941128</c:v>
                </c:pt>
                <c:pt idx="1161">
                  <c:v>0.14701455092824886</c:v>
                </c:pt>
                <c:pt idx="1162">
                  <c:v>0.14718180297708647</c:v>
                </c:pt>
                <c:pt idx="1163">
                  <c:v>0.14734905502592408</c:v>
                </c:pt>
                <c:pt idx="1164">
                  <c:v>0.14751630707476165</c:v>
                </c:pt>
                <c:pt idx="1165">
                  <c:v>0.14768355912359926</c:v>
                </c:pt>
                <c:pt idx="1166">
                  <c:v>0.14785081117243687</c:v>
                </c:pt>
                <c:pt idx="1167">
                  <c:v>0.14801806322127445</c:v>
                </c:pt>
                <c:pt idx="1168">
                  <c:v>0.14818531527011206</c:v>
                </c:pt>
                <c:pt idx="1169">
                  <c:v>0.14835256731894966</c:v>
                </c:pt>
                <c:pt idx="1170">
                  <c:v>0.14851981936778724</c:v>
                </c:pt>
                <c:pt idx="1171">
                  <c:v>0.14868707141662485</c:v>
                </c:pt>
                <c:pt idx="1172">
                  <c:v>0.14885432346546246</c:v>
                </c:pt>
                <c:pt idx="1173">
                  <c:v>0.14902157551430004</c:v>
                </c:pt>
                <c:pt idx="1174">
                  <c:v>0.14918882756313764</c:v>
                </c:pt>
                <c:pt idx="1175">
                  <c:v>0.14935607961197525</c:v>
                </c:pt>
                <c:pt idx="1176">
                  <c:v>0.14952333166081286</c:v>
                </c:pt>
                <c:pt idx="1177">
                  <c:v>0.14969058370965044</c:v>
                </c:pt>
                <c:pt idx="1178">
                  <c:v>0.14985783575848804</c:v>
                </c:pt>
                <c:pt idx="1179">
                  <c:v>0.15002508780732565</c:v>
                </c:pt>
                <c:pt idx="1180">
                  <c:v>0.15019233985616323</c:v>
                </c:pt>
                <c:pt idx="1181">
                  <c:v>0.15035959190500084</c:v>
                </c:pt>
                <c:pt idx="1182">
                  <c:v>0.15052684395383845</c:v>
                </c:pt>
                <c:pt idx="1183">
                  <c:v>0.15069409600267603</c:v>
                </c:pt>
                <c:pt idx="1184">
                  <c:v>0.15086134805151363</c:v>
                </c:pt>
                <c:pt idx="1185">
                  <c:v>0.15102860010035124</c:v>
                </c:pt>
                <c:pt idx="1186">
                  <c:v>0.15119585214918882</c:v>
                </c:pt>
                <c:pt idx="1187">
                  <c:v>0.15136310419802643</c:v>
                </c:pt>
                <c:pt idx="1188">
                  <c:v>0.15153035624686403</c:v>
                </c:pt>
                <c:pt idx="1189">
                  <c:v>0.15169760829570161</c:v>
                </c:pt>
                <c:pt idx="1190">
                  <c:v>0.15186486034453922</c:v>
                </c:pt>
                <c:pt idx="1191">
                  <c:v>0.15203211239337683</c:v>
                </c:pt>
                <c:pt idx="1192">
                  <c:v>0.15219936444221441</c:v>
                </c:pt>
                <c:pt idx="1193">
                  <c:v>0.15236661649105201</c:v>
                </c:pt>
                <c:pt idx="1194">
                  <c:v>0.15253386853988962</c:v>
                </c:pt>
                <c:pt idx="1195">
                  <c:v>0.1527011205887272</c:v>
                </c:pt>
                <c:pt idx="1196">
                  <c:v>0.15286837263756481</c:v>
                </c:pt>
                <c:pt idx="1197">
                  <c:v>0.15303562468640242</c:v>
                </c:pt>
                <c:pt idx="1198">
                  <c:v>0.15320287673524</c:v>
                </c:pt>
                <c:pt idx="1199">
                  <c:v>0.1533701287840776</c:v>
                </c:pt>
                <c:pt idx="1200">
                  <c:v>0.15353738083291521</c:v>
                </c:pt>
                <c:pt idx="1201">
                  <c:v>0.15370463288175279</c:v>
                </c:pt>
                <c:pt idx="1202">
                  <c:v>0.1538718849305904</c:v>
                </c:pt>
                <c:pt idx="1203">
                  <c:v>0.154039136979428</c:v>
                </c:pt>
                <c:pt idx="1204">
                  <c:v>0.154039136979428</c:v>
                </c:pt>
                <c:pt idx="1205">
                  <c:v>0.154039136979428</c:v>
                </c:pt>
                <c:pt idx="1206">
                  <c:v>0.154039136979428</c:v>
                </c:pt>
                <c:pt idx="1207">
                  <c:v>0.154039136979428</c:v>
                </c:pt>
                <c:pt idx="1208">
                  <c:v>0.154039136979428</c:v>
                </c:pt>
                <c:pt idx="1209">
                  <c:v>0.15420638902826558</c:v>
                </c:pt>
                <c:pt idx="1210">
                  <c:v>0.15437364107710319</c:v>
                </c:pt>
                <c:pt idx="1211">
                  <c:v>0.1545408931259408</c:v>
                </c:pt>
                <c:pt idx="1212">
                  <c:v>0.15470814517477838</c:v>
                </c:pt>
                <c:pt idx="1213">
                  <c:v>0.15487539722361598</c:v>
                </c:pt>
                <c:pt idx="1214">
                  <c:v>0.15504264927245359</c:v>
                </c:pt>
                <c:pt idx="1215">
                  <c:v>0.1552099013212912</c:v>
                </c:pt>
                <c:pt idx="1216">
                  <c:v>0.15537715337012878</c:v>
                </c:pt>
                <c:pt idx="1217">
                  <c:v>0.15554440541896639</c:v>
                </c:pt>
                <c:pt idx="1218">
                  <c:v>0.15571165746780399</c:v>
                </c:pt>
                <c:pt idx="1219">
                  <c:v>0.15587890951664157</c:v>
                </c:pt>
                <c:pt idx="1220">
                  <c:v>0.15604616156547918</c:v>
                </c:pt>
                <c:pt idx="1221">
                  <c:v>0.15621341361431679</c:v>
                </c:pt>
                <c:pt idx="1222">
                  <c:v>0.15638066566315437</c:v>
                </c:pt>
                <c:pt idx="1223">
                  <c:v>0.15654791771199197</c:v>
                </c:pt>
                <c:pt idx="1224">
                  <c:v>0.15671516976082958</c:v>
                </c:pt>
                <c:pt idx="1225">
                  <c:v>0.15688242180966716</c:v>
                </c:pt>
                <c:pt idx="1226">
                  <c:v>0.15704967385850477</c:v>
                </c:pt>
                <c:pt idx="1227">
                  <c:v>0.15721692590734238</c:v>
                </c:pt>
                <c:pt idx="1228">
                  <c:v>0.15738417795617995</c:v>
                </c:pt>
                <c:pt idx="1229">
                  <c:v>0.15755143000501756</c:v>
                </c:pt>
                <c:pt idx="1230">
                  <c:v>0.15771868205385517</c:v>
                </c:pt>
                <c:pt idx="1231">
                  <c:v>0.15788593410269275</c:v>
                </c:pt>
                <c:pt idx="1232">
                  <c:v>0.15805318615153036</c:v>
                </c:pt>
                <c:pt idx="1233">
                  <c:v>0.15822043820036796</c:v>
                </c:pt>
                <c:pt idx="1234">
                  <c:v>0.15838769024920554</c:v>
                </c:pt>
                <c:pt idx="1235">
                  <c:v>0.15855494229804315</c:v>
                </c:pt>
                <c:pt idx="1236">
                  <c:v>0.15872219434688076</c:v>
                </c:pt>
                <c:pt idx="1237">
                  <c:v>0.15888944639571834</c:v>
                </c:pt>
                <c:pt idx="1238">
                  <c:v>0.15905669844455594</c:v>
                </c:pt>
                <c:pt idx="1239">
                  <c:v>0.15905669844455594</c:v>
                </c:pt>
                <c:pt idx="1240">
                  <c:v>0.15905669844455594</c:v>
                </c:pt>
                <c:pt idx="1241">
                  <c:v>0.15905669844455594</c:v>
                </c:pt>
                <c:pt idx="1242">
                  <c:v>0.15905669844455594</c:v>
                </c:pt>
                <c:pt idx="1243">
                  <c:v>0.15922395049339355</c:v>
                </c:pt>
                <c:pt idx="1244">
                  <c:v>0.15939120254223113</c:v>
                </c:pt>
                <c:pt idx="1245">
                  <c:v>0.15955845459106874</c:v>
                </c:pt>
                <c:pt idx="1246">
                  <c:v>0.15972570663990635</c:v>
                </c:pt>
                <c:pt idx="1247">
                  <c:v>0.15989295868874392</c:v>
                </c:pt>
                <c:pt idx="1248">
                  <c:v>0.16006021073758153</c:v>
                </c:pt>
                <c:pt idx="1249">
                  <c:v>0.16022746278641914</c:v>
                </c:pt>
                <c:pt idx="1250">
                  <c:v>0.16039471483525672</c:v>
                </c:pt>
                <c:pt idx="1251">
                  <c:v>0.16056196688409433</c:v>
                </c:pt>
                <c:pt idx="1252">
                  <c:v>0.16072921893293193</c:v>
                </c:pt>
                <c:pt idx="1253">
                  <c:v>0.16089647098176954</c:v>
                </c:pt>
                <c:pt idx="1254">
                  <c:v>0.16106372303060712</c:v>
                </c:pt>
                <c:pt idx="1255">
                  <c:v>0.16123097507944473</c:v>
                </c:pt>
                <c:pt idx="1256">
                  <c:v>0.16139822712828233</c:v>
                </c:pt>
                <c:pt idx="1257">
                  <c:v>0.16156547917711991</c:v>
                </c:pt>
                <c:pt idx="1258">
                  <c:v>0.16173273122595752</c:v>
                </c:pt>
                <c:pt idx="1259">
                  <c:v>0.16189998327479513</c:v>
                </c:pt>
                <c:pt idx="1260">
                  <c:v>0.16206723532363271</c:v>
                </c:pt>
                <c:pt idx="1261">
                  <c:v>0.16223448737247032</c:v>
                </c:pt>
                <c:pt idx="1262">
                  <c:v>0.16240173942130792</c:v>
                </c:pt>
                <c:pt idx="1263">
                  <c:v>0.1625689914701455</c:v>
                </c:pt>
                <c:pt idx="1264">
                  <c:v>0.16273624351898311</c:v>
                </c:pt>
                <c:pt idx="1265">
                  <c:v>0.16290349556782072</c:v>
                </c:pt>
                <c:pt idx="1266">
                  <c:v>0.1630707476166583</c:v>
                </c:pt>
                <c:pt idx="1267">
                  <c:v>0.1632379996654959</c:v>
                </c:pt>
                <c:pt idx="1268">
                  <c:v>0.16340525171433351</c:v>
                </c:pt>
                <c:pt idx="1269">
                  <c:v>0.16357250376317109</c:v>
                </c:pt>
                <c:pt idx="1270">
                  <c:v>0.1637397558120087</c:v>
                </c:pt>
                <c:pt idx="1271">
                  <c:v>0.1639070078608463</c:v>
                </c:pt>
                <c:pt idx="1272">
                  <c:v>0.16407425990968388</c:v>
                </c:pt>
                <c:pt idx="1273">
                  <c:v>0.16424151195852149</c:v>
                </c:pt>
                <c:pt idx="1274">
                  <c:v>0.1644087640073591</c:v>
                </c:pt>
                <c:pt idx="1275">
                  <c:v>0.16457601605619668</c:v>
                </c:pt>
                <c:pt idx="1276">
                  <c:v>0.16474326810503429</c:v>
                </c:pt>
                <c:pt idx="1277">
                  <c:v>0.16491052015387189</c:v>
                </c:pt>
                <c:pt idx="1278">
                  <c:v>0.16507777220270947</c:v>
                </c:pt>
                <c:pt idx="1279">
                  <c:v>0.16524502425154708</c:v>
                </c:pt>
                <c:pt idx="1280">
                  <c:v>0.16541227630038469</c:v>
                </c:pt>
                <c:pt idx="1281">
                  <c:v>0.16557952834922227</c:v>
                </c:pt>
                <c:pt idx="1282">
                  <c:v>0.16574678039805987</c:v>
                </c:pt>
                <c:pt idx="1283">
                  <c:v>0.16591403244689748</c:v>
                </c:pt>
                <c:pt idx="1284">
                  <c:v>0.16608128449573506</c:v>
                </c:pt>
                <c:pt idx="1285">
                  <c:v>0.16624853654457267</c:v>
                </c:pt>
                <c:pt idx="1286">
                  <c:v>0.16624853654457267</c:v>
                </c:pt>
                <c:pt idx="1287">
                  <c:v>0.16624853654457267</c:v>
                </c:pt>
                <c:pt idx="1288">
                  <c:v>0.16624853654457267</c:v>
                </c:pt>
                <c:pt idx="1289">
                  <c:v>0.16641578859341027</c:v>
                </c:pt>
                <c:pt idx="1290">
                  <c:v>0.16658304064224785</c:v>
                </c:pt>
                <c:pt idx="1291">
                  <c:v>0.16675029269108546</c:v>
                </c:pt>
                <c:pt idx="1292">
                  <c:v>0.16691754473992307</c:v>
                </c:pt>
                <c:pt idx="1293">
                  <c:v>0.16708479678876068</c:v>
                </c:pt>
                <c:pt idx="1294">
                  <c:v>0.16725204883759826</c:v>
                </c:pt>
                <c:pt idx="1295">
                  <c:v>0.16741930088643586</c:v>
                </c:pt>
                <c:pt idx="1296">
                  <c:v>0.16758655293527347</c:v>
                </c:pt>
                <c:pt idx="1297">
                  <c:v>0.16775380498411105</c:v>
                </c:pt>
                <c:pt idx="1298">
                  <c:v>0.16792105703294866</c:v>
                </c:pt>
                <c:pt idx="1299">
                  <c:v>0.16808830908178626</c:v>
                </c:pt>
                <c:pt idx="1300">
                  <c:v>0.16825556113062384</c:v>
                </c:pt>
                <c:pt idx="1301">
                  <c:v>0.16842281317946145</c:v>
                </c:pt>
                <c:pt idx="1302">
                  <c:v>0.16859006522829906</c:v>
                </c:pt>
                <c:pt idx="1303">
                  <c:v>0.16875731727713664</c:v>
                </c:pt>
                <c:pt idx="1304">
                  <c:v>0.16892456932597424</c:v>
                </c:pt>
                <c:pt idx="1305">
                  <c:v>0.16909182137481185</c:v>
                </c:pt>
                <c:pt idx="1306">
                  <c:v>0.16925907342364943</c:v>
                </c:pt>
                <c:pt idx="1307">
                  <c:v>0.16942632547248704</c:v>
                </c:pt>
                <c:pt idx="1308">
                  <c:v>0.16959357752132465</c:v>
                </c:pt>
                <c:pt idx="1309">
                  <c:v>0.16976082957016222</c:v>
                </c:pt>
                <c:pt idx="1310">
                  <c:v>0.16992808161899983</c:v>
                </c:pt>
                <c:pt idx="1311">
                  <c:v>0.17009533366783744</c:v>
                </c:pt>
                <c:pt idx="1312">
                  <c:v>0.17026258571667502</c:v>
                </c:pt>
                <c:pt idx="1313">
                  <c:v>0.17042983776551263</c:v>
                </c:pt>
                <c:pt idx="1314">
                  <c:v>0.17059708981435023</c:v>
                </c:pt>
                <c:pt idx="1315">
                  <c:v>0.17076434186318781</c:v>
                </c:pt>
                <c:pt idx="1316">
                  <c:v>0.17093159391202542</c:v>
                </c:pt>
                <c:pt idx="1317">
                  <c:v>0.17109884596086303</c:v>
                </c:pt>
                <c:pt idx="1318">
                  <c:v>0.17109884596086303</c:v>
                </c:pt>
                <c:pt idx="1319">
                  <c:v>0.17109884596086303</c:v>
                </c:pt>
                <c:pt idx="1320">
                  <c:v>0.17109884596086303</c:v>
                </c:pt>
                <c:pt idx="1321">
                  <c:v>0.17109884596086303</c:v>
                </c:pt>
                <c:pt idx="1322">
                  <c:v>0.17109884596086303</c:v>
                </c:pt>
                <c:pt idx="1323">
                  <c:v>0.17109884596086303</c:v>
                </c:pt>
                <c:pt idx="1324">
                  <c:v>0.17126609800970061</c:v>
                </c:pt>
                <c:pt idx="1325">
                  <c:v>0.17143335005853821</c:v>
                </c:pt>
                <c:pt idx="1326">
                  <c:v>0.17160060210737582</c:v>
                </c:pt>
                <c:pt idx="1327">
                  <c:v>0.1717678541562134</c:v>
                </c:pt>
                <c:pt idx="1328">
                  <c:v>0.17193510620505101</c:v>
                </c:pt>
                <c:pt idx="1329">
                  <c:v>0.17210235825388862</c:v>
                </c:pt>
                <c:pt idx="1330">
                  <c:v>0.17226961030272619</c:v>
                </c:pt>
                <c:pt idx="1331">
                  <c:v>0.1724368623515638</c:v>
                </c:pt>
                <c:pt idx="1332">
                  <c:v>0.17260411440040141</c:v>
                </c:pt>
                <c:pt idx="1333">
                  <c:v>0.17277136644923902</c:v>
                </c:pt>
                <c:pt idx="1334">
                  <c:v>0.1729386184980766</c:v>
                </c:pt>
                <c:pt idx="1335">
                  <c:v>0.1731058705469142</c:v>
                </c:pt>
                <c:pt idx="1336">
                  <c:v>0.17327312259575181</c:v>
                </c:pt>
                <c:pt idx="1337">
                  <c:v>0.17344037464458939</c:v>
                </c:pt>
                <c:pt idx="1338">
                  <c:v>0.173607626693427</c:v>
                </c:pt>
                <c:pt idx="1339">
                  <c:v>0.1737748787422646</c:v>
                </c:pt>
                <c:pt idx="1340">
                  <c:v>0.17394213079110218</c:v>
                </c:pt>
                <c:pt idx="1341">
                  <c:v>0.17410938283993979</c:v>
                </c:pt>
                <c:pt idx="1342">
                  <c:v>0.1742766348887774</c:v>
                </c:pt>
                <c:pt idx="1343">
                  <c:v>0.17444388693761498</c:v>
                </c:pt>
                <c:pt idx="1344">
                  <c:v>0.17461113898645259</c:v>
                </c:pt>
                <c:pt idx="1345">
                  <c:v>0.17477839103529019</c:v>
                </c:pt>
                <c:pt idx="1346">
                  <c:v>0.17494564308412777</c:v>
                </c:pt>
                <c:pt idx="1347">
                  <c:v>0.17511289513296538</c:v>
                </c:pt>
                <c:pt idx="1348">
                  <c:v>0.17528014718180299</c:v>
                </c:pt>
                <c:pt idx="1349">
                  <c:v>0.17544739923064057</c:v>
                </c:pt>
                <c:pt idx="1350">
                  <c:v>0.17561465127947817</c:v>
                </c:pt>
                <c:pt idx="1351">
                  <c:v>0.17578190332831578</c:v>
                </c:pt>
                <c:pt idx="1352">
                  <c:v>0.17594915537715336</c:v>
                </c:pt>
                <c:pt idx="1353">
                  <c:v>0.17611640742599097</c:v>
                </c:pt>
                <c:pt idx="1354">
                  <c:v>0.17628365947482857</c:v>
                </c:pt>
                <c:pt idx="1355">
                  <c:v>0.17645091152366615</c:v>
                </c:pt>
                <c:pt idx="1356">
                  <c:v>0.17661816357250376</c:v>
                </c:pt>
                <c:pt idx="1357">
                  <c:v>0.17678541562134137</c:v>
                </c:pt>
                <c:pt idx="1358">
                  <c:v>0.17695266767017895</c:v>
                </c:pt>
                <c:pt idx="1359">
                  <c:v>0.17711991971901656</c:v>
                </c:pt>
                <c:pt idx="1360">
                  <c:v>0.17728717176785416</c:v>
                </c:pt>
                <c:pt idx="1361">
                  <c:v>0.17745442381669174</c:v>
                </c:pt>
                <c:pt idx="1362">
                  <c:v>0.17762167586552935</c:v>
                </c:pt>
                <c:pt idx="1363">
                  <c:v>0.17778892791436696</c:v>
                </c:pt>
                <c:pt idx="1364">
                  <c:v>0.17795617996320454</c:v>
                </c:pt>
                <c:pt idx="1365">
                  <c:v>0.17812343201204214</c:v>
                </c:pt>
                <c:pt idx="1366">
                  <c:v>0.17829068406087975</c:v>
                </c:pt>
                <c:pt idx="1367">
                  <c:v>0.17845793610971736</c:v>
                </c:pt>
                <c:pt idx="1368">
                  <c:v>0.17862518815855494</c:v>
                </c:pt>
                <c:pt idx="1369">
                  <c:v>0.17879244020739254</c:v>
                </c:pt>
                <c:pt idx="1370">
                  <c:v>0.17895969225623015</c:v>
                </c:pt>
                <c:pt idx="1371">
                  <c:v>0.17912694430506773</c:v>
                </c:pt>
                <c:pt idx="1372">
                  <c:v>0.17929419635390534</c:v>
                </c:pt>
                <c:pt idx="1373">
                  <c:v>0.17946144840274295</c:v>
                </c:pt>
                <c:pt idx="1374">
                  <c:v>0.17962870045158053</c:v>
                </c:pt>
                <c:pt idx="1375">
                  <c:v>0.17979595250041813</c:v>
                </c:pt>
                <c:pt idx="1376">
                  <c:v>0.17996320454925574</c:v>
                </c:pt>
                <c:pt idx="1377">
                  <c:v>0.18013045659809332</c:v>
                </c:pt>
                <c:pt idx="1378">
                  <c:v>0.18029770864693093</c:v>
                </c:pt>
                <c:pt idx="1379">
                  <c:v>0.18046496069576853</c:v>
                </c:pt>
                <c:pt idx="1380">
                  <c:v>0.18046496069576853</c:v>
                </c:pt>
                <c:pt idx="1381">
                  <c:v>0.18046496069576853</c:v>
                </c:pt>
                <c:pt idx="1382">
                  <c:v>0.18046496069576853</c:v>
                </c:pt>
                <c:pt idx="1383">
                  <c:v>0.18046496069576853</c:v>
                </c:pt>
                <c:pt idx="1384">
                  <c:v>0.18046496069576853</c:v>
                </c:pt>
                <c:pt idx="1385">
                  <c:v>0.18046496069576853</c:v>
                </c:pt>
                <c:pt idx="1386">
                  <c:v>0.18063221274460611</c:v>
                </c:pt>
                <c:pt idx="1387">
                  <c:v>0.18079946479344372</c:v>
                </c:pt>
                <c:pt idx="1388">
                  <c:v>0.18096671684228133</c:v>
                </c:pt>
                <c:pt idx="1389">
                  <c:v>0.18113396889111891</c:v>
                </c:pt>
                <c:pt idx="1390">
                  <c:v>0.18130122093995651</c:v>
                </c:pt>
                <c:pt idx="1391">
                  <c:v>0.18146847298879412</c:v>
                </c:pt>
                <c:pt idx="1392">
                  <c:v>0.1816357250376317</c:v>
                </c:pt>
                <c:pt idx="1393">
                  <c:v>0.18180297708646931</c:v>
                </c:pt>
                <c:pt idx="1394">
                  <c:v>0.18197022913530692</c:v>
                </c:pt>
                <c:pt idx="1395">
                  <c:v>0.1821374811841445</c:v>
                </c:pt>
                <c:pt idx="1396">
                  <c:v>0.1823047332329821</c:v>
                </c:pt>
                <c:pt idx="1397">
                  <c:v>0.18247198528181971</c:v>
                </c:pt>
                <c:pt idx="1398">
                  <c:v>0.18263923733065729</c:v>
                </c:pt>
                <c:pt idx="1399">
                  <c:v>0.1828064893794949</c:v>
                </c:pt>
                <c:pt idx="1400">
                  <c:v>0.1829737414283325</c:v>
                </c:pt>
                <c:pt idx="1401">
                  <c:v>0.18314099347717008</c:v>
                </c:pt>
                <c:pt idx="1402">
                  <c:v>0.18330824552600769</c:v>
                </c:pt>
                <c:pt idx="1403">
                  <c:v>0.1834754975748453</c:v>
                </c:pt>
                <c:pt idx="1404">
                  <c:v>0.18364274962368288</c:v>
                </c:pt>
                <c:pt idx="1405">
                  <c:v>0.18381000167252048</c:v>
                </c:pt>
                <c:pt idx="1406">
                  <c:v>0.18397725372135809</c:v>
                </c:pt>
                <c:pt idx="1407">
                  <c:v>0.18414450577019567</c:v>
                </c:pt>
                <c:pt idx="1408">
                  <c:v>0.18431175781903328</c:v>
                </c:pt>
                <c:pt idx="1409">
                  <c:v>0.18447900986787089</c:v>
                </c:pt>
                <c:pt idx="1410">
                  <c:v>0.18464626191670849</c:v>
                </c:pt>
                <c:pt idx="1411">
                  <c:v>0.18481351396554607</c:v>
                </c:pt>
                <c:pt idx="1412">
                  <c:v>0.18498076601438368</c:v>
                </c:pt>
                <c:pt idx="1413">
                  <c:v>0.18514801806322129</c:v>
                </c:pt>
                <c:pt idx="1414">
                  <c:v>0.18531527011205887</c:v>
                </c:pt>
                <c:pt idx="1415">
                  <c:v>0.18548252216089647</c:v>
                </c:pt>
                <c:pt idx="1416">
                  <c:v>0.18564977420973408</c:v>
                </c:pt>
                <c:pt idx="1417">
                  <c:v>0.18581702625857166</c:v>
                </c:pt>
                <c:pt idx="1418">
                  <c:v>0.18598427830740927</c:v>
                </c:pt>
                <c:pt idx="1419">
                  <c:v>0.18615153035624687</c:v>
                </c:pt>
                <c:pt idx="1420">
                  <c:v>0.18631878240508445</c:v>
                </c:pt>
                <c:pt idx="1421">
                  <c:v>0.18648603445392206</c:v>
                </c:pt>
                <c:pt idx="1422">
                  <c:v>0.18665328650275967</c:v>
                </c:pt>
                <c:pt idx="1423">
                  <c:v>0.18682053855159725</c:v>
                </c:pt>
                <c:pt idx="1424">
                  <c:v>0.18698779060043486</c:v>
                </c:pt>
                <c:pt idx="1425">
                  <c:v>0.18715504264927246</c:v>
                </c:pt>
                <c:pt idx="1426">
                  <c:v>0.18715504264927246</c:v>
                </c:pt>
                <c:pt idx="1427">
                  <c:v>0.18715504264927246</c:v>
                </c:pt>
                <c:pt idx="1428">
                  <c:v>0.18715504264927246</c:v>
                </c:pt>
                <c:pt idx="1429">
                  <c:v>0.18715504264927246</c:v>
                </c:pt>
                <c:pt idx="1430">
                  <c:v>0.18715504264927246</c:v>
                </c:pt>
                <c:pt idx="1431">
                  <c:v>0.18715504264927246</c:v>
                </c:pt>
                <c:pt idx="1432">
                  <c:v>0.18732229469811004</c:v>
                </c:pt>
                <c:pt idx="1433">
                  <c:v>0.18748954674694765</c:v>
                </c:pt>
                <c:pt idx="1434">
                  <c:v>0.18765679879578526</c:v>
                </c:pt>
                <c:pt idx="1435">
                  <c:v>0.18782405084462284</c:v>
                </c:pt>
                <c:pt idx="1436">
                  <c:v>0.18799130289346044</c:v>
                </c:pt>
                <c:pt idx="1437">
                  <c:v>0.18815855494229805</c:v>
                </c:pt>
                <c:pt idx="1438">
                  <c:v>0.18832580699113563</c:v>
                </c:pt>
                <c:pt idx="1439">
                  <c:v>0.18849305903997324</c:v>
                </c:pt>
                <c:pt idx="1440">
                  <c:v>0.18866031108881084</c:v>
                </c:pt>
                <c:pt idx="1441">
                  <c:v>0.18882756313764842</c:v>
                </c:pt>
                <c:pt idx="1442">
                  <c:v>0.18899481518648603</c:v>
                </c:pt>
                <c:pt idx="1443">
                  <c:v>0.18916206723532364</c:v>
                </c:pt>
                <c:pt idx="1444">
                  <c:v>0.18932931928416122</c:v>
                </c:pt>
                <c:pt idx="1445">
                  <c:v>0.18949657133299883</c:v>
                </c:pt>
                <c:pt idx="1446">
                  <c:v>0.18966382338183643</c:v>
                </c:pt>
                <c:pt idx="1447">
                  <c:v>0.18983107543067401</c:v>
                </c:pt>
                <c:pt idx="1448">
                  <c:v>0.18999832747951162</c:v>
                </c:pt>
                <c:pt idx="1449">
                  <c:v>0.19016557952834923</c:v>
                </c:pt>
                <c:pt idx="1450">
                  <c:v>0.19033283157718683</c:v>
                </c:pt>
                <c:pt idx="1451">
                  <c:v>0.19050008362602441</c:v>
                </c:pt>
                <c:pt idx="1452">
                  <c:v>0.19066733567486202</c:v>
                </c:pt>
                <c:pt idx="1453">
                  <c:v>0.19083458772369963</c:v>
                </c:pt>
                <c:pt idx="1454">
                  <c:v>0.19100183977253721</c:v>
                </c:pt>
                <c:pt idx="1455">
                  <c:v>0.19116909182137481</c:v>
                </c:pt>
                <c:pt idx="1456">
                  <c:v>0.19133634387021242</c:v>
                </c:pt>
                <c:pt idx="1457">
                  <c:v>0.19150359591905</c:v>
                </c:pt>
                <c:pt idx="1458">
                  <c:v>0.19167084796788761</c:v>
                </c:pt>
                <c:pt idx="1459">
                  <c:v>0.19183810001672522</c:v>
                </c:pt>
                <c:pt idx="1460">
                  <c:v>0.1920053520655628</c:v>
                </c:pt>
                <c:pt idx="1461">
                  <c:v>0.1921726041144004</c:v>
                </c:pt>
                <c:pt idx="1462">
                  <c:v>0.19233985616323801</c:v>
                </c:pt>
                <c:pt idx="1463">
                  <c:v>0.19250710821207559</c:v>
                </c:pt>
                <c:pt idx="1464">
                  <c:v>0.1926743602609132</c:v>
                </c:pt>
                <c:pt idx="1465">
                  <c:v>0.1928416123097508</c:v>
                </c:pt>
                <c:pt idx="1466">
                  <c:v>0.19300886435858838</c:v>
                </c:pt>
                <c:pt idx="1467">
                  <c:v>0.19317611640742599</c:v>
                </c:pt>
                <c:pt idx="1468">
                  <c:v>0.1933433684562636</c:v>
                </c:pt>
                <c:pt idx="1469">
                  <c:v>0.19351062050510118</c:v>
                </c:pt>
                <c:pt idx="1470">
                  <c:v>0.19367787255393878</c:v>
                </c:pt>
                <c:pt idx="1471">
                  <c:v>0.19384512460277639</c:v>
                </c:pt>
                <c:pt idx="1472">
                  <c:v>0.19401237665161397</c:v>
                </c:pt>
                <c:pt idx="1473">
                  <c:v>0.19417962870045158</c:v>
                </c:pt>
                <c:pt idx="1474">
                  <c:v>0.19434688074928919</c:v>
                </c:pt>
                <c:pt idx="1475">
                  <c:v>0.19451413279812677</c:v>
                </c:pt>
                <c:pt idx="1476">
                  <c:v>0.19468138484696437</c:v>
                </c:pt>
                <c:pt idx="1477">
                  <c:v>0.19484863689580198</c:v>
                </c:pt>
                <c:pt idx="1478">
                  <c:v>0.19501588894463956</c:v>
                </c:pt>
                <c:pt idx="1479">
                  <c:v>0.19518314099347717</c:v>
                </c:pt>
                <c:pt idx="1480">
                  <c:v>0.19535039304231477</c:v>
                </c:pt>
                <c:pt idx="1481">
                  <c:v>0.19551764509115235</c:v>
                </c:pt>
                <c:pt idx="1482">
                  <c:v>0.19568489713998996</c:v>
                </c:pt>
                <c:pt idx="1483">
                  <c:v>0.19585214918882757</c:v>
                </c:pt>
                <c:pt idx="1484">
                  <c:v>0.19601940123766518</c:v>
                </c:pt>
                <c:pt idx="1485">
                  <c:v>0.19618665328650275</c:v>
                </c:pt>
                <c:pt idx="1486">
                  <c:v>0.19635390533534036</c:v>
                </c:pt>
                <c:pt idx="1487">
                  <c:v>0.19652115738417797</c:v>
                </c:pt>
                <c:pt idx="1488">
                  <c:v>0.19668840943301555</c:v>
                </c:pt>
                <c:pt idx="1489">
                  <c:v>0.19685566148185316</c:v>
                </c:pt>
                <c:pt idx="1490">
                  <c:v>0.19702291353069076</c:v>
                </c:pt>
                <c:pt idx="1491">
                  <c:v>0.19719016557952834</c:v>
                </c:pt>
                <c:pt idx="1492">
                  <c:v>0.19735741762836595</c:v>
                </c:pt>
                <c:pt idx="1493">
                  <c:v>0.19752466967720356</c:v>
                </c:pt>
                <c:pt idx="1494">
                  <c:v>0.19769192172604114</c:v>
                </c:pt>
                <c:pt idx="1495">
                  <c:v>0.19785917377487874</c:v>
                </c:pt>
                <c:pt idx="1496">
                  <c:v>0.19802642582371635</c:v>
                </c:pt>
                <c:pt idx="1497">
                  <c:v>0.19819367787255393</c:v>
                </c:pt>
                <c:pt idx="1498">
                  <c:v>0.19836092992139154</c:v>
                </c:pt>
                <c:pt idx="1499">
                  <c:v>0.19852818197022915</c:v>
                </c:pt>
                <c:pt idx="1500">
                  <c:v>0.19869543401906672</c:v>
                </c:pt>
                <c:pt idx="1501">
                  <c:v>0.19886268606790433</c:v>
                </c:pt>
                <c:pt idx="1502">
                  <c:v>0.19902993811674194</c:v>
                </c:pt>
                <c:pt idx="1503">
                  <c:v>0.19919719016557952</c:v>
                </c:pt>
                <c:pt idx="1504">
                  <c:v>0.19936444221441713</c:v>
                </c:pt>
                <c:pt idx="1505">
                  <c:v>0.19953169426325473</c:v>
                </c:pt>
                <c:pt idx="1506">
                  <c:v>0.19969894631209231</c:v>
                </c:pt>
                <c:pt idx="1507">
                  <c:v>0.19986619836092992</c:v>
                </c:pt>
                <c:pt idx="1508">
                  <c:v>0.20003345040976753</c:v>
                </c:pt>
                <c:pt idx="1509">
                  <c:v>0.20020070245860511</c:v>
                </c:pt>
                <c:pt idx="1510">
                  <c:v>0.20036795450744271</c:v>
                </c:pt>
                <c:pt idx="1511">
                  <c:v>0.20053520655628032</c:v>
                </c:pt>
                <c:pt idx="1512">
                  <c:v>0.2007024586051179</c:v>
                </c:pt>
                <c:pt idx="1513">
                  <c:v>0.20086971065395551</c:v>
                </c:pt>
                <c:pt idx="1514">
                  <c:v>0.20103696270279311</c:v>
                </c:pt>
                <c:pt idx="1515">
                  <c:v>0.20103696270279311</c:v>
                </c:pt>
                <c:pt idx="1516">
                  <c:v>0.20103696270279311</c:v>
                </c:pt>
                <c:pt idx="1517">
                  <c:v>0.20120421475163069</c:v>
                </c:pt>
                <c:pt idx="1518">
                  <c:v>0.2013714668004683</c:v>
                </c:pt>
                <c:pt idx="1519">
                  <c:v>0.20153871884930591</c:v>
                </c:pt>
                <c:pt idx="1520">
                  <c:v>0.20170597089814349</c:v>
                </c:pt>
                <c:pt idx="1521">
                  <c:v>0.2018732229469811</c:v>
                </c:pt>
                <c:pt idx="1522">
                  <c:v>0.2020404749958187</c:v>
                </c:pt>
                <c:pt idx="1523">
                  <c:v>0.20220772704465631</c:v>
                </c:pt>
                <c:pt idx="1524">
                  <c:v>0.20237497909349389</c:v>
                </c:pt>
                <c:pt idx="1525">
                  <c:v>0.2025422311423315</c:v>
                </c:pt>
                <c:pt idx="1526">
                  <c:v>0.2027094831911691</c:v>
                </c:pt>
                <c:pt idx="1527">
                  <c:v>0.20287673524000668</c:v>
                </c:pt>
                <c:pt idx="1528">
                  <c:v>0.20304398728884429</c:v>
                </c:pt>
                <c:pt idx="1529">
                  <c:v>0.2032112393376819</c:v>
                </c:pt>
                <c:pt idx="1530">
                  <c:v>0.20337849138651948</c:v>
                </c:pt>
                <c:pt idx="1531">
                  <c:v>0.20354574343535708</c:v>
                </c:pt>
                <c:pt idx="1532">
                  <c:v>0.20371299548419469</c:v>
                </c:pt>
                <c:pt idx="1533">
                  <c:v>0.20388024753303227</c:v>
                </c:pt>
                <c:pt idx="1534">
                  <c:v>0.20404749958186988</c:v>
                </c:pt>
                <c:pt idx="1535">
                  <c:v>0.20421475163070749</c:v>
                </c:pt>
                <c:pt idx="1536">
                  <c:v>0.20438200367954507</c:v>
                </c:pt>
                <c:pt idx="1537">
                  <c:v>0.20454925572838267</c:v>
                </c:pt>
                <c:pt idx="1538">
                  <c:v>0.20471650777722028</c:v>
                </c:pt>
                <c:pt idx="1539">
                  <c:v>0.20488375982605786</c:v>
                </c:pt>
                <c:pt idx="1540">
                  <c:v>0.20505101187489547</c:v>
                </c:pt>
                <c:pt idx="1541">
                  <c:v>0.20521826392373307</c:v>
                </c:pt>
                <c:pt idx="1542">
                  <c:v>0.20538551597257065</c:v>
                </c:pt>
                <c:pt idx="1543">
                  <c:v>0.20555276802140826</c:v>
                </c:pt>
                <c:pt idx="1544">
                  <c:v>0.20572002007024587</c:v>
                </c:pt>
                <c:pt idx="1545">
                  <c:v>0.20588727211908345</c:v>
                </c:pt>
                <c:pt idx="1546">
                  <c:v>0.20605452416792105</c:v>
                </c:pt>
                <c:pt idx="1547">
                  <c:v>0.20622177621675866</c:v>
                </c:pt>
                <c:pt idx="1548">
                  <c:v>0.20638902826559624</c:v>
                </c:pt>
                <c:pt idx="1549">
                  <c:v>0.20655628031443385</c:v>
                </c:pt>
                <c:pt idx="1550">
                  <c:v>0.20672353236327146</c:v>
                </c:pt>
                <c:pt idx="1551">
                  <c:v>0.20689078441210904</c:v>
                </c:pt>
                <c:pt idx="1552">
                  <c:v>0.20705803646094664</c:v>
                </c:pt>
                <c:pt idx="1553">
                  <c:v>0.20722528850978425</c:v>
                </c:pt>
                <c:pt idx="1554">
                  <c:v>0.20739254055862183</c:v>
                </c:pt>
                <c:pt idx="1555">
                  <c:v>0.20755979260745944</c:v>
                </c:pt>
                <c:pt idx="1556">
                  <c:v>0.20755979260745944</c:v>
                </c:pt>
                <c:pt idx="1557">
                  <c:v>0.20755979260745944</c:v>
                </c:pt>
                <c:pt idx="1558">
                  <c:v>0.20755979260745944</c:v>
                </c:pt>
                <c:pt idx="1559">
                  <c:v>0.20772704465629704</c:v>
                </c:pt>
                <c:pt idx="1560">
                  <c:v>0.20789429670513465</c:v>
                </c:pt>
                <c:pt idx="1561">
                  <c:v>0.20806154875397223</c:v>
                </c:pt>
                <c:pt idx="1562">
                  <c:v>0.20822880080280984</c:v>
                </c:pt>
                <c:pt idx="1563">
                  <c:v>0.20839605285164745</c:v>
                </c:pt>
                <c:pt idx="1564">
                  <c:v>0.20856330490048502</c:v>
                </c:pt>
                <c:pt idx="1565">
                  <c:v>0.20873055694932263</c:v>
                </c:pt>
                <c:pt idx="1566">
                  <c:v>0.20889780899816024</c:v>
                </c:pt>
                <c:pt idx="1567">
                  <c:v>0.20906506104699782</c:v>
                </c:pt>
                <c:pt idx="1568">
                  <c:v>0.20923231309583543</c:v>
                </c:pt>
                <c:pt idx="1569">
                  <c:v>0.20939956514467303</c:v>
                </c:pt>
                <c:pt idx="1570">
                  <c:v>0.20956681719351061</c:v>
                </c:pt>
                <c:pt idx="1571">
                  <c:v>0.20973406924234822</c:v>
                </c:pt>
                <c:pt idx="1572">
                  <c:v>0.20990132129118583</c:v>
                </c:pt>
                <c:pt idx="1573">
                  <c:v>0.21006857334002341</c:v>
                </c:pt>
                <c:pt idx="1574">
                  <c:v>0.21023582538886101</c:v>
                </c:pt>
                <c:pt idx="1575">
                  <c:v>0.21040307743769862</c:v>
                </c:pt>
                <c:pt idx="1576">
                  <c:v>0.2105703294865362</c:v>
                </c:pt>
                <c:pt idx="1577">
                  <c:v>0.21073758153537381</c:v>
                </c:pt>
                <c:pt idx="1578">
                  <c:v>0.21073758153537381</c:v>
                </c:pt>
                <c:pt idx="1579">
                  <c:v>0.21073758153537381</c:v>
                </c:pt>
                <c:pt idx="1580">
                  <c:v>0.21073758153537381</c:v>
                </c:pt>
                <c:pt idx="1581">
                  <c:v>0.21073758153537381</c:v>
                </c:pt>
                <c:pt idx="1582">
                  <c:v>0.21073758153537381</c:v>
                </c:pt>
                <c:pt idx="1583">
                  <c:v>0.21073758153537381</c:v>
                </c:pt>
                <c:pt idx="1584">
                  <c:v>0.21073758153537381</c:v>
                </c:pt>
                <c:pt idx="1585">
                  <c:v>0.21073758153537381</c:v>
                </c:pt>
                <c:pt idx="1586">
                  <c:v>0.21073758153537381</c:v>
                </c:pt>
                <c:pt idx="1587">
                  <c:v>0.21073758153537381</c:v>
                </c:pt>
                <c:pt idx="1588">
                  <c:v>0.21073758153537381</c:v>
                </c:pt>
                <c:pt idx="1589">
                  <c:v>0.21073758153537381</c:v>
                </c:pt>
                <c:pt idx="1590">
                  <c:v>0.21090483358421142</c:v>
                </c:pt>
                <c:pt idx="1591">
                  <c:v>0.21107208563304899</c:v>
                </c:pt>
                <c:pt idx="1592">
                  <c:v>0.2112393376818866</c:v>
                </c:pt>
                <c:pt idx="1593">
                  <c:v>0.21140658973072421</c:v>
                </c:pt>
                <c:pt idx="1594">
                  <c:v>0.21157384177956179</c:v>
                </c:pt>
                <c:pt idx="1595">
                  <c:v>0.2117410938283994</c:v>
                </c:pt>
                <c:pt idx="1596">
                  <c:v>0.211908345877237</c:v>
                </c:pt>
                <c:pt idx="1597">
                  <c:v>0.21207559792607458</c:v>
                </c:pt>
                <c:pt idx="1598">
                  <c:v>0.21224284997491219</c:v>
                </c:pt>
                <c:pt idx="1599">
                  <c:v>0.2124101020237498</c:v>
                </c:pt>
                <c:pt idx="1600">
                  <c:v>0.21257735407258738</c:v>
                </c:pt>
                <c:pt idx="1601">
                  <c:v>0.21274460612142498</c:v>
                </c:pt>
                <c:pt idx="1602">
                  <c:v>0.21291185817026259</c:v>
                </c:pt>
                <c:pt idx="1603">
                  <c:v>0.21307911021910017</c:v>
                </c:pt>
                <c:pt idx="1604">
                  <c:v>0.21324636226793778</c:v>
                </c:pt>
                <c:pt idx="1605">
                  <c:v>0.21341361431677539</c:v>
                </c:pt>
                <c:pt idx="1606">
                  <c:v>0.21358086636561299</c:v>
                </c:pt>
                <c:pt idx="1607">
                  <c:v>0.21374811841445057</c:v>
                </c:pt>
                <c:pt idx="1608">
                  <c:v>0.21391537046328818</c:v>
                </c:pt>
                <c:pt idx="1609">
                  <c:v>0.21408262251212579</c:v>
                </c:pt>
                <c:pt idx="1610">
                  <c:v>0.21424987456096337</c:v>
                </c:pt>
                <c:pt idx="1611">
                  <c:v>0.21441712660980097</c:v>
                </c:pt>
                <c:pt idx="1612">
                  <c:v>0.21458437865863858</c:v>
                </c:pt>
                <c:pt idx="1613">
                  <c:v>0.21475163070747616</c:v>
                </c:pt>
                <c:pt idx="1614">
                  <c:v>0.21491888275631377</c:v>
                </c:pt>
                <c:pt idx="1615">
                  <c:v>0.21508613480515137</c:v>
                </c:pt>
                <c:pt idx="1616">
                  <c:v>0.21525338685398895</c:v>
                </c:pt>
                <c:pt idx="1617">
                  <c:v>0.21542063890282656</c:v>
                </c:pt>
                <c:pt idx="1618">
                  <c:v>0.21558789095166417</c:v>
                </c:pt>
                <c:pt idx="1619">
                  <c:v>0.21575514300050175</c:v>
                </c:pt>
                <c:pt idx="1620">
                  <c:v>0.21592239504933936</c:v>
                </c:pt>
                <c:pt idx="1621">
                  <c:v>0.21608964709817696</c:v>
                </c:pt>
                <c:pt idx="1622">
                  <c:v>0.21625689914701454</c:v>
                </c:pt>
                <c:pt idx="1623">
                  <c:v>0.21642415119585215</c:v>
                </c:pt>
                <c:pt idx="1624">
                  <c:v>0.21659140324468976</c:v>
                </c:pt>
                <c:pt idx="1625">
                  <c:v>0.21675865529352734</c:v>
                </c:pt>
                <c:pt idx="1626">
                  <c:v>0.21692590734236494</c:v>
                </c:pt>
                <c:pt idx="1627">
                  <c:v>0.21709315939120255</c:v>
                </c:pt>
                <c:pt idx="1628">
                  <c:v>0.21726041144004013</c:v>
                </c:pt>
                <c:pt idx="1629">
                  <c:v>0.21742766348887774</c:v>
                </c:pt>
                <c:pt idx="1630">
                  <c:v>0.21759491553771534</c:v>
                </c:pt>
                <c:pt idx="1631">
                  <c:v>0.21776216758655292</c:v>
                </c:pt>
                <c:pt idx="1632">
                  <c:v>0.21792941963539053</c:v>
                </c:pt>
                <c:pt idx="1633">
                  <c:v>0.21809667168422814</c:v>
                </c:pt>
                <c:pt idx="1634">
                  <c:v>0.21826392373306572</c:v>
                </c:pt>
                <c:pt idx="1635">
                  <c:v>0.21843117578190333</c:v>
                </c:pt>
                <c:pt idx="1636">
                  <c:v>0.21859842783074093</c:v>
                </c:pt>
                <c:pt idx="1637">
                  <c:v>0.21876567987957851</c:v>
                </c:pt>
                <c:pt idx="1638">
                  <c:v>0.21893293192841612</c:v>
                </c:pt>
                <c:pt idx="1639">
                  <c:v>0.21910018397725373</c:v>
                </c:pt>
                <c:pt idx="1640">
                  <c:v>0.21926743602609131</c:v>
                </c:pt>
                <c:pt idx="1641">
                  <c:v>0.21943468807492891</c:v>
                </c:pt>
                <c:pt idx="1642">
                  <c:v>0.21960194012376652</c:v>
                </c:pt>
                <c:pt idx="1643">
                  <c:v>0.21976919217260413</c:v>
                </c:pt>
                <c:pt idx="1644">
                  <c:v>0.21993644422144171</c:v>
                </c:pt>
                <c:pt idx="1645">
                  <c:v>0.22010369627027931</c:v>
                </c:pt>
                <c:pt idx="1646">
                  <c:v>0.22027094831911692</c:v>
                </c:pt>
                <c:pt idx="1647">
                  <c:v>0.2204382003679545</c:v>
                </c:pt>
                <c:pt idx="1648">
                  <c:v>0.22060545241679211</c:v>
                </c:pt>
                <c:pt idx="1649">
                  <c:v>0.22077270446562972</c:v>
                </c:pt>
                <c:pt idx="1650">
                  <c:v>0.2209399565144673</c:v>
                </c:pt>
                <c:pt idx="1651">
                  <c:v>0.2211072085633049</c:v>
                </c:pt>
                <c:pt idx="1652">
                  <c:v>0.22127446061214251</c:v>
                </c:pt>
                <c:pt idx="1653">
                  <c:v>0.22144171266098009</c:v>
                </c:pt>
                <c:pt idx="1654">
                  <c:v>0.2216089647098177</c:v>
                </c:pt>
                <c:pt idx="1655">
                  <c:v>0.2217762167586553</c:v>
                </c:pt>
                <c:pt idx="1656">
                  <c:v>0.22194346880749288</c:v>
                </c:pt>
                <c:pt idx="1657">
                  <c:v>0.22211072085633049</c:v>
                </c:pt>
                <c:pt idx="1658">
                  <c:v>0.2222779729051681</c:v>
                </c:pt>
                <c:pt idx="1659">
                  <c:v>0.22244522495400568</c:v>
                </c:pt>
                <c:pt idx="1660">
                  <c:v>0.22261247700284328</c:v>
                </c:pt>
                <c:pt idx="1661">
                  <c:v>0.22277972905168089</c:v>
                </c:pt>
                <c:pt idx="1662">
                  <c:v>0.22294698110051847</c:v>
                </c:pt>
                <c:pt idx="1663">
                  <c:v>0.22311423314935608</c:v>
                </c:pt>
                <c:pt idx="1664">
                  <c:v>0.22328148519819369</c:v>
                </c:pt>
                <c:pt idx="1665">
                  <c:v>0.22344873724703126</c:v>
                </c:pt>
                <c:pt idx="1666">
                  <c:v>0.22361598929586887</c:v>
                </c:pt>
                <c:pt idx="1667">
                  <c:v>0.22378324134470648</c:v>
                </c:pt>
                <c:pt idx="1668">
                  <c:v>0.22395049339354406</c:v>
                </c:pt>
                <c:pt idx="1669">
                  <c:v>0.22411774544238167</c:v>
                </c:pt>
                <c:pt idx="1670">
                  <c:v>0.22428499749121927</c:v>
                </c:pt>
                <c:pt idx="1671">
                  <c:v>0.22445224954005685</c:v>
                </c:pt>
                <c:pt idx="1672">
                  <c:v>0.22461950158889446</c:v>
                </c:pt>
                <c:pt idx="1673">
                  <c:v>0.22478675363773207</c:v>
                </c:pt>
                <c:pt idx="1674">
                  <c:v>0.22495400568656965</c:v>
                </c:pt>
                <c:pt idx="1675">
                  <c:v>0.22512125773540725</c:v>
                </c:pt>
                <c:pt idx="1676">
                  <c:v>0.22528850978424486</c:v>
                </c:pt>
                <c:pt idx="1677">
                  <c:v>0.22545576183308247</c:v>
                </c:pt>
                <c:pt idx="1678">
                  <c:v>0.22562301388192005</c:v>
                </c:pt>
                <c:pt idx="1679">
                  <c:v>0.22579026593075766</c:v>
                </c:pt>
                <c:pt idx="1680">
                  <c:v>0.22595751797959526</c:v>
                </c:pt>
                <c:pt idx="1681">
                  <c:v>0.22612477002843284</c:v>
                </c:pt>
                <c:pt idx="1682">
                  <c:v>0.22629202207727045</c:v>
                </c:pt>
                <c:pt idx="1683">
                  <c:v>0.22645927412610806</c:v>
                </c:pt>
                <c:pt idx="1684">
                  <c:v>0.22662652617494564</c:v>
                </c:pt>
                <c:pt idx="1685">
                  <c:v>0.22679377822378324</c:v>
                </c:pt>
                <c:pt idx="1686">
                  <c:v>0.22696103027262085</c:v>
                </c:pt>
                <c:pt idx="1687">
                  <c:v>0.22712828232145843</c:v>
                </c:pt>
                <c:pt idx="1688">
                  <c:v>0.22729553437029604</c:v>
                </c:pt>
                <c:pt idx="1689">
                  <c:v>0.22746278641913364</c:v>
                </c:pt>
                <c:pt idx="1690">
                  <c:v>0.22763003846797122</c:v>
                </c:pt>
                <c:pt idx="1691">
                  <c:v>0.22779729051680883</c:v>
                </c:pt>
                <c:pt idx="1692">
                  <c:v>0.22796454256564644</c:v>
                </c:pt>
                <c:pt idx="1693">
                  <c:v>0.22813179461448402</c:v>
                </c:pt>
                <c:pt idx="1694">
                  <c:v>0.22829904666332163</c:v>
                </c:pt>
                <c:pt idx="1695">
                  <c:v>0.22846629871215923</c:v>
                </c:pt>
                <c:pt idx="1696">
                  <c:v>0.22846629871215923</c:v>
                </c:pt>
                <c:pt idx="1697">
                  <c:v>0.22846629871215923</c:v>
                </c:pt>
                <c:pt idx="1698">
                  <c:v>0.22846629871215923</c:v>
                </c:pt>
                <c:pt idx="1699">
                  <c:v>0.22846629871215923</c:v>
                </c:pt>
                <c:pt idx="1700">
                  <c:v>0.22846629871215923</c:v>
                </c:pt>
                <c:pt idx="1701">
                  <c:v>0.22863355076099681</c:v>
                </c:pt>
                <c:pt idx="1702">
                  <c:v>0.22880080280983442</c:v>
                </c:pt>
                <c:pt idx="1703">
                  <c:v>0.22896805485867203</c:v>
                </c:pt>
                <c:pt idx="1704">
                  <c:v>0.22913530690750961</c:v>
                </c:pt>
                <c:pt idx="1705">
                  <c:v>0.22930255895634721</c:v>
                </c:pt>
                <c:pt idx="1706">
                  <c:v>0.22946981100518482</c:v>
                </c:pt>
                <c:pt idx="1707">
                  <c:v>0.2296370630540224</c:v>
                </c:pt>
                <c:pt idx="1708">
                  <c:v>0.22980431510286001</c:v>
                </c:pt>
                <c:pt idx="1709">
                  <c:v>0.22997156715169761</c:v>
                </c:pt>
                <c:pt idx="1710">
                  <c:v>0.23013881920053519</c:v>
                </c:pt>
                <c:pt idx="1711">
                  <c:v>0.2303060712493728</c:v>
                </c:pt>
                <c:pt idx="1712">
                  <c:v>0.23047332329821041</c:v>
                </c:pt>
                <c:pt idx="1713">
                  <c:v>0.23064057534704799</c:v>
                </c:pt>
                <c:pt idx="1714">
                  <c:v>0.2308078273958856</c:v>
                </c:pt>
                <c:pt idx="1715">
                  <c:v>0.2309750794447232</c:v>
                </c:pt>
                <c:pt idx="1716">
                  <c:v>0.23114233149356081</c:v>
                </c:pt>
                <c:pt idx="1717">
                  <c:v>0.23130958354239839</c:v>
                </c:pt>
                <c:pt idx="1718">
                  <c:v>0.231476835591236</c:v>
                </c:pt>
                <c:pt idx="1719">
                  <c:v>0.2316440876400736</c:v>
                </c:pt>
                <c:pt idx="1720">
                  <c:v>0.23181133968891118</c:v>
                </c:pt>
                <c:pt idx="1721">
                  <c:v>0.23197859173774879</c:v>
                </c:pt>
                <c:pt idx="1722">
                  <c:v>0.2321458437865864</c:v>
                </c:pt>
                <c:pt idx="1723">
                  <c:v>0.23231309583542398</c:v>
                </c:pt>
                <c:pt idx="1724">
                  <c:v>0.23248034788426158</c:v>
                </c:pt>
                <c:pt idx="1725">
                  <c:v>0.23264759993309919</c:v>
                </c:pt>
                <c:pt idx="1726">
                  <c:v>0.23281485198193677</c:v>
                </c:pt>
                <c:pt idx="1727">
                  <c:v>0.23298210403077438</c:v>
                </c:pt>
                <c:pt idx="1728">
                  <c:v>0.23314935607961199</c:v>
                </c:pt>
                <c:pt idx="1729">
                  <c:v>0.23331660812844957</c:v>
                </c:pt>
                <c:pt idx="1730">
                  <c:v>0.23348386017728717</c:v>
                </c:pt>
                <c:pt idx="1731">
                  <c:v>0.23365111222612478</c:v>
                </c:pt>
                <c:pt idx="1732">
                  <c:v>0.23381836427496236</c:v>
                </c:pt>
                <c:pt idx="1733">
                  <c:v>0.23398561632379997</c:v>
                </c:pt>
                <c:pt idx="1734">
                  <c:v>0.23415286837263757</c:v>
                </c:pt>
                <c:pt idx="1735">
                  <c:v>0.23432012042147515</c:v>
                </c:pt>
                <c:pt idx="1736">
                  <c:v>0.23448737247031276</c:v>
                </c:pt>
                <c:pt idx="1737">
                  <c:v>0.23465462451915037</c:v>
                </c:pt>
                <c:pt idx="1738">
                  <c:v>0.23482187656798795</c:v>
                </c:pt>
                <c:pt idx="1739">
                  <c:v>0.23498912861682555</c:v>
                </c:pt>
                <c:pt idx="1740">
                  <c:v>0.23515638066566316</c:v>
                </c:pt>
                <c:pt idx="1741">
                  <c:v>0.23532363271450074</c:v>
                </c:pt>
                <c:pt idx="1742">
                  <c:v>0.23549088476333835</c:v>
                </c:pt>
                <c:pt idx="1743">
                  <c:v>0.23565813681217596</c:v>
                </c:pt>
                <c:pt idx="1744">
                  <c:v>0.23582538886101354</c:v>
                </c:pt>
                <c:pt idx="1745">
                  <c:v>0.23599264090985114</c:v>
                </c:pt>
                <c:pt idx="1746">
                  <c:v>0.23615989295868875</c:v>
                </c:pt>
                <c:pt idx="1747">
                  <c:v>0.23632714500752633</c:v>
                </c:pt>
                <c:pt idx="1748">
                  <c:v>0.23649439705636394</c:v>
                </c:pt>
                <c:pt idx="1749">
                  <c:v>0.23666164910520154</c:v>
                </c:pt>
                <c:pt idx="1750">
                  <c:v>0.23682890115403912</c:v>
                </c:pt>
                <c:pt idx="1751">
                  <c:v>0.23699615320287673</c:v>
                </c:pt>
                <c:pt idx="1752">
                  <c:v>0.23716340525171434</c:v>
                </c:pt>
                <c:pt idx="1753">
                  <c:v>0.23733065730055194</c:v>
                </c:pt>
                <c:pt idx="1754">
                  <c:v>0.23749790934938952</c:v>
                </c:pt>
                <c:pt idx="1755">
                  <c:v>0.23766516139822713</c:v>
                </c:pt>
                <c:pt idx="1756">
                  <c:v>0.23783241344706474</c:v>
                </c:pt>
                <c:pt idx="1757">
                  <c:v>0.23799966549590232</c:v>
                </c:pt>
                <c:pt idx="1758">
                  <c:v>0.23816691754473993</c:v>
                </c:pt>
                <c:pt idx="1759">
                  <c:v>0.23833416959357753</c:v>
                </c:pt>
                <c:pt idx="1760">
                  <c:v>0.23850142164241511</c:v>
                </c:pt>
                <c:pt idx="1761">
                  <c:v>0.23866867369125272</c:v>
                </c:pt>
                <c:pt idx="1762">
                  <c:v>0.23866867369125272</c:v>
                </c:pt>
                <c:pt idx="1763">
                  <c:v>0.23866867369125272</c:v>
                </c:pt>
                <c:pt idx="1764">
                  <c:v>0.23866867369125272</c:v>
                </c:pt>
                <c:pt idx="1765">
                  <c:v>0.23866867369125272</c:v>
                </c:pt>
                <c:pt idx="1766">
                  <c:v>0.23866867369125272</c:v>
                </c:pt>
                <c:pt idx="1767">
                  <c:v>0.23883592574009033</c:v>
                </c:pt>
                <c:pt idx="1768">
                  <c:v>0.23900317778892791</c:v>
                </c:pt>
                <c:pt idx="1769">
                  <c:v>0.23917042983776551</c:v>
                </c:pt>
                <c:pt idx="1770">
                  <c:v>0.23933768188660312</c:v>
                </c:pt>
                <c:pt idx="1771">
                  <c:v>0.2395049339354407</c:v>
                </c:pt>
                <c:pt idx="1772">
                  <c:v>0.23967218598427831</c:v>
                </c:pt>
                <c:pt idx="1773">
                  <c:v>0.23983943803311591</c:v>
                </c:pt>
                <c:pt idx="1774">
                  <c:v>0.24000669008195349</c:v>
                </c:pt>
                <c:pt idx="1775">
                  <c:v>0.2401739421307911</c:v>
                </c:pt>
                <c:pt idx="1776">
                  <c:v>0.24034119417962871</c:v>
                </c:pt>
                <c:pt idx="1777">
                  <c:v>0.24050844622846629</c:v>
                </c:pt>
                <c:pt idx="1778">
                  <c:v>0.2406756982773039</c:v>
                </c:pt>
                <c:pt idx="1779">
                  <c:v>0.2408429503261415</c:v>
                </c:pt>
                <c:pt idx="1780">
                  <c:v>0.24101020237497908</c:v>
                </c:pt>
                <c:pt idx="1781">
                  <c:v>0.24117745442381669</c:v>
                </c:pt>
                <c:pt idx="1782">
                  <c:v>0.2413447064726543</c:v>
                </c:pt>
                <c:pt idx="1783">
                  <c:v>0.24151195852149188</c:v>
                </c:pt>
                <c:pt idx="1784">
                  <c:v>0.24167921057032948</c:v>
                </c:pt>
                <c:pt idx="1785">
                  <c:v>0.24184646261916709</c:v>
                </c:pt>
                <c:pt idx="1786">
                  <c:v>0.24201371466800467</c:v>
                </c:pt>
                <c:pt idx="1787">
                  <c:v>0.24218096671684228</c:v>
                </c:pt>
                <c:pt idx="1788">
                  <c:v>0.24234821876567988</c:v>
                </c:pt>
                <c:pt idx="1789">
                  <c:v>0.24251547081451746</c:v>
                </c:pt>
                <c:pt idx="1790">
                  <c:v>0.24268272286335507</c:v>
                </c:pt>
                <c:pt idx="1791">
                  <c:v>0.24284997491219268</c:v>
                </c:pt>
                <c:pt idx="1792">
                  <c:v>0.24301722696103029</c:v>
                </c:pt>
                <c:pt idx="1793">
                  <c:v>0.24318447900986787</c:v>
                </c:pt>
                <c:pt idx="1794">
                  <c:v>0.24335173105870547</c:v>
                </c:pt>
                <c:pt idx="1795">
                  <c:v>0.24351898310754308</c:v>
                </c:pt>
                <c:pt idx="1796">
                  <c:v>0.24368623515638066</c:v>
                </c:pt>
                <c:pt idx="1797">
                  <c:v>0.24385348720521827</c:v>
                </c:pt>
                <c:pt idx="1798">
                  <c:v>0.24402073925405587</c:v>
                </c:pt>
                <c:pt idx="1799">
                  <c:v>0.24418799130289345</c:v>
                </c:pt>
                <c:pt idx="1800">
                  <c:v>0.24435524335173106</c:v>
                </c:pt>
                <c:pt idx="1801">
                  <c:v>0.24452249540056867</c:v>
                </c:pt>
                <c:pt idx="1802">
                  <c:v>0.24468974744940625</c:v>
                </c:pt>
                <c:pt idx="1803">
                  <c:v>0.24485699949824385</c:v>
                </c:pt>
                <c:pt idx="1804">
                  <c:v>0.24502425154708146</c:v>
                </c:pt>
                <c:pt idx="1805">
                  <c:v>0.24519150359591904</c:v>
                </c:pt>
                <c:pt idx="1806">
                  <c:v>0.24535875564475665</c:v>
                </c:pt>
                <c:pt idx="1807">
                  <c:v>0.24552600769359426</c:v>
                </c:pt>
                <c:pt idx="1808">
                  <c:v>0.24569325974243184</c:v>
                </c:pt>
                <c:pt idx="1809">
                  <c:v>0.24586051179126944</c:v>
                </c:pt>
                <c:pt idx="1810">
                  <c:v>0.24602776384010705</c:v>
                </c:pt>
                <c:pt idx="1811">
                  <c:v>0.24619501588894463</c:v>
                </c:pt>
                <c:pt idx="1812">
                  <c:v>0.24619501588894463</c:v>
                </c:pt>
                <c:pt idx="1813">
                  <c:v>0.24619501588894463</c:v>
                </c:pt>
                <c:pt idx="1814">
                  <c:v>0.24619501588894463</c:v>
                </c:pt>
                <c:pt idx="1815">
                  <c:v>0.24619501588894463</c:v>
                </c:pt>
                <c:pt idx="1816">
                  <c:v>0.24636226793778224</c:v>
                </c:pt>
                <c:pt idx="1817">
                  <c:v>0.24652951998661984</c:v>
                </c:pt>
                <c:pt idx="1818">
                  <c:v>0.24669677203545742</c:v>
                </c:pt>
                <c:pt idx="1819">
                  <c:v>0.24686402408429503</c:v>
                </c:pt>
                <c:pt idx="1820">
                  <c:v>0.24703127613313264</c:v>
                </c:pt>
                <c:pt idx="1821">
                  <c:v>0.24719852818197022</c:v>
                </c:pt>
                <c:pt idx="1822">
                  <c:v>0.24736578023080782</c:v>
                </c:pt>
                <c:pt idx="1823">
                  <c:v>0.24753303227964543</c:v>
                </c:pt>
                <c:pt idx="1824">
                  <c:v>0.24770028432848301</c:v>
                </c:pt>
                <c:pt idx="1825">
                  <c:v>0.24786753637732062</c:v>
                </c:pt>
                <c:pt idx="1826">
                  <c:v>0.24803478842615823</c:v>
                </c:pt>
                <c:pt idx="1827">
                  <c:v>0.24820204047499581</c:v>
                </c:pt>
                <c:pt idx="1828">
                  <c:v>0.24836929252383341</c:v>
                </c:pt>
                <c:pt idx="1829">
                  <c:v>0.24853654457267102</c:v>
                </c:pt>
                <c:pt idx="1830">
                  <c:v>0.24870379662150863</c:v>
                </c:pt>
                <c:pt idx="1831">
                  <c:v>0.24887104867034621</c:v>
                </c:pt>
                <c:pt idx="1832">
                  <c:v>0.24903830071918381</c:v>
                </c:pt>
                <c:pt idx="1833">
                  <c:v>0.24920555276802142</c:v>
                </c:pt>
                <c:pt idx="1834">
                  <c:v>0.249372804816859</c:v>
                </c:pt>
                <c:pt idx="1835">
                  <c:v>0.24954005686569661</c:v>
                </c:pt>
                <c:pt idx="1836">
                  <c:v>0.24970730891453422</c:v>
                </c:pt>
                <c:pt idx="1837">
                  <c:v>0.24987456096337179</c:v>
                </c:pt>
                <c:pt idx="1838">
                  <c:v>0.2500418130122094</c:v>
                </c:pt>
                <c:pt idx="1839">
                  <c:v>0.25020906506104701</c:v>
                </c:pt>
                <c:pt idx="1840">
                  <c:v>0.25037631710988462</c:v>
                </c:pt>
                <c:pt idx="1841">
                  <c:v>0.25054356915872217</c:v>
                </c:pt>
                <c:pt idx="1842">
                  <c:v>0.25071082120755978</c:v>
                </c:pt>
                <c:pt idx="1843">
                  <c:v>0.25087807325639738</c:v>
                </c:pt>
                <c:pt idx="1844">
                  <c:v>0.25104532530523499</c:v>
                </c:pt>
                <c:pt idx="1845">
                  <c:v>0.2512125773540726</c:v>
                </c:pt>
                <c:pt idx="1846">
                  <c:v>0.2513798294029102</c:v>
                </c:pt>
                <c:pt idx="1847">
                  <c:v>0.25154708145174781</c:v>
                </c:pt>
                <c:pt idx="1848">
                  <c:v>0.25171433350058536</c:v>
                </c:pt>
                <c:pt idx="1849">
                  <c:v>0.25188158554942297</c:v>
                </c:pt>
                <c:pt idx="1850">
                  <c:v>0.25204883759826058</c:v>
                </c:pt>
                <c:pt idx="1851">
                  <c:v>0.25221608964709819</c:v>
                </c:pt>
                <c:pt idx="1852">
                  <c:v>0.25238334169593579</c:v>
                </c:pt>
                <c:pt idx="1853">
                  <c:v>0.2525505937447734</c:v>
                </c:pt>
                <c:pt idx="1854">
                  <c:v>0.25271784579361095</c:v>
                </c:pt>
                <c:pt idx="1855">
                  <c:v>0.25288509784244856</c:v>
                </c:pt>
                <c:pt idx="1856">
                  <c:v>0.25305234989128617</c:v>
                </c:pt>
                <c:pt idx="1857">
                  <c:v>0.25321960194012377</c:v>
                </c:pt>
                <c:pt idx="1858">
                  <c:v>0.25338685398896138</c:v>
                </c:pt>
                <c:pt idx="1859">
                  <c:v>0.25355410603779899</c:v>
                </c:pt>
                <c:pt idx="1860">
                  <c:v>0.25372135808663654</c:v>
                </c:pt>
                <c:pt idx="1861">
                  <c:v>0.25388861013547415</c:v>
                </c:pt>
                <c:pt idx="1862">
                  <c:v>0.25405586218431175</c:v>
                </c:pt>
                <c:pt idx="1863">
                  <c:v>0.25422311423314936</c:v>
                </c:pt>
                <c:pt idx="1864">
                  <c:v>0.25439036628198697</c:v>
                </c:pt>
                <c:pt idx="1865">
                  <c:v>0.25455761833082458</c:v>
                </c:pt>
                <c:pt idx="1866">
                  <c:v>0.25472487037966213</c:v>
                </c:pt>
                <c:pt idx="1867">
                  <c:v>0.25489212242849973</c:v>
                </c:pt>
                <c:pt idx="1868">
                  <c:v>0.25505937447733734</c:v>
                </c:pt>
                <c:pt idx="1869">
                  <c:v>0.25522662652617495</c:v>
                </c:pt>
                <c:pt idx="1870">
                  <c:v>0.25539387857501256</c:v>
                </c:pt>
                <c:pt idx="1871">
                  <c:v>0.25556113062385016</c:v>
                </c:pt>
                <c:pt idx="1872">
                  <c:v>0.25572838267268772</c:v>
                </c:pt>
                <c:pt idx="1873">
                  <c:v>0.25589563472152532</c:v>
                </c:pt>
                <c:pt idx="1874">
                  <c:v>0.25606288677036293</c:v>
                </c:pt>
                <c:pt idx="1875">
                  <c:v>0.25623013881920054</c:v>
                </c:pt>
                <c:pt idx="1876">
                  <c:v>0.25639739086803814</c:v>
                </c:pt>
                <c:pt idx="1877">
                  <c:v>0.25656464291687575</c:v>
                </c:pt>
                <c:pt idx="1878">
                  <c:v>0.2567318949657133</c:v>
                </c:pt>
                <c:pt idx="1879">
                  <c:v>0.25689914701455091</c:v>
                </c:pt>
                <c:pt idx="1880">
                  <c:v>0.25706639906338852</c:v>
                </c:pt>
                <c:pt idx="1881">
                  <c:v>0.25723365111222612</c:v>
                </c:pt>
                <c:pt idx="1882">
                  <c:v>0.25723365111222612</c:v>
                </c:pt>
                <c:pt idx="1883">
                  <c:v>0.25723365111222612</c:v>
                </c:pt>
                <c:pt idx="1884">
                  <c:v>0.25723365111222612</c:v>
                </c:pt>
                <c:pt idx="1885">
                  <c:v>0.25740090316106373</c:v>
                </c:pt>
                <c:pt idx="1886">
                  <c:v>0.25756815520990134</c:v>
                </c:pt>
                <c:pt idx="1887">
                  <c:v>0.25773540725873895</c:v>
                </c:pt>
                <c:pt idx="1888">
                  <c:v>0.2579026593075765</c:v>
                </c:pt>
                <c:pt idx="1889">
                  <c:v>0.25806991135641411</c:v>
                </c:pt>
                <c:pt idx="1890">
                  <c:v>0.25823716340525171</c:v>
                </c:pt>
                <c:pt idx="1891">
                  <c:v>0.25840441545408932</c:v>
                </c:pt>
                <c:pt idx="1892">
                  <c:v>0.25857166750292693</c:v>
                </c:pt>
                <c:pt idx="1893">
                  <c:v>0.25873891955176453</c:v>
                </c:pt>
                <c:pt idx="1894">
                  <c:v>0.25890617160060209</c:v>
                </c:pt>
                <c:pt idx="1895">
                  <c:v>0.25907342364943969</c:v>
                </c:pt>
                <c:pt idx="1896">
                  <c:v>0.2592406756982773</c:v>
                </c:pt>
                <c:pt idx="1897">
                  <c:v>0.25940792774711491</c:v>
                </c:pt>
                <c:pt idx="1898">
                  <c:v>0.25957517979595252</c:v>
                </c:pt>
                <c:pt idx="1899">
                  <c:v>0.25974243184479012</c:v>
                </c:pt>
                <c:pt idx="1900">
                  <c:v>0.25990968389362767</c:v>
                </c:pt>
                <c:pt idx="1901">
                  <c:v>0.26007693594246528</c:v>
                </c:pt>
                <c:pt idx="1902">
                  <c:v>0.26024418799130289</c:v>
                </c:pt>
                <c:pt idx="1903">
                  <c:v>0.2604114400401405</c:v>
                </c:pt>
                <c:pt idx="1904">
                  <c:v>0.2605786920889781</c:v>
                </c:pt>
                <c:pt idx="1905">
                  <c:v>0.26074594413781571</c:v>
                </c:pt>
                <c:pt idx="1906">
                  <c:v>0.26091319618665326</c:v>
                </c:pt>
                <c:pt idx="1907">
                  <c:v>0.26108044823549087</c:v>
                </c:pt>
                <c:pt idx="1908">
                  <c:v>0.26124770028432848</c:v>
                </c:pt>
                <c:pt idx="1909">
                  <c:v>0.26141495233316608</c:v>
                </c:pt>
                <c:pt idx="1910">
                  <c:v>0.26158220438200369</c:v>
                </c:pt>
                <c:pt idx="1911">
                  <c:v>0.2617494564308413</c:v>
                </c:pt>
                <c:pt idx="1912">
                  <c:v>0.26191670847967885</c:v>
                </c:pt>
                <c:pt idx="1913">
                  <c:v>0.26208396052851646</c:v>
                </c:pt>
                <c:pt idx="1914">
                  <c:v>0.26225121257735406</c:v>
                </c:pt>
                <c:pt idx="1915">
                  <c:v>0.26241846462619167</c:v>
                </c:pt>
                <c:pt idx="1916">
                  <c:v>0.26258571667502928</c:v>
                </c:pt>
                <c:pt idx="1917">
                  <c:v>0.26275296872386689</c:v>
                </c:pt>
                <c:pt idx="1918">
                  <c:v>0.26292022077270444</c:v>
                </c:pt>
                <c:pt idx="1919">
                  <c:v>0.26308747282154205</c:v>
                </c:pt>
                <c:pt idx="1920">
                  <c:v>0.26325472487037965</c:v>
                </c:pt>
                <c:pt idx="1921">
                  <c:v>0.26342197691921726</c:v>
                </c:pt>
                <c:pt idx="1922">
                  <c:v>0.26358922896805487</c:v>
                </c:pt>
                <c:pt idx="1923">
                  <c:v>0.26375648101689247</c:v>
                </c:pt>
                <c:pt idx="1924">
                  <c:v>0.26392373306573008</c:v>
                </c:pt>
                <c:pt idx="1925">
                  <c:v>0.26409098511456763</c:v>
                </c:pt>
                <c:pt idx="1926">
                  <c:v>0.26425823716340524</c:v>
                </c:pt>
                <c:pt idx="1927">
                  <c:v>0.26442548921224285</c:v>
                </c:pt>
                <c:pt idx="1928">
                  <c:v>0.26459274126108046</c:v>
                </c:pt>
                <c:pt idx="1929">
                  <c:v>0.26475999330991806</c:v>
                </c:pt>
                <c:pt idx="1930">
                  <c:v>0.26492724535875567</c:v>
                </c:pt>
                <c:pt idx="1931">
                  <c:v>0.26509449740759322</c:v>
                </c:pt>
                <c:pt idx="1932">
                  <c:v>0.26526174945643083</c:v>
                </c:pt>
                <c:pt idx="1933">
                  <c:v>0.26542900150526844</c:v>
                </c:pt>
                <c:pt idx="1934">
                  <c:v>0.26542900150526844</c:v>
                </c:pt>
                <c:pt idx="1935">
                  <c:v>0.26542900150526844</c:v>
                </c:pt>
                <c:pt idx="1936">
                  <c:v>0.26542900150526844</c:v>
                </c:pt>
                <c:pt idx="1937">
                  <c:v>0.26542900150526844</c:v>
                </c:pt>
                <c:pt idx="1938">
                  <c:v>0.26542900150526844</c:v>
                </c:pt>
                <c:pt idx="1939">
                  <c:v>0.26542900150526844</c:v>
                </c:pt>
                <c:pt idx="1940">
                  <c:v>0.26542900150526844</c:v>
                </c:pt>
                <c:pt idx="1941">
                  <c:v>0.26559625355410604</c:v>
                </c:pt>
                <c:pt idx="1942">
                  <c:v>0.26576350560294365</c:v>
                </c:pt>
                <c:pt idx="1943">
                  <c:v>0.26593075765178126</c:v>
                </c:pt>
                <c:pt idx="1944">
                  <c:v>0.26609800970061881</c:v>
                </c:pt>
                <c:pt idx="1945">
                  <c:v>0.26626526174945642</c:v>
                </c:pt>
                <c:pt idx="1946">
                  <c:v>0.26643251379829402</c:v>
                </c:pt>
                <c:pt idx="1947">
                  <c:v>0.26659976584713163</c:v>
                </c:pt>
                <c:pt idx="1948">
                  <c:v>0.26676701789596924</c:v>
                </c:pt>
                <c:pt idx="1949">
                  <c:v>0.26693426994480685</c:v>
                </c:pt>
                <c:pt idx="1950">
                  <c:v>0.2671015219936444</c:v>
                </c:pt>
                <c:pt idx="1951">
                  <c:v>0.267268774042482</c:v>
                </c:pt>
                <c:pt idx="1952">
                  <c:v>0.26743602609131961</c:v>
                </c:pt>
                <c:pt idx="1953">
                  <c:v>0.26760327814015722</c:v>
                </c:pt>
                <c:pt idx="1954">
                  <c:v>0.26777053018899483</c:v>
                </c:pt>
                <c:pt idx="1955">
                  <c:v>0.26793778223783243</c:v>
                </c:pt>
                <c:pt idx="1956">
                  <c:v>0.26810503428666999</c:v>
                </c:pt>
                <c:pt idx="1957">
                  <c:v>0.26827228633550759</c:v>
                </c:pt>
                <c:pt idx="1958">
                  <c:v>0.2684395383843452</c:v>
                </c:pt>
                <c:pt idx="1959">
                  <c:v>0.26860679043318281</c:v>
                </c:pt>
                <c:pt idx="1960">
                  <c:v>0.26877404248202041</c:v>
                </c:pt>
                <c:pt idx="1961">
                  <c:v>0.26894129453085802</c:v>
                </c:pt>
                <c:pt idx="1962">
                  <c:v>0.26910854657969563</c:v>
                </c:pt>
                <c:pt idx="1963">
                  <c:v>0.26927579862853318</c:v>
                </c:pt>
                <c:pt idx="1964">
                  <c:v>0.26944305067737079</c:v>
                </c:pt>
                <c:pt idx="1965">
                  <c:v>0.2696103027262084</c:v>
                </c:pt>
                <c:pt idx="1966">
                  <c:v>0.269777554775046</c:v>
                </c:pt>
                <c:pt idx="1967">
                  <c:v>0.26994480682388361</c:v>
                </c:pt>
                <c:pt idx="1968">
                  <c:v>0.27011205887272122</c:v>
                </c:pt>
                <c:pt idx="1969">
                  <c:v>0.27027931092155877</c:v>
                </c:pt>
                <c:pt idx="1970">
                  <c:v>0.27044656297039638</c:v>
                </c:pt>
                <c:pt idx="1971">
                  <c:v>0.27061381501923398</c:v>
                </c:pt>
                <c:pt idx="1972">
                  <c:v>0.27078106706807159</c:v>
                </c:pt>
                <c:pt idx="1973">
                  <c:v>0.2709483191169092</c:v>
                </c:pt>
                <c:pt idx="1974">
                  <c:v>0.2711155711657468</c:v>
                </c:pt>
                <c:pt idx="1975">
                  <c:v>0.27128282321458436</c:v>
                </c:pt>
                <c:pt idx="1976">
                  <c:v>0.27145007526342196</c:v>
                </c:pt>
                <c:pt idx="1977">
                  <c:v>0.27161732731225957</c:v>
                </c:pt>
                <c:pt idx="1978">
                  <c:v>0.27178457936109718</c:v>
                </c:pt>
                <c:pt idx="1979">
                  <c:v>0.27195183140993479</c:v>
                </c:pt>
                <c:pt idx="1980">
                  <c:v>0.27211908345877239</c:v>
                </c:pt>
                <c:pt idx="1981">
                  <c:v>0.27228633550760994</c:v>
                </c:pt>
                <c:pt idx="1982">
                  <c:v>0.27245358755644755</c:v>
                </c:pt>
                <c:pt idx="1983">
                  <c:v>0.27262083960528516</c:v>
                </c:pt>
                <c:pt idx="1984">
                  <c:v>0.27278809165412277</c:v>
                </c:pt>
                <c:pt idx="1985">
                  <c:v>0.27295534370296037</c:v>
                </c:pt>
                <c:pt idx="1986">
                  <c:v>0.27295534370296037</c:v>
                </c:pt>
                <c:pt idx="1987">
                  <c:v>0.27295534370296037</c:v>
                </c:pt>
                <c:pt idx="1988">
                  <c:v>0.27295534370296037</c:v>
                </c:pt>
                <c:pt idx="1989">
                  <c:v>0.27295534370296037</c:v>
                </c:pt>
                <c:pt idx="1990">
                  <c:v>0.27295534370296037</c:v>
                </c:pt>
                <c:pt idx="1991">
                  <c:v>0.27295534370296037</c:v>
                </c:pt>
                <c:pt idx="1992">
                  <c:v>0.27295534370296037</c:v>
                </c:pt>
                <c:pt idx="1993">
                  <c:v>0.27295534370296037</c:v>
                </c:pt>
                <c:pt idx="1994">
                  <c:v>0.27295534370296037</c:v>
                </c:pt>
                <c:pt idx="1995">
                  <c:v>0.27295534370296037</c:v>
                </c:pt>
                <c:pt idx="1996">
                  <c:v>0.27295534370296037</c:v>
                </c:pt>
                <c:pt idx="1997">
                  <c:v>0.27295534370296037</c:v>
                </c:pt>
                <c:pt idx="1998">
                  <c:v>0.27312259575179798</c:v>
                </c:pt>
                <c:pt idx="1999">
                  <c:v>0.27328984780063553</c:v>
                </c:pt>
                <c:pt idx="2000">
                  <c:v>0.27345709984947314</c:v>
                </c:pt>
                <c:pt idx="2001">
                  <c:v>0.27362435189831075</c:v>
                </c:pt>
                <c:pt idx="2002">
                  <c:v>0.27379160394714835</c:v>
                </c:pt>
                <c:pt idx="2003">
                  <c:v>0.27395885599598596</c:v>
                </c:pt>
                <c:pt idx="2004">
                  <c:v>0.27412610804482357</c:v>
                </c:pt>
                <c:pt idx="2005">
                  <c:v>0.27429336009366112</c:v>
                </c:pt>
                <c:pt idx="2006">
                  <c:v>0.27446061214249873</c:v>
                </c:pt>
                <c:pt idx="2007">
                  <c:v>0.27462786419133633</c:v>
                </c:pt>
                <c:pt idx="2008">
                  <c:v>0.27479511624017394</c:v>
                </c:pt>
                <c:pt idx="2009">
                  <c:v>0.27496236828901155</c:v>
                </c:pt>
                <c:pt idx="2010">
                  <c:v>0.27512962033784916</c:v>
                </c:pt>
                <c:pt idx="2011">
                  <c:v>0.27529687238668676</c:v>
                </c:pt>
                <c:pt idx="2012">
                  <c:v>0.27546412443552432</c:v>
                </c:pt>
                <c:pt idx="2013">
                  <c:v>0.27563137648436192</c:v>
                </c:pt>
                <c:pt idx="2014">
                  <c:v>0.27579862853319953</c:v>
                </c:pt>
                <c:pt idx="2015">
                  <c:v>0.27596588058203714</c:v>
                </c:pt>
                <c:pt idx="2016">
                  <c:v>0.27613313263087474</c:v>
                </c:pt>
                <c:pt idx="2017">
                  <c:v>0.27630038467971235</c:v>
                </c:pt>
                <c:pt idx="2018">
                  <c:v>0.2764676367285499</c:v>
                </c:pt>
                <c:pt idx="2019">
                  <c:v>0.27663488877738751</c:v>
                </c:pt>
                <c:pt idx="2020">
                  <c:v>0.27680214082622512</c:v>
                </c:pt>
                <c:pt idx="2021">
                  <c:v>0.27696939287506273</c:v>
                </c:pt>
                <c:pt idx="2022">
                  <c:v>0.27713664492390033</c:v>
                </c:pt>
                <c:pt idx="2023">
                  <c:v>0.27730389697273794</c:v>
                </c:pt>
                <c:pt idx="2024">
                  <c:v>0.27747114902157549</c:v>
                </c:pt>
                <c:pt idx="2025">
                  <c:v>0.2776384010704131</c:v>
                </c:pt>
                <c:pt idx="2026">
                  <c:v>0.27780565311925071</c:v>
                </c:pt>
                <c:pt idx="2027">
                  <c:v>0.27797290516808831</c:v>
                </c:pt>
                <c:pt idx="2028">
                  <c:v>0.27814015721692592</c:v>
                </c:pt>
                <c:pt idx="2029">
                  <c:v>0.27830740926576353</c:v>
                </c:pt>
                <c:pt idx="2030">
                  <c:v>0.27847466131460108</c:v>
                </c:pt>
                <c:pt idx="2031">
                  <c:v>0.27864191336343869</c:v>
                </c:pt>
                <c:pt idx="2032">
                  <c:v>0.27880916541227629</c:v>
                </c:pt>
                <c:pt idx="2033">
                  <c:v>0.2789764174611139</c:v>
                </c:pt>
                <c:pt idx="2034">
                  <c:v>0.27914366950995151</c:v>
                </c:pt>
                <c:pt idx="2035">
                  <c:v>0.27931092155878912</c:v>
                </c:pt>
                <c:pt idx="2036">
                  <c:v>0.27947817360762667</c:v>
                </c:pt>
                <c:pt idx="2037">
                  <c:v>0.27964542565646427</c:v>
                </c:pt>
                <c:pt idx="2038">
                  <c:v>0.27981267770530188</c:v>
                </c:pt>
                <c:pt idx="2039">
                  <c:v>0.27997992975413949</c:v>
                </c:pt>
                <c:pt idx="2040">
                  <c:v>0.2801471818029771</c:v>
                </c:pt>
                <c:pt idx="2041">
                  <c:v>0.2803144338518147</c:v>
                </c:pt>
                <c:pt idx="2042">
                  <c:v>0.28048168590065226</c:v>
                </c:pt>
                <c:pt idx="2043">
                  <c:v>0.28064893794948986</c:v>
                </c:pt>
                <c:pt idx="2044">
                  <c:v>0.28081618999832747</c:v>
                </c:pt>
                <c:pt idx="2045">
                  <c:v>0.28098344204716508</c:v>
                </c:pt>
                <c:pt idx="2046">
                  <c:v>0.28115069409600268</c:v>
                </c:pt>
                <c:pt idx="2047">
                  <c:v>0.28131794614484029</c:v>
                </c:pt>
                <c:pt idx="2048">
                  <c:v>0.2814851981936779</c:v>
                </c:pt>
                <c:pt idx="2049">
                  <c:v>0.28165245024251545</c:v>
                </c:pt>
                <c:pt idx="2050">
                  <c:v>0.28181970229135306</c:v>
                </c:pt>
                <c:pt idx="2051">
                  <c:v>0.28198695434019067</c:v>
                </c:pt>
                <c:pt idx="2052">
                  <c:v>0.28215420638902827</c:v>
                </c:pt>
                <c:pt idx="2053">
                  <c:v>0.28232145843786588</c:v>
                </c:pt>
                <c:pt idx="2054">
                  <c:v>0.28248871048670349</c:v>
                </c:pt>
                <c:pt idx="2055">
                  <c:v>0.28265596253554104</c:v>
                </c:pt>
                <c:pt idx="2056">
                  <c:v>0.28282321458437865</c:v>
                </c:pt>
                <c:pt idx="2057">
                  <c:v>0.28299046663321625</c:v>
                </c:pt>
                <c:pt idx="2058">
                  <c:v>0.28315771868205386</c:v>
                </c:pt>
                <c:pt idx="2059">
                  <c:v>0.28332497073089147</c:v>
                </c:pt>
                <c:pt idx="2060">
                  <c:v>0.28349222277972908</c:v>
                </c:pt>
                <c:pt idx="2061">
                  <c:v>0.28365947482856663</c:v>
                </c:pt>
                <c:pt idx="2062">
                  <c:v>0.28382672687740423</c:v>
                </c:pt>
                <c:pt idx="2063">
                  <c:v>0.28399397892624184</c:v>
                </c:pt>
                <c:pt idx="2064">
                  <c:v>0.28416123097507945</c:v>
                </c:pt>
                <c:pt idx="2065">
                  <c:v>0.28432848302391706</c:v>
                </c:pt>
                <c:pt idx="2066">
                  <c:v>0.28449573507275466</c:v>
                </c:pt>
                <c:pt idx="2067">
                  <c:v>0.28466298712159221</c:v>
                </c:pt>
                <c:pt idx="2068">
                  <c:v>0.28483023917042982</c:v>
                </c:pt>
                <c:pt idx="2069">
                  <c:v>0.28499749121926743</c:v>
                </c:pt>
                <c:pt idx="2070">
                  <c:v>0.28516474326810504</c:v>
                </c:pt>
                <c:pt idx="2071">
                  <c:v>0.28533199531694264</c:v>
                </c:pt>
                <c:pt idx="2072">
                  <c:v>0.28549924736578025</c:v>
                </c:pt>
                <c:pt idx="2073">
                  <c:v>0.2856664994146178</c:v>
                </c:pt>
                <c:pt idx="2074">
                  <c:v>0.28583375146345541</c:v>
                </c:pt>
                <c:pt idx="2075">
                  <c:v>0.28600100351229302</c:v>
                </c:pt>
                <c:pt idx="2076">
                  <c:v>0.28616825556113062</c:v>
                </c:pt>
                <c:pt idx="2077">
                  <c:v>0.28633550760996823</c:v>
                </c:pt>
                <c:pt idx="2078">
                  <c:v>0.28650275965880584</c:v>
                </c:pt>
                <c:pt idx="2079">
                  <c:v>0.28667001170764345</c:v>
                </c:pt>
                <c:pt idx="2080">
                  <c:v>0.286837263756481</c:v>
                </c:pt>
                <c:pt idx="2081">
                  <c:v>0.28700451580531861</c:v>
                </c:pt>
                <c:pt idx="2082">
                  <c:v>0.28717176785415621</c:v>
                </c:pt>
                <c:pt idx="2083">
                  <c:v>0.28733901990299382</c:v>
                </c:pt>
                <c:pt idx="2084">
                  <c:v>0.28750627195183143</c:v>
                </c:pt>
                <c:pt idx="2085">
                  <c:v>0.28767352400066903</c:v>
                </c:pt>
                <c:pt idx="2086">
                  <c:v>0.28784077604950659</c:v>
                </c:pt>
                <c:pt idx="2087">
                  <c:v>0.28800802809834419</c:v>
                </c:pt>
                <c:pt idx="2088">
                  <c:v>0.2881752801471818</c:v>
                </c:pt>
                <c:pt idx="2089">
                  <c:v>0.28834253219601941</c:v>
                </c:pt>
                <c:pt idx="2090">
                  <c:v>0.28850978424485701</c:v>
                </c:pt>
                <c:pt idx="2091">
                  <c:v>0.28867703629369462</c:v>
                </c:pt>
                <c:pt idx="2092">
                  <c:v>0.28884428834253217</c:v>
                </c:pt>
                <c:pt idx="2093">
                  <c:v>0.28901154039136978</c:v>
                </c:pt>
                <c:pt idx="2094">
                  <c:v>0.28917879244020739</c:v>
                </c:pt>
                <c:pt idx="2095">
                  <c:v>0.289346044489045</c:v>
                </c:pt>
                <c:pt idx="2096">
                  <c:v>0.2895132965378826</c:v>
                </c:pt>
                <c:pt idx="2097">
                  <c:v>0.28968054858672021</c:v>
                </c:pt>
                <c:pt idx="2098">
                  <c:v>0.28984780063555776</c:v>
                </c:pt>
                <c:pt idx="2099">
                  <c:v>0.29001505268439537</c:v>
                </c:pt>
                <c:pt idx="2100">
                  <c:v>0.29018230473323298</c:v>
                </c:pt>
                <c:pt idx="2101">
                  <c:v>0.29034955678207058</c:v>
                </c:pt>
                <c:pt idx="2102">
                  <c:v>0.29034955678207058</c:v>
                </c:pt>
                <c:pt idx="2103">
                  <c:v>0.29051680883090819</c:v>
                </c:pt>
                <c:pt idx="2104">
                  <c:v>0.2906840608797458</c:v>
                </c:pt>
                <c:pt idx="2105">
                  <c:v>0.29085131292858335</c:v>
                </c:pt>
                <c:pt idx="2106">
                  <c:v>0.29101856497742096</c:v>
                </c:pt>
                <c:pt idx="2107">
                  <c:v>0.29118581702625856</c:v>
                </c:pt>
                <c:pt idx="2108">
                  <c:v>0.29135306907509617</c:v>
                </c:pt>
                <c:pt idx="2109">
                  <c:v>0.29152032112393378</c:v>
                </c:pt>
                <c:pt idx="2110">
                  <c:v>0.29168757317277139</c:v>
                </c:pt>
                <c:pt idx="2111">
                  <c:v>0.29185482522160894</c:v>
                </c:pt>
                <c:pt idx="2112">
                  <c:v>0.29202207727044655</c:v>
                </c:pt>
                <c:pt idx="2113">
                  <c:v>0.29218932931928415</c:v>
                </c:pt>
                <c:pt idx="2114">
                  <c:v>0.29218932931928415</c:v>
                </c:pt>
                <c:pt idx="2115">
                  <c:v>0.29218932931928415</c:v>
                </c:pt>
                <c:pt idx="2116">
                  <c:v>0.29218932931928415</c:v>
                </c:pt>
                <c:pt idx="2117">
                  <c:v>0.29218932931928415</c:v>
                </c:pt>
                <c:pt idx="2118">
                  <c:v>0.29218932931928415</c:v>
                </c:pt>
                <c:pt idx="2119">
                  <c:v>0.29235658136812176</c:v>
                </c:pt>
                <c:pt idx="2120">
                  <c:v>0.29252383341695937</c:v>
                </c:pt>
                <c:pt idx="2121">
                  <c:v>0.29269108546579697</c:v>
                </c:pt>
                <c:pt idx="2122">
                  <c:v>0.29285833751463458</c:v>
                </c:pt>
                <c:pt idx="2123">
                  <c:v>0.29302558956347213</c:v>
                </c:pt>
                <c:pt idx="2124">
                  <c:v>0.29319284161230974</c:v>
                </c:pt>
                <c:pt idx="2125">
                  <c:v>0.29336009366114735</c:v>
                </c:pt>
                <c:pt idx="2126">
                  <c:v>0.29352734570998495</c:v>
                </c:pt>
                <c:pt idx="2127">
                  <c:v>0.29369459775882256</c:v>
                </c:pt>
                <c:pt idx="2128">
                  <c:v>0.29386184980766017</c:v>
                </c:pt>
                <c:pt idx="2129">
                  <c:v>0.29402910185649772</c:v>
                </c:pt>
                <c:pt idx="2130">
                  <c:v>0.29419635390533533</c:v>
                </c:pt>
                <c:pt idx="2131">
                  <c:v>0.29436360595417294</c:v>
                </c:pt>
                <c:pt idx="2132">
                  <c:v>0.29453085800301054</c:v>
                </c:pt>
                <c:pt idx="2133">
                  <c:v>0.29469811005184815</c:v>
                </c:pt>
                <c:pt idx="2134">
                  <c:v>0.29486536210068576</c:v>
                </c:pt>
                <c:pt idx="2135">
                  <c:v>0.29503261414952331</c:v>
                </c:pt>
                <c:pt idx="2136">
                  <c:v>0.29519986619836092</c:v>
                </c:pt>
                <c:pt idx="2137">
                  <c:v>0.29536711824719852</c:v>
                </c:pt>
                <c:pt idx="2138">
                  <c:v>0.29553437029603613</c:v>
                </c:pt>
                <c:pt idx="2139">
                  <c:v>0.29570162234487374</c:v>
                </c:pt>
                <c:pt idx="2140">
                  <c:v>0.29586887439371135</c:v>
                </c:pt>
                <c:pt idx="2141">
                  <c:v>0.2960361264425489</c:v>
                </c:pt>
                <c:pt idx="2142">
                  <c:v>0.2962033784913865</c:v>
                </c:pt>
                <c:pt idx="2143">
                  <c:v>0.29637063054022411</c:v>
                </c:pt>
                <c:pt idx="2144">
                  <c:v>0.29653788258906172</c:v>
                </c:pt>
                <c:pt idx="2145">
                  <c:v>0.29670513463789933</c:v>
                </c:pt>
                <c:pt idx="2146">
                  <c:v>0.29687238668673693</c:v>
                </c:pt>
                <c:pt idx="2147">
                  <c:v>0.29703963873557448</c:v>
                </c:pt>
                <c:pt idx="2148">
                  <c:v>0.29720689078441209</c:v>
                </c:pt>
                <c:pt idx="2149">
                  <c:v>0.2973741428332497</c:v>
                </c:pt>
                <c:pt idx="2150">
                  <c:v>0.29754139488208731</c:v>
                </c:pt>
                <c:pt idx="2151">
                  <c:v>0.29770864693092491</c:v>
                </c:pt>
                <c:pt idx="2152">
                  <c:v>0.29787589897976252</c:v>
                </c:pt>
                <c:pt idx="2153">
                  <c:v>0.29804315102860007</c:v>
                </c:pt>
                <c:pt idx="2154">
                  <c:v>0.29821040307743768</c:v>
                </c:pt>
                <c:pt idx="2155">
                  <c:v>0.29837765512627529</c:v>
                </c:pt>
                <c:pt idx="2156">
                  <c:v>0.29854490717511289</c:v>
                </c:pt>
                <c:pt idx="2157">
                  <c:v>0.2987121592239505</c:v>
                </c:pt>
                <c:pt idx="2158">
                  <c:v>0.29887941127278811</c:v>
                </c:pt>
                <c:pt idx="2159">
                  <c:v>0.29904666332162572</c:v>
                </c:pt>
                <c:pt idx="2160">
                  <c:v>0.29921391537046327</c:v>
                </c:pt>
                <c:pt idx="2161">
                  <c:v>0.29938116741930088</c:v>
                </c:pt>
                <c:pt idx="2162">
                  <c:v>0.29954841946813848</c:v>
                </c:pt>
                <c:pt idx="2163">
                  <c:v>0.29971567151697609</c:v>
                </c:pt>
                <c:pt idx="2164">
                  <c:v>0.2998829235658137</c:v>
                </c:pt>
                <c:pt idx="2165">
                  <c:v>0.3000501756146513</c:v>
                </c:pt>
                <c:pt idx="2166">
                  <c:v>0.30021742766348886</c:v>
                </c:pt>
                <c:pt idx="2167">
                  <c:v>0.30038467971232646</c:v>
                </c:pt>
                <c:pt idx="2168">
                  <c:v>0.30055193176116407</c:v>
                </c:pt>
                <c:pt idx="2169">
                  <c:v>0.30071918381000168</c:v>
                </c:pt>
                <c:pt idx="2170">
                  <c:v>0.30088643585883929</c:v>
                </c:pt>
                <c:pt idx="2171">
                  <c:v>0.30105368790767689</c:v>
                </c:pt>
                <c:pt idx="2172">
                  <c:v>0.30122093995651444</c:v>
                </c:pt>
                <c:pt idx="2173">
                  <c:v>0.30138819200535205</c:v>
                </c:pt>
                <c:pt idx="2174">
                  <c:v>0.30155544405418966</c:v>
                </c:pt>
                <c:pt idx="2175">
                  <c:v>0.30172269610302727</c:v>
                </c:pt>
                <c:pt idx="2176">
                  <c:v>0.30188994815186487</c:v>
                </c:pt>
                <c:pt idx="2177">
                  <c:v>0.30205720020070248</c:v>
                </c:pt>
                <c:pt idx="2178">
                  <c:v>0.30222445224954003</c:v>
                </c:pt>
                <c:pt idx="2179">
                  <c:v>0.30239170429837764</c:v>
                </c:pt>
                <c:pt idx="2180">
                  <c:v>0.30255895634721525</c:v>
                </c:pt>
                <c:pt idx="2181">
                  <c:v>0.30272620839605285</c:v>
                </c:pt>
                <c:pt idx="2182">
                  <c:v>0.30289346044489046</c:v>
                </c:pt>
                <c:pt idx="2183">
                  <c:v>0.30306071249372807</c:v>
                </c:pt>
                <c:pt idx="2184">
                  <c:v>0.30322796454256562</c:v>
                </c:pt>
                <c:pt idx="2185">
                  <c:v>0.30339521659140323</c:v>
                </c:pt>
                <c:pt idx="2186">
                  <c:v>0.30356246864024083</c:v>
                </c:pt>
                <c:pt idx="2187">
                  <c:v>0.30372972068907844</c:v>
                </c:pt>
                <c:pt idx="2188">
                  <c:v>0.30389697273791605</c:v>
                </c:pt>
                <c:pt idx="2189">
                  <c:v>0.30406422478675366</c:v>
                </c:pt>
                <c:pt idx="2190">
                  <c:v>0.30423147683559126</c:v>
                </c:pt>
                <c:pt idx="2191">
                  <c:v>0.30439872888442882</c:v>
                </c:pt>
                <c:pt idx="2192">
                  <c:v>0.30456598093326642</c:v>
                </c:pt>
                <c:pt idx="2193">
                  <c:v>0.30473323298210403</c:v>
                </c:pt>
                <c:pt idx="2194">
                  <c:v>0.30490048503094164</c:v>
                </c:pt>
                <c:pt idx="2195">
                  <c:v>0.30506773707977924</c:v>
                </c:pt>
                <c:pt idx="2196">
                  <c:v>0.30523498912861685</c:v>
                </c:pt>
                <c:pt idx="2197">
                  <c:v>0.3054022411774544</c:v>
                </c:pt>
                <c:pt idx="2198">
                  <c:v>0.30556949322629201</c:v>
                </c:pt>
                <c:pt idx="2199">
                  <c:v>0.30573674527512962</c:v>
                </c:pt>
                <c:pt idx="2200">
                  <c:v>0.30590399732396722</c:v>
                </c:pt>
                <c:pt idx="2201">
                  <c:v>0.30607124937280483</c:v>
                </c:pt>
                <c:pt idx="2202">
                  <c:v>0.30623850142164244</c:v>
                </c:pt>
                <c:pt idx="2203">
                  <c:v>0.30640575347047999</c:v>
                </c:pt>
                <c:pt idx="2204">
                  <c:v>0.3065730055193176</c:v>
                </c:pt>
                <c:pt idx="2205">
                  <c:v>0.30674025756815521</c:v>
                </c:pt>
                <c:pt idx="2206">
                  <c:v>0.30690750961699281</c:v>
                </c:pt>
                <c:pt idx="2207">
                  <c:v>0.30707476166583042</c:v>
                </c:pt>
                <c:pt idx="2208">
                  <c:v>0.30724201371466803</c:v>
                </c:pt>
                <c:pt idx="2209">
                  <c:v>0.30724201371466803</c:v>
                </c:pt>
                <c:pt idx="2210">
                  <c:v>0.30724201371466803</c:v>
                </c:pt>
                <c:pt idx="2211">
                  <c:v>0.30724201371466803</c:v>
                </c:pt>
                <c:pt idx="2212">
                  <c:v>0.30740926576350558</c:v>
                </c:pt>
                <c:pt idx="2213">
                  <c:v>0.30757651781234319</c:v>
                </c:pt>
                <c:pt idx="2214">
                  <c:v>0.30774376986118079</c:v>
                </c:pt>
                <c:pt idx="2215">
                  <c:v>0.3079110219100184</c:v>
                </c:pt>
                <c:pt idx="2216">
                  <c:v>0.30807827395885601</c:v>
                </c:pt>
                <c:pt idx="2217">
                  <c:v>0.30824552600769362</c:v>
                </c:pt>
                <c:pt idx="2218">
                  <c:v>0.30841277805653117</c:v>
                </c:pt>
                <c:pt idx="2219">
                  <c:v>0.30858003010536877</c:v>
                </c:pt>
                <c:pt idx="2220">
                  <c:v>0.30874728215420638</c:v>
                </c:pt>
                <c:pt idx="2221">
                  <c:v>0.30891453420304399</c:v>
                </c:pt>
                <c:pt idx="2222">
                  <c:v>0.3090817862518816</c:v>
                </c:pt>
                <c:pt idx="2223">
                  <c:v>0.3092490383007192</c:v>
                </c:pt>
                <c:pt idx="2224">
                  <c:v>0.30941629034955676</c:v>
                </c:pt>
                <c:pt idx="2225">
                  <c:v>0.30958354239839436</c:v>
                </c:pt>
                <c:pt idx="2226">
                  <c:v>0.30975079444723197</c:v>
                </c:pt>
                <c:pt idx="2227">
                  <c:v>0.30991804649606958</c:v>
                </c:pt>
                <c:pt idx="2228">
                  <c:v>0.31008529854490718</c:v>
                </c:pt>
                <c:pt idx="2229">
                  <c:v>0.31025255059374479</c:v>
                </c:pt>
                <c:pt idx="2230">
                  <c:v>0.3104198026425824</c:v>
                </c:pt>
                <c:pt idx="2231">
                  <c:v>0.31058705469141995</c:v>
                </c:pt>
                <c:pt idx="2232">
                  <c:v>0.31075430674025756</c:v>
                </c:pt>
                <c:pt idx="2233">
                  <c:v>0.31092155878909516</c:v>
                </c:pt>
                <c:pt idx="2234">
                  <c:v>0.31108881083793277</c:v>
                </c:pt>
                <c:pt idx="2235">
                  <c:v>0.31125606288677038</c:v>
                </c:pt>
                <c:pt idx="2236">
                  <c:v>0.31142331493560799</c:v>
                </c:pt>
                <c:pt idx="2237">
                  <c:v>0.31159056698444554</c:v>
                </c:pt>
                <c:pt idx="2238">
                  <c:v>0.31175781903328315</c:v>
                </c:pt>
                <c:pt idx="2239">
                  <c:v>0.31192507108212075</c:v>
                </c:pt>
                <c:pt idx="2240">
                  <c:v>0.31209232313095836</c:v>
                </c:pt>
                <c:pt idx="2241">
                  <c:v>0.31225957517979597</c:v>
                </c:pt>
                <c:pt idx="2242">
                  <c:v>0.31242682722863357</c:v>
                </c:pt>
                <c:pt idx="2243">
                  <c:v>0.31259407927747113</c:v>
                </c:pt>
                <c:pt idx="2244">
                  <c:v>0.31276133132630873</c:v>
                </c:pt>
                <c:pt idx="2245">
                  <c:v>0.31292858337514634</c:v>
                </c:pt>
                <c:pt idx="2246">
                  <c:v>0.31309583542398395</c:v>
                </c:pt>
                <c:pt idx="2247">
                  <c:v>0.31326308747282156</c:v>
                </c:pt>
                <c:pt idx="2248">
                  <c:v>0.31343033952165916</c:v>
                </c:pt>
                <c:pt idx="2249">
                  <c:v>0.31343033952165916</c:v>
                </c:pt>
                <c:pt idx="2250">
                  <c:v>0.31343033952165916</c:v>
                </c:pt>
                <c:pt idx="2251">
                  <c:v>0.31343033952165916</c:v>
                </c:pt>
                <c:pt idx="2252">
                  <c:v>0.31343033952165916</c:v>
                </c:pt>
                <c:pt idx="2253">
                  <c:v>0.31343033952165916</c:v>
                </c:pt>
                <c:pt idx="2254">
                  <c:v>0.31359759157049671</c:v>
                </c:pt>
                <c:pt idx="2255">
                  <c:v>0.31376484361933432</c:v>
                </c:pt>
                <c:pt idx="2256">
                  <c:v>0.31393209566817193</c:v>
                </c:pt>
                <c:pt idx="2257">
                  <c:v>0.31409934771700954</c:v>
                </c:pt>
                <c:pt idx="2258">
                  <c:v>0.31426659976584714</c:v>
                </c:pt>
                <c:pt idx="2259">
                  <c:v>0.31443385181468475</c:v>
                </c:pt>
                <c:pt idx="2260">
                  <c:v>0.3146011038635223</c:v>
                </c:pt>
                <c:pt idx="2261">
                  <c:v>0.31476835591235991</c:v>
                </c:pt>
                <c:pt idx="2262">
                  <c:v>0.31493560796119752</c:v>
                </c:pt>
                <c:pt idx="2263">
                  <c:v>0.31510286001003512</c:v>
                </c:pt>
                <c:pt idx="2264">
                  <c:v>0.31527011205887273</c:v>
                </c:pt>
                <c:pt idx="2265">
                  <c:v>0.31543736410771034</c:v>
                </c:pt>
                <c:pt idx="2266">
                  <c:v>0.31560461615654789</c:v>
                </c:pt>
                <c:pt idx="2267">
                  <c:v>0.3157718682053855</c:v>
                </c:pt>
                <c:pt idx="2268">
                  <c:v>0.3159391202542231</c:v>
                </c:pt>
                <c:pt idx="2269">
                  <c:v>0.31610637230306071</c:v>
                </c:pt>
                <c:pt idx="2270">
                  <c:v>0.31627362435189832</c:v>
                </c:pt>
                <c:pt idx="2271">
                  <c:v>0.31644087640073593</c:v>
                </c:pt>
                <c:pt idx="2272">
                  <c:v>0.31660812844957353</c:v>
                </c:pt>
                <c:pt idx="2273">
                  <c:v>0.31677538049841109</c:v>
                </c:pt>
                <c:pt idx="2274">
                  <c:v>0.31694263254724869</c:v>
                </c:pt>
                <c:pt idx="2275">
                  <c:v>0.3171098845960863</c:v>
                </c:pt>
                <c:pt idx="2276">
                  <c:v>0.31727713664492391</c:v>
                </c:pt>
                <c:pt idx="2277">
                  <c:v>0.31744438869376151</c:v>
                </c:pt>
                <c:pt idx="2278">
                  <c:v>0.31761164074259912</c:v>
                </c:pt>
                <c:pt idx="2279">
                  <c:v>0.31777889279143667</c:v>
                </c:pt>
                <c:pt idx="2280">
                  <c:v>0.31794614484027428</c:v>
                </c:pt>
                <c:pt idx="2281">
                  <c:v>0.31811339688911189</c:v>
                </c:pt>
                <c:pt idx="2282">
                  <c:v>0.3182806489379495</c:v>
                </c:pt>
                <c:pt idx="2283">
                  <c:v>0.3184479009867871</c:v>
                </c:pt>
                <c:pt idx="2284">
                  <c:v>0.31861515303562471</c:v>
                </c:pt>
                <c:pt idx="2285">
                  <c:v>0.31878240508446226</c:v>
                </c:pt>
                <c:pt idx="2286">
                  <c:v>0.31894965713329987</c:v>
                </c:pt>
                <c:pt idx="2287">
                  <c:v>0.31911690918213748</c:v>
                </c:pt>
                <c:pt idx="2288">
                  <c:v>0.31928416123097508</c:v>
                </c:pt>
                <c:pt idx="2289">
                  <c:v>0.31945141327981269</c:v>
                </c:pt>
                <c:pt idx="2290">
                  <c:v>0.3196186653286503</c:v>
                </c:pt>
                <c:pt idx="2291">
                  <c:v>0.31978591737748785</c:v>
                </c:pt>
                <c:pt idx="2292">
                  <c:v>0.31995316942632546</c:v>
                </c:pt>
                <c:pt idx="2293">
                  <c:v>0.32012042147516306</c:v>
                </c:pt>
                <c:pt idx="2294">
                  <c:v>0.32028767352400067</c:v>
                </c:pt>
                <c:pt idx="2295">
                  <c:v>0.32045492557283828</c:v>
                </c:pt>
                <c:pt idx="2296">
                  <c:v>0.32062217762167589</c:v>
                </c:pt>
                <c:pt idx="2297">
                  <c:v>0.32078942967051344</c:v>
                </c:pt>
                <c:pt idx="2298">
                  <c:v>0.32095668171935104</c:v>
                </c:pt>
                <c:pt idx="2299">
                  <c:v>0.32112393376818865</c:v>
                </c:pt>
                <c:pt idx="2300">
                  <c:v>0.32129118581702626</c:v>
                </c:pt>
                <c:pt idx="2301">
                  <c:v>0.32145843786586387</c:v>
                </c:pt>
                <c:pt idx="2302">
                  <c:v>0.32162568991470147</c:v>
                </c:pt>
                <c:pt idx="2303">
                  <c:v>0.32179294196353908</c:v>
                </c:pt>
                <c:pt idx="2304">
                  <c:v>0.32196019401237663</c:v>
                </c:pt>
                <c:pt idx="2305">
                  <c:v>0.32212744606121424</c:v>
                </c:pt>
                <c:pt idx="2306">
                  <c:v>0.32229469811005185</c:v>
                </c:pt>
                <c:pt idx="2307">
                  <c:v>0.32246195015888945</c:v>
                </c:pt>
                <c:pt idx="2308">
                  <c:v>0.32262920220772706</c:v>
                </c:pt>
                <c:pt idx="2309">
                  <c:v>0.32279645425656467</c:v>
                </c:pt>
                <c:pt idx="2310">
                  <c:v>0.32296370630540222</c:v>
                </c:pt>
                <c:pt idx="2311">
                  <c:v>0.32313095835423983</c:v>
                </c:pt>
                <c:pt idx="2312">
                  <c:v>0.32329821040307744</c:v>
                </c:pt>
                <c:pt idx="2313">
                  <c:v>0.32346546245191504</c:v>
                </c:pt>
                <c:pt idx="2314">
                  <c:v>0.32363271450075265</c:v>
                </c:pt>
                <c:pt idx="2315">
                  <c:v>0.32379996654959026</c:v>
                </c:pt>
                <c:pt idx="2316">
                  <c:v>0.32396721859842781</c:v>
                </c:pt>
                <c:pt idx="2317">
                  <c:v>0.32413447064726542</c:v>
                </c:pt>
                <c:pt idx="2318">
                  <c:v>0.32430172269610302</c:v>
                </c:pt>
                <c:pt idx="2319">
                  <c:v>0.32446897474494063</c:v>
                </c:pt>
                <c:pt idx="2320">
                  <c:v>0.32446897474494063</c:v>
                </c:pt>
                <c:pt idx="2321">
                  <c:v>0.32446897474494063</c:v>
                </c:pt>
                <c:pt idx="2322">
                  <c:v>0.32446897474494063</c:v>
                </c:pt>
                <c:pt idx="2323">
                  <c:v>0.32463622679377824</c:v>
                </c:pt>
                <c:pt idx="2324">
                  <c:v>0.32480347884261584</c:v>
                </c:pt>
                <c:pt idx="2325">
                  <c:v>0.3249707308914534</c:v>
                </c:pt>
                <c:pt idx="2326">
                  <c:v>0.325137982940291</c:v>
                </c:pt>
                <c:pt idx="2327">
                  <c:v>0.32530523498912861</c:v>
                </c:pt>
                <c:pt idx="2328">
                  <c:v>0.32547248703796622</c:v>
                </c:pt>
                <c:pt idx="2329">
                  <c:v>0.32563973908680383</c:v>
                </c:pt>
                <c:pt idx="2330">
                  <c:v>0.32580699113564143</c:v>
                </c:pt>
                <c:pt idx="2331">
                  <c:v>0.32597424318447898</c:v>
                </c:pt>
                <c:pt idx="2332">
                  <c:v>0.32614149523331659</c:v>
                </c:pt>
                <c:pt idx="2333">
                  <c:v>0.3263087472821542</c:v>
                </c:pt>
                <c:pt idx="2334">
                  <c:v>0.32647599933099181</c:v>
                </c:pt>
                <c:pt idx="2335">
                  <c:v>0.32664325137982941</c:v>
                </c:pt>
                <c:pt idx="2336">
                  <c:v>0.32681050342866702</c:v>
                </c:pt>
                <c:pt idx="2337">
                  <c:v>0.32697775547750457</c:v>
                </c:pt>
                <c:pt idx="2338">
                  <c:v>0.32714500752634218</c:v>
                </c:pt>
                <c:pt idx="2339">
                  <c:v>0.32731225957517979</c:v>
                </c:pt>
                <c:pt idx="2340">
                  <c:v>0.32747951162401739</c:v>
                </c:pt>
                <c:pt idx="2341">
                  <c:v>0.327646763672855</c:v>
                </c:pt>
                <c:pt idx="2342">
                  <c:v>0.32781401572169261</c:v>
                </c:pt>
                <c:pt idx="2343">
                  <c:v>0.32798126777053022</c:v>
                </c:pt>
                <c:pt idx="2344">
                  <c:v>0.32814851981936777</c:v>
                </c:pt>
                <c:pt idx="2345">
                  <c:v>0.32831577186820537</c:v>
                </c:pt>
                <c:pt idx="2346">
                  <c:v>0.32848302391704298</c:v>
                </c:pt>
                <c:pt idx="2347">
                  <c:v>0.32865027596588059</c:v>
                </c:pt>
                <c:pt idx="2348">
                  <c:v>0.3288175280147182</c:v>
                </c:pt>
                <c:pt idx="2349">
                  <c:v>0.3289847800635558</c:v>
                </c:pt>
                <c:pt idx="2350">
                  <c:v>0.32915203211239336</c:v>
                </c:pt>
                <c:pt idx="2351">
                  <c:v>0.32931928416123096</c:v>
                </c:pt>
                <c:pt idx="2352">
                  <c:v>0.32948653621006857</c:v>
                </c:pt>
                <c:pt idx="2353">
                  <c:v>0.32965378825890618</c:v>
                </c:pt>
                <c:pt idx="2354">
                  <c:v>0.32982104030774378</c:v>
                </c:pt>
                <c:pt idx="2355">
                  <c:v>0.32998829235658139</c:v>
                </c:pt>
                <c:pt idx="2356">
                  <c:v>0.33015554440541894</c:v>
                </c:pt>
                <c:pt idx="2357">
                  <c:v>0.33032279645425655</c:v>
                </c:pt>
                <c:pt idx="2358">
                  <c:v>0.33049004850309416</c:v>
                </c:pt>
                <c:pt idx="2359">
                  <c:v>0.33065730055193177</c:v>
                </c:pt>
                <c:pt idx="2360">
                  <c:v>0.33082455260076937</c:v>
                </c:pt>
                <c:pt idx="2361">
                  <c:v>0.33099180464960698</c:v>
                </c:pt>
                <c:pt idx="2362">
                  <c:v>0.33115905669844453</c:v>
                </c:pt>
                <c:pt idx="2363">
                  <c:v>0.33132630874728214</c:v>
                </c:pt>
                <c:pt idx="2364">
                  <c:v>0.33149356079611975</c:v>
                </c:pt>
                <c:pt idx="2365">
                  <c:v>0.33166081284495735</c:v>
                </c:pt>
                <c:pt idx="2366">
                  <c:v>0.33182806489379496</c:v>
                </c:pt>
                <c:pt idx="2367">
                  <c:v>0.33199531694263257</c:v>
                </c:pt>
                <c:pt idx="2368">
                  <c:v>0.33216256899147012</c:v>
                </c:pt>
                <c:pt idx="2369">
                  <c:v>0.33232982104030773</c:v>
                </c:pt>
                <c:pt idx="2370">
                  <c:v>0.33249707308914533</c:v>
                </c:pt>
                <c:pt idx="2371">
                  <c:v>0.33266432513798294</c:v>
                </c:pt>
                <c:pt idx="2372">
                  <c:v>0.33283157718682055</c:v>
                </c:pt>
                <c:pt idx="2373">
                  <c:v>0.33283157718682055</c:v>
                </c:pt>
                <c:pt idx="2374">
                  <c:v>0.33283157718682055</c:v>
                </c:pt>
                <c:pt idx="2375">
                  <c:v>0.33283157718682055</c:v>
                </c:pt>
                <c:pt idx="2376">
                  <c:v>0.33283157718682055</c:v>
                </c:pt>
                <c:pt idx="2377">
                  <c:v>0.33283157718682055</c:v>
                </c:pt>
                <c:pt idx="2378">
                  <c:v>0.33283157718682055</c:v>
                </c:pt>
                <c:pt idx="2379">
                  <c:v>0.33283157718682055</c:v>
                </c:pt>
                <c:pt idx="2380">
                  <c:v>0.33283157718682055</c:v>
                </c:pt>
                <c:pt idx="2381">
                  <c:v>0.33283157718682055</c:v>
                </c:pt>
                <c:pt idx="2382">
                  <c:v>0.33299882923565816</c:v>
                </c:pt>
                <c:pt idx="2383">
                  <c:v>0.33316608128449571</c:v>
                </c:pt>
                <c:pt idx="2384">
                  <c:v>0.33333333333333331</c:v>
                </c:pt>
                <c:pt idx="2385">
                  <c:v>0.33350058538217092</c:v>
                </c:pt>
                <c:pt idx="2386">
                  <c:v>0.33366783743100853</c:v>
                </c:pt>
                <c:pt idx="2387">
                  <c:v>0.33383508947984614</c:v>
                </c:pt>
                <c:pt idx="2388">
                  <c:v>0.33400234152868374</c:v>
                </c:pt>
                <c:pt idx="2389">
                  <c:v>0.33416959357752135</c:v>
                </c:pt>
                <c:pt idx="2390">
                  <c:v>0.3343368456263589</c:v>
                </c:pt>
                <c:pt idx="2391">
                  <c:v>0.33450409767519651</c:v>
                </c:pt>
                <c:pt idx="2392">
                  <c:v>0.33467134972403412</c:v>
                </c:pt>
                <c:pt idx="2393">
                  <c:v>0.33483860177287172</c:v>
                </c:pt>
                <c:pt idx="2394">
                  <c:v>0.33500585382170933</c:v>
                </c:pt>
                <c:pt idx="2395">
                  <c:v>0.33517310587054694</c:v>
                </c:pt>
                <c:pt idx="2396">
                  <c:v>0.33534035791938449</c:v>
                </c:pt>
                <c:pt idx="2397">
                  <c:v>0.3355076099682221</c:v>
                </c:pt>
                <c:pt idx="2398">
                  <c:v>0.33567486201705971</c:v>
                </c:pt>
                <c:pt idx="2399">
                  <c:v>0.33584211406589731</c:v>
                </c:pt>
                <c:pt idx="2400">
                  <c:v>0.33600936611473492</c:v>
                </c:pt>
                <c:pt idx="2401">
                  <c:v>0.33617661816357253</c:v>
                </c:pt>
                <c:pt idx="2402">
                  <c:v>0.33634387021241008</c:v>
                </c:pt>
                <c:pt idx="2403">
                  <c:v>0.33651112226124769</c:v>
                </c:pt>
                <c:pt idx="2404">
                  <c:v>0.33667837431008529</c:v>
                </c:pt>
                <c:pt idx="2405">
                  <c:v>0.3368456263589229</c:v>
                </c:pt>
                <c:pt idx="2406">
                  <c:v>0.33701287840776051</c:v>
                </c:pt>
                <c:pt idx="2407">
                  <c:v>0.33718013045659811</c:v>
                </c:pt>
                <c:pt idx="2408">
                  <c:v>0.33734738250543567</c:v>
                </c:pt>
                <c:pt idx="2409">
                  <c:v>0.33751463455427327</c:v>
                </c:pt>
                <c:pt idx="2410">
                  <c:v>0.33768188660311088</c:v>
                </c:pt>
                <c:pt idx="2411">
                  <c:v>0.33784913865194849</c:v>
                </c:pt>
                <c:pt idx="2412">
                  <c:v>0.3380163907007861</c:v>
                </c:pt>
                <c:pt idx="2413">
                  <c:v>0.3381836427496237</c:v>
                </c:pt>
                <c:pt idx="2414">
                  <c:v>0.33835089479846125</c:v>
                </c:pt>
                <c:pt idx="2415">
                  <c:v>0.33851814684729886</c:v>
                </c:pt>
                <c:pt idx="2416">
                  <c:v>0.33868539889613647</c:v>
                </c:pt>
                <c:pt idx="2417">
                  <c:v>0.33885265094497408</c:v>
                </c:pt>
                <c:pt idx="2418">
                  <c:v>0.33901990299381168</c:v>
                </c:pt>
                <c:pt idx="2419">
                  <c:v>0.33918715504264929</c:v>
                </c:pt>
                <c:pt idx="2420">
                  <c:v>0.3393544070914869</c:v>
                </c:pt>
                <c:pt idx="2421">
                  <c:v>0.33952165914032445</c:v>
                </c:pt>
                <c:pt idx="2422">
                  <c:v>0.33968891118916206</c:v>
                </c:pt>
                <c:pt idx="2423">
                  <c:v>0.33985616323799966</c:v>
                </c:pt>
                <c:pt idx="2424">
                  <c:v>0.34002341528683727</c:v>
                </c:pt>
                <c:pt idx="2425">
                  <c:v>0.34019066733567488</c:v>
                </c:pt>
                <c:pt idx="2426">
                  <c:v>0.34035791938451249</c:v>
                </c:pt>
                <c:pt idx="2427">
                  <c:v>0.34052517143335004</c:v>
                </c:pt>
                <c:pt idx="2428">
                  <c:v>0.34069242348218765</c:v>
                </c:pt>
                <c:pt idx="2429">
                  <c:v>0.34085967553102525</c:v>
                </c:pt>
                <c:pt idx="2430">
                  <c:v>0.34102692757986286</c:v>
                </c:pt>
                <c:pt idx="2431">
                  <c:v>0.34119417962870047</c:v>
                </c:pt>
                <c:pt idx="2432">
                  <c:v>0.34136143167753807</c:v>
                </c:pt>
                <c:pt idx="2433">
                  <c:v>0.34152868372637563</c:v>
                </c:pt>
                <c:pt idx="2434">
                  <c:v>0.34169593577521323</c:v>
                </c:pt>
                <c:pt idx="2435">
                  <c:v>0.34186318782405084</c:v>
                </c:pt>
                <c:pt idx="2436">
                  <c:v>0.34203043987288845</c:v>
                </c:pt>
                <c:pt idx="2437">
                  <c:v>0.34219769192172605</c:v>
                </c:pt>
                <c:pt idx="2438">
                  <c:v>0.34236494397056366</c:v>
                </c:pt>
                <c:pt idx="2439">
                  <c:v>0.34253219601940121</c:v>
                </c:pt>
                <c:pt idx="2440">
                  <c:v>0.34269944806823882</c:v>
                </c:pt>
                <c:pt idx="2441">
                  <c:v>0.34286670011707643</c:v>
                </c:pt>
                <c:pt idx="2442">
                  <c:v>0.34303395216591404</c:v>
                </c:pt>
                <c:pt idx="2443">
                  <c:v>0.34320120421475164</c:v>
                </c:pt>
                <c:pt idx="2444">
                  <c:v>0.34336845626358925</c:v>
                </c:pt>
                <c:pt idx="2445">
                  <c:v>0.3435357083124268</c:v>
                </c:pt>
                <c:pt idx="2446">
                  <c:v>0.34370296036126441</c:v>
                </c:pt>
                <c:pt idx="2447">
                  <c:v>0.34387021241010202</c:v>
                </c:pt>
                <c:pt idx="2448">
                  <c:v>0.34403746445893962</c:v>
                </c:pt>
                <c:pt idx="2449">
                  <c:v>0.34420471650777723</c:v>
                </c:pt>
                <c:pt idx="2450">
                  <c:v>0.34437196855661484</c:v>
                </c:pt>
                <c:pt idx="2451">
                  <c:v>0.34453922060545239</c:v>
                </c:pt>
                <c:pt idx="2452">
                  <c:v>0.34470647265429</c:v>
                </c:pt>
                <c:pt idx="2453">
                  <c:v>0.3448737247031276</c:v>
                </c:pt>
                <c:pt idx="2454">
                  <c:v>0.34504097675196521</c:v>
                </c:pt>
                <c:pt idx="2455">
                  <c:v>0.34520822880080282</c:v>
                </c:pt>
                <c:pt idx="2456">
                  <c:v>0.34537548084964043</c:v>
                </c:pt>
                <c:pt idx="2457">
                  <c:v>0.34554273289847803</c:v>
                </c:pt>
                <c:pt idx="2458">
                  <c:v>0.34570998494731559</c:v>
                </c:pt>
                <c:pt idx="2459">
                  <c:v>0.34587723699615319</c:v>
                </c:pt>
                <c:pt idx="2460">
                  <c:v>0.3460444890449908</c:v>
                </c:pt>
                <c:pt idx="2461">
                  <c:v>0.34621174109382841</c:v>
                </c:pt>
                <c:pt idx="2462">
                  <c:v>0.34637899314266601</c:v>
                </c:pt>
                <c:pt idx="2463">
                  <c:v>0.34654624519150362</c:v>
                </c:pt>
                <c:pt idx="2464">
                  <c:v>0.34671349724034117</c:v>
                </c:pt>
                <c:pt idx="2465">
                  <c:v>0.34688074928917878</c:v>
                </c:pt>
                <c:pt idx="2466">
                  <c:v>0.34704800133801639</c:v>
                </c:pt>
                <c:pt idx="2467">
                  <c:v>0.34721525338685399</c:v>
                </c:pt>
                <c:pt idx="2468">
                  <c:v>0.3473825054356916</c:v>
                </c:pt>
                <c:pt idx="2469">
                  <c:v>0.34754975748452921</c:v>
                </c:pt>
                <c:pt idx="2470">
                  <c:v>0.34771700953336676</c:v>
                </c:pt>
                <c:pt idx="2471">
                  <c:v>0.34788426158220437</c:v>
                </c:pt>
                <c:pt idx="2472">
                  <c:v>0.34805151363104198</c:v>
                </c:pt>
                <c:pt idx="2473">
                  <c:v>0.34821876567987958</c:v>
                </c:pt>
                <c:pt idx="2474">
                  <c:v>0.34838601772871719</c:v>
                </c:pt>
                <c:pt idx="2475">
                  <c:v>0.3485532697775548</c:v>
                </c:pt>
                <c:pt idx="2476">
                  <c:v>0.34872052182639235</c:v>
                </c:pt>
                <c:pt idx="2477">
                  <c:v>0.34888777387522996</c:v>
                </c:pt>
                <c:pt idx="2478">
                  <c:v>0.34905502592406756</c:v>
                </c:pt>
                <c:pt idx="2479">
                  <c:v>0.34922227797290517</c:v>
                </c:pt>
                <c:pt idx="2480">
                  <c:v>0.34938953002174278</c:v>
                </c:pt>
                <c:pt idx="2481">
                  <c:v>0.34955678207058039</c:v>
                </c:pt>
                <c:pt idx="2482">
                  <c:v>0.34972403411941794</c:v>
                </c:pt>
                <c:pt idx="2483">
                  <c:v>0.34989128616825554</c:v>
                </c:pt>
                <c:pt idx="2484">
                  <c:v>0.35005853821709315</c:v>
                </c:pt>
                <c:pt idx="2485">
                  <c:v>0.35022579026593076</c:v>
                </c:pt>
                <c:pt idx="2486">
                  <c:v>0.35039304231476837</c:v>
                </c:pt>
                <c:pt idx="2487">
                  <c:v>0.35056029436360597</c:v>
                </c:pt>
                <c:pt idx="2488">
                  <c:v>0.35072754641244352</c:v>
                </c:pt>
                <c:pt idx="2489">
                  <c:v>0.35089479846128113</c:v>
                </c:pt>
                <c:pt idx="2490">
                  <c:v>0.35106205051011874</c:v>
                </c:pt>
                <c:pt idx="2491">
                  <c:v>0.35122930255895635</c:v>
                </c:pt>
                <c:pt idx="2492">
                  <c:v>0.35139655460779395</c:v>
                </c:pt>
                <c:pt idx="2493">
                  <c:v>0.35156380665663156</c:v>
                </c:pt>
                <c:pt idx="2494">
                  <c:v>0.35173105870546917</c:v>
                </c:pt>
                <c:pt idx="2495">
                  <c:v>0.35189831075430672</c:v>
                </c:pt>
                <c:pt idx="2496">
                  <c:v>0.35206556280314433</c:v>
                </c:pt>
                <c:pt idx="2497">
                  <c:v>0.35223281485198193</c:v>
                </c:pt>
                <c:pt idx="2498">
                  <c:v>0.35240006690081954</c:v>
                </c:pt>
                <c:pt idx="2499">
                  <c:v>0.35256731894965715</c:v>
                </c:pt>
                <c:pt idx="2500">
                  <c:v>0.35273457099849476</c:v>
                </c:pt>
                <c:pt idx="2501">
                  <c:v>0.35290182304733231</c:v>
                </c:pt>
                <c:pt idx="2502">
                  <c:v>0.35306907509616992</c:v>
                </c:pt>
                <c:pt idx="2503">
                  <c:v>0.35323632714500752</c:v>
                </c:pt>
                <c:pt idx="2504">
                  <c:v>0.35340357919384513</c:v>
                </c:pt>
                <c:pt idx="2505">
                  <c:v>0.35357083124268274</c:v>
                </c:pt>
                <c:pt idx="2506">
                  <c:v>0.35373808329152034</c:v>
                </c:pt>
                <c:pt idx="2507">
                  <c:v>0.3539053353403579</c:v>
                </c:pt>
                <c:pt idx="2508">
                  <c:v>0.3540725873891955</c:v>
                </c:pt>
                <c:pt idx="2509">
                  <c:v>0.35423983943803311</c:v>
                </c:pt>
                <c:pt idx="2510">
                  <c:v>0.35440709148687072</c:v>
                </c:pt>
                <c:pt idx="2511">
                  <c:v>0.35457434353570833</c:v>
                </c:pt>
                <c:pt idx="2512">
                  <c:v>0.35474159558454593</c:v>
                </c:pt>
                <c:pt idx="2513">
                  <c:v>0.35490884763338348</c:v>
                </c:pt>
                <c:pt idx="2514">
                  <c:v>0.35507609968222109</c:v>
                </c:pt>
                <c:pt idx="2515">
                  <c:v>0.3552433517310587</c:v>
                </c:pt>
                <c:pt idx="2516">
                  <c:v>0.35541060377989631</c:v>
                </c:pt>
                <c:pt idx="2517">
                  <c:v>0.35557785582873391</c:v>
                </c:pt>
                <c:pt idx="2518">
                  <c:v>0.35574510787757152</c:v>
                </c:pt>
                <c:pt idx="2519">
                  <c:v>0.35591235992640907</c:v>
                </c:pt>
                <c:pt idx="2520">
                  <c:v>0.35607961197524668</c:v>
                </c:pt>
                <c:pt idx="2521">
                  <c:v>0.35624686402408429</c:v>
                </c:pt>
                <c:pt idx="2522">
                  <c:v>0.35641411607292189</c:v>
                </c:pt>
                <c:pt idx="2523">
                  <c:v>0.3565813681217595</c:v>
                </c:pt>
                <c:pt idx="2524">
                  <c:v>0.35674862017059711</c:v>
                </c:pt>
                <c:pt idx="2525">
                  <c:v>0.35674862017059711</c:v>
                </c:pt>
                <c:pt idx="2526">
                  <c:v>0.35674862017059711</c:v>
                </c:pt>
                <c:pt idx="2527">
                  <c:v>0.35674862017059711</c:v>
                </c:pt>
                <c:pt idx="2528">
                  <c:v>0.35674862017059711</c:v>
                </c:pt>
                <c:pt idx="2529">
                  <c:v>0.35691587221943472</c:v>
                </c:pt>
                <c:pt idx="2530">
                  <c:v>0.35708312426827227</c:v>
                </c:pt>
                <c:pt idx="2531">
                  <c:v>0.35725037631710987</c:v>
                </c:pt>
                <c:pt idx="2532">
                  <c:v>0.35741762836594748</c:v>
                </c:pt>
                <c:pt idx="2533">
                  <c:v>0.35758488041478509</c:v>
                </c:pt>
                <c:pt idx="2534">
                  <c:v>0.3577521324636227</c:v>
                </c:pt>
                <c:pt idx="2535">
                  <c:v>0.3579193845124603</c:v>
                </c:pt>
                <c:pt idx="2536">
                  <c:v>0.35808663656129786</c:v>
                </c:pt>
                <c:pt idx="2537">
                  <c:v>0.35825388861013546</c:v>
                </c:pt>
                <c:pt idx="2538">
                  <c:v>0.35842114065897307</c:v>
                </c:pt>
                <c:pt idx="2539">
                  <c:v>0.35858839270781068</c:v>
                </c:pt>
                <c:pt idx="2540">
                  <c:v>0.35875564475664828</c:v>
                </c:pt>
                <c:pt idx="2541">
                  <c:v>0.35892289680548589</c:v>
                </c:pt>
                <c:pt idx="2542">
                  <c:v>0.35909014885432344</c:v>
                </c:pt>
                <c:pt idx="2543">
                  <c:v>0.35925740090316105</c:v>
                </c:pt>
                <c:pt idx="2544">
                  <c:v>0.35942465295199866</c:v>
                </c:pt>
                <c:pt idx="2545">
                  <c:v>0.35959190500083626</c:v>
                </c:pt>
                <c:pt idx="2546">
                  <c:v>0.35975915704967387</c:v>
                </c:pt>
                <c:pt idx="2547">
                  <c:v>0.35992640909851148</c:v>
                </c:pt>
                <c:pt idx="2548">
                  <c:v>0.36009366114734903</c:v>
                </c:pt>
                <c:pt idx="2549">
                  <c:v>0.36026091319618664</c:v>
                </c:pt>
                <c:pt idx="2550">
                  <c:v>0.36042816524502425</c:v>
                </c:pt>
                <c:pt idx="2551">
                  <c:v>0.36059541729386185</c:v>
                </c:pt>
                <c:pt idx="2552">
                  <c:v>0.36076266934269946</c:v>
                </c:pt>
                <c:pt idx="2553">
                  <c:v>0.36092992139153707</c:v>
                </c:pt>
                <c:pt idx="2554">
                  <c:v>0.36109717344037462</c:v>
                </c:pt>
                <c:pt idx="2555">
                  <c:v>0.36126442548921223</c:v>
                </c:pt>
                <c:pt idx="2556">
                  <c:v>0.36143167753804983</c:v>
                </c:pt>
                <c:pt idx="2557">
                  <c:v>0.36159892958688744</c:v>
                </c:pt>
                <c:pt idx="2558">
                  <c:v>0.36176618163572505</c:v>
                </c:pt>
                <c:pt idx="2559">
                  <c:v>0.36193343368456266</c:v>
                </c:pt>
                <c:pt idx="2560">
                  <c:v>0.36210068573340021</c:v>
                </c:pt>
                <c:pt idx="2561">
                  <c:v>0.36226793778223781</c:v>
                </c:pt>
                <c:pt idx="2562">
                  <c:v>0.36243518983107542</c:v>
                </c:pt>
                <c:pt idx="2563">
                  <c:v>0.36260244187991303</c:v>
                </c:pt>
                <c:pt idx="2564">
                  <c:v>0.36276969392875064</c:v>
                </c:pt>
                <c:pt idx="2565">
                  <c:v>0.36293694597758824</c:v>
                </c:pt>
                <c:pt idx="2566">
                  <c:v>0.36310419802642585</c:v>
                </c:pt>
                <c:pt idx="2567">
                  <c:v>0.3632714500752634</c:v>
                </c:pt>
                <c:pt idx="2568">
                  <c:v>0.36343870212410101</c:v>
                </c:pt>
                <c:pt idx="2569">
                  <c:v>0.36360595417293862</c:v>
                </c:pt>
                <c:pt idx="2570">
                  <c:v>0.36377320622177622</c:v>
                </c:pt>
                <c:pt idx="2571">
                  <c:v>0.36394045827061383</c:v>
                </c:pt>
                <c:pt idx="2572">
                  <c:v>0.36410771031945144</c:v>
                </c:pt>
                <c:pt idx="2573">
                  <c:v>0.36427496236828899</c:v>
                </c:pt>
                <c:pt idx="2574">
                  <c:v>0.3644422144171266</c:v>
                </c:pt>
                <c:pt idx="2575">
                  <c:v>0.3646094664659642</c:v>
                </c:pt>
                <c:pt idx="2576">
                  <c:v>0.36477671851480181</c:v>
                </c:pt>
                <c:pt idx="2577">
                  <c:v>0.36494397056363942</c:v>
                </c:pt>
                <c:pt idx="2578">
                  <c:v>0.36511122261247703</c:v>
                </c:pt>
                <c:pt idx="2579">
                  <c:v>0.36527847466131458</c:v>
                </c:pt>
                <c:pt idx="2580">
                  <c:v>0.36544572671015219</c:v>
                </c:pt>
                <c:pt idx="2581">
                  <c:v>0.36561297875898979</c:v>
                </c:pt>
                <c:pt idx="2582">
                  <c:v>0.3657802308078274</c:v>
                </c:pt>
                <c:pt idx="2583">
                  <c:v>0.36594748285666501</c:v>
                </c:pt>
                <c:pt idx="2584">
                  <c:v>0.36611473490550261</c:v>
                </c:pt>
                <c:pt idx="2585">
                  <c:v>0.36628198695434017</c:v>
                </c:pt>
                <c:pt idx="2586">
                  <c:v>0.36644923900317777</c:v>
                </c:pt>
                <c:pt idx="2587">
                  <c:v>0.36661649105201538</c:v>
                </c:pt>
                <c:pt idx="2588">
                  <c:v>0.36678374310085299</c:v>
                </c:pt>
                <c:pt idx="2589">
                  <c:v>0.3669509951496906</c:v>
                </c:pt>
                <c:pt idx="2590">
                  <c:v>0.3671182471985282</c:v>
                </c:pt>
                <c:pt idx="2591">
                  <c:v>0.36728549924736575</c:v>
                </c:pt>
                <c:pt idx="2592">
                  <c:v>0.36745275129620336</c:v>
                </c:pt>
                <c:pt idx="2593">
                  <c:v>0.36762000334504097</c:v>
                </c:pt>
                <c:pt idx="2594">
                  <c:v>0.36778725539387858</c:v>
                </c:pt>
                <c:pt idx="2595">
                  <c:v>0.36795450744271618</c:v>
                </c:pt>
                <c:pt idx="2596">
                  <c:v>0.36812175949155379</c:v>
                </c:pt>
                <c:pt idx="2597">
                  <c:v>0.36828901154039134</c:v>
                </c:pt>
                <c:pt idx="2598">
                  <c:v>0.36845626358922895</c:v>
                </c:pt>
                <c:pt idx="2599">
                  <c:v>0.36862351563806656</c:v>
                </c:pt>
                <c:pt idx="2600">
                  <c:v>0.36879076768690416</c:v>
                </c:pt>
                <c:pt idx="2601">
                  <c:v>0.36895801973574177</c:v>
                </c:pt>
                <c:pt idx="2602">
                  <c:v>0.36912527178457938</c:v>
                </c:pt>
                <c:pt idx="2603">
                  <c:v>0.36929252383341699</c:v>
                </c:pt>
                <c:pt idx="2604">
                  <c:v>0.36945977588225454</c:v>
                </c:pt>
                <c:pt idx="2605">
                  <c:v>0.36962702793109214</c:v>
                </c:pt>
                <c:pt idx="2606">
                  <c:v>0.36979427997992975</c:v>
                </c:pt>
                <c:pt idx="2607">
                  <c:v>0.36996153202876736</c:v>
                </c:pt>
                <c:pt idx="2608">
                  <c:v>0.37012878407760497</c:v>
                </c:pt>
                <c:pt idx="2609">
                  <c:v>0.37029603612644257</c:v>
                </c:pt>
                <c:pt idx="2610">
                  <c:v>0.37046328817528013</c:v>
                </c:pt>
                <c:pt idx="2611">
                  <c:v>0.37063054022411773</c:v>
                </c:pt>
                <c:pt idx="2612">
                  <c:v>0.37079779227295534</c:v>
                </c:pt>
                <c:pt idx="2613">
                  <c:v>0.37096504432179295</c:v>
                </c:pt>
                <c:pt idx="2614">
                  <c:v>0.37113229637063055</c:v>
                </c:pt>
                <c:pt idx="2615">
                  <c:v>0.37129954841946816</c:v>
                </c:pt>
                <c:pt idx="2616">
                  <c:v>0.37146680046830571</c:v>
                </c:pt>
                <c:pt idx="2617">
                  <c:v>0.37163405251714332</c:v>
                </c:pt>
                <c:pt idx="2618">
                  <c:v>0.37180130456598093</c:v>
                </c:pt>
                <c:pt idx="2619">
                  <c:v>0.37196855661481854</c:v>
                </c:pt>
                <c:pt idx="2620">
                  <c:v>0.37196855661481854</c:v>
                </c:pt>
                <c:pt idx="2621">
                  <c:v>0.37196855661481854</c:v>
                </c:pt>
                <c:pt idx="2622">
                  <c:v>0.37213580866365614</c:v>
                </c:pt>
                <c:pt idx="2623">
                  <c:v>0.37230306071249375</c:v>
                </c:pt>
                <c:pt idx="2624">
                  <c:v>0.3724703127613313</c:v>
                </c:pt>
                <c:pt idx="2625">
                  <c:v>0.37263756481016891</c:v>
                </c:pt>
                <c:pt idx="2626">
                  <c:v>0.37280481685900652</c:v>
                </c:pt>
                <c:pt idx="2627">
                  <c:v>0.37297206890784412</c:v>
                </c:pt>
                <c:pt idx="2628">
                  <c:v>0.37313932095668173</c:v>
                </c:pt>
                <c:pt idx="2629">
                  <c:v>0.37330657300551934</c:v>
                </c:pt>
                <c:pt idx="2630">
                  <c:v>0.37347382505435689</c:v>
                </c:pt>
                <c:pt idx="2631">
                  <c:v>0.3736410771031945</c:v>
                </c:pt>
                <c:pt idx="2632">
                  <c:v>0.3738083291520321</c:v>
                </c:pt>
                <c:pt idx="2633">
                  <c:v>0.37397558120086971</c:v>
                </c:pt>
                <c:pt idx="2634">
                  <c:v>0.37414283324970732</c:v>
                </c:pt>
                <c:pt idx="2635">
                  <c:v>0.37431008529854493</c:v>
                </c:pt>
                <c:pt idx="2636">
                  <c:v>0.37447733734738253</c:v>
                </c:pt>
                <c:pt idx="2637">
                  <c:v>0.37464458939622008</c:v>
                </c:pt>
                <c:pt idx="2638">
                  <c:v>0.37481184144505769</c:v>
                </c:pt>
                <c:pt idx="2639">
                  <c:v>0.3749790934938953</c:v>
                </c:pt>
                <c:pt idx="2640">
                  <c:v>0.37514634554273291</c:v>
                </c:pt>
                <c:pt idx="2641">
                  <c:v>0.37531359759157051</c:v>
                </c:pt>
                <c:pt idx="2642">
                  <c:v>0.37548084964040812</c:v>
                </c:pt>
                <c:pt idx="2643">
                  <c:v>0.37564810168924567</c:v>
                </c:pt>
                <c:pt idx="2644">
                  <c:v>0.37581535373808328</c:v>
                </c:pt>
                <c:pt idx="2645">
                  <c:v>0.37598260578692089</c:v>
                </c:pt>
                <c:pt idx="2646">
                  <c:v>0.37614985783575849</c:v>
                </c:pt>
                <c:pt idx="2647">
                  <c:v>0.3763171098845961</c:v>
                </c:pt>
                <c:pt idx="2648">
                  <c:v>0.37648436193343371</c:v>
                </c:pt>
                <c:pt idx="2649">
                  <c:v>0.37665161398227126</c:v>
                </c:pt>
                <c:pt idx="2650">
                  <c:v>0.37681886603110887</c:v>
                </c:pt>
                <c:pt idx="2651">
                  <c:v>0.37698611807994648</c:v>
                </c:pt>
                <c:pt idx="2652">
                  <c:v>0.37715337012878408</c:v>
                </c:pt>
                <c:pt idx="2653">
                  <c:v>0.37732062217762169</c:v>
                </c:pt>
                <c:pt idx="2654">
                  <c:v>0.3774878742264593</c:v>
                </c:pt>
                <c:pt idx="2655">
                  <c:v>0.37765512627529685</c:v>
                </c:pt>
                <c:pt idx="2656">
                  <c:v>0.37782237832413446</c:v>
                </c:pt>
                <c:pt idx="2657">
                  <c:v>0.37798963037297206</c:v>
                </c:pt>
                <c:pt idx="2658">
                  <c:v>0.37815688242180967</c:v>
                </c:pt>
                <c:pt idx="2659">
                  <c:v>0.37832413447064728</c:v>
                </c:pt>
                <c:pt idx="2660">
                  <c:v>0.37849138651948488</c:v>
                </c:pt>
                <c:pt idx="2661">
                  <c:v>0.37865863856832244</c:v>
                </c:pt>
                <c:pt idx="2662">
                  <c:v>0.37882589061716004</c:v>
                </c:pt>
                <c:pt idx="2663">
                  <c:v>0.37899314266599765</c:v>
                </c:pt>
                <c:pt idx="2664">
                  <c:v>0.37916039471483526</c:v>
                </c:pt>
                <c:pt idx="2665">
                  <c:v>0.37932764676367287</c:v>
                </c:pt>
                <c:pt idx="2666">
                  <c:v>0.37949489881251047</c:v>
                </c:pt>
                <c:pt idx="2667">
                  <c:v>0.37966215086134802</c:v>
                </c:pt>
                <c:pt idx="2668">
                  <c:v>0.37982940291018563</c:v>
                </c:pt>
                <c:pt idx="2669">
                  <c:v>0.37999665495902324</c:v>
                </c:pt>
                <c:pt idx="2670">
                  <c:v>0.38016390700786085</c:v>
                </c:pt>
                <c:pt idx="2671">
                  <c:v>0.38033115905669845</c:v>
                </c:pt>
                <c:pt idx="2672">
                  <c:v>0.38049841110553606</c:v>
                </c:pt>
                <c:pt idx="2673">
                  <c:v>0.38066566315437367</c:v>
                </c:pt>
                <c:pt idx="2674">
                  <c:v>0.38083291520321122</c:v>
                </c:pt>
                <c:pt idx="2675">
                  <c:v>0.38100016725204883</c:v>
                </c:pt>
                <c:pt idx="2676">
                  <c:v>0.38116741930088643</c:v>
                </c:pt>
                <c:pt idx="2677">
                  <c:v>0.38133467134972404</c:v>
                </c:pt>
                <c:pt idx="2678">
                  <c:v>0.38150192339856165</c:v>
                </c:pt>
                <c:pt idx="2679">
                  <c:v>0.38166917544739926</c:v>
                </c:pt>
                <c:pt idx="2680">
                  <c:v>0.38183642749623681</c:v>
                </c:pt>
                <c:pt idx="2681">
                  <c:v>0.38200367954507441</c:v>
                </c:pt>
                <c:pt idx="2682">
                  <c:v>0.38200367954507441</c:v>
                </c:pt>
                <c:pt idx="2683">
                  <c:v>0.38200367954507441</c:v>
                </c:pt>
                <c:pt idx="2684">
                  <c:v>0.38200367954507441</c:v>
                </c:pt>
                <c:pt idx="2685">
                  <c:v>0.38200367954507441</c:v>
                </c:pt>
                <c:pt idx="2686">
                  <c:v>0.38200367954507441</c:v>
                </c:pt>
                <c:pt idx="2687">
                  <c:v>0.38200367954507441</c:v>
                </c:pt>
                <c:pt idx="2688">
                  <c:v>0.38200367954507441</c:v>
                </c:pt>
                <c:pt idx="2689">
                  <c:v>0.38200367954507441</c:v>
                </c:pt>
                <c:pt idx="2690">
                  <c:v>0.38217093159391202</c:v>
                </c:pt>
                <c:pt idx="2691">
                  <c:v>0.38233818364274963</c:v>
                </c:pt>
                <c:pt idx="2692">
                  <c:v>0.38250543569158724</c:v>
                </c:pt>
                <c:pt idx="2693">
                  <c:v>0.38267268774042484</c:v>
                </c:pt>
                <c:pt idx="2694">
                  <c:v>0.3828399397892624</c:v>
                </c:pt>
                <c:pt idx="2695">
                  <c:v>0.3830071918381</c:v>
                </c:pt>
                <c:pt idx="2696">
                  <c:v>0.38317444388693761</c:v>
                </c:pt>
                <c:pt idx="2697">
                  <c:v>0.38334169593577522</c:v>
                </c:pt>
                <c:pt idx="2698">
                  <c:v>0.38350894798461282</c:v>
                </c:pt>
                <c:pt idx="2699">
                  <c:v>0.38367620003345043</c:v>
                </c:pt>
                <c:pt idx="2700">
                  <c:v>0.38384345208228798</c:v>
                </c:pt>
                <c:pt idx="2701">
                  <c:v>0.38401070413112559</c:v>
                </c:pt>
                <c:pt idx="2702">
                  <c:v>0.3841779561799632</c:v>
                </c:pt>
                <c:pt idx="2703">
                  <c:v>0.38434520822880081</c:v>
                </c:pt>
                <c:pt idx="2704">
                  <c:v>0.38451246027763841</c:v>
                </c:pt>
                <c:pt idx="2705">
                  <c:v>0.38467971232647602</c:v>
                </c:pt>
                <c:pt idx="2706">
                  <c:v>0.38484696437531357</c:v>
                </c:pt>
                <c:pt idx="2707">
                  <c:v>0.38501421642415118</c:v>
                </c:pt>
                <c:pt idx="2708">
                  <c:v>0.38518146847298879</c:v>
                </c:pt>
                <c:pt idx="2709">
                  <c:v>0.38534872052182639</c:v>
                </c:pt>
                <c:pt idx="2710">
                  <c:v>0.385515972570664</c:v>
                </c:pt>
                <c:pt idx="2711">
                  <c:v>0.38568322461950161</c:v>
                </c:pt>
                <c:pt idx="2712">
                  <c:v>0.38585047666833916</c:v>
                </c:pt>
                <c:pt idx="2713">
                  <c:v>0.38601772871717677</c:v>
                </c:pt>
                <c:pt idx="2714">
                  <c:v>0.38618498076601437</c:v>
                </c:pt>
                <c:pt idx="2715">
                  <c:v>0.38635223281485198</c:v>
                </c:pt>
                <c:pt idx="2716">
                  <c:v>0.38651948486368959</c:v>
                </c:pt>
                <c:pt idx="2717">
                  <c:v>0.3866867369125272</c:v>
                </c:pt>
                <c:pt idx="2718">
                  <c:v>0.3868539889613648</c:v>
                </c:pt>
                <c:pt idx="2719">
                  <c:v>0.38702124101020235</c:v>
                </c:pt>
                <c:pt idx="2720">
                  <c:v>0.38718849305903996</c:v>
                </c:pt>
                <c:pt idx="2721">
                  <c:v>0.38735574510787757</c:v>
                </c:pt>
                <c:pt idx="2722">
                  <c:v>0.38752299715671518</c:v>
                </c:pt>
                <c:pt idx="2723">
                  <c:v>0.38769024920555278</c:v>
                </c:pt>
                <c:pt idx="2724">
                  <c:v>0.38785750125439039</c:v>
                </c:pt>
                <c:pt idx="2725">
                  <c:v>0.38802475330322794</c:v>
                </c:pt>
                <c:pt idx="2726">
                  <c:v>0.38819200535206555</c:v>
                </c:pt>
                <c:pt idx="2727">
                  <c:v>0.38835925740090316</c:v>
                </c:pt>
                <c:pt idx="2728">
                  <c:v>0.38852650944974076</c:v>
                </c:pt>
                <c:pt idx="2729">
                  <c:v>0.38869376149857837</c:v>
                </c:pt>
                <c:pt idx="2730">
                  <c:v>0.38886101354741598</c:v>
                </c:pt>
                <c:pt idx="2731">
                  <c:v>0.38902826559625353</c:v>
                </c:pt>
                <c:pt idx="2732">
                  <c:v>0.38919551764509114</c:v>
                </c:pt>
                <c:pt idx="2733">
                  <c:v>0.38936276969392875</c:v>
                </c:pt>
                <c:pt idx="2734">
                  <c:v>0.38953002174276635</c:v>
                </c:pt>
                <c:pt idx="2735">
                  <c:v>0.38969727379160396</c:v>
                </c:pt>
                <c:pt idx="2736">
                  <c:v>0.38986452584044157</c:v>
                </c:pt>
                <c:pt idx="2737">
                  <c:v>0.39003177788927912</c:v>
                </c:pt>
                <c:pt idx="2738">
                  <c:v>0.39019902993811673</c:v>
                </c:pt>
                <c:pt idx="2739">
                  <c:v>0.39036628198695433</c:v>
                </c:pt>
                <c:pt idx="2740">
                  <c:v>0.39053353403579194</c:v>
                </c:pt>
                <c:pt idx="2741">
                  <c:v>0.39070078608462955</c:v>
                </c:pt>
                <c:pt idx="2742">
                  <c:v>0.39086803813346715</c:v>
                </c:pt>
                <c:pt idx="2743">
                  <c:v>0.39103529018230471</c:v>
                </c:pt>
                <c:pt idx="2744">
                  <c:v>0.39120254223114231</c:v>
                </c:pt>
                <c:pt idx="2745">
                  <c:v>0.39136979427997992</c:v>
                </c:pt>
                <c:pt idx="2746">
                  <c:v>0.39153704632881753</c:v>
                </c:pt>
                <c:pt idx="2747">
                  <c:v>0.39170429837765514</c:v>
                </c:pt>
                <c:pt idx="2748">
                  <c:v>0.39187155042649274</c:v>
                </c:pt>
                <c:pt idx="2749">
                  <c:v>0.39203880247533035</c:v>
                </c:pt>
                <c:pt idx="2750">
                  <c:v>0.3922060545241679</c:v>
                </c:pt>
                <c:pt idx="2751">
                  <c:v>0.39237330657300551</c:v>
                </c:pt>
                <c:pt idx="2752">
                  <c:v>0.39254055862184312</c:v>
                </c:pt>
                <c:pt idx="2753">
                  <c:v>0.39270781067068072</c:v>
                </c:pt>
                <c:pt idx="2754">
                  <c:v>0.39287506271951833</c:v>
                </c:pt>
                <c:pt idx="2755">
                  <c:v>0.39304231476835594</c:v>
                </c:pt>
                <c:pt idx="2756">
                  <c:v>0.39320956681719349</c:v>
                </c:pt>
                <c:pt idx="2757">
                  <c:v>0.3933768188660311</c:v>
                </c:pt>
                <c:pt idx="2758">
                  <c:v>0.3935440709148687</c:v>
                </c:pt>
                <c:pt idx="2759">
                  <c:v>0.39371132296370631</c:v>
                </c:pt>
                <c:pt idx="2760">
                  <c:v>0.39387857501254392</c:v>
                </c:pt>
                <c:pt idx="2761">
                  <c:v>0.39404582706138153</c:v>
                </c:pt>
                <c:pt idx="2762">
                  <c:v>0.39421307911021908</c:v>
                </c:pt>
                <c:pt idx="2763">
                  <c:v>0.39438033115905669</c:v>
                </c:pt>
                <c:pt idx="2764">
                  <c:v>0.39454758320789429</c:v>
                </c:pt>
                <c:pt idx="2765">
                  <c:v>0.3947148352567319</c:v>
                </c:pt>
                <c:pt idx="2766">
                  <c:v>0.39488208730556951</c:v>
                </c:pt>
                <c:pt idx="2767">
                  <c:v>0.39504933935440711</c:v>
                </c:pt>
                <c:pt idx="2768">
                  <c:v>0.39521659140324467</c:v>
                </c:pt>
                <c:pt idx="2769">
                  <c:v>0.39538384345208227</c:v>
                </c:pt>
                <c:pt idx="2770">
                  <c:v>0.39555109550091988</c:v>
                </c:pt>
                <c:pt idx="2771">
                  <c:v>0.39571834754975749</c:v>
                </c:pt>
                <c:pt idx="2772">
                  <c:v>0.39588559959859509</c:v>
                </c:pt>
                <c:pt idx="2773">
                  <c:v>0.3960528516474327</c:v>
                </c:pt>
                <c:pt idx="2774">
                  <c:v>0.39622010369627025</c:v>
                </c:pt>
                <c:pt idx="2775">
                  <c:v>0.39638735574510786</c:v>
                </c:pt>
                <c:pt idx="2776">
                  <c:v>0.39655460779394547</c:v>
                </c:pt>
                <c:pt idx="2777">
                  <c:v>0.39672185984278308</c:v>
                </c:pt>
                <c:pt idx="2778">
                  <c:v>0.39688911189162068</c:v>
                </c:pt>
                <c:pt idx="2779">
                  <c:v>0.39705636394045829</c:v>
                </c:pt>
                <c:pt idx="2780">
                  <c:v>0.39722361598929584</c:v>
                </c:pt>
                <c:pt idx="2781">
                  <c:v>0.39739086803813345</c:v>
                </c:pt>
                <c:pt idx="2782">
                  <c:v>0.39755812008697106</c:v>
                </c:pt>
                <c:pt idx="2783">
                  <c:v>0.39772537213580866</c:v>
                </c:pt>
                <c:pt idx="2784">
                  <c:v>0.39789262418464627</c:v>
                </c:pt>
                <c:pt idx="2785">
                  <c:v>0.39805987623348388</c:v>
                </c:pt>
                <c:pt idx="2786">
                  <c:v>0.39822712828232149</c:v>
                </c:pt>
                <c:pt idx="2787">
                  <c:v>0.39839438033115904</c:v>
                </c:pt>
                <c:pt idx="2788">
                  <c:v>0.39856163237999664</c:v>
                </c:pt>
                <c:pt idx="2789">
                  <c:v>0.39872888442883425</c:v>
                </c:pt>
                <c:pt idx="2790">
                  <c:v>0.39889613647767186</c:v>
                </c:pt>
                <c:pt idx="2791">
                  <c:v>0.39906338852650947</c:v>
                </c:pt>
                <c:pt idx="2792">
                  <c:v>0.39923064057534707</c:v>
                </c:pt>
                <c:pt idx="2793">
                  <c:v>0.39939789262418463</c:v>
                </c:pt>
                <c:pt idx="2794">
                  <c:v>0.39956514467302223</c:v>
                </c:pt>
                <c:pt idx="2795">
                  <c:v>0.39973239672185984</c:v>
                </c:pt>
                <c:pt idx="2796">
                  <c:v>0.39989964877069745</c:v>
                </c:pt>
                <c:pt idx="2797">
                  <c:v>0.40006690081953505</c:v>
                </c:pt>
                <c:pt idx="2798">
                  <c:v>0.40023415286837266</c:v>
                </c:pt>
                <c:pt idx="2799">
                  <c:v>0.40040140491721021</c:v>
                </c:pt>
                <c:pt idx="2800">
                  <c:v>0.40056865696604782</c:v>
                </c:pt>
                <c:pt idx="2801">
                  <c:v>0.40073590901488543</c:v>
                </c:pt>
                <c:pt idx="2802">
                  <c:v>0.40090316106372303</c:v>
                </c:pt>
                <c:pt idx="2803">
                  <c:v>0.40107041311256064</c:v>
                </c:pt>
                <c:pt idx="2804">
                  <c:v>0.40123766516139825</c:v>
                </c:pt>
                <c:pt idx="2805">
                  <c:v>0.4014049172102358</c:v>
                </c:pt>
                <c:pt idx="2806">
                  <c:v>0.40157216925907341</c:v>
                </c:pt>
                <c:pt idx="2807">
                  <c:v>0.40173942130791102</c:v>
                </c:pt>
                <c:pt idx="2808">
                  <c:v>0.40190667335674862</c:v>
                </c:pt>
                <c:pt idx="2809">
                  <c:v>0.40207392540558623</c:v>
                </c:pt>
                <c:pt idx="2810">
                  <c:v>0.40224117745442384</c:v>
                </c:pt>
                <c:pt idx="2811">
                  <c:v>0.40240842950326139</c:v>
                </c:pt>
                <c:pt idx="2812">
                  <c:v>0.402575681552099</c:v>
                </c:pt>
                <c:pt idx="2813">
                  <c:v>0.4027429336009366</c:v>
                </c:pt>
                <c:pt idx="2814">
                  <c:v>0.40291018564977421</c:v>
                </c:pt>
                <c:pt idx="2815">
                  <c:v>0.40307743769861182</c:v>
                </c:pt>
                <c:pt idx="2816">
                  <c:v>0.40324468974744943</c:v>
                </c:pt>
                <c:pt idx="2817">
                  <c:v>0.40341194179628698</c:v>
                </c:pt>
                <c:pt idx="2818">
                  <c:v>0.40357919384512458</c:v>
                </c:pt>
                <c:pt idx="2819">
                  <c:v>0.40374644589396219</c:v>
                </c:pt>
                <c:pt idx="2820">
                  <c:v>0.4039136979427998</c:v>
                </c:pt>
                <c:pt idx="2821">
                  <c:v>0.40408094999163741</c:v>
                </c:pt>
                <c:pt idx="2822">
                  <c:v>0.40424820204047501</c:v>
                </c:pt>
                <c:pt idx="2823">
                  <c:v>0.40441545408931262</c:v>
                </c:pt>
                <c:pt idx="2824">
                  <c:v>0.40458270613815017</c:v>
                </c:pt>
                <c:pt idx="2825">
                  <c:v>0.40474995818698778</c:v>
                </c:pt>
                <c:pt idx="2826">
                  <c:v>0.40491721023582539</c:v>
                </c:pt>
                <c:pt idx="2827">
                  <c:v>0.40508446228466299</c:v>
                </c:pt>
                <c:pt idx="2828">
                  <c:v>0.4052517143335006</c:v>
                </c:pt>
                <c:pt idx="2829">
                  <c:v>0.40541896638233821</c:v>
                </c:pt>
                <c:pt idx="2830">
                  <c:v>0.40558621843117576</c:v>
                </c:pt>
                <c:pt idx="2831">
                  <c:v>0.40575347048001337</c:v>
                </c:pt>
                <c:pt idx="2832">
                  <c:v>0.40592072252885097</c:v>
                </c:pt>
                <c:pt idx="2833">
                  <c:v>0.40608797457768858</c:v>
                </c:pt>
                <c:pt idx="2834">
                  <c:v>0.40625522662652619</c:v>
                </c:pt>
                <c:pt idx="2835">
                  <c:v>0.4064224786753638</c:v>
                </c:pt>
                <c:pt idx="2836">
                  <c:v>0.40658973072420135</c:v>
                </c:pt>
                <c:pt idx="2837">
                  <c:v>0.40675698277303896</c:v>
                </c:pt>
                <c:pt idx="2838">
                  <c:v>0.40692423482187656</c:v>
                </c:pt>
                <c:pt idx="2839">
                  <c:v>0.40709148687071417</c:v>
                </c:pt>
                <c:pt idx="2840">
                  <c:v>0.40725873891955178</c:v>
                </c:pt>
                <c:pt idx="2841">
                  <c:v>0.40742599096838938</c:v>
                </c:pt>
                <c:pt idx="2842">
                  <c:v>0.40759324301722694</c:v>
                </c:pt>
                <c:pt idx="2843">
                  <c:v>0.40776049506606454</c:v>
                </c:pt>
                <c:pt idx="2844">
                  <c:v>0.40792774711490215</c:v>
                </c:pt>
                <c:pt idx="2845">
                  <c:v>0.40809499916373976</c:v>
                </c:pt>
                <c:pt idx="2846">
                  <c:v>0.40826225121257737</c:v>
                </c:pt>
                <c:pt idx="2847">
                  <c:v>0.40842950326141497</c:v>
                </c:pt>
                <c:pt idx="2848">
                  <c:v>0.40859675531025252</c:v>
                </c:pt>
                <c:pt idx="2849">
                  <c:v>0.40876400735909013</c:v>
                </c:pt>
                <c:pt idx="2850">
                  <c:v>0.40893125940792774</c:v>
                </c:pt>
                <c:pt idx="2851">
                  <c:v>0.40909851145676535</c:v>
                </c:pt>
                <c:pt idx="2852">
                  <c:v>0.40926576350560295</c:v>
                </c:pt>
                <c:pt idx="2853">
                  <c:v>0.40943301555444056</c:v>
                </c:pt>
                <c:pt idx="2854">
                  <c:v>0.40960026760327817</c:v>
                </c:pt>
                <c:pt idx="2855">
                  <c:v>0.40976751965211572</c:v>
                </c:pt>
                <c:pt idx="2856">
                  <c:v>0.40993477170095333</c:v>
                </c:pt>
                <c:pt idx="2857">
                  <c:v>0.41010202374979093</c:v>
                </c:pt>
                <c:pt idx="2858">
                  <c:v>0.41026927579862854</c:v>
                </c:pt>
                <c:pt idx="2859">
                  <c:v>0.41043652784746615</c:v>
                </c:pt>
                <c:pt idx="2860">
                  <c:v>0.41060377989630376</c:v>
                </c:pt>
                <c:pt idx="2861">
                  <c:v>0.41077103194514131</c:v>
                </c:pt>
                <c:pt idx="2862">
                  <c:v>0.41093828399397891</c:v>
                </c:pt>
                <c:pt idx="2863">
                  <c:v>0.41110553604281652</c:v>
                </c:pt>
                <c:pt idx="2864">
                  <c:v>0.41127278809165413</c:v>
                </c:pt>
                <c:pt idx="2865">
                  <c:v>0.41144004014049174</c:v>
                </c:pt>
                <c:pt idx="2866">
                  <c:v>0.41144004014049174</c:v>
                </c:pt>
                <c:pt idx="2867">
                  <c:v>0.41144004014049174</c:v>
                </c:pt>
                <c:pt idx="2868">
                  <c:v>0.41144004014049174</c:v>
                </c:pt>
                <c:pt idx="2869">
                  <c:v>0.41144004014049174</c:v>
                </c:pt>
                <c:pt idx="2870">
                  <c:v>0.41144004014049174</c:v>
                </c:pt>
                <c:pt idx="2871">
                  <c:v>0.41160729218932934</c:v>
                </c:pt>
                <c:pt idx="2872">
                  <c:v>0.4117745442381669</c:v>
                </c:pt>
                <c:pt idx="2873">
                  <c:v>0.4119417962870045</c:v>
                </c:pt>
                <c:pt idx="2874">
                  <c:v>0.41210904833584211</c:v>
                </c:pt>
                <c:pt idx="2875">
                  <c:v>0.41227630038467972</c:v>
                </c:pt>
                <c:pt idx="2876">
                  <c:v>0.41244355243351732</c:v>
                </c:pt>
                <c:pt idx="2877">
                  <c:v>0.41261080448235493</c:v>
                </c:pt>
                <c:pt idx="2878">
                  <c:v>0.41277805653119248</c:v>
                </c:pt>
                <c:pt idx="2879">
                  <c:v>0.41294530858003009</c:v>
                </c:pt>
                <c:pt idx="2880">
                  <c:v>0.4131125606288677</c:v>
                </c:pt>
                <c:pt idx="2881">
                  <c:v>0.4132798126777053</c:v>
                </c:pt>
                <c:pt idx="2882">
                  <c:v>0.41344706472654291</c:v>
                </c:pt>
                <c:pt idx="2883">
                  <c:v>0.41361431677538052</c:v>
                </c:pt>
                <c:pt idx="2884">
                  <c:v>0.41378156882421807</c:v>
                </c:pt>
                <c:pt idx="2885">
                  <c:v>0.41394882087305568</c:v>
                </c:pt>
                <c:pt idx="2886">
                  <c:v>0.41411607292189329</c:v>
                </c:pt>
                <c:pt idx="2887">
                  <c:v>0.41428332497073089</c:v>
                </c:pt>
                <c:pt idx="2888">
                  <c:v>0.4144505770195685</c:v>
                </c:pt>
                <c:pt idx="2889">
                  <c:v>0.41461782906840611</c:v>
                </c:pt>
                <c:pt idx="2890">
                  <c:v>0.41478508111724366</c:v>
                </c:pt>
                <c:pt idx="2891">
                  <c:v>0.41495233316608127</c:v>
                </c:pt>
                <c:pt idx="2892">
                  <c:v>0.41511958521491887</c:v>
                </c:pt>
                <c:pt idx="2893">
                  <c:v>0.41528683726375648</c:v>
                </c:pt>
                <c:pt idx="2894">
                  <c:v>0.41545408931259409</c:v>
                </c:pt>
                <c:pt idx="2895">
                  <c:v>0.4156213413614317</c:v>
                </c:pt>
                <c:pt idx="2896">
                  <c:v>0.4157885934102693</c:v>
                </c:pt>
                <c:pt idx="2897">
                  <c:v>0.41595584545910685</c:v>
                </c:pt>
                <c:pt idx="2898">
                  <c:v>0.41612309750794446</c:v>
                </c:pt>
                <c:pt idx="2899">
                  <c:v>0.41629034955678207</c:v>
                </c:pt>
                <c:pt idx="2900">
                  <c:v>0.41645760160561968</c:v>
                </c:pt>
                <c:pt idx="2901">
                  <c:v>0.41662485365445728</c:v>
                </c:pt>
                <c:pt idx="2902">
                  <c:v>0.41679210570329489</c:v>
                </c:pt>
                <c:pt idx="2903">
                  <c:v>0.41695935775213244</c:v>
                </c:pt>
                <c:pt idx="2904">
                  <c:v>0.41712660980097005</c:v>
                </c:pt>
                <c:pt idx="2905">
                  <c:v>0.41729386184980766</c:v>
                </c:pt>
                <c:pt idx="2906">
                  <c:v>0.41746111389864526</c:v>
                </c:pt>
                <c:pt idx="2907">
                  <c:v>0.41762836594748287</c:v>
                </c:pt>
                <c:pt idx="2908">
                  <c:v>0.41779561799632048</c:v>
                </c:pt>
                <c:pt idx="2909">
                  <c:v>0.41796287004515803</c:v>
                </c:pt>
                <c:pt idx="2910">
                  <c:v>0.41813012209399564</c:v>
                </c:pt>
                <c:pt idx="2911">
                  <c:v>0.41829737414283324</c:v>
                </c:pt>
                <c:pt idx="2912">
                  <c:v>0.41846462619167085</c:v>
                </c:pt>
                <c:pt idx="2913">
                  <c:v>0.41863187824050846</c:v>
                </c:pt>
                <c:pt idx="2914">
                  <c:v>0.41879913028934607</c:v>
                </c:pt>
                <c:pt idx="2915">
                  <c:v>0.41896638233818362</c:v>
                </c:pt>
                <c:pt idx="2916">
                  <c:v>0.41913363438702123</c:v>
                </c:pt>
                <c:pt idx="2917">
                  <c:v>0.41930088643585883</c:v>
                </c:pt>
                <c:pt idx="2918">
                  <c:v>0.41946813848469644</c:v>
                </c:pt>
                <c:pt idx="2919">
                  <c:v>0.41963539053353405</c:v>
                </c:pt>
                <c:pt idx="2920">
                  <c:v>0.41980264258237165</c:v>
                </c:pt>
                <c:pt idx="2921">
                  <c:v>0.41996989463120921</c:v>
                </c:pt>
                <c:pt idx="2922">
                  <c:v>0.42013714668004681</c:v>
                </c:pt>
                <c:pt idx="2923">
                  <c:v>0.42030439872888442</c:v>
                </c:pt>
                <c:pt idx="2924">
                  <c:v>0.42047165077772203</c:v>
                </c:pt>
                <c:pt idx="2925">
                  <c:v>0.42063890282655964</c:v>
                </c:pt>
                <c:pt idx="2926">
                  <c:v>0.42080615487539724</c:v>
                </c:pt>
                <c:pt idx="2927">
                  <c:v>0.42097340692423479</c:v>
                </c:pt>
                <c:pt idx="2928">
                  <c:v>0.4211406589730724</c:v>
                </c:pt>
                <c:pt idx="2929">
                  <c:v>0.42130791102191001</c:v>
                </c:pt>
                <c:pt idx="2930">
                  <c:v>0.42147516307074762</c:v>
                </c:pt>
                <c:pt idx="2931">
                  <c:v>0.42164241511958522</c:v>
                </c:pt>
                <c:pt idx="2932">
                  <c:v>0.42180966716842283</c:v>
                </c:pt>
                <c:pt idx="2933">
                  <c:v>0.42197691921726044</c:v>
                </c:pt>
                <c:pt idx="2934">
                  <c:v>0.42214417126609799</c:v>
                </c:pt>
                <c:pt idx="2935">
                  <c:v>0.4223114233149356</c:v>
                </c:pt>
                <c:pt idx="2936">
                  <c:v>0.4224786753637732</c:v>
                </c:pt>
                <c:pt idx="2937">
                  <c:v>0.42264592741261081</c:v>
                </c:pt>
                <c:pt idx="2938">
                  <c:v>0.42281317946144842</c:v>
                </c:pt>
                <c:pt idx="2939">
                  <c:v>0.42298043151028603</c:v>
                </c:pt>
                <c:pt idx="2940">
                  <c:v>0.42314768355912358</c:v>
                </c:pt>
                <c:pt idx="2941">
                  <c:v>0.42331493560796118</c:v>
                </c:pt>
                <c:pt idx="2942">
                  <c:v>0.42348218765679879</c:v>
                </c:pt>
                <c:pt idx="2943">
                  <c:v>0.4236494397056364</c:v>
                </c:pt>
                <c:pt idx="2944">
                  <c:v>0.42381669175447401</c:v>
                </c:pt>
                <c:pt idx="2945">
                  <c:v>0.42398394380331161</c:v>
                </c:pt>
                <c:pt idx="2946">
                  <c:v>0.42415119585214917</c:v>
                </c:pt>
                <c:pt idx="2947">
                  <c:v>0.42431844790098677</c:v>
                </c:pt>
                <c:pt idx="2948">
                  <c:v>0.42448569994982438</c:v>
                </c:pt>
                <c:pt idx="2949">
                  <c:v>0.42465295199866199</c:v>
                </c:pt>
                <c:pt idx="2950">
                  <c:v>0.42482020404749959</c:v>
                </c:pt>
                <c:pt idx="2951">
                  <c:v>0.4249874560963372</c:v>
                </c:pt>
                <c:pt idx="2952">
                  <c:v>0.42515470814517475</c:v>
                </c:pt>
                <c:pt idx="2953">
                  <c:v>0.42532196019401236</c:v>
                </c:pt>
                <c:pt idx="2954">
                  <c:v>0.42548921224284997</c:v>
                </c:pt>
                <c:pt idx="2955">
                  <c:v>0.42548921224284997</c:v>
                </c:pt>
                <c:pt idx="2956">
                  <c:v>0.42565646429168758</c:v>
                </c:pt>
                <c:pt idx="2957">
                  <c:v>0.42582371634052518</c:v>
                </c:pt>
                <c:pt idx="2958">
                  <c:v>0.42599096838936279</c:v>
                </c:pt>
                <c:pt idx="2959">
                  <c:v>0.42615822043820034</c:v>
                </c:pt>
                <c:pt idx="2960">
                  <c:v>0.42632547248703795</c:v>
                </c:pt>
                <c:pt idx="2961">
                  <c:v>0.42649272453587556</c:v>
                </c:pt>
                <c:pt idx="2962">
                  <c:v>0.42665997658471316</c:v>
                </c:pt>
                <c:pt idx="2963">
                  <c:v>0.42682722863355077</c:v>
                </c:pt>
                <c:pt idx="2964">
                  <c:v>0.42699448068238838</c:v>
                </c:pt>
                <c:pt idx="2965">
                  <c:v>0.42716173273122598</c:v>
                </c:pt>
                <c:pt idx="2966">
                  <c:v>0.42732898478006354</c:v>
                </c:pt>
                <c:pt idx="2967">
                  <c:v>0.42749623682890114</c:v>
                </c:pt>
                <c:pt idx="2968">
                  <c:v>0.42766348887773875</c:v>
                </c:pt>
                <c:pt idx="2969">
                  <c:v>0.42783074092657636</c:v>
                </c:pt>
                <c:pt idx="2970">
                  <c:v>0.42799799297541397</c:v>
                </c:pt>
                <c:pt idx="2971">
                  <c:v>0.42816524502425157</c:v>
                </c:pt>
                <c:pt idx="2972">
                  <c:v>0.42833249707308912</c:v>
                </c:pt>
                <c:pt idx="2973">
                  <c:v>0.42849974912192673</c:v>
                </c:pt>
                <c:pt idx="2974">
                  <c:v>0.42866700117076434</c:v>
                </c:pt>
                <c:pt idx="2975">
                  <c:v>0.42883425321960195</c:v>
                </c:pt>
                <c:pt idx="2976">
                  <c:v>0.42900150526843955</c:v>
                </c:pt>
                <c:pt idx="2977">
                  <c:v>0.42916875731727716</c:v>
                </c:pt>
                <c:pt idx="2978">
                  <c:v>0.42933600936611471</c:v>
                </c:pt>
                <c:pt idx="2979">
                  <c:v>0.42950326141495232</c:v>
                </c:pt>
                <c:pt idx="2980">
                  <c:v>0.42967051346378993</c:v>
                </c:pt>
                <c:pt idx="2981">
                  <c:v>0.42983776551262753</c:v>
                </c:pt>
                <c:pt idx="2982">
                  <c:v>0.43000501756146514</c:v>
                </c:pt>
                <c:pt idx="2983">
                  <c:v>0.43017226961030275</c:v>
                </c:pt>
                <c:pt idx="2984">
                  <c:v>0.4303395216591403</c:v>
                </c:pt>
                <c:pt idx="2985">
                  <c:v>0.43050677370797791</c:v>
                </c:pt>
                <c:pt idx="2986">
                  <c:v>0.43067402575681552</c:v>
                </c:pt>
                <c:pt idx="2987">
                  <c:v>0.43084127780565312</c:v>
                </c:pt>
                <c:pt idx="2988">
                  <c:v>0.43100852985449073</c:v>
                </c:pt>
                <c:pt idx="2989">
                  <c:v>0.43117578190332834</c:v>
                </c:pt>
                <c:pt idx="2990">
                  <c:v>0.43134303395216589</c:v>
                </c:pt>
                <c:pt idx="2991">
                  <c:v>0.4315102860010035</c:v>
                </c:pt>
                <c:pt idx="2992">
                  <c:v>0.4316775380498411</c:v>
                </c:pt>
                <c:pt idx="2993">
                  <c:v>0.43184479009867871</c:v>
                </c:pt>
                <c:pt idx="2994">
                  <c:v>0.43201204214751632</c:v>
                </c:pt>
                <c:pt idx="2995">
                  <c:v>0.43217929419635392</c:v>
                </c:pt>
                <c:pt idx="2996">
                  <c:v>0.43234654624519148</c:v>
                </c:pt>
                <c:pt idx="2997">
                  <c:v>0.43251379829402908</c:v>
                </c:pt>
                <c:pt idx="2998">
                  <c:v>0.43268105034286669</c:v>
                </c:pt>
                <c:pt idx="2999">
                  <c:v>0.4328483023917043</c:v>
                </c:pt>
                <c:pt idx="3000">
                  <c:v>0.43301555444054191</c:v>
                </c:pt>
                <c:pt idx="3001">
                  <c:v>0.43318280648937951</c:v>
                </c:pt>
                <c:pt idx="3002">
                  <c:v>0.43318280648937951</c:v>
                </c:pt>
                <c:pt idx="3003">
                  <c:v>0.43318280648937951</c:v>
                </c:pt>
                <c:pt idx="3004">
                  <c:v>0.43318280648937951</c:v>
                </c:pt>
                <c:pt idx="3005">
                  <c:v>0.43318280648937951</c:v>
                </c:pt>
                <c:pt idx="3006">
                  <c:v>0.43318280648937951</c:v>
                </c:pt>
                <c:pt idx="3007">
                  <c:v>0.43318280648937951</c:v>
                </c:pt>
                <c:pt idx="3008">
                  <c:v>0.43318280648937951</c:v>
                </c:pt>
                <c:pt idx="3009">
                  <c:v>0.43318280648937951</c:v>
                </c:pt>
                <c:pt idx="3010">
                  <c:v>0.43318280648937951</c:v>
                </c:pt>
                <c:pt idx="3011">
                  <c:v>0.43318280648937951</c:v>
                </c:pt>
                <c:pt idx="3012">
                  <c:v>0.43335005853821712</c:v>
                </c:pt>
                <c:pt idx="3013">
                  <c:v>0.43351731058705467</c:v>
                </c:pt>
                <c:pt idx="3014">
                  <c:v>0.43368456263589228</c:v>
                </c:pt>
                <c:pt idx="3015">
                  <c:v>0.43385181468472989</c:v>
                </c:pt>
                <c:pt idx="3016">
                  <c:v>0.43401906673356749</c:v>
                </c:pt>
                <c:pt idx="3017">
                  <c:v>0.4341863187824051</c:v>
                </c:pt>
                <c:pt idx="3018">
                  <c:v>0.43435357083124271</c:v>
                </c:pt>
                <c:pt idx="3019">
                  <c:v>0.43452082288008026</c:v>
                </c:pt>
                <c:pt idx="3020">
                  <c:v>0.43468807492891787</c:v>
                </c:pt>
                <c:pt idx="3021">
                  <c:v>0.43485532697775547</c:v>
                </c:pt>
                <c:pt idx="3022">
                  <c:v>0.43502257902659308</c:v>
                </c:pt>
                <c:pt idx="3023">
                  <c:v>0.43518983107543069</c:v>
                </c:pt>
                <c:pt idx="3024">
                  <c:v>0.4353570831242683</c:v>
                </c:pt>
                <c:pt idx="3025">
                  <c:v>0.43552433517310585</c:v>
                </c:pt>
                <c:pt idx="3026">
                  <c:v>0.43569158722194345</c:v>
                </c:pt>
                <c:pt idx="3027">
                  <c:v>0.43585883927078106</c:v>
                </c:pt>
                <c:pt idx="3028">
                  <c:v>0.43602609131961867</c:v>
                </c:pt>
                <c:pt idx="3029">
                  <c:v>0.43619334336845628</c:v>
                </c:pt>
                <c:pt idx="3030">
                  <c:v>0.43636059541729388</c:v>
                </c:pt>
                <c:pt idx="3031">
                  <c:v>0.43652784746613144</c:v>
                </c:pt>
                <c:pt idx="3032">
                  <c:v>0.43669509951496904</c:v>
                </c:pt>
                <c:pt idx="3033">
                  <c:v>0.43686235156380665</c:v>
                </c:pt>
                <c:pt idx="3034">
                  <c:v>0.43702960361264426</c:v>
                </c:pt>
                <c:pt idx="3035">
                  <c:v>0.43719685566148186</c:v>
                </c:pt>
                <c:pt idx="3036">
                  <c:v>0.43736410771031947</c:v>
                </c:pt>
                <c:pt idx="3037">
                  <c:v>0.43753135975915702</c:v>
                </c:pt>
                <c:pt idx="3038">
                  <c:v>0.43769861180799463</c:v>
                </c:pt>
                <c:pt idx="3039">
                  <c:v>0.43786586385683224</c:v>
                </c:pt>
                <c:pt idx="3040">
                  <c:v>0.43803311590566985</c:v>
                </c:pt>
                <c:pt idx="3041">
                  <c:v>0.43820036795450745</c:v>
                </c:pt>
                <c:pt idx="3042">
                  <c:v>0.43836762000334506</c:v>
                </c:pt>
                <c:pt idx="3043">
                  <c:v>0.43853487205218261</c:v>
                </c:pt>
                <c:pt idx="3044">
                  <c:v>0.43870212410102022</c:v>
                </c:pt>
                <c:pt idx="3045">
                  <c:v>0.43886937614985783</c:v>
                </c:pt>
                <c:pt idx="3046">
                  <c:v>0.43903662819869543</c:v>
                </c:pt>
                <c:pt idx="3047">
                  <c:v>0.43920388024753304</c:v>
                </c:pt>
                <c:pt idx="3048">
                  <c:v>0.43937113229637065</c:v>
                </c:pt>
                <c:pt idx="3049">
                  <c:v>0.43953838434520826</c:v>
                </c:pt>
                <c:pt idx="3050">
                  <c:v>0.43970563639404581</c:v>
                </c:pt>
                <c:pt idx="3051">
                  <c:v>0.43987288844288341</c:v>
                </c:pt>
                <c:pt idx="3052">
                  <c:v>0.44004014049172102</c:v>
                </c:pt>
                <c:pt idx="3053">
                  <c:v>0.44020739254055863</c:v>
                </c:pt>
                <c:pt idx="3054">
                  <c:v>0.44037464458939624</c:v>
                </c:pt>
                <c:pt idx="3055">
                  <c:v>0.44054189663823384</c:v>
                </c:pt>
                <c:pt idx="3056">
                  <c:v>0.44070914868707139</c:v>
                </c:pt>
                <c:pt idx="3057">
                  <c:v>0.440876400735909</c:v>
                </c:pt>
                <c:pt idx="3058">
                  <c:v>0.44104365278474661</c:v>
                </c:pt>
                <c:pt idx="3059">
                  <c:v>0.44121090483358422</c:v>
                </c:pt>
                <c:pt idx="3060">
                  <c:v>0.44137815688242182</c:v>
                </c:pt>
                <c:pt idx="3061">
                  <c:v>0.44154540893125943</c:v>
                </c:pt>
                <c:pt idx="3062">
                  <c:v>0.44171266098009698</c:v>
                </c:pt>
                <c:pt idx="3063">
                  <c:v>0.44187991302893459</c:v>
                </c:pt>
                <c:pt idx="3064">
                  <c:v>0.4420471650777722</c:v>
                </c:pt>
                <c:pt idx="3065">
                  <c:v>0.4422144171266098</c:v>
                </c:pt>
                <c:pt idx="3066">
                  <c:v>0.44238166917544741</c:v>
                </c:pt>
                <c:pt idx="3067">
                  <c:v>0.44254892122428502</c:v>
                </c:pt>
                <c:pt idx="3068">
                  <c:v>0.44271617327312257</c:v>
                </c:pt>
                <c:pt idx="3069">
                  <c:v>0.44288342532196018</c:v>
                </c:pt>
                <c:pt idx="3070">
                  <c:v>0.44305067737079779</c:v>
                </c:pt>
                <c:pt idx="3071">
                  <c:v>0.44321792941963539</c:v>
                </c:pt>
                <c:pt idx="3072">
                  <c:v>0.443385181468473</c:v>
                </c:pt>
                <c:pt idx="3073">
                  <c:v>0.44355243351731061</c:v>
                </c:pt>
                <c:pt idx="3074">
                  <c:v>0.44371968556614816</c:v>
                </c:pt>
                <c:pt idx="3075">
                  <c:v>0.44388693761498577</c:v>
                </c:pt>
                <c:pt idx="3076">
                  <c:v>0.44405418966382337</c:v>
                </c:pt>
                <c:pt idx="3077">
                  <c:v>0.44422144171266098</c:v>
                </c:pt>
                <c:pt idx="3078">
                  <c:v>0.44438869376149859</c:v>
                </c:pt>
                <c:pt idx="3079">
                  <c:v>0.44455594581033619</c:v>
                </c:pt>
                <c:pt idx="3080">
                  <c:v>0.4447231978591738</c:v>
                </c:pt>
                <c:pt idx="3081">
                  <c:v>0.44489044990801135</c:v>
                </c:pt>
                <c:pt idx="3082">
                  <c:v>0.44505770195684896</c:v>
                </c:pt>
                <c:pt idx="3083">
                  <c:v>0.44522495400568657</c:v>
                </c:pt>
                <c:pt idx="3084">
                  <c:v>0.44539220605452418</c:v>
                </c:pt>
                <c:pt idx="3085">
                  <c:v>0.44555945810336178</c:v>
                </c:pt>
                <c:pt idx="3086">
                  <c:v>0.44572671015219939</c:v>
                </c:pt>
                <c:pt idx="3087">
                  <c:v>0.44589396220103694</c:v>
                </c:pt>
                <c:pt idx="3088">
                  <c:v>0.44606121424987455</c:v>
                </c:pt>
                <c:pt idx="3089">
                  <c:v>0.44622846629871216</c:v>
                </c:pt>
                <c:pt idx="3090">
                  <c:v>0.44639571834754976</c:v>
                </c:pt>
                <c:pt idx="3091">
                  <c:v>0.44656297039638737</c:v>
                </c:pt>
                <c:pt idx="3092">
                  <c:v>0.44673022244522498</c:v>
                </c:pt>
                <c:pt idx="3093">
                  <c:v>0.44689747449406253</c:v>
                </c:pt>
                <c:pt idx="3094">
                  <c:v>0.44706472654290014</c:v>
                </c:pt>
                <c:pt idx="3095">
                  <c:v>0.44723197859173774</c:v>
                </c:pt>
                <c:pt idx="3096">
                  <c:v>0.44739923064057535</c:v>
                </c:pt>
                <c:pt idx="3097">
                  <c:v>0.44756648268941296</c:v>
                </c:pt>
                <c:pt idx="3098">
                  <c:v>0.44773373473825057</c:v>
                </c:pt>
                <c:pt idx="3099">
                  <c:v>0.44790098678708812</c:v>
                </c:pt>
                <c:pt idx="3100">
                  <c:v>0.44806823883592573</c:v>
                </c:pt>
                <c:pt idx="3101">
                  <c:v>0.44823549088476333</c:v>
                </c:pt>
                <c:pt idx="3102">
                  <c:v>0.44840274293360094</c:v>
                </c:pt>
                <c:pt idx="3103">
                  <c:v>0.44856999498243855</c:v>
                </c:pt>
                <c:pt idx="3104">
                  <c:v>0.44873724703127615</c:v>
                </c:pt>
                <c:pt idx="3105">
                  <c:v>0.44890449908011371</c:v>
                </c:pt>
                <c:pt idx="3106">
                  <c:v>0.44907175112895131</c:v>
                </c:pt>
                <c:pt idx="3107">
                  <c:v>0.44923900317778892</c:v>
                </c:pt>
                <c:pt idx="3108">
                  <c:v>0.44940625522662653</c:v>
                </c:pt>
                <c:pt idx="3109">
                  <c:v>0.44957350727546413</c:v>
                </c:pt>
                <c:pt idx="3110">
                  <c:v>0.44974075932430174</c:v>
                </c:pt>
                <c:pt idx="3111">
                  <c:v>0.44990801137313929</c:v>
                </c:pt>
                <c:pt idx="3112">
                  <c:v>0.4500752634219769</c:v>
                </c:pt>
                <c:pt idx="3113">
                  <c:v>0.4500752634219769</c:v>
                </c:pt>
                <c:pt idx="3114">
                  <c:v>0.4500752634219769</c:v>
                </c:pt>
                <c:pt idx="3115">
                  <c:v>0.4500752634219769</c:v>
                </c:pt>
                <c:pt idx="3116">
                  <c:v>0.45024251547081451</c:v>
                </c:pt>
                <c:pt idx="3117">
                  <c:v>0.45040976751965212</c:v>
                </c:pt>
                <c:pt idx="3118">
                  <c:v>0.45057701956848972</c:v>
                </c:pt>
                <c:pt idx="3119">
                  <c:v>0.45074427161732733</c:v>
                </c:pt>
                <c:pt idx="3120">
                  <c:v>0.45091152366616494</c:v>
                </c:pt>
                <c:pt idx="3121">
                  <c:v>0.45107877571500249</c:v>
                </c:pt>
                <c:pt idx="3122">
                  <c:v>0.4512460277638401</c:v>
                </c:pt>
                <c:pt idx="3123">
                  <c:v>0.4514132798126777</c:v>
                </c:pt>
                <c:pt idx="3124">
                  <c:v>0.45158053186151531</c:v>
                </c:pt>
                <c:pt idx="3125">
                  <c:v>0.45174778391035292</c:v>
                </c:pt>
                <c:pt idx="3126">
                  <c:v>0.45191503595919053</c:v>
                </c:pt>
                <c:pt idx="3127">
                  <c:v>0.45208228800802808</c:v>
                </c:pt>
                <c:pt idx="3128">
                  <c:v>0.45224954005686568</c:v>
                </c:pt>
                <c:pt idx="3129">
                  <c:v>0.45241679210570329</c:v>
                </c:pt>
                <c:pt idx="3130">
                  <c:v>0.4525840441545409</c:v>
                </c:pt>
                <c:pt idx="3131">
                  <c:v>0.45275129620337851</c:v>
                </c:pt>
                <c:pt idx="3132">
                  <c:v>0.45291854825221611</c:v>
                </c:pt>
                <c:pt idx="3133">
                  <c:v>0.45308580030105366</c:v>
                </c:pt>
                <c:pt idx="3134">
                  <c:v>0.45325305234989127</c:v>
                </c:pt>
                <c:pt idx="3135">
                  <c:v>0.45342030439872888</c:v>
                </c:pt>
                <c:pt idx="3136">
                  <c:v>0.45358755644756649</c:v>
                </c:pt>
                <c:pt idx="3137">
                  <c:v>0.45375480849640409</c:v>
                </c:pt>
                <c:pt idx="3138">
                  <c:v>0.4539220605452417</c:v>
                </c:pt>
                <c:pt idx="3139">
                  <c:v>0.45408931259407925</c:v>
                </c:pt>
                <c:pt idx="3140">
                  <c:v>0.45425656464291686</c:v>
                </c:pt>
                <c:pt idx="3141">
                  <c:v>0.45442381669175447</c:v>
                </c:pt>
                <c:pt idx="3142">
                  <c:v>0.45459106874059207</c:v>
                </c:pt>
                <c:pt idx="3143">
                  <c:v>0.45475832078942968</c:v>
                </c:pt>
                <c:pt idx="3144">
                  <c:v>0.45492557283826729</c:v>
                </c:pt>
                <c:pt idx="3145">
                  <c:v>0.45509282488710484</c:v>
                </c:pt>
                <c:pt idx="3146">
                  <c:v>0.45526007693594245</c:v>
                </c:pt>
                <c:pt idx="3147">
                  <c:v>0.45542732898478006</c:v>
                </c:pt>
                <c:pt idx="3148">
                  <c:v>0.45559458103361766</c:v>
                </c:pt>
                <c:pt idx="3149">
                  <c:v>0.45576183308245527</c:v>
                </c:pt>
                <c:pt idx="3150">
                  <c:v>0.45592908513129288</c:v>
                </c:pt>
                <c:pt idx="3151">
                  <c:v>0.45609633718013043</c:v>
                </c:pt>
                <c:pt idx="3152">
                  <c:v>0.45626358922896804</c:v>
                </c:pt>
                <c:pt idx="3153">
                  <c:v>0.45643084127780564</c:v>
                </c:pt>
                <c:pt idx="3154">
                  <c:v>0.45659809332664325</c:v>
                </c:pt>
                <c:pt idx="3155">
                  <c:v>0.45676534537548086</c:v>
                </c:pt>
                <c:pt idx="3156">
                  <c:v>0.45693259742431847</c:v>
                </c:pt>
                <c:pt idx="3157">
                  <c:v>0.45709984947315607</c:v>
                </c:pt>
                <c:pt idx="3158">
                  <c:v>0.45726710152199362</c:v>
                </c:pt>
                <c:pt idx="3159">
                  <c:v>0.45743435357083123</c:v>
                </c:pt>
                <c:pt idx="3160">
                  <c:v>0.45760160561966884</c:v>
                </c:pt>
                <c:pt idx="3161">
                  <c:v>0.45776885766850645</c:v>
                </c:pt>
                <c:pt idx="3162">
                  <c:v>0.45793610971734405</c:v>
                </c:pt>
                <c:pt idx="3163">
                  <c:v>0.45810336176618166</c:v>
                </c:pt>
                <c:pt idx="3164">
                  <c:v>0.45827061381501921</c:v>
                </c:pt>
                <c:pt idx="3165">
                  <c:v>0.45843786586385682</c:v>
                </c:pt>
                <c:pt idx="3166">
                  <c:v>0.45860511791269443</c:v>
                </c:pt>
                <c:pt idx="3167">
                  <c:v>0.45877236996153203</c:v>
                </c:pt>
                <c:pt idx="3168">
                  <c:v>0.45893962201036964</c:v>
                </c:pt>
                <c:pt idx="3169">
                  <c:v>0.45910687405920725</c:v>
                </c:pt>
                <c:pt idx="3170">
                  <c:v>0.4592741261080448</c:v>
                </c:pt>
                <c:pt idx="3171">
                  <c:v>0.45944137815688241</c:v>
                </c:pt>
                <c:pt idx="3172">
                  <c:v>0.45960863020572001</c:v>
                </c:pt>
                <c:pt idx="3173">
                  <c:v>0.45977588225455762</c:v>
                </c:pt>
                <c:pt idx="3174">
                  <c:v>0.45994313430339523</c:v>
                </c:pt>
                <c:pt idx="3175">
                  <c:v>0.46011038635223284</c:v>
                </c:pt>
                <c:pt idx="3176">
                  <c:v>0.46027763840107039</c:v>
                </c:pt>
                <c:pt idx="3177">
                  <c:v>0.460444890449908</c:v>
                </c:pt>
                <c:pt idx="3178">
                  <c:v>0.4606121424987456</c:v>
                </c:pt>
                <c:pt idx="3179">
                  <c:v>0.46077939454758321</c:v>
                </c:pt>
                <c:pt idx="3180">
                  <c:v>0.46094664659642082</c:v>
                </c:pt>
                <c:pt idx="3181">
                  <c:v>0.46111389864525842</c:v>
                </c:pt>
                <c:pt idx="3182">
                  <c:v>0.46128115069409598</c:v>
                </c:pt>
                <c:pt idx="3183">
                  <c:v>0.46144840274293358</c:v>
                </c:pt>
                <c:pt idx="3184">
                  <c:v>0.46161565479177119</c:v>
                </c:pt>
                <c:pt idx="3185">
                  <c:v>0.46161565479177119</c:v>
                </c:pt>
                <c:pt idx="3186">
                  <c:v>0.46161565479177119</c:v>
                </c:pt>
                <c:pt idx="3187">
                  <c:v>0.4617829068406088</c:v>
                </c:pt>
                <c:pt idx="3188">
                  <c:v>0.46195015888944641</c:v>
                </c:pt>
                <c:pt idx="3189">
                  <c:v>0.46211741093828401</c:v>
                </c:pt>
                <c:pt idx="3190">
                  <c:v>0.46228466298712162</c:v>
                </c:pt>
                <c:pt idx="3191">
                  <c:v>0.46245191503595917</c:v>
                </c:pt>
                <c:pt idx="3192">
                  <c:v>0.46261916708479678</c:v>
                </c:pt>
                <c:pt idx="3193">
                  <c:v>0.46278641913363439</c:v>
                </c:pt>
                <c:pt idx="3194">
                  <c:v>0.46295367118247199</c:v>
                </c:pt>
                <c:pt idx="3195">
                  <c:v>0.4631209232313096</c:v>
                </c:pt>
                <c:pt idx="3196">
                  <c:v>0.46328817528014721</c:v>
                </c:pt>
                <c:pt idx="3197">
                  <c:v>0.46345542732898476</c:v>
                </c:pt>
                <c:pt idx="3198">
                  <c:v>0.46362267937782237</c:v>
                </c:pt>
                <c:pt idx="3199">
                  <c:v>0.46378993142665997</c:v>
                </c:pt>
                <c:pt idx="3200">
                  <c:v>0.46395718347549758</c:v>
                </c:pt>
                <c:pt idx="3201">
                  <c:v>0.46412443552433519</c:v>
                </c:pt>
                <c:pt idx="3202">
                  <c:v>0.4642916875731728</c:v>
                </c:pt>
                <c:pt idx="3203">
                  <c:v>0.46445893962201035</c:v>
                </c:pt>
                <c:pt idx="3204">
                  <c:v>0.46462619167084795</c:v>
                </c:pt>
                <c:pt idx="3205">
                  <c:v>0.46479344371968556</c:v>
                </c:pt>
                <c:pt idx="3206">
                  <c:v>0.46496069576852317</c:v>
                </c:pt>
                <c:pt idx="3207">
                  <c:v>0.46512794781736078</c:v>
                </c:pt>
                <c:pt idx="3208">
                  <c:v>0.46529519986619838</c:v>
                </c:pt>
                <c:pt idx="3209">
                  <c:v>0.46546245191503594</c:v>
                </c:pt>
                <c:pt idx="3210">
                  <c:v>0.46562970396387354</c:v>
                </c:pt>
                <c:pt idx="3211">
                  <c:v>0.46579695601271115</c:v>
                </c:pt>
                <c:pt idx="3212">
                  <c:v>0.46596420806154876</c:v>
                </c:pt>
                <c:pt idx="3213">
                  <c:v>0.46613146011038636</c:v>
                </c:pt>
                <c:pt idx="3214">
                  <c:v>0.46629871215922397</c:v>
                </c:pt>
                <c:pt idx="3215">
                  <c:v>0.46646596420806152</c:v>
                </c:pt>
                <c:pt idx="3216">
                  <c:v>0.46663321625689913</c:v>
                </c:pt>
                <c:pt idx="3217">
                  <c:v>0.46680046830573674</c:v>
                </c:pt>
                <c:pt idx="3218">
                  <c:v>0.46696772035457434</c:v>
                </c:pt>
                <c:pt idx="3219">
                  <c:v>0.46713497240341195</c:v>
                </c:pt>
                <c:pt idx="3220">
                  <c:v>0.46730222445224956</c:v>
                </c:pt>
                <c:pt idx="3221">
                  <c:v>0.46730222445224956</c:v>
                </c:pt>
                <c:pt idx="3222">
                  <c:v>0.46730222445224956</c:v>
                </c:pt>
                <c:pt idx="3223">
                  <c:v>0.46730222445224956</c:v>
                </c:pt>
                <c:pt idx="3224">
                  <c:v>0.46730222445224956</c:v>
                </c:pt>
                <c:pt idx="3225">
                  <c:v>0.46730222445224956</c:v>
                </c:pt>
                <c:pt idx="3226">
                  <c:v>0.46730222445224956</c:v>
                </c:pt>
                <c:pt idx="3227">
                  <c:v>0.46730222445224956</c:v>
                </c:pt>
                <c:pt idx="3228">
                  <c:v>0.46730222445224956</c:v>
                </c:pt>
                <c:pt idx="3229">
                  <c:v>0.46746947650108711</c:v>
                </c:pt>
                <c:pt idx="3230">
                  <c:v>0.46763672854992472</c:v>
                </c:pt>
                <c:pt idx="3231">
                  <c:v>0.46780398059876233</c:v>
                </c:pt>
                <c:pt idx="3232">
                  <c:v>0.46797123264759993</c:v>
                </c:pt>
                <c:pt idx="3233">
                  <c:v>0.46813848469643754</c:v>
                </c:pt>
                <c:pt idx="3234">
                  <c:v>0.46830573674527515</c:v>
                </c:pt>
                <c:pt idx="3235">
                  <c:v>0.46847298879411275</c:v>
                </c:pt>
                <c:pt idx="3236">
                  <c:v>0.46864024084295031</c:v>
                </c:pt>
                <c:pt idx="3237">
                  <c:v>0.46880749289178791</c:v>
                </c:pt>
                <c:pt idx="3238">
                  <c:v>0.46897474494062552</c:v>
                </c:pt>
                <c:pt idx="3239">
                  <c:v>0.46914199698946313</c:v>
                </c:pt>
                <c:pt idx="3240">
                  <c:v>0.46930924903830074</c:v>
                </c:pt>
                <c:pt idx="3241">
                  <c:v>0.46947650108713834</c:v>
                </c:pt>
                <c:pt idx="3242">
                  <c:v>0.46964375313597589</c:v>
                </c:pt>
                <c:pt idx="3243">
                  <c:v>0.4698110051848135</c:v>
                </c:pt>
                <c:pt idx="3244">
                  <c:v>0.46997825723365111</c:v>
                </c:pt>
                <c:pt idx="3245">
                  <c:v>0.47014550928248872</c:v>
                </c:pt>
                <c:pt idx="3246">
                  <c:v>0.47031276133132632</c:v>
                </c:pt>
                <c:pt idx="3247">
                  <c:v>0.47048001338016393</c:v>
                </c:pt>
                <c:pt idx="3248">
                  <c:v>0.47064726542900148</c:v>
                </c:pt>
                <c:pt idx="3249">
                  <c:v>0.47081451747783909</c:v>
                </c:pt>
                <c:pt idx="3250">
                  <c:v>0.4709817695266767</c:v>
                </c:pt>
                <c:pt idx="3251">
                  <c:v>0.4711490215755143</c:v>
                </c:pt>
                <c:pt idx="3252">
                  <c:v>0.47131627362435191</c:v>
                </c:pt>
                <c:pt idx="3253">
                  <c:v>0.47148352567318952</c:v>
                </c:pt>
                <c:pt idx="3254">
                  <c:v>0.47165077772202707</c:v>
                </c:pt>
                <c:pt idx="3255">
                  <c:v>0.47181802977086468</c:v>
                </c:pt>
                <c:pt idx="3256">
                  <c:v>0.47198528181970228</c:v>
                </c:pt>
                <c:pt idx="3257">
                  <c:v>0.47215253386853989</c:v>
                </c:pt>
                <c:pt idx="3258">
                  <c:v>0.4723197859173775</c:v>
                </c:pt>
                <c:pt idx="3259">
                  <c:v>0.47248703796621511</c:v>
                </c:pt>
                <c:pt idx="3260">
                  <c:v>0.47265429001505266</c:v>
                </c:pt>
                <c:pt idx="3261">
                  <c:v>0.47282154206389027</c:v>
                </c:pt>
                <c:pt idx="3262">
                  <c:v>0.47298879411272787</c:v>
                </c:pt>
                <c:pt idx="3263">
                  <c:v>0.47315604616156548</c:v>
                </c:pt>
                <c:pt idx="3264">
                  <c:v>0.47332329821040309</c:v>
                </c:pt>
                <c:pt idx="3265">
                  <c:v>0.47349055025924069</c:v>
                </c:pt>
                <c:pt idx="3266">
                  <c:v>0.47365780230807825</c:v>
                </c:pt>
                <c:pt idx="3267">
                  <c:v>0.47382505435691585</c:v>
                </c:pt>
                <c:pt idx="3268">
                  <c:v>0.47399230640575346</c:v>
                </c:pt>
                <c:pt idx="3269">
                  <c:v>0.47415955845459107</c:v>
                </c:pt>
                <c:pt idx="3270">
                  <c:v>0.47432681050342868</c:v>
                </c:pt>
                <c:pt idx="3271">
                  <c:v>0.47449406255226628</c:v>
                </c:pt>
                <c:pt idx="3272">
                  <c:v>0.47466131460110389</c:v>
                </c:pt>
                <c:pt idx="3273">
                  <c:v>0.47482856664994144</c:v>
                </c:pt>
                <c:pt idx="3274">
                  <c:v>0.47499581869877905</c:v>
                </c:pt>
                <c:pt idx="3275">
                  <c:v>0.47516307074761666</c:v>
                </c:pt>
                <c:pt idx="3276">
                  <c:v>0.47533032279645426</c:v>
                </c:pt>
                <c:pt idx="3277">
                  <c:v>0.47549757484529187</c:v>
                </c:pt>
                <c:pt idx="3278">
                  <c:v>0.47566482689412948</c:v>
                </c:pt>
                <c:pt idx="3279">
                  <c:v>0.47583207894296703</c:v>
                </c:pt>
                <c:pt idx="3280">
                  <c:v>0.47599933099180464</c:v>
                </c:pt>
                <c:pt idx="3281">
                  <c:v>0.47616658304064224</c:v>
                </c:pt>
                <c:pt idx="3282">
                  <c:v>0.47633383508947985</c:v>
                </c:pt>
                <c:pt idx="3283">
                  <c:v>0.47650108713831746</c:v>
                </c:pt>
                <c:pt idx="3284">
                  <c:v>0.47666833918715507</c:v>
                </c:pt>
                <c:pt idx="3285">
                  <c:v>0.47683559123599262</c:v>
                </c:pt>
                <c:pt idx="3286">
                  <c:v>0.47700284328483022</c:v>
                </c:pt>
                <c:pt idx="3287">
                  <c:v>0.47717009533366783</c:v>
                </c:pt>
                <c:pt idx="3288">
                  <c:v>0.47733734738250544</c:v>
                </c:pt>
                <c:pt idx="3289">
                  <c:v>0.47750459943134305</c:v>
                </c:pt>
                <c:pt idx="3290">
                  <c:v>0.47767185148018065</c:v>
                </c:pt>
                <c:pt idx="3291">
                  <c:v>0.47783910352901821</c:v>
                </c:pt>
                <c:pt idx="3292">
                  <c:v>0.47800635557785581</c:v>
                </c:pt>
                <c:pt idx="3293">
                  <c:v>0.47817360762669342</c:v>
                </c:pt>
                <c:pt idx="3294">
                  <c:v>0.47834085967553103</c:v>
                </c:pt>
                <c:pt idx="3295">
                  <c:v>0.47850811172436863</c:v>
                </c:pt>
                <c:pt idx="3296">
                  <c:v>0.47867536377320624</c:v>
                </c:pt>
                <c:pt idx="3297">
                  <c:v>0.47884261582204379</c:v>
                </c:pt>
                <c:pt idx="3298">
                  <c:v>0.4790098678708814</c:v>
                </c:pt>
                <c:pt idx="3299">
                  <c:v>0.47917711991971901</c:v>
                </c:pt>
                <c:pt idx="3300">
                  <c:v>0.47934437196855662</c:v>
                </c:pt>
                <c:pt idx="3301">
                  <c:v>0.47951162401739422</c:v>
                </c:pt>
                <c:pt idx="3302">
                  <c:v>0.47967887606623183</c:v>
                </c:pt>
                <c:pt idx="3303">
                  <c:v>0.47984612811506944</c:v>
                </c:pt>
                <c:pt idx="3304">
                  <c:v>0.48001338016390699</c:v>
                </c:pt>
                <c:pt idx="3305">
                  <c:v>0.4801806322127446</c:v>
                </c:pt>
                <c:pt idx="3306">
                  <c:v>0.4803478842615822</c:v>
                </c:pt>
                <c:pt idx="3307">
                  <c:v>0.48051513631041981</c:v>
                </c:pt>
                <c:pt idx="3308">
                  <c:v>0.48068238835925742</c:v>
                </c:pt>
                <c:pt idx="3309">
                  <c:v>0.48084964040809502</c:v>
                </c:pt>
                <c:pt idx="3310">
                  <c:v>0.48101689245693258</c:v>
                </c:pt>
                <c:pt idx="3311">
                  <c:v>0.48118414450577018</c:v>
                </c:pt>
                <c:pt idx="3312">
                  <c:v>0.48135139655460779</c:v>
                </c:pt>
                <c:pt idx="3313">
                  <c:v>0.4815186486034454</c:v>
                </c:pt>
                <c:pt idx="3314">
                  <c:v>0.48168590065228301</c:v>
                </c:pt>
                <c:pt idx="3315">
                  <c:v>0.48185315270112061</c:v>
                </c:pt>
                <c:pt idx="3316">
                  <c:v>0.48202040474995816</c:v>
                </c:pt>
                <c:pt idx="3317">
                  <c:v>0.48218765679879577</c:v>
                </c:pt>
                <c:pt idx="3318">
                  <c:v>0.48235490884763338</c:v>
                </c:pt>
                <c:pt idx="3319">
                  <c:v>0.48252216089647099</c:v>
                </c:pt>
                <c:pt idx="3320">
                  <c:v>0.48268941294530859</c:v>
                </c:pt>
                <c:pt idx="3321">
                  <c:v>0.4828566649941462</c:v>
                </c:pt>
                <c:pt idx="3322">
                  <c:v>0.48302391704298375</c:v>
                </c:pt>
                <c:pt idx="3323">
                  <c:v>0.48319116909182136</c:v>
                </c:pt>
                <c:pt idx="3324">
                  <c:v>0.48335842114065897</c:v>
                </c:pt>
                <c:pt idx="3325">
                  <c:v>0.48352567318949657</c:v>
                </c:pt>
                <c:pt idx="3326">
                  <c:v>0.48369292523833418</c:v>
                </c:pt>
                <c:pt idx="3327">
                  <c:v>0.48386017728717179</c:v>
                </c:pt>
                <c:pt idx="3328">
                  <c:v>0.48402742933600934</c:v>
                </c:pt>
                <c:pt idx="3329">
                  <c:v>0.48419468138484695</c:v>
                </c:pt>
                <c:pt idx="3330">
                  <c:v>0.48436193343368455</c:v>
                </c:pt>
                <c:pt idx="3331">
                  <c:v>0.48452918548252216</c:v>
                </c:pt>
                <c:pt idx="3332">
                  <c:v>0.48469643753135977</c:v>
                </c:pt>
                <c:pt idx="3333">
                  <c:v>0.48486368958019738</c:v>
                </c:pt>
                <c:pt idx="3334">
                  <c:v>0.48503094162903493</c:v>
                </c:pt>
                <c:pt idx="3335">
                  <c:v>0.48519819367787254</c:v>
                </c:pt>
                <c:pt idx="3336">
                  <c:v>0.48536544572671014</c:v>
                </c:pt>
                <c:pt idx="3337">
                  <c:v>0.48553269777554775</c:v>
                </c:pt>
                <c:pt idx="3338">
                  <c:v>0.48569994982438536</c:v>
                </c:pt>
                <c:pt idx="3339">
                  <c:v>0.48586720187322296</c:v>
                </c:pt>
                <c:pt idx="3340">
                  <c:v>0.48603445392206057</c:v>
                </c:pt>
                <c:pt idx="3341">
                  <c:v>0.48620170597089812</c:v>
                </c:pt>
                <c:pt idx="3342">
                  <c:v>0.48636895801973573</c:v>
                </c:pt>
                <c:pt idx="3343">
                  <c:v>0.48653621006857334</c:v>
                </c:pt>
                <c:pt idx="3344">
                  <c:v>0.48670346211741095</c:v>
                </c:pt>
                <c:pt idx="3345">
                  <c:v>0.48687071416624855</c:v>
                </c:pt>
                <c:pt idx="3346">
                  <c:v>0.48703796621508616</c:v>
                </c:pt>
                <c:pt idx="3347">
                  <c:v>0.48720521826392371</c:v>
                </c:pt>
                <c:pt idx="3348">
                  <c:v>0.48737247031276132</c:v>
                </c:pt>
                <c:pt idx="3349">
                  <c:v>0.48753972236159893</c:v>
                </c:pt>
                <c:pt idx="3350">
                  <c:v>0.48770697441043653</c:v>
                </c:pt>
                <c:pt idx="3351">
                  <c:v>0.48787422645927414</c:v>
                </c:pt>
                <c:pt idx="3352">
                  <c:v>0.48804147850811175</c:v>
                </c:pt>
                <c:pt idx="3353">
                  <c:v>0.4882087305569493</c:v>
                </c:pt>
                <c:pt idx="3354">
                  <c:v>0.48837598260578691</c:v>
                </c:pt>
                <c:pt idx="3355">
                  <c:v>0.48854323465462451</c:v>
                </c:pt>
                <c:pt idx="3356">
                  <c:v>0.48871048670346212</c:v>
                </c:pt>
                <c:pt idx="3357">
                  <c:v>0.48887773875229973</c:v>
                </c:pt>
                <c:pt idx="3358">
                  <c:v>0.48904499080113734</c:v>
                </c:pt>
                <c:pt idx="3359">
                  <c:v>0.48921224284997489</c:v>
                </c:pt>
                <c:pt idx="3360">
                  <c:v>0.48937949489881249</c:v>
                </c:pt>
                <c:pt idx="3361">
                  <c:v>0.4895467469476501</c:v>
                </c:pt>
                <c:pt idx="3362">
                  <c:v>0.48971399899648771</c:v>
                </c:pt>
                <c:pt idx="3363">
                  <c:v>0.48988125104532532</c:v>
                </c:pt>
                <c:pt idx="3364">
                  <c:v>0.49004850309416292</c:v>
                </c:pt>
                <c:pt idx="3365">
                  <c:v>0.49021575514300048</c:v>
                </c:pt>
                <c:pt idx="3366">
                  <c:v>0.49038300719183808</c:v>
                </c:pt>
                <c:pt idx="3367">
                  <c:v>0.49055025924067569</c:v>
                </c:pt>
                <c:pt idx="3368">
                  <c:v>0.4907175112895133</c:v>
                </c:pt>
                <c:pt idx="3369">
                  <c:v>0.4908847633383509</c:v>
                </c:pt>
                <c:pt idx="3370">
                  <c:v>0.49105201538718851</c:v>
                </c:pt>
                <c:pt idx="3371">
                  <c:v>0.49121926743602606</c:v>
                </c:pt>
                <c:pt idx="3372">
                  <c:v>0.49138651948486367</c:v>
                </c:pt>
                <c:pt idx="3373">
                  <c:v>0.49155377153370128</c:v>
                </c:pt>
                <c:pt idx="3374">
                  <c:v>0.49172102358253889</c:v>
                </c:pt>
                <c:pt idx="3375">
                  <c:v>0.49188827563137649</c:v>
                </c:pt>
                <c:pt idx="3376">
                  <c:v>0.4920555276802141</c:v>
                </c:pt>
                <c:pt idx="3377">
                  <c:v>0.49222277972905171</c:v>
                </c:pt>
                <c:pt idx="3378">
                  <c:v>0.49239003177788926</c:v>
                </c:pt>
                <c:pt idx="3379">
                  <c:v>0.49255728382672687</c:v>
                </c:pt>
                <c:pt idx="3380">
                  <c:v>0.49272453587556447</c:v>
                </c:pt>
                <c:pt idx="3381">
                  <c:v>0.49289178792440208</c:v>
                </c:pt>
                <c:pt idx="3382">
                  <c:v>0.49305903997323969</c:v>
                </c:pt>
                <c:pt idx="3383">
                  <c:v>0.4932262920220773</c:v>
                </c:pt>
                <c:pt idx="3384">
                  <c:v>0.49339354407091485</c:v>
                </c:pt>
                <c:pt idx="3385">
                  <c:v>0.49356079611975245</c:v>
                </c:pt>
                <c:pt idx="3386">
                  <c:v>0.49372804816859006</c:v>
                </c:pt>
                <c:pt idx="3387">
                  <c:v>0.49389530021742767</c:v>
                </c:pt>
                <c:pt idx="3388">
                  <c:v>0.49406255226626528</c:v>
                </c:pt>
                <c:pt idx="3389">
                  <c:v>0.49422980431510288</c:v>
                </c:pt>
                <c:pt idx="3390">
                  <c:v>0.49439705636394043</c:v>
                </c:pt>
                <c:pt idx="3391">
                  <c:v>0.49456430841277804</c:v>
                </c:pt>
                <c:pt idx="3392">
                  <c:v>0.49473156046161565</c:v>
                </c:pt>
                <c:pt idx="3393">
                  <c:v>0.49489881251045326</c:v>
                </c:pt>
                <c:pt idx="3394">
                  <c:v>0.49506606455929086</c:v>
                </c:pt>
                <c:pt idx="3395">
                  <c:v>0.49523331660812847</c:v>
                </c:pt>
                <c:pt idx="3396">
                  <c:v>0.49540056865696602</c:v>
                </c:pt>
                <c:pt idx="3397">
                  <c:v>0.49556782070580363</c:v>
                </c:pt>
                <c:pt idx="3398">
                  <c:v>0.49556782070580363</c:v>
                </c:pt>
                <c:pt idx="3399">
                  <c:v>0.49556782070580363</c:v>
                </c:pt>
                <c:pt idx="3400">
                  <c:v>0.49556782070580363</c:v>
                </c:pt>
                <c:pt idx="3401">
                  <c:v>0.49573507275464124</c:v>
                </c:pt>
                <c:pt idx="3402">
                  <c:v>0.49590232480347884</c:v>
                </c:pt>
                <c:pt idx="3403">
                  <c:v>0.49606957685231645</c:v>
                </c:pt>
                <c:pt idx="3404">
                  <c:v>0.49623682890115406</c:v>
                </c:pt>
                <c:pt idx="3405">
                  <c:v>0.49640408094999161</c:v>
                </c:pt>
                <c:pt idx="3406">
                  <c:v>0.49657133299882922</c:v>
                </c:pt>
                <c:pt idx="3407">
                  <c:v>0.49673858504766683</c:v>
                </c:pt>
                <c:pt idx="3408">
                  <c:v>0.49690583709650443</c:v>
                </c:pt>
                <c:pt idx="3409">
                  <c:v>0.49707308914534204</c:v>
                </c:pt>
                <c:pt idx="3410">
                  <c:v>0.49724034119417965</c:v>
                </c:pt>
                <c:pt idx="3411">
                  <c:v>0.49740759324301725</c:v>
                </c:pt>
                <c:pt idx="3412">
                  <c:v>0.49757484529185481</c:v>
                </c:pt>
                <c:pt idx="3413">
                  <c:v>0.49774209734069241</c:v>
                </c:pt>
                <c:pt idx="3414">
                  <c:v>0.49790934938953002</c:v>
                </c:pt>
                <c:pt idx="3415">
                  <c:v>0.49807660143836763</c:v>
                </c:pt>
                <c:pt idx="3416">
                  <c:v>0.49824385348720523</c:v>
                </c:pt>
                <c:pt idx="3417">
                  <c:v>0.49841110553604284</c:v>
                </c:pt>
                <c:pt idx="3418">
                  <c:v>0.49857835758488039</c:v>
                </c:pt>
                <c:pt idx="3419">
                  <c:v>0.498745609633718</c:v>
                </c:pt>
                <c:pt idx="3420">
                  <c:v>0.49891286168255561</c:v>
                </c:pt>
                <c:pt idx="3421">
                  <c:v>0.49908011373139322</c:v>
                </c:pt>
                <c:pt idx="3422">
                  <c:v>0.49924736578023082</c:v>
                </c:pt>
                <c:pt idx="3423">
                  <c:v>0.49941461782906843</c:v>
                </c:pt>
                <c:pt idx="3424">
                  <c:v>0.49958186987790598</c:v>
                </c:pt>
                <c:pt idx="3425">
                  <c:v>0.49974912192674359</c:v>
                </c:pt>
                <c:pt idx="3426">
                  <c:v>0.4999163739755812</c:v>
                </c:pt>
                <c:pt idx="3427">
                  <c:v>0.5000836260244188</c:v>
                </c:pt>
                <c:pt idx="3428">
                  <c:v>0.50025087807325641</c:v>
                </c:pt>
                <c:pt idx="3429">
                  <c:v>0.50041813012209402</c:v>
                </c:pt>
                <c:pt idx="3430">
                  <c:v>0.50058538217093163</c:v>
                </c:pt>
                <c:pt idx="3431">
                  <c:v>0.50075263421976923</c:v>
                </c:pt>
                <c:pt idx="3432">
                  <c:v>0.50091988626860684</c:v>
                </c:pt>
                <c:pt idx="3433">
                  <c:v>0.50108713831744434</c:v>
                </c:pt>
                <c:pt idx="3434">
                  <c:v>0.50125439036628194</c:v>
                </c:pt>
                <c:pt idx="3435">
                  <c:v>0.50142164241511955</c:v>
                </c:pt>
                <c:pt idx="3436">
                  <c:v>0.50158889446395716</c:v>
                </c:pt>
                <c:pt idx="3437">
                  <c:v>0.50175614651279477</c:v>
                </c:pt>
                <c:pt idx="3438">
                  <c:v>0.50192339856163237</c:v>
                </c:pt>
                <c:pt idx="3439">
                  <c:v>0.50209065061046998</c:v>
                </c:pt>
                <c:pt idx="3440">
                  <c:v>0.50225790265930759</c:v>
                </c:pt>
                <c:pt idx="3441">
                  <c:v>0.50242515470814519</c:v>
                </c:pt>
                <c:pt idx="3442">
                  <c:v>0.5025924067569828</c:v>
                </c:pt>
                <c:pt idx="3443">
                  <c:v>0.50275965880582041</c:v>
                </c:pt>
                <c:pt idx="3444">
                  <c:v>0.50292691085465802</c:v>
                </c:pt>
                <c:pt idx="3445">
                  <c:v>0.50309416290349562</c:v>
                </c:pt>
                <c:pt idx="3446">
                  <c:v>0.50326141495233312</c:v>
                </c:pt>
                <c:pt idx="3447">
                  <c:v>0.50342866700117073</c:v>
                </c:pt>
                <c:pt idx="3448">
                  <c:v>0.50359591905000833</c:v>
                </c:pt>
                <c:pt idx="3449">
                  <c:v>0.50376317109884594</c:v>
                </c:pt>
                <c:pt idx="3450">
                  <c:v>0.50393042314768355</c:v>
                </c:pt>
                <c:pt idx="3451">
                  <c:v>0.50409767519652116</c:v>
                </c:pt>
                <c:pt idx="3452">
                  <c:v>0.50426492724535876</c:v>
                </c:pt>
                <c:pt idx="3453">
                  <c:v>0.50443217929419637</c:v>
                </c:pt>
                <c:pt idx="3454">
                  <c:v>0.50459943134303398</c:v>
                </c:pt>
                <c:pt idx="3455">
                  <c:v>0.50476668339187158</c:v>
                </c:pt>
                <c:pt idx="3456">
                  <c:v>0.50493393544070919</c:v>
                </c:pt>
                <c:pt idx="3457">
                  <c:v>0.5051011874895468</c:v>
                </c:pt>
                <c:pt idx="3458">
                  <c:v>0.5052684395383843</c:v>
                </c:pt>
                <c:pt idx="3459">
                  <c:v>0.5054356915872219</c:v>
                </c:pt>
                <c:pt idx="3460">
                  <c:v>0.50560294363605951</c:v>
                </c:pt>
                <c:pt idx="3461">
                  <c:v>0.50577019568489712</c:v>
                </c:pt>
                <c:pt idx="3462">
                  <c:v>0.50593744773373472</c:v>
                </c:pt>
                <c:pt idx="3463">
                  <c:v>0.50610469978257233</c:v>
                </c:pt>
                <c:pt idx="3464">
                  <c:v>0.50627195183140994</c:v>
                </c:pt>
                <c:pt idx="3465">
                  <c:v>0.50643920388024755</c:v>
                </c:pt>
                <c:pt idx="3466">
                  <c:v>0.50660645592908515</c:v>
                </c:pt>
                <c:pt idx="3467">
                  <c:v>0.50677370797792276</c:v>
                </c:pt>
                <c:pt idx="3468">
                  <c:v>0.50694096002676037</c:v>
                </c:pt>
                <c:pt idx="3469">
                  <c:v>0.50710821207559797</c:v>
                </c:pt>
                <c:pt idx="3470">
                  <c:v>0.50727546412443547</c:v>
                </c:pt>
                <c:pt idx="3471">
                  <c:v>0.50744271617327308</c:v>
                </c:pt>
                <c:pt idx="3472">
                  <c:v>0.50760996822211069</c:v>
                </c:pt>
                <c:pt idx="3473">
                  <c:v>0.50777722027094829</c:v>
                </c:pt>
                <c:pt idx="3474">
                  <c:v>0.5079444723197859</c:v>
                </c:pt>
                <c:pt idx="3475">
                  <c:v>0.50811172436862351</c:v>
                </c:pt>
                <c:pt idx="3476">
                  <c:v>0.50827897641746111</c:v>
                </c:pt>
                <c:pt idx="3477">
                  <c:v>0.50844622846629872</c:v>
                </c:pt>
                <c:pt idx="3478">
                  <c:v>0.50861348051513633</c:v>
                </c:pt>
                <c:pt idx="3479">
                  <c:v>0.50878073256397394</c:v>
                </c:pt>
                <c:pt idx="3480">
                  <c:v>0.50894798461281154</c:v>
                </c:pt>
                <c:pt idx="3481">
                  <c:v>0.50911523666164915</c:v>
                </c:pt>
                <c:pt idx="3482">
                  <c:v>0.50928248871048676</c:v>
                </c:pt>
                <c:pt idx="3483">
                  <c:v>0.50944974075932425</c:v>
                </c:pt>
                <c:pt idx="3484">
                  <c:v>0.50961699280816186</c:v>
                </c:pt>
                <c:pt idx="3485">
                  <c:v>0.50978424485699947</c:v>
                </c:pt>
                <c:pt idx="3486">
                  <c:v>0.50995149690583708</c:v>
                </c:pt>
                <c:pt idx="3487">
                  <c:v>0.51011874895467468</c:v>
                </c:pt>
                <c:pt idx="3488">
                  <c:v>0.51028600100351229</c:v>
                </c:pt>
                <c:pt idx="3489">
                  <c:v>0.5104532530523499</c:v>
                </c:pt>
                <c:pt idx="3490">
                  <c:v>0.51062050510118751</c:v>
                </c:pt>
                <c:pt idx="3491">
                  <c:v>0.51078775715002511</c:v>
                </c:pt>
                <c:pt idx="3492">
                  <c:v>0.51095500919886272</c:v>
                </c:pt>
                <c:pt idx="3493">
                  <c:v>0.51112226124770033</c:v>
                </c:pt>
                <c:pt idx="3494">
                  <c:v>0.51128951329653793</c:v>
                </c:pt>
                <c:pt idx="3495">
                  <c:v>0.51145676534537543</c:v>
                </c:pt>
                <c:pt idx="3496">
                  <c:v>0.51162401739421304</c:v>
                </c:pt>
                <c:pt idx="3497">
                  <c:v>0.51179126944305064</c:v>
                </c:pt>
                <c:pt idx="3498">
                  <c:v>0.51195852149188825</c:v>
                </c:pt>
                <c:pt idx="3499">
                  <c:v>0.51212577354072586</c:v>
                </c:pt>
                <c:pt idx="3500">
                  <c:v>0.51229302558956347</c:v>
                </c:pt>
                <c:pt idx="3501">
                  <c:v>0.51246027763840107</c:v>
                </c:pt>
                <c:pt idx="3502">
                  <c:v>0.51262752968723868</c:v>
                </c:pt>
                <c:pt idx="3503">
                  <c:v>0.51279478173607629</c:v>
                </c:pt>
                <c:pt idx="3504">
                  <c:v>0.5129620337849139</c:v>
                </c:pt>
                <c:pt idx="3505">
                  <c:v>0.5131292858337515</c:v>
                </c:pt>
                <c:pt idx="3506">
                  <c:v>0.51329653788258911</c:v>
                </c:pt>
                <c:pt idx="3507">
                  <c:v>0.51346378993142661</c:v>
                </c:pt>
                <c:pt idx="3508">
                  <c:v>0.51346378993142661</c:v>
                </c:pt>
                <c:pt idx="3509">
                  <c:v>0.51346378993142661</c:v>
                </c:pt>
                <c:pt idx="3510">
                  <c:v>0.51346378993142661</c:v>
                </c:pt>
                <c:pt idx="3511">
                  <c:v>0.51363104198026421</c:v>
                </c:pt>
                <c:pt idx="3512">
                  <c:v>0.51379829402910182</c:v>
                </c:pt>
                <c:pt idx="3513">
                  <c:v>0.51396554607793943</c:v>
                </c:pt>
                <c:pt idx="3514">
                  <c:v>0.51413279812677704</c:v>
                </c:pt>
                <c:pt idx="3515">
                  <c:v>0.51430005017561464</c:v>
                </c:pt>
                <c:pt idx="3516">
                  <c:v>0.51446730222445225</c:v>
                </c:pt>
                <c:pt idx="3517">
                  <c:v>0.51463455427328986</c:v>
                </c:pt>
                <c:pt idx="3518">
                  <c:v>0.51480180632212746</c:v>
                </c:pt>
                <c:pt idx="3519">
                  <c:v>0.51496905837096507</c:v>
                </c:pt>
                <c:pt idx="3520">
                  <c:v>0.51513631041980268</c:v>
                </c:pt>
                <c:pt idx="3521">
                  <c:v>0.51530356246864029</c:v>
                </c:pt>
                <c:pt idx="3522">
                  <c:v>0.51547081451747789</c:v>
                </c:pt>
                <c:pt idx="3523">
                  <c:v>0.51563806656631539</c:v>
                </c:pt>
                <c:pt idx="3524">
                  <c:v>0.515805318615153</c:v>
                </c:pt>
                <c:pt idx="3525">
                  <c:v>0.5159725706639906</c:v>
                </c:pt>
                <c:pt idx="3526">
                  <c:v>0.51613982271282821</c:v>
                </c:pt>
                <c:pt idx="3527">
                  <c:v>0.51630707476166582</c:v>
                </c:pt>
                <c:pt idx="3528">
                  <c:v>0.51647432681050343</c:v>
                </c:pt>
                <c:pt idx="3529">
                  <c:v>0.51664157885934103</c:v>
                </c:pt>
                <c:pt idx="3530">
                  <c:v>0.51680883090817864</c:v>
                </c:pt>
                <c:pt idx="3531">
                  <c:v>0.51697608295701625</c:v>
                </c:pt>
                <c:pt idx="3532">
                  <c:v>0.51714333500585385</c:v>
                </c:pt>
                <c:pt idx="3533">
                  <c:v>0.51731058705469146</c:v>
                </c:pt>
                <c:pt idx="3534">
                  <c:v>0.51747783910352907</c:v>
                </c:pt>
                <c:pt idx="3535">
                  <c:v>0.51764509115236657</c:v>
                </c:pt>
                <c:pt idx="3536">
                  <c:v>0.51781234320120417</c:v>
                </c:pt>
                <c:pt idx="3537">
                  <c:v>0.51797959525004178</c:v>
                </c:pt>
                <c:pt idx="3538">
                  <c:v>0.51814684729887939</c:v>
                </c:pt>
                <c:pt idx="3539">
                  <c:v>0.51831409934771699</c:v>
                </c:pt>
                <c:pt idx="3540">
                  <c:v>0.5184813513965546</c:v>
                </c:pt>
                <c:pt idx="3541">
                  <c:v>0.51864860344539221</c:v>
                </c:pt>
                <c:pt idx="3542">
                  <c:v>0.51881585549422982</c:v>
                </c:pt>
                <c:pt idx="3543">
                  <c:v>0.51898310754306742</c:v>
                </c:pt>
                <c:pt idx="3544">
                  <c:v>0.51915035959190503</c:v>
                </c:pt>
                <c:pt idx="3545">
                  <c:v>0.51931761164074264</c:v>
                </c:pt>
                <c:pt idx="3546">
                  <c:v>0.51948486368958025</c:v>
                </c:pt>
                <c:pt idx="3547">
                  <c:v>0.51965211573841774</c:v>
                </c:pt>
                <c:pt idx="3548">
                  <c:v>0.51981936778725535</c:v>
                </c:pt>
                <c:pt idx="3549">
                  <c:v>0.51998661983609296</c:v>
                </c:pt>
                <c:pt idx="3550">
                  <c:v>0.52015387188493056</c:v>
                </c:pt>
                <c:pt idx="3551">
                  <c:v>0.52032112393376817</c:v>
                </c:pt>
                <c:pt idx="3552">
                  <c:v>0.52048837598260578</c:v>
                </c:pt>
                <c:pt idx="3553">
                  <c:v>0.52065562803144338</c:v>
                </c:pt>
                <c:pt idx="3554">
                  <c:v>0.52082288008028099</c:v>
                </c:pt>
                <c:pt idx="3555">
                  <c:v>0.5209901321291186</c:v>
                </c:pt>
                <c:pt idx="3556">
                  <c:v>0.52115738417795621</c:v>
                </c:pt>
                <c:pt idx="3557">
                  <c:v>0.52132463622679381</c:v>
                </c:pt>
                <c:pt idx="3558">
                  <c:v>0.52149188827563142</c:v>
                </c:pt>
                <c:pt idx="3559">
                  <c:v>0.52165914032446903</c:v>
                </c:pt>
                <c:pt idx="3560">
                  <c:v>0.52182639237330652</c:v>
                </c:pt>
                <c:pt idx="3561">
                  <c:v>0.52199364442214413</c:v>
                </c:pt>
                <c:pt idx="3562">
                  <c:v>0.52216089647098174</c:v>
                </c:pt>
                <c:pt idx="3563">
                  <c:v>0.52232814851981935</c:v>
                </c:pt>
                <c:pt idx="3564">
                  <c:v>0.52249540056865695</c:v>
                </c:pt>
                <c:pt idx="3565">
                  <c:v>0.52266265261749456</c:v>
                </c:pt>
                <c:pt idx="3566">
                  <c:v>0.52282990466633217</c:v>
                </c:pt>
                <c:pt idx="3567">
                  <c:v>0.52299715671516978</c:v>
                </c:pt>
                <c:pt idx="3568">
                  <c:v>0.52316440876400738</c:v>
                </c:pt>
                <c:pt idx="3569">
                  <c:v>0.52333166081284499</c:v>
                </c:pt>
                <c:pt idx="3570">
                  <c:v>0.5234989128616826</c:v>
                </c:pt>
                <c:pt idx="3571">
                  <c:v>0.5236661649105202</c:v>
                </c:pt>
                <c:pt idx="3572">
                  <c:v>0.5238334169593577</c:v>
                </c:pt>
                <c:pt idx="3573">
                  <c:v>0.52400066900819531</c:v>
                </c:pt>
                <c:pt idx="3574">
                  <c:v>0.52416792105703292</c:v>
                </c:pt>
                <c:pt idx="3575">
                  <c:v>0.52433517310587052</c:v>
                </c:pt>
                <c:pt idx="3576">
                  <c:v>0.52450242515470813</c:v>
                </c:pt>
                <c:pt idx="3577">
                  <c:v>0.52466967720354574</c:v>
                </c:pt>
                <c:pt idx="3578">
                  <c:v>0.52483692925238334</c:v>
                </c:pt>
                <c:pt idx="3579">
                  <c:v>0.52500418130122095</c:v>
                </c:pt>
                <c:pt idx="3580">
                  <c:v>0.52517143335005856</c:v>
                </c:pt>
                <c:pt idx="3581">
                  <c:v>0.52533868539889617</c:v>
                </c:pt>
                <c:pt idx="3582">
                  <c:v>0.52550593744773377</c:v>
                </c:pt>
                <c:pt idx="3583">
                  <c:v>0.52567318949657138</c:v>
                </c:pt>
                <c:pt idx="3584">
                  <c:v>0.52584044154540888</c:v>
                </c:pt>
                <c:pt idx="3585">
                  <c:v>0.52600769359424648</c:v>
                </c:pt>
                <c:pt idx="3586">
                  <c:v>0.52617494564308409</c:v>
                </c:pt>
                <c:pt idx="3587">
                  <c:v>0.5263421976919217</c:v>
                </c:pt>
                <c:pt idx="3588">
                  <c:v>0.52650944974075931</c:v>
                </c:pt>
                <c:pt idx="3589">
                  <c:v>0.52667670178959691</c:v>
                </c:pt>
                <c:pt idx="3590">
                  <c:v>0.52684395383843452</c:v>
                </c:pt>
                <c:pt idx="3591">
                  <c:v>0.52701120588727213</c:v>
                </c:pt>
                <c:pt idx="3592">
                  <c:v>0.52717845793610973</c:v>
                </c:pt>
                <c:pt idx="3593">
                  <c:v>0.52734570998494734</c:v>
                </c:pt>
                <c:pt idx="3594">
                  <c:v>0.52751296203378495</c:v>
                </c:pt>
                <c:pt idx="3595">
                  <c:v>0.52768021408262256</c:v>
                </c:pt>
                <c:pt idx="3596">
                  <c:v>0.52784746613146016</c:v>
                </c:pt>
                <c:pt idx="3597">
                  <c:v>0.52801471818029766</c:v>
                </c:pt>
                <c:pt idx="3598">
                  <c:v>0.52818197022913527</c:v>
                </c:pt>
                <c:pt idx="3599">
                  <c:v>0.52834922227797287</c:v>
                </c:pt>
                <c:pt idx="3600">
                  <c:v>0.52851647432681048</c:v>
                </c:pt>
                <c:pt idx="3601">
                  <c:v>0.52868372637564809</c:v>
                </c:pt>
                <c:pt idx="3602">
                  <c:v>0.5288509784244857</c:v>
                </c:pt>
                <c:pt idx="3603">
                  <c:v>0.5290182304733233</c:v>
                </c:pt>
                <c:pt idx="3604">
                  <c:v>0.52918548252216091</c:v>
                </c:pt>
                <c:pt idx="3605">
                  <c:v>0.52935273457099852</c:v>
                </c:pt>
                <c:pt idx="3606">
                  <c:v>0.52951998661983612</c:v>
                </c:pt>
                <c:pt idx="3607">
                  <c:v>0.52968723866867373</c:v>
                </c:pt>
                <c:pt idx="3608">
                  <c:v>0.52985449071751134</c:v>
                </c:pt>
                <c:pt idx="3609">
                  <c:v>0.53002174276634884</c:v>
                </c:pt>
                <c:pt idx="3610">
                  <c:v>0.53018899481518644</c:v>
                </c:pt>
                <c:pt idx="3611">
                  <c:v>0.53035624686402405</c:v>
                </c:pt>
                <c:pt idx="3612">
                  <c:v>0.53052349891286166</c:v>
                </c:pt>
                <c:pt idx="3613">
                  <c:v>0.53069075096169926</c:v>
                </c:pt>
                <c:pt idx="3614">
                  <c:v>0.53085800301053687</c:v>
                </c:pt>
                <c:pt idx="3615">
                  <c:v>0.53102525505937448</c:v>
                </c:pt>
                <c:pt idx="3616">
                  <c:v>0.53119250710821209</c:v>
                </c:pt>
                <c:pt idx="3617">
                  <c:v>0.53135975915704969</c:v>
                </c:pt>
                <c:pt idx="3618">
                  <c:v>0.5315270112058873</c:v>
                </c:pt>
                <c:pt idx="3619">
                  <c:v>0.53169426325472491</c:v>
                </c:pt>
                <c:pt idx="3620">
                  <c:v>0.53186151530356252</c:v>
                </c:pt>
                <c:pt idx="3621">
                  <c:v>0.53202876735240001</c:v>
                </c:pt>
                <c:pt idx="3622">
                  <c:v>0.53219601940123762</c:v>
                </c:pt>
                <c:pt idx="3623">
                  <c:v>0.53236327145007523</c:v>
                </c:pt>
                <c:pt idx="3624">
                  <c:v>0.53253052349891283</c:v>
                </c:pt>
                <c:pt idx="3625">
                  <c:v>0.53269777554775044</c:v>
                </c:pt>
                <c:pt idx="3626">
                  <c:v>0.53286502759658805</c:v>
                </c:pt>
                <c:pt idx="3627">
                  <c:v>0.53303227964542566</c:v>
                </c:pt>
                <c:pt idx="3628">
                  <c:v>0.53319953169426326</c:v>
                </c:pt>
                <c:pt idx="3629">
                  <c:v>0.53336678374310087</c:v>
                </c:pt>
                <c:pt idx="3630">
                  <c:v>0.53353403579193848</c:v>
                </c:pt>
                <c:pt idx="3631">
                  <c:v>0.53370128784077608</c:v>
                </c:pt>
                <c:pt idx="3632">
                  <c:v>0.53386853988961369</c:v>
                </c:pt>
                <c:pt idx="3633">
                  <c:v>0.5340357919384513</c:v>
                </c:pt>
                <c:pt idx="3634">
                  <c:v>0.53420304398728879</c:v>
                </c:pt>
                <c:pt idx="3635">
                  <c:v>0.5343702960361264</c:v>
                </c:pt>
                <c:pt idx="3636">
                  <c:v>0.5343702960361264</c:v>
                </c:pt>
                <c:pt idx="3637">
                  <c:v>0.53453754808496401</c:v>
                </c:pt>
                <c:pt idx="3638">
                  <c:v>0.53470480013380162</c:v>
                </c:pt>
                <c:pt idx="3639">
                  <c:v>0.53487205218263922</c:v>
                </c:pt>
                <c:pt idx="3640">
                  <c:v>0.53503930423147683</c:v>
                </c:pt>
                <c:pt idx="3641">
                  <c:v>0.53520655628031444</c:v>
                </c:pt>
                <c:pt idx="3642">
                  <c:v>0.53537380832915205</c:v>
                </c:pt>
                <c:pt idx="3643">
                  <c:v>0.53554106037798965</c:v>
                </c:pt>
                <c:pt idx="3644">
                  <c:v>0.53570831242682726</c:v>
                </c:pt>
                <c:pt idx="3645">
                  <c:v>0.53587556447566487</c:v>
                </c:pt>
                <c:pt idx="3646">
                  <c:v>0.53604281652450247</c:v>
                </c:pt>
                <c:pt idx="3647">
                  <c:v>0.53621006857333997</c:v>
                </c:pt>
                <c:pt idx="3648">
                  <c:v>0.53637732062217758</c:v>
                </c:pt>
                <c:pt idx="3649">
                  <c:v>0.53654457267101519</c:v>
                </c:pt>
                <c:pt idx="3650">
                  <c:v>0.53671182471985279</c:v>
                </c:pt>
                <c:pt idx="3651">
                  <c:v>0.5368790767686904</c:v>
                </c:pt>
                <c:pt idx="3652">
                  <c:v>0.53704632881752801</c:v>
                </c:pt>
                <c:pt idx="3653">
                  <c:v>0.53721358086636561</c:v>
                </c:pt>
                <c:pt idx="3654">
                  <c:v>0.53738083291520322</c:v>
                </c:pt>
                <c:pt idx="3655">
                  <c:v>0.53754808496404083</c:v>
                </c:pt>
                <c:pt idx="3656">
                  <c:v>0.53771533701287844</c:v>
                </c:pt>
                <c:pt idx="3657">
                  <c:v>0.53788258906171604</c:v>
                </c:pt>
                <c:pt idx="3658">
                  <c:v>0.53804984111055365</c:v>
                </c:pt>
                <c:pt idx="3659">
                  <c:v>0.53821709315939126</c:v>
                </c:pt>
                <c:pt idx="3660">
                  <c:v>0.53838434520822875</c:v>
                </c:pt>
                <c:pt idx="3661">
                  <c:v>0.53855159725706636</c:v>
                </c:pt>
                <c:pt idx="3662">
                  <c:v>0.53871884930590397</c:v>
                </c:pt>
                <c:pt idx="3663">
                  <c:v>0.53888610135474158</c:v>
                </c:pt>
                <c:pt idx="3664">
                  <c:v>0.53905335340357918</c:v>
                </c:pt>
                <c:pt idx="3665">
                  <c:v>0.53922060545241679</c:v>
                </c:pt>
                <c:pt idx="3666">
                  <c:v>0.5393878575012544</c:v>
                </c:pt>
                <c:pt idx="3667">
                  <c:v>0.539555109550092</c:v>
                </c:pt>
                <c:pt idx="3668">
                  <c:v>0.53972236159892961</c:v>
                </c:pt>
                <c:pt idx="3669">
                  <c:v>0.53988961364776722</c:v>
                </c:pt>
                <c:pt idx="3670">
                  <c:v>0.54005686569660483</c:v>
                </c:pt>
                <c:pt idx="3671">
                  <c:v>0.54005686569660483</c:v>
                </c:pt>
                <c:pt idx="3672">
                  <c:v>0.54005686569660483</c:v>
                </c:pt>
                <c:pt idx="3673">
                  <c:v>0.54005686569660483</c:v>
                </c:pt>
                <c:pt idx="3674">
                  <c:v>0.54005686569660483</c:v>
                </c:pt>
                <c:pt idx="3675">
                  <c:v>0.54005686569660483</c:v>
                </c:pt>
                <c:pt idx="3676">
                  <c:v>0.54005686569660483</c:v>
                </c:pt>
                <c:pt idx="3677">
                  <c:v>0.54022411774544243</c:v>
                </c:pt>
                <c:pt idx="3678">
                  <c:v>0.54039136979427993</c:v>
                </c:pt>
                <c:pt idx="3679">
                  <c:v>0.54055862184311754</c:v>
                </c:pt>
                <c:pt idx="3680">
                  <c:v>0.54072587389195514</c:v>
                </c:pt>
                <c:pt idx="3681">
                  <c:v>0.54089312594079275</c:v>
                </c:pt>
                <c:pt idx="3682">
                  <c:v>0.54106037798963036</c:v>
                </c:pt>
                <c:pt idx="3683">
                  <c:v>0.54122763003846797</c:v>
                </c:pt>
                <c:pt idx="3684">
                  <c:v>0.54139488208730557</c:v>
                </c:pt>
                <c:pt idx="3685">
                  <c:v>0.54156213413614318</c:v>
                </c:pt>
                <c:pt idx="3686">
                  <c:v>0.54172938618498079</c:v>
                </c:pt>
                <c:pt idx="3687">
                  <c:v>0.5418966382338184</c:v>
                </c:pt>
                <c:pt idx="3688">
                  <c:v>0.542063890282656</c:v>
                </c:pt>
                <c:pt idx="3689">
                  <c:v>0.54223114233149361</c:v>
                </c:pt>
                <c:pt idx="3690">
                  <c:v>0.54239839438033111</c:v>
                </c:pt>
                <c:pt idx="3691">
                  <c:v>0.54256564642916871</c:v>
                </c:pt>
                <c:pt idx="3692">
                  <c:v>0.54273289847800632</c:v>
                </c:pt>
                <c:pt idx="3693">
                  <c:v>0.54290015052684393</c:v>
                </c:pt>
                <c:pt idx="3694">
                  <c:v>0.54306740257568153</c:v>
                </c:pt>
                <c:pt idx="3695">
                  <c:v>0.54323465462451914</c:v>
                </c:pt>
                <c:pt idx="3696">
                  <c:v>0.54340190667335675</c:v>
                </c:pt>
                <c:pt idx="3697">
                  <c:v>0.54356915872219436</c:v>
                </c:pt>
                <c:pt idx="3698">
                  <c:v>0.54373641077103196</c:v>
                </c:pt>
                <c:pt idx="3699">
                  <c:v>0.54390366281986957</c:v>
                </c:pt>
                <c:pt idx="3700">
                  <c:v>0.54407091486870718</c:v>
                </c:pt>
                <c:pt idx="3701">
                  <c:v>0.54423816691754479</c:v>
                </c:pt>
                <c:pt idx="3702">
                  <c:v>0.54440541896638239</c:v>
                </c:pt>
                <c:pt idx="3703">
                  <c:v>0.54457267101521989</c:v>
                </c:pt>
                <c:pt idx="3704">
                  <c:v>0.5447399230640575</c:v>
                </c:pt>
                <c:pt idx="3705">
                  <c:v>0.5449071751128951</c:v>
                </c:pt>
                <c:pt idx="3706">
                  <c:v>0.54507442716173271</c:v>
                </c:pt>
                <c:pt idx="3707">
                  <c:v>0.54524167921057032</c:v>
                </c:pt>
                <c:pt idx="3708">
                  <c:v>0.54540893125940793</c:v>
                </c:pt>
                <c:pt idx="3709">
                  <c:v>0.54557618330824553</c:v>
                </c:pt>
                <c:pt idx="3710">
                  <c:v>0.54574343535708314</c:v>
                </c:pt>
                <c:pt idx="3711">
                  <c:v>0.54591068740592075</c:v>
                </c:pt>
                <c:pt idx="3712">
                  <c:v>0.54607793945475835</c:v>
                </c:pt>
                <c:pt idx="3713">
                  <c:v>0.54624519150359596</c:v>
                </c:pt>
                <c:pt idx="3714">
                  <c:v>0.54641244355243357</c:v>
                </c:pt>
                <c:pt idx="3715">
                  <c:v>0.54657969560127107</c:v>
                </c:pt>
                <c:pt idx="3716">
                  <c:v>0.54674694765010867</c:v>
                </c:pt>
                <c:pt idx="3717">
                  <c:v>0.54691419969894628</c:v>
                </c:pt>
                <c:pt idx="3718">
                  <c:v>0.54708145174778389</c:v>
                </c:pt>
                <c:pt idx="3719">
                  <c:v>0.54724870379662149</c:v>
                </c:pt>
                <c:pt idx="3720">
                  <c:v>0.5474159558454591</c:v>
                </c:pt>
                <c:pt idx="3721">
                  <c:v>0.54758320789429671</c:v>
                </c:pt>
                <c:pt idx="3722">
                  <c:v>0.54775045994313432</c:v>
                </c:pt>
                <c:pt idx="3723">
                  <c:v>0.54791771199197192</c:v>
                </c:pt>
                <c:pt idx="3724">
                  <c:v>0.54808496404080953</c:v>
                </c:pt>
                <c:pt idx="3725">
                  <c:v>0.54825221608964714</c:v>
                </c:pt>
                <c:pt idx="3726">
                  <c:v>0.54841946813848474</c:v>
                </c:pt>
                <c:pt idx="3727">
                  <c:v>0.54858672018732224</c:v>
                </c:pt>
                <c:pt idx="3728">
                  <c:v>0.54875397223615985</c:v>
                </c:pt>
                <c:pt idx="3729">
                  <c:v>0.54892122428499746</c:v>
                </c:pt>
                <c:pt idx="3730">
                  <c:v>0.54908847633383506</c:v>
                </c:pt>
                <c:pt idx="3731">
                  <c:v>0.54925572838267267</c:v>
                </c:pt>
                <c:pt idx="3732">
                  <c:v>0.54942298043151028</c:v>
                </c:pt>
                <c:pt idx="3733">
                  <c:v>0.54959023248034788</c:v>
                </c:pt>
                <c:pt idx="3734">
                  <c:v>0.54975748452918549</c:v>
                </c:pt>
                <c:pt idx="3735">
                  <c:v>0.5499247365780231</c:v>
                </c:pt>
                <c:pt idx="3736">
                  <c:v>0.55009198862686071</c:v>
                </c:pt>
                <c:pt idx="3737">
                  <c:v>0.55025924067569831</c:v>
                </c:pt>
                <c:pt idx="3738">
                  <c:v>0.55042649272453592</c:v>
                </c:pt>
                <c:pt idx="3739">
                  <c:v>0.55059374477337353</c:v>
                </c:pt>
                <c:pt idx="3740">
                  <c:v>0.55076099682221102</c:v>
                </c:pt>
                <c:pt idx="3741">
                  <c:v>0.55092824887104863</c:v>
                </c:pt>
                <c:pt idx="3742">
                  <c:v>0.55109550091988624</c:v>
                </c:pt>
                <c:pt idx="3743">
                  <c:v>0.55126275296872385</c:v>
                </c:pt>
                <c:pt idx="3744">
                  <c:v>0.55143000501756145</c:v>
                </c:pt>
                <c:pt idx="3745">
                  <c:v>0.55159725706639906</c:v>
                </c:pt>
                <c:pt idx="3746">
                  <c:v>0.55176450911523667</c:v>
                </c:pt>
                <c:pt idx="3747">
                  <c:v>0.55193176116407427</c:v>
                </c:pt>
                <c:pt idx="3748">
                  <c:v>0.55209901321291188</c:v>
                </c:pt>
                <c:pt idx="3749">
                  <c:v>0.55226626526174949</c:v>
                </c:pt>
                <c:pt idx="3750">
                  <c:v>0.5524335173105871</c:v>
                </c:pt>
                <c:pt idx="3751">
                  <c:v>0.5526007693594247</c:v>
                </c:pt>
                <c:pt idx="3752">
                  <c:v>0.5527680214082622</c:v>
                </c:pt>
                <c:pt idx="3753">
                  <c:v>0.55293527345709981</c:v>
                </c:pt>
                <c:pt idx="3754">
                  <c:v>0.55310252550593741</c:v>
                </c:pt>
                <c:pt idx="3755">
                  <c:v>0.55326977755477502</c:v>
                </c:pt>
                <c:pt idx="3756">
                  <c:v>0.55343702960361263</c:v>
                </c:pt>
                <c:pt idx="3757">
                  <c:v>0.55360428165245024</c:v>
                </c:pt>
                <c:pt idx="3758">
                  <c:v>0.55377153370128784</c:v>
                </c:pt>
                <c:pt idx="3759">
                  <c:v>0.55393878575012545</c:v>
                </c:pt>
                <c:pt idx="3760">
                  <c:v>0.55410603779896306</c:v>
                </c:pt>
                <c:pt idx="3761">
                  <c:v>0.55427328984780067</c:v>
                </c:pt>
                <c:pt idx="3762">
                  <c:v>0.55444054189663827</c:v>
                </c:pt>
                <c:pt idx="3763">
                  <c:v>0.55460779394547588</c:v>
                </c:pt>
                <c:pt idx="3764">
                  <c:v>0.55477504599431338</c:v>
                </c:pt>
                <c:pt idx="3765">
                  <c:v>0.55494229804315098</c:v>
                </c:pt>
                <c:pt idx="3766">
                  <c:v>0.55510955009198859</c:v>
                </c:pt>
                <c:pt idx="3767">
                  <c:v>0.5552768021408262</c:v>
                </c:pt>
                <c:pt idx="3768">
                  <c:v>0.55544405418966381</c:v>
                </c:pt>
                <c:pt idx="3769">
                  <c:v>0.55561130623850141</c:v>
                </c:pt>
                <c:pt idx="3770">
                  <c:v>0.55577855828733902</c:v>
                </c:pt>
                <c:pt idx="3771">
                  <c:v>0.55594581033617663</c:v>
                </c:pt>
                <c:pt idx="3772">
                  <c:v>0.55611306238501423</c:v>
                </c:pt>
                <c:pt idx="3773">
                  <c:v>0.55628031443385184</c:v>
                </c:pt>
                <c:pt idx="3774">
                  <c:v>0.55644756648268945</c:v>
                </c:pt>
                <c:pt idx="3775">
                  <c:v>0.55661481853152706</c:v>
                </c:pt>
                <c:pt idx="3776">
                  <c:v>0.55678207058036466</c:v>
                </c:pt>
                <c:pt idx="3777">
                  <c:v>0.55694932262920216</c:v>
                </c:pt>
                <c:pt idx="3778">
                  <c:v>0.55711657467803977</c:v>
                </c:pt>
                <c:pt idx="3779">
                  <c:v>0.55728382672687737</c:v>
                </c:pt>
                <c:pt idx="3780">
                  <c:v>0.55745107877571498</c:v>
                </c:pt>
                <c:pt idx="3781">
                  <c:v>0.55761833082455259</c:v>
                </c:pt>
                <c:pt idx="3782">
                  <c:v>0.5577855828733902</c:v>
                </c:pt>
                <c:pt idx="3783">
                  <c:v>0.5579528349222278</c:v>
                </c:pt>
                <c:pt idx="3784">
                  <c:v>0.55812008697106541</c:v>
                </c:pt>
                <c:pt idx="3785">
                  <c:v>0.55828733901990302</c:v>
                </c:pt>
                <c:pt idx="3786">
                  <c:v>0.55845459106874062</c:v>
                </c:pt>
                <c:pt idx="3787">
                  <c:v>0.55862184311757823</c:v>
                </c:pt>
                <c:pt idx="3788">
                  <c:v>0.55878909516641584</c:v>
                </c:pt>
                <c:pt idx="3789">
                  <c:v>0.55895634721525334</c:v>
                </c:pt>
                <c:pt idx="3790">
                  <c:v>0.55912359926409094</c:v>
                </c:pt>
                <c:pt idx="3791">
                  <c:v>0.55929085131292855</c:v>
                </c:pt>
                <c:pt idx="3792">
                  <c:v>0.55945810336176616</c:v>
                </c:pt>
                <c:pt idx="3793">
                  <c:v>0.55962535541060376</c:v>
                </c:pt>
                <c:pt idx="3794">
                  <c:v>0.55979260745944137</c:v>
                </c:pt>
                <c:pt idx="3795">
                  <c:v>0.55995985950827898</c:v>
                </c:pt>
                <c:pt idx="3796">
                  <c:v>0.56012711155711659</c:v>
                </c:pt>
                <c:pt idx="3797">
                  <c:v>0.56029436360595419</c:v>
                </c:pt>
                <c:pt idx="3798">
                  <c:v>0.5604616156547918</c:v>
                </c:pt>
                <c:pt idx="3799">
                  <c:v>0.56062886770362941</c:v>
                </c:pt>
                <c:pt idx="3800">
                  <c:v>0.56079611975246701</c:v>
                </c:pt>
                <c:pt idx="3801">
                  <c:v>0.56096337180130451</c:v>
                </c:pt>
                <c:pt idx="3802">
                  <c:v>0.56113062385014212</c:v>
                </c:pt>
                <c:pt idx="3803">
                  <c:v>0.56129787589897973</c:v>
                </c:pt>
                <c:pt idx="3804">
                  <c:v>0.56146512794781733</c:v>
                </c:pt>
                <c:pt idx="3805">
                  <c:v>0.56163237999665494</c:v>
                </c:pt>
                <c:pt idx="3806">
                  <c:v>0.56179963204549255</c:v>
                </c:pt>
                <c:pt idx="3807">
                  <c:v>0.56196688409433015</c:v>
                </c:pt>
                <c:pt idx="3808">
                  <c:v>0.56213413614316776</c:v>
                </c:pt>
                <c:pt idx="3809">
                  <c:v>0.56230138819200537</c:v>
                </c:pt>
                <c:pt idx="3810">
                  <c:v>0.56246864024084298</c:v>
                </c:pt>
                <c:pt idx="3811">
                  <c:v>0.56263589228968058</c:v>
                </c:pt>
                <c:pt idx="3812">
                  <c:v>0.56280314433851819</c:v>
                </c:pt>
                <c:pt idx="3813">
                  <c:v>0.5629703963873558</c:v>
                </c:pt>
                <c:pt idx="3814">
                  <c:v>0.56313764843619329</c:v>
                </c:pt>
                <c:pt idx="3815">
                  <c:v>0.5633049004850309</c:v>
                </c:pt>
                <c:pt idx="3816">
                  <c:v>0.56347215253386851</c:v>
                </c:pt>
                <c:pt idx="3817">
                  <c:v>0.56363940458270612</c:v>
                </c:pt>
                <c:pt idx="3818">
                  <c:v>0.56380665663154372</c:v>
                </c:pt>
                <c:pt idx="3819">
                  <c:v>0.56397390868038133</c:v>
                </c:pt>
                <c:pt idx="3820">
                  <c:v>0.56414116072921894</c:v>
                </c:pt>
                <c:pt idx="3821">
                  <c:v>0.56430841277805655</c:v>
                </c:pt>
                <c:pt idx="3822">
                  <c:v>0.56447566482689415</c:v>
                </c:pt>
                <c:pt idx="3823">
                  <c:v>0.56464291687573176</c:v>
                </c:pt>
                <c:pt idx="3824">
                  <c:v>0.56481016892456937</c:v>
                </c:pt>
                <c:pt idx="3825">
                  <c:v>0.56497742097340697</c:v>
                </c:pt>
                <c:pt idx="3826">
                  <c:v>0.56514467302224447</c:v>
                </c:pt>
                <c:pt idx="3827">
                  <c:v>0.56531192507108208</c:v>
                </c:pt>
                <c:pt idx="3828">
                  <c:v>0.56547917711991968</c:v>
                </c:pt>
                <c:pt idx="3829">
                  <c:v>0.56564642916875729</c:v>
                </c:pt>
                <c:pt idx="3830">
                  <c:v>0.5658136812175949</c:v>
                </c:pt>
                <c:pt idx="3831">
                  <c:v>0.56598093326643251</c:v>
                </c:pt>
                <c:pt idx="3832">
                  <c:v>0.56614818531527011</c:v>
                </c:pt>
                <c:pt idx="3833">
                  <c:v>0.56631543736410772</c:v>
                </c:pt>
                <c:pt idx="3834">
                  <c:v>0.56648268941294533</c:v>
                </c:pt>
                <c:pt idx="3835">
                  <c:v>0.56664994146178294</c:v>
                </c:pt>
                <c:pt idx="3836">
                  <c:v>0.56681719351062054</c:v>
                </c:pt>
                <c:pt idx="3837">
                  <c:v>0.56698444555945815</c:v>
                </c:pt>
                <c:pt idx="3838">
                  <c:v>0.56715169760829565</c:v>
                </c:pt>
                <c:pt idx="3839">
                  <c:v>0.56731894965713325</c:v>
                </c:pt>
                <c:pt idx="3840">
                  <c:v>0.56748620170597086</c:v>
                </c:pt>
                <c:pt idx="3841">
                  <c:v>0.56765345375480847</c:v>
                </c:pt>
                <c:pt idx="3842">
                  <c:v>0.56782070580364608</c:v>
                </c:pt>
                <c:pt idx="3843">
                  <c:v>0.56798795785248368</c:v>
                </c:pt>
                <c:pt idx="3844">
                  <c:v>0.56815520990132129</c:v>
                </c:pt>
                <c:pt idx="3845">
                  <c:v>0.5683224619501589</c:v>
                </c:pt>
                <c:pt idx="3846">
                  <c:v>0.5684897139989965</c:v>
                </c:pt>
                <c:pt idx="3847">
                  <c:v>0.56865696604783411</c:v>
                </c:pt>
                <c:pt idx="3848">
                  <c:v>0.56882421809667172</c:v>
                </c:pt>
                <c:pt idx="3849">
                  <c:v>0.56899147014550933</c:v>
                </c:pt>
                <c:pt idx="3850">
                  <c:v>0.56915872219434693</c:v>
                </c:pt>
                <c:pt idx="3851">
                  <c:v>0.56932597424318443</c:v>
                </c:pt>
                <c:pt idx="3852">
                  <c:v>0.56949322629202204</c:v>
                </c:pt>
                <c:pt idx="3853">
                  <c:v>0.56966047834085964</c:v>
                </c:pt>
                <c:pt idx="3854">
                  <c:v>0.56982773038969725</c:v>
                </c:pt>
                <c:pt idx="3855">
                  <c:v>0.56999498243853486</c:v>
                </c:pt>
                <c:pt idx="3856">
                  <c:v>0.57016223448737247</c:v>
                </c:pt>
                <c:pt idx="3857">
                  <c:v>0.57016223448737247</c:v>
                </c:pt>
                <c:pt idx="3858">
                  <c:v>0.57016223448737247</c:v>
                </c:pt>
                <c:pt idx="3859">
                  <c:v>0.57016223448737247</c:v>
                </c:pt>
                <c:pt idx="3860">
                  <c:v>0.57016223448737247</c:v>
                </c:pt>
                <c:pt idx="3861">
                  <c:v>0.57016223448737247</c:v>
                </c:pt>
                <c:pt idx="3862">
                  <c:v>0.57032948653621007</c:v>
                </c:pt>
                <c:pt idx="3863">
                  <c:v>0.57049673858504768</c:v>
                </c:pt>
                <c:pt idx="3864">
                  <c:v>0.57066399063388529</c:v>
                </c:pt>
                <c:pt idx="3865">
                  <c:v>0.57083124268272289</c:v>
                </c:pt>
                <c:pt idx="3866">
                  <c:v>0.5709984947315605</c:v>
                </c:pt>
                <c:pt idx="3867">
                  <c:v>0.57116574678039811</c:v>
                </c:pt>
                <c:pt idx="3868">
                  <c:v>0.57133299882923561</c:v>
                </c:pt>
                <c:pt idx="3869">
                  <c:v>0.57150025087807321</c:v>
                </c:pt>
                <c:pt idx="3870">
                  <c:v>0.57166750292691082</c:v>
                </c:pt>
                <c:pt idx="3871">
                  <c:v>0.57183475497574843</c:v>
                </c:pt>
                <c:pt idx="3872">
                  <c:v>0.57200200702458603</c:v>
                </c:pt>
                <c:pt idx="3873">
                  <c:v>0.57216925907342364</c:v>
                </c:pt>
                <c:pt idx="3874">
                  <c:v>0.57233651112226125</c:v>
                </c:pt>
                <c:pt idx="3875">
                  <c:v>0.57250376317109886</c:v>
                </c:pt>
                <c:pt idx="3876">
                  <c:v>0.57267101521993646</c:v>
                </c:pt>
                <c:pt idx="3877">
                  <c:v>0.57283826726877407</c:v>
                </c:pt>
                <c:pt idx="3878">
                  <c:v>0.57300551931761168</c:v>
                </c:pt>
                <c:pt idx="3879">
                  <c:v>0.57317277136644929</c:v>
                </c:pt>
                <c:pt idx="3880">
                  <c:v>0.57334002341528689</c:v>
                </c:pt>
                <c:pt idx="3881">
                  <c:v>0.57350727546412439</c:v>
                </c:pt>
                <c:pt idx="3882">
                  <c:v>0.573674527512962</c:v>
                </c:pt>
                <c:pt idx="3883">
                  <c:v>0.5738417795617996</c:v>
                </c:pt>
                <c:pt idx="3884">
                  <c:v>0.57400903161063721</c:v>
                </c:pt>
                <c:pt idx="3885">
                  <c:v>0.57417628365947482</c:v>
                </c:pt>
                <c:pt idx="3886">
                  <c:v>0.57434353570831242</c:v>
                </c:pt>
                <c:pt idx="3887">
                  <c:v>0.57451078775715003</c:v>
                </c:pt>
                <c:pt idx="3888">
                  <c:v>0.57467803980598764</c:v>
                </c:pt>
                <c:pt idx="3889">
                  <c:v>0.57484529185482525</c:v>
                </c:pt>
                <c:pt idx="3890">
                  <c:v>0.57501254390366285</c:v>
                </c:pt>
                <c:pt idx="3891">
                  <c:v>0.57517979595250046</c:v>
                </c:pt>
                <c:pt idx="3892">
                  <c:v>0.57534704800133807</c:v>
                </c:pt>
                <c:pt idx="3893">
                  <c:v>0.57551430005017556</c:v>
                </c:pt>
                <c:pt idx="3894">
                  <c:v>0.57568155209901317</c:v>
                </c:pt>
                <c:pt idx="3895">
                  <c:v>0.57584880414785078</c:v>
                </c:pt>
                <c:pt idx="3896">
                  <c:v>0.57601605619668839</c:v>
                </c:pt>
                <c:pt idx="3897">
                  <c:v>0.57618330824552599</c:v>
                </c:pt>
                <c:pt idx="3898">
                  <c:v>0.5763505602943636</c:v>
                </c:pt>
                <c:pt idx="3899">
                  <c:v>0.57651781234320121</c:v>
                </c:pt>
                <c:pt idx="3900">
                  <c:v>0.57668506439203882</c:v>
                </c:pt>
                <c:pt idx="3901">
                  <c:v>0.57685231644087642</c:v>
                </c:pt>
                <c:pt idx="3902">
                  <c:v>0.57701956848971403</c:v>
                </c:pt>
                <c:pt idx="3903">
                  <c:v>0.57718682053855164</c:v>
                </c:pt>
                <c:pt idx="3904">
                  <c:v>0.57735407258738924</c:v>
                </c:pt>
                <c:pt idx="3905">
                  <c:v>0.57752132463622674</c:v>
                </c:pt>
                <c:pt idx="3906">
                  <c:v>0.57768857668506435</c:v>
                </c:pt>
                <c:pt idx="3907">
                  <c:v>0.57785582873390196</c:v>
                </c:pt>
                <c:pt idx="3908">
                  <c:v>0.57802308078273956</c:v>
                </c:pt>
                <c:pt idx="3909">
                  <c:v>0.57819033283157717</c:v>
                </c:pt>
                <c:pt idx="3910">
                  <c:v>0.57835758488041478</c:v>
                </c:pt>
                <c:pt idx="3911">
                  <c:v>0.57852483692925238</c:v>
                </c:pt>
                <c:pt idx="3912">
                  <c:v>0.57869208897808999</c:v>
                </c:pt>
                <c:pt idx="3913">
                  <c:v>0.5788593410269276</c:v>
                </c:pt>
                <c:pt idx="3914">
                  <c:v>0.57902659307576521</c:v>
                </c:pt>
                <c:pt idx="3915">
                  <c:v>0.57919384512460281</c:v>
                </c:pt>
                <c:pt idx="3916">
                  <c:v>0.57936109717344042</c:v>
                </c:pt>
                <c:pt idx="3917">
                  <c:v>0.57952834922227803</c:v>
                </c:pt>
                <c:pt idx="3918">
                  <c:v>0.57969560127111552</c:v>
                </c:pt>
                <c:pt idx="3919">
                  <c:v>0.57986285331995313</c:v>
                </c:pt>
                <c:pt idx="3920">
                  <c:v>0.58003010536879074</c:v>
                </c:pt>
                <c:pt idx="3921">
                  <c:v>0.58019735741762835</c:v>
                </c:pt>
                <c:pt idx="3922">
                  <c:v>0.58036460946646595</c:v>
                </c:pt>
                <c:pt idx="3923">
                  <c:v>0.58053186151530356</c:v>
                </c:pt>
                <c:pt idx="3924">
                  <c:v>0.58069911356414117</c:v>
                </c:pt>
                <c:pt idx="3925">
                  <c:v>0.58086636561297877</c:v>
                </c:pt>
                <c:pt idx="3926">
                  <c:v>0.58103361766181638</c:v>
                </c:pt>
                <c:pt idx="3927">
                  <c:v>0.58120086971065399</c:v>
                </c:pt>
                <c:pt idx="3928">
                  <c:v>0.5813681217594916</c:v>
                </c:pt>
                <c:pt idx="3929">
                  <c:v>0.5815353738083292</c:v>
                </c:pt>
                <c:pt idx="3930">
                  <c:v>0.5817026258571667</c:v>
                </c:pt>
                <c:pt idx="3931">
                  <c:v>0.58186987790600431</c:v>
                </c:pt>
                <c:pt idx="3932">
                  <c:v>0.58203712995484191</c:v>
                </c:pt>
                <c:pt idx="3933">
                  <c:v>0.58220438200367952</c:v>
                </c:pt>
                <c:pt idx="3934">
                  <c:v>0.58237163405251713</c:v>
                </c:pt>
                <c:pt idx="3935">
                  <c:v>0.58253888610135474</c:v>
                </c:pt>
                <c:pt idx="3936">
                  <c:v>0.58253888610135474</c:v>
                </c:pt>
                <c:pt idx="3937">
                  <c:v>0.58253888610135474</c:v>
                </c:pt>
                <c:pt idx="3938">
                  <c:v>0.58270613815019234</c:v>
                </c:pt>
                <c:pt idx="3939">
                  <c:v>0.58287339019902995</c:v>
                </c:pt>
                <c:pt idx="3940">
                  <c:v>0.58304064224786756</c:v>
                </c:pt>
                <c:pt idx="3941">
                  <c:v>0.58320789429670516</c:v>
                </c:pt>
                <c:pt idx="3942">
                  <c:v>0.58337514634554277</c:v>
                </c:pt>
                <c:pt idx="3943">
                  <c:v>0.58354239839438038</c:v>
                </c:pt>
                <c:pt idx="3944">
                  <c:v>0.58370965044321788</c:v>
                </c:pt>
                <c:pt idx="3945">
                  <c:v>0.58387690249205548</c:v>
                </c:pt>
                <c:pt idx="3946">
                  <c:v>0.58404415454089309</c:v>
                </c:pt>
                <c:pt idx="3947">
                  <c:v>0.5842114065897307</c:v>
                </c:pt>
                <c:pt idx="3948">
                  <c:v>0.5843786586385683</c:v>
                </c:pt>
                <c:pt idx="3949">
                  <c:v>0.58454591068740591</c:v>
                </c:pt>
                <c:pt idx="3950">
                  <c:v>0.58471316273624352</c:v>
                </c:pt>
                <c:pt idx="3951">
                  <c:v>0.58488041478508113</c:v>
                </c:pt>
                <c:pt idx="3952">
                  <c:v>0.58504766683391873</c:v>
                </c:pt>
                <c:pt idx="3953">
                  <c:v>0.58521491888275634</c:v>
                </c:pt>
                <c:pt idx="3954">
                  <c:v>0.58538217093159395</c:v>
                </c:pt>
                <c:pt idx="3955">
                  <c:v>0.58554942298043156</c:v>
                </c:pt>
                <c:pt idx="3956">
                  <c:v>0.58571667502926916</c:v>
                </c:pt>
                <c:pt idx="3957">
                  <c:v>0.58588392707810666</c:v>
                </c:pt>
                <c:pt idx="3958">
                  <c:v>0.58605117912694427</c:v>
                </c:pt>
                <c:pt idx="3959">
                  <c:v>0.58621843117578187</c:v>
                </c:pt>
                <c:pt idx="3960">
                  <c:v>0.58638568322461948</c:v>
                </c:pt>
                <c:pt idx="3961">
                  <c:v>0.58655293527345709</c:v>
                </c:pt>
                <c:pt idx="3962">
                  <c:v>0.5867201873222947</c:v>
                </c:pt>
                <c:pt idx="3963">
                  <c:v>0.5868874393711323</c:v>
                </c:pt>
                <c:pt idx="3964">
                  <c:v>0.58705469141996991</c:v>
                </c:pt>
                <c:pt idx="3965">
                  <c:v>0.58722194346880752</c:v>
                </c:pt>
                <c:pt idx="3966">
                  <c:v>0.58738919551764512</c:v>
                </c:pt>
                <c:pt idx="3967">
                  <c:v>0.58755644756648273</c:v>
                </c:pt>
                <c:pt idx="3968">
                  <c:v>0.58772369961532034</c:v>
                </c:pt>
                <c:pt idx="3969">
                  <c:v>0.58789095166415783</c:v>
                </c:pt>
                <c:pt idx="3970">
                  <c:v>0.58805820371299544</c:v>
                </c:pt>
                <c:pt idx="3971">
                  <c:v>0.58822545576183305</c:v>
                </c:pt>
                <c:pt idx="3972">
                  <c:v>0.58839270781067066</c:v>
                </c:pt>
                <c:pt idx="3973">
                  <c:v>0.58855995985950826</c:v>
                </c:pt>
                <c:pt idx="3974">
                  <c:v>0.58872721190834587</c:v>
                </c:pt>
                <c:pt idx="3975">
                  <c:v>0.58889446395718348</c:v>
                </c:pt>
                <c:pt idx="3976">
                  <c:v>0.58906171600602109</c:v>
                </c:pt>
                <c:pt idx="3977">
                  <c:v>0.58922896805485869</c:v>
                </c:pt>
                <c:pt idx="3978">
                  <c:v>0.5893962201036963</c:v>
                </c:pt>
                <c:pt idx="3979">
                  <c:v>0.58956347215253391</c:v>
                </c:pt>
                <c:pt idx="3980">
                  <c:v>0.58973072420137151</c:v>
                </c:pt>
                <c:pt idx="3981">
                  <c:v>0.58989797625020901</c:v>
                </c:pt>
                <c:pt idx="3982">
                  <c:v>0.59006522829904662</c:v>
                </c:pt>
                <c:pt idx="3983">
                  <c:v>0.59023248034788423</c:v>
                </c:pt>
                <c:pt idx="3984">
                  <c:v>0.59039973239672183</c:v>
                </c:pt>
                <c:pt idx="3985">
                  <c:v>0.59056698444555944</c:v>
                </c:pt>
                <c:pt idx="3986">
                  <c:v>0.59073423649439705</c:v>
                </c:pt>
                <c:pt idx="3987">
                  <c:v>0.59090148854323465</c:v>
                </c:pt>
                <c:pt idx="3988">
                  <c:v>0.59106874059207226</c:v>
                </c:pt>
                <c:pt idx="3989">
                  <c:v>0.59123599264090987</c:v>
                </c:pt>
                <c:pt idx="3990">
                  <c:v>0.59140324468974748</c:v>
                </c:pt>
                <c:pt idx="3991">
                  <c:v>0.59157049673858508</c:v>
                </c:pt>
                <c:pt idx="3992">
                  <c:v>0.59173774878742269</c:v>
                </c:pt>
                <c:pt idx="3993">
                  <c:v>0.5919050008362603</c:v>
                </c:pt>
                <c:pt idx="3994">
                  <c:v>0.59207225288509779</c:v>
                </c:pt>
                <c:pt idx="3995">
                  <c:v>0.5922395049339354</c:v>
                </c:pt>
                <c:pt idx="3996">
                  <c:v>0.59240675698277301</c:v>
                </c:pt>
                <c:pt idx="3997">
                  <c:v>0.59257400903161062</c:v>
                </c:pt>
                <c:pt idx="3998">
                  <c:v>0.59274126108044822</c:v>
                </c:pt>
                <c:pt idx="3999">
                  <c:v>0.59290851312928583</c:v>
                </c:pt>
                <c:pt idx="4000">
                  <c:v>0.59307576517812344</c:v>
                </c:pt>
                <c:pt idx="4001">
                  <c:v>0.59324301722696104</c:v>
                </c:pt>
                <c:pt idx="4002">
                  <c:v>0.59341026927579865</c:v>
                </c:pt>
                <c:pt idx="4003">
                  <c:v>0.59357752132463626</c:v>
                </c:pt>
                <c:pt idx="4004">
                  <c:v>0.59374477337347387</c:v>
                </c:pt>
                <c:pt idx="4005">
                  <c:v>0.59391202542231147</c:v>
                </c:pt>
                <c:pt idx="4006">
                  <c:v>0.59407927747114897</c:v>
                </c:pt>
                <c:pt idx="4007">
                  <c:v>0.59424652951998658</c:v>
                </c:pt>
                <c:pt idx="4008">
                  <c:v>0.59441378156882418</c:v>
                </c:pt>
                <c:pt idx="4009">
                  <c:v>0.59458103361766179</c:v>
                </c:pt>
                <c:pt idx="4010">
                  <c:v>0.5947482856664994</c:v>
                </c:pt>
                <c:pt idx="4011">
                  <c:v>0.59491553771533701</c:v>
                </c:pt>
                <c:pt idx="4012">
                  <c:v>0.59508278976417461</c:v>
                </c:pt>
                <c:pt idx="4013">
                  <c:v>0.59525004181301222</c:v>
                </c:pt>
                <c:pt idx="4014">
                  <c:v>0.59541729386184983</c:v>
                </c:pt>
                <c:pt idx="4015">
                  <c:v>0.59558454591068744</c:v>
                </c:pt>
                <c:pt idx="4016">
                  <c:v>0.59575179795952504</c:v>
                </c:pt>
                <c:pt idx="4017">
                  <c:v>0.59591905000836265</c:v>
                </c:pt>
                <c:pt idx="4018">
                  <c:v>0.59608630205720015</c:v>
                </c:pt>
                <c:pt idx="4019">
                  <c:v>0.59625355410603775</c:v>
                </c:pt>
                <c:pt idx="4020">
                  <c:v>0.59642080615487536</c:v>
                </c:pt>
                <c:pt idx="4021">
                  <c:v>0.59658805820371297</c:v>
                </c:pt>
                <c:pt idx="4022">
                  <c:v>0.59675531025255057</c:v>
                </c:pt>
                <c:pt idx="4023">
                  <c:v>0.59692256230138818</c:v>
                </c:pt>
                <c:pt idx="4024">
                  <c:v>0.59708981435022579</c:v>
                </c:pt>
                <c:pt idx="4025">
                  <c:v>0.5972570663990634</c:v>
                </c:pt>
                <c:pt idx="4026">
                  <c:v>0.597424318447901</c:v>
                </c:pt>
                <c:pt idx="4027">
                  <c:v>0.59759157049673861</c:v>
                </c:pt>
                <c:pt idx="4028">
                  <c:v>0.59775882254557622</c:v>
                </c:pt>
                <c:pt idx="4029">
                  <c:v>0.59792607459441383</c:v>
                </c:pt>
                <c:pt idx="4030">
                  <c:v>0.59809332664325143</c:v>
                </c:pt>
                <c:pt idx="4031">
                  <c:v>0.59826057869208893</c:v>
                </c:pt>
                <c:pt idx="4032">
                  <c:v>0.59842783074092654</c:v>
                </c:pt>
                <c:pt idx="4033">
                  <c:v>0.59859508278976414</c:v>
                </c:pt>
                <c:pt idx="4034">
                  <c:v>0.59876233483860175</c:v>
                </c:pt>
                <c:pt idx="4035">
                  <c:v>0.59892958688743936</c:v>
                </c:pt>
                <c:pt idx="4036">
                  <c:v>0.59909683893627697</c:v>
                </c:pt>
                <c:pt idx="4037">
                  <c:v>0.59926409098511457</c:v>
                </c:pt>
                <c:pt idx="4038">
                  <c:v>0.59943134303395218</c:v>
                </c:pt>
                <c:pt idx="4039">
                  <c:v>0.59959859508278979</c:v>
                </c:pt>
                <c:pt idx="4040">
                  <c:v>0.59976584713162739</c:v>
                </c:pt>
                <c:pt idx="4041">
                  <c:v>0.599933099180465</c:v>
                </c:pt>
                <c:pt idx="4042">
                  <c:v>0.60010035122930261</c:v>
                </c:pt>
                <c:pt idx="4043">
                  <c:v>0.6002676032781401</c:v>
                </c:pt>
                <c:pt idx="4044">
                  <c:v>0.60043485532697771</c:v>
                </c:pt>
                <c:pt idx="4045">
                  <c:v>0.60060210737581532</c:v>
                </c:pt>
                <c:pt idx="4046">
                  <c:v>0.60076935942465293</c:v>
                </c:pt>
                <c:pt idx="4047">
                  <c:v>0.60093661147349053</c:v>
                </c:pt>
                <c:pt idx="4048">
                  <c:v>0.60110386352232814</c:v>
                </c:pt>
                <c:pt idx="4049">
                  <c:v>0.60127111557116575</c:v>
                </c:pt>
                <c:pt idx="4050">
                  <c:v>0.60143836762000336</c:v>
                </c:pt>
                <c:pt idx="4051">
                  <c:v>0.60160561966884096</c:v>
                </c:pt>
                <c:pt idx="4052">
                  <c:v>0.60177287171767857</c:v>
                </c:pt>
                <c:pt idx="4053">
                  <c:v>0.60194012376651618</c:v>
                </c:pt>
                <c:pt idx="4054">
                  <c:v>0.60210737581535378</c:v>
                </c:pt>
                <c:pt idx="4055">
                  <c:v>0.60227462786419128</c:v>
                </c:pt>
                <c:pt idx="4056">
                  <c:v>0.60244187991302889</c:v>
                </c:pt>
                <c:pt idx="4057">
                  <c:v>0.6026091319618665</c:v>
                </c:pt>
                <c:pt idx="4058">
                  <c:v>0.6027763840107041</c:v>
                </c:pt>
                <c:pt idx="4059">
                  <c:v>0.60294363605954171</c:v>
                </c:pt>
                <c:pt idx="4060">
                  <c:v>0.60311088810837932</c:v>
                </c:pt>
                <c:pt idx="4061">
                  <c:v>0.60327814015721692</c:v>
                </c:pt>
                <c:pt idx="4062">
                  <c:v>0.60344539220605453</c:v>
                </c:pt>
                <c:pt idx="4063">
                  <c:v>0.60361264425489214</c:v>
                </c:pt>
                <c:pt idx="4064">
                  <c:v>0.60377989630372975</c:v>
                </c:pt>
                <c:pt idx="4065">
                  <c:v>0.60394714835256735</c:v>
                </c:pt>
                <c:pt idx="4066">
                  <c:v>0.60411440040140496</c:v>
                </c:pt>
                <c:pt idx="4067">
                  <c:v>0.60428165245024257</c:v>
                </c:pt>
                <c:pt idx="4068">
                  <c:v>0.60444890449908006</c:v>
                </c:pt>
                <c:pt idx="4069">
                  <c:v>0.60461615654791767</c:v>
                </c:pt>
                <c:pt idx="4070">
                  <c:v>0.60478340859675528</c:v>
                </c:pt>
                <c:pt idx="4071">
                  <c:v>0.60495066064559289</c:v>
                </c:pt>
                <c:pt idx="4072">
                  <c:v>0.60511791269443049</c:v>
                </c:pt>
                <c:pt idx="4073">
                  <c:v>0.6052851647432681</c:v>
                </c:pt>
                <c:pt idx="4074">
                  <c:v>0.60545241679210571</c:v>
                </c:pt>
                <c:pt idx="4075">
                  <c:v>0.60561966884094331</c:v>
                </c:pt>
                <c:pt idx="4076">
                  <c:v>0.60578692088978092</c:v>
                </c:pt>
                <c:pt idx="4077">
                  <c:v>0.60595417293861853</c:v>
                </c:pt>
                <c:pt idx="4078">
                  <c:v>0.60612142498745614</c:v>
                </c:pt>
                <c:pt idx="4079">
                  <c:v>0.60628867703629374</c:v>
                </c:pt>
                <c:pt idx="4080">
                  <c:v>0.60645592908513124</c:v>
                </c:pt>
                <c:pt idx="4081">
                  <c:v>0.60662318113396885</c:v>
                </c:pt>
                <c:pt idx="4082">
                  <c:v>0.60679043318280645</c:v>
                </c:pt>
                <c:pt idx="4083">
                  <c:v>0.60695768523164406</c:v>
                </c:pt>
                <c:pt idx="4084">
                  <c:v>0.60712493728048167</c:v>
                </c:pt>
                <c:pt idx="4085">
                  <c:v>0.60729218932931928</c:v>
                </c:pt>
                <c:pt idx="4086">
                  <c:v>0.60745944137815688</c:v>
                </c:pt>
                <c:pt idx="4087">
                  <c:v>0.60762669342699449</c:v>
                </c:pt>
                <c:pt idx="4088">
                  <c:v>0.60762669342699449</c:v>
                </c:pt>
                <c:pt idx="4089">
                  <c:v>0.60762669342699449</c:v>
                </c:pt>
                <c:pt idx="4090">
                  <c:v>0.60762669342699449</c:v>
                </c:pt>
                <c:pt idx="4091">
                  <c:v>0.60762669342699449</c:v>
                </c:pt>
                <c:pt idx="4092">
                  <c:v>0.6077939454758321</c:v>
                </c:pt>
                <c:pt idx="4093">
                  <c:v>0.60796119752466971</c:v>
                </c:pt>
                <c:pt idx="4094">
                  <c:v>0.60812844957350731</c:v>
                </c:pt>
                <c:pt idx="4095">
                  <c:v>0.60829570162234492</c:v>
                </c:pt>
                <c:pt idx="4096">
                  <c:v>0.60846295367118253</c:v>
                </c:pt>
                <c:pt idx="4097">
                  <c:v>0.60863020572002002</c:v>
                </c:pt>
                <c:pt idx="4098">
                  <c:v>0.60879745776885763</c:v>
                </c:pt>
                <c:pt idx="4099">
                  <c:v>0.60896470981769524</c:v>
                </c:pt>
                <c:pt idx="4100">
                  <c:v>0.60913196186653285</c:v>
                </c:pt>
                <c:pt idx="4101">
                  <c:v>0.60929921391537045</c:v>
                </c:pt>
                <c:pt idx="4102">
                  <c:v>0.60946646596420806</c:v>
                </c:pt>
                <c:pt idx="4103">
                  <c:v>0.60963371801304567</c:v>
                </c:pt>
                <c:pt idx="4104">
                  <c:v>0.60980097006188327</c:v>
                </c:pt>
                <c:pt idx="4105">
                  <c:v>0.60996822211072088</c:v>
                </c:pt>
                <c:pt idx="4106">
                  <c:v>0.61013547415955849</c:v>
                </c:pt>
                <c:pt idx="4107">
                  <c:v>0.6103027262083961</c:v>
                </c:pt>
                <c:pt idx="4108">
                  <c:v>0.6104699782572337</c:v>
                </c:pt>
                <c:pt idx="4109">
                  <c:v>0.6106372303060712</c:v>
                </c:pt>
                <c:pt idx="4110">
                  <c:v>0.61080448235490881</c:v>
                </c:pt>
                <c:pt idx="4111">
                  <c:v>0.61097173440374641</c:v>
                </c:pt>
                <c:pt idx="4112">
                  <c:v>0.61113898645258402</c:v>
                </c:pt>
                <c:pt idx="4113">
                  <c:v>0.61130623850142163</c:v>
                </c:pt>
                <c:pt idx="4114">
                  <c:v>0.61147349055025924</c:v>
                </c:pt>
                <c:pt idx="4115">
                  <c:v>0.61164074259909684</c:v>
                </c:pt>
                <c:pt idx="4116">
                  <c:v>0.61180799464793445</c:v>
                </c:pt>
                <c:pt idx="4117">
                  <c:v>0.61197524669677206</c:v>
                </c:pt>
                <c:pt idx="4118">
                  <c:v>0.61214249874560966</c:v>
                </c:pt>
                <c:pt idx="4119">
                  <c:v>0.61230975079444727</c:v>
                </c:pt>
                <c:pt idx="4120">
                  <c:v>0.61247700284328488</c:v>
                </c:pt>
                <c:pt idx="4121">
                  <c:v>0.61264425489212238</c:v>
                </c:pt>
                <c:pt idx="4122">
                  <c:v>0.61281150694095998</c:v>
                </c:pt>
                <c:pt idx="4123">
                  <c:v>0.61297875898979759</c:v>
                </c:pt>
                <c:pt idx="4124">
                  <c:v>0.6131460110386352</c:v>
                </c:pt>
                <c:pt idx="4125">
                  <c:v>0.6133132630874728</c:v>
                </c:pt>
                <c:pt idx="4126">
                  <c:v>0.61348051513631041</c:v>
                </c:pt>
                <c:pt idx="4127">
                  <c:v>0.61364776718514802</c:v>
                </c:pt>
                <c:pt idx="4128">
                  <c:v>0.61381501923398563</c:v>
                </c:pt>
                <c:pt idx="4129">
                  <c:v>0.61398227128282323</c:v>
                </c:pt>
                <c:pt idx="4130">
                  <c:v>0.61414952333166084</c:v>
                </c:pt>
                <c:pt idx="4131">
                  <c:v>0.61431677538049845</c:v>
                </c:pt>
                <c:pt idx="4132">
                  <c:v>0.61448402742933605</c:v>
                </c:pt>
                <c:pt idx="4133">
                  <c:v>0.61465127947817366</c:v>
                </c:pt>
                <c:pt idx="4134">
                  <c:v>0.61481853152701116</c:v>
                </c:pt>
                <c:pt idx="4135">
                  <c:v>0.61498578357584877</c:v>
                </c:pt>
                <c:pt idx="4136">
                  <c:v>0.61515303562468637</c:v>
                </c:pt>
                <c:pt idx="4137">
                  <c:v>0.61532028767352398</c:v>
                </c:pt>
                <c:pt idx="4138">
                  <c:v>0.61548753972236159</c:v>
                </c:pt>
                <c:pt idx="4139">
                  <c:v>0.61565479177119919</c:v>
                </c:pt>
                <c:pt idx="4140">
                  <c:v>0.6158220438200368</c:v>
                </c:pt>
                <c:pt idx="4141">
                  <c:v>0.61598929586887441</c:v>
                </c:pt>
                <c:pt idx="4142">
                  <c:v>0.61615654791771202</c:v>
                </c:pt>
                <c:pt idx="4143">
                  <c:v>0.61632379996654962</c:v>
                </c:pt>
                <c:pt idx="4144">
                  <c:v>0.61649105201538723</c:v>
                </c:pt>
                <c:pt idx="4145">
                  <c:v>0.61665830406422484</c:v>
                </c:pt>
                <c:pt idx="4146">
                  <c:v>0.61682555611306233</c:v>
                </c:pt>
                <c:pt idx="4147">
                  <c:v>0.61699280816189994</c:v>
                </c:pt>
                <c:pt idx="4148">
                  <c:v>0.61716006021073755</c:v>
                </c:pt>
                <c:pt idx="4149">
                  <c:v>0.61732731225957516</c:v>
                </c:pt>
                <c:pt idx="4150">
                  <c:v>0.61749456430841276</c:v>
                </c:pt>
                <c:pt idx="4151">
                  <c:v>0.61766181635725037</c:v>
                </c:pt>
                <c:pt idx="4152">
                  <c:v>0.61782906840608798</c:v>
                </c:pt>
                <c:pt idx="4153">
                  <c:v>0.61799632045492559</c:v>
                </c:pt>
                <c:pt idx="4154">
                  <c:v>0.61816357250376319</c:v>
                </c:pt>
                <c:pt idx="4155">
                  <c:v>0.6183308245526008</c:v>
                </c:pt>
                <c:pt idx="4156">
                  <c:v>0.61849807660143841</c:v>
                </c:pt>
                <c:pt idx="4157">
                  <c:v>0.61866532865027601</c:v>
                </c:pt>
                <c:pt idx="4158">
                  <c:v>0.61883258069911351</c:v>
                </c:pt>
                <c:pt idx="4159">
                  <c:v>0.61899983274795112</c:v>
                </c:pt>
                <c:pt idx="4160">
                  <c:v>0.61916708479678872</c:v>
                </c:pt>
                <c:pt idx="4161">
                  <c:v>0.61933433684562633</c:v>
                </c:pt>
                <c:pt idx="4162">
                  <c:v>0.61950158889446394</c:v>
                </c:pt>
                <c:pt idx="4163">
                  <c:v>0.61966884094330155</c:v>
                </c:pt>
                <c:pt idx="4164">
                  <c:v>0.61983609299213915</c:v>
                </c:pt>
                <c:pt idx="4165">
                  <c:v>0.62000334504097676</c:v>
                </c:pt>
                <c:pt idx="4166">
                  <c:v>0.62017059708981437</c:v>
                </c:pt>
                <c:pt idx="4167">
                  <c:v>0.62017059708981437</c:v>
                </c:pt>
                <c:pt idx="4168">
                  <c:v>0.62017059708981437</c:v>
                </c:pt>
                <c:pt idx="4169">
                  <c:v>0.62017059708981437</c:v>
                </c:pt>
                <c:pt idx="4170">
                  <c:v>0.62017059708981437</c:v>
                </c:pt>
                <c:pt idx="4171">
                  <c:v>0.62033784913865198</c:v>
                </c:pt>
                <c:pt idx="4172">
                  <c:v>0.62050510118748958</c:v>
                </c:pt>
                <c:pt idx="4173">
                  <c:v>0.62067235323632719</c:v>
                </c:pt>
                <c:pt idx="4174">
                  <c:v>0.6208396052851648</c:v>
                </c:pt>
                <c:pt idx="4175">
                  <c:v>0.62100685733400229</c:v>
                </c:pt>
                <c:pt idx="4176">
                  <c:v>0.6211741093828399</c:v>
                </c:pt>
                <c:pt idx="4177">
                  <c:v>0.62134136143167751</c:v>
                </c:pt>
                <c:pt idx="4178">
                  <c:v>0.62150861348051512</c:v>
                </c:pt>
                <c:pt idx="4179">
                  <c:v>0.62167586552935272</c:v>
                </c:pt>
                <c:pt idx="4180">
                  <c:v>0.62184311757819033</c:v>
                </c:pt>
                <c:pt idx="4181">
                  <c:v>0.62201036962702794</c:v>
                </c:pt>
                <c:pt idx="4182">
                  <c:v>0.62217762167586554</c:v>
                </c:pt>
                <c:pt idx="4183">
                  <c:v>0.62234487372470315</c:v>
                </c:pt>
                <c:pt idx="4184">
                  <c:v>0.62251212577354076</c:v>
                </c:pt>
                <c:pt idx="4185">
                  <c:v>0.62267937782237837</c:v>
                </c:pt>
                <c:pt idx="4186">
                  <c:v>0.62284662987121597</c:v>
                </c:pt>
                <c:pt idx="4187">
                  <c:v>0.62301388192005347</c:v>
                </c:pt>
                <c:pt idx="4188">
                  <c:v>0.62318113396889108</c:v>
                </c:pt>
                <c:pt idx="4189">
                  <c:v>0.62334838601772868</c:v>
                </c:pt>
                <c:pt idx="4190">
                  <c:v>0.62351563806656629</c:v>
                </c:pt>
                <c:pt idx="4191">
                  <c:v>0.6236828901154039</c:v>
                </c:pt>
                <c:pt idx="4192">
                  <c:v>0.62385014216424151</c:v>
                </c:pt>
                <c:pt idx="4193">
                  <c:v>0.62401739421307911</c:v>
                </c:pt>
                <c:pt idx="4194">
                  <c:v>0.62418464626191672</c:v>
                </c:pt>
                <c:pt idx="4195">
                  <c:v>0.62435189831075433</c:v>
                </c:pt>
                <c:pt idx="4196">
                  <c:v>0.62451915035959193</c:v>
                </c:pt>
                <c:pt idx="4197">
                  <c:v>0.62468640240842954</c:v>
                </c:pt>
                <c:pt idx="4198">
                  <c:v>0.62485365445726715</c:v>
                </c:pt>
                <c:pt idx="4199">
                  <c:v>0.62502090650610465</c:v>
                </c:pt>
                <c:pt idx="4200">
                  <c:v>0.62518815855494225</c:v>
                </c:pt>
                <c:pt idx="4201">
                  <c:v>0.62535541060377986</c:v>
                </c:pt>
                <c:pt idx="4202">
                  <c:v>0.62552266265261747</c:v>
                </c:pt>
                <c:pt idx="4203">
                  <c:v>0.62568991470145507</c:v>
                </c:pt>
                <c:pt idx="4204">
                  <c:v>0.62585716675029268</c:v>
                </c:pt>
                <c:pt idx="4205">
                  <c:v>0.62602441879913029</c:v>
                </c:pt>
                <c:pt idx="4206">
                  <c:v>0.6261916708479679</c:v>
                </c:pt>
                <c:pt idx="4207">
                  <c:v>0.6263589228968055</c:v>
                </c:pt>
                <c:pt idx="4208">
                  <c:v>0.62652617494564311</c:v>
                </c:pt>
                <c:pt idx="4209">
                  <c:v>0.62669342699448072</c:v>
                </c:pt>
                <c:pt idx="4210">
                  <c:v>0.62686067904331833</c:v>
                </c:pt>
                <c:pt idx="4211">
                  <c:v>0.62702793109215593</c:v>
                </c:pt>
                <c:pt idx="4212">
                  <c:v>0.62719518314099343</c:v>
                </c:pt>
                <c:pt idx="4213">
                  <c:v>0.62736243518983104</c:v>
                </c:pt>
                <c:pt idx="4214">
                  <c:v>0.62752968723866864</c:v>
                </c:pt>
                <c:pt idx="4215">
                  <c:v>0.62769693928750625</c:v>
                </c:pt>
                <c:pt idx="4216">
                  <c:v>0.62786419133634386</c:v>
                </c:pt>
                <c:pt idx="4217">
                  <c:v>0.62803144338518146</c:v>
                </c:pt>
                <c:pt idx="4218">
                  <c:v>0.62819869543401907</c:v>
                </c:pt>
                <c:pt idx="4219">
                  <c:v>0.62836594748285668</c:v>
                </c:pt>
                <c:pt idx="4220">
                  <c:v>0.62853319953169429</c:v>
                </c:pt>
                <c:pt idx="4221">
                  <c:v>0.62870045158053189</c:v>
                </c:pt>
                <c:pt idx="4222">
                  <c:v>0.6288677036293695</c:v>
                </c:pt>
                <c:pt idx="4223">
                  <c:v>0.62903495567820711</c:v>
                </c:pt>
                <c:pt idx="4224">
                  <c:v>0.6292022077270446</c:v>
                </c:pt>
                <c:pt idx="4225">
                  <c:v>0.62936945977588221</c:v>
                </c:pt>
                <c:pt idx="4226">
                  <c:v>0.62953671182471982</c:v>
                </c:pt>
                <c:pt idx="4227">
                  <c:v>0.62970396387355743</c:v>
                </c:pt>
                <c:pt idx="4228">
                  <c:v>0.62987121592239503</c:v>
                </c:pt>
                <c:pt idx="4229">
                  <c:v>0.63003846797123264</c:v>
                </c:pt>
                <c:pt idx="4230">
                  <c:v>0.63020572002007025</c:v>
                </c:pt>
                <c:pt idx="4231">
                  <c:v>0.63037297206890786</c:v>
                </c:pt>
                <c:pt idx="4232">
                  <c:v>0.63054022411774546</c:v>
                </c:pt>
                <c:pt idx="4233">
                  <c:v>0.63070747616658307</c:v>
                </c:pt>
                <c:pt idx="4234">
                  <c:v>0.63087472821542068</c:v>
                </c:pt>
                <c:pt idx="4235">
                  <c:v>0.63104198026425828</c:v>
                </c:pt>
                <c:pt idx="4236">
                  <c:v>0.63120923231309578</c:v>
                </c:pt>
                <c:pt idx="4237">
                  <c:v>0.63137648436193339</c:v>
                </c:pt>
                <c:pt idx="4238">
                  <c:v>0.63154373641077099</c:v>
                </c:pt>
                <c:pt idx="4239">
                  <c:v>0.6317109884596086</c:v>
                </c:pt>
                <c:pt idx="4240">
                  <c:v>0.63187824050844621</c:v>
                </c:pt>
                <c:pt idx="4241">
                  <c:v>0.63204549255728382</c:v>
                </c:pt>
                <c:pt idx="4242">
                  <c:v>0.63221274460612142</c:v>
                </c:pt>
                <c:pt idx="4243">
                  <c:v>0.63237999665495903</c:v>
                </c:pt>
                <c:pt idx="4244">
                  <c:v>0.63254724870379664</c:v>
                </c:pt>
                <c:pt idx="4245">
                  <c:v>0.63271450075263425</c:v>
                </c:pt>
                <c:pt idx="4246">
                  <c:v>0.63288175280147185</c:v>
                </c:pt>
                <c:pt idx="4247">
                  <c:v>0.63304900485030946</c:v>
                </c:pt>
                <c:pt idx="4248">
                  <c:v>0.63321625689914707</c:v>
                </c:pt>
                <c:pt idx="4249">
                  <c:v>0.63338350894798456</c:v>
                </c:pt>
                <c:pt idx="4250">
                  <c:v>0.63355076099682217</c:v>
                </c:pt>
                <c:pt idx="4251">
                  <c:v>0.63371801304565978</c:v>
                </c:pt>
                <c:pt idx="4252">
                  <c:v>0.63388526509449739</c:v>
                </c:pt>
                <c:pt idx="4253">
                  <c:v>0.63405251714333499</c:v>
                </c:pt>
                <c:pt idx="4254">
                  <c:v>0.6342197691921726</c:v>
                </c:pt>
                <c:pt idx="4255">
                  <c:v>0.63438702124101021</c:v>
                </c:pt>
                <c:pt idx="4256">
                  <c:v>0.63455427328984781</c:v>
                </c:pt>
                <c:pt idx="4257">
                  <c:v>0.63472152533868542</c:v>
                </c:pt>
                <c:pt idx="4258">
                  <c:v>0.63488877738752303</c:v>
                </c:pt>
                <c:pt idx="4259">
                  <c:v>0.63505602943636064</c:v>
                </c:pt>
                <c:pt idx="4260">
                  <c:v>0.63522328148519824</c:v>
                </c:pt>
                <c:pt idx="4261">
                  <c:v>0.63539053353403574</c:v>
                </c:pt>
                <c:pt idx="4262">
                  <c:v>0.63555778558287335</c:v>
                </c:pt>
                <c:pt idx="4263">
                  <c:v>0.63572503763171095</c:v>
                </c:pt>
                <c:pt idx="4264">
                  <c:v>0.63589228968054856</c:v>
                </c:pt>
                <c:pt idx="4265">
                  <c:v>0.63605954172938617</c:v>
                </c:pt>
                <c:pt idx="4266">
                  <c:v>0.63622679377822378</c:v>
                </c:pt>
                <c:pt idx="4267">
                  <c:v>0.63639404582706138</c:v>
                </c:pt>
                <c:pt idx="4268">
                  <c:v>0.63656129787589899</c:v>
                </c:pt>
                <c:pt idx="4269">
                  <c:v>0.6367285499247366</c:v>
                </c:pt>
                <c:pt idx="4270">
                  <c:v>0.6368958019735742</c:v>
                </c:pt>
                <c:pt idx="4271">
                  <c:v>0.63706305402241181</c:v>
                </c:pt>
                <c:pt idx="4272">
                  <c:v>0.63723030607124942</c:v>
                </c:pt>
                <c:pt idx="4273">
                  <c:v>0.63739755812008692</c:v>
                </c:pt>
                <c:pt idx="4274">
                  <c:v>0.63756481016892452</c:v>
                </c:pt>
                <c:pt idx="4275">
                  <c:v>0.63773206221776213</c:v>
                </c:pt>
                <c:pt idx="4276">
                  <c:v>0.63789931426659974</c:v>
                </c:pt>
                <c:pt idx="4277">
                  <c:v>0.63806656631543734</c:v>
                </c:pt>
                <c:pt idx="4278">
                  <c:v>0.63823381836427495</c:v>
                </c:pt>
                <c:pt idx="4279">
                  <c:v>0.63840107041311256</c:v>
                </c:pt>
                <c:pt idx="4280">
                  <c:v>0.63856832246195017</c:v>
                </c:pt>
                <c:pt idx="4281">
                  <c:v>0.63873557451078777</c:v>
                </c:pt>
                <c:pt idx="4282">
                  <c:v>0.63890282655962538</c:v>
                </c:pt>
                <c:pt idx="4283">
                  <c:v>0.63907007860846299</c:v>
                </c:pt>
                <c:pt idx="4284">
                  <c:v>0.6392373306573006</c:v>
                </c:pt>
                <c:pt idx="4285">
                  <c:v>0.6394045827061382</c:v>
                </c:pt>
                <c:pt idx="4286">
                  <c:v>0.6395718347549757</c:v>
                </c:pt>
                <c:pt idx="4287">
                  <c:v>0.63973908680381331</c:v>
                </c:pt>
                <c:pt idx="4288">
                  <c:v>0.63990633885265091</c:v>
                </c:pt>
                <c:pt idx="4289">
                  <c:v>0.64007359090148852</c:v>
                </c:pt>
                <c:pt idx="4290">
                  <c:v>0.64024084295032613</c:v>
                </c:pt>
                <c:pt idx="4291">
                  <c:v>0.64040809499916374</c:v>
                </c:pt>
                <c:pt idx="4292">
                  <c:v>0.64057534704800134</c:v>
                </c:pt>
                <c:pt idx="4293">
                  <c:v>0.64074259909683895</c:v>
                </c:pt>
                <c:pt idx="4294">
                  <c:v>0.64090985114567656</c:v>
                </c:pt>
                <c:pt idx="4295">
                  <c:v>0.64107710319451416</c:v>
                </c:pt>
                <c:pt idx="4296">
                  <c:v>0.64124435524335177</c:v>
                </c:pt>
                <c:pt idx="4297">
                  <c:v>0.64124435524335177</c:v>
                </c:pt>
                <c:pt idx="4298">
                  <c:v>0.64124435524335177</c:v>
                </c:pt>
                <c:pt idx="4299">
                  <c:v>0.64124435524335177</c:v>
                </c:pt>
                <c:pt idx="4300">
                  <c:v>0.64124435524335177</c:v>
                </c:pt>
                <c:pt idx="4301">
                  <c:v>0.64141160729218938</c:v>
                </c:pt>
                <c:pt idx="4302">
                  <c:v>0.64157885934102687</c:v>
                </c:pt>
                <c:pt idx="4303">
                  <c:v>0.64174611138986448</c:v>
                </c:pt>
                <c:pt idx="4304">
                  <c:v>0.64191336343870209</c:v>
                </c:pt>
                <c:pt idx="4305">
                  <c:v>0.6420806154875397</c:v>
                </c:pt>
                <c:pt idx="4306">
                  <c:v>0.6422478675363773</c:v>
                </c:pt>
                <c:pt idx="4307">
                  <c:v>0.64241511958521491</c:v>
                </c:pt>
                <c:pt idx="4308">
                  <c:v>0.64258237163405252</c:v>
                </c:pt>
                <c:pt idx="4309">
                  <c:v>0.64274962368289013</c:v>
                </c:pt>
                <c:pt idx="4310">
                  <c:v>0.64291687573172773</c:v>
                </c:pt>
                <c:pt idx="4311">
                  <c:v>0.64308412778056534</c:v>
                </c:pt>
                <c:pt idx="4312">
                  <c:v>0.64325137982940295</c:v>
                </c:pt>
                <c:pt idx="4313">
                  <c:v>0.64341863187824055</c:v>
                </c:pt>
                <c:pt idx="4314">
                  <c:v>0.64358588392707816</c:v>
                </c:pt>
                <c:pt idx="4315">
                  <c:v>0.64375313597591566</c:v>
                </c:pt>
                <c:pt idx="4316">
                  <c:v>0.64392038802475327</c:v>
                </c:pt>
                <c:pt idx="4317">
                  <c:v>0.64408764007359087</c:v>
                </c:pt>
                <c:pt idx="4318">
                  <c:v>0.64425489212242848</c:v>
                </c:pt>
                <c:pt idx="4319">
                  <c:v>0.64442214417126609</c:v>
                </c:pt>
                <c:pt idx="4320">
                  <c:v>0.64458939622010369</c:v>
                </c:pt>
                <c:pt idx="4321">
                  <c:v>0.6447566482689413</c:v>
                </c:pt>
                <c:pt idx="4322">
                  <c:v>0.64492390031777891</c:v>
                </c:pt>
                <c:pt idx="4323">
                  <c:v>0.64509115236661652</c:v>
                </c:pt>
                <c:pt idx="4324">
                  <c:v>0.64525840441545412</c:v>
                </c:pt>
                <c:pt idx="4325">
                  <c:v>0.64542565646429173</c:v>
                </c:pt>
                <c:pt idx="4326">
                  <c:v>0.64559290851312934</c:v>
                </c:pt>
                <c:pt idx="4327">
                  <c:v>0.64576016056196683</c:v>
                </c:pt>
                <c:pt idx="4328">
                  <c:v>0.64592741261080444</c:v>
                </c:pt>
                <c:pt idx="4329">
                  <c:v>0.64609466465964205</c:v>
                </c:pt>
                <c:pt idx="4330">
                  <c:v>0.64626191670847966</c:v>
                </c:pt>
                <c:pt idx="4331">
                  <c:v>0.64642916875731726</c:v>
                </c:pt>
                <c:pt idx="4332">
                  <c:v>0.64659642080615487</c:v>
                </c:pt>
                <c:pt idx="4333">
                  <c:v>0.64676367285499248</c:v>
                </c:pt>
                <c:pt idx="4334">
                  <c:v>0.64693092490383008</c:v>
                </c:pt>
                <c:pt idx="4335">
                  <c:v>0.64709817695266769</c:v>
                </c:pt>
                <c:pt idx="4336">
                  <c:v>0.6472654290015053</c:v>
                </c:pt>
                <c:pt idx="4337">
                  <c:v>0.64743268105034291</c:v>
                </c:pt>
                <c:pt idx="4338">
                  <c:v>0.64759993309918051</c:v>
                </c:pt>
                <c:pt idx="4339">
                  <c:v>0.64776718514801801</c:v>
                </c:pt>
                <c:pt idx="4340">
                  <c:v>0.64793443719685562</c:v>
                </c:pt>
                <c:pt idx="4341">
                  <c:v>0.64810168924569322</c:v>
                </c:pt>
                <c:pt idx="4342">
                  <c:v>0.64826894129453083</c:v>
                </c:pt>
                <c:pt idx="4343">
                  <c:v>0.64843619334336844</c:v>
                </c:pt>
                <c:pt idx="4344">
                  <c:v>0.64860344539220605</c:v>
                </c:pt>
                <c:pt idx="4345">
                  <c:v>0.64877069744104365</c:v>
                </c:pt>
                <c:pt idx="4346">
                  <c:v>0.64893794948988126</c:v>
                </c:pt>
                <c:pt idx="4347">
                  <c:v>0.64910520153871887</c:v>
                </c:pt>
                <c:pt idx="4348">
                  <c:v>0.64927245358755648</c:v>
                </c:pt>
                <c:pt idx="4349">
                  <c:v>0.64943970563639408</c:v>
                </c:pt>
                <c:pt idx="4350">
                  <c:v>0.64960695768523169</c:v>
                </c:pt>
                <c:pt idx="4351">
                  <c:v>0.6497742097340693</c:v>
                </c:pt>
                <c:pt idx="4352">
                  <c:v>0.64994146178290679</c:v>
                </c:pt>
                <c:pt idx="4353">
                  <c:v>0.6501087138317444</c:v>
                </c:pt>
                <c:pt idx="4354">
                  <c:v>0.65027596588058201</c:v>
                </c:pt>
                <c:pt idx="4355">
                  <c:v>0.65044321792941961</c:v>
                </c:pt>
                <c:pt idx="4356">
                  <c:v>0.65061046997825722</c:v>
                </c:pt>
                <c:pt idx="4357">
                  <c:v>0.65077772202709483</c:v>
                </c:pt>
                <c:pt idx="4358">
                  <c:v>0.65094497407593244</c:v>
                </c:pt>
                <c:pt idx="4359">
                  <c:v>0.65111222612477004</c:v>
                </c:pt>
                <c:pt idx="4360">
                  <c:v>0.65127947817360765</c:v>
                </c:pt>
                <c:pt idx="4361">
                  <c:v>0.65144673022244526</c:v>
                </c:pt>
                <c:pt idx="4362">
                  <c:v>0.65161398227128287</c:v>
                </c:pt>
                <c:pt idx="4363">
                  <c:v>0.65178123432012047</c:v>
                </c:pt>
                <c:pt idx="4364">
                  <c:v>0.65194848636895797</c:v>
                </c:pt>
                <c:pt idx="4365">
                  <c:v>0.65211573841779558</c:v>
                </c:pt>
                <c:pt idx="4366">
                  <c:v>0.65228299046663318</c:v>
                </c:pt>
                <c:pt idx="4367">
                  <c:v>0.65245024251547079</c:v>
                </c:pt>
                <c:pt idx="4368">
                  <c:v>0.6526174945643084</c:v>
                </c:pt>
                <c:pt idx="4369">
                  <c:v>0.65278474661314601</c:v>
                </c:pt>
                <c:pt idx="4370">
                  <c:v>0.65295199866198361</c:v>
                </c:pt>
                <c:pt idx="4371">
                  <c:v>0.65311925071082122</c:v>
                </c:pt>
                <c:pt idx="4372">
                  <c:v>0.65328650275965883</c:v>
                </c:pt>
                <c:pt idx="4373">
                  <c:v>0.65345375480849643</c:v>
                </c:pt>
                <c:pt idx="4374">
                  <c:v>0.65362100685733404</c:v>
                </c:pt>
                <c:pt idx="4375">
                  <c:v>0.65378825890617165</c:v>
                </c:pt>
                <c:pt idx="4376">
                  <c:v>0.65395551095500914</c:v>
                </c:pt>
                <c:pt idx="4377">
                  <c:v>0.65412276300384675</c:v>
                </c:pt>
                <c:pt idx="4378">
                  <c:v>0.65429001505268436</c:v>
                </c:pt>
                <c:pt idx="4379">
                  <c:v>0.65445726710152197</c:v>
                </c:pt>
                <c:pt idx="4380">
                  <c:v>0.65462451915035957</c:v>
                </c:pt>
                <c:pt idx="4381">
                  <c:v>0.65479177119919718</c:v>
                </c:pt>
                <c:pt idx="4382">
                  <c:v>0.65495902324803479</c:v>
                </c:pt>
                <c:pt idx="4383">
                  <c:v>0.6551262752968724</c:v>
                </c:pt>
                <c:pt idx="4384">
                  <c:v>0.65529352734571</c:v>
                </c:pt>
                <c:pt idx="4385">
                  <c:v>0.65546077939454761</c:v>
                </c:pt>
                <c:pt idx="4386">
                  <c:v>0.65562803144338522</c:v>
                </c:pt>
                <c:pt idx="4387">
                  <c:v>0.65579528349222282</c:v>
                </c:pt>
                <c:pt idx="4388">
                  <c:v>0.65596253554106043</c:v>
                </c:pt>
                <c:pt idx="4389">
                  <c:v>0.65612978758989793</c:v>
                </c:pt>
                <c:pt idx="4390">
                  <c:v>0.65629703963873554</c:v>
                </c:pt>
                <c:pt idx="4391">
                  <c:v>0.65646429168757314</c:v>
                </c:pt>
                <c:pt idx="4392">
                  <c:v>0.65663154373641075</c:v>
                </c:pt>
                <c:pt idx="4393">
                  <c:v>0.65679879578524836</c:v>
                </c:pt>
                <c:pt idx="4394">
                  <c:v>0.65696604783408596</c:v>
                </c:pt>
                <c:pt idx="4395">
                  <c:v>0.65713329988292357</c:v>
                </c:pt>
                <c:pt idx="4396">
                  <c:v>0.65730055193176118</c:v>
                </c:pt>
                <c:pt idx="4397">
                  <c:v>0.65746780398059879</c:v>
                </c:pt>
                <c:pt idx="4398">
                  <c:v>0.65763505602943639</c:v>
                </c:pt>
                <c:pt idx="4399">
                  <c:v>0.657802308078274</c:v>
                </c:pt>
                <c:pt idx="4400">
                  <c:v>0.65796956012711161</c:v>
                </c:pt>
                <c:pt idx="4401">
                  <c:v>0.6581368121759491</c:v>
                </c:pt>
                <c:pt idx="4402">
                  <c:v>0.65830406422478671</c:v>
                </c:pt>
                <c:pt idx="4403">
                  <c:v>0.65847131627362432</c:v>
                </c:pt>
                <c:pt idx="4404">
                  <c:v>0.65863856832246193</c:v>
                </c:pt>
                <c:pt idx="4405">
                  <c:v>0.65880582037129953</c:v>
                </c:pt>
                <c:pt idx="4406">
                  <c:v>0.65897307242013714</c:v>
                </c:pt>
                <c:pt idx="4407">
                  <c:v>0.65914032446897475</c:v>
                </c:pt>
                <c:pt idx="4408">
                  <c:v>0.65930757651781235</c:v>
                </c:pt>
                <c:pt idx="4409">
                  <c:v>0.65947482856664996</c:v>
                </c:pt>
                <c:pt idx="4410">
                  <c:v>0.65964208061548757</c:v>
                </c:pt>
                <c:pt idx="4411">
                  <c:v>0.65980933266432518</c:v>
                </c:pt>
                <c:pt idx="4412">
                  <c:v>0.65997658471316278</c:v>
                </c:pt>
                <c:pt idx="4413">
                  <c:v>0.66014383676200028</c:v>
                </c:pt>
                <c:pt idx="4414">
                  <c:v>0.66031108881083789</c:v>
                </c:pt>
                <c:pt idx="4415">
                  <c:v>0.66047834085967549</c:v>
                </c:pt>
                <c:pt idx="4416">
                  <c:v>0.6606455929085131</c:v>
                </c:pt>
                <c:pt idx="4417">
                  <c:v>0.66081284495735071</c:v>
                </c:pt>
                <c:pt idx="4418">
                  <c:v>0.66098009700618832</c:v>
                </c:pt>
                <c:pt idx="4419">
                  <c:v>0.66114734905502592</c:v>
                </c:pt>
                <c:pt idx="4420">
                  <c:v>0.66131460110386353</c:v>
                </c:pt>
                <c:pt idx="4421">
                  <c:v>0.66148185315270114</c:v>
                </c:pt>
                <c:pt idx="4422">
                  <c:v>0.66164910520153875</c:v>
                </c:pt>
                <c:pt idx="4423">
                  <c:v>0.66181635725037635</c:v>
                </c:pt>
                <c:pt idx="4424">
                  <c:v>0.66198360929921396</c:v>
                </c:pt>
                <c:pt idx="4425">
                  <c:v>0.66215086134805157</c:v>
                </c:pt>
                <c:pt idx="4426">
                  <c:v>0.66231811339688906</c:v>
                </c:pt>
                <c:pt idx="4427">
                  <c:v>0.66248536544572667</c:v>
                </c:pt>
                <c:pt idx="4428">
                  <c:v>0.66265261749456428</c:v>
                </c:pt>
                <c:pt idx="4429">
                  <c:v>0.66281986954340189</c:v>
                </c:pt>
                <c:pt idx="4430">
                  <c:v>0.66298712159223949</c:v>
                </c:pt>
                <c:pt idx="4431">
                  <c:v>0.6631543736410771</c:v>
                </c:pt>
                <c:pt idx="4432">
                  <c:v>0.66332162568991471</c:v>
                </c:pt>
                <c:pt idx="4433">
                  <c:v>0.66348887773875231</c:v>
                </c:pt>
                <c:pt idx="4434">
                  <c:v>0.66365612978758992</c:v>
                </c:pt>
                <c:pt idx="4435">
                  <c:v>0.66382338183642753</c:v>
                </c:pt>
                <c:pt idx="4436">
                  <c:v>0.66399063388526514</c:v>
                </c:pt>
                <c:pt idx="4437">
                  <c:v>0.66415788593410274</c:v>
                </c:pt>
                <c:pt idx="4438">
                  <c:v>0.66432513798294024</c:v>
                </c:pt>
                <c:pt idx="4439">
                  <c:v>0.66449239003177785</c:v>
                </c:pt>
                <c:pt idx="4440">
                  <c:v>0.66465964208061545</c:v>
                </c:pt>
                <c:pt idx="4441">
                  <c:v>0.66482689412945306</c:v>
                </c:pt>
                <c:pt idx="4442">
                  <c:v>0.66499414617829067</c:v>
                </c:pt>
                <c:pt idx="4443">
                  <c:v>0.66516139822712828</c:v>
                </c:pt>
                <c:pt idx="4444">
                  <c:v>0.66532865027596588</c:v>
                </c:pt>
                <c:pt idx="4445">
                  <c:v>0.66549590232480349</c:v>
                </c:pt>
                <c:pt idx="4446">
                  <c:v>0.6656631543736411</c:v>
                </c:pt>
                <c:pt idx="4447">
                  <c:v>0.6658304064224787</c:v>
                </c:pt>
                <c:pt idx="4448">
                  <c:v>0.66599765847131631</c:v>
                </c:pt>
                <c:pt idx="4449">
                  <c:v>0.66616491052015392</c:v>
                </c:pt>
                <c:pt idx="4450">
                  <c:v>0.66633216256899142</c:v>
                </c:pt>
                <c:pt idx="4451">
                  <c:v>0.66649941461782902</c:v>
                </c:pt>
                <c:pt idx="4452">
                  <c:v>0.66666666666666663</c:v>
                </c:pt>
                <c:pt idx="4453">
                  <c:v>0.66683391871550424</c:v>
                </c:pt>
                <c:pt idx="4454">
                  <c:v>0.66700117076434184</c:v>
                </c:pt>
                <c:pt idx="4455">
                  <c:v>0.66716842281317945</c:v>
                </c:pt>
                <c:pt idx="4456">
                  <c:v>0.66733567486201706</c:v>
                </c:pt>
                <c:pt idx="4457">
                  <c:v>0.66750292691085467</c:v>
                </c:pt>
                <c:pt idx="4458">
                  <c:v>0.66767017895969227</c:v>
                </c:pt>
                <c:pt idx="4459">
                  <c:v>0.66783743100852988</c:v>
                </c:pt>
                <c:pt idx="4460">
                  <c:v>0.66800468305736749</c:v>
                </c:pt>
                <c:pt idx="4461">
                  <c:v>0.66817193510620509</c:v>
                </c:pt>
                <c:pt idx="4462">
                  <c:v>0.6683391871550427</c:v>
                </c:pt>
                <c:pt idx="4463">
                  <c:v>0.6685064392038802</c:v>
                </c:pt>
                <c:pt idx="4464">
                  <c:v>0.66867369125271781</c:v>
                </c:pt>
                <c:pt idx="4465">
                  <c:v>0.66884094330155541</c:v>
                </c:pt>
                <c:pt idx="4466">
                  <c:v>0.66900819535039302</c:v>
                </c:pt>
                <c:pt idx="4467">
                  <c:v>0.66917544739923063</c:v>
                </c:pt>
                <c:pt idx="4468">
                  <c:v>0.66934269944806823</c:v>
                </c:pt>
                <c:pt idx="4469">
                  <c:v>0.66950995149690584</c:v>
                </c:pt>
                <c:pt idx="4470">
                  <c:v>0.66967720354574345</c:v>
                </c:pt>
                <c:pt idx="4471">
                  <c:v>0.66984445559458106</c:v>
                </c:pt>
                <c:pt idx="4472">
                  <c:v>0.67001170764341866</c:v>
                </c:pt>
                <c:pt idx="4473">
                  <c:v>0.67017895969225627</c:v>
                </c:pt>
                <c:pt idx="4474">
                  <c:v>0.67034621174109388</c:v>
                </c:pt>
                <c:pt idx="4475">
                  <c:v>0.67051346378993137</c:v>
                </c:pt>
                <c:pt idx="4476">
                  <c:v>0.67068071583876898</c:v>
                </c:pt>
                <c:pt idx="4477">
                  <c:v>0.67084796788760659</c:v>
                </c:pt>
                <c:pt idx="4478">
                  <c:v>0.6710152199364442</c:v>
                </c:pt>
                <c:pt idx="4479">
                  <c:v>0.6710152199364442</c:v>
                </c:pt>
                <c:pt idx="4480">
                  <c:v>0.6711824719852818</c:v>
                </c:pt>
                <c:pt idx="4481">
                  <c:v>0.67134972403411941</c:v>
                </c:pt>
                <c:pt idx="4482">
                  <c:v>0.67151697608295702</c:v>
                </c:pt>
                <c:pt idx="4483">
                  <c:v>0.67168422813179463</c:v>
                </c:pt>
                <c:pt idx="4484">
                  <c:v>0.67185148018063223</c:v>
                </c:pt>
                <c:pt idx="4485">
                  <c:v>0.67201873222946984</c:v>
                </c:pt>
                <c:pt idx="4486">
                  <c:v>0.67218598427830745</c:v>
                </c:pt>
                <c:pt idx="4487">
                  <c:v>0.67235323632714505</c:v>
                </c:pt>
                <c:pt idx="4488">
                  <c:v>0.67252048837598266</c:v>
                </c:pt>
                <c:pt idx="4489">
                  <c:v>0.67268774042482016</c:v>
                </c:pt>
                <c:pt idx="4490">
                  <c:v>0.67285499247365776</c:v>
                </c:pt>
                <c:pt idx="4491">
                  <c:v>0.67302224452249537</c:v>
                </c:pt>
                <c:pt idx="4492">
                  <c:v>0.67302224452249537</c:v>
                </c:pt>
                <c:pt idx="4493">
                  <c:v>0.67302224452249537</c:v>
                </c:pt>
                <c:pt idx="4494">
                  <c:v>0.67302224452249537</c:v>
                </c:pt>
                <c:pt idx="4495">
                  <c:v>0.67302224452249537</c:v>
                </c:pt>
                <c:pt idx="4496">
                  <c:v>0.67302224452249537</c:v>
                </c:pt>
                <c:pt idx="4497">
                  <c:v>0.67318949657133298</c:v>
                </c:pt>
                <c:pt idx="4498">
                  <c:v>0.67335674862017059</c:v>
                </c:pt>
                <c:pt idx="4499">
                  <c:v>0.67352400066900819</c:v>
                </c:pt>
                <c:pt idx="4500">
                  <c:v>0.6736912527178458</c:v>
                </c:pt>
                <c:pt idx="4501">
                  <c:v>0.67385850476668341</c:v>
                </c:pt>
                <c:pt idx="4502">
                  <c:v>0.67402575681552102</c:v>
                </c:pt>
                <c:pt idx="4503">
                  <c:v>0.67419300886435862</c:v>
                </c:pt>
                <c:pt idx="4504">
                  <c:v>0.67436026091319623</c:v>
                </c:pt>
                <c:pt idx="4505">
                  <c:v>0.67452751296203384</c:v>
                </c:pt>
                <c:pt idx="4506">
                  <c:v>0.67469476501087133</c:v>
                </c:pt>
                <c:pt idx="4507">
                  <c:v>0.67486201705970894</c:v>
                </c:pt>
                <c:pt idx="4508">
                  <c:v>0.67502926910854655</c:v>
                </c:pt>
                <c:pt idx="4509">
                  <c:v>0.67519652115738416</c:v>
                </c:pt>
                <c:pt idx="4510">
                  <c:v>0.67536377320622176</c:v>
                </c:pt>
                <c:pt idx="4511">
                  <c:v>0.67553102525505937</c:v>
                </c:pt>
                <c:pt idx="4512">
                  <c:v>0.67569827730389698</c:v>
                </c:pt>
                <c:pt idx="4513">
                  <c:v>0.67586552935273458</c:v>
                </c:pt>
                <c:pt idx="4514">
                  <c:v>0.67603278140157219</c:v>
                </c:pt>
                <c:pt idx="4515">
                  <c:v>0.6762000334504098</c:v>
                </c:pt>
                <c:pt idx="4516">
                  <c:v>0.67636728549924741</c:v>
                </c:pt>
                <c:pt idx="4517">
                  <c:v>0.67653453754808501</c:v>
                </c:pt>
                <c:pt idx="4518">
                  <c:v>0.67670178959692251</c:v>
                </c:pt>
                <c:pt idx="4519">
                  <c:v>0.67686904164576012</c:v>
                </c:pt>
                <c:pt idx="4520">
                  <c:v>0.67703629369459772</c:v>
                </c:pt>
                <c:pt idx="4521">
                  <c:v>0.67720354574343533</c:v>
                </c:pt>
                <c:pt idx="4522">
                  <c:v>0.67737079779227294</c:v>
                </c:pt>
                <c:pt idx="4523">
                  <c:v>0.67753804984111055</c:v>
                </c:pt>
                <c:pt idx="4524">
                  <c:v>0.67770530188994815</c:v>
                </c:pt>
                <c:pt idx="4525">
                  <c:v>0.67787255393878576</c:v>
                </c:pt>
                <c:pt idx="4526">
                  <c:v>0.67803980598762337</c:v>
                </c:pt>
                <c:pt idx="4527">
                  <c:v>0.67820705803646097</c:v>
                </c:pt>
                <c:pt idx="4528">
                  <c:v>0.67837431008529858</c:v>
                </c:pt>
                <c:pt idx="4529">
                  <c:v>0.67854156213413619</c:v>
                </c:pt>
                <c:pt idx="4530">
                  <c:v>0.6787088141829738</c:v>
                </c:pt>
                <c:pt idx="4531">
                  <c:v>0.67887606623181129</c:v>
                </c:pt>
                <c:pt idx="4532">
                  <c:v>0.6790433182806489</c:v>
                </c:pt>
                <c:pt idx="4533">
                  <c:v>0.67921057032948651</c:v>
                </c:pt>
                <c:pt idx="4534">
                  <c:v>0.67937782237832411</c:v>
                </c:pt>
                <c:pt idx="4535">
                  <c:v>0.67954507442716172</c:v>
                </c:pt>
                <c:pt idx="4536">
                  <c:v>0.67971232647599933</c:v>
                </c:pt>
                <c:pt idx="4537">
                  <c:v>0.67987957852483694</c:v>
                </c:pt>
                <c:pt idx="4538">
                  <c:v>0.68004683057367454</c:v>
                </c:pt>
                <c:pt idx="4539">
                  <c:v>0.68021408262251215</c:v>
                </c:pt>
                <c:pt idx="4540">
                  <c:v>0.68038133467134976</c:v>
                </c:pt>
                <c:pt idx="4541">
                  <c:v>0.68054858672018737</c:v>
                </c:pt>
                <c:pt idx="4542">
                  <c:v>0.68071583876902497</c:v>
                </c:pt>
                <c:pt idx="4543">
                  <c:v>0.68088309081786247</c:v>
                </c:pt>
                <c:pt idx="4544">
                  <c:v>0.68105034286670008</c:v>
                </c:pt>
                <c:pt idx="4545">
                  <c:v>0.68121759491553768</c:v>
                </c:pt>
                <c:pt idx="4546">
                  <c:v>0.68138484696437529</c:v>
                </c:pt>
                <c:pt idx="4547">
                  <c:v>0.6815520990132129</c:v>
                </c:pt>
                <c:pt idx="4548">
                  <c:v>0.6817193510620505</c:v>
                </c:pt>
                <c:pt idx="4549">
                  <c:v>0.68188660311088811</c:v>
                </c:pt>
                <c:pt idx="4550">
                  <c:v>0.68205385515972572</c:v>
                </c:pt>
                <c:pt idx="4551">
                  <c:v>0.68222110720856333</c:v>
                </c:pt>
                <c:pt idx="4552">
                  <c:v>0.68238835925740093</c:v>
                </c:pt>
                <c:pt idx="4553">
                  <c:v>0.68255561130623854</c:v>
                </c:pt>
                <c:pt idx="4554">
                  <c:v>0.68272286335507615</c:v>
                </c:pt>
                <c:pt idx="4555">
                  <c:v>0.68289011540391364</c:v>
                </c:pt>
                <c:pt idx="4556">
                  <c:v>0.68305736745275125</c:v>
                </c:pt>
                <c:pt idx="4557">
                  <c:v>0.68322461950158886</c:v>
                </c:pt>
                <c:pt idx="4558">
                  <c:v>0.68339187155042647</c:v>
                </c:pt>
                <c:pt idx="4559">
                  <c:v>0.68355912359926407</c:v>
                </c:pt>
                <c:pt idx="4560">
                  <c:v>0.68372637564810168</c:v>
                </c:pt>
                <c:pt idx="4561">
                  <c:v>0.68389362769693929</c:v>
                </c:pt>
                <c:pt idx="4562">
                  <c:v>0.6840608797457769</c:v>
                </c:pt>
                <c:pt idx="4563">
                  <c:v>0.6842281317946145</c:v>
                </c:pt>
                <c:pt idx="4564">
                  <c:v>0.68439538384345211</c:v>
                </c:pt>
                <c:pt idx="4565">
                  <c:v>0.68456263589228972</c:v>
                </c:pt>
                <c:pt idx="4566">
                  <c:v>0.68472988794112732</c:v>
                </c:pt>
                <c:pt idx="4567">
                  <c:v>0.68489713998996493</c:v>
                </c:pt>
                <c:pt idx="4568">
                  <c:v>0.68506439203880243</c:v>
                </c:pt>
                <c:pt idx="4569">
                  <c:v>0.68523164408764003</c:v>
                </c:pt>
                <c:pt idx="4570">
                  <c:v>0.68539889613647764</c:v>
                </c:pt>
                <c:pt idx="4571">
                  <c:v>0.68556614818531525</c:v>
                </c:pt>
                <c:pt idx="4572">
                  <c:v>0.68573340023415286</c:v>
                </c:pt>
                <c:pt idx="4573">
                  <c:v>0.68590065228299046</c:v>
                </c:pt>
                <c:pt idx="4574">
                  <c:v>0.68606790433182807</c:v>
                </c:pt>
                <c:pt idx="4575">
                  <c:v>0.68623515638066568</c:v>
                </c:pt>
                <c:pt idx="4576">
                  <c:v>0.68640240842950329</c:v>
                </c:pt>
                <c:pt idx="4577">
                  <c:v>0.68656966047834089</c:v>
                </c:pt>
                <c:pt idx="4578">
                  <c:v>0.6867369125271785</c:v>
                </c:pt>
                <c:pt idx="4579">
                  <c:v>0.68690416457601611</c:v>
                </c:pt>
                <c:pt idx="4580">
                  <c:v>0.6870714166248536</c:v>
                </c:pt>
                <c:pt idx="4581">
                  <c:v>0.68723866867369121</c:v>
                </c:pt>
                <c:pt idx="4582">
                  <c:v>0.68740592072252882</c:v>
                </c:pt>
                <c:pt idx="4583">
                  <c:v>0.68757317277136643</c:v>
                </c:pt>
                <c:pt idx="4584">
                  <c:v>0.68774042482020403</c:v>
                </c:pt>
                <c:pt idx="4585">
                  <c:v>0.68790767686904164</c:v>
                </c:pt>
                <c:pt idx="4586">
                  <c:v>0.68807492891787925</c:v>
                </c:pt>
                <c:pt idx="4587">
                  <c:v>0.68824218096671685</c:v>
                </c:pt>
                <c:pt idx="4588">
                  <c:v>0.68840943301555446</c:v>
                </c:pt>
                <c:pt idx="4589">
                  <c:v>0.68857668506439207</c:v>
                </c:pt>
                <c:pt idx="4590">
                  <c:v>0.68874393711322968</c:v>
                </c:pt>
                <c:pt idx="4591">
                  <c:v>0.68891118916206728</c:v>
                </c:pt>
                <c:pt idx="4592">
                  <c:v>0.68907844121090478</c:v>
                </c:pt>
                <c:pt idx="4593">
                  <c:v>0.68924569325974239</c:v>
                </c:pt>
                <c:pt idx="4594">
                  <c:v>0.68941294530857999</c:v>
                </c:pt>
                <c:pt idx="4595">
                  <c:v>0.6895801973574176</c:v>
                </c:pt>
                <c:pt idx="4596">
                  <c:v>0.68974744940625521</c:v>
                </c:pt>
                <c:pt idx="4597">
                  <c:v>0.68991470145509282</c:v>
                </c:pt>
                <c:pt idx="4598">
                  <c:v>0.69008195350393042</c:v>
                </c:pt>
                <c:pt idx="4599">
                  <c:v>0.69024920555276803</c:v>
                </c:pt>
                <c:pt idx="4600">
                  <c:v>0.69041645760160564</c:v>
                </c:pt>
                <c:pt idx="4601">
                  <c:v>0.69058370965044324</c:v>
                </c:pt>
                <c:pt idx="4602">
                  <c:v>0.69075096169928085</c:v>
                </c:pt>
                <c:pt idx="4603">
                  <c:v>0.69091821374811846</c:v>
                </c:pt>
                <c:pt idx="4604">
                  <c:v>0.69108546579695607</c:v>
                </c:pt>
                <c:pt idx="4605">
                  <c:v>0.69125271784579356</c:v>
                </c:pt>
                <c:pt idx="4606">
                  <c:v>0.69141996989463117</c:v>
                </c:pt>
                <c:pt idx="4607">
                  <c:v>0.69158722194346878</c:v>
                </c:pt>
                <c:pt idx="4608">
                  <c:v>0.69175447399230638</c:v>
                </c:pt>
                <c:pt idx="4609">
                  <c:v>0.69192172604114399</c:v>
                </c:pt>
                <c:pt idx="4610">
                  <c:v>0.6920889780899816</c:v>
                </c:pt>
                <c:pt idx="4611">
                  <c:v>0.69225623013881921</c:v>
                </c:pt>
                <c:pt idx="4612">
                  <c:v>0.69242348218765681</c:v>
                </c:pt>
                <c:pt idx="4613">
                  <c:v>0.69259073423649442</c:v>
                </c:pt>
                <c:pt idx="4614">
                  <c:v>0.69275798628533203</c:v>
                </c:pt>
                <c:pt idx="4615">
                  <c:v>0.69292523833416964</c:v>
                </c:pt>
                <c:pt idx="4616">
                  <c:v>0.69309249038300724</c:v>
                </c:pt>
                <c:pt idx="4617">
                  <c:v>0.69325974243184474</c:v>
                </c:pt>
                <c:pt idx="4618">
                  <c:v>0.69342699448068235</c:v>
                </c:pt>
                <c:pt idx="4619">
                  <c:v>0.69359424652951995</c:v>
                </c:pt>
                <c:pt idx="4620">
                  <c:v>0.69376149857835756</c:v>
                </c:pt>
                <c:pt idx="4621">
                  <c:v>0.69392875062719517</c:v>
                </c:pt>
                <c:pt idx="4622">
                  <c:v>0.69409600267603278</c:v>
                </c:pt>
                <c:pt idx="4623">
                  <c:v>0.69426325472487038</c:v>
                </c:pt>
                <c:pt idx="4624">
                  <c:v>0.69443050677370799</c:v>
                </c:pt>
                <c:pt idx="4625">
                  <c:v>0.6945977588225456</c:v>
                </c:pt>
                <c:pt idx="4626">
                  <c:v>0.6947650108713832</c:v>
                </c:pt>
                <c:pt idx="4627">
                  <c:v>0.69493226292022081</c:v>
                </c:pt>
                <c:pt idx="4628">
                  <c:v>0.69509951496905842</c:v>
                </c:pt>
                <c:pt idx="4629">
                  <c:v>0.69526676701789591</c:v>
                </c:pt>
                <c:pt idx="4630">
                  <c:v>0.69543401906673352</c:v>
                </c:pt>
                <c:pt idx="4631">
                  <c:v>0.69560127111557113</c:v>
                </c:pt>
                <c:pt idx="4632">
                  <c:v>0.69576852316440874</c:v>
                </c:pt>
                <c:pt idx="4633">
                  <c:v>0.69593577521324634</c:v>
                </c:pt>
                <c:pt idx="4634">
                  <c:v>0.69610302726208395</c:v>
                </c:pt>
                <c:pt idx="4635">
                  <c:v>0.69627027931092156</c:v>
                </c:pt>
                <c:pt idx="4636">
                  <c:v>0.69643753135975917</c:v>
                </c:pt>
                <c:pt idx="4637">
                  <c:v>0.69660478340859677</c:v>
                </c:pt>
                <c:pt idx="4638">
                  <c:v>0.69677203545743438</c:v>
                </c:pt>
                <c:pt idx="4639">
                  <c:v>0.69693928750627199</c:v>
                </c:pt>
                <c:pt idx="4640">
                  <c:v>0.69710653955510959</c:v>
                </c:pt>
                <c:pt idx="4641">
                  <c:v>0.6972737916039472</c:v>
                </c:pt>
                <c:pt idx="4642">
                  <c:v>0.6974410436527847</c:v>
                </c:pt>
                <c:pt idx="4643">
                  <c:v>0.69760829570162231</c:v>
                </c:pt>
                <c:pt idx="4644">
                  <c:v>0.69777554775045991</c:v>
                </c:pt>
                <c:pt idx="4645">
                  <c:v>0.69794279979929752</c:v>
                </c:pt>
                <c:pt idx="4646">
                  <c:v>0.69811005184813513</c:v>
                </c:pt>
                <c:pt idx="4647">
                  <c:v>0.69827730389697273</c:v>
                </c:pt>
                <c:pt idx="4648">
                  <c:v>0.69844455594581034</c:v>
                </c:pt>
                <c:pt idx="4649">
                  <c:v>0.69861180799464795</c:v>
                </c:pt>
                <c:pt idx="4650">
                  <c:v>0.69877906004348556</c:v>
                </c:pt>
                <c:pt idx="4651">
                  <c:v>0.69894631209232316</c:v>
                </c:pt>
                <c:pt idx="4652">
                  <c:v>0.69911356414116077</c:v>
                </c:pt>
                <c:pt idx="4653">
                  <c:v>0.69928081618999838</c:v>
                </c:pt>
                <c:pt idx="4654">
                  <c:v>0.69944806823883587</c:v>
                </c:pt>
                <c:pt idx="4655">
                  <c:v>0.69961532028767348</c:v>
                </c:pt>
                <c:pt idx="4656">
                  <c:v>0.69978257233651109</c:v>
                </c:pt>
                <c:pt idx="4657">
                  <c:v>0.6999498243853487</c:v>
                </c:pt>
                <c:pt idx="4658">
                  <c:v>0.7001170764341863</c:v>
                </c:pt>
                <c:pt idx="4659">
                  <c:v>0.70028432848302391</c:v>
                </c:pt>
                <c:pt idx="4660">
                  <c:v>0.70045158053186152</c:v>
                </c:pt>
                <c:pt idx="4661">
                  <c:v>0.70061883258069912</c:v>
                </c:pt>
                <c:pt idx="4662">
                  <c:v>0.70078608462953673</c:v>
                </c:pt>
                <c:pt idx="4663">
                  <c:v>0.70095333667837434</c:v>
                </c:pt>
                <c:pt idx="4664">
                  <c:v>0.70112058872721195</c:v>
                </c:pt>
                <c:pt idx="4665">
                  <c:v>0.70128784077604955</c:v>
                </c:pt>
                <c:pt idx="4666">
                  <c:v>0.70145509282488705</c:v>
                </c:pt>
                <c:pt idx="4667">
                  <c:v>0.70162234487372466</c:v>
                </c:pt>
                <c:pt idx="4668">
                  <c:v>0.70178959692256226</c:v>
                </c:pt>
                <c:pt idx="4669">
                  <c:v>0.70195684897139987</c:v>
                </c:pt>
                <c:pt idx="4670">
                  <c:v>0.70212410102023748</c:v>
                </c:pt>
                <c:pt idx="4671">
                  <c:v>0.70229135306907509</c:v>
                </c:pt>
                <c:pt idx="4672">
                  <c:v>0.70245860511791269</c:v>
                </c:pt>
                <c:pt idx="4673">
                  <c:v>0.7026258571667503</c:v>
                </c:pt>
                <c:pt idx="4674">
                  <c:v>0.70279310921558791</c:v>
                </c:pt>
                <c:pt idx="4675">
                  <c:v>0.70296036126442552</c:v>
                </c:pt>
                <c:pt idx="4676">
                  <c:v>0.70312761331326312</c:v>
                </c:pt>
                <c:pt idx="4677">
                  <c:v>0.70329486536210073</c:v>
                </c:pt>
                <c:pt idx="4678">
                  <c:v>0.70346211741093834</c:v>
                </c:pt>
                <c:pt idx="4679">
                  <c:v>0.70362936945977583</c:v>
                </c:pt>
                <c:pt idx="4680">
                  <c:v>0.70379662150861344</c:v>
                </c:pt>
                <c:pt idx="4681">
                  <c:v>0.70396387355745105</c:v>
                </c:pt>
                <c:pt idx="4682">
                  <c:v>0.70413112560628865</c:v>
                </c:pt>
                <c:pt idx="4683">
                  <c:v>0.70429837765512626</c:v>
                </c:pt>
                <c:pt idx="4684">
                  <c:v>0.70446562970396387</c:v>
                </c:pt>
                <c:pt idx="4685">
                  <c:v>0.70463288175280148</c:v>
                </c:pt>
                <c:pt idx="4686">
                  <c:v>0.70480013380163908</c:v>
                </c:pt>
                <c:pt idx="4687">
                  <c:v>0.70496738585047669</c:v>
                </c:pt>
                <c:pt idx="4688">
                  <c:v>0.7051346378993143</c:v>
                </c:pt>
                <c:pt idx="4689">
                  <c:v>0.70530188994815191</c:v>
                </c:pt>
                <c:pt idx="4690">
                  <c:v>0.70546914199698951</c:v>
                </c:pt>
                <c:pt idx="4691">
                  <c:v>0.70563639404582701</c:v>
                </c:pt>
                <c:pt idx="4692">
                  <c:v>0.70580364609466462</c:v>
                </c:pt>
                <c:pt idx="4693">
                  <c:v>0.70597089814350222</c:v>
                </c:pt>
                <c:pt idx="4694">
                  <c:v>0.70613815019233983</c:v>
                </c:pt>
                <c:pt idx="4695">
                  <c:v>0.70630540224117744</c:v>
                </c:pt>
                <c:pt idx="4696">
                  <c:v>0.70647265429001505</c:v>
                </c:pt>
                <c:pt idx="4697">
                  <c:v>0.70663990633885265</c:v>
                </c:pt>
                <c:pt idx="4698">
                  <c:v>0.70680715838769026</c:v>
                </c:pt>
                <c:pt idx="4699">
                  <c:v>0.70697441043652787</c:v>
                </c:pt>
                <c:pt idx="4700">
                  <c:v>0.70714166248536547</c:v>
                </c:pt>
                <c:pt idx="4701">
                  <c:v>0.70730891453420308</c:v>
                </c:pt>
                <c:pt idx="4702">
                  <c:v>0.70747616658304069</c:v>
                </c:pt>
                <c:pt idx="4703">
                  <c:v>0.7076434186318783</c:v>
                </c:pt>
                <c:pt idx="4704">
                  <c:v>0.70781067068071579</c:v>
                </c:pt>
                <c:pt idx="4705">
                  <c:v>0.7079779227295534</c:v>
                </c:pt>
                <c:pt idx="4706">
                  <c:v>0.70814517477839101</c:v>
                </c:pt>
                <c:pt idx="4707">
                  <c:v>0.70831242682722861</c:v>
                </c:pt>
                <c:pt idx="4708">
                  <c:v>0.70847967887606622</c:v>
                </c:pt>
                <c:pt idx="4709">
                  <c:v>0.70864693092490383</c:v>
                </c:pt>
                <c:pt idx="4710">
                  <c:v>0.70881418297374144</c:v>
                </c:pt>
                <c:pt idx="4711">
                  <c:v>0.70898143502257904</c:v>
                </c:pt>
                <c:pt idx="4712">
                  <c:v>0.70914868707141665</c:v>
                </c:pt>
                <c:pt idx="4713">
                  <c:v>0.70931593912025426</c:v>
                </c:pt>
                <c:pt idx="4714">
                  <c:v>0.70948319116909186</c:v>
                </c:pt>
                <c:pt idx="4715">
                  <c:v>0.70965044321792947</c:v>
                </c:pt>
                <c:pt idx="4716">
                  <c:v>0.70981769526676697</c:v>
                </c:pt>
                <c:pt idx="4717">
                  <c:v>0.70998494731560458</c:v>
                </c:pt>
                <c:pt idx="4718">
                  <c:v>0.71015219936444218</c:v>
                </c:pt>
                <c:pt idx="4719">
                  <c:v>0.71031945141327979</c:v>
                </c:pt>
                <c:pt idx="4720">
                  <c:v>0.7104867034621174</c:v>
                </c:pt>
                <c:pt idx="4721">
                  <c:v>0.710653955510955</c:v>
                </c:pt>
                <c:pt idx="4722">
                  <c:v>0.71082120755979261</c:v>
                </c:pt>
                <c:pt idx="4723">
                  <c:v>0.71098845960863022</c:v>
                </c:pt>
                <c:pt idx="4724">
                  <c:v>0.71115571165746783</c:v>
                </c:pt>
                <c:pt idx="4725">
                  <c:v>0.71132296370630543</c:v>
                </c:pt>
                <c:pt idx="4726">
                  <c:v>0.71149021575514304</c:v>
                </c:pt>
                <c:pt idx="4727">
                  <c:v>0.71165746780398065</c:v>
                </c:pt>
                <c:pt idx="4728">
                  <c:v>0.71182471985281814</c:v>
                </c:pt>
                <c:pt idx="4729">
                  <c:v>0.71199197190165575</c:v>
                </c:pt>
                <c:pt idx="4730">
                  <c:v>0.71215922395049336</c:v>
                </c:pt>
                <c:pt idx="4731">
                  <c:v>0.71232647599933097</c:v>
                </c:pt>
                <c:pt idx="4732">
                  <c:v>0.71249372804816857</c:v>
                </c:pt>
                <c:pt idx="4733">
                  <c:v>0.71266098009700618</c:v>
                </c:pt>
                <c:pt idx="4734">
                  <c:v>0.71282823214584379</c:v>
                </c:pt>
                <c:pt idx="4735">
                  <c:v>0.71299548419468139</c:v>
                </c:pt>
                <c:pt idx="4736">
                  <c:v>0.713162736243519</c:v>
                </c:pt>
                <c:pt idx="4737">
                  <c:v>0.71332998829235661</c:v>
                </c:pt>
                <c:pt idx="4738">
                  <c:v>0.71349724034119422</c:v>
                </c:pt>
                <c:pt idx="4739">
                  <c:v>0.71366449239003182</c:v>
                </c:pt>
                <c:pt idx="4740">
                  <c:v>0.71383174443886943</c:v>
                </c:pt>
                <c:pt idx="4741">
                  <c:v>0.71399899648770693</c:v>
                </c:pt>
                <c:pt idx="4742">
                  <c:v>0.71416624853654453</c:v>
                </c:pt>
                <c:pt idx="4743">
                  <c:v>0.71433350058538214</c:v>
                </c:pt>
                <c:pt idx="4744">
                  <c:v>0.71450075263421975</c:v>
                </c:pt>
                <c:pt idx="4745">
                  <c:v>0.71466800468305736</c:v>
                </c:pt>
                <c:pt idx="4746">
                  <c:v>0.71483525673189496</c:v>
                </c:pt>
                <c:pt idx="4747">
                  <c:v>0.71500250878073257</c:v>
                </c:pt>
                <c:pt idx="4748">
                  <c:v>0.71516976082957018</c:v>
                </c:pt>
                <c:pt idx="4749">
                  <c:v>0.71533701287840779</c:v>
                </c:pt>
                <c:pt idx="4750">
                  <c:v>0.71550426492724539</c:v>
                </c:pt>
                <c:pt idx="4751">
                  <c:v>0.715671516976083</c:v>
                </c:pt>
                <c:pt idx="4752">
                  <c:v>0.71583876902492061</c:v>
                </c:pt>
                <c:pt idx="4753">
                  <c:v>0.7160060210737581</c:v>
                </c:pt>
                <c:pt idx="4754">
                  <c:v>0.71617327312259571</c:v>
                </c:pt>
                <c:pt idx="4755">
                  <c:v>0.71634052517143332</c:v>
                </c:pt>
                <c:pt idx="4756">
                  <c:v>0.71650777722027092</c:v>
                </c:pt>
                <c:pt idx="4757">
                  <c:v>0.71667502926910853</c:v>
                </c:pt>
                <c:pt idx="4758">
                  <c:v>0.71684228131794614</c:v>
                </c:pt>
                <c:pt idx="4759">
                  <c:v>0.71700953336678375</c:v>
                </c:pt>
                <c:pt idx="4760">
                  <c:v>0.71717678541562135</c:v>
                </c:pt>
                <c:pt idx="4761">
                  <c:v>0.71734403746445896</c:v>
                </c:pt>
                <c:pt idx="4762">
                  <c:v>0.71751128951329657</c:v>
                </c:pt>
                <c:pt idx="4763">
                  <c:v>0.71767854156213418</c:v>
                </c:pt>
                <c:pt idx="4764">
                  <c:v>0.71784579361097178</c:v>
                </c:pt>
                <c:pt idx="4765">
                  <c:v>0.71801304565980928</c:v>
                </c:pt>
                <c:pt idx="4766">
                  <c:v>0.71818029770864689</c:v>
                </c:pt>
                <c:pt idx="4767">
                  <c:v>0.71834754975748449</c:v>
                </c:pt>
                <c:pt idx="4768">
                  <c:v>0.7185148018063221</c:v>
                </c:pt>
                <c:pt idx="4769">
                  <c:v>0.71868205385515971</c:v>
                </c:pt>
                <c:pt idx="4770">
                  <c:v>0.71884930590399732</c:v>
                </c:pt>
                <c:pt idx="4771">
                  <c:v>0.71901655795283492</c:v>
                </c:pt>
                <c:pt idx="4772">
                  <c:v>0.71918381000167253</c:v>
                </c:pt>
                <c:pt idx="4773">
                  <c:v>0.71935106205051014</c:v>
                </c:pt>
                <c:pt idx="4774">
                  <c:v>0.71951831409934774</c:v>
                </c:pt>
                <c:pt idx="4775">
                  <c:v>0.71968556614818535</c:v>
                </c:pt>
                <c:pt idx="4776">
                  <c:v>0.71985281819702296</c:v>
                </c:pt>
                <c:pt idx="4777">
                  <c:v>0.72002007024586057</c:v>
                </c:pt>
                <c:pt idx="4778">
                  <c:v>0.72018732229469806</c:v>
                </c:pt>
                <c:pt idx="4779">
                  <c:v>0.72035457434353567</c:v>
                </c:pt>
                <c:pt idx="4780">
                  <c:v>0.72052182639237328</c:v>
                </c:pt>
                <c:pt idx="4781">
                  <c:v>0.72068907844121088</c:v>
                </c:pt>
                <c:pt idx="4782">
                  <c:v>0.72085633049004849</c:v>
                </c:pt>
                <c:pt idx="4783">
                  <c:v>0.7210235825388861</c:v>
                </c:pt>
                <c:pt idx="4784">
                  <c:v>0.72119083458772371</c:v>
                </c:pt>
                <c:pt idx="4785">
                  <c:v>0.72135808663656131</c:v>
                </c:pt>
                <c:pt idx="4786">
                  <c:v>0.72152533868539892</c:v>
                </c:pt>
                <c:pt idx="4787">
                  <c:v>0.72169259073423653</c:v>
                </c:pt>
                <c:pt idx="4788">
                  <c:v>0.72185984278307413</c:v>
                </c:pt>
                <c:pt idx="4789">
                  <c:v>0.72202709483191174</c:v>
                </c:pt>
                <c:pt idx="4790">
                  <c:v>0.72219434688074924</c:v>
                </c:pt>
                <c:pt idx="4791">
                  <c:v>0.72236159892958685</c:v>
                </c:pt>
                <c:pt idx="4792">
                  <c:v>0.72252885097842445</c:v>
                </c:pt>
                <c:pt idx="4793">
                  <c:v>0.72269610302726206</c:v>
                </c:pt>
                <c:pt idx="4794">
                  <c:v>0.72286335507609967</c:v>
                </c:pt>
                <c:pt idx="4795">
                  <c:v>0.72303060712493727</c:v>
                </c:pt>
                <c:pt idx="4796">
                  <c:v>0.72319785917377488</c:v>
                </c:pt>
                <c:pt idx="4797">
                  <c:v>0.72336511122261249</c:v>
                </c:pt>
                <c:pt idx="4798">
                  <c:v>0.7235323632714501</c:v>
                </c:pt>
                <c:pt idx="4799">
                  <c:v>0.7236996153202877</c:v>
                </c:pt>
                <c:pt idx="4800">
                  <c:v>0.72386686736912531</c:v>
                </c:pt>
                <c:pt idx="4801">
                  <c:v>0.72403411941796292</c:v>
                </c:pt>
                <c:pt idx="4802">
                  <c:v>0.72420137146680041</c:v>
                </c:pt>
                <c:pt idx="4803">
                  <c:v>0.72436862351563802</c:v>
                </c:pt>
                <c:pt idx="4804">
                  <c:v>0.72453587556447563</c:v>
                </c:pt>
                <c:pt idx="4805">
                  <c:v>0.72470312761331324</c:v>
                </c:pt>
                <c:pt idx="4806">
                  <c:v>0.72487037966215084</c:v>
                </c:pt>
                <c:pt idx="4807">
                  <c:v>0.72503763171098845</c:v>
                </c:pt>
                <c:pt idx="4808">
                  <c:v>0.72520488375982606</c:v>
                </c:pt>
                <c:pt idx="4809">
                  <c:v>0.72537213580866367</c:v>
                </c:pt>
                <c:pt idx="4810">
                  <c:v>0.72553938785750127</c:v>
                </c:pt>
                <c:pt idx="4811">
                  <c:v>0.72570663990633888</c:v>
                </c:pt>
                <c:pt idx="4812">
                  <c:v>0.72587389195517649</c:v>
                </c:pt>
                <c:pt idx="4813">
                  <c:v>0.72604114400401409</c:v>
                </c:pt>
                <c:pt idx="4814">
                  <c:v>0.7262083960528517</c:v>
                </c:pt>
                <c:pt idx="4815">
                  <c:v>0.7263756481016892</c:v>
                </c:pt>
                <c:pt idx="4816">
                  <c:v>0.7265429001505268</c:v>
                </c:pt>
                <c:pt idx="4817">
                  <c:v>0.72671015219936441</c:v>
                </c:pt>
                <c:pt idx="4818">
                  <c:v>0.72687740424820202</c:v>
                </c:pt>
                <c:pt idx="4819">
                  <c:v>0.72704465629703963</c:v>
                </c:pt>
                <c:pt idx="4820">
                  <c:v>0.72721190834587723</c:v>
                </c:pt>
                <c:pt idx="4821">
                  <c:v>0.72721190834587723</c:v>
                </c:pt>
                <c:pt idx="4822">
                  <c:v>0.72721190834587723</c:v>
                </c:pt>
                <c:pt idx="4823">
                  <c:v>0.72721190834587723</c:v>
                </c:pt>
                <c:pt idx="4824">
                  <c:v>0.72737916039471484</c:v>
                </c:pt>
                <c:pt idx="4825">
                  <c:v>0.72754641244355245</c:v>
                </c:pt>
                <c:pt idx="4826">
                  <c:v>0.72771366449239006</c:v>
                </c:pt>
                <c:pt idx="4827">
                  <c:v>0.72788091654122766</c:v>
                </c:pt>
                <c:pt idx="4828">
                  <c:v>0.72804816859006527</c:v>
                </c:pt>
                <c:pt idx="4829">
                  <c:v>0.72821542063890288</c:v>
                </c:pt>
                <c:pt idx="4830">
                  <c:v>0.72838267268774037</c:v>
                </c:pt>
                <c:pt idx="4831">
                  <c:v>0.72854992473657798</c:v>
                </c:pt>
                <c:pt idx="4832">
                  <c:v>0.72871717678541559</c:v>
                </c:pt>
                <c:pt idx="4833">
                  <c:v>0.7288844288342532</c:v>
                </c:pt>
                <c:pt idx="4834">
                  <c:v>0.7290516808830908</c:v>
                </c:pt>
                <c:pt idx="4835">
                  <c:v>0.72921893293192841</c:v>
                </c:pt>
                <c:pt idx="4836">
                  <c:v>0.72938618498076602</c:v>
                </c:pt>
                <c:pt idx="4837">
                  <c:v>0.72955343702960362</c:v>
                </c:pt>
                <c:pt idx="4838">
                  <c:v>0.72972068907844123</c:v>
                </c:pt>
                <c:pt idx="4839">
                  <c:v>0.72988794112727884</c:v>
                </c:pt>
                <c:pt idx="4840">
                  <c:v>0.73005519317611645</c:v>
                </c:pt>
                <c:pt idx="4841">
                  <c:v>0.73022244522495405</c:v>
                </c:pt>
                <c:pt idx="4842">
                  <c:v>0.73038969727379155</c:v>
                </c:pt>
                <c:pt idx="4843">
                  <c:v>0.73055694932262916</c:v>
                </c:pt>
                <c:pt idx="4844">
                  <c:v>0.73072420137146676</c:v>
                </c:pt>
                <c:pt idx="4845">
                  <c:v>0.73089145342030437</c:v>
                </c:pt>
                <c:pt idx="4846">
                  <c:v>0.73105870546914198</c:v>
                </c:pt>
                <c:pt idx="4847">
                  <c:v>0.73122595751797959</c:v>
                </c:pt>
                <c:pt idx="4848">
                  <c:v>0.73139320956681719</c:v>
                </c:pt>
                <c:pt idx="4849">
                  <c:v>0.7315604616156548</c:v>
                </c:pt>
                <c:pt idx="4850">
                  <c:v>0.73172771366449241</c:v>
                </c:pt>
                <c:pt idx="4851">
                  <c:v>0.73189496571333001</c:v>
                </c:pt>
                <c:pt idx="4852">
                  <c:v>0.73206221776216762</c:v>
                </c:pt>
                <c:pt idx="4853">
                  <c:v>0.73222946981100523</c:v>
                </c:pt>
                <c:pt idx="4854">
                  <c:v>0.73239672185984284</c:v>
                </c:pt>
                <c:pt idx="4855">
                  <c:v>0.73256397390868033</c:v>
                </c:pt>
                <c:pt idx="4856">
                  <c:v>0.73273122595751794</c:v>
                </c:pt>
                <c:pt idx="4857">
                  <c:v>0.73289847800635555</c:v>
                </c:pt>
                <c:pt idx="4858">
                  <c:v>0.73306573005519315</c:v>
                </c:pt>
                <c:pt idx="4859">
                  <c:v>0.73323298210403076</c:v>
                </c:pt>
                <c:pt idx="4860">
                  <c:v>0.73340023415286837</c:v>
                </c:pt>
                <c:pt idx="4861">
                  <c:v>0.73356748620170598</c:v>
                </c:pt>
                <c:pt idx="4862">
                  <c:v>0.73373473825054358</c:v>
                </c:pt>
                <c:pt idx="4863">
                  <c:v>0.73390199029938119</c:v>
                </c:pt>
                <c:pt idx="4864">
                  <c:v>0.7340692423482188</c:v>
                </c:pt>
                <c:pt idx="4865">
                  <c:v>0.73423649439705641</c:v>
                </c:pt>
                <c:pt idx="4866">
                  <c:v>0.73440374644589401</c:v>
                </c:pt>
                <c:pt idx="4867">
                  <c:v>0.73457099849473151</c:v>
                </c:pt>
                <c:pt idx="4868">
                  <c:v>0.73473825054356912</c:v>
                </c:pt>
                <c:pt idx="4869">
                  <c:v>0.73490550259240672</c:v>
                </c:pt>
                <c:pt idx="4870">
                  <c:v>0.73507275464124433</c:v>
                </c:pt>
                <c:pt idx="4871">
                  <c:v>0.73524000669008194</c:v>
                </c:pt>
                <c:pt idx="4872">
                  <c:v>0.73540725873891954</c:v>
                </c:pt>
                <c:pt idx="4873">
                  <c:v>0.73557451078775715</c:v>
                </c:pt>
                <c:pt idx="4874">
                  <c:v>0.73574176283659476</c:v>
                </c:pt>
                <c:pt idx="4875">
                  <c:v>0.73590901488543237</c:v>
                </c:pt>
                <c:pt idx="4876">
                  <c:v>0.73607626693426997</c:v>
                </c:pt>
                <c:pt idx="4877">
                  <c:v>0.73624351898310758</c:v>
                </c:pt>
                <c:pt idx="4878">
                  <c:v>0.73641077103194519</c:v>
                </c:pt>
                <c:pt idx="4879">
                  <c:v>0.73657802308078268</c:v>
                </c:pt>
                <c:pt idx="4880">
                  <c:v>0.73674527512962029</c:v>
                </c:pt>
                <c:pt idx="4881">
                  <c:v>0.7369125271784579</c:v>
                </c:pt>
                <c:pt idx="4882">
                  <c:v>0.73707977922729551</c:v>
                </c:pt>
                <c:pt idx="4883">
                  <c:v>0.73724703127613311</c:v>
                </c:pt>
                <c:pt idx="4884">
                  <c:v>0.73741428332497072</c:v>
                </c:pt>
                <c:pt idx="4885">
                  <c:v>0.73758153537380833</c:v>
                </c:pt>
                <c:pt idx="4886">
                  <c:v>0.73774878742264594</c:v>
                </c:pt>
                <c:pt idx="4887">
                  <c:v>0.73791603947148354</c:v>
                </c:pt>
                <c:pt idx="4888">
                  <c:v>0.73808329152032115</c:v>
                </c:pt>
                <c:pt idx="4889">
                  <c:v>0.73825054356915876</c:v>
                </c:pt>
                <c:pt idx="4890">
                  <c:v>0.73841779561799636</c:v>
                </c:pt>
                <c:pt idx="4891">
                  <c:v>0.73858504766683397</c:v>
                </c:pt>
                <c:pt idx="4892">
                  <c:v>0.73875229971567147</c:v>
                </c:pt>
                <c:pt idx="4893">
                  <c:v>0.73891955176450907</c:v>
                </c:pt>
                <c:pt idx="4894">
                  <c:v>0.73908680381334668</c:v>
                </c:pt>
                <c:pt idx="4895">
                  <c:v>0.73925405586218429</c:v>
                </c:pt>
                <c:pt idx="4896">
                  <c:v>0.7394213079110219</c:v>
                </c:pt>
                <c:pt idx="4897">
                  <c:v>0.7395885599598595</c:v>
                </c:pt>
                <c:pt idx="4898">
                  <c:v>0.73975581200869711</c:v>
                </c:pt>
                <c:pt idx="4899">
                  <c:v>0.73992306405753472</c:v>
                </c:pt>
                <c:pt idx="4900">
                  <c:v>0.74009031610637233</c:v>
                </c:pt>
                <c:pt idx="4901">
                  <c:v>0.74025756815520993</c:v>
                </c:pt>
                <c:pt idx="4902">
                  <c:v>0.74042482020404754</c:v>
                </c:pt>
                <c:pt idx="4903">
                  <c:v>0.74059207225288515</c:v>
                </c:pt>
                <c:pt idx="4904">
                  <c:v>0.74075932430172264</c:v>
                </c:pt>
                <c:pt idx="4905">
                  <c:v>0.74092657635056025</c:v>
                </c:pt>
                <c:pt idx="4906">
                  <c:v>0.74109382839939786</c:v>
                </c:pt>
                <c:pt idx="4907">
                  <c:v>0.74126108044823547</c:v>
                </c:pt>
                <c:pt idx="4908">
                  <c:v>0.74142833249707307</c:v>
                </c:pt>
                <c:pt idx="4909">
                  <c:v>0.74159558454591068</c:v>
                </c:pt>
                <c:pt idx="4910">
                  <c:v>0.74176283659474829</c:v>
                </c:pt>
                <c:pt idx="4911">
                  <c:v>0.74193008864358589</c:v>
                </c:pt>
                <c:pt idx="4912">
                  <c:v>0.7420973406924235</c:v>
                </c:pt>
                <c:pt idx="4913">
                  <c:v>0.74226459274126111</c:v>
                </c:pt>
                <c:pt idx="4914">
                  <c:v>0.74243184479009872</c:v>
                </c:pt>
                <c:pt idx="4915">
                  <c:v>0.74259909683893632</c:v>
                </c:pt>
                <c:pt idx="4916">
                  <c:v>0.74276634888777393</c:v>
                </c:pt>
                <c:pt idx="4917">
                  <c:v>0.74293360093661143</c:v>
                </c:pt>
                <c:pt idx="4918">
                  <c:v>0.74310085298544903</c:v>
                </c:pt>
                <c:pt idx="4919">
                  <c:v>0.74326810503428664</c:v>
                </c:pt>
                <c:pt idx="4920">
                  <c:v>0.74343535708312425</c:v>
                </c:pt>
                <c:pt idx="4921">
                  <c:v>0.74360260913196186</c:v>
                </c:pt>
                <c:pt idx="4922">
                  <c:v>0.74376986118079946</c:v>
                </c:pt>
                <c:pt idx="4923">
                  <c:v>0.74393711322963707</c:v>
                </c:pt>
                <c:pt idx="4924">
                  <c:v>0.74410436527847468</c:v>
                </c:pt>
                <c:pt idx="4925">
                  <c:v>0.74427161732731228</c:v>
                </c:pt>
                <c:pt idx="4926">
                  <c:v>0.74443886937614989</c:v>
                </c:pt>
                <c:pt idx="4927">
                  <c:v>0.7446061214249875</c:v>
                </c:pt>
                <c:pt idx="4928">
                  <c:v>0.74477337347382511</c:v>
                </c:pt>
                <c:pt idx="4929">
                  <c:v>0.7449406255226626</c:v>
                </c:pt>
                <c:pt idx="4930">
                  <c:v>0.74510787757150021</c:v>
                </c:pt>
                <c:pt idx="4931">
                  <c:v>0.74527512962033782</c:v>
                </c:pt>
                <c:pt idx="4932">
                  <c:v>0.74544238166917542</c:v>
                </c:pt>
                <c:pt idx="4933">
                  <c:v>0.74560963371801303</c:v>
                </c:pt>
                <c:pt idx="4934">
                  <c:v>0.74577688576685064</c:v>
                </c:pt>
                <c:pt idx="4935">
                  <c:v>0.74594413781568825</c:v>
                </c:pt>
                <c:pt idx="4936">
                  <c:v>0.74611138986452585</c:v>
                </c:pt>
                <c:pt idx="4937">
                  <c:v>0.74627864191336346</c:v>
                </c:pt>
                <c:pt idx="4938">
                  <c:v>0.74644589396220107</c:v>
                </c:pt>
                <c:pt idx="4939">
                  <c:v>0.74661314601103868</c:v>
                </c:pt>
                <c:pt idx="4940">
                  <c:v>0.74678039805987628</c:v>
                </c:pt>
                <c:pt idx="4941">
                  <c:v>0.74694765010871378</c:v>
                </c:pt>
                <c:pt idx="4942">
                  <c:v>0.74711490215755139</c:v>
                </c:pt>
                <c:pt idx="4943">
                  <c:v>0.74728215420638899</c:v>
                </c:pt>
                <c:pt idx="4944">
                  <c:v>0.7474494062552266</c:v>
                </c:pt>
                <c:pt idx="4945">
                  <c:v>0.74761665830406421</c:v>
                </c:pt>
                <c:pt idx="4946">
                  <c:v>0.74778391035290181</c:v>
                </c:pt>
                <c:pt idx="4947">
                  <c:v>0.74795116240173942</c:v>
                </c:pt>
                <c:pt idx="4948">
                  <c:v>0.74811841445057703</c:v>
                </c:pt>
                <c:pt idx="4949">
                  <c:v>0.74828566649941464</c:v>
                </c:pt>
                <c:pt idx="4950">
                  <c:v>0.74845291854825224</c:v>
                </c:pt>
                <c:pt idx="4951">
                  <c:v>0.74862017059708985</c:v>
                </c:pt>
                <c:pt idx="4952">
                  <c:v>0.74878742264592746</c:v>
                </c:pt>
                <c:pt idx="4953">
                  <c:v>0.74895467469476507</c:v>
                </c:pt>
                <c:pt idx="4954">
                  <c:v>0.74912192674360256</c:v>
                </c:pt>
                <c:pt idx="4955">
                  <c:v>0.74928917879244017</c:v>
                </c:pt>
                <c:pt idx="4956">
                  <c:v>0.74945643084127778</c:v>
                </c:pt>
                <c:pt idx="4957">
                  <c:v>0.74962368289011538</c:v>
                </c:pt>
                <c:pt idx="4958">
                  <c:v>0.74979093493895299</c:v>
                </c:pt>
                <c:pt idx="4959">
                  <c:v>0.7499581869877906</c:v>
                </c:pt>
                <c:pt idx="4960">
                  <c:v>0.75012543903662821</c:v>
                </c:pt>
                <c:pt idx="4961">
                  <c:v>0.75029269108546581</c:v>
                </c:pt>
                <c:pt idx="4962">
                  <c:v>0.75045994313430342</c:v>
                </c:pt>
                <c:pt idx="4963">
                  <c:v>0.75062719518314103</c:v>
                </c:pt>
                <c:pt idx="4964">
                  <c:v>0.75079444723197863</c:v>
                </c:pt>
                <c:pt idx="4965">
                  <c:v>0.75096169928081624</c:v>
                </c:pt>
                <c:pt idx="4966">
                  <c:v>0.75112895132965374</c:v>
                </c:pt>
                <c:pt idx="4967">
                  <c:v>0.75129620337849135</c:v>
                </c:pt>
                <c:pt idx="4968">
                  <c:v>0.75146345542732895</c:v>
                </c:pt>
                <c:pt idx="4969">
                  <c:v>0.75163070747616656</c:v>
                </c:pt>
                <c:pt idx="4970">
                  <c:v>0.75179795952500417</c:v>
                </c:pt>
                <c:pt idx="4971">
                  <c:v>0.75196521157384177</c:v>
                </c:pt>
                <c:pt idx="4972">
                  <c:v>0.75213246362267938</c:v>
                </c:pt>
                <c:pt idx="4973">
                  <c:v>0.75229971567151699</c:v>
                </c:pt>
                <c:pt idx="4974">
                  <c:v>0.7524669677203546</c:v>
                </c:pt>
                <c:pt idx="4975">
                  <c:v>0.7526342197691922</c:v>
                </c:pt>
                <c:pt idx="4976">
                  <c:v>0.75280147181802981</c:v>
                </c:pt>
                <c:pt idx="4977">
                  <c:v>0.75296872386686742</c:v>
                </c:pt>
                <c:pt idx="4978">
                  <c:v>0.75313597591570491</c:v>
                </c:pt>
                <c:pt idx="4979">
                  <c:v>0.75330322796454252</c:v>
                </c:pt>
                <c:pt idx="4980">
                  <c:v>0.75347048001338013</c:v>
                </c:pt>
                <c:pt idx="4981">
                  <c:v>0.75363773206221774</c:v>
                </c:pt>
                <c:pt idx="4982">
                  <c:v>0.75380498411105534</c:v>
                </c:pt>
                <c:pt idx="4983">
                  <c:v>0.75397223615989295</c:v>
                </c:pt>
                <c:pt idx="4984">
                  <c:v>0.75413948820873056</c:v>
                </c:pt>
                <c:pt idx="4985">
                  <c:v>0.75430674025756816</c:v>
                </c:pt>
                <c:pt idx="4986">
                  <c:v>0.75447399230640577</c:v>
                </c:pt>
                <c:pt idx="4987">
                  <c:v>0.75464124435524338</c:v>
                </c:pt>
                <c:pt idx="4988">
                  <c:v>0.75464124435524338</c:v>
                </c:pt>
                <c:pt idx="4989">
                  <c:v>0.75480849640408099</c:v>
                </c:pt>
                <c:pt idx="4990">
                  <c:v>0.75497574845291859</c:v>
                </c:pt>
                <c:pt idx="4991">
                  <c:v>0.7551430005017562</c:v>
                </c:pt>
                <c:pt idx="4992">
                  <c:v>0.7553102525505937</c:v>
                </c:pt>
                <c:pt idx="4993">
                  <c:v>0.7554775045994313</c:v>
                </c:pt>
                <c:pt idx="4994">
                  <c:v>0.75564475664826891</c:v>
                </c:pt>
                <c:pt idx="4995">
                  <c:v>0.75581200869710652</c:v>
                </c:pt>
                <c:pt idx="4996">
                  <c:v>0.75597926074594413</c:v>
                </c:pt>
                <c:pt idx="4997">
                  <c:v>0.75614651279478173</c:v>
                </c:pt>
                <c:pt idx="4998">
                  <c:v>0.75631376484361934</c:v>
                </c:pt>
                <c:pt idx="4999">
                  <c:v>0.75648101689245695</c:v>
                </c:pt>
                <c:pt idx="5000">
                  <c:v>0.75664826894129456</c:v>
                </c:pt>
                <c:pt idx="5001">
                  <c:v>0.75681552099013216</c:v>
                </c:pt>
                <c:pt idx="5002">
                  <c:v>0.75698277303896977</c:v>
                </c:pt>
                <c:pt idx="5003">
                  <c:v>0.75715002508780738</c:v>
                </c:pt>
                <c:pt idx="5004">
                  <c:v>0.75731727713664487</c:v>
                </c:pt>
                <c:pt idx="5005">
                  <c:v>0.75748452918548248</c:v>
                </c:pt>
                <c:pt idx="5006">
                  <c:v>0.75765178123432009</c:v>
                </c:pt>
                <c:pt idx="5007">
                  <c:v>0.75781903328315769</c:v>
                </c:pt>
                <c:pt idx="5008">
                  <c:v>0.7579862853319953</c:v>
                </c:pt>
                <c:pt idx="5009">
                  <c:v>0.75815353738083291</c:v>
                </c:pt>
                <c:pt idx="5010">
                  <c:v>0.75832078942967052</c:v>
                </c:pt>
                <c:pt idx="5011">
                  <c:v>0.75848804147850812</c:v>
                </c:pt>
                <c:pt idx="5012">
                  <c:v>0.75865529352734573</c:v>
                </c:pt>
                <c:pt idx="5013">
                  <c:v>0.75882254557618334</c:v>
                </c:pt>
                <c:pt idx="5014">
                  <c:v>0.75898979762502095</c:v>
                </c:pt>
                <c:pt idx="5015">
                  <c:v>0.75915704967385855</c:v>
                </c:pt>
                <c:pt idx="5016">
                  <c:v>0.75932430172269605</c:v>
                </c:pt>
                <c:pt idx="5017">
                  <c:v>0.75949155377153366</c:v>
                </c:pt>
                <c:pt idx="5018">
                  <c:v>0.75965880582037126</c:v>
                </c:pt>
                <c:pt idx="5019">
                  <c:v>0.75982605786920887</c:v>
                </c:pt>
                <c:pt idx="5020">
                  <c:v>0.75999330991804648</c:v>
                </c:pt>
                <c:pt idx="5021">
                  <c:v>0.76016056196688409</c:v>
                </c:pt>
                <c:pt idx="5022">
                  <c:v>0.76032781401572169</c:v>
                </c:pt>
                <c:pt idx="5023">
                  <c:v>0.7604950660645593</c:v>
                </c:pt>
                <c:pt idx="5024">
                  <c:v>0.76066231811339691</c:v>
                </c:pt>
                <c:pt idx="5025">
                  <c:v>0.76082957016223451</c:v>
                </c:pt>
                <c:pt idx="5026">
                  <c:v>0.76099682221107212</c:v>
                </c:pt>
                <c:pt idx="5027">
                  <c:v>0.76116407425990973</c:v>
                </c:pt>
                <c:pt idx="5028">
                  <c:v>0.76133132630874734</c:v>
                </c:pt>
                <c:pt idx="5029">
                  <c:v>0.76149857835758483</c:v>
                </c:pt>
                <c:pt idx="5030">
                  <c:v>0.76166583040642244</c:v>
                </c:pt>
                <c:pt idx="5031">
                  <c:v>0.76183308245526005</c:v>
                </c:pt>
                <c:pt idx="5032">
                  <c:v>0.76200033450409765</c:v>
                </c:pt>
                <c:pt idx="5033">
                  <c:v>0.76216758655293526</c:v>
                </c:pt>
                <c:pt idx="5034">
                  <c:v>0.76233483860177287</c:v>
                </c:pt>
                <c:pt idx="5035">
                  <c:v>0.76250209065061048</c:v>
                </c:pt>
                <c:pt idx="5036">
                  <c:v>0.76266934269944808</c:v>
                </c:pt>
                <c:pt idx="5037">
                  <c:v>0.76283659474828569</c:v>
                </c:pt>
                <c:pt idx="5038">
                  <c:v>0.7630038467971233</c:v>
                </c:pt>
                <c:pt idx="5039">
                  <c:v>0.7631710988459609</c:v>
                </c:pt>
                <c:pt idx="5040">
                  <c:v>0.76333835089479851</c:v>
                </c:pt>
                <c:pt idx="5041">
                  <c:v>0.76350560294363601</c:v>
                </c:pt>
                <c:pt idx="5042">
                  <c:v>0.76367285499247362</c:v>
                </c:pt>
                <c:pt idx="5043">
                  <c:v>0.76384010704131122</c:v>
                </c:pt>
                <c:pt idx="5044">
                  <c:v>0.76400735909014883</c:v>
                </c:pt>
                <c:pt idx="5045">
                  <c:v>0.76417461113898644</c:v>
                </c:pt>
                <c:pt idx="5046">
                  <c:v>0.76434186318782404</c:v>
                </c:pt>
                <c:pt idx="5047">
                  <c:v>0.76450911523666165</c:v>
                </c:pt>
                <c:pt idx="5048">
                  <c:v>0.76467636728549926</c:v>
                </c:pt>
                <c:pt idx="5049">
                  <c:v>0.76484361933433687</c:v>
                </c:pt>
                <c:pt idx="5050">
                  <c:v>0.76501087138317447</c:v>
                </c:pt>
                <c:pt idx="5051">
                  <c:v>0.76517812343201208</c:v>
                </c:pt>
                <c:pt idx="5052">
                  <c:v>0.76534537548084969</c:v>
                </c:pt>
                <c:pt idx="5053">
                  <c:v>0.76551262752968718</c:v>
                </c:pt>
                <c:pt idx="5054">
                  <c:v>0.76567987957852479</c:v>
                </c:pt>
                <c:pt idx="5055">
                  <c:v>0.7658471316273624</c:v>
                </c:pt>
                <c:pt idx="5056">
                  <c:v>0.76601438367620001</c:v>
                </c:pt>
                <c:pt idx="5057">
                  <c:v>0.76618163572503761</c:v>
                </c:pt>
                <c:pt idx="5058">
                  <c:v>0.76634888777387522</c:v>
                </c:pt>
                <c:pt idx="5059">
                  <c:v>0.76651613982271283</c:v>
                </c:pt>
                <c:pt idx="5060">
                  <c:v>0.76668339187155043</c:v>
                </c:pt>
                <c:pt idx="5061">
                  <c:v>0.76685064392038804</c:v>
                </c:pt>
                <c:pt idx="5062">
                  <c:v>0.76701789596922565</c:v>
                </c:pt>
                <c:pt idx="5063">
                  <c:v>0.76718514801806326</c:v>
                </c:pt>
                <c:pt idx="5064">
                  <c:v>0.76735240006690086</c:v>
                </c:pt>
                <c:pt idx="5065">
                  <c:v>0.76751965211573847</c:v>
                </c:pt>
                <c:pt idx="5066">
                  <c:v>0.76768690416457597</c:v>
                </c:pt>
                <c:pt idx="5067">
                  <c:v>0.76785415621341357</c:v>
                </c:pt>
                <c:pt idx="5068">
                  <c:v>0.76802140826225118</c:v>
                </c:pt>
                <c:pt idx="5069">
                  <c:v>0.76818866031108879</c:v>
                </c:pt>
                <c:pt idx="5070">
                  <c:v>0.7683559123599264</c:v>
                </c:pt>
                <c:pt idx="5071">
                  <c:v>0.768523164408764</c:v>
                </c:pt>
                <c:pt idx="5072">
                  <c:v>0.76869041645760161</c:v>
                </c:pt>
                <c:pt idx="5073">
                  <c:v>0.76885766850643922</c:v>
                </c:pt>
                <c:pt idx="5074">
                  <c:v>0.76902492055527683</c:v>
                </c:pt>
                <c:pt idx="5075">
                  <c:v>0.76919217260411443</c:v>
                </c:pt>
                <c:pt idx="5076">
                  <c:v>0.76935942465295204</c:v>
                </c:pt>
                <c:pt idx="5077">
                  <c:v>0.76952667670178965</c:v>
                </c:pt>
                <c:pt idx="5078">
                  <c:v>0.76969392875062714</c:v>
                </c:pt>
                <c:pt idx="5079">
                  <c:v>0.76986118079946475</c:v>
                </c:pt>
                <c:pt idx="5080">
                  <c:v>0.77002843284830236</c:v>
                </c:pt>
                <c:pt idx="5081">
                  <c:v>0.77019568489713996</c:v>
                </c:pt>
                <c:pt idx="5082">
                  <c:v>0.77036293694597757</c:v>
                </c:pt>
                <c:pt idx="5083">
                  <c:v>0.77053018899481518</c:v>
                </c:pt>
                <c:pt idx="5084">
                  <c:v>0.77069744104365279</c:v>
                </c:pt>
                <c:pt idx="5085">
                  <c:v>0.77086469309249039</c:v>
                </c:pt>
                <c:pt idx="5086">
                  <c:v>0.771031945141328</c:v>
                </c:pt>
                <c:pt idx="5087">
                  <c:v>0.77119919719016561</c:v>
                </c:pt>
                <c:pt idx="5088">
                  <c:v>0.77136644923900322</c:v>
                </c:pt>
                <c:pt idx="5089">
                  <c:v>0.77153370128784082</c:v>
                </c:pt>
                <c:pt idx="5090">
                  <c:v>0.77170095333667832</c:v>
                </c:pt>
                <c:pt idx="5091">
                  <c:v>0.77186820538551593</c:v>
                </c:pt>
                <c:pt idx="5092">
                  <c:v>0.77203545743435353</c:v>
                </c:pt>
                <c:pt idx="5093">
                  <c:v>0.77220270948319114</c:v>
                </c:pt>
                <c:pt idx="5094">
                  <c:v>0.77236996153202875</c:v>
                </c:pt>
                <c:pt idx="5095">
                  <c:v>0.77253721358086636</c:v>
                </c:pt>
                <c:pt idx="5096">
                  <c:v>0.77270446562970396</c:v>
                </c:pt>
                <c:pt idx="5097">
                  <c:v>0.77287171767854157</c:v>
                </c:pt>
                <c:pt idx="5098">
                  <c:v>0.77303896972737918</c:v>
                </c:pt>
                <c:pt idx="5099">
                  <c:v>0.77320622177621678</c:v>
                </c:pt>
                <c:pt idx="5100">
                  <c:v>0.77337347382505439</c:v>
                </c:pt>
                <c:pt idx="5101">
                  <c:v>0.773540725873892</c:v>
                </c:pt>
                <c:pt idx="5102">
                  <c:v>0.77370797792272961</c:v>
                </c:pt>
                <c:pt idx="5103">
                  <c:v>0.7738752299715671</c:v>
                </c:pt>
                <c:pt idx="5104">
                  <c:v>0.77404248202040471</c:v>
                </c:pt>
                <c:pt idx="5105">
                  <c:v>0.77420973406924232</c:v>
                </c:pt>
                <c:pt idx="5106">
                  <c:v>0.77437698611807992</c:v>
                </c:pt>
                <c:pt idx="5107">
                  <c:v>0.77454423816691753</c:v>
                </c:pt>
                <c:pt idx="5108">
                  <c:v>0.77471149021575514</c:v>
                </c:pt>
                <c:pt idx="5109">
                  <c:v>0.77487874226459275</c:v>
                </c:pt>
                <c:pt idx="5110">
                  <c:v>0.77504599431343035</c:v>
                </c:pt>
                <c:pt idx="5111">
                  <c:v>0.77521324636226796</c:v>
                </c:pt>
                <c:pt idx="5112">
                  <c:v>0.77538049841110557</c:v>
                </c:pt>
                <c:pt idx="5113">
                  <c:v>0.77554775045994317</c:v>
                </c:pt>
                <c:pt idx="5114">
                  <c:v>0.77571500250878078</c:v>
                </c:pt>
                <c:pt idx="5115">
                  <c:v>0.77588225455761828</c:v>
                </c:pt>
                <c:pt idx="5116">
                  <c:v>0.77604950660645589</c:v>
                </c:pt>
                <c:pt idx="5117">
                  <c:v>0.77621675865529349</c:v>
                </c:pt>
                <c:pt idx="5118">
                  <c:v>0.7763840107041311</c:v>
                </c:pt>
                <c:pt idx="5119">
                  <c:v>0.77655126275296871</c:v>
                </c:pt>
                <c:pt idx="5120">
                  <c:v>0.77671851480180631</c:v>
                </c:pt>
                <c:pt idx="5121">
                  <c:v>0.77688576685064392</c:v>
                </c:pt>
                <c:pt idx="5122">
                  <c:v>0.77705301889948153</c:v>
                </c:pt>
                <c:pt idx="5123">
                  <c:v>0.77722027094831914</c:v>
                </c:pt>
                <c:pt idx="5124">
                  <c:v>0.77738752299715674</c:v>
                </c:pt>
                <c:pt idx="5125">
                  <c:v>0.77755477504599435</c:v>
                </c:pt>
                <c:pt idx="5126">
                  <c:v>0.77772202709483196</c:v>
                </c:pt>
                <c:pt idx="5127">
                  <c:v>0.77788927914366957</c:v>
                </c:pt>
                <c:pt idx="5128">
                  <c:v>0.77805653119250706</c:v>
                </c:pt>
                <c:pt idx="5129">
                  <c:v>0.77822378324134467</c:v>
                </c:pt>
                <c:pt idx="5130">
                  <c:v>0.77839103529018228</c:v>
                </c:pt>
                <c:pt idx="5131">
                  <c:v>0.77855828733901988</c:v>
                </c:pt>
                <c:pt idx="5132">
                  <c:v>0.77872553938785749</c:v>
                </c:pt>
                <c:pt idx="5133">
                  <c:v>0.7788927914366951</c:v>
                </c:pt>
                <c:pt idx="5134">
                  <c:v>0.7790600434855327</c:v>
                </c:pt>
                <c:pt idx="5135">
                  <c:v>0.77922729553437031</c:v>
                </c:pt>
                <c:pt idx="5136">
                  <c:v>0.77939454758320792</c:v>
                </c:pt>
                <c:pt idx="5137">
                  <c:v>0.77956179963204553</c:v>
                </c:pt>
                <c:pt idx="5138">
                  <c:v>0.77972905168088313</c:v>
                </c:pt>
                <c:pt idx="5139">
                  <c:v>0.77989630372972074</c:v>
                </c:pt>
                <c:pt idx="5140">
                  <c:v>0.78006355577855824</c:v>
                </c:pt>
                <c:pt idx="5141">
                  <c:v>0.78023080782739584</c:v>
                </c:pt>
                <c:pt idx="5142">
                  <c:v>0.78039805987623345</c:v>
                </c:pt>
                <c:pt idx="5143">
                  <c:v>0.78056531192507106</c:v>
                </c:pt>
                <c:pt idx="5144">
                  <c:v>0.78073256397390867</c:v>
                </c:pt>
                <c:pt idx="5145">
                  <c:v>0.78089981602274627</c:v>
                </c:pt>
                <c:pt idx="5146">
                  <c:v>0.78106706807158388</c:v>
                </c:pt>
                <c:pt idx="5147">
                  <c:v>0.78123432012042149</c:v>
                </c:pt>
                <c:pt idx="5148">
                  <c:v>0.7814015721692591</c:v>
                </c:pt>
                <c:pt idx="5149">
                  <c:v>0.7815688242180967</c:v>
                </c:pt>
                <c:pt idx="5150">
                  <c:v>0.78173607626693431</c:v>
                </c:pt>
                <c:pt idx="5151">
                  <c:v>0.78190332831577192</c:v>
                </c:pt>
                <c:pt idx="5152">
                  <c:v>0.78207058036460941</c:v>
                </c:pt>
                <c:pt idx="5153">
                  <c:v>0.78223783241344702</c:v>
                </c:pt>
                <c:pt idx="5154">
                  <c:v>0.78240508446228463</c:v>
                </c:pt>
                <c:pt idx="5155">
                  <c:v>0.78257233651112224</c:v>
                </c:pt>
                <c:pt idx="5156">
                  <c:v>0.78273958855995984</c:v>
                </c:pt>
                <c:pt idx="5157">
                  <c:v>0.78290684060879745</c:v>
                </c:pt>
                <c:pt idx="5158">
                  <c:v>0.78307409265763506</c:v>
                </c:pt>
                <c:pt idx="5159">
                  <c:v>0.78324134470647266</c:v>
                </c:pt>
                <c:pt idx="5160">
                  <c:v>0.78340859675531027</c:v>
                </c:pt>
                <c:pt idx="5161">
                  <c:v>0.78357584880414788</c:v>
                </c:pt>
                <c:pt idx="5162">
                  <c:v>0.78374310085298549</c:v>
                </c:pt>
                <c:pt idx="5163">
                  <c:v>0.78391035290182309</c:v>
                </c:pt>
                <c:pt idx="5164">
                  <c:v>0.7840776049506607</c:v>
                </c:pt>
                <c:pt idx="5165">
                  <c:v>0.7842448569994982</c:v>
                </c:pt>
                <c:pt idx="5166">
                  <c:v>0.7844121090483358</c:v>
                </c:pt>
                <c:pt idx="5167">
                  <c:v>0.78457936109717341</c:v>
                </c:pt>
                <c:pt idx="5168">
                  <c:v>0.78474661314601102</c:v>
                </c:pt>
                <c:pt idx="5169">
                  <c:v>0.78491386519484863</c:v>
                </c:pt>
                <c:pt idx="5170">
                  <c:v>0.78508111724368623</c:v>
                </c:pt>
                <c:pt idx="5171">
                  <c:v>0.78524836929252384</c:v>
                </c:pt>
                <c:pt idx="5172">
                  <c:v>0.78541562134136145</c:v>
                </c:pt>
                <c:pt idx="5173">
                  <c:v>0.78558287339019905</c:v>
                </c:pt>
                <c:pt idx="5174">
                  <c:v>0.78575012543903666</c:v>
                </c:pt>
                <c:pt idx="5175">
                  <c:v>0.78591737748787427</c:v>
                </c:pt>
                <c:pt idx="5176">
                  <c:v>0.78608462953671188</c:v>
                </c:pt>
                <c:pt idx="5177">
                  <c:v>0.78625188158554937</c:v>
                </c:pt>
                <c:pt idx="5178">
                  <c:v>0.78641913363438698</c:v>
                </c:pt>
                <c:pt idx="5179">
                  <c:v>0.78658638568322459</c:v>
                </c:pt>
                <c:pt idx="5180">
                  <c:v>0.78675363773206219</c:v>
                </c:pt>
                <c:pt idx="5181">
                  <c:v>0.7869208897808998</c:v>
                </c:pt>
                <c:pt idx="5182">
                  <c:v>0.78708814182973741</c:v>
                </c:pt>
                <c:pt idx="5183">
                  <c:v>0.78725539387857502</c:v>
                </c:pt>
                <c:pt idx="5184">
                  <c:v>0.78742264592741262</c:v>
                </c:pt>
                <c:pt idx="5185">
                  <c:v>0.78758989797625023</c:v>
                </c:pt>
                <c:pt idx="5186">
                  <c:v>0.78775715002508784</c:v>
                </c:pt>
                <c:pt idx="5187">
                  <c:v>0.78792440207392545</c:v>
                </c:pt>
                <c:pt idx="5188">
                  <c:v>0.78809165412276305</c:v>
                </c:pt>
                <c:pt idx="5189">
                  <c:v>0.78825890617160055</c:v>
                </c:pt>
                <c:pt idx="5190">
                  <c:v>0.78842615822043816</c:v>
                </c:pt>
                <c:pt idx="5191">
                  <c:v>0.78859341026927576</c:v>
                </c:pt>
                <c:pt idx="5192">
                  <c:v>0.78876066231811337</c:v>
                </c:pt>
                <c:pt idx="5193">
                  <c:v>0.78892791436695098</c:v>
                </c:pt>
                <c:pt idx="5194">
                  <c:v>0.78909516641578858</c:v>
                </c:pt>
                <c:pt idx="5195">
                  <c:v>0.78926241846462619</c:v>
                </c:pt>
                <c:pt idx="5196">
                  <c:v>0.7894296705134638</c:v>
                </c:pt>
                <c:pt idx="5197">
                  <c:v>0.78959692256230141</c:v>
                </c:pt>
                <c:pt idx="5198">
                  <c:v>0.78976417461113901</c:v>
                </c:pt>
                <c:pt idx="5199">
                  <c:v>0.78993142665997662</c:v>
                </c:pt>
                <c:pt idx="5200">
                  <c:v>0.79009867870881423</c:v>
                </c:pt>
                <c:pt idx="5201">
                  <c:v>0.79026593075765184</c:v>
                </c:pt>
                <c:pt idx="5202">
                  <c:v>0.79043318280648933</c:v>
                </c:pt>
                <c:pt idx="5203">
                  <c:v>0.79060043485532694</c:v>
                </c:pt>
                <c:pt idx="5204">
                  <c:v>0.79076768690416455</c:v>
                </c:pt>
                <c:pt idx="5205">
                  <c:v>0.79093493895300215</c:v>
                </c:pt>
                <c:pt idx="5206">
                  <c:v>0.79110219100183976</c:v>
                </c:pt>
                <c:pt idx="5207">
                  <c:v>0.79110219100183976</c:v>
                </c:pt>
                <c:pt idx="5208">
                  <c:v>0.79126944305067737</c:v>
                </c:pt>
                <c:pt idx="5209">
                  <c:v>0.79143669509951498</c:v>
                </c:pt>
                <c:pt idx="5210">
                  <c:v>0.79160394714835258</c:v>
                </c:pt>
                <c:pt idx="5211">
                  <c:v>0.79177119919719019</c:v>
                </c:pt>
                <c:pt idx="5212">
                  <c:v>0.7919384512460278</c:v>
                </c:pt>
                <c:pt idx="5213">
                  <c:v>0.7921057032948654</c:v>
                </c:pt>
                <c:pt idx="5214">
                  <c:v>0.79227295534370301</c:v>
                </c:pt>
                <c:pt idx="5215">
                  <c:v>0.79244020739254051</c:v>
                </c:pt>
                <c:pt idx="5216">
                  <c:v>0.79260745944137811</c:v>
                </c:pt>
                <c:pt idx="5217">
                  <c:v>0.79277471149021572</c:v>
                </c:pt>
                <c:pt idx="5218">
                  <c:v>0.79294196353905333</c:v>
                </c:pt>
                <c:pt idx="5219">
                  <c:v>0.79294196353905333</c:v>
                </c:pt>
                <c:pt idx="5220">
                  <c:v>0.79294196353905333</c:v>
                </c:pt>
                <c:pt idx="5221">
                  <c:v>0.79294196353905333</c:v>
                </c:pt>
                <c:pt idx="5222">
                  <c:v>0.79294196353905333</c:v>
                </c:pt>
                <c:pt idx="5223">
                  <c:v>0.79294196353905333</c:v>
                </c:pt>
                <c:pt idx="5224">
                  <c:v>0.79294196353905333</c:v>
                </c:pt>
                <c:pt idx="5225">
                  <c:v>0.79294196353905333</c:v>
                </c:pt>
                <c:pt idx="5226">
                  <c:v>0.79294196353905333</c:v>
                </c:pt>
                <c:pt idx="5227">
                  <c:v>0.79294196353905333</c:v>
                </c:pt>
                <c:pt idx="5228">
                  <c:v>0.79294196353905333</c:v>
                </c:pt>
                <c:pt idx="5229">
                  <c:v>0.79294196353905333</c:v>
                </c:pt>
                <c:pt idx="5230">
                  <c:v>0.79294196353905333</c:v>
                </c:pt>
                <c:pt idx="5231">
                  <c:v>0.79310921558789094</c:v>
                </c:pt>
                <c:pt idx="5232">
                  <c:v>0.79327646763672854</c:v>
                </c:pt>
                <c:pt idx="5233">
                  <c:v>0.79344371968556615</c:v>
                </c:pt>
                <c:pt idx="5234">
                  <c:v>0.79361097173440376</c:v>
                </c:pt>
                <c:pt idx="5235">
                  <c:v>0.79377822378324137</c:v>
                </c:pt>
                <c:pt idx="5236">
                  <c:v>0.79394547583207897</c:v>
                </c:pt>
                <c:pt idx="5237">
                  <c:v>0.79411272788091658</c:v>
                </c:pt>
                <c:pt idx="5238">
                  <c:v>0.79427997992975419</c:v>
                </c:pt>
                <c:pt idx="5239">
                  <c:v>0.79444723197859168</c:v>
                </c:pt>
                <c:pt idx="5240">
                  <c:v>0.79461448402742929</c:v>
                </c:pt>
                <c:pt idx="5241">
                  <c:v>0.7947817360762669</c:v>
                </c:pt>
                <c:pt idx="5242">
                  <c:v>0.79494898812510451</c:v>
                </c:pt>
                <c:pt idx="5243">
                  <c:v>0.79511624017394211</c:v>
                </c:pt>
                <c:pt idx="5244">
                  <c:v>0.79528349222277972</c:v>
                </c:pt>
                <c:pt idx="5245">
                  <c:v>0.79545074427161733</c:v>
                </c:pt>
                <c:pt idx="5246">
                  <c:v>0.79561799632045493</c:v>
                </c:pt>
                <c:pt idx="5247">
                  <c:v>0.79578524836929254</c:v>
                </c:pt>
                <c:pt idx="5248">
                  <c:v>0.79595250041813015</c:v>
                </c:pt>
                <c:pt idx="5249">
                  <c:v>0.79611975246696776</c:v>
                </c:pt>
                <c:pt idx="5250">
                  <c:v>0.79628700451580536</c:v>
                </c:pt>
                <c:pt idx="5251">
                  <c:v>0.79645425656464297</c:v>
                </c:pt>
                <c:pt idx="5252">
                  <c:v>0.79662150861348047</c:v>
                </c:pt>
                <c:pt idx="5253">
                  <c:v>0.79678876066231807</c:v>
                </c:pt>
                <c:pt idx="5254">
                  <c:v>0.79695601271115568</c:v>
                </c:pt>
                <c:pt idx="5255">
                  <c:v>0.79712326475999329</c:v>
                </c:pt>
                <c:pt idx="5256">
                  <c:v>0.7972905168088309</c:v>
                </c:pt>
                <c:pt idx="5257">
                  <c:v>0.7974577688576685</c:v>
                </c:pt>
                <c:pt idx="5258">
                  <c:v>0.79762502090650611</c:v>
                </c:pt>
                <c:pt idx="5259">
                  <c:v>0.79779227295534372</c:v>
                </c:pt>
                <c:pt idx="5260">
                  <c:v>0.79795952500418132</c:v>
                </c:pt>
                <c:pt idx="5261">
                  <c:v>0.79812677705301893</c:v>
                </c:pt>
                <c:pt idx="5262">
                  <c:v>0.79829402910185654</c:v>
                </c:pt>
                <c:pt idx="5263">
                  <c:v>0.79846128115069415</c:v>
                </c:pt>
                <c:pt idx="5264">
                  <c:v>0.79862853319953164</c:v>
                </c:pt>
                <c:pt idx="5265">
                  <c:v>0.79879578524836925</c:v>
                </c:pt>
                <c:pt idx="5266">
                  <c:v>0.79896303729720686</c:v>
                </c:pt>
                <c:pt idx="5267">
                  <c:v>0.79913028934604446</c:v>
                </c:pt>
                <c:pt idx="5268">
                  <c:v>0.79929754139488207</c:v>
                </c:pt>
                <c:pt idx="5269">
                  <c:v>0.79946479344371968</c:v>
                </c:pt>
                <c:pt idx="5270">
                  <c:v>0.79963204549255729</c:v>
                </c:pt>
                <c:pt idx="5271">
                  <c:v>0.79979929754139489</c:v>
                </c:pt>
                <c:pt idx="5272">
                  <c:v>0.7999665495902325</c:v>
                </c:pt>
                <c:pt idx="5273">
                  <c:v>0.80013380163907011</c:v>
                </c:pt>
                <c:pt idx="5274">
                  <c:v>0.80030105368790772</c:v>
                </c:pt>
                <c:pt idx="5275">
                  <c:v>0.80046830573674532</c:v>
                </c:pt>
                <c:pt idx="5276">
                  <c:v>0.80063555778558282</c:v>
                </c:pt>
                <c:pt idx="5277">
                  <c:v>0.80080280983442043</c:v>
                </c:pt>
                <c:pt idx="5278">
                  <c:v>0.80097006188325803</c:v>
                </c:pt>
                <c:pt idx="5279">
                  <c:v>0.80113731393209564</c:v>
                </c:pt>
                <c:pt idx="5280">
                  <c:v>0.80130456598093325</c:v>
                </c:pt>
                <c:pt idx="5281">
                  <c:v>0.80147181802977085</c:v>
                </c:pt>
                <c:pt idx="5282">
                  <c:v>0.80163907007860846</c:v>
                </c:pt>
                <c:pt idx="5283">
                  <c:v>0.80180632212744607</c:v>
                </c:pt>
                <c:pt idx="5284">
                  <c:v>0.80197357417628368</c:v>
                </c:pt>
                <c:pt idx="5285">
                  <c:v>0.80214082622512128</c:v>
                </c:pt>
                <c:pt idx="5286">
                  <c:v>0.80230807827395889</c:v>
                </c:pt>
                <c:pt idx="5287">
                  <c:v>0.8024753303227965</c:v>
                </c:pt>
                <c:pt idx="5288">
                  <c:v>0.80264258237163411</c:v>
                </c:pt>
                <c:pt idx="5289">
                  <c:v>0.8028098344204716</c:v>
                </c:pt>
                <c:pt idx="5290">
                  <c:v>0.80297708646930921</c:v>
                </c:pt>
                <c:pt idx="5291">
                  <c:v>0.80314433851814682</c:v>
                </c:pt>
                <c:pt idx="5292">
                  <c:v>0.80331159056698442</c:v>
                </c:pt>
                <c:pt idx="5293">
                  <c:v>0.80347884261582203</c:v>
                </c:pt>
                <c:pt idx="5294">
                  <c:v>0.80364609466465964</c:v>
                </c:pt>
                <c:pt idx="5295">
                  <c:v>0.80381334671349725</c:v>
                </c:pt>
                <c:pt idx="5296">
                  <c:v>0.80398059876233485</c:v>
                </c:pt>
                <c:pt idx="5297">
                  <c:v>0.80414785081117246</c:v>
                </c:pt>
                <c:pt idx="5298">
                  <c:v>0.80431510286001007</c:v>
                </c:pt>
                <c:pt idx="5299">
                  <c:v>0.80448235490884767</c:v>
                </c:pt>
                <c:pt idx="5300">
                  <c:v>0.80464960695768528</c:v>
                </c:pt>
                <c:pt idx="5301">
                  <c:v>0.80481685900652278</c:v>
                </c:pt>
                <c:pt idx="5302">
                  <c:v>0.80498411105536039</c:v>
                </c:pt>
                <c:pt idx="5303">
                  <c:v>0.80515136310419799</c:v>
                </c:pt>
                <c:pt idx="5304">
                  <c:v>0.8053186151530356</c:v>
                </c:pt>
                <c:pt idx="5305">
                  <c:v>0.80548586720187321</c:v>
                </c:pt>
                <c:pt idx="5306">
                  <c:v>0.80565311925071081</c:v>
                </c:pt>
                <c:pt idx="5307">
                  <c:v>0.80582037129954842</c:v>
                </c:pt>
                <c:pt idx="5308">
                  <c:v>0.80598762334838603</c:v>
                </c:pt>
                <c:pt idx="5309">
                  <c:v>0.80615487539722364</c:v>
                </c:pt>
                <c:pt idx="5310">
                  <c:v>0.80632212744606124</c:v>
                </c:pt>
                <c:pt idx="5311">
                  <c:v>0.80648937949489885</c:v>
                </c:pt>
                <c:pt idx="5312">
                  <c:v>0.80665663154373646</c:v>
                </c:pt>
                <c:pt idx="5313">
                  <c:v>0.80682388359257395</c:v>
                </c:pt>
                <c:pt idx="5314">
                  <c:v>0.80699113564141156</c:v>
                </c:pt>
                <c:pt idx="5315">
                  <c:v>0.80715838769024917</c:v>
                </c:pt>
                <c:pt idx="5316">
                  <c:v>0.80732563973908678</c:v>
                </c:pt>
                <c:pt idx="5317">
                  <c:v>0.80749289178792438</c:v>
                </c:pt>
                <c:pt idx="5318">
                  <c:v>0.80766014383676199</c:v>
                </c:pt>
                <c:pt idx="5319">
                  <c:v>0.8078273958855996</c:v>
                </c:pt>
                <c:pt idx="5320">
                  <c:v>0.8079946479344372</c:v>
                </c:pt>
                <c:pt idx="5321">
                  <c:v>0.80816189998327481</c:v>
                </c:pt>
                <c:pt idx="5322">
                  <c:v>0.80832915203211242</c:v>
                </c:pt>
                <c:pt idx="5323">
                  <c:v>0.80849640408095003</c:v>
                </c:pt>
                <c:pt idx="5324">
                  <c:v>0.80866365612978763</c:v>
                </c:pt>
                <c:pt idx="5325">
                  <c:v>0.80883090817862524</c:v>
                </c:pt>
                <c:pt idx="5326">
                  <c:v>0.80899816022746274</c:v>
                </c:pt>
                <c:pt idx="5327">
                  <c:v>0.80916541227630034</c:v>
                </c:pt>
                <c:pt idx="5328">
                  <c:v>0.80933266432513795</c:v>
                </c:pt>
                <c:pt idx="5329">
                  <c:v>0.80949991637397556</c:v>
                </c:pt>
                <c:pt idx="5330">
                  <c:v>0.80966716842281317</c:v>
                </c:pt>
                <c:pt idx="5331">
                  <c:v>0.80983442047165077</c:v>
                </c:pt>
                <c:pt idx="5332">
                  <c:v>0.81000167252048838</c:v>
                </c:pt>
                <c:pt idx="5333">
                  <c:v>0.81016892456932599</c:v>
                </c:pt>
                <c:pt idx="5334">
                  <c:v>0.8103361766181636</c:v>
                </c:pt>
                <c:pt idx="5335">
                  <c:v>0.8105034286670012</c:v>
                </c:pt>
                <c:pt idx="5336">
                  <c:v>0.81067068071583881</c:v>
                </c:pt>
                <c:pt idx="5337">
                  <c:v>0.81083793276467642</c:v>
                </c:pt>
                <c:pt idx="5338">
                  <c:v>0.81100518481351391</c:v>
                </c:pt>
                <c:pt idx="5339">
                  <c:v>0.81117243686235152</c:v>
                </c:pt>
                <c:pt idx="5340">
                  <c:v>0.81133968891118913</c:v>
                </c:pt>
                <c:pt idx="5341">
                  <c:v>0.81150694096002673</c:v>
                </c:pt>
                <c:pt idx="5342">
                  <c:v>0.81167419300886434</c:v>
                </c:pt>
                <c:pt idx="5343">
                  <c:v>0.81184144505770195</c:v>
                </c:pt>
                <c:pt idx="5344">
                  <c:v>0.81200869710653956</c:v>
                </c:pt>
                <c:pt idx="5345">
                  <c:v>0.81217594915537716</c:v>
                </c:pt>
                <c:pt idx="5346">
                  <c:v>0.81234320120421477</c:v>
                </c:pt>
                <c:pt idx="5347">
                  <c:v>0.81251045325305238</c:v>
                </c:pt>
                <c:pt idx="5348">
                  <c:v>0.81267770530188999</c:v>
                </c:pt>
                <c:pt idx="5349">
                  <c:v>0.81284495735072759</c:v>
                </c:pt>
                <c:pt idx="5350">
                  <c:v>0.8130122093995652</c:v>
                </c:pt>
                <c:pt idx="5351">
                  <c:v>0.8131794614484027</c:v>
                </c:pt>
                <c:pt idx="5352">
                  <c:v>0.8133467134972403</c:v>
                </c:pt>
                <c:pt idx="5353">
                  <c:v>0.81351396554607791</c:v>
                </c:pt>
                <c:pt idx="5354">
                  <c:v>0.81368121759491552</c:v>
                </c:pt>
                <c:pt idx="5355">
                  <c:v>0.81384846964375313</c:v>
                </c:pt>
                <c:pt idx="5356">
                  <c:v>0.81401572169259073</c:v>
                </c:pt>
                <c:pt idx="5357">
                  <c:v>0.81418297374142834</c:v>
                </c:pt>
                <c:pt idx="5358">
                  <c:v>0.81435022579026595</c:v>
                </c:pt>
                <c:pt idx="5359">
                  <c:v>0.81451747783910355</c:v>
                </c:pt>
                <c:pt idx="5360">
                  <c:v>0.81468472988794116</c:v>
                </c:pt>
                <c:pt idx="5361">
                  <c:v>0.81485198193677877</c:v>
                </c:pt>
                <c:pt idx="5362">
                  <c:v>0.81501923398561638</c:v>
                </c:pt>
                <c:pt idx="5363">
                  <c:v>0.81518648603445387</c:v>
                </c:pt>
                <c:pt idx="5364">
                  <c:v>0.81535373808329148</c:v>
                </c:pt>
                <c:pt idx="5365">
                  <c:v>0.81552099013212909</c:v>
                </c:pt>
                <c:pt idx="5366">
                  <c:v>0.81568824218096669</c:v>
                </c:pt>
                <c:pt idx="5367">
                  <c:v>0.8158554942298043</c:v>
                </c:pt>
                <c:pt idx="5368">
                  <c:v>0.81602274627864191</c:v>
                </c:pt>
                <c:pt idx="5369">
                  <c:v>0.81618999832747952</c:v>
                </c:pt>
                <c:pt idx="5370">
                  <c:v>0.81635725037631712</c:v>
                </c:pt>
                <c:pt idx="5371">
                  <c:v>0.81652450242515473</c:v>
                </c:pt>
                <c:pt idx="5372">
                  <c:v>0.81669175447399234</c:v>
                </c:pt>
                <c:pt idx="5373">
                  <c:v>0.81685900652282994</c:v>
                </c:pt>
                <c:pt idx="5374">
                  <c:v>0.81702625857166755</c:v>
                </c:pt>
                <c:pt idx="5375">
                  <c:v>0.81719351062050505</c:v>
                </c:pt>
                <c:pt idx="5376">
                  <c:v>0.81736076266934266</c:v>
                </c:pt>
                <c:pt idx="5377">
                  <c:v>0.81752801471818026</c:v>
                </c:pt>
                <c:pt idx="5378">
                  <c:v>0.81769526676701787</c:v>
                </c:pt>
                <c:pt idx="5379">
                  <c:v>0.81786251881585548</c:v>
                </c:pt>
                <c:pt idx="5380">
                  <c:v>0.81802977086469308</c:v>
                </c:pt>
                <c:pt idx="5381">
                  <c:v>0.81819702291353069</c:v>
                </c:pt>
                <c:pt idx="5382">
                  <c:v>0.8183642749623683</c:v>
                </c:pt>
                <c:pt idx="5383">
                  <c:v>0.81853152701120591</c:v>
                </c:pt>
                <c:pt idx="5384">
                  <c:v>0.81869877906004351</c:v>
                </c:pt>
                <c:pt idx="5385">
                  <c:v>0.81886603110888112</c:v>
                </c:pt>
                <c:pt idx="5386">
                  <c:v>0.81903328315771873</c:v>
                </c:pt>
                <c:pt idx="5387">
                  <c:v>0.81920053520655634</c:v>
                </c:pt>
                <c:pt idx="5388">
                  <c:v>0.81936778725539383</c:v>
                </c:pt>
                <c:pt idx="5389">
                  <c:v>0.81953503930423144</c:v>
                </c:pt>
                <c:pt idx="5390">
                  <c:v>0.81970229135306905</c:v>
                </c:pt>
                <c:pt idx="5391">
                  <c:v>0.81986954340190665</c:v>
                </c:pt>
                <c:pt idx="5392">
                  <c:v>0.82003679545074426</c:v>
                </c:pt>
                <c:pt idx="5393">
                  <c:v>0.82020404749958187</c:v>
                </c:pt>
                <c:pt idx="5394">
                  <c:v>0.82037129954841947</c:v>
                </c:pt>
                <c:pt idx="5395">
                  <c:v>0.82053855159725708</c:v>
                </c:pt>
                <c:pt idx="5396">
                  <c:v>0.82070580364609469</c:v>
                </c:pt>
                <c:pt idx="5397">
                  <c:v>0.8208730556949323</c:v>
                </c:pt>
                <c:pt idx="5398">
                  <c:v>0.8210403077437699</c:v>
                </c:pt>
                <c:pt idx="5399">
                  <c:v>0.82120755979260751</c:v>
                </c:pt>
                <c:pt idx="5400">
                  <c:v>0.82137481184144501</c:v>
                </c:pt>
                <c:pt idx="5401">
                  <c:v>0.82154206389028261</c:v>
                </c:pt>
                <c:pt idx="5402">
                  <c:v>0.82170931593912022</c:v>
                </c:pt>
                <c:pt idx="5403">
                  <c:v>0.82187656798795783</c:v>
                </c:pt>
                <c:pt idx="5404">
                  <c:v>0.82204382003679544</c:v>
                </c:pt>
                <c:pt idx="5405">
                  <c:v>0.82221107208563304</c:v>
                </c:pt>
                <c:pt idx="5406">
                  <c:v>0.82237832413447065</c:v>
                </c:pt>
                <c:pt idx="5407">
                  <c:v>0.82254557618330826</c:v>
                </c:pt>
                <c:pt idx="5408">
                  <c:v>0.82271282823214587</c:v>
                </c:pt>
                <c:pt idx="5409">
                  <c:v>0.82288008028098347</c:v>
                </c:pt>
                <c:pt idx="5410">
                  <c:v>0.82304733232982108</c:v>
                </c:pt>
                <c:pt idx="5411">
                  <c:v>0.82321458437865869</c:v>
                </c:pt>
                <c:pt idx="5412">
                  <c:v>0.82338183642749618</c:v>
                </c:pt>
                <c:pt idx="5413">
                  <c:v>0.82354908847633379</c:v>
                </c:pt>
                <c:pt idx="5414">
                  <c:v>0.8237163405251714</c:v>
                </c:pt>
                <c:pt idx="5415">
                  <c:v>0.823883592574009</c:v>
                </c:pt>
                <c:pt idx="5416">
                  <c:v>0.82405084462284661</c:v>
                </c:pt>
                <c:pt idx="5417">
                  <c:v>0.82421809667168422</c:v>
                </c:pt>
                <c:pt idx="5418">
                  <c:v>0.82438534872052183</c:v>
                </c:pt>
                <c:pt idx="5419">
                  <c:v>0.82455260076935943</c:v>
                </c:pt>
                <c:pt idx="5420">
                  <c:v>0.82471985281819704</c:v>
                </c:pt>
                <c:pt idx="5421">
                  <c:v>0.82488710486703465</c:v>
                </c:pt>
                <c:pt idx="5422">
                  <c:v>0.82505435691587226</c:v>
                </c:pt>
                <c:pt idx="5423">
                  <c:v>0.82522160896470986</c:v>
                </c:pt>
                <c:pt idx="5424">
                  <c:v>0.82538886101354747</c:v>
                </c:pt>
                <c:pt idx="5425">
                  <c:v>0.82555611306238497</c:v>
                </c:pt>
                <c:pt idx="5426">
                  <c:v>0.82572336511122257</c:v>
                </c:pt>
                <c:pt idx="5427">
                  <c:v>0.82589061716006018</c:v>
                </c:pt>
                <c:pt idx="5428">
                  <c:v>0.82605786920889779</c:v>
                </c:pt>
                <c:pt idx="5429">
                  <c:v>0.8262251212577354</c:v>
                </c:pt>
                <c:pt idx="5430">
                  <c:v>0.826392373306573</c:v>
                </c:pt>
                <c:pt idx="5431">
                  <c:v>0.82655962535541061</c:v>
                </c:pt>
                <c:pt idx="5432">
                  <c:v>0.82672687740424822</c:v>
                </c:pt>
                <c:pt idx="5433">
                  <c:v>0.82689412945308582</c:v>
                </c:pt>
                <c:pt idx="5434">
                  <c:v>0.82706138150192343</c:v>
                </c:pt>
                <c:pt idx="5435">
                  <c:v>0.82722863355076104</c:v>
                </c:pt>
                <c:pt idx="5436">
                  <c:v>0.82739588559959865</c:v>
                </c:pt>
                <c:pt idx="5437">
                  <c:v>0.82756313764843614</c:v>
                </c:pt>
                <c:pt idx="5438">
                  <c:v>0.82773038969727375</c:v>
                </c:pt>
                <c:pt idx="5439">
                  <c:v>0.82789764174611136</c:v>
                </c:pt>
                <c:pt idx="5440">
                  <c:v>0.82806489379494896</c:v>
                </c:pt>
                <c:pt idx="5441">
                  <c:v>0.82823214584378657</c:v>
                </c:pt>
                <c:pt idx="5442">
                  <c:v>0.82839939789262418</c:v>
                </c:pt>
                <c:pt idx="5443">
                  <c:v>0.82856664994146179</c:v>
                </c:pt>
                <c:pt idx="5444">
                  <c:v>0.82873390199029939</c:v>
                </c:pt>
                <c:pt idx="5445">
                  <c:v>0.828901154039137</c:v>
                </c:pt>
                <c:pt idx="5446">
                  <c:v>0.82906840608797461</c:v>
                </c:pt>
                <c:pt idx="5447">
                  <c:v>0.82923565813681221</c:v>
                </c:pt>
                <c:pt idx="5448">
                  <c:v>0.82940291018564982</c:v>
                </c:pt>
                <c:pt idx="5449">
                  <c:v>0.82957016223448732</c:v>
                </c:pt>
                <c:pt idx="5450">
                  <c:v>0.82973741428332493</c:v>
                </c:pt>
                <c:pt idx="5451">
                  <c:v>0.82990466633216253</c:v>
                </c:pt>
                <c:pt idx="5452">
                  <c:v>0.83007191838100014</c:v>
                </c:pt>
                <c:pt idx="5453">
                  <c:v>0.83023917042983775</c:v>
                </c:pt>
                <c:pt idx="5454">
                  <c:v>0.83040642247867535</c:v>
                </c:pt>
                <c:pt idx="5455">
                  <c:v>0.83057367452751296</c:v>
                </c:pt>
                <c:pt idx="5456">
                  <c:v>0.83074092657635057</c:v>
                </c:pt>
                <c:pt idx="5457">
                  <c:v>0.83090817862518818</c:v>
                </c:pt>
                <c:pt idx="5458">
                  <c:v>0.83107543067402578</c:v>
                </c:pt>
                <c:pt idx="5459">
                  <c:v>0.83124268272286339</c:v>
                </c:pt>
                <c:pt idx="5460">
                  <c:v>0.831409934771701</c:v>
                </c:pt>
                <c:pt idx="5461">
                  <c:v>0.83157718682053861</c:v>
                </c:pt>
                <c:pt idx="5462">
                  <c:v>0.8317444388693761</c:v>
                </c:pt>
                <c:pt idx="5463">
                  <c:v>0.83191169091821371</c:v>
                </c:pt>
                <c:pt idx="5464">
                  <c:v>0.83207894296705132</c:v>
                </c:pt>
                <c:pt idx="5465">
                  <c:v>0.83224619501588892</c:v>
                </c:pt>
                <c:pt idx="5466">
                  <c:v>0.83241344706472653</c:v>
                </c:pt>
                <c:pt idx="5467">
                  <c:v>0.83258069911356414</c:v>
                </c:pt>
                <c:pt idx="5468">
                  <c:v>0.83274795116240174</c:v>
                </c:pt>
                <c:pt idx="5469">
                  <c:v>0.83291520321123935</c:v>
                </c:pt>
                <c:pt idx="5470">
                  <c:v>0.83308245526007696</c:v>
                </c:pt>
                <c:pt idx="5471">
                  <c:v>0.83324970730891457</c:v>
                </c:pt>
                <c:pt idx="5472">
                  <c:v>0.83341695935775217</c:v>
                </c:pt>
                <c:pt idx="5473">
                  <c:v>0.83358421140658978</c:v>
                </c:pt>
                <c:pt idx="5474">
                  <c:v>0.83375146345542728</c:v>
                </c:pt>
                <c:pt idx="5475">
                  <c:v>0.83391871550426488</c:v>
                </c:pt>
                <c:pt idx="5476">
                  <c:v>0.83408596755310249</c:v>
                </c:pt>
                <c:pt idx="5477">
                  <c:v>0.8342532196019401</c:v>
                </c:pt>
                <c:pt idx="5478">
                  <c:v>0.83442047165077771</c:v>
                </c:pt>
                <c:pt idx="5479">
                  <c:v>0.83458772369961531</c:v>
                </c:pt>
                <c:pt idx="5480">
                  <c:v>0.83475497574845292</c:v>
                </c:pt>
                <c:pt idx="5481">
                  <c:v>0.83492222779729053</c:v>
                </c:pt>
                <c:pt idx="5482">
                  <c:v>0.83508947984612814</c:v>
                </c:pt>
                <c:pt idx="5483">
                  <c:v>0.83525673189496574</c:v>
                </c:pt>
                <c:pt idx="5484">
                  <c:v>0.83542398394380335</c:v>
                </c:pt>
                <c:pt idx="5485">
                  <c:v>0.83559123599264096</c:v>
                </c:pt>
                <c:pt idx="5486">
                  <c:v>0.83575848804147845</c:v>
                </c:pt>
                <c:pt idx="5487">
                  <c:v>0.83592574009031606</c:v>
                </c:pt>
                <c:pt idx="5488">
                  <c:v>0.83609299213915367</c:v>
                </c:pt>
                <c:pt idx="5489">
                  <c:v>0.83626024418799128</c:v>
                </c:pt>
                <c:pt idx="5490">
                  <c:v>0.83642749623682888</c:v>
                </c:pt>
                <c:pt idx="5491">
                  <c:v>0.83659474828566649</c:v>
                </c:pt>
                <c:pt idx="5492">
                  <c:v>0.8367620003345041</c:v>
                </c:pt>
                <c:pt idx="5493">
                  <c:v>0.8369292523833417</c:v>
                </c:pt>
                <c:pt idx="5494">
                  <c:v>0.83709650443217931</c:v>
                </c:pt>
                <c:pt idx="5495">
                  <c:v>0.83726375648101692</c:v>
                </c:pt>
                <c:pt idx="5496">
                  <c:v>0.83743100852985453</c:v>
                </c:pt>
                <c:pt idx="5497">
                  <c:v>0.83759826057869213</c:v>
                </c:pt>
                <c:pt idx="5498">
                  <c:v>0.83776551262752974</c:v>
                </c:pt>
                <c:pt idx="5499">
                  <c:v>0.83793276467636724</c:v>
                </c:pt>
                <c:pt idx="5500">
                  <c:v>0.83810001672520484</c:v>
                </c:pt>
                <c:pt idx="5501">
                  <c:v>0.83826726877404245</c:v>
                </c:pt>
                <c:pt idx="5502">
                  <c:v>0.83843452082288006</c:v>
                </c:pt>
                <c:pt idx="5503">
                  <c:v>0.83860177287171767</c:v>
                </c:pt>
                <c:pt idx="5504">
                  <c:v>0.83876902492055527</c:v>
                </c:pt>
                <c:pt idx="5505">
                  <c:v>0.83893627696939288</c:v>
                </c:pt>
                <c:pt idx="5506">
                  <c:v>0.83910352901823049</c:v>
                </c:pt>
                <c:pt idx="5507">
                  <c:v>0.83927078106706809</c:v>
                </c:pt>
                <c:pt idx="5508">
                  <c:v>0.8394380331159057</c:v>
                </c:pt>
                <c:pt idx="5509">
                  <c:v>0.83960528516474331</c:v>
                </c:pt>
                <c:pt idx="5510">
                  <c:v>0.83977253721358092</c:v>
                </c:pt>
                <c:pt idx="5511">
                  <c:v>0.83993978926241841</c:v>
                </c:pt>
                <c:pt idx="5512">
                  <c:v>0.84010704131125602</c:v>
                </c:pt>
                <c:pt idx="5513">
                  <c:v>0.84027429336009363</c:v>
                </c:pt>
                <c:pt idx="5514">
                  <c:v>0.84044154540893123</c:v>
                </c:pt>
                <c:pt idx="5515">
                  <c:v>0.84060879745776884</c:v>
                </c:pt>
                <c:pt idx="5516">
                  <c:v>0.84077604950660645</c:v>
                </c:pt>
                <c:pt idx="5517">
                  <c:v>0.84094330155544406</c:v>
                </c:pt>
                <c:pt idx="5518">
                  <c:v>0.84111055360428166</c:v>
                </c:pt>
                <c:pt idx="5519">
                  <c:v>0.84127780565311927</c:v>
                </c:pt>
                <c:pt idx="5520">
                  <c:v>0.84144505770195688</c:v>
                </c:pt>
                <c:pt idx="5521">
                  <c:v>0.84161230975079449</c:v>
                </c:pt>
                <c:pt idx="5522">
                  <c:v>0.84177956179963209</c:v>
                </c:pt>
                <c:pt idx="5523">
                  <c:v>0.84194681384846959</c:v>
                </c:pt>
                <c:pt idx="5524">
                  <c:v>0.8421140658973072</c:v>
                </c:pt>
                <c:pt idx="5525">
                  <c:v>0.8422813179461448</c:v>
                </c:pt>
                <c:pt idx="5526">
                  <c:v>0.84244856999498241</c:v>
                </c:pt>
                <c:pt idx="5527">
                  <c:v>0.84261582204382002</c:v>
                </c:pt>
                <c:pt idx="5528">
                  <c:v>0.84278307409265762</c:v>
                </c:pt>
                <c:pt idx="5529">
                  <c:v>0.84295032614149523</c:v>
                </c:pt>
                <c:pt idx="5530">
                  <c:v>0.84311757819033284</c:v>
                </c:pt>
                <c:pt idx="5531">
                  <c:v>0.84328483023917045</c:v>
                </c:pt>
                <c:pt idx="5532">
                  <c:v>0.84345208228800805</c:v>
                </c:pt>
                <c:pt idx="5533">
                  <c:v>0.84361933433684566</c:v>
                </c:pt>
                <c:pt idx="5534">
                  <c:v>0.84378658638568327</c:v>
                </c:pt>
                <c:pt idx="5535">
                  <c:v>0.84395383843452088</c:v>
                </c:pt>
                <c:pt idx="5536">
                  <c:v>0.84412109048335837</c:v>
                </c:pt>
                <c:pt idx="5537">
                  <c:v>0.84428834253219598</c:v>
                </c:pt>
                <c:pt idx="5538">
                  <c:v>0.84445559458103359</c:v>
                </c:pt>
                <c:pt idx="5539">
                  <c:v>0.84462284662987119</c:v>
                </c:pt>
                <c:pt idx="5540">
                  <c:v>0.8447900986787088</c:v>
                </c:pt>
                <c:pt idx="5541">
                  <c:v>0.84495735072754641</c:v>
                </c:pt>
                <c:pt idx="5542">
                  <c:v>0.84512460277638402</c:v>
                </c:pt>
                <c:pt idx="5543">
                  <c:v>0.84529185482522162</c:v>
                </c:pt>
                <c:pt idx="5544">
                  <c:v>0.84545910687405923</c:v>
                </c:pt>
                <c:pt idx="5545">
                  <c:v>0.84562635892289684</c:v>
                </c:pt>
                <c:pt idx="5546">
                  <c:v>0.84579361097173444</c:v>
                </c:pt>
                <c:pt idx="5547">
                  <c:v>0.84596086302057205</c:v>
                </c:pt>
                <c:pt idx="5548">
                  <c:v>0.84612811506940955</c:v>
                </c:pt>
                <c:pt idx="5549">
                  <c:v>0.84629536711824715</c:v>
                </c:pt>
                <c:pt idx="5550">
                  <c:v>0.84646261916708476</c:v>
                </c:pt>
                <c:pt idx="5551">
                  <c:v>0.84662987121592237</c:v>
                </c:pt>
                <c:pt idx="5552">
                  <c:v>0.84679712326475998</c:v>
                </c:pt>
                <c:pt idx="5553">
                  <c:v>0.84696437531359758</c:v>
                </c:pt>
                <c:pt idx="5554">
                  <c:v>0.84713162736243519</c:v>
                </c:pt>
                <c:pt idx="5555">
                  <c:v>0.8472988794112728</c:v>
                </c:pt>
                <c:pt idx="5556">
                  <c:v>0.84746613146011041</c:v>
                </c:pt>
                <c:pt idx="5557">
                  <c:v>0.84763338350894801</c:v>
                </c:pt>
                <c:pt idx="5558">
                  <c:v>0.84780063555778562</c:v>
                </c:pt>
                <c:pt idx="5559">
                  <c:v>0.84796788760662323</c:v>
                </c:pt>
                <c:pt idx="5560">
                  <c:v>0.84813513965546083</c:v>
                </c:pt>
                <c:pt idx="5561">
                  <c:v>0.84830239170429833</c:v>
                </c:pt>
                <c:pt idx="5562">
                  <c:v>0.84846964375313594</c:v>
                </c:pt>
                <c:pt idx="5563">
                  <c:v>0.84863689580197355</c:v>
                </c:pt>
                <c:pt idx="5564">
                  <c:v>0.84880414785081115</c:v>
                </c:pt>
                <c:pt idx="5565">
                  <c:v>0.84897139989964876</c:v>
                </c:pt>
                <c:pt idx="5566">
                  <c:v>0.84913865194848637</c:v>
                </c:pt>
                <c:pt idx="5567">
                  <c:v>0.84930590399732397</c:v>
                </c:pt>
                <c:pt idx="5568">
                  <c:v>0.84947315604616158</c:v>
                </c:pt>
                <c:pt idx="5569">
                  <c:v>0.84964040809499919</c:v>
                </c:pt>
                <c:pt idx="5570">
                  <c:v>0.8498076601438368</c:v>
                </c:pt>
                <c:pt idx="5571">
                  <c:v>0.8499749121926744</c:v>
                </c:pt>
                <c:pt idx="5572">
                  <c:v>0.85014216424151201</c:v>
                </c:pt>
                <c:pt idx="5573">
                  <c:v>0.85030941629034951</c:v>
                </c:pt>
                <c:pt idx="5574">
                  <c:v>0.85047666833918711</c:v>
                </c:pt>
                <c:pt idx="5575">
                  <c:v>0.85064392038802472</c:v>
                </c:pt>
                <c:pt idx="5576">
                  <c:v>0.85081117243686233</c:v>
                </c:pt>
                <c:pt idx="5577">
                  <c:v>0.85097842448569994</c:v>
                </c:pt>
                <c:pt idx="5578">
                  <c:v>0.85114567653453754</c:v>
                </c:pt>
                <c:pt idx="5579">
                  <c:v>0.85131292858337515</c:v>
                </c:pt>
                <c:pt idx="5580">
                  <c:v>0.85148018063221276</c:v>
                </c:pt>
                <c:pt idx="5581">
                  <c:v>0.85164743268105036</c:v>
                </c:pt>
                <c:pt idx="5582">
                  <c:v>0.85181468472988797</c:v>
                </c:pt>
                <c:pt idx="5583">
                  <c:v>0.85198193677872558</c:v>
                </c:pt>
                <c:pt idx="5584">
                  <c:v>0.85214918882756319</c:v>
                </c:pt>
                <c:pt idx="5585">
                  <c:v>0.85231644087640068</c:v>
                </c:pt>
                <c:pt idx="5586">
                  <c:v>0.85248369292523829</c:v>
                </c:pt>
                <c:pt idx="5587">
                  <c:v>0.8526509449740759</c:v>
                </c:pt>
                <c:pt idx="5588">
                  <c:v>0.8528181970229135</c:v>
                </c:pt>
                <c:pt idx="5589">
                  <c:v>0.85298544907175111</c:v>
                </c:pt>
                <c:pt idx="5590">
                  <c:v>0.85315270112058872</c:v>
                </c:pt>
                <c:pt idx="5591">
                  <c:v>0.85331995316942633</c:v>
                </c:pt>
                <c:pt idx="5592">
                  <c:v>0.85348720521826393</c:v>
                </c:pt>
                <c:pt idx="5593">
                  <c:v>0.85365445726710154</c:v>
                </c:pt>
                <c:pt idx="5594">
                  <c:v>0.85382170931593915</c:v>
                </c:pt>
                <c:pt idx="5595">
                  <c:v>0.85398896136477676</c:v>
                </c:pt>
                <c:pt idx="5596">
                  <c:v>0.85415621341361436</c:v>
                </c:pt>
                <c:pt idx="5597">
                  <c:v>0.85432346546245197</c:v>
                </c:pt>
                <c:pt idx="5598">
                  <c:v>0.85449071751128947</c:v>
                </c:pt>
                <c:pt idx="5599">
                  <c:v>0.85465796956012707</c:v>
                </c:pt>
                <c:pt idx="5600">
                  <c:v>0.85482522160896468</c:v>
                </c:pt>
                <c:pt idx="5601">
                  <c:v>0.85499247365780229</c:v>
                </c:pt>
                <c:pt idx="5602">
                  <c:v>0.85515972570663989</c:v>
                </c:pt>
                <c:pt idx="5603">
                  <c:v>0.8553269777554775</c:v>
                </c:pt>
                <c:pt idx="5604">
                  <c:v>0.85549422980431511</c:v>
                </c:pt>
                <c:pt idx="5605">
                  <c:v>0.85566148185315272</c:v>
                </c:pt>
                <c:pt idx="5606">
                  <c:v>0.85582873390199032</c:v>
                </c:pt>
                <c:pt idx="5607">
                  <c:v>0.85599598595082793</c:v>
                </c:pt>
                <c:pt idx="5608">
                  <c:v>0.85616323799966554</c:v>
                </c:pt>
                <c:pt idx="5609">
                  <c:v>0.85633049004850315</c:v>
                </c:pt>
                <c:pt idx="5610">
                  <c:v>0.85649774209734064</c:v>
                </c:pt>
                <c:pt idx="5611">
                  <c:v>0.85666499414617825</c:v>
                </c:pt>
                <c:pt idx="5612">
                  <c:v>0.85683224619501586</c:v>
                </c:pt>
                <c:pt idx="5613">
                  <c:v>0.85699949824385346</c:v>
                </c:pt>
                <c:pt idx="5614">
                  <c:v>0.85716675029269107</c:v>
                </c:pt>
                <c:pt idx="5615">
                  <c:v>0.85733400234152868</c:v>
                </c:pt>
                <c:pt idx="5616">
                  <c:v>0.85750125439036629</c:v>
                </c:pt>
                <c:pt idx="5617">
                  <c:v>0.85766850643920389</c:v>
                </c:pt>
                <c:pt idx="5618">
                  <c:v>0.8578357584880415</c:v>
                </c:pt>
                <c:pt idx="5619">
                  <c:v>0.85800301053687911</c:v>
                </c:pt>
                <c:pt idx="5620">
                  <c:v>0.85817026258571671</c:v>
                </c:pt>
                <c:pt idx="5621">
                  <c:v>0.85833751463455432</c:v>
                </c:pt>
                <c:pt idx="5622">
                  <c:v>0.85850476668339182</c:v>
                </c:pt>
                <c:pt idx="5623">
                  <c:v>0.85867201873222943</c:v>
                </c:pt>
                <c:pt idx="5624">
                  <c:v>0.85883927078106703</c:v>
                </c:pt>
                <c:pt idx="5625">
                  <c:v>0.85900652282990464</c:v>
                </c:pt>
                <c:pt idx="5626">
                  <c:v>0.85917377487874225</c:v>
                </c:pt>
                <c:pt idx="5627">
                  <c:v>0.85934102692757985</c:v>
                </c:pt>
                <c:pt idx="5628">
                  <c:v>0.85950827897641746</c:v>
                </c:pt>
                <c:pt idx="5629">
                  <c:v>0.85967553102525507</c:v>
                </c:pt>
                <c:pt idx="5630">
                  <c:v>0.85984278307409268</c:v>
                </c:pt>
                <c:pt idx="5631">
                  <c:v>0.86001003512293028</c:v>
                </c:pt>
                <c:pt idx="5632">
                  <c:v>0.86017728717176789</c:v>
                </c:pt>
                <c:pt idx="5633">
                  <c:v>0.8603445392206055</c:v>
                </c:pt>
                <c:pt idx="5634">
                  <c:v>0.8605117912694431</c:v>
                </c:pt>
                <c:pt idx="5635">
                  <c:v>0.8606790433182806</c:v>
                </c:pt>
                <c:pt idx="5636">
                  <c:v>0.86084629536711821</c:v>
                </c:pt>
                <c:pt idx="5637">
                  <c:v>0.86101354741595582</c:v>
                </c:pt>
                <c:pt idx="5638">
                  <c:v>0.86118079946479342</c:v>
                </c:pt>
                <c:pt idx="5639">
                  <c:v>0.86134805151363103</c:v>
                </c:pt>
                <c:pt idx="5640">
                  <c:v>0.86151530356246864</c:v>
                </c:pt>
                <c:pt idx="5641">
                  <c:v>0.86168255561130624</c:v>
                </c:pt>
                <c:pt idx="5642">
                  <c:v>0.86184980766014385</c:v>
                </c:pt>
                <c:pt idx="5643">
                  <c:v>0.86201705970898146</c:v>
                </c:pt>
                <c:pt idx="5644">
                  <c:v>0.86218431175781907</c:v>
                </c:pt>
                <c:pt idx="5645">
                  <c:v>0.86235156380665667</c:v>
                </c:pt>
                <c:pt idx="5646">
                  <c:v>0.86251881585549428</c:v>
                </c:pt>
                <c:pt idx="5647">
                  <c:v>0.86268606790433178</c:v>
                </c:pt>
                <c:pt idx="5648">
                  <c:v>0.86285331995316938</c:v>
                </c:pt>
                <c:pt idx="5649">
                  <c:v>0.86302057200200699</c:v>
                </c:pt>
                <c:pt idx="5650">
                  <c:v>0.8631878240508446</c:v>
                </c:pt>
                <c:pt idx="5651">
                  <c:v>0.86335507609968221</c:v>
                </c:pt>
                <c:pt idx="5652">
                  <c:v>0.86352232814851981</c:v>
                </c:pt>
                <c:pt idx="5653">
                  <c:v>0.86368958019735742</c:v>
                </c:pt>
                <c:pt idx="5654">
                  <c:v>0.86385683224619503</c:v>
                </c:pt>
                <c:pt idx="5655">
                  <c:v>0.86402408429503263</c:v>
                </c:pt>
                <c:pt idx="5656">
                  <c:v>0.86419133634387024</c:v>
                </c:pt>
                <c:pt idx="5657">
                  <c:v>0.86435858839270785</c:v>
                </c:pt>
                <c:pt idx="5658">
                  <c:v>0.86452584044154546</c:v>
                </c:pt>
                <c:pt idx="5659">
                  <c:v>0.86469309249038295</c:v>
                </c:pt>
                <c:pt idx="5660">
                  <c:v>0.86486034453922056</c:v>
                </c:pt>
                <c:pt idx="5661">
                  <c:v>0.86502759658805817</c:v>
                </c:pt>
                <c:pt idx="5662">
                  <c:v>0.86519484863689577</c:v>
                </c:pt>
                <c:pt idx="5663">
                  <c:v>0.86536210068573338</c:v>
                </c:pt>
                <c:pt idx="5664">
                  <c:v>0.86552935273457099</c:v>
                </c:pt>
                <c:pt idx="5665">
                  <c:v>0.8656966047834086</c:v>
                </c:pt>
                <c:pt idx="5666">
                  <c:v>0.8658638568322462</c:v>
                </c:pt>
                <c:pt idx="5667">
                  <c:v>0.86603110888108381</c:v>
                </c:pt>
                <c:pt idx="5668">
                  <c:v>0.86619836092992142</c:v>
                </c:pt>
                <c:pt idx="5669">
                  <c:v>0.86636561297875903</c:v>
                </c:pt>
                <c:pt idx="5670">
                  <c:v>0.86653286502759663</c:v>
                </c:pt>
                <c:pt idx="5671">
                  <c:v>0.86670011707643424</c:v>
                </c:pt>
                <c:pt idx="5672">
                  <c:v>0.86686736912527174</c:v>
                </c:pt>
                <c:pt idx="5673">
                  <c:v>0.86703462117410934</c:v>
                </c:pt>
                <c:pt idx="5674">
                  <c:v>0.86720187322294695</c:v>
                </c:pt>
                <c:pt idx="5675">
                  <c:v>0.86736912527178456</c:v>
                </c:pt>
                <c:pt idx="5676">
                  <c:v>0.86753637732062217</c:v>
                </c:pt>
                <c:pt idx="5677">
                  <c:v>0.86770362936945977</c:v>
                </c:pt>
                <c:pt idx="5678">
                  <c:v>0.86787088141829738</c:v>
                </c:pt>
                <c:pt idx="5679">
                  <c:v>0.86803813346713499</c:v>
                </c:pt>
                <c:pt idx="5680">
                  <c:v>0.86820538551597259</c:v>
                </c:pt>
                <c:pt idx="5681">
                  <c:v>0.8683726375648102</c:v>
                </c:pt>
                <c:pt idx="5682">
                  <c:v>0.86853988961364781</c:v>
                </c:pt>
                <c:pt idx="5683">
                  <c:v>0.86870714166248542</c:v>
                </c:pt>
                <c:pt idx="5684">
                  <c:v>0.86887439371132291</c:v>
                </c:pt>
                <c:pt idx="5685">
                  <c:v>0.86904164576016052</c:v>
                </c:pt>
                <c:pt idx="5686">
                  <c:v>0.86920889780899813</c:v>
                </c:pt>
                <c:pt idx="5687">
                  <c:v>0.86937614985783573</c:v>
                </c:pt>
                <c:pt idx="5688">
                  <c:v>0.86954340190667334</c:v>
                </c:pt>
                <c:pt idx="5689">
                  <c:v>0.86971065395551095</c:v>
                </c:pt>
                <c:pt idx="5690">
                  <c:v>0.86987790600434856</c:v>
                </c:pt>
                <c:pt idx="5691">
                  <c:v>0.87004515805318616</c:v>
                </c:pt>
                <c:pt idx="5692">
                  <c:v>0.87021241010202377</c:v>
                </c:pt>
                <c:pt idx="5693">
                  <c:v>0.87037966215086138</c:v>
                </c:pt>
                <c:pt idx="5694">
                  <c:v>0.87054691419969898</c:v>
                </c:pt>
                <c:pt idx="5695">
                  <c:v>0.87071416624853659</c:v>
                </c:pt>
                <c:pt idx="5696">
                  <c:v>0.87088141829737409</c:v>
                </c:pt>
                <c:pt idx="5697">
                  <c:v>0.8710486703462117</c:v>
                </c:pt>
                <c:pt idx="5698">
                  <c:v>0.8712159223950493</c:v>
                </c:pt>
                <c:pt idx="5699">
                  <c:v>0.87138317444388691</c:v>
                </c:pt>
                <c:pt idx="5700">
                  <c:v>0.87155042649272452</c:v>
                </c:pt>
                <c:pt idx="5701">
                  <c:v>0.87171767854156212</c:v>
                </c:pt>
                <c:pt idx="5702">
                  <c:v>0.87188493059039973</c:v>
                </c:pt>
                <c:pt idx="5703">
                  <c:v>0.87205218263923734</c:v>
                </c:pt>
                <c:pt idx="5704">
                  <c:v>0.87221943468807495</c:v>
                </c:pt>
                <c:pt idx="5705">
                  <c:v>0.87238668673691255</c:v>
                </c:pt>
                <c:pt idx="5706">
                  <c:v>0.87255393878575016</c:v>
                </c:pt>
                <c:pt idx="5707">
                  <c:v>0.87272119083458777</c:v>
                </c:pt>
                <c:pt idx="5708">
                  <c:v>0.87288844288342538</c:v>
                </c:pt>
                <c:pt idx="5709">
                  <c:v>0.87305569493226287</c:v>
                </c:pt>
                <c:pt idx="5710">
                  <c:v>0.87322294698110048</c:v>
                </c:pt>
                <c:pt idx="5711">
                  <c:v>0.87339019902993809</c:v>
                </c:pt>
                <c:pt idx="5712">
                  <c:v>0.87355745107877569</c:v>
                </c:pt>
                <c:pt idx="5713">
                  <c:v>0.8737247031276133</c:v>
                </c:pt>
                <c:pt idx="5714">
                  <c:v>0.87389195517645091</c:v>
                </c:pt>
                <c:pt idx="5715">
                  <c:v>0.87405920722528851</c:v>
                </c:pt>
                <c:pt idx="5716">
                  <c:v>0.87422645927412612</c:v>
                </c:pt>
                <c:pt idx="5717">
                  <c:v>0.87439371132296373</c:v>
                </c:pt>
                <c:pt idx="5718">
                  <c:v>0.87456096337180134</c:v>
                </c:pt>
                <c:pt idx="5719">
                  <c:v>0.87472821542063894</c:v>
                </c:pt>
                <c:pt idx="5720">
                  <c:v>0.87489546746947655</c:v>
                </c:pt>
                <c:pt idx="5721">
                  <c:v>0.87506271951831405</c:v>
                </c:pt>
                <c:pt idx="5722">
                  <c:v>0.87522997156715165</c:v>
                </c:pt>
                <c:pt idx="5723">
                  <c:v>0.87539722361598926</c:v>
                </c:pt>
                <c:pt idx="5724">
                  <c:v>0.87556447566482687</c:v>
                </c:pt>
                <c:pt idx="5725">
                  <c:v>0.87573172771366448</c:v>
                </c:pt>
                <c:pt idx="5726">
                  <c:v>0.87589897976250208</c:v>
                </c:pt>
                <c:pt idx="5727">
                  <c:v>0.87606623181133969</c:v>
                </c:pt>
                <c:pt idx="5728">
                  <c:v>0.8762334838601773</c:v>
                </c:pt>
                <c:pt idx="5729">
                  <c:v>0.87640073590901491</c:v>
                </c:pt>
                <c:pt idx="5730">
                  <c:v>0.87656798795785251</c:v>
                </c:pt>
                <c:pt idx="5731">
                  <c:v>0.87673524000669012</c:v>
                </c:pt>
                <c:pt idx="5732">
                  <c:v>0.87690249205552773</c:v>
                </c:pt>
                <c:pt idx="5733">
                  <c:v>0.87706974410436522</c:v>
                </c:pt>
                <c:pt idx="5734">
                  <c:v>0.87723699615320283</c:v>
                </c:pt>
                <c:pt idx="5735">
                  <c:v>0.87740424820204044</c:v>
                </c:pt>
                <c:pt idx="5736">
                  <c:v>0.87757150025087804</c:v>
                </c:pt>
                <c:pt idx="5737">
                  <c:v>0.87773875229971565</c:v>
                </c:pt>
                <c:pt idx="5738">
                  <c:v>0.87790600434855326</c:v>
                </c:pt>
                <c:pt idx="5739">
                  <c:v>0.87807325639739087</c:v>
                </c:pt>
                <c:pt idx="5740">
                  <c:v>0.87824050844622847</c:v>
                </c:pt>
                <c:pt idx="5741">
                  <c:v>0.87840776049506608</c:v>
                </c:pt>
                <c:pt idx="5742">
                  <c:v>0.87857501254390369</c:v>
                </c:pt>
                <c:pt idx="5743">
                  <c:v>0.8787422645927413</c:v>
                </c:pt>
                <c:pt idx="5744">
                  <c:v>0.8789095166415789</c:v>
                </c:pt>
                <c:pt idx="5745">
                  <c:v>0.87907676869041651</c:v>
                </c:pt>
                <c:pt idx="5746">
                  <c:v>0.87924402073925401</c:v>
                </c:pt>
                <c:pt idx="5747">
                  <c:v>0.87941127278809161</c:v>
                </c:pt>
                <c:pt idx="5748">
                  <c:v>0.87957852483692922</c:v>
                </c:pt>
                <c:pt idx="5749">
                  <c:v>0.87974577688576683</c:v>
                </c:pt>
                <c:pt idx="5750">
                  <c:v>0.87991302893460444</c:v>
                </c:pt>
                <c:pt idx="5751">
                  <c:v>0.88008028098344204</c:v>
                </c:pt>
                <c:pt idx="5752">
                  <c:v>0.88024753303227965</c:v>
                </c:pt>
                <c:pt idx="5753">
                  <c:v>0.88041478508111726</c:v>
                </c:pt>
                <c:pt idx="5754">
                  <c:v>0.88058203712995486</c:v>
                </c:pt>
                <c:pt idx="5755">
                  <c:v>0.88074928917879247</c:v>
                </c:pt>
                <c:pt idx="5756">
                  <c:v>0.88091654122763008</c:v>
                </c:pt>
                <c:pt idx="5757">
                  <c:v>0.88108379327646769</c:v>
                </c:pt>
                <c:pt idx="5758">
                  <c:v>0.88125104532530518</c:v>
                </c:pt>
                <c:pt idx="5759">
                  <c:v>0.88141829737414279</c:v>
                </c:pt>
                <c:pt idx="5760">
                  <c:v>0.8815855494229804</c:v>
                </c:pt>
                <c:pt idx="5761">
                  <c:v>0.881752801471818</c:v>
                </c:pt>
                <c:pt idx="5762">
                  <c:v>0.88192005352065561</c:v>
                </c:pt>
                <c:pt idx="5763">
                  <c:v>0.88208730556949322</c:v>
                </c:pt>
                <c:pt idx="5764">
                  <c:v>0.88225455761833083</c:v>
                </c:pt>
                <c:pt idx="5765">
                  <c:v>0.88225455761833083</c:v>
                </c:pt>
                <c:pt idx="5766">
                  <c:v>0.88225455761833083</c:v>
                </c:pt>
                <c:pt idx="5767">
                  <c:v>0.88225455761833083</c:v>
                </c:pt>
                <c:pt idx="5768">
                  <c:v>0.88225455761833083</c:v>
                </c:pt>
                <c:pt idx="5769">
                  <c:v>0.88242180966716843</c:v>
                </c:pt>
                <c:pt idx="5770">
                  <c:v>0.88258906171600604</c:v>
                </c:pt>
                <c:pt idx="5771">
                  <c:v>0.88275631376484365</c:v>
                </c:pt>
                <c:pt idx="5772">
                  <c:v>0.88292356581368125</c:v>
                </c:pt>
                <c:pt idx="5773">
                  <c:v>0.88309081786251886</c:v>
                </c:pt>
                <c:pt idx="5774">
                  <c:v>0.88325806991135647</c:v>
                </c:pt>
                <c:pt idx="5775">
                  <c:v>0.88342532196019397</c:v>
                </c:pt>
                <c:pt idx="5776">
                  <c:v>0.88359257400903157</c:v>
                </c:pt>
                <c:pt idx="5777">
                  <c:v>0.88375982605786918</c:v>
                </c:pt>
                <c:pt idx="5778">
                  <c:v>0.88392707810670679</c:v>
                </c:pt>
                <c:pt idx="5779">
                  <c:v>0.88409433015554439</c:v>
                </c:pt>
                <c:pt idx="5780">
                  <c:v>0.884261582204382</c:v>
                </c:pt>
                <c:pt idx="5781">
                  <c:v>0.88442883425321961</c:v>
                </c:pt>
                <c:pt idx="5782">
                  <c:v>0.88459608630205722</c:v>
                </c:pt>
                <c:pt idx="5783">
                  <c:v>0.88476333835089482</c:v>
                </c:pt>
                <c:pt idx="5784">
                  <c:v>0.88493059039973243</c:v>
                </c:pt>
                <c:pt idx="5785">
                  <c:v>0.88509784244857004</c:v>
                </c:pt>
                <c:pt idx="5786">
                  <c:v>0.88526509449740765</c:v>
                </c:pt>
                <c:pt idx="5787">
                  <c:v>0.88543234654624514</c:v>
                </c:pt>
                <c:pt idx="5788">
                  <c:v>0.88559959859508275</c:v>
                </c:pt>
                <c:pt idx="5789">
                  <c:v>0.88576685064392036</c:v>
                </c:pt>
                <c:pt idx="5790">
                  <c:v>0.88593410269275796</c:v>
                </c:pt>
                <c:pt idx="5791">
                  <c:v>0.88610135474159557</c:v>
                </c:pt>
                <c:pt idx="5792">
                  <c:v>0.88626860679043318</c:v>
                </c:pt>
                <c:pt idx="5793">
                  <c:v>0.88643585883927078</c:v>
                </c:pt>
                <c:pt idx="5794">
                  <c:v>0.88660311088810839</c:v>
                </c:pt>
                <c:pt idx="5795">
                  <c:v>0.886770362936946</c:v>
                </c:pt>
                <c:pt idx="5796">
                  <c:v>0.88693761498578361</c:v>
                </c:pt>
                <c:pt idx="5797">
                  <c:v>0.88710486703462121</c:v>
                </c:pt>
                <c:pt idx="5798">
                  <c:v>0.88727211908345882</c:v>
                </c:pt>
                <c:pt idx="5799">
                  <c:v>0.88743937113229632</c:v>
                </c:pt>
                <c:pt idx="5800">
                  <c:v>0.88760662318113392</c:v>
                </c:pt>
                <c:pt idx="5801">
                  <c:v>0.88777387522997153</c:v>
                </c:pt>
                <c:pt idx="5802">
                  <c:v>0.88794112727880914</c:v>
                </c:pt>
                <c:pt idx="5803">
                  <c:v>0.88810837932764675</c:v>
                </c:pt>
                <c:pt idx="5804">
                  <c:v>0.88827563137648435</c:v>
                </c:pt>
                <c:pt idx="5805">
                  <c:v>0.88844288342532196</c:v>
                </c:pt>
                <c:pt idx="5806">
                  <c:v>0.88861013547415957</c:v>
                </c:pt>
                <c:pt idx="5807">
                  <c:v>0.88877738752299718</c:v>
                </c:pt>
                <c:pt idx="5808">
                  <c:v>0.88894463957183478</c:v>
                </c:pt>
                <c:pt idx="5809">
                  <c:v>0.88911189162067239</c:v>
                </c:pt>
                <c:pt idx="5810">
                  <c:v>0.88927914366951</c:v>
                </c:pt>
                <c:pt idx="5811">
                  <c:v>0.8894463957183476</c:v>
                </c:pt>
                <c:pt idx="5812">
                  <c:v>0.8896136477671851</c:v>
                </c:pt>
                <c:pt idx="5813">
                  <c:v>0.88978089981602271</c:v>
                </c:pt>
                <c:pt idx="5814">
                  <c:v>0.88994815186486032</c:v>
                </c:pt>
                <c:pt idx="5815">
                  <c:v>0.89011540391369792</c:v>
                </c:pt>
                <c:pt idx="5816">
                  <c:v>0.89028265596253553</c:v>
                </c:pt>
                <c:pt idx="5817">
                  <c:v>0.89044990801137314</c:v>
                </c:pt>
                <c:pt idx="5818">
                  <c:v>0.89061716006021074</c:v>
                </c:pt>
                <c:pt idx="5819">
                  <c:v>0.89078441210904835</c:v>
                </c:pt>
                <c:pt idx="5820">
                  <c:v>0.89095166415788596</c:v>
                </c:pt>
                <c:pt idx="5821">
                  <c:v>0.89111891620672357</c:v>
                </c:pt>
                <c:pt idx="5822">
                  <c:v>0.89128616825556117</c:v>
                </c:pt>
                <c:pt idx="5823">
                  <c:v>0.89145342030439878</c:v>
                </c:pt>
                <c:pt idx="5824">
                  <c:v>0.89162067235323628</c:v>
                </c:pt>
                <c:pt idx="5825">
                  <c:v>0.89178792440207388</c:v>
                </c:pt>
                <c:pt idx="5826">
                  <c:v>0.89195517645091149</c:v>
                </c:pt>
                <c:pt idx="5827">
                  <c:v>0.8921224284997491</c:v>
                </c:pt>
                <c:pt idx="5828">
                  <c:v>0.89228968054858671</c:v>
                </c:pt>
                <c:pt idx="5829">
                  <c:v>0.89245693259742431</c:v>
                </c:pt>
                <c:pt idx="5830">
                  <c:v>0.89262418464626192</c:v>
                </c:pt>
                <c:pt idx="5831">
                  <c:v>0.89279143669509953</c:v>
                </c:pt>
                <c:pt idx="5832">
                  <c:v>0.89295868874393713</c:v>
                </c:pt>
                <c:pt idx="5833">
                  <c:v>0.89312594079277474</c:v>
                </c:pt>
                <c:pt idx="5834">
                  <c:v>0.89329319284161235</c:v>
                </c:pt>
                <c:pt idx="5835">
                  <c:v>0.89346044489044996</c:v>
                </c:pt>
                <c:pt idx="5836">
                  <c:v>0.89362769693928745</c:v>
                </c:pt>
                <c:pt idx="5837">
                  <c:v>0.89379494898812506</c:v>
                </c:pt>
                <c:pt idx="5838">
                  <c:v>0.89396220103696267</c:v>
                </c:pt>
                <c:pt idx="5839">
                  <c:v>0.89412945308580027</c:v>
                </c:pt>
                <c:pt idx="5840">
                  <c:v>0.89429670513463788</c:v>
                </c:pt>
                <c:pt idx="5841">
                  <c:v>0.89446395718347549</c:v>
                </c:pt>
                <c:pt idx="5842">
                  <c:v>0.8946312092323131</c:v>
                </c:pt>
                <c:pt idx="5843">
                  <c:v>0.8947984612811507</c:v>
                </c:pt>
                <c:pt idx="5844">
                  <c:v>0.89496571332998831</c:v>
                </c:pt>
                <c:pt idx="5845">
                  <c:v>0.89513296537882592</c:v>
                </c:pt>
                <c:pt idx="5846">
                  <c:v>0.89530021742766352</c:v>
                </c:pt>
                <c:pt idx="5847">
                  <c:v>0.89546746947650113</c:v>
                </c:pt>
                <c:pt idx="5848">
                  <c:v>0.89563472152533874</c:v>
                </c:pt>
                <c:pt idx="5849">
                  <c:v>0.89580197357417624</c:v>
                </c:pt>
                <c:pt idx="5850">
                  <c:v>0.89596922562301384</c:v>
                </c:pt>
                <c:pt idx="5851">
                  <c:v>0.89613647767185145</c:v>
                </c:pt>
                <c:pt idx="5852">
                  <c:v>0.89630372972068906</c:v>
                </c:pt>
                <c:pt idx="5853">
                  <c:v>0.89647098176952666</c:v>
                </c:pt>
                <c:pt idx="5854">
                  <c:v>0.89663823381836427</c:v>
                </c:pt>
                <c:pt idx="5855">
                  <c:v>0.89680548586720188</c:v>
                </c:pt>
                <c:pt idx="5856">
                  <c:v>0.89697273791603949</c:v>
                </c:pt>
                <c:pt idx="5857">
                  <c:v>0.89713998996487709</c:v>
                </c:pt>
                <c:pt idx="5858">
                  <c:v>0.8973072420137147</c:v>
                </c:pt>
                <c:pt idx="5859">
                  <c:v>0.89747449406255231</c:v>
                </c:pt>
                <c:pt idx="5860">
                  <c:v>0.89764174611138992</c:v>
                </c:pt>
                <c:pt idx="5861">
                  <c:v>0.89780899816022741</c:v>
                </c:pt>
                <c:pt idx="5862">
                  <c:v>0.89797625020906502</c:v>
                </c:pt>
                <c:pt idx="5863">
                  <c:v>0.89814350225790263</c:v>
                </c:pt>
                <c:pt idx="5864">
                  <c:v>0.89831075430674023</c:v>
                </c:pt>
                <c:pt idx="5865">
                  <c:v>0.89847800635557784</c:v>
                </c:pt>
                <c:pt idx="5866">
                  <c:v>0.89864525840441545</c:v>
                </c:pt>
                <c:pt idx="5867">
                  <c:v>0.89881251045325306</c:v>
                </c:pt>
                <c:pt idx="5868">
                  <c:v>0.89897976250209066</c:v>
                </c:pt>
                <c:pt idx="5869">
                  <c:v>0.89914701455092827</c:v>
                </c:pt>
                <c:pt idx="5870">
                  <c:v>0.89931426659976588</c:v>
                </c:pt>
                <c:pt idx="5871">
                  <c:v>0.89948151864860348</c:v>
                </c:pt>
                <c:pt idx="5872">
                  <c:v>0.89964877069744109</c:v>
                </c:pt>
                <c:pt idx="5873">
                  <c:v>0.89981602274627859</c:v>
                </c:pt>
                <c:pt idx="5874">
                  <c:v>0.89998327479511619</c:v>
                </c:pt>
                <c:pt idx="5875">
                  <c:v>0.9001505268439538</c:v>
                </c:pt>
                <c:pt idx="5876">
                  <c:v>0.90031777889279141</c:v>
                </c:pt>
                <c:pt idx="5877">
                  <c:v>0.90048503094162902</c:v>
                </c:pt>
                <c:pt idx="5878">
                  <c:v>0.90065228299046662</c:v>
                </c:pt>
                <c:pt idx="5879">
                  <c:v>0.90081953503930423</c:v>
                </c:pt>
                <c:pt idx="5880">
                  <c:v>0.90098678708814184</c:v>
                </c:pt>
                <c:pt idx="5881">
                  <c:v>0.90115403913697945</c:v>
                </c:pt>
                <c:pt idx="5882">
                  <c:v>0.90132129118581705</c:v>
                </c:pt>
                <c:pt idx="5883">
                  <c:v>0.90148854323465466</c:v>
                </c:pt>
                <c:pt idx="5884">
                  <c:v>0.90165579528349227</c:v>
                </c:pt>
                <c:pt idx="5885">
                  <c:v>0.90182304733232987</c:v>
                </c:pt>
                <c:pt idx="5886">
                  <c:v>0.90199029938116737</c:v>
                </c:pt>
                <c:pt idx="5887">
                  <c:v>0.90215755143000498</c:v>
                </c:pt>
                <c:pt idx="5888">
                  <c:v>0.90232480347884259</c:v>
                </c:pt>
                <c:pt idx="5889">
                  <c:v>0.90249205552768019</c:v>
                </c:pt>
                <c:pt idx="5890">
                  <c:v>0.9026593075765178</c:v>
                </c:pt>
                <c:pt idx="5891">
                  <c:v>0.90282655962535541</c:v>
                </c:pt>
                <c:pt idx="5892">
                  <c:v>0.90299381167419301</c:v>
                </c:pt>
                <c:pt idx="5893">
                  <c:v>0.90316106372303062</c:v>
                </c:pt>
                <c:pt idx="5894">
                  <c:v>0.90332831577186823</c:v>
                </c:pt>
                <c:pt idx="5895">
                  <c:v>0.90349556782070584</c:v>
                </c:pt>
                <c:pt idx="5896">
                  <c:v>0.90366281986954344</c:v>
                </c:pt>
                <c:pt idx="5897">
                  <c:v>0.90383007191838105</c:v>
                </c:pt>
                <c:pt idx="5898">
                  <c:v>0.90399732396721855</c:v>
                </c:pt>
                <c:pt idx="5899">
                  <c:v>0.90416457601605615</c:v>
                </c:pt>
                <c:pt idx="5900">
                  <c:v>0.90433182806489376</c:v>
                </c:pt>
                <c:pt idx="5901">
                  <c:v>0.90449908011373137</c:v>
                </c:pt>
                <c:pt idx="5902">
                  <c:v>0.90466633216256898</c:v>
                </c:pt>
                <c:pt idx="5903">
                  <c:v>0.90483358421140658</c:v>
                </c:pt>
                <c:pt idx="5904">
                  <c:v>0.90500083626024419</c:v>
                </c:pt>
                <c:pt idx="5905">
                  <c:v>0.9051680883090818</c:v>
                </c:pt>
                <c:pt idx="5906">
                  <c:v>0.9053353403579194</c:v>
                </c:pt>
                <c:pt idx="5907">
                  <c:v>0.90550259240675701</c:v>
                </c:pt>
                <c:pt idx="5908">
                  <c:v>0.90566984445559462</c:v>
                </c:pt>
                <c:pt idx="5909">
                  <c:v>0.90583709650443223</c:v>
                </c:pt>
                <c:pt idx="5910">
                  <c:v>0.90600434855326972</c:v>
                </c:pt>
                <c:pt idx="5911">
                  <c:v>0.90617160060210733</c:v>
                </c:pt>
                <c:pt idx="5912">
                  <c:v>0.90633885265094494</c:v>
                </c:pt>
                <c:pt idx="5913">
                  <c:v>0.90650610469978254</c:v>
                </c:pt>
                <c:pt idx="5914">
                  <c:v>0.90667335674862015</c:v>
                </c:pt>
                <c:pt idx="5915">
                  <c:v>0.90684060879745776</c:v>
                </c:pt>
                <c:pt idx="5916">
                  <c:v>0.90700786084629537</c:v>
                </c:pt>
                <c:pt idx="5917">
                  <c:v>0.90717511289513297</c:v>
                </c:pt>
                <c:pt idx="5918">
                  <c:v>0.90734236494397058</c:v>
                </c:pt>
                <c:pt idx="5919">
                  <c:v>0.90750961699280819</c:v>
                </c:pt>
                <c:pt idx="5920">
                  <c:v>0.9076768690416458</c:v>
                </c:pt>
                <c:pt idx="5921">
                  <c:v>0.9078441210904834</c:v>
                </c:pt>
                <c:pt idx="5922">
                  <c:v>0.90801137313932101</c:v>
                </c:pt>
                <c:pt idx="5923">
                  <c:v>0.90817862518815851</c:v>
                </c:pt>
                <c:pt idx="5924">
                  <c:v>0.90834587723699611</c:v>
                </c:pt>
                <c:pt idx="5925">
                  <c:v>0.90851312928583372</c:v>
                </c:pt>
                <c:pt idx="5926">
                  <c:v>0.90868038133467133</c:v>
                </c:pt>
                <c:pt idx="5927">
                  <c:v>0.90884763338350893</c:v>
                </c:pt>
                <c:pt idx="5928">
                  <c:v>0.90901488543234654</c:v>
                </c:pt>
                <c:pt idx="5929">
                  <c:v>0.90918213748118415</c:v>
                </c:pt>
                <c:pt idx="5930">
                  <c:v>0.90934938953002176</c:v>
                </c:pt>
                <c:pt idx="5931">
                  <c:v>0.90951664157885936</c:v>
                </c:pt>
                <c:pt idx="5932">
                  <c:v>0.90968389362769697</c:v>
                </c:pt>
                <c:pt idx="5933">
                  <c:v>0.90985114567653458</c:v>
                </c:pt>
                <c:pt idx="5934">
                  <c:v>0.91001839772537219</c:v>
                </c:pt>
                <c:pt idx="5935">
                  <c:v>0.91018564977420968</c:v>
                </c:pt>
                <c:pt idx="5936">
                  <c:v>0.91035290182304729</c:v>
                </c:pt>
                <c:pt idx="5937">
                  <c:v>0.9105201538718849</c:v>
                </c:pt>
                <c:pt idx="5938">
                  <c:v>0.9106874059207225</c:v>
                </c:pt>
                <c:pt idx="5939">
                  <c:v>0.91085465796956011</c:v>
                </c:pt>
                <c:pt idx="5940">
                  <c:v>0.91102191001839772</c:v>
                </c:pt>
                <c:pt idx="5941">
                  <c:v>0.91118916206723533</c:v>
                </c:pt>
                <c:pt idx="5942">
                  <c:v>0.91135641411607293</c:v>
                </c:pt>
                <c:pt idx="5943">
                  <c:v>0.91152366616491054</c:v>
                </c:pt>
                <c:pt idx="5944">
                  <c:v>0.91169091821374815</c:v>
                </c:pt>
                <c:pt idx="5945">
                  <c:v>0.91185817026258575</c:v>
                </c:pt>
                <c:pt idx="5946">
                  <c:v>0.91202542231142336</c:v>
                </c:pt>
                <c:pt idx="5947">
                  <c:v>0.91219267436026086</c:v>
                </c:pt>
                <c:pt idx="5948">
                  <c:v>0.91235992640909847</c:v>
                </c:pt>
                <c:pt idx="5949">
                  <c:v>0.91252717845793607</c:v>
                </c:pt>
                <c:pt idx="5950">
                  <c:v>0.91269443050677368</c:v>
                </c:pt>
                <c:pt idx="5951">
                  <c:v>0.91286168255561129</c:v>
                </c:pt>
                <c:pt idx="5952">
                  <c:v>0.91302893460444889</c:v>
                </c:pt>
                <c:pt idx="5953">
                  <c:v>0.9131961866532865</c:v>
                </c:pt>
                <c:pt idx="5954">
                  <c:v>0.91336343870212411</c:v>
                </c:pt>
                <c:pt idx="5955">
                  <c:v>0.91353069075096172</c:v>
                </c:pt>
                <c:pt idx="5956">
                  <c:v>0.91369794279979932</c:v>
                </c:pt>
                <c:pt idx="5957">
                  <c:v>0.91386519484863693</c:v>
                </c:pt>
                <c:pt idx="5958">
                  <c:v>0.91403244689747454</c:v>
                </c:pt>
                <c:pt idx="5959">
                  <c:v>0.91419969894631214</c:v>
                </c:pt>
                <c:pt idx="5960">
                  <c:v>0.91436695099514964</c:v>
                </c:pt>
                <c:pt idx="5961">
                  <c:v>0.91453420304398725</c:v>
                </c:pt>
                <c:pt idx="5962">
                  <c:v>0.91470145509282486</c:v>
                </c:pt>
                <c:pt idx="5963">
                  <c:v>0.91486870714166246</c:v>
                </c:pt>
                <c:pt idx="5964">
                  <c:v>0.91503595919050007</c:v>
                </c:pt>
                <c:pt idx="5965">
                  <c:v>0.91520321123933768</c:v>
                </c:pt>
                <c:pt idx="5966">
                  <c:v>0.91537046328817528</c:v>
                </c:pt>
                <c:pt idx="5967">
                  <c:v>0.91553771533701289</c:v>
                </c:pt>
                <c:pt idx="5968">
                  <c:v>0.9157049673858505</c:v>
                </c:pt>
                <c:pt idx="5969">
                  <c:v>0.91587221943468811</c:v>
                </c:pt>
                <c:pt idx="5970">
                  <c:v>0.91603947148352571</c:v>
                </c:pt>
                <c:pt idx="5971">
                  <c:v>0.91620672353236332</c:v>
                </c:pt>
                <c:pt idx="5972">
                  <c:v>0.91637397558120082</c:v>
                </c:pt>
                <c:pt idx="5973">
                  <c:v>0.91654122763003842</c:v>
                </c:pt>
                <c:pt idx="5974">
                  <c:v>0.91670847967887603</c:v>
                </c:pt>
                <c:pt idx="5975">
                  <c:v>0.91687573172771364</c:v>
                </c:pt>
                <c:pt idx="5976">
                  <c:v>0.91704298377655125</c:v>
                </c:pt>
                <c:pt idx="5977">
                  <c:v>0.91721023582538885</c:v>
                </c:pt>
                <c:pt idx="5978">
                  <c:v>0.91737748787422646</c:v>
                </c:pt>
                <c:pt idx="5979">
                  <c:v>0.91754473992306407</c:v>
                </c:pt>
                <c:pt idx="5980">
                  <c:v>0.91771199197190167</c:v>
                </c:pt>
                <c:pt idx="5981">
                  <c:v>0.91787924402073928</c:v>
                </c:pt>
                <c:pt idx="5982">
                  <c:v>0.91804649606957689</c:v>
                </c:pt>
                <c:pt idx="5983">
                  <c:v>0.9182137481184145</c:v>
                </c:pt>
                <c:pt idx="5984">
                  <c:v>0.9183810001672521</c:v>
                </c:pt>
                <c:pt idx="5985">
                  <c:v>0.9185482522160896</c:v>
                </c:pt>
                <c:pt idx="5986">
                  <c:v>0.91871550426492721</c:v>
                </c:pt>
                <c:pt idx="5987">
                  <c:v>0.91888275631376481</c:v>
                </c:pt>
                <c:pt idx="5988">
                  <c:v>0.91905000836260242</c:v>
                </c:pt>
                <c:pt idx="5989">
                  <c:v>0.91921726041144003</c:v>
                </c:pt>
                <c:pt idx="5990">
                  <c:v>0.91938451246027764</c:v>
                </c:pt>
                <c:pt idx="5991">
                  <c:v>0.91955176450911524</c:v>
                </c:pt>
                <c:pt idx="5992">
                  <c:v>0.91971901655795285</c:v>
                </c:pt>
                <c:pt idx="5993">
                  <c:v>0.91988626860679046</c:v>
                </c:pt>
                <c:pt idx="5994">
                  <c:v>0.92005352065562807</c:v>
                </c:pt>
                <c:pt idx="5995">
                  <c:v>0.92022077270446567</c:v>
                </c:pt>
                <c:pt idx="5996">
                  <c:v>0.92038802475330328</c:v>
                </c:pt>
                <c:pt idx="5997">
                  <c:v>0.92055527680214078</c:v>
                </c:pt>
                <c:pt idx="5998">
                  <c:v>0.92072252885097838</c:v>
                </c:pt>
                <c:pt idx="5999">
                  <c:v>0.92088978089981599</c:v>
                </c:pt>
                <c:pt idx="6000">
                  <c:v>0.9210570329486536</c:v>
                </c:pt>
                <c:pt idx="6001">
                  <c:v>0.92122428499749121</c:v>
                </c:pt>
                <c:pt idx="6002">
                  <c:v>0.92139153704632881</c:v>
                </c:pt>
                <c:pt idx="6003">
                  <c:v>0.92155878909516642</c:v>
                </c:pt>
                <c:pt idx="6004">
                  <c:v>0.92172604114400403</c:v>
                </c:pt>
                <c:pt idx="6005">
                  <c:v>0.92189329319284163</c:v>
                </c:pt>
                <c:pt idx="6006">
                  <c:v>0.92206054524167924</c:v>
                </c:pt>
                <c:pt idx="6007">
                  <c:v>0.92222779729051685</c:v>
                </c:pt>
                <c:pt idx="6008">
                  <c:v>0.92239504933935446</c:v>
                </c:pt>
                <c:pt idx="6009">
                  <c:v>0.92256230138819195</c:v>
                </c:pt>
                <c:pt idx="6010">
                  <c:v>0.92272955343702956</c:v>
                </c:pt>
                <c:pt idx="6011">
                  <c:v>0.92289680548586717</c:v>
                </c:pt>
                <c:pt idx="6012">
                  <c:v>0.92306405753470477</c:v>
                </c:pt>
                <c:pt idx="6013">
                  <c:v>0.92323130958354238</c:v>
                </c:pt>
                <c:pt idx="6014">
                  <c:v>0.92339856163237999</c:v>
                </c:pt>
                <c:pt idx="6015">
                  <c:v>0.9235658136812176</c:v>
                </c:pt>
                <c:pt idx="6016">
                  <c:v>0.9237330657300552</c:v>
                </c:pt>
                <c:pt idx="6017">
                  <c:v>0.92390031777889281</c:v>
                </c:pt>
                <c:pt idx="6018">
                  <c:v>0.92406756982773042</c:v>
                </c:pt>
                <c:pt idx="6019">
                  <c:v>0.92423482187656802</c:v>
                </c:pt>
                <c:pt idx="6020">
                  <c:v>0.92440207392540563</c:v>
                </c:pt>
                <c:pt idx="6021">
                  <c:v>0.92456932597424324</c:v>
                </c:pt>
                <c:pt idx="6022">
                  <c:v>0.92473657802308074</c:v>
                </c:pt>
                <c:pt idx="6023">
                  <c:v>0.92490383007191834</c:v>
                </c:pt>
                <c:pt idx="6024">
                  <c:v>0.92507108212075595</c:v>
                </c:pt>
                <c:pt idx="6025">
                  <c:v>0.92523833416959356</c:v>
                </c:pt>
                <c:pt idx="6026">
                  <c:v>0.92540558621843116</c:v>
                </c:pt>
                <c:pt idx="6027">
                  <c:v>0.92557283826726877</c:v>
                </c:pt>
                <c:pt idx="6028">
                  <c:v>0.92574009031610638</c:v>
                </c:pt>
                <c:pt idx="6029">
                  <c:v>0.92590734236494399</c:v>
                </c:pt>
                <c:pt idx="6030">
                  <c:v>0.92607459441378159</c:v>
                </c:pt>
                <c:pt idx="6031">
                  <c:v>0.9262418464626192</c:v>
                </c:pt>
                <c:pt idx="6032">
                  <c:v>0.92640909851145681</c:v>
                </c:pt>
                <c:pt idx="6033">
                  <c:v>0.92657635056029442</c:v>
                </c:pt>
                <c:pt idx="6034">
                  <c:v>0.92674360260913191</c:v>
                </c:pt>
                <c:pt idx="6035">
                  <c:v>0.92691085465796952</c:v>
                </c:pt>
                <c:pt idx="6036">
                  <c:v>0.92707810670680713</c:v>
                </c:pt>
                <c:pt idx="6037">
                  <c:v>0.92724535875564473</c:v>
                </c:pt>
                <c:pt idx="6038">
                  <c:v>0.92741261080448234</c:v>
                </c:pt>
                <c:pt idx="6039">
                  <c:v>0.92757986285331995</c:v>
                </c:pt>
                <c:pt idx="6040">
                  <c:v>0.92774711490215755</c:v>
                </c:pt>
                <c:pt idx="6041">
                  <c:v>0.92791436695099516</c:v>
                </c:pt>
                <c:pt idx="6042">
                  <c:v>0.92808161899983277</c:v>
                </c:pt>
                <c:pt idx="6043">
                  <c:v>0.92824887104867038</c:v>
                </c:pt>
                <c:pt idx="6044">
                  <c:v>0.92841612309750798</c:v>
                </c:pt>
                <c:pt idx="6045">
                  <c:v>0.92858337514634559</c:v>
                </c:pt>
                <c:pt idx="6046">
                  <c:v>0.92875062719518309</c:v>
                </c:pt>
                <c:pt idx="6047">
                  <c:v>0.92891787924402069</c:v>
                </c:pt>
                <c:pt idx="6048">
                  <c:v>0.9290851312928583</c:v>
                </c:pt>
                <c:pt idx="6049">
                  <c:v>0.92925238334169591</c:v>
                </c:pt>
                <c:pt idx="6050">
                  <c:v>0.92941963539053352</c:v>
                </c:pt>
                <c:pt idx="6051">
                  <c:v>0.92958688743937112</c:v>
                </c:pt>
                <c:pt idx="6052">
                  <c:v>0.92975413948820873</c:v>
                </c:pt>
                <c:pt idx="6053">
                  <c:v>0.92992139153704634</c:v>
                </c:pt>
                <c:pt idx="6054">
                  <c:v>0.93008864358588395</c:v>
                </c:pt>
                <c:pt idx="6055">
                  <c:v>0.93025589563472155</c:v>
                </c:pt>
                <c:pt idx="6056">
                  <c:v>0.93042314768355916</c:v>
                </c:pt>
                <c:pt idx="6057">
                  <c:v>0.93059039973239677</c:v>
                </c:pt>
                <c:pt idx="6058">
                  <c:v>0.93075765178123437</c:v>
                </c:pt>
                <c:pt idx="6059">
                  <c:v>0.93092490383007187</c:v>
                </c:pt>
                <c:pt idx="6060">
                  <c:v>0.93109215587890948</c:v>
                </c:pt>
                <c:pt idx="6061">
                  <c:v>0.93125940792774708</c:v>
                </c:pt>
                <c:pt idx="6062">
                  <c:v>0.93142665997658469</c:v>
                </c:pt>
                <c:pt idx="6063">
                  <c:v>0.9315939120254223</c:v>
                </c:pt>
                <c:pt idx="6064">
                  <c:v>0.93176116407425991</c:v>
                </c:pt>
                <c:pt idx="6065">
                  <c:v>0.93192841612309751</c:v>
                </c:pt>
                <c:pt idx="6066">
                  <c:v>0.93209566817193512</c:v>
                </c:pt>
                <c:pt idx="6067">
                  <c:v>0.93226292022077273</c:v>
                </c:pt>
                <c:pt idx="6068">
                  <c:v>0.93243017226961034</c:v>
                </c:pt>
                <c:pt idx="6069">
                  <c:v>0.93259742431844794</c:v>
                </c:pt>
                <c:pt idx="6070">
                  <c:v>0.93276467636728555</c:v>
                </c:pt>
                <c:pt idx="6071">
                  <c:v>0.93293192841612305</c:v>
                </c:pt>
                <c:pt idx="6072">
                  <c:v>0.93309918046496065</c:v>
                </c:pt>
                <c:pt idx="6073">
                  <c:v>0.93326643251379826</c:v>
                </c:pt>
                <c:pt idx="6074">
                  <c:v>0.93343368456263587</c:v>
                </c:pt>
                <c:pt idx="6075">
                  <c:v>0.93360093661147348</c:v>
                </c:pt>
                <c:pt idx="6076">
                  <c:v>0.93376818866031108</c:v>
                </c:pt>
                <c:pt idx="6077">
                  <c:v>0.93393544070914869</c:v>
                </c:pt>
                <c:pt idx="6078">
                  <c:v>0.9341026927579863</c:v>
                </c:pt>
                <c:pt idx="6079">
                  <c:v>0.9342699448068239</c:v>
                </c:pt>
                <c:pt idx="6080">
                  <c:v>0.93443719685566151</c:v>
                </c:pt>
                <c:pt idx="6081">
                  <c:v>0.93460444890449912</c:v>
                </c:pt>
                <c:pt idx="6082">
                  <c:v>0.93477170095333673</c:v>
                </c:pt>
                <c:pt idx="6083">
                  <c:v>0.93493895300217422</c:v>
                </c:pt>
                <c:pt idx="6084">
                  <c:v>0.93510620505101183</c:v>
                </c:pt>
                <c:pt idx="6085">
                  <c:v>0.93527345709984944</c:v>
                </c:pt>
                <c:pt idx="6086">
                  <c:v>0.93544070914868704</c:v>
                </c:pt>
                <c:pt idx="6087">
                  <c:v>0.93560796119752465</c:v>
                </c:pt>
                <c:pt idx="6088">
                  <c:v>0.93577521324636226</c:v>
                </c:pt>
                <c:pt idx="6089">
                  <c:v>0.93594246529519987</c:v>
                </c:pt>
                <c:pt idx="6090">
                  <c:v>0.93610971734403747</c:v>
                </c:pt>
                <c:pt idx="6091">
                  <c:v>0.93627696939287508</c:v>
                </c:pt>
                <c:pt idx="6092">
                  <c:v>0.93644422144171269</c:v>
                </c:pt>
                <c:pt idx="6093">
                  <c:v>0.93661147349055029</c:v>
                </c:pt>
                <c:pt idx="6094">
                  <c:v>0.9367787255393879</c:v>
                </c:pt>
                <c:pt idx="6095">
                  <c:v>0.93694597758822551</c:v>
                </c:pt>
                <c:pt idx="6096">
                  <c:v>0.93711322963706301</c:v>
                </c:pt>
                <c:pt idx="6097">
                  <c:v>0.93728048168590061</c:v>
                </c:pt>
                <c:pt idx="6098">
                  <c:v>0.93744773373473822</c:v>
                </c:pt>
                <c:pt idx="6099">
                  <c:v>0.93761498578357583</c:v>
                </c:pt>
                <c:pt idx="6100">
                  <c:v>0.93778223783241343</c:v>
                </c:pt>
                <c:pt idx="6101">
                  <c:v>0.93794948988125104</c:v>
                </c:pt>
                <c:pt idx="6102">
                  <c:v>0.93811674193008865</c:v>
                </c:pt>
                <c:pt idx="6103">
                  <c:v>0.93828399397892626</c:v>
                </c:pt>
                <c:pt idx="6104">
                  <c:v>0.93845124602776386</c:v>
                </c:pt>
                <c:pt idx="6105">
                  <c:v>0.93861849807660147</c:v>
                </c:pt>
                <c:pt idx="6106">
                  <c:v>0.93878575012543908</c:v>
                </c:pt>
                <c:pt idx="6107">
                  <c:v>0.93895300217427669</c:v>
                </c:pt>
                <c:pt idx="6108">
                  <c:v>0.93912025422311418</c:v>
                </c:pt>
                <c:pt idx="6109">
                  <c:v>0.93928750627195179</c:v>
                </c:pt>
                <c:pt idx="6110">
                  <c:v>0.9394547583207894</c:v>
                </c:pt>
                <c:pt idx="6111">
                  <c:v>0.939622010369627</c:v>
                </c:pt>
                <c:pt idx="6112">
                  <c:v>0.93978926241846461</c:v>
                </c:pt>
                <c:pt idx="6113">
                  <c:v>0.93995651446730222</c:v>
                </c:pt>
                <c:pt idx="6114">
                  <c:v>0.94012376651613982</c:v>
                </c:pt>
                <c:pt idx="6115">
                  <c:v>0.94029101856497743</c:v>
                </c:pt>
                <c:pt idx="6116">
                  <c:v>0.94045827061381504</c:v>
                </c:pt>
                <c:pt idx="6117">
                  <c:v>0.94062552266265265</c:v>
                </c:pt>
                <c:pt idx="6118">
                  <c:v>0.94079277471149025</c:v>
                </c:pt>
                <c:pt idx="6119">
                  <c:v>0.94096002676032786</c:v>
                </c:pt>
                <c:pt idx="6120">
                  <c:v>0.94112727880916536</c:v>
                </c:pt>
                <c:pt idx="6121">
                  <c:v>0.94129453085800296</c:v>
                </c:pt>
                <c:pt idx="6122">
                  <c:v>0.94146178290684057</c:v>
                </c:pt>
                <c:pt idx="6123">
                  <c:v>0.94162903495567818</c:v>
                </c:pt>
                <c:pt idx="6124">
                  <c:v>0.94179628700451579</c:v>
                </c:pt>
                <c:pt idx="6125">
                  <c:v>0.94196353905335339</c:v>
                </c:pt>
                <c:pt idx="6126">
                  <c:v>0.942130791102191</c:v>
                </c:pt>
                <c:pt idx="6127">
                  <c:v>0.94229804315102861</c:v>
                </c:pt>
                <c:pt idx="6128">
                  <c:v>0.94246529519986622</c:v>
                </c:pt>
                <c:pt idx="6129">
                  <c:v>0.94263254724870382</c:v>
                </c:pt>
                <c:pt idx="6130">
                  <c:v>0.94279979929754143</c:v>
                </c:pt>
                <c:pt idx="6131">
                  <c:v>0.94296705134637904</c:v>
                </c:pt>
                <c:pt idx="6132">
                  <c:v>0.94313430339521664</c:v>
                </c:pt>
                <c:pt idx="6133">
                  <c:v>0.94330155544405414</c:v>
                </c:pt>
                <c:pt idx="6134">
                  <c:v>0.94346880749289175</c:v>
                </c:pt>
                <c:pt idx="6135">
                  <c:v>0.94363605954172936</c:v>
                </c:pt>
                <c:pt idx="6136">
                  <c:v>0.94380331159056696</c:v>
                </c:pt>
                <c:pt idx="6137">
                  <c:v>0.94397056363940457</c:v>
                </c:pt>
                <c:pt idx="6138">
                  <c:v>0.94413781568824218</c:v>
                </c:pt>
                <c:pt idx="6139">
                  <c:v>0.94430506773707978</c:v>
                </c:pt>
                <c:pt idx="6140">
                  <c:v>0.94447231978591739</c:v>
                </c:pt>
                <c:pt idx="6141">
                  <c:v>0.944639571834755</c:v>
                </c:pt>
                <c:pt idx="6142">
                  <c:v>0.94480682388359261</c:v>
                </c:pt>
                <c:pt idx="6143">
                  <c:v>0.94497407593243021</c:v>
                </c:pt>
                <c:pt idx="6144">
                  <c:v>0.94514132798126782</c:v>
                </c:pt>
                <c:pt idx="6145">
                  <c:v>0.94530858003010532</c:v>
                </c:pt>
                <c:pt idx="6146">
                  <c:v>0.94547583207894292</c:v>
                </c:pt>
                <c:pt idx="6147">
                  <c:v>0.94564308412778053</c:v>
                </c:pt>
                <c:pt idx="6148">
                  <c:v>0.94581033617661814</c:v>
                </c:pt>
                <c:pt idx="6149">
                  <c:v>0.94597758822545575</c:v>
                </c:pt>
                <c:pt idx="6150">
                  <c:v>0.94614484027429335</c:v>
                </c:pt>
                <c:pt idx="6151">
                  <c:v>0.94631209232313096</c:v>
                </c:pt>
                <c:pt idx="6152">
                  <c:v>0.94647934437196857</c:v>
                </c:pt>
                <c:pt idx="6153">
                  <c:v>0.94664659642080617</c:v>
                </c:pt>
                <c:pt idx="6154">
                  <c:v>0.94681384846964378</c:v>
                </c:pt>
                <c:pt idx="6155">
                  <c:v>0.94698110051848139</c:v>
                </c:pt>
                <c:pt idx="6156">
                  <c:v>0.947148352567319</c:v>
                </c:pt>
                <c:pt idx="6157">
                  <c:v>0.94731560461615649</c:v>
                </c:pt>
                <c:pt idx="6158">
                  <c:v>0.9474828566649941</c:v>
                </c:pt>
                <c:pt idx="6159">
                  <c:v>0.94765010871383171</c:v>
                </c:pt>
                <c:pt idx="6160">
                  <c:v>0.94781736076266931</c:v>
                </c:pt>
                <c:pt idx="6161">
                  <c:v>0.94798461281150692</c:v>
                </c:pt>
                <c:pt idx="6162">
                  <c:v>0.94815186486034453</c:v>
                </c:pt>
                <c:pt idx="6163">
                  <c:v>0.94831911690918214</c:v>
                </c:pt>
                <c:pt idx="6164">
                  <c:v>0.94848636895801974</c:v>
                </c:pt>
                <c:pt idx="6165">
                  <c:v>0.94865362100685735</c:v>
                </c:pt>
                <c:pt idx="6166">
                  <c:v>0.94882087305569496</c:v>
                </c:pt>
                <c:pt idx="6167">
                  <c:v>0.94898812510453256</c:v>
                </c:pt>
                <c:pt idx="6168">
                  <c:v>0.94915537715337017</c:v>
                </c:pt>
                <c:pt idx="6169">
                  <c:v>0.94932262920220778</c:v>
                </c:pt>
                <c:pt idx="6170">
                  <c:v>0.94948988125104528</c:v>
                </c:pt>
                <c:pt idx="6171">
                  <c:v>0.94965713329988288</c:v>
                </c:pt>
                <c:pt idx="6172">
                  <c:v>0.94982438534872049</c:v>
                </c:pt>
                <c:pt idx="6173">
                  <c:v>0.9499916373975581</c:v>
                </c:pt>
                <c:pt idx="6174">
                  <c:v>0.9501588894463957</c:v>
                </c:pt>
                <c:pt idx="6175">
                  <c:v>0.95032614149523331</c:v>
                </c:pt>
                <c:pt idx="6176">
                  <c:v>0.95049339354407092</c:v>
                </c:pt>
                <c:pt idx="6177">
                  <c:v>0.95066064559290853</c:v>
                </c:pt>
                <c:pt idx="6178">
                  <c:v>0.95082789764174613</c:v>
                </c:pt>
                <c:pt idx="6179">
                  <c:v>0.95099514969058374</c:v>
                </c:pt>
                <c:pt idx="6180">
                  <c:v>0.95116240173942135</c:v>
                </c:pt>
                <c:pt idx="6181">
                  <c:v>0.95132965378825896</c:v>
                </c:pt>
                <c:pt idx="6182">
                  <c:v>0.95149690583709645</c:v>
                </c:pt>
                <c:pt idx="6183">
                  <c:v>0.95166415788593406</c:v>
                </c:pt>
                <c:pt idx="6184">
                  <c:v>0.95183140993477167</c:v>
                </c:pt>
                <c:pt idx="6185">
                  <c:v>0.95199866198360927</c:v>
                </c:pt>
                <c:pt idx="6186">
                  <c:v>0.95216591403244688</c:v>
                </c:pt>
                <c:pt idx="6187">
                  <c:v>0.95233316608128449</c:v>
                </c:pt>
                <c:pt idx="6188">
                  <c:v>0.9525004181301221</c:v>
                </c:pt>
                <c:pt idx="6189">
                  <c:v>0.9526676701789597</c:v>
                </c:pt>
                <c:pt idx="6190">
                  <c:v>0.95283492222779731</c:v>
                </c:pt>
                <c:pt idx="6191">
                  <c:v>0.95300217427663492</c:v>
                </c:pt>
                <c:pt idx="6192">
                  <c:v>0.95316942632547252</c:v>
                </c:pt>
                <c:pt idx="6193">
                  <c:v>0.95333667837431013</c:v>
                </c:pt>
                <c:pt idx="6194">
                  <c:v>0.95350393042314774</c:v>
                </c:pt>
                <c:pt idx="6195">
                  <c:v>0.95367118247198523</c:v>
                </c:pt>
                <c:pt idx="6196">
                  <c:v>0.95383843452082284</c:v>
                </c:pt>
                <c:pt idx="6197">
                  <c:v>0.95400568656966045</c:v>
                </c:pt>
                <c:pt idx="6198">
                  <c:v>0.95417293861849806</c:v>
                </c:pt>
                <c:pt idx="6199">
                  <c:v>0.95434019066733566</c:v>
                </c:pt>
                <c:pt idx="6200">
                  <c:v>0.95450744271617327</c:v>
                </c:pt>
                <c:pt idx="6201">
                  <c:v>0.95467469476501088</c:v>
                </c:pt>
                <c:pt idx="6202">
                  <c:v>0.95484194681384849</c:v>
                </c:pt>
                <c:pt idx="6203">
                  <c:v>0.95500919886268609</c:v>
                </c:pt>
                <c:pt idx="6204">
                  <c:v>0.9551764509115237</c:v>
                </c:pt>
                <c:pt idx="6205">
                  <c:v>0.95534370296036131</c:v>
                </c:pt>
                <c:pt idx="6206">
                  <c:v>0.95551095500919891</c:v>
                </c:pt>
                <c:pt idx="6207">
                  <c:v>0.95567820705803641</c:v>
                </c:pt>
                <c:pt idx="6208">
                  <c:v>0.95584545910687402</c:v>
                </c:pt>
                <c:pt idx="6209">
                  <c:v>0.95601271115571163</c:v>
                </c:pt>
                <c:pt idx="6210">
                  <c:v>0.95617996320454923</c:v>
                </c:pt>
                <c:pt idx="6211">
                  <c:v>0.95634721525338684</c:v>
                </c:pt>
                <c:pt idx="6212">
                  <c:v>0.95651446730222445</c:v>
                </c:pt>
                <c:pt idx="6213">
                  <c:v>0.95668171935106205</c:v>
                </c:pt>
                <c:pt idx="6214">
                  <c:v>0.95684897139989966</c:v>
                </c:pt>
                <c:pt idx="6215">
                  <c:v>0.95701622344873727</c:v>
                </c:pt>
                <c:pt idx="6216">
                  <c:v>0.95718347549757488</c:v>
                </c:pt>
                <c:pt idx="6217">
                  <c:v>0.95718347549757488</c:v>
                </c:pt>
                <c:pt idx="6218">
                  <c:v>0.95735072754641248</c:v>
                </c:pt>
                <c:pt idx="6219">
                  <c:v>0.95751797959525009</c:v>
                </c:pt>
                <c:pt idx="6220">
                  <c:v>0.95768523164408759</c:v>
                </c:pt>
                <c:pt idx="6221">
                  <c:v>0.95785248369292519</c:v>
                </c:pt>
                <c:pt idx="6222">
                  <c:v>0.9580197357417628</c:v>
                </c:pt>
                <c:pt idx="6223">
                  <c:v>0.95818698779060041</c:v>
                </c:pt>
                <c:pt idx="6224">
                  <c:v>0.95835423983943802</c:v>
                </c:pt>
                <c:pt idx="6225">
                  <c:v>0.95852149188827562</c:v>
                </c:pt>
                <c:pt idx="6226">
                  <c:v>0.95868874393711323</c:v>
                </c:pt>
                <c:pt idx="6227">
                  <c:v>0.95885599598595084</c:v>
                </c:pt>
                <c:pt idx="6228">
                  <c:v>0.95902324803478844</c:v>
                </c:pt>
                <c:pt idx="6229">
                  <c:v>0.95919050008362605</c:v>
                </c:pt>
                <c:pt idx="6230">
                  <c:v>0.95935775213246366</c:v>
                </c:pt>
                <c:pt idx="6231">
                  <c:v>0.95952500418130127</c:v>
                </c:pt>
                <c:pt idx="6232">
                  <c:v>0.95969225623013887</c:v>
                </c:pt>
                <c:pt idx="6233">
                  <c:v>0.95985950827897637</c:v>
                </c:pt>
                <c:pt idx="6234">
                  <c:v>0.96002676032781398</c:v>
                </c:pt>
                <c:pt idx="6235">
                  <c:v>0.96019401237665158</c:v>
                </c:pt>
                <c:pt idx="6236">
                  <c:v>0.96036126442548919</c:v>
                </c:pt>
                <c:pt idx="6237">
                  <c:v>0.9605285164743268</c:v>
                </c:pt>
                <c:pt idx="6238">
                  <c:v>0.96069576852316441</c:v>
                </c:pt>
                <c:pt idx="6239">
                  <c:v>0.96086302057200201</c:v>
                </c:pt>
                <c:pt idx="6240">
                  <c:v>0.96103027262083962</c:v>
                </c:pt>
                <c:pt idx="6241">
                  <c:v>0.96119752466967723</c:v>
                </c:pt>
                <c:pt idx="6242">
                  <c:v>0.96136477671851484</c:v>
                </c:pt>
                <c:pt idx="6243">
                  <c:v>0.96153202876735244</c:v>
                </c:pt>
                <c:pt idx="6244">
                  <c:v>0.96169928081619005</c:v>
                </c:pt>
                <c:pt idx="6245">
                  <c:v>0.96186653286502755</c:v>
                </c:pt>
                <c:pt idx="6246">
                  <c:v>0.96203378491386515</c:v>
                </c:pt>
                <c:pt idx="6247">
                  <c:v>0.96220103696270276</c:v>
                </c:pt>
                <c:pt idx="6248">
                  <c:v>0.96236828901154037</c:v>
                </c:pt>
                <c:pt idx="6249">
                  <c:v>0.96253554106037797</c:v>
                </c:pt>
                <c:pt idx="6250">
                  <c:v>0.96270279310921558</c:v>
                </c:pt>
                <c:pt idx="6251">
                  <c:v>0.96287004515805319</c:v>
                </c:pt>
                <c:pt idx="6252">
                  <c:v>0.9630372972068908</c:v>
                </c:pt>
                <c:pt idx="6253">
                  <c:v>0.9632045492557284</c:v>
                </c:pt>
                <c:pt idx="6254">
                  <c:v>0.96337180130456601</c:v>
                </c:pt>
                <c:pt idx="6255">
                  <c:v>0.96353905335340362</c:v>
                </c:pt>
                <c:pt idx="6256">
                  <c:v>0.96370630540224123</c:v>
                </c:pt>
                <c:pt idx="6257">
                  <c:v>0.96387355745107872</c:v>
                </c:pt>
                <c:pt idx="6258">
                  <c:v>0.96404080949991633</c:v>
                </c:pt>
                <c:pt idx="6259">
                  <c:v>0.96420806154875394</c:v>
                </c:pt>
                <c:pt idx="6260">
                  <c:v>0.96437531359759154</c:v>
                </c:pt>
                <c:pt idx="6261">
                  <c:v>0.96454256564642915</c:v>
                </c:pt>
                <c:pt idx="6262">
                  <c:v>0.96470981769526676</c:v>
                </c:pt>
                <c:pt idx="6263">
                  <c:v>0.96487706974410437</c:v>
                </c:pt>
                <c:pt idx="6264">
                  <c:v>0.96504432179294197</c:v>
                </c:pt>
                <c:pt idx="6265">
                  <c:v>0.96521157384177958</c:v>
                </c:pt>
                <c:pt idx="6266">
                  <c:v>0.96537882589061719</c:v>
                </c:pt>
                <c:pt idx="6267">
                  <c:v>0.96554607793945479</c:v>
                </c:pt>
                <c:pt idx="6268">
                  <c:v>0.9657133299882924</c:v>
                </c:pt>
                <c:pt idx="6269">
                  <c:v>0.96588058203713001</c:v>
                </c:pt>
                <c:pt idx="6270">
                  <c:v>0.96604783408596751</c:v>
                </c:pt>
                <c:pt idx="6271">
                  <c:v>0.96621508613480511</c:v>
                </c:pt>
                <c:pt idx="6272">
                  <c:v>0.96638233818364272</c:v>
                </c:pt>
                <c:pt idx="6273">
                  <c:v>0.96654959023248033</c:v>
                </c:pt>
                <c:pt idx="6274">
                  <c:v>0.96671684228131793</c:v>
                </c:pt>
                <c:pt idx="6275">
                  <c:v>0.96688409433015554</c:v>
                </c:pt>
                <c:pt idx="6276">
                  <c:v>0.96705134637899315</c:v>
                </c:pt>
                <c:pt idx="6277">
                  <c:v>0.96721859842783076</c:v>
                </c:pt>
                <c:pt idx="6278">
                  <c:v>0.96738585047666836</c:v>
                </c:pt>
                <c:pt idx="6279">
                  <c:v>0.96755310252550597</c:v>
                </c:pt>
                <c:pt idx="6280">
                  <c:v>0.96772035457434358</c:v>
                </c:pt>
                <c:pt idx="6281">
                  <c:v>0.96788760662318118</c:v>
                </c:pt>
                <c:pt idx="6282">
                  <c:v>0.96805485867201868</c:v>
                </c:pt>
                <c:pt idx="6283">
                  <c:v>0.96822211072085629</c:v>
                </c:pt>
                <c:pt idx="6284">
                  <c:v>0.9683893627696939</c:v>
                </c:pt>
                <c:pt idx="6285">
                  <c:v>0.9685566148185315</c:v>
                </c:pt>
                <c:pt idx="6286">
                  <c:v>0.96872386686736911</c:v>
                </c:pt>
                <c:pt idx="6287">
                  <c:v>0.96889111891620672</c:v>
                </c:pt>
                <c:pt idx="6288">
                  <c:v>0.96905837096504432</c:v>
                </c:pt>
                <c:pt idx="6289">
                  <c:v>0.96922562301388193</c:v>
                </c:pt>
                <c:pt idx="6290">
                  <c:v>0.96939287506271954</c:v>
                </c:pt>
                <c:pt idx="6291">
                  <c:v>0.96956012711155715</c:v>
                </c:pt>
                <c:pt idx="6292">
                  <c:v>0.96972737916039475</c:v>
                </c:pt>
                <c:pt idx="6293">
                  <c:v>0.96989463120923236</c:v>
                </c:pt>
                <c:pt idx="6294">
                  <c:v>0.97006188325806986</c:v>
                </c:pt>
                <c:pt idx="6295">
                  <c:v>0.97022913530690746</c:v>
                </c:pt>
                <c:pt idx="6296">
                  <c:v>0.97039638735574507</c:v>
                </c:pt>
                <c:pt idx="6297">
                  <c:v>0.97056363940458268</c:v>
                </c:pt>
                <c:pt idx="6298">
                  <c:v>0.97073089145342029</c:v>
                </c:pt>
                <c:pt idx="6299">
                  <c:v>0.97089814350225789</c:v>
                </c:pt>
                <c:pt idx="6300">
                  <c:v>0.9710653955510955</c:v>
                </c:pt>
                <c:pt idx="6301">
                  <c:v>0.97123264759993311</c:v>
                </c:pt>
                <c:pt idx="6302">
                  <c:v>0.97139989964877071</c:v>
                </c:pt>
                <c:pt idx="6303">
                  <c:v>0.97156715169760832</c:v>
                </c:pt>
                <c:pt idx="6304">
                  <c:v>0.97173440374644593</c:v>
                </c:pt>
                <c:pt idx="6305">
                  <c:v>0.97190165579528354</c:v>
                </c:pt>
                <c:pt idx="6306">
                  <c:v>0.97206890784412114</c:v>
                </c:pt>
                <c:pt idx="6307">
                  <c:v>0.97223615989295864</c:v>
                </c:pt>
                <c:pt idx="6308">
                  <c:v>0.97240341194179625</c:v>
                </c:pt>
                <c:pt idx="6309">
                  <c:v>0.97257066399063385</c:v>
                </c:pt>
                <c:pt idx="6310">
                  <c:v>0.97273791603947146</c:v>
                </c:pt>
                <c:pt idx="6311">
                  <c:v>0.97290516808830907</c:v>
                </c:pt>
                <c:pt idx="6312">
                  <c:v>0.97307242013714668</c:v>
                </c:pt>
                <c:pt idx="6313">
                  <c:v>0.97323967218598428</c:v>
                </c:pt>
                <c:pt idx="6314">
                  <c:v>0.97340692423482189</c:v>
                </c:pt>
                <c:pt idx="6315">
                  <c:v>0.9735741762836595</c:v>
                </c:pt>
                <c:pt idx="6316">
                  <c:v>0.97374142833249711</c:v>
                </c:pt>
                <c:pt idx="6317">
                  <c:v>0.97390868038133471</c:v>
                </c:pt>
                <c:pt idx="6318">
                  <c:v>0.97407593243017232</c:v>
                </c:pt>
                <c:pt idx="6319">
                  <c:v>0.97424318447900982</c:v>
                </c:pt>
                <c:pt idx="6320">
                  <c:v>0.97441043652784742</c:v>
                </c:pt>
                <c:pt idx="6321">
                  <c:v>0.97457768857668503</c:v>
                </c:pt>
                <c:pt idx="6322">
                  <c:v>0.97474494062552264</c:v>
                </c:pt>
                <c:pt idx="6323">
                  <c:v>0.97491219267436025</c:v>
                </c:pt>
                <c:pt idx="6324">
                  <c:v>0.97507944472319785</c:v>
                </c:pt>
                <c:pt idx="6325">
                  <c:v>0.97524669677203546</c:v>
                </c:pt>
                <c:pt idx="6326">
                  <c:v>0.97541394882087307</c:v>
                </c:pt>
                <c:pt idx="6327">
                  <c:v>0.97558120086971067</c:v>
                </c:pt>
                <c:pt idx="6328">
                  <c:v>0.97574845291854828</c:v>
                </c:pt>
                <c:pt idx="6329">
                  <c:v>0.97591570496738589</c:v>
                </c:pt>
                <c:pt idx="6330">
                  <c:v>0.9760829570162235</c:v>
                </c:pt>
                <c:pt idx="6331">
                  <c:v>0.97625020906506099</c:v>
                </c:pt>
                <c:pt idx="6332">
                  <c:v>0.9764174611138986</c:v>
                </c:pt>
                <c:pt idx="6333">
                  <c:v>0.97658471316273621</c:v>
                </c:pt>
                <c:pt idx="6334">
                  <c:v>0.97675196521157381</c:v>
                </c:pt>
                <c:pt idx="6335">
                  <c:v>0.97691921726041142</c:v>
                </c:pt>
                <c:pt idx="6336">
                  <c:v>0.97708646930924903</c:v>
                </c:pt>
                <c:pt idx="6337">
                  <c:v>0.97725372135808664</c:v>
                </c:pt>
                <c:pt idx="6338">
                  <c:v>0.97742097340692424</c:v>
                </c:pt>
                <c:pt idx="6339">
                  <c:v>0.97758822545576185</c:v>
                </c:pt>
                <c:pt idx="6340">
                  <c:v>0.97775547750459946</c:v>
                </c:pt>
                <c:pt idx="6341">
                  <c:v>0.97792272955343706</c:v>
                </c:pt>
                <c:pt idx="6342">
                  <c:v>0.97808998160227467</c:v>
                </c:pt>
                <c:pt idx="6343">
                  <c:v>0.97825723365111228</c:v>
                </c:pt>
                <c:pt idx="6344">
                  <c:v>0.97842448569994978</c:v>
                </c:pt>
                <c:pt idx="6345">
                  <c:v>0.97859173774878738</c:v>
                </c:pt>
                <c:pt idx="6346">
                  <c:v>0.97875898979762499</c:v>
                </c:pt>
                <c:pt idx="6347">
                  <c:v>0.9789262418464626</c:v>
                </c:pt>
                <c:pt idx="6348">
                  <c:v>0.9790934938953002</c:v>
                </c:pt>
                <c:pt idx="6349">
                  <c:v>0.97926074594413781</c:v>
                </c:pt>
                <c:pt idx="6350">
                  <c:v>0.97942799799297542</c:v>
                </c:pt>
                <c:pt idx="6351">
                  <c:v>0.97959525004181303</c:v>
                </c:pt>
                <c:pt idx="6352">
                  <c:v>0.97976250209065063</c:v>
                </c:pt>
                <c:pt idx="6353">
                  <c:v>0.97992975413948824</c:v>
                </c:pt>
                <c:pt idx="6354">
                  <c:v>0.98009700618832585</c:v>
                </c:pt>
                <c:pt idx="6355">
                  <c:v>0.98026425823716345</c:v>
                </c:pt>
                <c:pt idx="6356">
                  <c:v>0.98043151028600095</c:v>
                </c:pt>
                <c:pt idx="6357">
                  <c:v>0.98059876233483856</c:v>
                </c:pt>
                <c:pt idx="6358">
                  <c:v>0.98076601438367617</c:v>
                </c:pt>
                <c:pt idx="6359">
                  <c:v>0.98093326643251377</c:v>
                </c:pt>
                <c:pt idx="6360">
                  <c:v>0.98110051848135138</c:v>
                </c:pt>
                <c:pt idx="6361">
                  <c:v>0.98126777053018899</c:v>
                </c:pt>
                <c:pt idx="6362">
                  <c:v>0.98143502257902659</c:v>
                </c:pt>
                <c:pt idx="6363">
                  <c:v>0.9816022746278642</c:v>
                </c:pt>
                <c:pt idx="6364">
                  <c:v>0.98176952667670181</c:v>
                </c:pt>
                <c:pt idx="6365">
                  <c:v>0.98193677872553942</c:v>
                </c:pt>
                <c:pt idx="6366">
                  <c:v>0.98210403077437702</c:v>
                </c:pt>
                <c:pt idx="6367">
                  <c:v>0.98227128282321463</c:v>
                </c:pt>
                <c:pt idx="6368">
                  <c:v>0.98243853487205213</c:v>
                </c:pt>
                <c:pt idx="6369">
                  <c:v>0.98260578692088973</c:v>
                </c:pt>
                <c:pt idx="6370">
                  <c:v>0.98277303896972734</c:v>
                </c:pt>
                <c:pt idx="6371">
                  <c:v>0.98294029101856495</c:v>
                </c:pt>
                <c:pt idx="6372">
                  <c:v>0.98310754306740256</c:v>
                </c:pt>
                <c:pt idx="6373">
                  <c:v>0.98327479511624016</c:v>
                </c:pt>
                <c:pt idx="6374">
                  <c:v>0.98344204716507777</c:v>
                </c:pt>
                <c:pt idx="6375">
                  <c:v>0.98360929921391538</c:v>
                </c:pt>
                <c:pt idx="6376">
                  <c:v>0.98377655126275299</c:v>
                </c:pt>
                <c:pt idx="6377">
                  <c:v>0.98394380331159059</c:v>
                </c:pt>
                <c:pt idx="6378">
                  <c:v>0.9841110553604282</c:v>
                </c:pt>
                <c:pt idx="6379">
                  <c:v>0.98427830740926581</c:v>
                </c:pt>
                <c:pt idx="6380">
                  <c:v>0.98444555945810341</c:v>
                </c:pt>
                <c:pt idx="6381">
                  <c:v>0.98461281150694091</c:v>
                </c:pt>
                <c:pt idx="6382">
                  <c:v>0.98478006355577852</c:v>
                </c:pt>
                <c:pt idx="6383">
                  <c:v>0.98494731560461612</c:v>
                </c:pt>
                <c:pt idx="6384">
                  <c:v>0.98511456765345373</c:v>
                </c:pt>
                <c:pt idx="6385">
                  <c:v>0.98528181970229134</c:v>
                </c:pt>
                <c:pt idx="6386">
                  <c:v>0.98544907175112895</c:v>
                </c:pt>
                <c:pt idx="6387">
                  <c:v>0.98561632379996655</c:v>
                </c:pt>
                <c:pt idx="6388">
                  <c:v>0.98578357584880416</c:v>
                </c:pt>
                <c:pt idx="6389">
                  <c:v>0.98595082789764177</c:v>
                </c:pt>
                <c:pt idx="6390">
                  <c:v>0.98611807994647938</c:v>
                </c:pt>
                <c:pt idx="6391">
                  <c:v>0.98628533199531698</c:v>
                </c:pt>
                <c:pt idx="6392">
                  <c:v>0.98645258404415459</c:v>
                </c:pt>
                <c:pt idx="6393">
                  <c:v>0.98661983609299209</c:v>
                </c:pt>
                <c:pt idx="6394">
                  <c:v>0.98678708814182969</c:v>
                </c:pt>
                <c:pt idx="6395">
                  <c:v>0.9869543401906673</c:v>
                </c:pt>
                <c:pt idx="6396">
                  <c:v>0.98712159223950491</c:v>
                </c:pt>
                <c:pt idx="6397">
                  <c:v>0.98728884428834252</c:v>
                </c:pt>
                <c:pt idx="6398">
                  <c:v>0.98745609633718012</c:v>
                </c:pt>
                <c:pt idx="6399">
                  <c:v>0.98762334838601773</c:v>
                </c:pt>
                <c:pt idx="6400">
                  <c:v>0.98779060043485534</c:v>
                </c:pt>
                <c:pt idx="6401">
                  <c:v>0.98795785248369294</c:v>
                </c:pt>
                <c:pt idx="6402">
                  <c:v>0.98812510453253055</c:v>
                </c:pt>
                <c:pt idx="6403">
                  <c:v>0.98829235658136816</c:v>
                </c:pt>
                <c:pt idx="6404">
                  <c:v>0.98845960863020577</c:v>
                </c:pt>
                <c:pt idx="6405">
                  <c:v>0.98862686067904337</c:v>
                </c:pt>
                <c:pt idx="6406">
                  <c:v>0.98879411272788087</c:v>
                </c:pt>
                <c:pt idx="6407">
                  <c:v>0.98896136477671848</c:v>
                </c:pt>
                <c:pt idx="6408">
                  <c:v>0.98912861682555608</c:v>
                </c:pt>
                <c:pt idx="6409">
                  <c:v>0.98929586887439369</c:v>
                </c:pt>
                <c:pt idx="6410">
                  <c:v>0.9894631209232313</c:v>
                </c:pt>
                <c:pt idx="6411">
                  <c:v>0.98963037297206891</c:v>
                </c:pt>
                <c:pt idx="6412">
                  <c:v>0.98979762502090651</c:v>
                </c:pt>
                <c:pt idx="6413">
                  <c:v>0.98996487706974412</c:v>
                </c:pt>
                <c:pt idx="6414">
                  <c:v>0.99013212911858173</c:v>
                </c:pt>
                <c:pt idx="6415">
                  <c:v>0.99029938116741933</c:v>
                </c:pt>
                <c:pt idx="6416">
                  <c:v>0.99046663321625694</c:v>
                </c:pt>
                <c:pt idx="6417">
                  <c:v>0.99063388526509455</c:v>
                </c:pt>
                <c:pt idx="6418">
                  <c:v>0.99080113731393205</c:v>
                </c:pt>
                <c:pt idx="6419">
                  <c:v>0.99096838936276965</c:v>
                </c:pt>
                <c:pt idx="6420">
                  <c:v>0.99113564141160726</c:v>
                </c:pt>
                <c:pt idx="6421">
                  <c:v>0.99130289346044487</c:v>
                </c:pt>
                <c:pt idx="6422">
                  <c:v>0.99147014550928247</c:v>
                </c:pt>
                <c:pt idx="6423">
                  <c:v>0.99163739755812008</c:v>
                </c:pt>
                <c:pt idx="6424">
                  <c:v>0.99180464960695769</c:v>
                </c:pt>
                <c:pt idx="6425">
                  <c:v>0.9919719016557953</c:v>
                </c:pt>
                <c:pt idx="6426">
                  <c:v>0.9921391537046329</c:v>
                </c:pt>
                <c:pt idx="6427">
                  <c:v>0.99230640575347051</c:v>
                </c:pt>
                <c:pt idx="6428">
                  <c:v>0.99247365780230812</c:v>
                </c:pt>
                <c:pt idx="6429">
                  <c:v>0.99264090985114573</c:v>
                </c:pt>
                <c:pt idx="6430">
                  <c:v>0.99280816189998322</c:v>
                </c:pt>
                <c:pt idx="6431">
                  <c:v>0.99297541394882083</c:v>
                </c:pt>
                <c:pt idx="6432">
                  <c:v>0.99314266599765844</c:v>
                </c:pt>
                <c:pt idx="6433">
                  <c:v>0.99330991804649604</c:v>
                </c:pt>
                <c:pt idx="6434">
                  <c:v>0.99347717009533365</c:v>
                </c:pt>
                <c:pt idx="6435">
                  <c:v>0.99364442214417126</c:v>
                </c:pt>
                <c:pt idx="6436">
                  <c:v>0.99381167419300886</c:v>
                </c:pt>
                <c:pt idx="6437">
                  <c:v>0.99397892624184647</c:v>
                </c:pt>
                <c:pt idx="6438">
                  <c:v>0.99414617829068408</c:v>
                </c:pt>
                <c:pt idx="6439">
                  <c:v>0.99431343033952169</c:v>
                </c:pt>
                <c:pt idx="6440">
                  <c:v>0.99448068238835929</c:v>
                </c:pt>
                <c:pt idx="6441">
                  <c:v>0.9946479344371969</c:v>
                </c:pt>
                <c:pt idx="6442">
                  <c:v>0.99481518648603451</c:v>
                </c:pt>
                <c:pt idx="6443">
                  <c:v>0.994982438534872</c:v>
                </c:pt>
                <c:pt idx="6444">
                  <c:v>0.99514969058370961</c:v>
                </c:pt>
                <c:pt idx="6445">
                  <c:v>0.99531694263254722</c:v>
                </c:pt>
                <c:pt idx="6446">
                  <c:v>0.99548419468138483</c:v>
                </c:pt>
                <c:pt idx="6447">
                  <c:v>0.99565144673022243</c:v>
                </c:pt>
                <c:pt idx="6448">
                  <c:v>0.99581869877906004</c:v>
                </c:pt>
                <c:pt idx="6449">
                  <c:v>0.99598595082789765</c:v>
                </c:pt>
                <c:pt idx="6450">
                  <c:v>0.99615320287673526</c:v>
                </c:pt>
                <c:pt idx="6451">
                  <c:v>0.99632045492557286</c:v>
                </c:pt>
                <c:pt idx="6452">
                  <c:v>0.99648770697441047</c:v>
                </c:pt>
                <c:pt idx="6453">
                  <c:v>0.99665495902324808</c:v>
                </c:pt>
                <c:pt idx="6454">
                  <c:v>0.99682221107208568</c:v>
                </c:pt>
                <c:pt idx="6455">
                  <c:v>0.99698946312092318</c:v>
                </c:pt>
                <c:pt idx="6456">
                  <c:v>0.99715671516976079</c:v>
                </c:pt>
                <c:pt idx="6457">
                  <c:v>0.9973239672185984</c:v>
                </c:pt>
                <c:pt idx="6458">
                  <c:v>0.997491219267436</c:v>
                </c:pt>
                <c:pt idx="6459">
                  <c:v>0.99765847131627361</c:v>
                </c:pt>
                <c:pt idx="6460">
                  <c:v>0.99782572336511122</c:v>
                </c:pt>
                <c:pt idx="6461">
                  <c:v>0.99799297541394882</c:v>
                </c:pt>
                <c:pt idx="6462">
                  <c:v>0.99816022746278643</c:v>
                </c:pt>
                <c:pt idx="6463">
                  <c:v>0.99832747951162404</c:v>
                </c:pt>
                <c:pt idx="6464">
                  <c:v>0.99849473156046165</c:v>
                </c:pt>
                <c:pt idx="6465">
                  <c:v>0.99866198360929925</c:v>
                </c:pt>
                <c:pt idx="6466">
                  <c:v>0.99882923565813686</c:v>
                </c:pt>
                <c:pt idx="6467">
                  <c:v>0.99899648770697436</c:v>
                </c:pt>
                <c:pt idx="6468">
                  <c:v>0.99916373975581196</c:v>
                </c:pt>
                <c:pt idx="6469">
                  <c:v>0.99933099180464957</c:v>
                </c:pt>
                <c:pt idx="6470">
                  <c:v>0.99949824385348718</c:v>
                </c:pt>
                <c:pt idx="6471">
                  <c:v>0.99966549590232479</c:v>
                </c:pt>
                <c:pt idx="6472">
                  <c:v>0.99983274795116239</c:v>
                </c:pt>
                <c:pt idx="6473">
                  <c:v>1</c:v>
                </c:pt>
              </c:numCache>
            </c:numRef>
          </c:xVal>
          <c:yVal>
            <c:numRef>
              <c:f>GINI!$F$8:$F$6481</c:f>
              <c:numCache>
                <c:formatCode>0.000%</c:formatCode>
                <c:ptCount val="6474"/>
                <c:pt idx="0">
                  <c:v>2.0202020202020202E-3</c:v>
                </c:pt>
                <c:pt idx="1">
                  <c:v>4.0404040404040404E-3</c:v>
                </c:pt>
                <c:pt idx="2">
                  <c:v>4.0404040404040404E-3</c:v>
                </c:pt>
                <c:pt idx="3">
                  <c:v>4.0404040404040404E-3</c:v>
                </c:pt>
                <c:pt idx="4">
                  <c:v>6.0606060606060606E-3</c:v>
                </c:pt>
                <c:pt idx="5">
                  <c:v>6.0606060606060606E-3</c:v>
                </c:pt>
                <c:pt idx="6">
                  <c:v>8.0808080808080808E-3</c:v>
                </c:pt>
                <c:pt idx="7">
                  <c:v>1.0101010101010102E-2</c:v>
                </c:pt>
                <c:pt idx="8">
                  <c:v>1.0101010101010102E-2</c:v>
                </c:pt>
                <c:pt idx="9">
                  <c:v>1.0101010101010102E-2</c:v>
                </c:pt>
                <c:pt idx="10">
                  <c:v>1.0101010101010102E-2</c:v>
                </c:pt>
                <c:pt idx="11">
                  <c:v>1.2121212121212121E-2</c:v>
                </c:pt>
                <c:pt idx="12">
                  <c:v>1.4141414141414142E-2</c:v>
                </c:pt>
                <c:pt idx="13">
                  <c:v>1.6161616161616162E-2</c:v>
                </c:pt>
                <c:pt idx="14">
                  <c:v>1.6161616161616162E-2</c:v>
                </c:pt>
                <c:pt idx="15">
                  <c:v>1.6161616161616162E-2</c:v>
                </c:pt>
                <c:pt idx="16">
                  <c:v>1.6161616161616162E-2</c:v>
                </c:pt>
                <c:pt idx="17">
                  <c:v>1.8181818181818181E-2</c:v>
                </c:pt>
                <c:pt idx="18">
                  <c:v>1.8181818181818181E-2</c:v>
                </c:pt>
                <c:pt idx="19">
                  <c:v>2.0202020202020204E-2</c:v>
                </c:pt>
                <c:pt idx="20">
                  <c:v>2.2222222222222223E-2</c:v>
                </c:pt>
                <c:pt idx="21">
                  <c:v>2.4242424242424242E-2</c:v>
                </c:pt>
                <c:pt idx="22">
                  <c:v>2.6262626262626262E-2</c:v>
                </c:pt>
                <c:pt idx="23">
                  <c:v>2.6262626262626262E-2</c:v>
                </c:pt>
                <c:pt idx="24">
                  <c:v>2.6262626262626262E-2</c:v>
                </c:pt>
                <c:pt idx="25">
                  <c:v>2.6262626262626262E-2</c:v>
                </c:pt>
                <c:pt idx="26">
                  <c:v>2.6262626262626262E-2</c:v>
                </c:pt>
                <c:pt idx="27">
                  <c:v>2.8282828282828285E-2</c:v>
                </c:pt>
                <c:pt idx="28">
                  <c:v>3.0303030303030304E-2</c:v>
                </c:pt>
                <c:pt idx="29">
                  <c:v>3.2323232323232323E-2</c:v>
                </c:pt>
                <c:pt idx="30">
                  <c:v>3.4343434343434343E-2</c:v>
                </c:pt>
                <c:pt idx="31">
                  <c:v>3.4343434343434343E-2</c:v>
                </c:pt>
                <c:pt idx="32">
                  <c:v>3.4343434343434343E-2</c:v>
                </c:pt>
                <c:pt idx="33">
                  <c:v>3.4343434343434343E-2</c:v>
                </c:pt>
                <c:pt idx="34">
                  <c:v>3.6363636363636362E-2</c:v>
                </c:pt>
                <c:pt idx="35">
                  <c:v>3.8383838383838381E-2</c:v>
                </c:pt>
                <c:pt idx="36">
                  <c:v>3.8383838383838381E-2</c:v>
                </c:pt>
                <c:pt idx="37">
                  <c:v>4.0404040404040407E-2</c:v>
                </c:pt>
                <c:pt idx="38">
                  <c:v>4.2424242424242427E-2</c:v>
                </c:pt>
                <c:pt idx="39">
                  <c:v>4.2424242424242427E-2</c:v>
                </c:pt>
                <c:pt idx="40">
                  <c:v>4.2424242424242427E-2</c:v>
                </c:pt>
                <c:pt idx="41">
                  <c:v>4.4444444444444446E-2</c:v>
                </c:pt>
                <c:pt idx="42">
                  <c:v>4.6464646464646465E-2</c:v>
                </c:pt>
                <c:pt idx="43">
                  <c:v>4.8484848484848485E-2</c:v>
                </c:pt>
                <c:pt idx="44">
                  <c:v>5.0505050505050504E-2</c:v>
                </c:pt>
                <c:pt idx="45">
                  <c:v>5.2525252525252523E-2</c:v>
                </c:pt>
                <c:pt idx="46">
                  <c:v>5.2525252525252523E-2</c:v>
                </c:pt>
                <c:pt idx="47">
                  <c:v>5.4545454545454543E-2</c:v>
                </c:pt>
                <c:pt idx="48">
                  <c:v>5.6565656565656569E-2</c:v>
                </c:pt>
                <c:pt idx="49">
                  <c:v>5.8585858585858588E-2</c:v>
                </c:pt>
                <c:pt idx="50">
                  <c:v>5.8585858585858588E-2</c:v>
                </c:pt>
                <c:pt idx="51">
                  <c:v>5.8585858585858588E-2</c:v>
                </c:pt>
                <c:pt idx="52">
                  <c:v>5.8585858585858588E-2</c:v>
                </c:pt>
                <c:pt idx="53">
                  <c:v>5.8585858585858588E-2</c:v>
                </c:pt>
                <c:pt idx="54">
                  <c:v>6.0606060606060608E-2</c:v>
                </c:pt>
                <c:pt idx="55">
                  <c:v>6.2626262626262627E-2</c:v>
                </c:pt>
                <c:pt idx="56">
                  <c:v>6.2626262626262627E-2</c:v>
                </c:pt>
                <c:pt idx="57">
                  <c:v>6.2626262626262627E-2</c:v>
                </c:pt>
                <c:pt idx="58">
                  <c:v>6.2626262626262627E-2</c:v>
                </c:pt>
                <c:pt idx="59">
                  <c:v>6.4646464646464646E-2</c:v>
                </c:pt>
                <c:pt idx="60">
                  <c:v>6.4646464646464646E-2</c:v>
                </c:pt>
                <c:pt idx="61">
                  <c:v>6.6666666666666666E-2</c:v>
                </c:pt>
                <c:pt idx="62">
                  <c:v>6.8686868686868685E-2</c:v>
                </c:pt>
                <c:pt idx="63">
                  <c:v>6.8686868686868685E-2</c:v>
                </c:pt>
                <c:pt idx="64">
                  <c:v>6.8686868686868685E-2</c:v>
                </c:pt>
                <c:pt idx="65">
                  <c:v>7.0707070707070704E-2</c:v>
                </c:pt>
                <c:pt idx="66">
                  <c:v>7.2727272727272724E-2</c:v>
                </c:pt>
                <c:pt idx="67">
                  <c:v>7.4747474747474743E-2</c:v>
                </c:pt>
                <c:pt idx="68">
                  <c:v>7.6767676767676762E-2</c:v>
                </c:pt>
                <c:pt idx="69">
                  <c:v>7.6767676767676762E-2</c:v>
                </c:pt>
                <c:pt idx="70">
                  <c:v>7.6767676767676762E-2</c:v>
                </c:pt>
                <c:pt idx="71">
                  <c:v>7.6767676767676762E-2</c:v>
                </c:pt>
                <c:pt idx="72">
                  <c:v>7.6767676767676762E-2</c:v>
                </c:pt>
                <c:pt idx="73">
                  <c:v>7.8787878787878782E-2</c:v>
                </c:pt>
                <c:pt idx="74">
                  <c:v>8.0808080808080815E-2</c:v>
                </c:pt>
                <c:pt idx="75">
                  <c:v>8.0808080808080815E-2</c:v>
                </c:pt>
                <c:pt idx="76">
                  <c:v>8.0808080808080815E-2</c:v>
                </c:pt>
                <c:pt idx="77">
                  <c:v>8.0808080808080815E-2</c:v>
                </c:pt>
                <c:pt idx="78">
                  <c:v>8.2828282828282834E-2</c:v>
                </c:pt>
                <c:pt idx="79">
                  <c:v>8.4848484848484854E-2</c:v>
                </c:pt>
                <c:pt idx="80">
                  <c:v>8.6868686868686873E-2</c:v>
                </c:pt>
                <c:pt idx="81">
                  <c:v>8.8888888888888892E-2</c:v>
                </c:pt>
                <c:pt idx="82">
                  <c:v>8.8888888888888892E-2</c:v>
                </c:pt>
                <c:pt idx="83">
                  <c:v>9.0909090909090912E-2</c:v>
                </c:pt>
                <c:pt idx="84">
                  <c:v>9.2929292929292931E-2</c:v>
                </c:pt>
                <c:pt idx="85">
                  <c:v>9.494949494949495E-2</c:v>
                </c:pt>
                <c:pt idx="86">
                  <c:v>9.494949494949495E-2</c:v>
                </c:pt>
                <c:pt idx="87">
                  <c:v>9.494949494949495E-2</c:v>
                </c:pt>
                <c:pt idx="88">
                  <c:v>9.696969696969697E-2</c:v>
                </c:pt>
                <c:pt idx="89">
                  <c:v>9.8989898989898989E-2</c:v>
                </c:pt>
                <c:pt idx="90">
                  <c:v>9.8989898989898989E-2</c:v>
                </c:pt>
                <c:pt idx="91">
                  <c:v>9.8989898989898989E-2</c:v>
                </c:pt>
                <c:pt idx="92">
                  <c:v>0.10101010101010101</c:v>
                </c:pt>
                <c:pt idx="93">
                  <c:v>0.10303030303030303</c:v>
                </c:pt>
                <c:pt idx="94">
                  <c:v>0.10505050505050505</c:v>
                </c:pt>
                <c:pt idx="95">
                  <c:v>0.10707070707070707</c:v>
                </c:pt>
                <c:pt idx="96">
                  <c:v>0.10909090909090909</c:v>
                </c:pt>
                <c:pt idx="97">
                  <c:v>0.10909090909090909</c:v>
                </c:pt>
                <c:pt idx="98">
                  <c:v>0.10909090909090909</c:v>
                </c:pt>
                <c:pt idx="99">
                  <c:v>0.10909090909090909</c:v>
                </c:pt>
                <c:pt idx="100">
                  <c:v>0.10909090909090909</c:v>
                </c:pt>
                <c:pt idx="101">
                  <c:v>0.1111111111111111</c:v>
                </c:pt>
                <c:pt idx="102">
                  <c:v>0.11313131313131314</c:v>
                </c:pt>
                <c:pt idx="103">
                  <c:v>0.11515151515151516</c:v>
                </c:pt>
                <c:pt idx="104">
                  <c:v>0.11515151515151516</c:v>
                </c:pt>
                <c:pt idx="105">
                  <c:v>0.11717171717171718</c:v>
                </c:pt>
                <c:pt idx="106">
                  <c:v>0.1191919191919192</c:v>
                </c:pt>
                <c:pt idx="107">
                  <c:v>0.1191919191919192</c:v>
                </c:pt>
                <c:pt idx="108">
                  <c:v>0.1191919191919192</c:v>
                </c:pt>
                <c:pt idx="109">
                  <c:v>0.1191919191919192</c:v>
                </c:pt>
                <c:pt idx="110">
                  <c:v>0.1191919191919192</c:v>
                </c:pt>
                <c:pt idx="111">
                  <c:v>0.12121212121212122</c:v>
                </c:pt>
                <c:pt idx="112">
                  <c:v>0.12121212121212122</c:v>
                </c:pt>
                <c:pt idx="113">
                  <c:v>0.12121212121212122</c:v>
                </c:pt>
                <c:pt idx="114">
                  <c:v>0.12121212121212122</c:v>
                </c:pt>
                <c:pt idx="115">
                  <c:v>0.12323232323232323</c:v>
                </c:pt>
                <c:pt idx="116">
                  <c:v>0.12323232323232323</c:v>
                </c:pt>
                <c:pt idx="117">
                  <c:v>0.12323232323232323</c:v>
                </c:pt>
                <c:pt idx="118">
                  <c:v>0.12323232323232323</c:v>
                </c:pt>
                <c:pt idx="119">
                  <c:v>0.12323232323232323</c:v>
                </c:pt>
                <c:pt idx="120">
                  <c:v>0.12525252525252525</c:v>
                </c:pt>
                <c:pt idx="121">
                  <c:v>0.12727272727272726</c:v>
                </c:pt>
                <c:pt idx="122">
                  <c:v>0.12929292929292929</c:v>
                </c:pt>
                <c:pt idx="123">
                  <c:v>0.13131313131313133</c:v>
                </c:pt>
                <c:pt idx="124">
                  <c:v>0.13131313131313133</c:v>
                </c:pt>
                <c:pt idx="125">
                  <c:v>0.13131313131313133</c:v>
                </c:pt>
                <c:pt idx="126">
                  <c:v>0.13131313131313133</c:v>
                </c:pt>
                <c:pt idx="127">
                  <c:v>0.13131313131313133</c:v>
                </c:pt>
                <c:pt idx="128">
                  <c:v>0.13333333333333333</c:v>
                </c:pt>
                <c:pt idx="129">
                  <c:v>0.13333333333333333</c:v>
                </c:pt>
                <c:pt idx="130">
                  <c:v>0.13333333333333333</c:v>
                </c:pt>
                <c:pt idx="131">
                  <c:v>0.13333333333333333</c:v>
                </c:pt>
                <c:pt idx="132">
                  <c:v>0.13333333333333333</c:v>
                </c:pt>
                <c:pt idx="133">
                  <c:v>0.13535353535353536</c:v>
                </c:pt>
                <c:pt idx="134">
                  <c:v>0.13737373737373737</c:v>
                </c:pt>
                <c:pt idx="135">
                  <c:v>0.1393939393939394</c:v>
                </c:pt>
                <c:pt idx="136">
                  <c:v>0.1393939393939394</c:v>
                </c:pt>
                <c:pt idx="137">
                  <c:v>0.1393939393939394</c:v>
                </c:pt>
                <c:pt idx="138">
                  <c:v>0.1393939393939394</c:v>
                </c:pt>
                <c:pt idx="139">
                  <c:v>0.14141414141414141</c:v>
                </c:pt>
                <c:pt idx="140">
                  <c:v>0.14343434343434344</c:v>
                </c:pt>
                <c:pt idx="141">
                  <c:v>0.14343434343434344</c:v>
                </c:pt>
                <c:pt idx="142">
                  <c:v>0.14545454545454545</c:v>
                </c:pt>
                <c:pt idx="143">
                  <c:v>0.14747474747474748</c:v>
                </c:pt>
                <c:pt idx="144">
                  <c:v>0.14949494949494949</c:v>
                </c:pt>
                <c:pt idx="145">
                  <c:v>0.15151515151515152</c:v>
                </c:pt>
                <c:pt idx="146">
                  <c:v>0.15151515151515152</c:v>
                </c:pt>
                <c:pt idx="147">
                  <c:v>0.15151515151515152</c:v>
                </c:pt>
                <c:pt idx="148">
                  <c:v>0.15353535353535352</c:v>
                </c:pt>
                <c:pt idx="149">
                  <c:v>0.15555555555555556</c:v>
                </c:pt>
                <c:pt idx="150">
                  <c:v>0.15757575757575756</c:v>
                </c:pt>
                <c:pt idx="151">
                  <c:v>0.1595959595959596</c:v>
                </c:pt>
                <c:pt idx="152">
                  <c:v>0.1595959595959596</c:v>
                </c:pt>
                <c:pt idx="153">
                  <c:v>0.1595959595959596</c:v>
                </c:pt>
                <c:pt idx="154">
                  <c:v>0.1595959595959596</c:v>
                </c:pt>
                <c:pt idx="155">
                  <c:v>0.1595959595959596</c:v>
                </c:pt>
                <c:pt idx="156">
                  <c:v>0.16161616161616163</c:v>
                </c:pt>
                <c:pt idx="157">
                  <c:v>0.16363636363636364</c:v>
                </c:pt>
                <c:pt idx="158">
                  <c:v>0.16363636363636364</c:v>
                </c:pt>
                <c:pt idx="159">
                  <c:v>0.16363636363636364</c:v>
                </c:pt>
                <c:pt idx="160">
                  <c:v>0.16363636363636364</c:v>
                </c:pt>
                <c:pt idx="161">
                  <c:v>0.16363636363636364</c:v>
                </c:pt>
                <c:pt idx="162">
                  <c:v>0.16565656565656567</c:v>
                </c:pt>
                <c:pt idx="163">
                  <c:v>0.16565656565656567</c:v>
                </c:pt>
                <c:pt idx="164">
                  <c:v>0.16767676767676767</c:v>
                </c:pt>
                <c:pt idx="165">
                  <c:v>0.16969696969696971</c:v>
                </c:pt>
                <c:pt idx="166">
                  <c:v>0.16969696969696971</c:v>
                </c:pt>
                <c:pt idx="167">
                  <c:v>0.16969696969696971</c:v>
                </c:pt>
                <c:pt idx="168">
                  <c:v>0.16969696969696971</c:v>
                </c:pt>
                <c:pt idx="169">
                  <c:v>0.16969696969696971</c:v>
                </c:pt>
                <c:pt idx="170">
                  <c:v>0.17171717171717171</c:v>
                </c:pt>
                <c:pt idx="171">
                  <c:v>0.17373737373737375</c:v>
                </c:pt>
                <c:pt idx="172">
                  <c:v>0.17575757575757575</c:v>
                </c:pt>
                <c:pt idx="173">
                  <c:v>0.17777777777777778</c:v>
                </c:pt>
                <c:pt idx="174">
                  <c:v>0.17979797979797979</c:v>
                </c:pt>
                <c:pt idx="175">
                  <c:v>0.18181818181818182</c:v>
                </c:pt>
                <c:pt idx="176">
                  <c:v>0.18181818181818182</c:v>
                </c:pt>
                <c:pt idx="177">
                  <c:v>0.18181818181818182</c:v>
                </c:pt>
                <c:pt idx="178">
                  <c:v>0.18383838383838383</c:v>
                </c:pt>
                <c:pt idx="179">
                  <c:v>0.18585858585858586</c:v>
                </c:pt>
                <c:pt idx="180">
                  <c:v>0.18787878787878787</c:v>
                </c:pt>
                <c:pt idx="181">
                  <c:v>0.1898989898989899</c:v>
                </c:pt>
                <c:pt idx="182">
                  <c:v>0.19191919191919191</c:v>
                </c:pt>
                <c:pt idx="183">
                  <c:v>0.19191919191919191</c:v>
                </c:pt>
                <c:pt idx="184">
                  <c:v>0.19191919191919191</c:v>
                </c:pt>
                <c:pt idx="185">
                  <c:v>0.19191919191919191</c:v>
                </c:pt>
                <c:pt idx="186">
                  <c:v>0.19191919191919191</c:v>
                </c:pt>
                <c:pt idx="187">
                  <c:v>0.19191919191919191</c:v>
                </c:pt>
                <c:pt idx="188">
                  <c:v>0.19191919191919191</c:v>
                </c:pt>
                <c:pt idx="189">
                  <c:v>0.19393939393939394</c:v>
                </c:pt>
                <c:pt idx="190">
                  <c:v>0.19595959595959597</c:v>
                </c:pt>
                <c:pt idx="191">
                  <c:v>0.19595959595959597</c:v>
                </c:pt>
                <c:pt idx="192">
                  <c:v>0.19595959595959597</c:v>
                </c:pt>
                <c:pt idx="193">
                  <c:v>0.19595959595959597</c:v>
                </c:pt>
                <c:pt idx="194">
                  <c:v>0.19797979797979798</c:v>
                </c:pt>
                <c:pt idx="195">
                  <c:v>0.2</c:v>
                </c:pt>
                <c:pt idx="196">
                  <c:v>0.2</c:v>
                </c:pt>
                <c:pt idx="197">
                  <c:v>0.2</c:v>
                </c:pt>
                <c:pt idx="198">
                  <c:v>0.2</c:v>
                </c:pt>
                <c:pt idx="199">
                  <c:v>0.2</c:v>
                </c:pt>
                <c:pt idx="200">
                  <c:v>0.2</c:v>
                </c:pt>
                <c:pt idx="201">
                  <c:v>0.2</c:v>
                </c:pt>
                <c:pt idx="202">
                  <c:v>0.2</c:v>
                </c:pt>
                <c:pt idx="203">
                  <c:v>0.2</c:v>
                </c:pt>
                <c:pt idx="204">
                  <c:v>0.2</c:v>
                </c:pt>
                <c:pt idx="205">
                  <c:v>0.2</c:v>
                </c:pt>
                <c:pt idx="206">
                  <c:v>0.2</c:v>
                </c:pt>
                <c:pt idx="207">
                  <c:v>0.2</c:v>
                </c:pt>
                <c:pt idx="208">
                  <c:v>0.2</c:v>
                </c:pt>
                <c:pt idx="209">
                  <c:v>0.20202020202020202</c:v>
                </c:pt>
                <c:pt idx="210">
                  <c:v>0.20404040404040405</c:v>
                </c:pt>
                <c:pt idx="211">
                  <c:v>0.20606060606060606</c:v>
                </c:pt>
                <c:pt idx="212">
                  <c:v>0.20808080808080809</c:v>
                </c:pt>
                <c:pt idx="213">
                  <c:v>0.21010101010101009</c:v>
                </c:pt>
                <c:pt idx="214">
                  <c:v>0.21212121212121213</c:v>
                </c:pt>
                <c:pt idx="215">
                  <c:v>0.21212121212121213</c:v>
                </c:pt>
                <c:pt idx="216">
                  <c:v>0.21212121212121213</c:v>
                </c:pt>
                <c:pt idx="217">
                  <c:v>0.21212121212121213</c:v>
                </c:pt>
                <c:pt idx="218">
                  <c:v>0.21212121212121213</c:v>
                </c:pt>
                <c:pt idx="219">
                  <c:v>0.21212121212121213</c:v>
                </c:pt>
                <c:pt idx="220">
                  <c:v>0.21212121212121213</c:v>
                </c:pt>
                <c:pt idx="221">
                  <c:v>0.21212121212121213</c:v>
                </c:pt>
                <c:pt idx="222">
                  <c:v>0.21212121212121213</c:v>
                </c:pt>
                <c:pt idx="223">
                  <c:v>0.21212121212121213</c:v>
                </c:pt>
                <c:pt idx="224">
                  <c:v>0.21212121212121213</c:v>
                </c:pt>
                <c:pt idx="225">
                  <c:v>0.21414141414141413</c:v>
                </c:pt>
                <c:pt idx="226">
                  <c:v>0.21414141414141413</c:v>
                </c:pt>
                <c:pt idx="227">
                  <c:v>0.21414141414141413</c:v>
                </c:pt>
                <c:pt idx="228">
                  <c:v>0.21414141414141413</c:v>
                </c:pt>
                <c:pt idx="229">
                  <c:v>0.21414141414141413</c:v>
                </c:pt>
                <c:pt idx="230">
                  <c:v>0.21414141414141413</c:v>
                </c:pt>
                <c:pt idx="231">
                  <c:v>0.21414141414141413</c:v>
                </c:pt>
                <c:pt idx="232">
                  <c:v>0.21616161616161617</c:v>
                </c:pt>
                <c:pt idx="233">
                  <c:v>0.21818181818181817</c:v>
                </c:pt>
                <c:pt idx="234">
                  <c:v>0.2202020202020202</c:v>
                </c:pt>
                <c:pt idx="235">
                  <c:v>0.22222222222222221</c:v>
                </c:pt>
                <c:pt idx="236">
                  <c:v>0.22424242424242424</c:v>
                </c:pt>
                <c:pt idx="237">
                  <c:v>0.22626262626262628</c:v>
                </c:pt>
                <c:pt idx="238">
                  <c:v>0.22626262626262628</c:v>
                </c:pt>
                <c:pt idx="239">
                  <c:v>0.22626262626262628</c:v>
                </c:pt>
                <c:pt idx="240">
                  <c:v>0.22626262626262628</c:v>
                </c:pt>
                <c:pt idx="241">
                  <c:v>0.22626262626262628</c:v>
                </c:pt>
                <c:pt idx="242">
                  <c:v>0.22626262626262628</c:v>
                </c:pt>
                <c:pt idx="243">
                  <c:v>0.22626262626262628</c:v>
                </c:pt>
                <c:pt idx="244">
                  <c:v>0.22626262626262628</c:v>
                </c:pt>
                <c:pt idx="245">
                  <c:v>0.22626262626262628</c:v>
                </c:pt>
                <c:pt idx="246">
                  <c:v>0.22828282828282828</c:v>
                </c:pt>
                <c:pt idx="247">
                  <c:v>0.23030303030303031</c:v>
                </c:pt>
                <c:pt idx="248">
                  <c:v>0.23030303030303031</c:v>
                </c:pt>
                <c:pt idx="249">
                  <c:v>0.23030303030303031</c:v>
                </c:pt>
                <c:pt idx="250">
                  <c:v>0.23030303030303031</c:v>
                </c:pt>
                <c:pt idx="251">
                  <c:v>0.23232323232323232</c:v>
                </c:pt>
                <c:pt idx="252">
                  <c:v>0.23434343434343435</c:v>
                </c:pt>
                <c:pt idx="253">
                  <c:v>0.23636363636363636</c:v>
                </c:pt>
                <c:pt idx="254">
                  <c:v>0.23636363636363636</c:v>
                </c:pt>
                <c:pt idx="255">
                  <c:v>0.23636363636363636</c:v>
                </c:pt>
                <c:pt idx="256">
                  <c:v>0.23636363636363636</c:v>
                </c:pt>
                <c:pt idx="257">
                  <c:v>0.23636363636363636</c:v>
                </c:pt>
                <c:pt idx="258">
                  <c:v>0.23636363636363636</c:v>
                </c:pt>
                <c:pt idx="259">
                  <c:v>0.23636363636363636</c:v>
                </c:pt>
                <c:pt idx="260">
                  <c:v>0.23636363636363636</c:v>
                </c:pt>
                <c:pt idx="261">
                  <c:v>0.23838383838383839</c:v>
                </c:pt>
                <c:pt idx="262">
                  <c:v>0.23838383838383839</c:v>
                </c:pt>
                <c:pt idx="263">
                  <c:v>0.23838383838383839</c:v>
                </c:pt>
                <c:pt idx="264">
                  <c:v>0.2404040404040404</c:v>
                </c:pt>
                <c:pt idx="265">
                  <c:v>0.24242424242424243</c:v>
                </c:pt>
                <c:pt idx="266">
                  <c:v>0.24444444444444444</c:v>
                </c:pt>
                <c:pt idx="267">
                  <c:v>0.24646464646464647</c:v>
                </c:pt>
                <c:pt idx="268">
                  <c:v>0.24848484848484848</c:v>
                </c:pt>
                <c:pt idx="269">
                  <c:v>0.25050505050505051</c:v>
                </c:pt>
                <c:pt idx="270">
                  <c:v>0.25050505050505051</c:v>
                </c:pt>
                <c:pt idx="271">
                  <c:v>0.25050505050505051</c:v>
                </c:pt>
                <c:pt idx="272">
                  <c:v>0.25050505050505051</c:v>
                </c:pt>
                <c:pt idx="273">
                  <c:v>0.25050505050505051</c:v>
                </c:pt>
                <c:pt idx="274">
                  <c:v>0.25050505050505051</c:v>
                </c:pt>
                <c:pt idx="275">
                  <c:v>0.25050505050505051</c:v>
                </c:pt>
                <c:pt idx="276">
                  <c:v>0.25050505050505051</c:v>
                </c:pt>
                <c:pt idx="277">
                  <c:v>0.25050505050505051</c:v>
                </c:pt>
                <c:pt idx="278">
                  <c:v>0.25050505050505051</c:v>
                </c:pt>
                <c:pt idx="279">
                  <c:v>0.25252525252525254</c:v>
                </c:pt>
                <c:pt idx="280">
                  <c:v>0.25454545454545452</c:v>
                </c:pt>
                <c:pt idx="281">
                  <c:v>0.25656565656565655</c:v>
                </c:pt>
                <c:pt idx="282">
                  <c:v>0.25858585858585859</c:v>
                </c:pt>
                <c:pt idx="283">
                  <c:v>0.26060606060606062</c:v>
                </c:pt>
                <c:pt idx="284">
                  <c:v>0.26262626262626265</c:v>
                </c:pt>
                <c:pt idx="285">
                  <c:v>0.26262626262626265</c:v>
                </c:pt>
                <c:pt idx="286">
                  <c:v>0.26262626262626265</c:v>
                </c:pt>
                <c:pt idx="287">
                  <c:v>0.26262626262626265</c:v>
                </c:pt>
                <c:pt idx="288">
                  <c:v>0.26262626262626265</c:v>
                </c:pt>
                <c:pt idx="289">
                  <c:v>0.26262626262626265</c:v>
                </c:pt>
                <c:pt idx="290">
                  <c:v>0.26262626262626265</c:v>
                </c:pt>
                <c:pt idx="291">
                  <c:v>0.26464646464646463</c:v>
                </c:pt>
                <c:pt idx="292">
                  <c:v>0.26666666666666666</c:v>
                </c:pt>
                <c:pt idx="293">
                  <c:v>0.26666666666666666</c:v>
                </c:pt>
                <c:pt idx="294">
                  <c:v>0.26666666666666666</c:v>
                </c:pt>
                <c:pt idx="295">
                  <c:v>0.26666666666666666</c:v>
                </c:pt>
                <c:pt idx="296">
                  <c:v>0.26666666666666666</c:v>
                </c:pt>
                <c:pt idx="297">
                  <c:v>0.26666666666666666</c:v>
                </c:pt>
                <c:pt idx="298">
                  <c:v>0.2686868686868687</c:v>
                </c:pt>
                <c:pt idx="299">
                  <c:v>0.27070707070707073</c:v>
                </c:pt>
                <c:pt idx="300">
                  <c:v>0.27272727272727271</c:v>
                </c:pt>
                <c:pt idx="301">
                  <c:v>0.27474747474747474</c:v>
                </c:pt>
                <c:pt idx="302">
                  <c:v>0.27474747474747474</c:v>
                </c:pt>
                <c:pt idx="303">
                  <c:v>0.27474747474747474</c:v>
                </c:pt>
                <c:pt idx="304">
                  <c:v>0.27474747474747474</c:v>
                </c:pt>
                <c:pt idx="305">
                  <c:v>0.27474747474747474</c:v>
                </c:pt>
                <c:pt idx="306">
                  <c:v>0.27474747474747474</c:v>
                </c:pt>
                <c:pt idx="307">
                  <c:v>0.27474747474747474</c:v>
                </c:pt>
                <c:pt idx="308">
                  <c:v>0.27474747474747474</c:v>
                </c:pt>
                <c:pt idx="309">
                  <c:v>0.27676767676767677</c:v>
                </c:pt>
                <c:pt idx="310">
                  <c:v>0.27676767676767677</c:v>
                </c:pt>
                <c:pt idx="311">
                  <c:v>0.27676767676767677</c:v>
                </c:pt>
                <c:pt idx="312">
                  <c:v>0.27676767676767677</c:v>
                </c:pt>
                <c:pt idx="313">
                  <c:v>0.27676767676767677</c:v>
                </c:pt>
                <c:pt idx="314">
                  <c:v>0.27878787878787881</c:v>
                </c:pt>
                <c:pt idx="315">
                  <c:v>0.28080808080808078</c:v>
                </c:pt>
                <c:pt idx="316">
                  <c:v>0.28080808080808078</c:v>
                </c:pt>
                <c:pt idx="317">
                  <c:v>0.28080808080808078</c:v>
                </c:pt>
                <c:pt idx="318">
                  <c:v>0.28080808080808078</c:v>
                </c:pt>
                <c:pt idx="319">
                  <c:v>0.28080808080808078</c:v>
                </c:pt>
                <c:pt idx="320">
                  <c:v>0.28080808080808078</c:v>
                </c:pt>
                <c:pt idx="321">
                  <c:v>0.28080808080808078</c:v>
                </c:pt>
                <c:pt idx="322">
                  <c:v>0.28080808080808078</c:v>
                </c:pt>
                <c:pt idx="323">
                  <c:v>0.28282828282828282</c:v>
                </c:pt>
                <c:pt idx="324">
                  <c:v>0.28282828282828282</c:v>
                </c:pt>
                <c:pt idx="325">
                  <c:v>0.28282828282828282</c:v>
                </c:pt>
                <c:pt idx="326">
                  <c:v>0.28282828282828282</c:v>
                </c:pt>
                <c:pt idx="327">
                  <c:v>0.28282828282828282</c:v>
                </c:pt>
                <c:pt idx="328">
                  <c:v>0.28282828282828282</c:v>
                </c:pt>
                <c:pt idx="329">
                  <c:v>0.28484848484848485</c:v>
                </c:pt>
                <c:pt idx="330">
                  <c:v>0.28686868686868688</c:v>
                </c:pt>
                <c:pt idx="331">
                  <c:v>0.28888888888888886</c:v>
                </c:pt>
                <c:pt idx="332">
                  <c:v>0.29090909090909089</c:v>
                </c:pt>
                <c:pt idx="333">
                  <c:v>0.29090909090909089</c:v>
                </c:pt>
                <c:pt idx="334">
                  <c:v>0.29090909090909089</c:v>
                </c:pt>
                <c:pt idx="335">
                  <c:v>0.29090909090909089</c:v>
                </c:pt>
                <c:pt idx="336">
                  <c:v>0.29090909090909089</c:v>
                </c:pt>
                <c:pt idx="337">
                  <c:v>0.29090909090909089</c:v>
                </c:pt>
                <c:pt idx="338">
                  <c:v>0.29292929292929293</c:v>
                </c:pt>
                <c:pt idx="339">
                  <c:v>0.29494949494949496</c:v>
                </c:pt>
                <c:pt idx="340">
                  <c:v>0.29696969696969699</c:v>
                </c:pt>
                <c:pt idx="341">
                  <c:v>0.29898989898989897</c:v>
                </c:pt>
                <c:pt idx="342">
                  <c:v>0.29898989898989897</c:v>
                </c:pt>
                <c:pt idx="343">
                  <c:v>0.29898989898989897</c:v>
                </c:pt>
                <c:pt idx="344">
                  <c:v>0.29898989898989897</c:v>
                </c:pt>
                <c:pt idx="345">
                  <c:v>0.29898989898989897</c:v>
                </c:pt>
                <c:pt idx="346">
                  <c:v>0.29898989898989897</c:v>
                </c:pt>
                <c:pt idx="347">
                  <c:v>0.29898989898989897</c:v>
                </c:pt>
                <c:pt idx="348">
                  <c:v>0.29898989898989897</c:v>
                </c:pt>
                <c:pt idx="349">
                  <c:v>0.29898989898989897</c:v>
                </c:pt>
                <c:pt idx="350">
                  <c:v>0.29898989898989897</c:v>
                </c:pt>
                <c:pt idx="351">
                  <c:v>0.29898989898989897</c:v>
                </c:pt>
                <c:pt idx="352">
                  <c:v>0.29898989898989897</c:v>
                </c:pt>
                <c:pt idx="353">
                  <c:v>0.29898989898989897</c:v>
                </c:pt>
                <c:pt idx="354">
                  <c:v>0.29898989898989897</c:v>
                </c:pt>
                <c:pt idx="355">
                  <c:v>0.29898989898989897</c:v>
                </c:pt>
                <c:pt idx="356">
                  <c:v>0.29898989898989897</c:v>
                </c:pt>
                <c:pt idx="357">
                  <c:v>0.30101010101010101</c:v>
                </c:pt>
                <c:pt idx="358">
                  <c:v>0.30303030303030304</c:v>
                </c:pt>
                <c:pt idx="359">
                  <c:v>0.30505050505050507</c:v>
                </c:pt>
                <c:pt idx="360">
                  <c:v>0.30707070707070705</c:v>
                </c:pt>
                <c:pt idx="361">
                  <c:v>0.30909090909090908</c:v>
                </c:pt>
                <c:pt idx="362">
                  <c:v>0.31111111111111112</c:v>
                </c:pt>
                <c:pt idx="363">
                  <c:v>0.31313131313131315</c:v>
                </c:pt>
                <c:pt idx="364">
                  <c:v>0.31515151515151513</c:v>
                </c:pt>
                <c:pt idx="365">
                  <c:v>0.31515151515151513</c:v>
                </c:pt>
                <c:pt idx="366">
                  <c:v>0.31515151515151513</c:v>
                </c:pt>
                <c:pt idx="367">
                  <c:v>0.31515151515151513</c:v>
                </c:pt>
                <c:pt idx="368">
                  <c:v>0.31515151515151513</c:v>
                </c:pt>
                <c:pt idx="369">
                  <c:v>0.31515151515151513</c:v>
                </c:pt>
                <c:pt idx="370">
                  <c:v>0.31515151515151513</c:v>
                </c:pt>
                <c:pt idx="371">
                  <c:v>0.31515151515151513</c:v>
                </c:pt>
                <c:pt idx="372">
                  <c:v>0.31515151515151513</c:v>
                </c:pt>
                <c:pt idx="373">
                  <c:v>0.31515151515151513</c:v>
                </c:pt>
                <c:pt idx="374">
                  <c:v>0.31515151515151513</c:v>
                </c:pt>
                <c:pt idx="375">
                  <c:v>0.31515151515151513</c:v>
                </c:pt>
                <c:pt idx="376">
                  <c:v>0.31515151515151513</c:v>
                </c:pt>
                <c:pt idx="377">
                  <c:v>0.31515151515151513</c:v>
                </c:pt>
                <c:pt idx="378">
                  <c:v>0.31515151515151513</c:v>
                </c:pt>
                <c:pt idx="379">
                  <c:v>0.31515151515151513</c:v>
                </c:pt>
                <c:pt idx="380">
                  <c:v>0.31515151515151513</c:v>
                </c:pt>
                <c:pt idx="381">
                  <c:v>0.31515151515151513</c:v>
                </c:pt>
                <c:pt idx="382">
                  <c:v>0.31515151515151513</c:v>
                </c:pt>
                <c:pt idx="383">
                  <c:v>0.31515151515151513</c:v>
                </c:pt>
                <c:pt idx="384">
                  <c:v>0.31515151515151513</c:v>
                </c:pt>
                <c:pt idx="385">
                  <c:v>0.31515151515151513</c:v>
                </c:pt>
                <c:pt idx="386">
                  <c:v>0.31515151515151513</c:v>
                </c:pt>
                <c:pt idx="387">
                  <c:v>0.31717171717171716</c:v>
                </c:pt>
                <c:pt idx="388">
                  <c:v>0.31919191919191919</c:v>
                </c:pt>
                <c:pt idx="389">
                  <c:v>0.31919191919191919</c:v>
                </c:pt>
                <c:pt idx="390">
                  <c:v>0.31919191919191919</c:v>
                </c:pt>
                <c:pt idx="391">
                  <c:v>0.31919191919191919</c:v>
                </c:pt>
                <c:pt idx="392">
                  <c:v>0.31919191919191919</c:v>
                </c:pt>
                <c:pt idx="393">
                  <c:v>0.31919191919191919</c:v>
                </c:pt>
                <c:pt idx="394">
                  <c:v>0.31919191919191919</c:v>
                </c:pt>
                <c:pt idx="395">
                  <c:v>0.31919191919191919</c:v>
                </c:pt>
                <c:pt idx="396">
                  <c:v>0.31919191919191919</c:v>
                </c:pt>
                <c:pt idx="397">
                  <c:v>0.31919191919191919</c:v>
                </c:pt>
                <c:pt idx="398">
                  <c:v>0.31919191919191919</c:v>
                </c:pt>
                <c:pt idx="399">
                  <c:v>0.31919191919191919</c:v>
                </c:pt>
                <c:pt idx="400">
                  <c:v>0.31919191919191919</c:v>
                </c:pt>
                <c:pt idx="401">
                  <c:v>0.31919191919191919</c:v>
                </c:pt>
                <c:pt idx="402">
                  <c:v>0.31919191919191919</c:v>
                </c:pt>
                <c:pt idx="403">
                  <c:v>0.31919191919191919</c:v>
                </c:pt>
                <c:pt idx="404">
                  <c:v>0.31919191919191919</c:v>
                </c:pt>
                <c:pt idx="405">
                  <c:v>0.31919191919191919</c:v>
                </c:pt>
                <c:pt idx="406">
                  <c:v>0.31919191919191919</c:v>
                </c:pt>
                <c:pt idx="407">
                  <c:v>0.32121212121212123</c:v>
                </c:pt>
                <c:pt idx="408">
                  <c:v>0.32323232323232326</c:v>
                </c:pt>
                <c:pt idx="409">
                  <c:v>0.32525252525252524</c:v>
                </c:pt>
                <c:pt idx="410">
                  <c:v>0.32727272727272727</c:v>
                </c:pt>
                <c:pt idx="411">
                  <c:v>0.3292929292929293</c:v>
                </c:pt>
                <c:pt idx="412">
                  <c:v>0.3292929292929293</c:v>
                </c:pt>
                <c:pt idx="413">
                  <c:v>0.3292929292929293</c:v>
                </c:pt>
                <c:pt idx="414">
                  <c:v>0.3292929292929293</c:v>
                </c:pt>
                <c:pt idx="415">
                  <c:v>0.3292929292929293</c:v>
                </c:pt>
                <c:pt idx="416">
                  <c:v>0.3292929292929293</c:v>
                </c:pt>
                <c:pt idx="417">
                  <c:v>0.3292929292929293</c:v>
                </c:pt>
                <c:pt idx="418">
                  <c:v>0.3292929292929293</c:v>
                </c:pt>
                <c:pt idx="419">
                  <c:v>0.3292929292929293</c:v>
                </c:pt>
                <c:pt idx="420">
                  <c:v>0.3292929292929293</c:v>
                </c:pt>
                <c:pt idx="421">
                  <c:v>0.3292929292929293</c:v>
                </c:pt>
                <c:pt idx="422">
                  <c:v>0.3292929292929293</c:v>
                </c:pt>
                <c:pt idx="423">
                  <c:v>0.3292929292929293</c:v>
                </c:pt>
                <c:pt idx="424">
                  <c:v>0.3292929292929293</c:v>
                </c:pt>
                <c:pt idx="425">
                  <c:v>0.33131313131313134</c:v>
                </c:pt>
                <c:pt idx="426">
                  <c:v>0.33131313131313134</c:v>
                </c:pt>
                <c:pt idx="427">
                  <c:v>0.33131313131313134</c:v>
                </c:pt>
                <c:pt idx="428">
                  <c:v>0.33131313131313134</c:v>
                </c:pt>
                <c:pt idx="429">
                  <c:v>0.33131313131313134</c:v>
                </c:pt>
                <c:pt idx="430">
                  <c:v>0.33131313131313134</c:v>
                </c:pt>
                <c:pt idx="431">
                  <c:v>0.33333333333333331</c:v>
                </c:pt>
                <c:pt idx="432">
                  <c:v>0.33535353535353535</c:v>
                </c:pt>
                <c:pt idx="433">
                  <c:v>0.33737373737373738</c:v>
                </c:pt>
                <c:pt idx="434">
                  <c:v>0.33939393939393941</c:v>
                </c:pt>
                <c:pt idx="435">
                  <c:v>0.33939393939393941</c:v>
                </c:pt>
                <c:pt idx="436">
                  <c:v>0.33939393939393941</c:v>
                </c:pt>
                <c:pt idx="437">
                  <c:v>0.33939393939393941</c:v>
                </c:pt>
                <c:pt idx="438">
                  <c:v>0.33939393939393941</c:v>
                </c:pt>
                <c:pt idx="439">
                  <c:v>0.33939393939393941</c:v>
                </c:pt>
                <c:pt idx="440">
                  <c:v>0.33939393939393941</c:v>
                </c:pt>
                <c:pt idx="441">
                  <c:v>0.33939393939393941</c:v>
                </c:pt>
                <c:pt idx="442">
                  <c:v>0.33939393939393941</c:v>
                </c:pt>
                <c:pt idx="443">
                  <c:v>0.33939393939393941</c:v>
                </c:pt>
                <c:pt idx="444">
                  <c:v>0.33939393939393941</c:v>
                </c:pt>
                <c:pt idx="445">
                  <c:v>0.34141414141414139</c:v>
                </c:pt>
                <c:pt idx="446">
                  <c:v>0.34343434343434343</c:v>
                </c:pt>
                <c:pt idx="447">
                  <c:v>0.34545454545454546</c:v>
                </c:pt>
                <c:pt idx="448">
                  <c:v>0.34545454545454546</c:v>
                </c:pt>
                <c:pt idx="449">
                  <c:v>0.34545454545454546</c:v>
                </c:pt>
                <c:pt idx="450">
                  <c:v>0.34545454545454546</c:v>
                </c:pt>
                <c:pt idx="451">
                  <c:v>0.34545454545454546</c:v>
                </c:pt>
                <c:pt idx="452">
                  <c:v>0.34545454545454546</c:v>
                </c:pt>
                <c:pt idx="453">
                  <c:v>0.34545454545454546</c:v>
                </c:pt>
                <c:pt idx="454">
                  <c:v>0.34545454545454546</c:v>
                </c:pt>
                <c:pt idx="455">
                  <c:v>0.34545454545454546</c:v>
                </c:pt>
                <c:pt idx="456">
                  <c:v>0.34747474747474749</c:v>
                </c:pt>
                <c:pt idx="457">
                  <c:v>0.34747474747474749</c:v>
                </c:pt>
                <c:pt idx="458">
                  <c:v>0.34747474747474749</c:v>
                </c:pt>
                <c:pt idx="459">
                  <c:v>0.34747474747474749</c:v>
                </c:pt>
                <c:pt idx="460">
                  <c:v>0.34747474747474749</c:v>
                </c:pt>
                <c:pt idx="461">
                  <c:v>0.34747474747474749</c:v>
                </c:pt>
                <c:pt idx="462">
                  <c:v>0.34747474747474749</c:v>
                </c:pt>
                <c:pt idx="463">
                  <c:v>0.34747474747474749</c:v>
                </c:pt>
                <c:pt idx="464">
                  <c:v>0.34747474747474749</c:v>
                </c:pt>
                <c:pt idx="465">
                  <c:v>0.34747474747474749</c:v>
                </c:pt>
                <c:pt idx="466">
                  <c:v>0.34747474747474749</c:v>
                </c:pt>
                <c:pt idx="467">
                  <c:v>0.34949494949494947</c:v>
                </c:pt>
                <c:pt idx="468">
                  <c:v>0.3515151515151515</c:v>
                </c:pt>
                <c:pt idx="469">
                  <c:v>0.3515151515151515</c:v>
                </c:pt>
                <c:pt idx="470">
                  <c:v>0.3515151515151515</c:v>
                </c:pt>
                <c:pt idx="471">
                  <c:v>0.3515151515151515</c:v>
                </c:pt>
                <c:pt idx="472">
                  <c:v>0.3515151515151515</c:v>
                </c:pt>
                <c:pt idx="473">
                  <c:v>0.3515151515151515</c:v>
                </c:pt>
                <c:pt idx="474">
                  <c:v>0.3515151515151515</c:v>
                </c:pt>
                <c:pt idx="475">
                  <c:v>0.3515151515151515</c:v>
                </c:pt>
                <c:pt idx="476">
                  <c:v>0.35353535353535354</c:v>
                </c:pt>
                <c:pt idx="477">
                  <c:v>0.35555555555555557</c:v>
                </c:pt>
                <c:pt idx="478">
                  <c:v>0.35555555555555557</c:v>
                </c:pt>
                <c:pt idx="479">
                  <c:v>0.35555555555555557</c:v>
                </c:pt>
                <c:pt idx="480">
                  <c:v>0.35555555555555557</c:v>
                </c:pt>
                <c:pt idx="481">
                  <c:v>0.35555555555555557</c:v>
                </c:pt>
                <c:pt idx="482">
                  <c:v>0.35555555555555557</c:v>
                </c:pt>
                <c:pt idx="483">
                  <c:v>0.35555555555555557</c:v>
                </c:pt>
                <c:pt idx="484">
                  <c:v>0.3575757575757576</c:v>
                </c:pt>
                <c:pt idx="485">
                  <c:v>0.35959595959595958</c:v>
                </c:pt>
                <c:pt idx="486">
                  <c:v>0.36161616161616161</c:v>
                </c:pt>
                <c:pt idx="487">
                  <c:v>0.36363636363636365</c:v>
                </c:pt>
                <c:pt idx="488">
                  <c:v>0.36565656565656568</c:v>
                </c:pt>
                <c:pt idx="489">
                  <c:v>0.36565656565656568</c:v>
                </c:pt>
                <c:pt idx="490">
                  <c:v>0.36565656565656568</c:v>
                </c:pt>
                <c:pt idx="491">
                  <c:v>0.36565656565656568</c:v>
                </c:pt>
                <c:pt idx="492">
                  <c:v>0.36565656565656568</c:v>
                </c:pt>
                <c:pt idx="493">
                  <c:v>0.36565656565656568</c:v>
                </c:pt>
                <c:pt idx="494">
                  <c:v>0.36565656565656568</c:v>
                </c:pt>
                <c:pt idx="495">
                  <c:v>0.36565656565656568</c:v>
                </c:pt>
                <c:pt idx="496">
                  <c:v>0.36565656565656568</c:v>
                </c:pt>
                <c:pt idx="497">
                  <c:v>0.36565656565656568</c:v>
                </c:pt>
                <c:pt idx="498">
                  <c:v>0.36565656565656568</c:v>
                </c:pt>
                <c:pt idx="499">
                  <c:v>0.36565656565656568</c:v>
                </c:pt>
                <c:pt idx="500">
                  <c:v>0.36565656565656568</c:v>
                </c:pt>
                <c:pt idx="501">
                  <c:v>0.36565656565656568</c:v>
                </c:pt>
                <c:pt idx="502">
                  <c:v>0.36565656565656568</c:v>
                </c:pt>
                <c:pt idx="503">
                  <c:v>0.36565656565656568</c:v>
                </c:pt>
                <c:pt idx="504">
                  <c:v>0.36565656565656568</c:v>
                </c:pt>
                <c:pt idx="505">
                  <c:v>0.36565656565656568</c:v>
                </c:pt>
                <c:pt idx="506">
                  <c:v>0.36565656565656568</c:v>
                </c:pt>
                <c:pt idx="507">
                  <c:v>0.36565656565656568</c:v>
                </c:pt>
                <c:pt idx="508">
                  <c:v>0.36565656565656568</c:v>
                </c:pt>
                <c:pt idx="509">
                  <c:v>0.36565656565656568</c:v>
                </c:pt>
                <c:pt idx="510">
                  <c:v>0.36565656565656568</c:v>
                </c:pt>
                <c:pt idx="511">
                  <c:v>0.36565656565656568</c:v>
                </c:pt>
                <c:pt idx="512">
                  <c:v>0.36565656565656568</c:v>
                </c:pt>
                <c:pt idx="513">
                  <c:v>0.36565656565656568</c:v>
                </c:pt>
                <c:pt idx="514">
                  <c:v>0.36565656565656568</c:v>
                </c:pt>
                <c:pt idx="515">
                  <c:v>0.36565656565656568</c:v>
                </c:pt>
                <c:pt idx="516">
                  <c:v>0.36565656565656568</c:v>
                </c:pt>
                <c:pt idx="517">
                  <c:v>0.36565656565656568</c:v>
                </c:pt>
                <c:pt idx="518">
                  <c:v>0.36565656565656568</c:v>
                </c:pt>
                <c:pt idx="519">
                  <c:v>0.36565656565656568</c:v>
                </c:pt>
                <c:pt idx="520">
                  <c:v>0.36565656565656568</c:v>
                </c:pt>
                <c:pt idx="521">
                  <c:v>0.36565656565656568</c:v>
                </c:pt>
                <c:pt idx="522">
                  <c:v>0.36565656565656568</c:v>
                </c:pt>
                <c:pt idx="523">
                  <c:v>0.36565656565656568</c:v>
                </c:pt>
                <c:pt idx="524">
                  <c:v>0.36767676767676766</c:v>
                </c:pt>
                <c:pt idx="525">
                  <c:v>0.36969696969696969</c:v>
                </c:pt>
                <c:pt idx="526">
                  <c:v>0.37171717171717172</c:v>
                </c:pt>
                <c:pt idx="527">
                  <c:v>0.37171717171717172</c:v>
                </c:pt>
                <c:pt idx="528">
                  <c:v>0.37171717171717172</c:v>
                </c:pt>
                <c:pt idx="529">
                  <c:v>0.37171717171717172</c:v>
                </c:pt>
                <c:pt idx="530">
                  <c:v>0.37171717171717172</c:v>
                </c:pt>
                <c:pt idx="531">
                  <c:v>0.37171717171717172</c:v>
                </c:pt>
                <c:pt idx="532">
                  <c:v>0.37171717171717172</c:v>
                </c:pt>
                <c:pt idx="533">
                  <c:v>0.37171717171717172</c:v>
                </c:pt>
                <c:pt idx="534">
                  <c:v>0.37171717171717172</c:v>
                </c:pt>
                <c:pt idx="535">
                  <c:v>0.37171717171717172</c:v>
                </c:pt>
                <c:pt idx="536">
                  <c:v>0.37171717171717172</c:v>
                </c:pt>
                <c:pt idx="537">
                  <c:v>0.37171717171717172</c:v>
                </c:pt>
                <c:pt idx="538">
                  <c:v>0.37171717171717172</c:v>
                </c:pt>
                <c:pt idx="539">
                  <c:v>0.37171717171717172</c:v>
                </c:pt>
                <c:pt idx="540">
                  <c:v>0.37373737373737376</c:v>
                </c:pt>
                <c:pt idx="541">
                  <c:v>0.37575757575757573</c:v>
                </c:pt>
                <c:pt idx="542">
                  <c:v>0.37777777777777777</c:v>
                </c:pt>
                <c:pt idx="543">
                  <c:v>0.3797979797979798</c:v>
                </c:pt>
                <c:pt idx="544">
                  <c:v>0.38181818181818183</c:v>
                </c:pt>
                <c:pt idx="545">
                  <c:v>0.38181818181818183</c:v>
                </c:pt>
                <c:pt idx="546">
                  <c:v>0.38181818181818183</c:v>
                </c:pt>
                <c:pt idx="547">
                  <c:v>0.38383838383838381</c:v>
                </c:pt>
                <c:pt idx="548">
                  <c:v>0.38585858585858585</c:v>
                </c:pt>
                <c:pt idx="549">
                  <c:v>0.38787878787878788</c:v>
                </c:pt>
                <c:pt idx="550">
                  <c:v>0.38989898989898991</c:v>
                </c:pt>
                <c:pt idx="551">
                  <c:v>0.39191919191919194</c:v>
                </c:pt>
                <c:pt idx="552">
                  <c:v>0.39393939393939392</c:v>
                </c:pt>
                <c:pt idx="553">
                  <c:v>0.39595959595959596</c:v>
                </c:pt>
                <c:pt idx="554">
                  <c:v>0.39595959595959596</c:v>
                </c:pt>
                <c:pt idx="555">
                  <c:v>0.39595959595959596</c:v>
                </c:pt>
                <c:pt idx="556">
                  <c:v>0.39595959595959596</c:v>
                </c:pt>
                <c:pt idx="557">
                  <c:v>0.39595959595959596</c:v>
                </c:pt>
                <c:pt idx="558">
                  <c:v>0.39595959595959596</c:v>
                </c:pt>
                <c:pt idx="559">
                  <c:v>0.39595959595959596</c:v>
                </c:pt>
                <c:pt idx="560">
                  <c:v>0.39595959595959596</c:v>
                </c:pt>
                <c:pt idx="561">
                  <c:v>0.39595959595959596</c:v>
                </c:pt>
                <c:pt idx="562">
                  <c:v>0.39595959595959596</c:v>
                </c:pt>
                <c:pt idx="563">
                  <c:v>0.39595959595959596</c:v>
                </c:pt>
                <c:pt idx="564">
                  <c:v>0.39595959595959596</c:v>
                </c:pt>
                <c:pt idx="565">
                  <c:v>0.39595959595959596</c:v>
                </c:pt>
                <c:pt idx="566">
                  <c:v>0.39595959595959596</c:v>
                </c:pt>
                <c:pt idx="567">
                  <c:v>0.39595959595959596</c:v>
                </c:pt>
                <c:pt idx="568">
                  <c:v>0.39797979797979799</c:v>
                </c:pt>
                <c:pt idx="569">
                  <c:v>0.4</c:v>
                </c:pt>
                <c:pt idx="570">
                  <c:v>0.4</c:v>
                </c:pt>
                <c:pt idx="571">
                  <c:v>0.4</c:v>
                </c:pt>
                <c:pt idx="572">
                  <c:v>0.4</c:v>
                </c:pt>
                <c:pt idx="573">
                  <c:v>0.4</c:v>
                </c:pt>
                <c:pt idx="574">
                  <c:v>0.4</c:v>
                </c:pt>
                <c:pt idx="575">
                  <c:v>0.4</c:v>
                </c:pt>
                <c:pt idx="576">
                  <c:v>0.4</c:v>
                </c:pt>
                <c:pt idx="577">
                  <c:v>0.4</c:v>
                </c:pt>
                <c:pt idx="578">
                  <c:v>0.4</c:v>
                </c:pt>
                <c:pt idx="579">
                  <c:v>0.4</c:v>
                </c:pt>
                <c:pt idx="580">
                  <c:v>0.4</c:v>
                </c:pt>
                <c:pt idx="581">
                  <c:v>0.4</c:v>
                </c:pt>
                <c:pt idx="582">
                  <c:v>0.4</c:v>
                </c:pt>
                <c:pt idx="583">
                  <c:v>0.4</c:v>
                </c:pt>
                <c:pt idx="584">
                  <c:v>0.4</c:v>
                </c:pt>
                <c:pt idx="585">
                  <c:v>0.4</c:v>
                </c:pt>
                <c:pt idx="586">
                  <c:v>0.4</c:v>
                </c:pt>
                <c:pt idx="587">
                  <c:v>0.402020202020202</c:v>
                </c:pt>
                <c:pt idx="588">
                  <c:v>0.40404040404040403</c:v>
                </c:pt>
                <c:pt idx="589">
                  <c:v>0.40606060606060607</c:v>
                </c:pt>
                <c:pt idx="590">
                  <c:v>0.4080808080808081</c:v>
                </c:pt>
                <c:pt idx="591">
                  <c:v>0.4080808080808081</c:v>
                </c:pt>
                <c:pt idx="592">
                  <c:v>0.4080808080808081</c:v>
                </c:pt>
                <c:pt idx="593">
                  <c:v>0.4080808080808081</c:v>
                </c:pt>
                <c:pt idx="594">
                  <c:v>0.4080808080808081</c:v>
                </c:pt>
                <c:pt idx="595">
                  <c:v>0.4080808080808081</c:v>
                </c:pt>
                <c:pt idx="596">
                  <c:v>0.4080808080808081</c:v>
                </c:pt>
                <c:pt idx="597">
                  <c:v>0.4080808080808081</c:v>
                </c:pt>
                <c:pt idx="598">
                  <c:v>0.4080808080808081</c:v>
                </c:pt>
                <c:pt idx="599">
                  <c:v>0.4080808080808081</c:v>
                </c:pt>
                <c:pt idx="600">
                  <c:v>0.4080808080808081</c:v>
                </c:pt>
                <c:pt idx="601">
                  <c:v>0.4080808080808081</c:v>
                </c:pt>
                <c:pt idx="602">
                  <c:v>0.41010101010101008</c:v>
                </c:pt>
                <c:pt idx="603">
                  <c:v>0.41212121212121211</c:v>
                </c:pt>
                <c:pt idx="604">
                  <c:v>0.41212121212121211</c:v>
                </c:pt>
                <c:pt idx="605">
                  <c:v>0.41212121212121211</c:v>
                </c:pt>
                <c:pt idx="606">
                  <c:v>0.41212121212121211</c:v>
                </c:pt>
                <c:pt idx="607">
                  <c:v>0.41212121212121211</c:v>
                </c:pt>
                <c:pt idx="608">
                  <c:v>0.41212121212121211</c:v>
                </c:pt>
                <c:pt idx="609">
                  <c:v>0.41212121212121211</c:v>
                </c:pt>
                <c:pt idx="610">
                  <c:v>0.41212121212121211</c:v>
                </c:pt>
                <c:pt idx="611">
                  <c:v>0.41212121212121211</c:v>
                </c:pt>
                <c:pt idx="612">
                  <c:v>0.41212121212121211</c:v>
                </c:pt>
                <c:pt idx="613">
                  <c:v>0.41212121212121211</c:v>
                </c:pt>
                <c:pt idx="614">
                  <c:v>0.41212121212121211</c:v>
                </c:pt>
                <c:pt idx="615">
                  <c:v>0.41212121212121211</c:v>
                </c:pt>
                <c:pt idx="616">
                  <c:v>0.41212121212121211</c:v>
                </c:pt>
                <c:pt idx="617">
                  <c:v>0.41212121212121211</c:v>
                </c:pt>
                <c:pt idx="618">
                  <c:v>0.41212121212121211</c:v>
                </c:pt>
                <c:pt idx="619">
                  <c:v>0.41212121212121211</c:v>
                </c:pt>
                <c:pt idx="620">
                  <c:v>0.41414141414141414</c:v>
                </c:pt>
                <c:pt idx="621">
                  <c:v>0.41414141414141414</c:v>
                </c:pt>
                <c:pt idx="622">
                  <c:v>0.41414141414141414</c:v>
                </c:pt>
                <c:pt idx="623">
                  <c:v>0.41414141414141414</c:v>
                </c:pt>
                <c:pt idx="624">
                  <c:v>0.41414141414141414</c:v>
                </c:pt>
                <c:pt idx="625">
                  <c:v>0.41414141414141414</c:v>
                </c:pt>
                <c:pt idx="626">
                  <c:v>0.41414141414141414</c:v>
                </c:pt>
                <c:pt idx="627">
                  <c:v>0.41414141414141414</c:v>
                </c:pt>
                <c:pt idx="628">
                  <c:v>0.41414141414141414</c:v>
                </c:pt>
                <c:pt idx="629">
                  <c:v>0.41414141414141414</c:v>
                </c:pt>
                <c:pt idx="630">
                  <c:v>0.41414141414141414</c:v>
                </c:pt>
                <c:pt idx="631">
                  <c:v>0.41414141414141414</c:v>
                </c:pt>
                <c:pt idx="632">
                  <c:v>0.41414141414141414</c:v>
                </c:pt>
                <c:pt idx="633">
                  <c:v>0.41414141414141414</c:v>
                </c:pt>
                <c:pt idx="634">
                  <c:v>0.41414141414141414</c:v>
                </c:pt>
                <c:pt idx="635">
                  <c:v>0.41616161616161618</c:v>
                </c:pt>
                <c:pt idx="636">
                  <c:v>0.41616161616161618</c:v>
                </c:pt>
                <c:pt idx="637">
                  <c:v>0.41616161616161618</c:v>
                </c:pt>
                <c:pt idx="638">
                  <c:v>0.41616161616161618</c:v>
                </c:pt>
                <c:pt idx="639">
                  <c:v>0.41616161616161618</c:v>
                </c:pt>
                <c:pt idx="640">
                  <c:v>0.41616161616161618</c:v>
                </c:pt>
                <c:pt idx="641">
                  <c:v>0.41616161616161618</c:v>
                </c:pt>
                <c:pt idx="642">
                  <c:v>0.41616161616161618</c:v>
                </c:pt>
                <c:pt idx="643">
                  <c:v>0.41616161616161618</c:v>
                </c:pt>
                <c:pt idx="644">
                  <c:v>0.41616161616161618</c:v>
                </c:pt>
                <c:pt idx="645">
                  <c:v>0.41616161616161618</c:v>
                </c:pt>
                <c:pt idx="646">
                  <c:v>0.41616161616161618</c:v>
                </c:pt>
                <c:pt idx="647">
                  <c:v>0.41616161616161618</c:v>
                </c:pt>
                <c:pt idx="648">
                  <c:v>0.41818181818181815</c:v>
                </c:pt>
                <c:pt idx="649">
                  <c:v>0.42020202020202019</c:v>
                </c:pt>
                <c:pt idx="650">
                  <c:v>0.42222222222222222</c:v>
                </c:pt>
                <c:pt idx="651">
                  <c:v>0.42424242424242425</c:v>
                </c:pt>
                <c:pt idx="652">
                  <c:v>0.42626262626262629</c:v>
                </c:pt>
                <c:pt idx="653">
                  <c:v>0.42626262626262629</c:v>
                </c:pt>
                <c:pt idx="654">
                  <c:v>0.42626262626262629</c:v>
                </c:pt>
                <c:pt idx="655">
                  <c:v>0.42626262626262629</c:v>
                </c:pt>
                <c:pt idx="656">
                  <c:v>0.42626262626262629</c:v>
                </c:pt>
                <c:pt idx="657">
                  <c:v>0.42626262626262629</c:v>
                </c:pt>
                <c:pt idx="658">
                  <c:v>0.42626262626262629</c:v>
                </c:pt>
                <c:pt idx="659">
                  <c:v>0.42626262626262629</c:v>
                </c:pt>
                <c:pt idx="660">
                  <c:v>0.42626262626262629</c:v>
                </c:pt>
                <c:pt idx="661">
                  <c:v>0.42626262626262629</c:v>
                </c:pt>
                <c:pt idx="662">
                  <c:v>0.42626262626262629</c:v>
                </c:pt>
                <c:pt idx="663">
                  <c:v>0.42626262626262629</c:v>
                </c:pt>
                <c:pt idx="664">
                  <c:v>0.42626262626262629</c:v>
                </c:pt>
                <c:pt idx="665">
                  <c:v>0.42626262626262629</c:v>
                </c:pt>
                <c:pt idx="666">
                  <c:v>0.42626262626262629</c:v>
                </c:pt>
                <c:pt idx="667">
                  <c:v>0.42626262626262629</c:v>
                </c:pt>
                <c:pt idx="668">
                  <c:v>0.42626262626262629</c:v>
                </c:pt>
                <c:pt idx="669">
                  <c:v>0.42626262626262629</c:v>
                </c:pt>
                <c:pt idx="670">
                  <c:v>0.42626262626262629</c:v>
                </c:pt>
                <c:pt idx="671">
                  <c:v>0.42626262626262629</c:v>
                </c:pt>
                <c:pt idx="672">
                  <c:v>0.42626262626262629</c:v>
                </c:pt>
                <c:pt idx="673">
                  <c:v>0.42626262626262629</c:v>
                </c:pt>
                <c:pt idx="674">
                  <c:v>0.42626262626262629</c:v>
                </c:pt>
                <c:pt idx="675">
                  <c:v>0.42626262626262629</c:v>
                </c:pt>
                <c:pt idx="676">
                  <c:v>0.42626262626262629</c:v>
                </c:pt>
                <c:pt idx="677">
                  <c:v>0.42626262626262629</c:v>
                </c:pt>
                <c:pt idx="678">
                  <c:v>0.42626262626262629</c:v>
                </c:pt>
                <c:pt idx="679">
                  <c:v>0.42626262626262629</c:v>
                </c:pt>
                <c:pt idx="680">
                  <c:v>0.42626262626262629</c:v>
                </c:pt>
                <c:pt idx="681">
                  <c:v>0.42626262626262629</c:v>
                </c:pt>
                <c:pt idx="682">
                  <c:v>0.42626262626262629</c:v>
                </c:pt>
                <c:pt idx="683">
                  <c:v>0.42626262626262629</c:v>
                </c:pt>
                <c:pt idx="684">
                  <c:v>0.42626262626262629</c:v>
                </c:pt>
                <c:pt idx="685">
                  <c:v>0.42626262626262629</c:v>
                </c:pt>
                <c:pt idx="686">
                  <c:v>0.42828282828282827</c:v>
                </c:pt>
                <c:pt idx="687">
                  <c:v>0.4303030303030303</c:v>
                </c:pt>
                <c:pt idx="688">
                  <c:v>0.43232323232323233</c:v>
                </c:pt>
                <c:pt idx="689">
                  <c:v>0.43232323232323233</c:v>
                </c:pt>
                <c:pt idx="690">
                  <c:v>0.43232323232323233</c:v>
                </c:pt>
                <c:pt idx="691">
                  <c:v>0.43232323232323233</c:v>
                </c:pt>
                <c:pt idx="692">
                  <c:v>0.43232323232323233</c:v>
                </c:pt>
                <c:pt idx="693">
                  <c:v>0.43232323232323233</c:v>
                </c:pt>
                <c:pt idx="694">
                  <c:v>0.43232323232323233</c:v>
                </c:pt>
                <c:pt idx="695">
                  <c:v>0.43232323232323233</c:v>
                </c:pt>
                <c:pt idx="696">
                  <c:v>0.43232323232323233</c:v>
                </c:pt>
                <c:pt idx="697">
                  <c:v>0.43232323232323233</c:v>
                </c:pt>
                <c:pt idx="698">
                  <c:v>0.43434343434343436</c:v>
                </c:pt>
                <c:pt idx="699">
                  <c:v>0.43434343434343436</c:v>
                </c:pt>
                <c:pt idx="700">
                  <c:v>0.43434343434343436</c:v>
                </c:pt>
                <c:pt idx="701">
                  <c:v>0.43434343434343436</c:v>
                </c:pt>
                <c:pt idx="702">
                  <c:v>0.43434343434343436</c:v>
                </c:pt>
                <c:pt idx="703">
                  <c:v>0.43434343434343436</c:v>
                </c:pt>
                <c:pt idx="704">
                  <c:v>0.43434343434343436</c:v>
                </c:pt>
                <c:pt idx="705">
                  <c:v>0.43434343434343436</c:v>
                </c:pt>
                <c:pt idx="706">
                  <c:v>0.43434343434343436</c:v>
                </c:pt>
                <c:pt idx="707">
                  <c:v>0.43434343434343436</c:v>
                </c:pt>
                <c:pt idx="708">
                  <c:v>0.43434343434343436</c:v>
                </c:pt>
                <c:pt idx="709">
                  <c:v>0.43434343434343436</c:v>
                </c:pt>
                <c:pt idx="710">
                  <c:v>0.43434343434343436</c:v>
                </c:pt>
                <c:pt idx="711">
                  <c:v>0.43434343434343436</c:v>
                </c:pt>
                <c:pt idx="712">
                  <c:v>0.43434343434343436</c:v>
                </c:pt>
                <c:pt idx="713">
                  <c:v>0.43636363636363634</c:v>
                </c:pt>
                <c:pt idx="714">
                  <c:v>0.43838383838383838</c:v>
                </c:pt>
                <c:pt idx="715">
                  <c:v>0.44040404040404041</c:v>
                </c:pt>
                <c:pt idx="716">
                  <c:v>0.44040404040404041</c:v>
                </c:pt>
                <c:pt idx="717">
                  <c:v>0.44040404040404041</c:v>
                </c:pt>
                <c:pt idx="718">
                  <c:v>0.44040404040404041</c:v>
                </c:pt>
                <c:pt idx="719">
                  <c:v>0.44040404040404041</c:v>
                </c:pt>
                <c:pt idx="720">
                  <c:v>0.44040404040404041</c:v>
                </c:pt>
                <c:pt idx="721">
                  <c:v>0.44040404040404041</c:v>
                </c:pt>
                <c:pt idx="722">
                  <c:v>0.44040404040404041</c:v>
                </c:pt>
                <c:pt idx="723">
                  <c:v>0.44040404040404041</c:v>
                </c:pt>
                <c:pt idx="724">
                  <c:v>0.44040404040404041</c:v>
                </c:pt>
                <c:pt idx="725">
                  <c:v>0.44040404040404041</c:v>
                </c:pt>
                <c:pt idx="726">
                  <c:v>0.44242424242424244</c:v>
                </c:pt>
                <c:pt idx="727">
                  <c:v>0.44444444444444442</c:v>
                </c:pt>
                <c:pt idx="728">
                  <c:v>0.44646464646464645</c:v>
                </c:pt>
                <c:pt idx="729">
                  <c:v>0.44646464646464645</c:v>
                </c:pt>
                <c:pt idx="730">
                  <c:v>0.44646464646464645</c:v>
                </c:pt>
                <c:pt idx="731">
                  <c:v>0.44646464646464645</c:v>
                </c:pt>
                <c:pt idx="732">
                  <c:v>0.44646464646464645</c:v>
                </c:pt>
                <c:pt idx="733">
                  <c:v>0.44646464646464645</c:v>
                </c:pt>
                <c:pt idx="734">
                  <c:v>0.44646464646464645</c:v>
                </c:pt>
                <c:pt idx="735">
                  <c:v>0.44646464646464645</c:v>
                </c:pt>
                <c:pt idx="736">
                  <c:v>0.44646464646464645</c:v>
                </c:pt>
                <c:pt idx="737">
                  <c:v>0.44848484848484849</c:v>
                </c:pt>
                <c:pt idx="738">
                  <c:v>0.45050505050505052</c:v>
                </c:pt>
                <c:pt idx="739">
                  <c:v>0.45050505050505052</c:v>
                </c:pt>
                <c:pt idx="740">
                  <c:v>0.45050505050505052</c:v>
                </c:pt>
                <c:pt idx="741">
                  <c:v>0.45050505050505052</c:v>
                </c:pt>
                <c:pt idx="742">
                  <c:v>0.45050505050505052</c:v>
                </c:pt>
                <c:pt idx="743">
                  <c:v>0.45050505050505052</c:v>
                </c:pt>
                <c:pt idx="744">
                  <c:v>0.45050505050505052</c:v>
                </c:pt>
                <c:pt idx="745">
                  <c:v>0.45050505050505052</c:v>
                </c:pt>
                <c:pt idx="746">
                  <c:v>0.45050505050505052</c:v>
                </c:pt>
                <c:pt idx="747">
                  <c:v>0.45050505050505052</c:v>
                </c:pt>
                <c:pt idx="748">
                  <c:v>0.45050505050505052</c:v>
                </c:pt>
                <c:pt idx="749">
                  <c:v>0.45050505050505052</c:v>
                </c:pt>
                <c:pt idx="750">
                  <c:v>0.45050505050505052</c:v>
                </c:pt>
                <c:pt idx="751">
                  <c:v>0.45050505050505052</c:v>
                </c:pt>
                <c:pt idx="752">
                  <c:v>0.45050505050505052</c:v>
                </c:pt>
                <c:pt idx="753">
                  <c:v>0.45050505050505052</c:v>
                </c:pt>
                <c:pt idx="754">
                  <c:v>0.45050505050505052</c:v>
                </c:pt>
                <c:pt idx="755">
                  <c:v>0.45050505050505052</c:v>
                </c:pt>
                <c:pt idx="756">
                  <c:v>0.45050505050505052</c:v>
                </c:pt>
                <c:pt idx="757">
                  <c:v>0.45252525252525255</c:v>
                </c:pt>
                <c:pt idx="758">
                  <c:v>0.45454545454545453</c:v>
                </c:pt>
                <c:pt idx="759">
                  <c:v>0.45656565656565656</c:v>
                </c:pt>
                <c:pt idx="760">
                  <c:v>0.4585858585858586</c:v>
                </c:pt>
                <c:pt idx="761">
                  <c:v>0.4585858585858586</c:v>
                </c:pt>
                <c:pt idx="762">
                  <c:v>0.4585858585858586</c:v>
                </c:pt>
                <c:pt idx="763">
                  <c:v>0.4585858585858586</c:v>
                </c:pt>
                <c:pt idx="764">
                  <c:v>0.4585858585858586</c:v>
                </c:pt>
                <c:pt idx="765">
                  <c:v>0.4585858585858586</c:v>
                </c:pt>
                <c:pt idx="766">
                  <c:v>0.4585858585858586</c:v>
                </c:pt>
                <c:pt idx="767">
                  <c:v>0.4585858585858586</c:v>
                </c:pt>
                <c:pt idx="768">
                  <c:v>0.4585858585858586</c:v>
                </c:pt>
                <c:pt idx="769">
                  <c:v>0.4585858585858586</c:v>
                </c:pt>
                <c:pt idx="770">
                  <c:v>0.4585858585858586</c:v>
                </c:pt>
                <c:pt idx="771">
                  <c:v>0.4585858585858586</c:v>
                </c:pt>
                <c:pt idx="772">
                  <c:v>0.4585858585858586</c:v>
                </c:pt>
                <c:pt idx="773">
                  <c:v>0.4585858585858586</c:v>
                </c:pt>
                <c:pt idx="774">
                  <c:v>0.4585858585858586</c:v>
                </c:pt>
                <c:pt idx="775">
                  <c:v>0.4585858585858586</c:v>
                </c:pt>
                <c:pt idx="776">
                  <c:v>0.4585858585858586</c:v>
                </c:pt>
                <c:pt idx="777">
                  <c:v>0.4585858585858586</c:v>
                </c:pt>
                <c:pt idx="778">
                  <c:v>0.4585858585858586</c:v>
                </c:pt>
                <c:pt idx="779">
                  <c:v>0.4585858585858586</c:v>
                </c:pt>
                <c:pt idx="780">
                  <c:v>0.4585858585858586</c:v>
                </c:pt>
                <c:pt idx="781">
                  <c:v>0.46060606060606063</c:v>
                </c:pt>
                <c:pt idx="782">
                  <c:v>0.46262626262626261</c:v>
                </c:pt>
                <c:pt idx="783">
                  <c:v>0.46464646464646464</c:v>
                </c:pt>
                <c:pt idx="784">
                  <c:v>0.46666666666666667</c:v>
                </c:pt>
                <c:pt idx="785">
                  <c:v>0.46868686868686871</c:v>
                </c:pt>
                <c:pt idx="786">
                  <c:v>0.47070707070707068</c:v>
                </c:pt>
                <c:pt idx="787">
                  <c:v>0.47272727272727272</c:v>
                </c:pt>
                <c:pt idx="788">
                  <c:v>0.47272727272727272</c:v>
                </c:pt>
                <c:pt idx="789">
                  <c:v>0.47272727272727272</c:v>
                </c:pt>
                <c:pt idx="790">
                  <c:v>0.47272727272727272</c:v>
                </c:pt>
                <c:pt idx="791">
                  <c:v>0.47272727272727272</c:v>
                </c:pt>
                <c:pt idx="792">
                  <c:v>0.47272727272727272</c:v>
                </c:pt>
                <c:pt idx="793">
                  <c:v>0.47272727272727272</c:v>
                </c:pt>
                <c:pt idx="794">
                  <c:v>0.47272727272727272</c:v>
                </c:pt>
                <c:pt idx="795">
                  <c:v>0.47272727272727272</c:v>
                </c:pt>
                <c:pt idx="796">
                  <c:v>0.47272727272727272</c:v>
                </c:pt>
                <c:pt idx="797">
                  <c:v>0.47272727272727272</c:v>
                </c:pt>
                <c:pt idx="798">
                  <c:v>0.47272727272727272</c:v>
                </c:pt>
                <c:pt idx="799">
                  <c:v>0.47272727272727272</c:v>
                </c:pt>
                <c:pt idx="800">
                  <c:v>0.47272727272727272</c:v>
                </c:pt>
                <c:pt idx="801">
                  <c:v>0.47272727272727272</c:v>
                </c:pt>
                <c:pt idx="802">
                  <c:v>0.47272727272727272</c:v>
                </c:pt>
                <c:pt idx="803">
                  <c:v>0.47272727272727272</c:v>
                </c:pt>
                <c:pt idx="804">
                  <c:v>0.47272727272727272</c:v>
                </c:pt>
                <c:pt idx="805">
                  <c:v>0.47272727272727272</c:v>
                </c:pt>
                <c:pt idx="806">
                  <c:v>0.47272727272727272</c:v>
                </c:pt>
                <c:pt idx="807">
                  <c:v>0.47272727272727272</c:v>
                </c:pt>
                <c:pt idx="808">
                  <c:v>0.47272727272727272</c:v>
                </c:pt>
                <c:pt idx="809">
                  <c:v>0.47272727272727272</c:v>
                </c:pt>
                <c:pt idx="810">
                  <c:v>0.47272727272727272</c:v>
                </c:pt>
                <c:pt idx="811">
                  <c:v>0.47272727272727272</c:v>
                </c:pt>
                <c:pt idx="812">
                  <c:v>0.47272727272727272</c:v>
                </c:pt>
                <c:pt idx="813">
                  <c:v>0.47272727272727272</c:v>
                </c:pt>
                <c:pt idx="814">
                  <c:v>0.47272727272727272</c:v>
                </c:pt>
                <c:pt idx="815">
                  <c:v>0.47272727272727272</c:v>
                </c:pt>
                <c:pt idx="816">
                  <c:v>0.47272727272727272</c:v>
                </c:pt>
                <c:pt idx="817">
                  <c:v>0.47272727272727272</c:v>
                </c:pt>
                <c:pt idx="818">
                  <c:v>0.47272727272727272</c:v>
                </c:pt>
                <c:pt idx="819">
                  <c:v>0.47272727272727272</c:v>
                </c:pt>
                <c:pt idx="820">
                  <c:v>0.47474747474747475</c:v>
                </c:pt>
                <c:pt idx="821">
                  <c:v>0.47474747474747475</c:v>
                </c:pt>
                <c:pt idx="822">
                  <c:v>0.47474747474747475</c:v>
                </c:pt>
                <c:pt idx="823">
                  <c:v>0.47474747474747475</c:v>
                </c:pt>
                <c:pt idx="824">
                  <c:v>0.47474747474747475</c:v>
                </c:pt>
                <c:pt idx="825">
                  <c:v>0.47474747474747475</c:v>
                </c:pt>
                <c:pt idx="826">
                  <c:v>0.47474747474747475</c:v>
                </c:pt>
                <c:pt idx="827">
                  <c:v>0.47474747474747475</c:v>
                </c:pt>
                <c:pt idx="828">
                  <c:v>0.47474747474747475</c:v>
                </c:pt>
                <c:pt idx="829">
                  <c:v>0.47474747474747475</c:v>
                </c:pt>
                <c:pt idx="830">
                  <c:v>0.47474747474747475</c:v>
                </c:pt>
                <c:pt idx="831">
                  <c:v>0.47474747474747475</c:v>
                </c:pt>
                <c:pt idx="832">
                  <c:v>0.47474747474747475</c:v>
                </c:pt>
                <c:pt idx="833">
                  <c:v>0.47474747474747475</c:v>
                </c:pt>
                <c:pt idx="834">
                  <c:v>0.47474747474747475</c:v>
                </c:pt>
                <c:pt idx="835">
                  <c:v>0.47676767676767678</c:v>
                </c:pt>
                <c:pt idx="836">
                  <c:v>0.47878787878787876</c:v>
                </c:pt>
                <c:pt idx="837">
                  <c:v>0.4808080808080808</c:v>
                </c:pt>
                <c:pt idx="838">
                  <c:v>0.48282828282828283</c:v>
                </c:pt>
                <c:pt idx="839">
                  <c:v>0.48282828282828283</c:v>
                </c:pt>
                <c:pt idx="840">
                  <c:v>0.48282828282828283</c:v>
                </c:pt>
                <c:pt idx="841">
                  <c:v>0.48282828282828283</c:v>
                </c:pt>
                <c:pt idx="842">
                  <c:v>0.48282828282828283</c:v>
                </c:pt>
                <c:pt idx="843">
                  <c:v>0.48282828282828283</c:v>
                </c:pt>
                <c:pt idx="844">
                  <c:v>0.48282828282828283</c:v>
                </c:pt>
                <c:pt idx="845">
                  <c:v>0.48282828282828283</c:v>
                </c:pt>
                <c:pt idx="846">
                  <c:v>0.48282828282828283</c:v>
                </c:pt>
                <c:pt idx="847">
                  <c:v>0.48282828282828283</c:v>
                </c:pt>
                <c:pt idx="848">
                  <c:v>0.48282828282828283</c:v>
                </c:pt>
                <c:pt idx="849">
                  <c:v>0.48282828282828283</c:v>
                </c:pt>
                <c:pt idx="850">
                  <c:v>0.48282828282828283</c:v>
                </c:pt>
                <c:pt idx="851">
                  <c:v>0.48282828282828283</c:v>
                </c:pt>
                <c:pt idx="852">
                  <c:v>0.48282828282828283</c:v>
                </c:pt>
                <c:pt idx="853">
                  <c:v>0.48282828282828283</c:v>
                </c:pt>
                <c:pt idx="854">
                  <c:v>0.48282828282828283</c:v>
                </c:pt>
                <c:pt idx="855">
                  <c:v>0.48282828282828283</c:v>
                </c:pt>
                <c:pt idx="856">
                  <c:v>0.48484848484848486</c:v>
                </c:pt>
                <c:pt idx="857">
                  <c:v>0.4868686868686869</c:v>
                </c:pt>
                <c:pt idx="858">
                  <c:v>0.48888888888888887</c:v>
                </c:pt>
                <c:pt idx="859">
                  <c:v>0.49090909090909091</c:v>
                </c:pt>
                <c:pt idx="860">
                  <c:v>0.49292929292929294</c:v>
                </c:pt>
                <c:pt idx="861">
                  <c:v>0.49494949494949497</c:v>
                </c:pt>
                <c:pt idx="862">
                  <c:v>0.49494949494949497</c:v>
                </c:pt>
                <c:pt idx="863">
                  <c:v>0.49494949494949497</c:v>
                </c:pt>
                <c:pt idx="864">
                  <c:v>0.49494949494949497</c:v>
                </c:pt>
                <c:pt idx="865">
                  <c:v>0.49494949494949497</c:v>
                </c:pt>
                <c:pt idx="866">
                  <c:v>0.49494949494949497</c:v>
                </c:pt>
                <c:pt idx="867">
                  <c:v>0.49494949494949497</c:v>
                </c:pt>
                <c:pt idx="868">
                  <c:v>0.49494949494949497</c:v>
                </c:pt>
                <c:pt idx="869">
                  <c:v>0.49494949494949497</c:v>
                </c:pt>
                <c:pt idx="870">
                  <c:v>0.49494949494949497</c:v>
                </c:pt>
                <c:pt idx="871">
                  <c:v>0.49494949494949497</c:v>
                </c:pt>
                <c:pt idx="872">
                  <c:v>0.49494949494949497</c:v>
                </c:pt>
                <c:pt idx="873">
                  <c:v>0.49494949494949497</c:v>
                </c:pt>
                <c:pt idx="874">
                  <c:v>0.49494949494949497</c:v>
                </c:pt>
                <c:pt idx="875">
                  <c:v>0.49494949494949497</c:v>
                </c:pt>
                <c:pt idx="876">
                  <c:v>0.49494949494949497</c:v>
                </c:pt>
                <c:pt idx="877">
                  <c:v>0.49494949494949497</c:v>
                </c:pt>
                <c:pt idx="878">
                  <c:v>0.49494949494949497</c:v>
                </c:pt>
                <c:pt idx="879">
                  <c:v>0.49494949494949497</c:v>
                </c:pt>
                <c:pt idx="880">
                  <c:v>0.49494949494949497</c:v>
                </c:pt>
                <c:pt idx="881">
                  <c:v>0.49494949494949497</c:v>
                </c:pt>
                <c:pt idx="882">
                  <c:v>0.49494949494949497</c:v>
                </c:pt>
                <c:pt idx="883">
                  <c:v>0.49494949494949497</c:v>
                </c:pt>
                <c:pt idx="884">
                  <c:v>0.49494949494949497</c:v>
                </c:pt>
                <c:pt idx="885">
                  <c:v>0.49494949494949497</c:v>
                </c:pt>
                <c:pt idx="886">
                  <c:v>0.49494949494949497</c:v>
                </c:pt>
                <c:pt idx="887">
                  <c:v>0.49494949494949497</c:v>
                </c:pt>
                <c:pt idx="888">
                  <c:v>0.49494949494949497</c:v>
                </c:pt>
                <c:pt idx="889">
                  <c:v>0.49494949494949497</c:v>
                </c:pt>
                <c:pt idx="890">
                  <c:v>0.49494949494949497</c:v>
                </c:pt>
                <c:pt idx="891">
                  <c:v>0.49494949494949497</c:v>
                </c:pt>
                <c:pt idx="892">
                  <c:v>0.49494949494949497</c:v>
                </c:pt>
                <c:pt idx="893">
                  <c:v>0.49494949494949497</c:v>
                </c:pt>
                <c:pt idx="894">
                  <c:v>0.49494949494949497</c:v>
                </c:pt>
                <c:pt idx="895">
                  <c:v>0.49494949494949497</c:v>
                </c:pt>
                <c:pt idx="896">
                  <c:v>0.49696969696969695</c:v>
                </c:pt>
                <c:pt idx="897">
                  <c:v>0.49898989898989898</c:v>
                </c:pt>
                <c:pt idx="898">
                  <c:v>0.50101010101010102</c:v>
                </c:pt>
                <c:pt idx="899">
                  <c:v>0.50303030303030305</c:v>
                </c:pt>
                <c:pt idx="900">
                  <c:v>0.50303030303030305</c:v>
                </c:pt>
                <c:pt idx="901">
                  <c:v>0.50303030303030305</c:v>
                </c:pt>
                <c:pt idx="902">
                  <c:v>0.50303030303030305</c:v>
                </c:pt>
                <c:pt idx="903">
                  <c:v>0.50303030303030305</c:v>
                </c:pt>
                <c:pt idx="904">
                  <c:v>0.50303030303030305</c:v>
                </c:pt>
                <c:pt idx="905">
                  <c:v>0.50303030303030305</c:v>
                </c:pt>
                <c:pt idx="906">
                  <c:v>0.50303030303030305</c:v>
                </c:pt>
                <c:pt idx="907">
                  <c:v>0.50303030303030305</c:v>
                </c:pt>
                <c:pt idx="908">
                  <c:v>0.50303030303030305</c:v>
                </c:pt>
                <c:pt idx="909">
                  <c:v>0.50303030303030305</c:v>
                </c:pt>
                <c:pt idx="910">
                  <c:v>0.50303030303030305</c:v>
                </c:pt>
                <c:pt idx="911">
                  <c:v>0.50303030303030305</c:v>
                </c:pt>
                <c:pt idx="912">
                  <c:v>0.50303030303030305</c:v>
                </c:pt>
                <c:pt idx="913">
                  <c:v>0.50303030303030305</c:v>
                </c:pt>
                <c:pt idx="914">
                  <c:v>0.50303030303030305</c:v>
                </c:pt>
                <c:pt idx="915">
                  <c:v>0.50303030303030305</c:v>
                </c:pt>
                <c:pt idx="916">
                  <c:v>0.50303030303030305</c:v>
                </c:pt>
                <c:pt idx="917">
                  <c:v>0.50303030303030305</c:v>
                </c:pt>
                <c:pt idx="918">
                  <c:v>0.50303030303030305</c:v>
                </c:pt>
                <c:pt idx="919">
                  <c:v>0.50303030303030305</c:v>
                </c:pt>
                <c:pt idx="920">
                  <c:v>0.50303030303030305</c:v>
                </c:pt>
                <c:pt idx="921">
                  <c:v>0.50303030303030305</c:v>
                </c:pt>
                <c:pt idx="922">
                  <c:v>0.50303030303030305</c:v>
                </c:pt>
                <c:pt idx="923">
                  <c:v>0.50303030303030305</c:v>
                </c:pt>
                <c:pt idx="924">
                  <c:v>0.50303030303030305</c:v>
                </c:pt>
                <c:pt idx="925">
                  <c:v>0.50303030303030305</c:v>
                </c:pt>
                <c:pt idx="926">
                  <c:v>0.50303030303030305</c:v>
                </c:pt>
                <c:pt idx="927">
                  <c:v>0.50303030303030305</c:v>
                </c:pt>
                <c:pt idx="928">
                  <c:v>0.50303030303030305</c:v>
                </c:pt>
                <c:pt idx="929">
                  <c:v>0.50303030303030305</c:v>
                </c:pt>
                <c:pt idx="930">
                  <c:v>0.50303030303030305</c:v>
                </c:pt>
                <c:pt idx="931">
                  <c:v>0.50303030303030305</c:v>
                </c:pt>
                <c:pt idx="932">
                  <c:v>0.50303030303030305</c:v>
                </c:pt>
                <c:pt idx="933">
                  <c:v>0.50303030303030305</c:v>
                </c:pt>
                <c:pt idx="934">
                  <c:v>0.50303030303030305</c:v>
                </c:pt>
                <c:pt idx="935">
                  <c:v>0.50303030303030305</c:v>
                </c:pt>
                <c:pt idx="936">
                  <c:v>0.50505050505050508</c:v>
                </c:pt>
                <c:pt idx="937">
                  <c:v>0.50707070707070712</c:v>
                </c:pt>
                <c:pt idx="938">
                  <c:v>0.50909090909090904</c:v>
                </c:pt>
                <c:pt idx="939">
                  <c:v>0.50909090909090904</c:v>
                </c:pt>
                <c:pt idx="940">
                  <c:v>0.50909090909090904</c:v>
                </c:pt>
                <c:pt idx="941">
                  <c:v>0.50909090909090904</c:v>
                </c:pt>
                <c:pt idx="942">
                  <c:v>0.50909090909090904</c:v>
                </c:pt>
                <c:pt idx="943">
                  <c:v>0.50909090909090904</c:v>
                </c:pt>
                <c:pt idx="944">
                  <c:v>0.50909090909090904</c:v>
                </c:pt>
                <c:pt idx="945">
                  <c:v>0.50909090909090904</c:v>
                </c:pt>
                <c:pt idx="946">
                  <c:v>0.50909090909090904</c:v>
                </c:pt>
                <c:pt idx="947">
                  <c:v>0.50909090909090904</c:v>
                </c:pt>
                <c:pt idx="948">
                  <c:v>0.50909090909090904</c:v>
                </c:pt>
                <c:pt idx="949">
                  <c:v>0.50909090909090904</c:v>
                </c:pt>
                <c:pt idx="950">
                  <c:v>0.50909090909090904</c:v>
                </c:pt>
                <c:pt idx="951">
                  <c:v>0.50909090909090904</c:v>
                </c:pt>
                <c:pt idx="952">
                  <c:v>0.50909090909090904</c:v>
                </c:pt>
                <c:pt idx="953">
                  <c:v>0.50909090909090904</c:v>
                </c:pt>
                <c:pt idx="954">
                  <c:v>0.50909090909090904</c:v>
                </c:pt>
                <c:pt idx="955">
                  <c:v>0.50909090909090904</c:v>
                </c:pt>
                <c:pt idx="956">
                  <c:v>0.50909090909090904</c:v>
                </c:pt>
                <c:pt idx="957">
                  <c:v>0.50909090909090904</c:v>
                </c:pt>
                <c:pt idx="958">
                  <c:v>0.50909090909090904</c:v>
                </c:pt>
                <c:pt idx="959">
                  <c:v>0.50909090909090904</c:v>
                </c:pt>
                <c:pt idx="960">
                  <c:v>0.50909090909090904</c:v>
                </c:pt>
                <c:pt idx="961">
                  <c:v>0.51111111111111107</c:v>
                </c:pt>
                <c:pt idx="962">
                  <c:v>0.5131313131313131</c:v>
                </c:pt>
                <c:pt idx="963">
                  <c:v>0.51515151515151514</c:v>
                </c:pt>
                <c:pt idx="964">
                  <c:v>0.51717171717171717</c:v>
                </c:pt>
                <c:pt idx="965">
                  <c:v>0.5191919191919192</c:v>
                </c:pt>
                <c:pt idx="966">
                  <c:v>0.52121212121212124</c:v>
                </c:pt>
                <c:pt idx="967">
                  <c:v>0.52121212121212124</c:v>
                </c:pt>
                <c:pt idx="968">
                  <c:v>0.52121212121212124</c:v>
                </c:pt>
                <c:pt idx="969">
                  <c:v>0.52121212121212124</c:v>
                </c:pt>
                <c:pt idx="970">
                  <c:v>0.52121212121212124</c:v>
                </c:pt>
                <c:pt idx="971">
                  <c:v>0.52121212121212124</c:v>
                </c:pt>
                <c:pt idx="972">
                  <c:v>0.52121212121212124</c:v>
                </c:pt>
                <c:pt idx="973">
                  <c:v>0.52121212121212124</c:v>
                </c:pt>
                <c:pt idx="974">
                  <c:v>0.52121212121212124</c:v>
                </c:pt>
                <c:pt idx="975">
                  <c:v>0.52121212121212124</c:v>
                </c:pt>
                <c:pt idx="976">
                  <c:v>0.52121212121212124</c:v>
                </c:pt>
                <c:pt idx="977">
                  <c:v>0.52121212121212124</c:v>
                </c:pt>
                <c:pt idx="978">
                  <c:v>0.52121212121212124</c:v>
                </c:pt>
                <c:pt idx="979">
                  <c:v>0.52121212121212124</c:v>
                </c:pt>
                <c:pt idx="980">
                  <c:v>0.52121212121212124</c:v>
                </c:pt>
                <c:pt idx="981">
                  <c:v>0.52121212121212124</c:v>
                </c:pt>
                <c:pt idx="982">
                  <c:v>0.52121212121212124</c:v>
                </c:pt>
                <c:pt idx="983">
                  <c:v>0.52121212121212124</c:v>
                </c:pt>
                <c:pt idx="984">
                  <c:v>0.52121212121212124</c:v>
                </c:pt>
                <c:pt idx="985">
                  <c:v>0.52121212121212124</c:v>
                </c:pt>
                <c:pt idx="986">
                  <c:v>0.52121212121212124</c:v>
                </c:pt>
                <c:pt idx="987">
                  <c:v>0.52121212121212124</c:v>
                </c:pt>
                <c:pt idx="988">
                  <c:v>0.52121212121212124</c:v>
                </c:pt>
                <c:pt idx="989">
                  <c:v>0.52121212121212124</c:v>
                </c:pt>
                <c:pt idx="990">
                  <c:v>0.52121212121212124</c:v>
                </c:pt>
                <c:pt idx="991">
                  <c:v>0.52121212121212124</c:v>
                </c:pt>
                <c:pt idx="992">
                  <c:v>0.52121212121212124</c:v>
                </c:pt>
                <c:pt idx="993">
                  <c:v>0.52121212121212124</c:v>
                </c:pt>
                <c:pt idx="994">
                  <c:v>0.52121212121212124</c:v>
                </c:pt>
                <c:pt idx="995">
                  <c:v>0.52121212121212124</c:v>
                </c:pt>
                <c:pt idx="996">
                  <c:v>0.52121212121212124</c:v>
                </c:pt>
                <c:pt idx="997">
                  <c:v>0.52121212121212124</c:v>
                </c:pt>
                <c:pt idx="998">
                  <c:v>0.52121212121212124</c:v>
                </c:pt>
                <c:pt idx="999">
                  <c:v>0.52121212121212124</c:v>
                </c:pt>
                <c:pt idx="1000">
                  <c:v>0.52121212121212124</c:v>
                </c:pt>
                <c:pt idx="1001">
                  <c:v>0.52323232323232327</c:v>
                </c:pt>
                <c:pt idx="1002">
                  <c:v>0.5252525252525253</c:v>
                </c:pt>
                <c:pt idx="1003">
                  <c:v>0.52727272727272723</c:v>
                </c:pt>
                <c:pt idx="1004">
                  <c:v>0.52929292929292926</c:v>
                </c:pt>
                <c:pt idx="1005">
                  <c:v>0.53131313131313129</c:v>
                </c:pt>
                <c:pt idx="1006">
                  <c:v>0.53333333333333333</c:v>
                </c:pt>
                <c:pt idx="1007">
                  <c:v>0.53333333333333333</c:v>
                </c:pt>
                <c:pt idx="1008">
                  <c:v>0.53333333333333333</c:v>
                </c:pt>
                <c:pt idx="1009">
                  <c:v>0.53333333333333333</c:v>
                </c:pt>
                <c:pt idx="1010">
                  <c:v>0.53333333333333333</c:v>
                </c:pt>
                <c:pt idx="1011">
                  <c:v>0.53333333333333333</c:v>
                </c:pt>
                <c:pt idx="1012">
                  <c:v>0.53333333333333333</c:v>
                </c:pt>
                <c:pt idx="1013">
                  <c:v>0.53333333333333333</c:v>
                </c:pt>
                <c:pt idx="1014">
                  <c:v>0.53333333333333333</c:v>
                </c:pt>
                <c:pt idx="1015">
                  <c:v>0.53333333333333333</c:v>
                </c:pt>
                <c:pt idx="1016">
                  <c:v>0.53333333333333333</c:v>
                </c:pt>
                <c:pt idx="1017">
                  <c:v>0.53333333333333333</c:v>
                </c:pt>
                <c:pt idx="1018">
                  <c:v>0.53333333333333333</c:v>
                </c:pt>
                <c:pt idx="1019">
                  <c:v>0.53333333333333333</c:v>
                </c:pt>
                <c:pt idx="1020">
                  <c:v>0.53333333333333333</c:v>
                </c:pt>
                <c:pt idx="1021">
                  <c:v>0.53333333333333333</c:v>
                </c:pt>
                <c:pt idx="1022">
                  <c:v>0.53333333333333333</c:v>
                </c:pt>
                <c:pt idx="1023">
                  <c:v>0.53333333333333333</c:v>
                </c:pt>
                <c:pt idx="1024">
                  <c:v>0.53333333333333333</c:v>
                </c:pt>
                <c:pt idx="1025">
                  <c:v>0.53333333333333333</c:v>
                </c:pt>
                <c:pt idx="1026">
                  <c:v>0.53333333333333333</c:v>
                </c:pt>
                <c:pt idx="1027">
                  <c:v>0.53333333333333333</c:v>
                </c:pt>
                <c:pt idx="1028">
                  <c:v>0.53333333333333333</c:v>
                </c:pt>
                <c:pt idx="1029">
                  <c:v>0.53333333333333333</c:v>
                </c:pt>
                <c:pt idx="1030">
                  <c:v>0.53333333333333333</c:v>
                </c:pt>
                <c:pt idx="1031">
                  <c:v>0.53333333333333333</c:v>
                </c:pt>
                <c:pt idx="1032">
                  <c:v>0.53333333333333333</c:v>
                </c:pt>
                <c:pt idx="1033">
                  <c:v>0.53333333333333333</c:v>
                </c:pt>
                <c:pt idx="1034">
                  <c:v>0.53333333333333333</c:v>
                </c:pt>
                <c:pt idx="1035">
                  <c:v>0.53333333333333333</c:v>
                </c:pt>
                <c:pt idx="1036">
                  <c:v>0.53333333333333333</c:v>
                </c:pt>
                <c:pt idx="1037">
                  <c:v>0.53535353535353536</c:v>
                </c:pt>
                <c:pt idx="1038">
                  <c:v>0.53737373737373739</c:v>
                </c:pt>
                <c:pt idx="1039">
                  <c:v>0.53939393939393943</c:v>
                </c:pt>
                <c:pt idx="1040">
                  <c:v>0.54141414141414146</c:v>
                </c:pt>
                <c:pt idx="1041">
                  <c:v>0.54343434343434338</c:v>
                </c:pt>
                <c:pt idx="1042">
                  <c:v>0.54343434343434338</c:v>
                </c:pt>
                <c:pt idx="1043">
                  <c:v>0.54343434343434338</c:v>
                </c:pt>
                <c:pt idx="1044">
                  <c:v>0.54343434343434338</c:v>
                </c:pt>
                <c:pt idx="1045">
                  <c:v>0.54343434343434338</c:v>
                </c:pt>
                <c:pt idx="1046">
                  <c:v>0.54343434343434338</c:v>
                </c:pt>
                <c:pt idx="1047">
                  <c:v>0.54343434343434338</c:v>
                </c:pt>
                <c:pt idx="1048">
                  <c:v>0.54343434343434338</c:v>
                </c:pt>
                <c:pt idx="1049">
                  <c:v>0.54343434343434338</c:v>
                </c:pt>
                <c:pt idx="1050">
                  <c:v>0.54343434343434338</c:v>
                </c:pt>
                <c:pt idx="1051">
                  <c:v>0.54343434343434338</c:v>
                </c:pt>
                <c:pt idx="1052">
                  <c:v>0.54343434343434338</c:v>
                </c:pt>
                <c:pt idx="1053">
                  <c:v>0.54343434343434338</c:v>
                </c:pt>
                <c:pt idx="1054">
                  <c:v>0.54343434343434338</c:v>
                </c:pt>
                <c:pt idx="1055">
                  <c:v>0.54343434343434338</c:v>
                </c:pt>
                <c:pt idx="1056">
                  <c:v>0.54343434343434338</c:v>
                </c:pt>
                <c:pt idx="1057">
                  <c:v>0.54343434343434338</c:v>
                </c:pt>
                <c:pt idx="1058">
                  <c:v>0.54343434343434338</c:v>
                </c:pt>
                <c:pt idx="1059">
                  <c:v>0.54343434343434338</c:v>
                </c:pt>
                <c:pt idx="1060">
                  <c:v>0.54343434343434338</c:v>
                </c:pt>
                <c:pt idx="1061">
                  <c:v>0.54343434343434338</c:v>
                </c:pt>
                <c:pt idx="1062">
                  <c:v>0.54343434343434338</c:v>
                </c:pt>
                <c:pt idx="1063">
                  <c:v>0.54343434343434338</c:v>
                </c:pt>
                <c:pt idx="1064">
                  <c:v>0.54343434343434338</c:v>
                </c:pt>
                <c:pt idx="1065">
                  <c:v>0.54343434343434338</c:v>
                </c:pt>
                <c:pt idx="1066">
                  <c:v>0.54343434343434338</c:v>
                </c:pt>
                <c:pt idx="1067">
                  <c:v>0.54343434343434338</c:v>
                </c:pt>
                <c:pt idx="1068">
                  <c:v>0.54343434343434338</c:v>
                </c:pt>
                <c:pt idx="1069">
                  <c:v>0.54343434343434338</c:v>
                </c:pt>
                <c:pt idx="1070">
                  <c:v>0.54343434343434338</c:v>
                </c:pt>
                <c:pt idx="1071">
                  <c:v>0.54343434343434338</c:v>
                </c:pt>
                <c:pt idx="1072">
                  <c:v>0.54343434343434338</c:v>
                </c:pt>
                <c:pt idx="1073">
                  <c:v>0.54343434343434338</c:v>
                </c:pt>
                <c:pt idx="1074">
                  <c:v>0.54343434343434338</c:v>
                </c:pt>
                <c:pt idx="1075">
                  <c:v>0.54343434343434338</c:v>
                </c:pt>
                <c:pt idx="1076">
                  <c:v>0.54343434343434338</c:v>
                </c:pt>
                <c:pt idx="1077">
                  <c:v>0.54545454545454541</c:v>
                </c:pt>
                <c:pt idx="1078">
                  <c:v>0.54747474747474745</c:v>
                </c:pt>
                <c:pt idx="1079">
                  <c:v>0.54949494949494948</c:v>
                </c:pt>
                <c:pt idx="1080">
                  <c:v>0.55151515151515151</c:v>
                </c:pt>
                <c:pt idx="1081">
                  <c:v>0.55353535353535355</c:v>
                </c:pt>
                <c:pt idx="1082">
                  <c:v>0.55555555555555558</c:v>
                </c:pt>
                <c:pt idx="1083">
                  <c:v>0.55757575757575761</c:v>
                </c:pt>
                <c:pt idx="1084">
                  <c:v>0.55959595959595965</c:v>
                </c:pt>
                <c:pt idx="1085">
                  <c:v>0.56161616161616157</c:v>
                </c:pt>
                <c:pt idx="1086">
                  <c:v>0.5636363636363636</c:v>
                </c:pt>
                <c:pt idx="1087">
                  <c:v>0.5636363636363636</c:v>
                </c:pt>
                <c:pt idx="1088">
                  <c:v>0.5636363636363636</c:v>
                </c:pt>
                <c:pt idx="1089">
                  <c:v>0.5636363636363636</c:v>
                </c:pt>
                <c:pt idx="1090">
                  <c:v>0.5636363636363636</c:v>
                </c:pt>
                <c:pt idx="1091">
                  <c:v>0.5636363636363636</c:v>
                </c:pt>
                <c:pt idx="1092">
                  <c:v>0.5636363636363636</c:v>
                </c:pt>
                <c:pt idx="1093">
                  <c:v>0.5636363636363636</c:v>
                </c:pt>
                <c:pt idx="1094">
                  <c:v>0.5636363636363636</c:v>
                </c:pt>
                <c:pt idx="1095">
                  <c:v>0.5636363636363636</c:v>
                </c:pt>
                <c:pt idx="1096">
                  <c:v>0.5636363636363636</c:v>
                </c:pt>
                <c:pt idx="1097">
                  <c:v>0.5636363636363636</c:v>
                </c:pt>
                <c:pt idx="1098">
                  <c:v>0.5636363636363636</c:v>
                </c:pt>
                <c:pt idx="1099">
                  <c:v>0.5636363636363636</c:v>
                </c:pt>
                <c:pt idx="1100">
                  <c:v>0.5636363636363636</c:v>
                </c:pt>
                <c:pt idx="1101">
                  <c:v>0.5636363636363636</c:v>
                </c:pt>
                <c:pt idx="1102">
                  <c:v>0.5636363636363636</c:v>
                </c:pt>
                <c:pt idx="1103">
                  <c:v>0.5636363636363636</c:v>
                </c:pt>
                <c:pt idx="1104">
                  <c:v>0.5636363636363636</c:v>
                </c:pt>
                <c:pt idx="1105">
                  <c:v>0.5636363636363636</c:v>
                </c:pt>
                <c:pt idx="1106">
                  <c:v>0.5636363636363636</c:v>
                </c:pt>
                <c:pt idx="1107">
                  <c:v>0.5636363636363636</c:v>
                </c:pt>
                <c:pt idx="1108">
                  <c:v>0.5636363636363636</c:v>
                </c:pt>
                <c:pt idx="1109">
                  <c:v>0.5636363636363636</c:v>
                </c:pt>
                <c:pt idx="1110">
                  <c:v>0.5636363636363636</c:v>
                </c:pt>
                <c:pt idx="1111">
                  <c:v>0.5636363636363636</c:v>
                </c:pt>
                <c:pt idx="1112">
                  <c:v>0.5636363636363636</c:v>
                </c:pt>
                <c:pt idx="1113">
                  <c:v>0.5636363636363636</c:v>
                </c:pt>
                <c:pt idx="1114">
                  <c:v>0.5636363636363636</c:v>
                </c:pt>
                <c:pt idx="1115">
                  <c:v>0.5636363636363636</c:v>
                </c:pt>
                <c:pt idx="1116">
                  <c:v>0.5636363636363636</c:v>
                </c:pt>
                <c:pt idx="1117">
                  <c:v>0.5636363636363636</c:v>
                </c:pt>
                <c:pt idx="1118">
                  <c:v>0.5636363636363636</c:v>
                </c:pt>
                <c:pt idx="1119">
                  <c:v>0.5636363636363636</c:v>
                </c:pt>
                <c:pt idx="1120">
                  <c:v>0.5636363636363636</c:v>
                </c:pt>
                <c:pt idx="1121">
                  <c:v>0.5636363636363636</c:v>
                </c:pt>
                <c:pt idx="1122">
                  <c:v>0.5636363636363636</c:v>
                </c:pt>
                <c:pt idx="1123">
                  <c:v>0.5636363636363636</c:v>
                </c:pt>
                <c:pt idx="1124">
                  <c:v>0.5636363636363636</c:v>
                </c:pt>
                <c:pt idx="1125">
                  <c:v>0.5636363636363636</c:v>
                </c:pt>
                <c:pt idx="1126">
                  <c:v>0.5636363636363636</c:v>
                </c:pt>
                <c:pt idx="1127">
                  <c:v>0.56565656565656564</c:v>
                </c:pt>
                <c:pt idx="1128">
                  <c:v>0.56565656565656564</c:v>
                </c:pt>
                <c:pt idx="1129">
                  <c:v>0.56565656565656564</c:v>
                </c:pt>
                <c:pt idx="1130">
                  <c:v>0.56565656565656564</c:v>
                </c:pt>
                <c:pt idx="1131">
                  <c:v>0.56565656565656564</c:v>
                </c:pt>
                <c:pt idx="1132">
                  <c:v>0.56565656565656564</c:v>
                </c:pt>
                <c:pt idx="1133">
                  <c:v>0.56565656565656564</c:v>
                </c:pt>
                <c:pt idx="1134">
                  <c:v>0.56565656565656564</c:v>
                </c:pt>
                <c:pt idx="1135">
                  <c:v>0.56565656565656564</c:v>
                </c:pt>
                <c:pt idx="1136">
                  <c:v>0.56565656565656564</c:v>
                </c:pt>
                <c:pt idx="1137">
                  <c:v>0.56565656565656564</c:v>
                </c:pt>
                <c:pt idx="1138">
                  <c:v>0.56565656565656564</c:v>
                </c:pt>
                <c:pt idx="1139">
                  <c:v>0.56565656565656564</c:v>
                </c:pt>
                <c:pt idx="1140">
                  <c:v>0.56565656565656564</c:v>
                </c:pt>
                <c:pt idx="1141">
                  <c:v>0.56565656565656564</c:v>
                </c:pt>
                <c:pt idx="1142">
                  <c:v>0.56565656565656564</c:v>
                </c:pt>
                <c:pt idx="1143">
                  <c:v>0.56565656565656564</c:v>
                </c:pt>
                <c:pt idx="1144">
                  <c:v>0.56565656565656564</c:v>
                </c:pt>
                <c:pt idx="1145">
                  <c:v>0.56565656565656564</c:v>
                </c:pt>
                <c:pt idx="1146">
                  <c:v>0.56565656565656564</c:v>
                </c:pt>
                <c:pt idx="1147">
                  <c:v>0.56565656565656564</c:v>
                </c:pt>
                <c:pt idx="1148">
                  <c:v>0.56565656565656564</c:v>
                </c:pt>
                <c:pt idx="1149">
                  <c:v>0.56767676767676767</c:v>
                </c:pt>
                <c:pt idx="1150">
                  <c:v>0.5696969696969697</c:v>
                </c:pt>
                <c:pt idx="1151">
                  <c:v>0.57171717171717173</c:v>
                </c:pt>
                <c:pt idx="1152">
                  <c:v>0.57171717171717173</c:v>
                </c:pt>
                <c:pt idx="1153">
                  <c:v>0.57171717171717173</c:v>
                </c:pt>
                <c:pt idx="1154">
                  <c:v>0.57171717171717173</c:v>
                </c:pt>
                <c:pt idx="1155">
                  <c:v>0.57171717171717173</c:v>
                </c:pt>
                <c:pt idx="1156">
                  <c:v>0.57171717171717173</c:v>
                </c:pt>
                <c:pt idx="1157">
                  <c:v>0.57171717171717173</c:v>
                </c:pt>
                <c:pt idx="1158">
                  <c:v>0.57171717171717173</c:v>
                </c:pt>
                <c:pt idx="1159">
                  <c:v>0.57171717171717173</c:v>
                </c:pt>
                <c:pt idx="1160">
                  <c:v>0.57171717171717173</c:v>
                </c:pt>
                <c:pt idx="1161">
                  <c:v>0.57171717171717173</c:v>
                </c:pt>
                <c:pt idx="1162">
                  <c:v>0.57171717171717173</c:v>
                </c:pt>
                <c:pt idx="1163">
                  <c:v>0.57171717171717173</c:v>
                </c:pt>
                <c:pt idx="1164">
                  <c:v>0.57171717171717173</c:v>
                </c:pt>
                <c:pt idx="1165">
                  <c:v>0.57171717171717173</c:v>
                </c:pt>
                <c:pt idx="1166">
                  <c:v>0.57171717171717173</c:v>
                </c:pt>
                <c:pt idx="1167">
                  <c:v>0.57171717171717173</c:v>
                </c:pt>
                <c:pt idx="1168">
                  <c:v>0.57171717171717173</c:v>
                </c:pt>
                <c:pt idx="1169">
                  <c:v>0.57171717171717173</c:v>
                </c:pt>
                <c:pt idx="1170">
                  <c:v>0.57171717171717173</c:v>
                </c:pt>
                <c:pt idx="1171">
                  <c:v>0.57171717171717173</c:v>
                </c:pt>
                <c:pt idx="1172">
                  <c:v>0.57171717171717173</c:v>
                </c:pt>
                <c:pt idx="1173">
                  <c:v>0.57171717171717173</c:v>
                </c:pt>
                <c:pt idx="1174">
                  <c:v>0.57171717171717173</c:v>
                </c:pt>
                <c:pt idx="1175">
                  <c:v>0.57171717171717173</c:v>
                </c:pt>
                <c:pt idx="1176">
                  <c:v>0.57171717171717173</c:v>
                </c:pt>
                <c:pt idx="1177">
                  <c:v>0.57171717171717173</c:v>
                </c:pt>
                <c:pt idx="1178">
                  <c:v>0.57171717171717173</c:v>
                </c:pt>
                <c:pt idx="1179">
                  <c:v>0.57171717171717173</c:v>
                </c:pt>
                <c:pt idx="1180">
                  <c:v>0.57171717171717173</c:v>
                </c:pt>
                <c:pt idx="1181">
                  <c:v>0.57171717171717173</c:v>
                </c:pt>
                <c:pt idx="1182">
                  <c:v>0.57171717171717173</c:v>
                </c:pt>
                <c:pt idx="1183">
                  <c:v>0.57171717171717173</c:v>
                </c:pt>
                <c:pt idx="1184">
                  <c:v>0.57171717171717173</c:v>
                </c:pt>
                <c:pt idx="1185">
                  <c:v>0.57171717171717173</c:v>
                </c:pt>
                <c:pt idx="1186">
                  <c:v>0.57171717171717173</c:v>
                </c:pt>
                <c:pt idx="1187">
                  <c:v>0.57171717171717173</c:v>
                </c:pt>
                <c:pt idx="1188">
                  <c:v>0.57171717171717173</c:v>
                </c:pt>
                <c:pt idx="1189">
                  <c:v>0.57171717171717173</c:v>
                </c:pt>
                <c:pt idx="1190">
                  <c:v>0.57171717171717173</c:v>
                </c:pt>
                <c:pt idx="1191">
                  <c:v>0.57171717171717173</c:v>
                </c:pt>
                <c:pt idx="1192">
                  <c:v>0.57171717171717173</c:v>
                </c:pt>
                <c:pt idx="1193">
                  <c:v>0.57171717171717173</c:v>
                </c:pt>
                <c:pt idx="1194">
                  <c:v>0.57171717171717173</c:v>
                </c:pt>
                <c:pt idx="1195">
                  <c:v>0.57171717171717173</c:v>
                </c:pt>
                <c:pt idx="1196">
                  <c:v>0.57171717171717173</c:v>
                </c:pt>
                <c:pt idx="1197">
                  <c:v>0.57171717171717173</c:v>
                </c:pt>
                <c:pt idx="1198">
                  <c:v>0.57171717171717173</c:v>
                </c:pt>
                <c:pt idx="1199">
                  <c:v>0.57171717171717173</c:v>
                </c:pt>
                <c:pt idx="1200">
                  <c:v>0.57171717171717173</c:v>
                </c:pt>
                <c:pt idx="1201">
                  <c:v>0.57171717171717173</c:v>
                </c:pt>
                <c:pt idx="1202">
                  <c:v>0.57171717171717173</c:v>
                </c:pt>
                <c:pt idx="1203">
                  <c:v>0.57171717171717173</c:v>
                </c:pt>
                <c:pt idx="1204">
                  <c:v>0.57373737373737377</c:v>
                </c:pt>
                <c:pt idx="1205">
                  <c:v>0.5757575757575758</c:v>
                </c:pt>
                <c:pt idx="1206">
                  <c:v>0.57777777777777772</c:v>
                </c:pt>
                <c:pt idx="1207">
                  <c:v>0.57979797979797976</c:v>
                </c:pt>
                <c:pt idx="1208">
                  <c:v>0.58181818181818179</c:v>
                </c:pt>
                <c:pt idx="1209">
                  <c:v>0.58181818181818179</c:v>
                </c:pt>
                <c:pt idx="1210">
                  <c:v>0.58181818181818179</c:v>
                </c:pt>
                <c:pt idx="1211">
                  <c:v>0.58181818181818179</c:v>
                </c:pt>
                <c:pt idx="1212">
                  <c:v>0.58181818181818179</c:v>
                </c:pt>
                <c:pt idx="1213">
                  <c:v>0.58181818181818179</c:v>
                </c:pt>
                <c:pt idx="1214">
                  <c:v>0.58181818181818179</c:v>
                </c:pt>
                <c:pt idx="1215">
                  <c:v>0.58181818181818179</c:v>
                </c:pt>
                <c:pt idx="1216">
                  <c:v>0.58181818181818179</c:v>
                </c:pt>
                <c:pt idx="1217">
                  <c:v>0.58181818181818179</c:v>
                </c:pt>
                <c:pt idx="1218">
                  <c:v>0.58181818181818179</c:v>
                </c:pt>
                <c:pt idx="1219">
                  <c:v>0.58181818181818179</c:v>
                </c:pt>
                <c:pt idx="1220">
                  <c:v>0.58181818181818179</c:v>
                </c:pt>
                <c:pt idx="1221">
                  <c:v>0.58181818181818179</c:v>
                </c:pt>
                <c:pt idx="1222">
                  <c:v>0.58181818181818179</c:v>
                </c:pt>
                <c:pt idx="1223">
                  <c:v>0.58181818181818179</c:v>
                </c:pt>
                <c:pt idx="1224">
                  <c:v>0.58181818181818179</c:v>
                </c:pt>
                <c:pt idx="1225">
                  <c:v>0.58181818181818179</c:v>
                </c:pt>
                <c:pt idx="1226">
                  <c:v>0.58181818181818179</c:v>
                </c:pt>
                <c:pt idx="1227">
                  <c:v>0.58181818181818179</c:v>
                </c:pt>
                <c:pt idx="1228">
                  <c:v>0.58181818181818179</c:v>
                </c:pt>
                <c:pt idx="1229">
                  <c:v>0.58181818181818179</c:v>
                </c:pt>
                <c:pt idx="1230">
                  <c:v>0.58181818181818179</c:v>
                </c:pt>
                <c:pt idx="1231">
                  <c:v>0.58181818181818179</c:v>
                </c:pt>
                <c:pt idx="1232">
                  <c:v>0.58181818181818179</c:v>
                </c:pt>
                <c:pt idx="1233">
                  <c:v>0.58181818181818179</c:v>
                </c:pt>
                <c:pt idx="1234">
                  <c:v>0.58181818181818179</c:v>
                </c:pt>
                <c:pt idx="1235">
                  <c:v>0.58181818181818179</c:v>
                </c:pt>
                <c:pt idx="1236">
                  <c:v>0.58181818181818179</c:v>
                </c:pt>
                <c:pt idx="1237">
                  <c:v>0.58181818181818179</c:v>
                </c:pt>
                <c:pt idx="1238">
                  <c:v>0.58181818181818179</c:v>
                </c:pt>
                <c:pt idx="1239">
                  <c:v>0.58383838383838382</c:v>
                </c:pt>
                <c:pt idx="1240">
                  <c:v>0.58585858585858586</c:v>
                </c:pt>
                <c:pt idx="1241">
                  <c:v>0.58787878787878789</c:v>
                </c:pt>
                <c:pt idx="1242">
                  <c:v>0.58989898989898992</c:v>
                </c:pt>
                <c:pt idx="1243">
                  <c:v>0.58989898989898992</c:v>
                </c:pt>
                <c:pt idx="1244">
                  <c:v>0.58989898989898992</c:v>
                </c:pt>
                <c:pt idx="1245">
                  <c:v>0.58989898989898992</c:v>
                </c:pt>
                <c:pt idx="1246">
                  <c:v>0.58989898989898992</c:v>
                </c:pt>
                <c:pt idx="1247">
                  <c:v>0.58989898989898992</c:v>
                </c:pt>
                <c:pt idx="1248">
                  <c:v>0.58989898989898992</c:v>
                </c:pt>
                <c:pt idx="1249">
                  <c:v>0.58989898989898992</c:v>
                </c:pt>
                <c:pt idx="1250">
                  <c:v>0.58989898989898992</c:v>
                </c:pt>
                <c:pt idx="1251">
                  <c:v>0.58989898989898992</c:v>
                </c:pt>
                <c:pt idx="1252">
                  <c:v>0.58989898989898992</c:v>
                </c:pt>
                <c:pt idx="1253">
                  <c:v>0.58989898989898992</c:v>
                </c:pt>
                <c:pt idx="1254">
                  <c:v>0.58989898989898992</c:v>
                </c:pt>
                <c:pt idx="1255">
                  <c:v>0.58989898989898992</c:v>
                </c:pt>
                <c:pt idx="1256">
                  <c:v>0.58989898989898992</c:v>
                </c:pt>
                <c:pt idx="1257">
                  <c:v>0.58989898989898992</c:v>
                </c:pt>
                <c:pt idx="1258">
                  <c:v>0.58989898989898992</c:v>
                </c:pt>
                <c:pt idx="1259">
                  <c:v>0.58989898989898992</c:v>
                </c:pt>
                <c:pt idx="1260">
                  <c:v>0.58989898989898992</c:v>
                </c:pt>
                <c:pt idx="1261">
                  <c:v>0.58989898989898992</c:v>
                </c:pt>
                <c:pt idx="1262">
                  <c:v>0.58989898989898992</c:v>
                </c:pt>
                <c:pt idx="1263">
                  <c:v>0.58989898989898992</c:v>
                </c:pt>
                <c:pt idx="1264">
                  <c:v>0.58989898989898992</c:v>
                </c:pt>
                <c:pt idx="1265">
                  <c:v>0.58989898989898992</c:v>
                </c:pt>
                <c:pt idx="1266">
                  <c:v>0.58989898989898992</c:v>
                </c:pt>
                <c:pt idx="1267">
                  <c:v>0.58989898989898992</c:v>
                </c:pt>
                <c:pt idx="1268">
                  <c:v>0.58989898989898992</c:v>
                </c:pt>
                <c:pt idx="1269">
                  <c:v>0.58989898989898992</c:v>
                </c:pt>
                <c:pt idx="1270">
                  <c:v>0.58989898989898992</c:v>
                </c:pt>
                <c:pt idx="1271">
                  <c:v>0.58989898989898992</c:v>
                </c:pt>
                <c:pt idx="1272">
                  <c:v>0.58989898989898992</c:v>
                </c:pt>
                <c:pt idx="1273">
                  <c:v>0.58989898989898992</c:v>
                </c:pt>
                <c:pt idx="1274">
                  <c:v>0.58989898989898992</c:v>
                </c:pt>
                <c:pt idx="1275">
                  <c:v>0.58989898989898992</c:v>
                </c:pt>
                <c:pt idx="1276">
                  <c:v>0.58989898989898992</c:v>
                </c:pt>
                <c:pt idx="1277">
                  <c:v>0.58989898989898992</c:v>
                </c:pt>
                <c:pt idx="1278">
                  <c:v>0.58989898989898992</c:v>
                </c:pt>
                <c:pt idx="1279">
                  <c:v>0.58989898989898992</c:v>
                </c:pt>
                <c:pt idx="1280">
                  <c:v>0.58989898989898992</c:v>
                </c:pt>
                <c:pt idx="1281">
                  <c:v>0.58989898989898992</c:v>
                </c:pt>
                <c:pt idx="1282">
                  <c:v>0.58989898989898992</c:v>
                </c:pt>
                <c:pt idx="1283">
                  <c:v>0.58989898989898992</c:v>
                </c:pt>
                <c:pt idx="1284">
                  <c:v>0.58989898989898992</c:v>
                </c:pt>
                <c:pt idx="1285">
                  <c:v>0.58989898989898992</c:v>
                </c:pt>
                <c:pt idx="1286">
                  <c:v>0.59191919191919196</c:v>
                </c:pt>
                <c:pt idx="1287">
                  <c:v>0.59393939393939399</c:v>
                </c:pt>
                <c:pt idx="1288">
                  <c:v>0.59595959595959591</c:v>
                </c:pt>
                <c:pt idx="1289">
                  <c:v>0.59595959595959591</c:v>
                </c:pt>
                <c:pt idx="1290">
                  <c:v>0.59595959595959591</c:v>
                </c:pt>
                <c:pt idx="1291">
                  <c:v>0.59595959595959591</c:v>
                </c:pt>
                <c:pt idx="1292">
                  <c:v>0.59595959595959591</c:v>
                </c:pt>
                <c:pt idx="1293">
                  <c:v>0.59595959595959591</c:v>
                </c:pt>
                <c:pt idx="1294">
                  <c:v>0.59595959595959591</c:v>
                </c:pt>
                <c:pt idx="1295">
                  <c:v>0.59595959595959591</c:v>
                </c:pt>
                <c:pt idx="1296">
                  <c:v>0.59595959595959591</c:v>
                </c:pt>
                <c:pt idx="1297">
                  <c:v>0.59595959595959591</c:v>
                </c:pt>
                <c:pt idx="1298">
                  <c:v>0.59595959595959591</c:v>
                </c:pt>
                <c:pt idx="1299">
                  <c:v>0.59595959595959591</c:v>
                </c:pt>
                <c:pt idx="1300">
                  <c:v>0.59595959595959591</c:v>
                </c:pt>
                <c:pt idx="1301">
                  <c:v>0.59595959595959591</c:v>
                </c:pt>
                <c:pt idx="1302">
                  <c:v>0.59595959595959591</c:v>
                </c:pt>
                <c:pt idx="1303">
                  <c:v>0.59595959595959591</c:v>
                </c:pt>
                <c:pt idx="1304">
                  <c:v>0.59595959595959591</c:v>
                </c:pt>
                <c:pt idx="1305">
                  <c:v>0.59595959595959591</c:v>
                </c:pt>
                <c:pt idx="1306">
                  <c:v>0.59595959595959591</c:v>
                </c:pt>
                <c:pt idx="1307">
                  <c:v>0.59595959595959591</c:v>
                </c:pt>
                <c:pt idx="1308">
                  <c:v>0.59595959595959591</c:v>
                </c:pt>
                <c:pt idx="1309">
                  <c:v>0.59595959595959591</c:v>
                </c:pt>
                <c:pt idx="1310">
                  <c:v>0.59595959595959591</c:v>
                </c:pt>
                <c:pt idx="1311">
                  <c:v>0.59595959595959591</c:v>
                </c:pt>
                <c:pt idx="1312">
                  <c:v>0.59595959595959591</c:v>
                </c:pt>
                <c:pt idx="1313">
                  <c:v>0.59595959595959591</c:v>
                </c:pt>
                <c:pt idx="1314">
                  <c:v>0.59595959595959591</c:v>
                </c:pt>
                <c:pt idx="1315">
                  <c:v>0.59595959595959591</c:v>
                </c:pt>
                <c:pt idx="1316">
                  <c:v>0.59595959595959591</c:v>
                </c:pt>
                <c:pt idx="1317">
                  <c:v>0.59595959595959591</c:v>
                </c:pt>
                <c:pt idx="1318">
                  <c:v>0.59797979797979794</c:v>
                </c:pt>
                <c:pt idx="1319">
                  <c:v>0.6</c:v>
                </c:pt>
                <c:pt idx="1320">
                  <c:v>0.60202020202020201</c:v>
                </c:pt>
                <c:pt idx="1321">
                  <c:v>0.60404040404040404</c:v>
                </c:pt>
                <c:pt idx="1322">
                  <c:v>0.60606060606060608</c:v>
                </c:pt>
                <c:pt idx="1323">
                  <c:v>0.60808080808080811</c:v>
                </c:pt>
                <c:pt idx="1324">
                  <c:v>0.60808080808080811</c:v>
                </c:pt>
                <c:pt idx="1325">
                  <c:v>0.60808080808080811</c:v>
                </c:pt>
                <c:pt idx="1326">
                  <c:v>0.60808080808080811</c:v>
                </c:pt>
                <c:pt idx="1327">
                  <c:v>0.60808080808080811</c:v>
                </c:pt>
                <c:pt idx="1328">
                  <c:v>0.60808080808080811</c:v>
                </c:pt>
                <c:pt idx="1329">
                  <c:v>0.60808080808080811</c:v>
                </c:pt>
                <c:pt idx="1330">
                  <c:v>0.60808080808080811</c:v>
                </c:pt>
                <c:pt idx="1331">
                  <c:v>0.60808080808080811</c:v>
                </c:pt>
                <c:pt idx="1332">
                  <c:v>0.60808080808080811</c:v>
                </c:pt>
                <c:pt idx="1333">
                  <c:v>0.60808080808080811</c:v>
                </c:pt>
                <c:pt idx="1334">
                  <c:v>0.60808080808080811</c:v>
                </c:pt>
                <c:pt idx="1335">
                  <c:v>0.60808080808080811</c:v>
                </c:pt>
                <c:pt idx="1336">
                  <c:v>0.60808080808080811</c:v>
                </c:pt>
                <c:pt idx="1337">
                  <c:v>0.60808080808080811</c:v>
                </c:pt>
                <c:pt idx="1338">
                  <c:v>0.60808080808080811</c:v>
                </c:pt>
                <c:pt idx="1339">
                  <c:v>0.60808080808080811</c:v>
                </c:pt>
                <c:pt idx="1340">
                  <c:v>0.60808080808080811</c:v>
                </c:pt>
                <c:pt idx="1341">
                  <c:v>0.60808080808080811</c:v>
                </c:pt>
                <c:pt idx="1342">
                  <c:v>0.60808080808080811</c:v>
                </c:pt>
                <c:pt idx="1343">
                  <c:v>0.60808080808080811</c:v>
                </c:pt>
                <c:pt idx="1344">
                  <c:v>0.60808080808080811</c:v>
                </c:pt>
                <c:pt idx="1345">
                  <c:v>0.60808080808080811</c:v>
                </c:pt>
                <c:pt idx="1346">
                  <c:v>0.60808080808080811</c:v>
                </c:pt>
                <c:pt idx="1347">
                  <c:v>0.60808080808080811</c:v>
                </c:pt>
                <c:pt idx="1348">
                  <c:v>0.60808080808080811</c:v>
                </c:pt>
                <c:pt idx="1349">
                  <c:v>0.60808080808080811</c:v>
                </c:pt>
                <c:pt idx="1350">
                  <c:v>0.60808080808080811</c:v>
                </c:pt>
                <c:pt idx="1351">
                  <c:v>0.60808080808080811</c:v>
                </c:pt>
                <c:pt idx="1352">
                  <c:v>0.60808080808080811</c:v>
                </c:pt>
                <c:pt idx="1353">
                  <c:v>0.60808080808080811</c:v>
                </c:pt>
                <c:pt idx="1354">
                  <c:v>0.60808080808080811</c:v>
                </c:pt>
                <c:pt idx="1355">
                  <c:v>0.60808080808080811</c:v>
                </c:pt>
                <c:pt idx="1356">
                  <c:v>0.60808080808080811</c:v>
                </c:pt>
                <c:pt idx="1357">
                  <c:v>0.60808080808080811</c:v>
                </c:pt>
                <c:pt idx="1358">
                  <c:v>0.60808080808080811</c:v>
                </c:pt>
                <c:pt idx="1359">
                  <c:v>0.60808080808080811</c:v>
                </c:pt>
                <c:pt idx="1360">
                  <c:v>0.60808080808080811</c:v>
                </c:pt>
                <c:pt idx="1361">
                  <c:v>0.60808080808080811</c:v>
                </c:pt>
                <c:pt idx="1362">
                  <c:v>0.60808080808080811</c:v>
                </c:pt>
                <c:pt idx="1363">
                  <c:v>0.60808080808080811</c:v>
                </c:pt>
                <c:pt idx="1364">
                  <c:v>0.60808080808080811</c:v>
                </c:pt>
                <c:pt idx="1365">
                  <c:v>0.60808080808080811</c:v>
                </c:pt>
                <c:pt idx="1366">
                  <c:v>0.60808080808080811</c:v>
                </c:pt>
                <c:pt idx="1367">
                  <c:v>0.60808080808080811</c:v>
                </c:pt>
                <c:pt idx="1368">
                  <c:v>0.60808080808080811</c:v>
                </c:pt>
                <c:pt idx="1369">
                  <c:v>0.60808080808080811</c:v>
                </c:pt>
                <c:pt idx="1370">
                  <c:v>0.60808080808080811</c:v>
                </c:pt>
                <c:pt idx="1371">
                  <c:v>0.60808080808080811</c:v>
                </c:pt>
                <c:pt idx="1372">
                  <c:v>0.60808080808080811</c:v>
                </c:pt>
                <c:pt idx="1373">
                  <c:v>0.60808080808080811</c:v>
                </c:pt>
                <c:pt idx="1374">
                  <c:v>0.60808080808080811</c:v>
                </c:pt>
                <c:pt idx="1375">
                  <c:v>0.60808080808080811</c:v>
                </c:pt>
                <c:pt idx="1376">
                  <c:v>0.60808080808080811</c:v>
                </c:pt>
                <c:pt idx="1377">
                  <c:v>0.60808080808080811</c:v>
                </c:pt>
                <c:pt idx="1378">
                  <c:v>0.60808080808080811</c:v>
                </c:pt>
                <c:pt idx="1379">
                  <c:v>0.60808080808080811</c:v>
                </c:pt>
                <c:pt idx="1380">
                  <c:v>0.61010101010101014</c:v>
                </c:pt>
                <c:pt idx="1381">
                  <c:v>0.61212121212121207</c:v>
                </c:pt>
                <c:pt idx="1382">
                  <c:v>0.6141414141414141</c:v>
                </c:pt>
                <c:pt idx="1383">
                  <c:v>0.61616161616161613</c:v>
                </c:pt>
                <c:pt idx="1384">
                  <c:v>0.61818181818181817</c:v>
                </c:pt>
                <c:pt idx="1385">
                  <c:v>0.6202020202020202</c:v>
                </c:pt>
                <c:pt idx="1386">
                  <c:v>0.6202020202020202</c:v>
                </c:pt>
                <c:pt idx="1387">
                  <c:v>0.6202020202020202</c:v>
                </c:pt>
                <c:pt idx="1388">
                  <c:v>0.6202020202020202</c:v>
                </c:pt>
                <c:pt idx="1389">
                  <c:v>0.6202020202020202</c:v>
                </c:pt>
                <c:pt idx="1390">
                  <c:v>0.6202020202020202</c:v>
                </c:pt>
                <c:pt idx="1391">
                  <c:v>0.6202020202020202</c:v>
                </c:pt>
                <c:pt idx="1392">
                  <c:v>0.6202020202020202</c:v>
                </c:pt>
                <c:pt idx="1393">
                  <c:v>0.6202020202020202</c:v>
                </c:pt>
                <c:pt idx="1394">
                  <c:v>0.6202020202020202</c:v>
                </c:pt>
                <c:pt idx="1395">
                  <c:v>0.6202020202020202</c:v>
                </c:pt>
                <c:pt idx="1396">
                  <c:v>0.6202020202020202</c:v>
                </c:pt>
                <c:pt idx="1397">
                  <c:v>0.6202020202020202</c:v>
                </c:pt>
                <c:pt idx="1398">
                  <c:v>0.6202020202020202</c:v>
                </c:pt>
                <c:pt idx="1399">
                  <c:v>0.6202020202020202</c:v>
                </c:pt>
                <c:pt idx="1400">
                  <c:v>0.6202020202020202</c:v>
                </c:pt>
                <c:pt idx="1401">
                  <c:v>0.6202020202020202</c:v>
                </c:pt>
                <c:pt idx="1402">
                  <c:v>0.6202020202020202</c:v>
                </c:pt>
                <c:pt idx="1403">
                  <c:v>0.6202020202020202</c:v>
                </c:pt>
                <c:pt idx="1404">
                  <c:v>0.6202020202020202</c:v>
                </c:pt>
                <c:pt idx="1405">
                  <c:v>0.6202020202020202</c:v>
                </c:pt>
                <c:pt idx="1406">
                  <c:v>0.6202020202020202</c:v>
                </c:pt>
                <c:pt idx="1407">
                  <c:v>0.6202020202020202</c:v>
                </c:pt>
                <c:pt idx="1408">
                  <c:v>0.6202020202020202</c:v>
                </c:pt>
                <c:pt idx="1409">
                  <c:v>0.6202020202020202</c:v>
                </c:pt>
                <c:pt idx="1410">
                  <c:v>0.6202020202020202</c:v>
                </c:pt>
                <c:pt idx="1411">
                  <c:v>0.6202020202020202</c:v>
                </c:pt>
                <c:pt idx="1412">
                  <c:v>0.6202020202020202</c:v>
                </c:pt>
                <c:pt idx="1413">
                  <c:v>0.6202020202020202</c:v>
                </c:pt>
                <c:pt idx="1414">
                  <c:v>0.6202020202020202</c:v>
                </c:pt>
                <c:pt idx="1415">
                  <c:v>0.6202020202020202</c:v>
                </c:pt>
                <c:pt idx="1416">
                  <c:v>0.6202020202020202</c:v>
                </c:pt>
                <c:pt idx="1417">
                  <c:v>0.6202020202020202</c:v>
                </c:pt>
                <c:pt idx="1418">
                  <c:v>0.6202020202020202</c:v>
                </c:pt>
                <c:pt idx="1419">
                  <c:v>0.6202020202020202</c:v>
                </c:pt>
                <c:pt idx="1420">
                  <c:v>0.6202020202020202</c:v>
                </c:pt>
                <c:pt idx="1421">
                  <c:v>0.6202020202020202</c:v>
                </c:pt>
                <c:pt idx="1422">
                  <c:v>0.6202020202020202</c:v>
                </c:pt>
                <c:pt idx="1423">
                  <c:v>0.6202020202020202</c:v>
                </c:pt>
                <c:pt idx="1424">
                  <c:v>0.6202020202020202</c:v>
                </c:pt>
                <c:pt idx="1425">
                  <c:v>0.6202020202020202</c:v>
                </c:pt>
                <c:pt idx="1426">
                  <c:v>0.62222222222222223</c:v>
                </c:pt>
                <c:pt idx="1427">
                  <c:v>0.62424242424242427</c:v>
                </c:pt>
                <c:pt idx="1428">
                  <c:v>0.6262626262626263</c:v>
                </c:pt>
                <c:pt idx="1429">
                  <c:v>0.62828282828282833</c:v>
                </c:pt>
                <c:pt idx="1430">
                  <c:v>0.63030303030303025</c:v>
                </c:pt>
                <c:pt idx="1431">
                  <c:v>0.63232323232323229</c:v>
                </c:pt>
                <c:pt idx="1432">
                  <c:v>0.63232323232323229</c:v>
                </c:pt>
                <c:pt idx="1433">
                  <c:v>0.63232323232323229</c:v>
                </c:pt>
                <c:pt idx="1434">
                  <c:v>0.63232323232323229</c:v>
                </c:pt>
                <c:pt idx="1435">
                  <c:v>0.63232323232323229</c:v>
                </c:pt>
                <c:pt idx="1436">
                  <c:v>0.63232323232323229</c:v>
                </c:pt>
                <c:pt idx="1437">
                  <c:v>0.63232323232323229</c:v>
                </c:pt>
                <c:pt idx="1438">
                  <c:v>0.63232323232323229</c:v>
                </c:pt>
                <c:pt idx="1439">
                  <c:v>0.63232323232323229</c:v>
                </c:pt>
                <c:pt idx="1440">
                  <c:v>0.63232323232323229</c:v>
                </c:pt>
                <c:pt idx="1441">
                  <c:v>0.63232323232323229</c:v>
                </c:pt>
                <c:pt idx="1442">
                  <c:v>0.63232323232323229</c:v>
                </c:pt>
                <c:pt idx="1443">
                  <c:v>0.63232323232323229</c:v>
                </c:pt>
                <c:pt idx="1444">
                  <c:v>0.63232323232323229</c:v>
                </c:pt>
                <c:pt idx="1445">
                  <c:v>0.63232323232323229</c:v>
                </c:pt>
                <c:pt idx="1446">
                  <c:v>0.63232323232323229</c:v>
                </c:pt>
                <c:pt idx="1447">
                  <c:v>0.63232323232323229</c:v>
                </c:pt>
                <c:pt idx="1448">
                  <c:v>0.63232323232323229</c:v>
                </c:pt>
                <c:pt idx="1449">
                  <c:v>0.63232323232323229</c:v>
                </c:pt>
                <c:pt idx="1450">
                  <c:v>0.63232323232323229</c:v>
                </c:pt>
                <c:pt idx="1451">
                  <c:v>0.63232323232323229</c:v>
                </c:pt>
                <c:pt idx="1452">
                  <c:v>0.63232323232323229</c:v>
                </c:pt>
                <c:pt idx="1453">
                  <c:v>0.63232323232323229</c:v>
                </c:pt>
                <c:pt idx="1454">
                  <c:v>0.63232323232323229</c:v>
                </c:pt>
                <c:pt idx="1455">
                  <c:v>0.63232323232323229</c:v>
                </c:pt>
                <c:pt idx="1456">
                  <c:v>0.63232323232323229</c:v>
                </c:pt>
                <c:pt idx="1457">
                  <c:v>0.63232323232323229</c:v>
                </c:pt>
                <c:pt idx="1458">
                  <c:v>0.63232323232323229</c:v>
                </c:pt>
                <c:pt idx="1459">
                  <c:v>0.63232323232323229</c:v>
                </c:pt>
                <c:pt idx="1460">
                  <c:v>0.63232323232323229</c:v>
                </c:pt>
                <c:pt idx="1461">
                  <c:v>0.63232323232323229</c:v>
                </c:pt>
                <c:pt idx="1462">
                  <c:v>0.63232323232323229</c:v>
                </c:pt>
                <c:pt idx="1463">
                  <c:v>0.63232323232323229</c:v>
                </c:pt>
                <c:pt idx="1464">
                  <c:v>0.63232323232323229</c:v>
                </c:pt>
                <c:pt idx="1465">
                  <c:v>0.63232323232323229</c:v>
                </c:pt>
                <c:pt idx="1466">
                  <c:v>0.63232323232323229</c:v>
                </c:pt>
                <c:pt idx="1467">
                  <c:v>0.63232323232323229</c:v>
                </c:pt>
                <c:pt idx="1468">
                  <c:v>0.63232323232323229</c:v>
                </c:pt>
                <c:pt idx="1469">
                  <c:v>0.63232323232323229</c:v>
                </c:pt>
                <c:pt idx="1470">
                  <c:v>0.63232323232323229</c:v>
                </c:pt>
                <c:pt idx="1471">
                  <c:v>0.63232323232323229</c:v>
                </c:pt>
                <c:pt idx="1472">
                  <c:v>0.63232323232323229</c:v>
                </c:pt>
                <c:pt idx="1473">
                  <c:v>0.63232323232323229</c:v>
                </c:pt>
                <c:pt idx="1474">
                  <c:v>0.63232323232323229</c:v>
                </c:pt>
                <c:pt idx="1475">
                  <c:v>0.63232323232323229</c:v>
                </c:pt>
                <c:pt idx="1476">
                  <c:v>0.63232323232323229</c:v>
                </c:pt>
                <c:pt idx="1477">
                  <c:v>0.63232323232323229</c:v>
                </c:pt>
                <c:pt idx="1478">
                  <c:v>0.63232323232323229</c:v>
                </c:pt>
                <c:pt idx="1479">
                  <c:v>0.63232323232323229</c:v>
                </c:pt>
                <c:pt idx="1480">
                  <c:v>0.63232323232323229</c:v>
                </c:pt>
                <c:pt idx="1481">
                  <c:v>0.63232323232323229</c:v>
                </c:pt>
                <c:pt idx="1482">
                  <c:v>0.63232323232323229</c:v>
                </c:pt>
                <c:pt idx="1483">
                  <c:v>0.63232323232323229</c:v>
                </c:pt>
                <c:pt idx="1484">
                  <c:v>0.63232323232323229</c:v>
                </c:pt>
                <c:pt idx="1485">
                  <c:v>0.63232323232323229</c:v>
                </c:pt>
                <c:pt idx="1486">
                  <c:v>0.63232323232323229</c:v>
                </c:pt>
                <c:pt idx="1487">
                  <c:v>0.63232323232323229</c:v>
                </c:pt>
                <c:pt idx="1488">
                  <c:v>0.63232323232323229</c:v>
                </c:pt>
                <c:pt idx="1489">
                  <c:v>0.63232323232323229</c:v>
                </c:pt>
                <c:pt idx="1490">
                  <c:v>0.63232323232323229</c:v>
                </c:pt>
                <c:pt idx="1491">
                  <c:v>0.63232323232323229</c:v>
                </c:pt>
                <c:pt idx="1492">
                  <c:v>0.63232323232323229</c:v>
                </c:pt>
                <c:pt idx="1493">
                  <c:v>0.63232323232323229</c:v>
                </c:pt>
                <c:pt idx="1494">
                  <c:v>0.63232323232323229</c:v>
                </c:pt>
                <c:pt idx="1495">
                  <c:v>0.63232323232323229</c:v>
                </c:pt>
                <c:pt idx="1496">
                  <c:v>0.63232323232323229</c:v>
                </c:pt>
                <c:pt idx="1497">
                  <c:v>0.63232323232323229</c:v>
                </c:pt>
                <c:pt idx="1498">
                  <c:v>0.63232323232323229</c:v>
                </c:pt>
                <c:pt idx="1499">
                  <c:v>0.63232323232323229</c:v>
                </c:pt>
                <c:pt idx="1500">
                  <c:v>0.63232323232323229</c:v>
                </c:pt>
                <c:pt idx="1501">
                  <c:v>0.63232323232323229</c:v>
                </c:pt>
                <c:pt idx="1502">
                  <c:v>0.63232323232323229</c:v>
                </c:pt>
                <c:pt idx="1503">
                  <c:v>0.63232323232323229</c:v>
                </c:pt>
                <c:pt idx="1504">
                  <c:v>0.63232323232323229</c:v>
                </c:pt>
                <c:pt idx="1505">
                  <c:v>0.63232323232323229</c:v>
                </c:pt>
                <c:pt idx="1506">
                  <c:v>0.63232323232323229</c:v>
                </c:pt>
                <c:pt idx="1507">
                  <c:v>0.63232323232323229</c:v>
                </c:pt>
                <c:pt idx="1508">
                  <c:v>0.63232323232323229</c:v>
                </c:pt>
                <c:pt idx="1509">
                  <c:v>0.63232323232323229</c:v>
                </c:pt>
                <c:pt idx="1510">
                  <c:v>0.63232323232323229</c:v>
                </c:pt>
                <c:pt idx="1511">
                  <c:v>0.63232323232323229</c:v>
                </c:pt>
                <c:pt idx="1512">
                  <c:v>0.63232323232323229</c:v>
                </c:pt>
                <c:pt idx="1513">
                  <c:v>0.63232323232323229</c:v>
                </c:pt>
                <c:pt idx="1514">
                  <c:v>0.63232323232323229</c:v>
                </c:pt>
                <c:pt idx="1515">
                  <c:v>0.63434343434343432</c:v>
                </c:pt>
                <c:pt idx="1516">
                  <c:v>0.63636363636363635</c:v>
                </c:pt>
                <c:pt idx="1517">
                  <c:v>0.63636363636363635</c:v>
                </c:pt>
                <c:pt idx="1518">
                  <c:v>0.63636363636363635</c:v>
                </c:pt>
                <c:pt idx="1519">
                  <c:v>0.63636363636363635</c:v>
                </c:pt>
                <c:pt idx="1520">
                  <c:v>0.63636363636363635</c:v>
                </c:pt>
                <c:pt idx="1521">
                  <c:v>0.63636363636363635</c:v>
                </c:pt>
                <c:pt idx="1522">
                  <c:v>0.63636363636363635</c:v>
                </c:pt>
                <c:pt idx="1523">
                  <c:v>0.63636363636363635</c:v>
                </c:pt>
                <c:pt idx="1524">
                  <c:v>0.63636363636363635</c:v>
                </c:pt>
                <c:pt idx="1525">
                  <c:v>0.63636363636363635</c:v>
                </c:pt>
                <c:pt idx="1526">
                  <c:v>0.63636363636363635</c:v>
                </c:pt>
                <c:pt idx="1527">
                  <c:v>0.63636363636363635</c:v>
                </c:pt>
                <c:pt idx="1528">
                  <c:v>0.63636363636363635</c:v>
                </c:pt>
                <c:pt idx="1529">
                  <c:v>0.63636363636363635</c:v>
                </c:pt>
                <c:pt idx="1530">
                  <c:v>0.63636363636363635</c:v>
                </c:pt>
                <c:pt idx="1531">
                  <c:v>0.63636363636363635</c:v>
                </c:pt>
                <c:pt idx="1532">
                  <c:v>0.63636363636363635</c:v>
                </c:pt>
                <c:pt idx="1533">
                  <c:v>0.63636363636363635</c:v>
                </c:pt>
                <c:pt idx="1534">
                  <c:v>0.63636363636363635</c:v>
                </c:pt>
                <c:pt idx="1535">
                  <c:v>0.63636363636363635</c:v>
                </c:pt>
                <c:pt idx="1536">
                  <c:v>0.63636363636363635</c:v>
                </c:pt>
                <c:pt idx="1537">
                  <c:v>0.63636363636363635</c:v>
                </c:pt>
                <c:pt idx="1538">
                  <c:v>0.63636363636363635</c:v>
                </c:pt>
                <c:pt idx="1539">
                  <c:v>0.63636363636363635</c:v>
                </c:pt>
                <c:pt idx="1540">
                  <c:v>0.63636363636363635</c:v>
                </c:pt>
                <c:pt idx="1541">
                  <c:v>0.63636363636363635</c:v>
                </c:pt>
                <c:pt idx="1542">
                  <c:v>0.63636363636363635</c:v>
                </c:pt>
                <c:pt idx="1543">
                  <c:v>0.63636363636363635</c:v>
                </c:pt>
                <c:pt idx="1544">
                  <c:v>0.63636363636363635</c:v>
                </c:pt>
                <c:pt idx="1545">
                  <c:v>0.63636363636363635</c:v>
                </c:pt>
                <c:pt idx="1546">
                  <c:v>0.63636363636363635</c:v>
                </c:pt>
                <c:pt idx="1547">
                  <c:v>0.63636363636363635</c:v>
                </c:pt>
                <c:pt idx="1548">
                  <c:v>0.63636363636363635</c:v>
                </c:pt>
                <c:pt idx="1549">
                  <c:v>0.63636363636363635</c:v>
                </c:pt>
                <c:pt idx="1550">
                  <c:v>0.63636363636363635</c:v>
                </c:pt>
                <c:pt idx="1551">
                  <c:v>0.63636363636363635</c:v>
                </c:pt>
                <c:pt idx="1552">
                  <c:v>0.63636363636363635</c:v>
                </c:pt>
                <c:pt idx="1553">
                  <c:v>0.63636363636363635</c:v>
                </c:pt>
                <c:pt idx="1554">
                  <c:v>0.63636363636363635</c:v>
                </c:pt>
                <c:pt idx="1555">
                  <c:v>0.63636363636363635</c:v>
                </c:pt>
                <c:pt idx="1556">
                  <c:v>0.63838383838383839</c:v>
                </c:pt>
                <c:pt idx="1557">
                  <c:v>0.64040404040404042</c:v>
                </c:pt>
                <c:pt idx="1558">
                  <c:v>0.64242424242424245</c:v>
                </c:pt>
                <c:pt idx="1559">
                  <c:v>0.64242424242424245</c:v>
                </c:pt>
                <c:pt idx="1560">
                  <c:v>0.64242424242424245</c:v>
                </c:pt>
                <c:pt idx="1561">
                  <c:v>0.64242424242424245</c:v>
                </c:pt>
                <c:pt idx="1562">
                  <c:v>0.64242424242424245</c:v>
                </c:pt>
                <c:pt idx="1563">
                  <c:v>0.64242424242424245</c:v>
                </c:pt>
                <c:pt idx="1564">
                  <c:v>0.64242424242424245</c:v>
                </c:pt>
                <c:pt idx="1565">
                  <c:v>0.64242424242424245</c:v>
                </c:pt>
                <c:pt idx="1566">
                  <c:v>0.64242424242424245</c:v>
                </c:pt>
                <c:pt idx="1567">
                  <c:v>0.64242424242424245</c:v>
                </c:pt>
                <c:pt idx="1568">
                  <c:v>0.64242424242424245</c:v>
                </c:pt>
                <c:pt idx="1569">
                  <c:v>0.64242424242424245</c:v>
                </c:pt>
                <c:pt idx="1570">
                  <c:v>0.64242424242424245</c:v>
                </c:pt>
                <c:pt idx="1571">
                  <c:v>0.64242424242424245</c:v>
                </c:pt>
                <c:pt idx="1572">
                  <c:v>0.64242424242424245</c:v>
                </c:pt>
                <c:pt idx="1573">
                  <c:v>0.64242424242424245</c:v>
                </c:pt>
                <c:pt idx="1574">
                  <c:v>0.64242424242424245</c:v>
                </c:pt>
                <c:pt idx="1575">
                  <c:v>0.64242424242424245</c:v>
                </c:pt>
                <c:pt idx="1576">
                  <c:v>0.64242424242424245</c:v>
                </c:pt>
                <c:pt idx="1577">
                  <c:v>0.64242424242424245</c:v>
                </c:pt>
                <c:pt idx="1578">
                  <c:v>0.64444444444444449</c:v>
                </c:pt>
                <c:pt idx="1579">
                  <c:v>0.64646464646464652</c:v>
                </c:pt>
                <c:pt idx="1580">
                  <c:v>0.64848484848484844</c:v>
                </c:pt>
                <c:pt idx="1581">
                  <c:v>0.65050505050505047</c:v>
                </c:pt>
                <c:pt idx="1582">
                  <c:v>0.65252525252525251</c:v>
                </c:pt>
                <c:pt idx="1583">
                  <c:v>0.65454545454545454</c:v>
                </c:pt>
                <c:pt idx="1584">
                  <c:v>0.65656565656565657</c:v>
                </c:pt>
                <c:pt idx="1585">
                  <c:v>0.65858585858585861</c:v>
                </c:pt>
                <c:pt idx="1586">
                  <c:v>0.66060606060606064</c:v>
                </c:pt>
                <c:pt idx="1587">
                  <c:v>0.66262626262626267</c:v>
                </c:pt>
                <c:pt idx="1588">
                  <c:v>0.6646464646464646</c:v>
                </c:pt>
                <c:pt idx="1589">
                  <c:v>0.66666666666666663</c:v>
                </c:pt>
                <c:pt idx="1590">
                  <c:v>0.66666666666666663</c:v>
                </c:pt>
                <c:pt idx="1591">
                  <c:v>0.66666666666666663</c:v>
                </c:pt>
                <c:pt idx="1592">
                  <c:v>0.66666666666666663</c:v>
                </c:pt>
                <c:pt idx="1593">
                  <c:v>0.66666666666666663</c:v>
                </c:pt>
                <c:pt idx="1594">
                  <c:v>0.66666666666666663</c:v>
                </c:pt>
                <c:pt idx="1595">
                  <c:v>0.66666666666666663</c:v>
                </c:pt>
                <c:pt idx="1596">
                  <c:v>0.66666666666666663</c:v>
                </c:pt>
                <c:pt idx="1597">
                  <c:v>0.66666666666666663</c:v>
                </c:pt>
                <c:pt idx="1598">
                  <c:v>0.66666666666666663</c:v>
                </c:pt>
                <c:pt idx="1599">
                  <c:v>0.66666666666666663</c:v>
                </c:pt>
                <c:pt idx="1600">
                  <c:v>0.66666666666666663</c:v>
                </c:pt>
                <c:pt idx="1601">
                  <c:v>0.66666666666666663</c:v>
                </c:pt>
                <c:pt idx="1602">
                  <c:v>0.66666666666666663</c:v>
                </c:pt>
                <c:pt idx="1603">
                  <c:v>0.66666666666666663</c:v>
                </c:pt>
                <c:pt idx="1604">
                  <c:v>0.66666666666666663</c:v>
                </c:pt>
                <c:pt idx="1605">
                  <c:v>0.66666666666666663</c:v>
                </c:pt>
                <c:pt idx="1606">
                  <c:v>0.66666666666666663</c:v>
                </c:pt>
                <c:pt idx="1607">
                  <c:v>0.66666666666666663</c:v>
                </c:pt>
                <c:pt idx="1608">
                  <c:v>0.66666666666666663</c:v>
                </c:pt>
                <c:pt idx="1609">
                  <c:v>0.66666666666666663</c:v>
                </c:pt>
                <c:pt idx="1610">
                  <c:v>0.66666666666666663</c:v>
                </c:pt>
                <c:pt idx="1611">
                  <c:v>0.66666666666666663</c:v>
                </c:pt>
                <c:pt idx="1612">
                  <c:v>0.66666666666666663</c:v>
                </c:pt>
                <c:pt idx="1613">
                  <c:v>0.66666666666666663</c:v>
                </c:pt>
                <c:pt idx="1614">
                  <c:v>0.66666666666666663</c:v>
                </c:pt>
                <c:pt idx="1615">
                  <c:v>0.66666666666666663</c:v>
                </c:pt>
                <c:pt idx="1616">
                  <c:v>0.66666666666666663</c:v>
                </c:pt>
                <c:pt idx="1617">
                  <c:v>0.66666666666666663</c:v>
                </c:pt>
                <c:pt idx="1618">
                  <c:v>0.66666666666666663</c:v>
                </c:pt>
                <c:pt idx="1619">
                  <c:v>0.66666666666666663</c:v>
                </c:pt>
                <c:pt idx="1620">
                  <c:v>0.66666666666666663</c:v>
                </c:pt>
                <c:pt idx="1621">
                  <c:v>0.66666666666666663</c:v>
                </c:pt>
                <c:pt idx="1622">
                  <c:v>0.66666666666666663</c:v>
                </c:pt>
                <c:pt idx="1623">
                  <c:v>0.66666666666666663</c:v>
                </c:pt>
                <c:pt idx="1624">
                  <c:v>0.66666666666666663</c:v>
                </c:pt>
                <c:pt idx="1625">
                  <c:v>0.66666666666666663</c:v>
                </c:pt>
                <c:pt idx="1626">
                  <c:v>0.66666666666666663</c:v>
                </c:pt>
                <c:pt idx="1627">
                  <c:v>0.66666666666666663</c:v>
                </c:pt>
                <c:pt idx="1628">
                  <c:v>0.66666666666666663</c:v>
                </c:pt>
                <c:pt idx="1629">
                  <c:v>0.66666666666666663</c:v>
                </c:pt>
                <c:pt idx="1630">
                  <c:v>0.66666666666666663</c:v>
                </c:pt>
                <c:pt idx="1631">
                  <c:v>0.66666666666666663</c:v>
                </c:pt>
                <c:pt idx="1632">
                  <c:v>0.66666666666666663</c:v>
                </c:pt>
                <c:pt idx="1633">
                  <c:v>0.66666666666666663</c:v>
                </c:pt>
                <c:pt idx="1634">
                  <c:v>0.66666666666666663</c:v>
                </c:pt>
                <c:pt idx="1635">
                  <c:v>0.66666666666666663</c:v>
                </c:pt>
                <c:pt idx="1636">
                  <c:v>0.66666666666666663</c:v>
                </c:pt>
                <c:pt idx="1637">
                  <c:v>0.66666666666666663</c:v>
                </c:pt>
                <c:pt idx="1638">
                  <c:v>0.66666666666666663</c:v>
                </c:pt>
                <c:pt idx="1639">
                  <c:v>0.66666666666666663</c:v>
                </c:pt>
                <c:pt idx="1640">
                  <c:v>0.66666666666666663</c:v>
                </c:pt>
                <c:pt idx="1641">
                  <c:v>0.66666666666666663</c:v>
                </c:pt>
                <c:pt idx="1642">
                  <c:v>0.66666666666666663</c:v>
                </c:pt>
                <c:pt idx="1643">
                  <c:v>0.66666666666666663</c:v>
                </c:pt>
                <c:pt idx="1644">
                  <c:v>0.66666666666666663</c:v>
                </c:pt>
                <c:pt idx="1645">
                  <c:v>0.66666666666666663</c:v>
                </c:pt>
                <c:pt idx="1646">
                  <c:v>0.66666666666666663</c:v>
                </c:pt>
                <c:pt idx="1647">
                  <c:v>0.66666666666666663</c:v>
                </c:pt>
                <c:pt idx="1648">
                  <c:v>0.66666666666666663</c:v>
                </c:pt>
                <c:pt idx="1649">
                  <c:v>0.66666666666666663</c:v>
                </c:pt>
                <c:pt idx="1650">
                  <c:v>0.66666666666666663</c:v>
                </c:pt>
                <c:pt idx="1651">
                  <c:v>0.66666666666666663</c:v>
                </c:pt>
                <c:pt idx="1652">
                  <c:v>0.66666666666666663</c:v>
                </c:pt>
                <c:pt idx="1653">
                  <c:v>0.66666666666666663</c:v>
                </c:pt>
                <c:pt idx="1654">
                  <c:v>0.66666666666666663</c:v>
                </c:pt>
                <c:pt idx="1655">
                  <c:v>0.66666666666666663</c:v>
                </c:pt>
                <c:pt idx="1656">
                  <c:v>0.66666666666666663</c:v>
                </c:pt>
                <c:pt idx="1657">
                  <c:v>0.66666666666666663</c:v>
                </c:pt>
                <c:pt idx="1658">
                  <c:v>0.66666666666666663</c:v>
                </c:pt>
                <c:pt idx="1659">
                  <c:v>0.66666666666666663</c:v>
                </c:pt>
                <c:pt idx="1660">
                  <c:v>0.66666666666666663</c:v>
                </c:pt>
                <c:pt idx="1661">
                  <c:v>0.66666666666666663</c:v>
                </c:pt>
                <c:pt idx="1662">
                  <c:v>0.66666666666666663</c:v>
                </c:pt>
                <c:pt idx="1663">
                  <c:v>0.66666666666666663</c:v>
                </c:pt>
                <c:pt idx="1664">
                  <c:v>0.66666666666666663</c:v>
                </c:pt>
                <c:pt idx="1665">
                  <c:v>0.66666666666666663</c:v>
                </c:pt>
                <c:pt idx="1666">
                  <c:v>0.66666666666666663</c:v>
                </c:pt>
                <c:pt idx="1667">
                  <c:v>0.66666666666666663</c:v>
                </c:pt>
                <c:pt idx="1668">
                  <c:v>0.66666666666666663</c:v>
                </c:pt>
                <c:pt idx="1669">
                  <c:v>0.66666666666666663</c:v>
                </c:pt>
                <c:pt idx="1670">
                  <c:v>0.66666666666666663</c:v>
                </c:pt>
                <c:pt idx="1671">
                  <c:v>0.66666666666666663</c:v>
                </c:pt>
                <c:pt idx="1672">
                  <c:v>0.66666666666666663</c:v>
                </c:pt>
                <c:pt idx="1673">
                  <c:v>0.66666666666666663</c:v>
                </c:pt>
                <c:pt idx="1674">
                  <c:v>0.66666666666666663</c:v>
                </c:pt>
                <c:pt idx="1675">
                  <c:v>0.66666666666666663</c:v>
                </c:pt>
                <c:pt idx="1676">
                  <c:v>0.66666666666666663</c:v>
                </c:pt>
                <c:pt idx="1677">
                  <c:v>0.66666666666666663</c:v>
                </c:pt>
                <c:pt idx="1678">
                  <c:v>0.66666666666666663</c:v>
                </c:pt>
                <c:pt idx="1679">
                  <c:v>0.66666666666666663</c:v>
                </c:pt>
                <c:pt idx="1680">
                  <c:v>0.66666666666666663</c:v>
                </c:pt>
                <c:pt idx="1681">
                  <c:v>0.66666666666666663</c:v>
                </c:pt>
                <c:pt idx="1682">
                  <c:v>0.66666666666666663</c:v>
                </c:pt>
                <c:pt idx="1683">
                  <c:v>0.66666666666666663</c:v>
                </c:pt>
                <c:pt idx="1684">
                  <c:v>0.66666666666666663</c:v>
                </c:pt>
                <c:pt idx="1685">
                  <c:v>0.66666666666666663</c:v>
                </c:pt>
                <c:pt idx="1686">
                  <c:v>0.66666666666666663</c:v>
                </c:pt>
                <c:pt idx="1687">
                  <c:v>0.66666666666666663</c:v>
                </c:pt>
                <c:pt idx="1688">
                  <c:v>0.66666666666666663</c:v>
                </c:pt>
                <c:pt idx="1689">
                  <c:v>0.66666666666666663</c:v>
                </c:pt>
                <c:pt idx="1690">
                  <c:v>0.66666666666666663</c:v>
                </c:pt>
                <c:pt idx="1691">
                  <c:v>0.66666666666666663</c:v>
                </c:pt>
                <c:pt idx="1692">
                  <c:v>0.66666666666666663</c:v>
                </c:pt>
                <c:pt idx="1693">
                  <c:v>0.66666666666666663</c:v>
                </c:pt>
                <c:pt idx="1694">
                  <c:v>0.66666666666666663</c:v>
                </c:pt>
                <c:pt idx="1695">
                  <c:v>0.66666666666666663</c:v>
                </c:pt>
                <c:pt idx="1696">
                  <c:v>0.66868686868686866</c:v>
                </c:pt>
                <c:pt idx="1697">
                  <c:v>0.6707070707070707</c:v>
                </c:pt>
                <c:pt idx="1698">
                  <c:v>0.67272727272727273</c:v>
                </c:pt>
                <c:pt idx="1699">
                  <c:v>0.67474747474747476</c:v>
                </c:pt>
                <c:pt idx="1700">
                  <c:v>0.6767676767676768</c:v>
                </c:pt>
                <c:pt idx="1701">
                  <c:v>0.6767676767676768</c:v>
                </c:pt>
                <c:pt idx="1702">
                  <c:v>0.6767676767676768</c:v>
                </c:pt>
                <c:pt idx="1703">
                  <c:v>0.6767676767676768</c:v>
                </c:pt>
                <c:pt idx="1704">
                  <c:v>0.6767676767676768</c:v>
                </c:pt>
                <c:pt idx="1705">
                  <c:v>0.6767676767676768</c:v>
                </c:pt>
                <c:pt idx="1706">
                  <c:v>0.6767676767676768</c:v>
                </c:pt>
                <c:pt idx="1707">
                  <c:v>0.6767676767676768</c:v>
                </c:pt>
                <c:pt idx="1708">
                  <c:v>0.6767676767676768</c:v>
                </c:pt>
                <c:pt idx="1709">
                  <c:v>0.6767676767676768</c:v>
                </c:pt>
                <c:pt idx="1710">
                  <c:v>0.6767676767676768</c:v>
                </c:pt>
                <c:pt idx="1711">
                  <c:v>0.6767676767676768</c:v>
                </c:pt>
                <c:pt idx="1712">
                  <c:v>0.6767676767676768</c:v>
                </c:pt>
                <c:pt idx="1713">
                  <c:v>0.6767676767676768</c:v>
                </c:pt>
                <c:pt idx="1714">
                  <c:v>0.6767676767676768</c:v>
                </c:pt>
                <c:pt idx="1715">
                  <c:v>0.6767676767676768</c:v>
                </c:pt>
                <c:pt idx="1716">
                  <c:v>0.6767676767676768</c:v>
                </c:pt>
                <c:pt idx="1717">
                  <c:v>0.6767676767676768</c:v>
                </c:pt>
                <c:pt idx="1718">
                  <c:v>0.6767676767676768</c:v>
                </c:pt>
                <c:pt idx="1719">
                  <c:v>0.6767676767676768</c:v>
                </c:pt>
                <c:pt idx="1720">
                  <c:v>0.6767676767676768</c:v>
                </c:pt>
                <c:pt idx="1721">
                  <c:v>0.6767676767676768</c:v>
                </c:pt>
                <c:pt idx="1722">
                  <c:v>0.6767676767676768</c:v>
                </c:pt>
                <c:pt idx="1723">
                  <c:v>0.6767676767676768</c:v>
                </c:pt>
                <c:pt idx="1724">
                  <c:v>0.6767676767676768</c:v>
                </c:pt>
                <c:pt idx="1725">
                  <c:v>0.6767676767676768</c:v>
                </c:pt>
                <c:pt idx="1726">
                  <c:v>0.6767676767676768</c:v>
                </c:pt>
                <c:pt idx="1727">
                  <c:v>0.6767676767676768</c:v>
                </c:pt>
                <c:pt idx="1728">
                  <c:v>0.6767676767676768</c:v>
                </c:pt>
                <c:pt idx="1729">
                  <c:v>0.6767676767676768</c:v>
                </c:pt>
                <c:pt idx="1730">
                  <c:v>0.6767676767676768</c:v>
                </c:pt>
                <c:pt idx="1731">
                  <c:v>0.6767676767676768</c:v>
                </c:pt>
                <c:pt idx="1732">
                  <c:v>0.6767676767676768</c:v>
                </c:pt>
                <c:pt idx="1733">
                  <c:v>0.6767676767676768</c:v>
                </c:pt>
                <c:pt idx="1734">
                  <c:v>0.6767676767676768</c:v>
                </c:pt>
                <c:pt idx="1735">
                  <c:v>0.6767676767676768</c:v>
                </c:pt>
                <c:pt idx="1736">
                  <c:v>0.6767676767676768</c:v>
                </c:pt>
                <c:pt idx="1737">
                  <c:v>0.6767676767676768</c:v>
                </c:pt>
                <c:pt idx="1738">
                  <c:v>0.6767676767676768</c:v>
                </c:pt>
                <c:pt idx="1739">
                  <c:v>0.6767676767676768</c:v>
                </c:pt>
                <c:pt idx="1740">
                  <c:v>0.6767676767676768</c:v>
                </c:pt>
                <c:pt idx="1741">
                  <c:v>0.6767676767676768</c:v>
                </c:pt>
                <c:pt idx="1742">
                  <c:v>0.6767676767676768</c:v>
                </c:pt>
                <c:pt idx="1743">
                  <c:v>0.6767676767676768</c:v>
                </c:pt>
                <c:pt idx="1744">
                  <c:v>0.6767676767676768</c:v>
                </c:pt>
                <c:pt idx="1745">
                  <c:v>0.6767676767676768</c:v>
                </c:pt>
                <c:pt idx="1746">
                  <c:v>0.6767676767676768</c:v>
                </c:pt>
                <c:pt idx="1747">
                  <c:v>0.6767676767676768</c:v>
                </c:pt>
                <c:pt idx="1748">
                  <c:v>0.6767676767676768</c:v>
                </c:pt>
                <c:pt idx="1749">
                  <c:v>0.6767676767676768</c:v>
                </c:pt>
                <c:pt idx="1750">
                  <c:v>0.6767676767676768</c:v>
                </c:pt>
                <c:pt idx="1751">
                  <c:v>0.6767676767676768</c:v>
                </c:pt>
                <c:pt idx="1752">
                  <c:v>0.6767676767676768</c:v>
                </c:pt>
                <c:pt idx="1753">
                  <c:v>0.6767676767676768</c:v>
                </c:pt>
                <c:pt idx="1754">
                  <c:v>0.6767676767676768</c:v>
                </c:pt>
                <c:pt idx="1755">
                  <c:v>0.6767676767676768</c:v>
                </c:pt>
                <c:pt idx="1756">
                  <c:v>0.6767676767676768</c:v>
                </c:pt>
                <c:pt idx="1757">
                  <c:v>0.6767676767676768</c:v>
                </c:pt>
                <c:pt idx="1758">
                  <c:v>0.6767676767676768</c:v>
                </c:pt>
                <c:pt idx="1759">
                  <c:v>0.6767676767676768</c:v>
                </c:pt>
                <c:pt idx="1760">
                  <c:v>0.6767676767676768</c:v>
                </c:pt>
                <c:pt idx="1761">
                  <c:v>0.6767676767676768</c:v>
                </c:pt>
                <c:pt idx="1762">
                  <c:v>0.67878787878787883</c:v>
                </c:pt>
                <c:pt idx="1763">
                  <c:v>0.68080808080808086</c:v>
                </c:pt>
                <c:pt idx="1764">
                  <c:v>0.68282828282828278</c:v>
                </c:pt>
                <c:pt idx="1765">
                  <c:v>0.68484848484848482</c:v>
                </c:pt>
                <c:pt idx="1766">
                  <c:v>0.68686868686868685</c:v>
                </c:pt>
                <c:pt idx="1767">
                  <c:v>0.68686868686868685</c:v>
                </c:pt>
                <c:pt idx="1768">
                  <c:v>0.68686868686868685</c:v>
                </c:pt>
                <c:pt idx="1769">
                  <c:v>0.68686868686868685</c:v>
                </c:pt>
                <c:pt idx="1770">
                  <c:v>0.68686868686868685</c:v>
                </c:pt>
                <c:pt idx="1771">
                  <c:v>0.68686868686868685</c:v>
                </c:pt>
                <c:pt idx="1772">
                  <c:v>0.68686868686868685</c:v>
                </c:pt>
                <c:pt idx="1773">
                  <c:v>0.68686868686868685</c:v>
                </c:pt>
                <c:pt idx="1774">
                  <c:v>0.68686868686868685</c:v>
                </c:pt>
                <c:pt idx="1775">
                  <c:v>0.68686868686868685</c:v>
                </c:pt>
                <c:pt idx="1776">
                  <c:v>0.68686868686868685</c:v>
                </c:pt>
                <c:pt idx="1777">
                  <c:v>0.68686868686868685</c:v>
                </c:pt>
                <c:pt idx="1778">
                  <c:v>0.68686868686868685</c:v>
                </c:pt>
                <c:pt idx="1779">
                  <c:v>0.68686868686868685</c:v>
                </c:pt>
                <c:pt idx="1780">
                  <c:v>0.68686868686868685</c:v>
                </c:pt>
                <c:pt idx="1781">
                  <c:v>0.68686868686868685</c:v>
                </c:pt>
                <c:pt idx="1782">
                  <c:v>0.68686868686868685</c:v>
                </c:pt>
                <c:pt idx="1783">
                  <c:v>0.68686868686868685</c:v>
                </c:pt>
                <c:pt idx="1784">
                  <c:v>0.68686868686868685</c:v>
                </c:pt>
                <c:pt idx="1785">
                  <c:v>0.68686868686868685</c:v>
                </c:pt>
                <c:pt idx="1786">
                  <c:v>0.68686868686868685</c:v>
                </c:pt>
                <c:pt idx="1787">
                  <c:v>0.68686868686868685</c:v>
                </c:pt>
                <c:pt idx="1788">
                  <c:v>0.68686868686868685</c:v>
                </c:pt>
                <c:pt idx="1789">
                  <c:v>0.68686868686868685</c:v>
                </c:pt>
                <c:pt idx="1790">
                  <c:v>0.68686868686868685</c:v>
                </c:pt>
                <c:pt idx="1791">
                  <c:v>0.68686868686868685</c:v>
                </c:pt>
                <c:pt idx="1792">
                  <c:v>0.68686868686868685</c:v>
                </c:pt>
                <c:pt idx="1793">
                  <c:v>0.68686868686868685</c:v>
                </c:pt>
                <c:pt idx="1794">
                  <c:v>0.68686868686868685</c:v>
                </c:pt>
                <c:pt idx="1795">
                  <c:v>0.68686868686868685</c:v>
                </c:pt>
                <c:pt idx="1796">
                  <c:v>0.68686868686868685</c:v>
                </c:pt>
                <c:pt idx="1797">
                  <c:v>0.68686868686868685</c:v>
                </c:pt>
                <c:pt idx="1798">
                  <c:v>0.68686868686868685</c:v>
                </c:pt>
                <c:pt idx="1799">
                  <c:v>0.68686868686868685</c:v>
                </c:pt>
                <c:pt idx="1800">
                  <c:v>0.68686868686868685</c:v>
                </c:pt>
                <c:pt idx="1801">
                  <c:v>0.68686868686868685</c:v>
                </c:pt>
                <c:pt idx="1802">
                  <c:v>0.68686868686868685</c:v>
                </c:pt>
                <c:pt idx="1803">
                  <c:v>0.68686868686868685</c:v>
                </c:pt>
                <c:pt idx="1804">
                  <c:v>0.68686868686868685</c:v>
                </c:pt>
                <c:pt idx="1805">
                  <c:v>0.68686868686868685</c:v>
                </c:pt>
                <c:pt idx="1806">
                  <c:v>0.68686868686868685</c:v>
                </c:pt>
                <c:pt idx="1807">
                  <c:v>0.68686868686868685</c:v>
                </c:pt>
                <c:pt idx="1808">
                  <c:v>0.68686868686868685</c:v>
                </c:pt>
                <c:pt idx="1809">
                  <c:v>0.68686868686868685</c:v>
                </c:pt>
                <c:pt idx="1810">
                  <c:v>0.68686868686868685</c:v>
                </c:pt>
                <c:pt idx="1811">
                  <c:v>0.68686868686868685</c:v>
                </c:pt>
                <c:pt idx="1812">
                  <c:v>0.68888888888888888</c:v>
                </c:pt>
                <c:pt idx="1813">
                  <c:v>0.69090909090909092</c:v>
                </c:pt>
                <c:pt idx="1814">
                  <c:v>0.69292929292929295</c:v>
                </c:pt>
                <c:pt idx="1815">
                  <c:v>0.69494949494949498</c:v>
                </c:pt>
                <c:pt idx="1816">
                  <c:v>0.69494949494949498</c:v>
                </c:pt>
                <c:pt idx="1817">
                  <c:v>0.69494949494949498</c:v>
                </c:pt>
                <c:pt idx="1818">
                  <c:v>0.69494949494949498</c:v>
                </c:pt>
                <c:pt idx="1819">
                  <c:v>0.69494949494949498</c:v>
                </c:pt>
                <c:pt idx="1820">
                  <c:v>0.69494949494949498</c:v>
                </c:pt>
                <c:pt idx="1821">
                  <c:v>0.69494949494949498</c:v>
                </c:pt>
                <c:pt idx="1822">
                  <c:v>0.69494949494949498</c:v>
                </c:pt>
                <c:pt idx="1823">
                  <c:v>0.69494949494949498</c:v>
                </c:pt>
                <c:pt idx="1824">
                  <c:v>0.69494949494949498</c:v>
                </c:pt>
                <c:pt idx="1825">
                  <c:v>0.69494949494949498</c:v>
                </c:pt>
                <c:pt idx="1826">
                  <c:v>0.69494949494949498</c:v>
                </c:pt>
                <c:pt idx="1827">
                  <c:v>0.69494949494949498</c:v>
                </c:pt>
                <c:pt idx="1828">
                  <c:v>0.69494949494949498</c:v>
                </c:pt>
                <c:pt idx="1829">
                  <c:v>0.69494949494949498</c:v>
                </c:pt>
                <c:pt idx="1830">
                  <c:v>0.69494949494949498</c:v>
                </c:pt>
                <c:pt idx="1831">
                  <c:v>0.69494949494949498</c:v>
                </c:pt>
                <c:pt idx="1832">
                  <c:v>0.69494949494949498</c:v>
                </c:pt>
                <c:pt idx="1833">
                  <c:v>0.69494949494949498</c:v>
                </c:pt>
                <c:pt idx="1834">
                  <c:v>0.69494949494949498</c:v>
                </c:pt>
                <c:pt idx="1835">
                  <c:v>0.69494949494949498</c:v>
                </c:pt>
                <c:pt idx="1836">
                  <c:v>0.69494949494949498</c:v>
                </c:pt>
                <c:pt idx="1837">
                  <c:v>0.69494949494949498</c:v>
                </c:pt>
                <c:pt idx="1838">
                  <c:v>0.69494949494949498</c:v>
                </c:pt>
                <c:pt idx="1839">
                  <c:v>0.69494949494949498</c:v>
                </c:pt>
                <c:pt idx="1840">
                  <c:v>0.69494949494949498</c:v>
                </c:pt>
                <c:pt idx="1841">
                  <c:v>0.69494949494949498</c:v>
                </c:pt>
                <c:pt idx="1842">
                  <c:v>0.69494949494949498</c:v>
                </c:pt>
                <c:pt idx="1843">
                  <c:v>0.69494949494949498</c:v>
                </c:pt>
                <c:pt idx="1844">
                  <c:v>0.69494949494949498</c:v>
                </c:pt>
                <c:pt idx="1845">
                  <c:v>0.69494949494949498</c:v>
                </c:pt>
                <c:pt idx="1846">
                  <c:v>0.69494949494949498</c:v>
                </c:pt>
                <c:pt idx="1847">
                  <c:v>0.69494949494949498</c:v>
                </c:pt>
                <c:pt idx="1848">
                  <c:v>0.69494949494949498</c:v>
                </c:pt>
                <c:pt idx="1849">
                  <c:v>0.69494949494949498</c:v>
                </c:pt>
                <c:pt idx="1850">
                  <c:v>0.69494949494949498</c:v>
                </c:pt>
                <c:pt idx="1851">
                  <c:v>0.69494949494949498</c:v>
                </c:pt>
                <c:pt idx="1852">
                  <c:v>0.69494949494949498</c:v>
                </c:pt>
                <c:pt idx="1853">
                  <c:v>0.69494949494949498</c:v>
                </c:pt>
                <c:pt idx="1854">
                  <c:v>0.69494949494949498</c:v>
                </c:pt>
                <c:pt idx="1855">
                  <c:v>0.69494949494949498</c:v>
                </c:pt>
                <c:pt idx="1856">
                  <c:v>0.69494949494949498</c:v>
                </c:pt>
                <c:pt idx="1857">
                  <c:v>0.69494949494949498</c:v>
                </c:pt>
                <c:pt idx="1858">
                  <c:v>0.69494949494949498</c:v>
                </c:pt>
                <c:pt idx="1859">
                  <c:v>0.69494949494949498</c:v>
                </c:pt>
                <c:pt idx="1860">
                  <c:v>0.69494949494949498</c:v>
                </c:pt>
                <c:pt idx="1861">
                  <c:v>0.69494949494949498</c:v>
                </c:pt>
                <c:pt idx="1862">
                  <c:v>0.69494949494949498</c:v>
                </c:pt>
                <c:pt idx="1863">
                  <c:v>0.69494949494949498</c:v>
                </c:pt>
                <c:pt idx="1864">
                  <c:v>0.69494949494949498</c:v>
                </c:pt>
                <c:pt idx="1865">
                  <c:v>0.69494949494949498</c:v>
                </c:pt>
                <c:pt idx="1866">
                  <c:v>0.69494949494949498</c:v>
                </c:pt>
                <c:pt idx="1867">
                  <c:v>0.69494949494949498</c:v>
                </c:pt>
                <c:pt idx="1868">
                  <c:v>0.69494949494949498</c:v>
                </c:pt>
                <c:pt idx="1869">
                  <c:v>0.69494949494949498</c:v>
                </c:pt>
                <c:pt idx="1870">
                  <c:v>0.69494949494949498</c:v>
                </c:pt>
                <c:pt idx="1871">
                  <c:v>0.69494949494949498</c:v>
                </c:pt>
                <c:pt idx="1872">
                  <c:v>0.69494949494949498</c:v>
                </c:pt>
                <c:pt idx="1873">
                  <c:v>0.69494949494949498</c:v>
                </c:pt>
                <c:pt idx="1874">
                  <c:v>0.69494949494949498</c:v>
                </c:pt>
                <c:pt idx="1875">
                  <c:v>0.69494949494949498</c:v>
                </c:pt>
                <c:pt idx="1876">
                  <c:v>0.69494949494949498</c:v>
                </c:pt>
                <c:pt idx="1877">
                  <c:v>0.69494949494949498</c:v>
                </c:pt>
                <c:pt idx="1878">
                  <c:v>0.69494949494949498</c:v>
                </c:pt>
                <c:pt idx="1879">
                  <c:v>0.69494949494949498</c:v>
                </c:pt>
                <c:pt idx="1880">
                  <c:v>0.69494949494949498</c:v>
                </c:pt>
                <c:pt idx="1881">
                  <c:v>0.69494949494949498</c:v>
                </c:pt>
                <c:pt idx="1882">
                  <c:v>0.69696969696969702</c:v>
                </c:pt>
                <c:pt idx="1883">
                  <c:v>0.69898989898989894</c:v>
                </c:pt>
                <c:pt idx="1884">
                  <c:v>0.70101010101010097</c:v>
                </c:pt>
                <c:pt idx="1885">
                  <c:v>0.70101010101010097</c:v>
                </c:pt>
                <c:pt idx="1886">
                  <c:v>0.70101010101010097</c:v>
                </c:pt>
                <c:pt idx="1887">
                  <c:v>0.70101010101010097</c:v>
                </c:pt>
                <c:pt idx="1888">
                  <c:v>0.70101010101010097</c:v>
                </c:pt>
                <c:pt idx="1889">
                  <c:v>0.70101010101010097</c:v>
                </c:pt>
                <c:pt idx="1890">
                  <c:v>0.70101010101010097</c:v>
                </c:pt>
                <c:pt idx="1891">
                  <c:v>0.70101010101010097</c:v>
                </c:pt>
                <c:pt idx="1892">
                  <c:v>0.70101010101010097</c:v>
                </c:pt>
                <c:pt idx="1893">
                  <c:v>0.70101010101010097</c:v>
                </c:pt>
                <c:pt idx="1894">
                  <c:v>0.70101010101010097</c:v>
                </c:pt>
                <c:pt idx="1895">
                  <c:v>0.70101010101010097</c:v>
                </c:pt>
                <c:pt idx="1896">
                  <c:v>0.70101010101010097</c:v>
                </c:pt>
                <c:pt idx="1897">
                  <c:v>0.70101010101010097</c:v>
                </c:pt>
                <c:pt idx="1898">
                  <c:v>0.70101010101010097</c:v>
                </c:pt>
                <c:pt idx="1899">
                  <c:v>0.70101010101010097</c:v>
                </c:pt>
                <c:pt idx="1900">
                  <c:v>0.70101010101010097</c:v>
                </c:pt>
                <c:pt idx="1901">
                  <c:v>0.70101010101010097</c:v>
                </c:pt>
                <c:pt idx="1902">
                  <c:v>0.70101010101010097</c:v>
                </c:pt>
                <c:pt idx="1903">
                  <c:v>0.70101010101010097</c:v>
                </c:pt>
                <c:pt idx="1904">
                  <c:v>0.70101010101010097</c:v>
                </c:pt>
                <c:pt idx="1905">
                  <c:v>0.70101010101010097</c:v>
                </c:pt>
                <c:pt idx="1906">
                  <c:v>0.70101010101010097</c:v>
                </c:pt>
                <c:pt idx="1907">
                  <c:v>0.70101010101010097</c:v>
                </c:pt>
                <c:pt idx="1908">
                  <c:v>0.70101010101010097</c:v>
                </c:pt>
                <c:pt idx="1909">
                  <c:v>0.70101010101010097</c:v>
                </c:pt>
                <c:pt idx="1910">
                  <c:v>0.70101010101010097</c:v>
                </c:pt>
                <c:pt idx="1911">
                  <c:v>0.70101010101010097</c:v>
                </c:pt>
                <c:pt idx="1912">
                  <c:v>0.70101010101010097</c:v>
                </c:pt>
                <c:pt idx="1913">
                  <c:v>0.70101010101010097</c:v>
                </c:pt>
                <c:pt idx="1914">
                  <c:v>0.70101010101010097</c:v>
                </c:pt>
                <c:pt idx="1915">
                  <c:v>0.70101010101010097</c:v>
                </c:pt>
                <c:pt idx="1916">
                  <c:v>0.70101010101010097</c:v>
                </c:pt>
                <c:pt idx="1917">
                  <c:v>0.70101010101010097</c:v>
                </c:pt>
                <c:pt idx="1918">
                  <c:v>0.70101010101010097</c:v>
                </c:pt>
                <c:pt idx="1919">
                  <c:v>0.70101010101010097</c:v>
                </c:pt>
                <c:pt idx="1920">
                  <c:v>0.70101010101010097</c:v>
                </c:pt>
                <c:pt idx="1921">
                  <c:v>0.70101010101010097</c:v>
                </c:pt>
                <c:pt idx="1922">
                  <c:v>0.70101010101010097</c:v>
                </c:pt>
                <c:pt idx="1923">
                  <c:v>0.70101010101010097</c:v>
                </c:pt>
                <c:pt idx="1924">
                  <c:v>0.70101010101010097</c:v>
                </c:pt>
                <c:pt idx="1925">
                  <c:v>0.70101010101010097</c:v>
                </c:pt>
                <c:pt idx="1926">
                  <c:v>0.70101010101010097</c:v>
                </c:pt>
                <c:pt idx="1927">
                  <c:v>0.70101010101010097</c:v>
                </c:pt>
                <c:pt idx="1928">
                  <c:v>0.70101010101010097</c:v>
                </c:pt>
                <c:pt idx="1929">
                  <c:v>0.70101010101010097</c:v>
                </c:pt>
                <c:pt idx="1930">
                  <c:v>0.70101010101010097</c:v>
                </c:pt>
                <c:pt idx="1931">
                  <c:v>0.70101010101010097</c:v>
                </c:pt>
                <c:pt idx="1932">
                  <c:v>0.70101010101010097</c:v>
                </c:pt>
                <c:pt idx="1933">
                  <c:v>0.70101010101010097</c:v>
                </c:pt>
                <c:pt idx="1934">
                  <c:v>0.70303030303030301</c:v>
                </c:pt>
                <c:pt idx="1935">
                  <c:v>0.70505050505050504</c:v>
                </c:pt>
                <c:pt idx="1936">
                  <c:v>0.70707070707070707</c:v>
                </c:pt>
                <c:pt idx="1937">
                  <c:v>0.70909090909090911</c:v>
                </c:pt>
                <c:pt idx="1938">
                  <c:v>0.71111111111111114</c:v>
                </c:pt>
                <c:pt idx="1939">
                  <c:v>0.71313131313131317</c:v>
                </c:pt>
                <c:pt idx="1940">
                  <c:v>0.7151515151515152</c:v>
                </c:pt>
                <c:pt idx="1941">
                  <c:v>0.7151515151515152</c:v>
                </c:pt>
                <c:pt idx="1942">
                  <c:v>0.7151515151515152</c:v>
                </c:pt>
                <c:pt idx="1943">
                  <c:v>0.7151515151515152</c:v>
                </c:pt>
                <c:pt idx="1944">
                  <c:v>0.7151515151515152</c:v>
                </c:pt>
                <c:pt idx="1945">
                  <c:v>0.7151515151515152</c:v>
                </c:pt>
                <c:pt idx="1946">
                  <c:v>0.7151515151515152</c:v>
                </c:pt>
                <c:pt idx="1947">
                  <c:v>0.7151515151515152</c:v>
                </c:pt>
                <c:pt idx="1948">
                  <c:v>0.7151515151515152</c:v>
                </c:pt>
                <c:pt idx="1949">
                  <c:v>0.7151515151515152</c:v>
                </c:pt>
                <c:pt idx="1950">
                  <c:v>0.7151515151515152</c:v>
                </c:pt>
                <c:pt idx="1951">
                  <c:v>0.7151515151515152</c:v>
                </c:pt>
                <c:pt idx="1952">
                  <c:v>0.7151515151515152</c:v>
                </c:pt>
                <c:pt idx="1953">
                  <c:v>0.7151515151515152</c:v>
                </c:pt>
                <c:pt idx="1954">
                  <c:v>0.7151515151515152</c:v>
                </c:pt>
                <c:pt idx="1955">
                  <c:v>0.7151515151515152</c:v>
                </c:pt>
                <c:pt idx="1956">
                  <c:v>0.7151515151515152</c:v>
                </c:pt>
                <c:pt idx="1957">
                  <c:v>0.7151515151515152</c:v>
                </c:pt>
                <c:pt idx="1958">
                  <c:v>0.7151515151515152</c:v>
                </c:pt>
                <c:pt idx="1959">
                  <c:v>0.7151515151515152</c:v>
                </c:pt>
                <c:pt idx="1960">
                  <c:v>0.7151515151515152</c:v>
                </c:pt>
                <c:pt idx="1961">
                  <c:v>0.7151515151515152</c:v>
                </c:pt>
                <c:pt idx="1962">
                  <c:v>0.7151515151515152</c:v>
                </c:pt>
                <c:pt idx="1963">
                  <c:v>0.7151515151515152</c:v>
                </c:pt>
                <c:pt idx="1964">
                  <c:v>0.7151515151515152</c:v>
                </c:pt>
                <c:pt idx="1965">
                  <c:v>0.7151515151515152</c:v>
                </c:pt>
                <c:pt idx="1966">
                  <c:v>0.7151515151515152</c:v>
                </c:pt>
                <c:pt idx="1967">
                  <c:v>0.7151515151515152</c:v>
                </c:pt>
                <c:pt idx="1968">
                  <c:v>0.7151515151515152</c:v>
                </c:pt>
                <c:pt idx="1969">
                  <c:v>0.7151515151515152</c:v>
                </c:pt>
                <c:pt idx="1970">
                  <c:v>0.7151515151515152</c:v>
                </c:pt>
                <c:pt idx="1971">
                  <c:v>0.7151515151515152</c:v>
                </c:pt>
                <c:pt idx="1972">
                  <c:v>0.7151515151515152</c:v>
                </c:pt>
                <c:pt idx="1973">
                  <c:v>0.7151515151515152</c:v>
                </c:pt>
                <c:pt idx="1974">
                  <c:v>0.7151515151515152</c:v>
                </c:pt>
                <c:pt idx="1975">
                  <c:v>0.7151515151515152</c:v>
                </c:pt>
                <c:pt idx="1976">
                  <c:v>0.7151515151515152</c:v>
                </c:pt>
                <c:pt idx="1977">
                  <c:v>0.7151515151515152</c:v>
                </c:pt>
                <c:pt idx="1978">
                  <c:v>0.7151515151515152</c:v>
                </c:pt>
                <c:pt idx="1979">
                  <c:v>0.7151515151515152</c:v>
                </c:pt>
                <c:pt idx="1980">
                  <c:v>0.7151515151515152</c:v>
                </c:pt>
                <c:pt idx="1981">
                  <c:v>0.7151515151515152</c:v>
                </c:pt>
                <c:pt idx="1982">
                  <c:v>0.7151515151515152</c:v>
                </c:pt>
                <c:pt idx="1983">
                  <c:v>0.7151515151515152</c:v>
                </c:pt>
                <c:pt idx="1984">
                  <c:v>0.7151515151515152</c:v>
                </c:pt>
                <c:pt idx="1985">
                  <c:v>0.7151515151515152</c:v>
                </c:pt>
                <c:pt idx="1986">
                  <c:v>0.71717171717171713</c:v>
                </c:pt>
                <c:pt idx="1987">
                  <c:v>0.71919191919191916</c:v>
                </c:pt>
                <c:pt idx="1988">
                  <c:v>0.72121212121212119</c:v>
                </c:pt>
                <c:pt idx="1989">
                  <c:v>0.72323232323232323</c:v>
                </c:pt>
                <c:pt idx="1990">
                  <c:v>0.72525252525252526</c:v>
                </c:pt>
                <c:pt idx="1991">
                  <c:v>0.72727272727272729</c:v>
                </c:pt>
                <c:pt idx="1992">
                  <c:v>0.72929292929292933</c:v>
                </c:pt>
                <c:pt idx="1993">
                  <c:v>0.73131313131313136</c:v>
                </c:pt>
                <c:pt idx="1994">
                  <c:v>0.73333333333333328</c:v>
                </c:pt>
                <c:pt idx="1995">
                  <c:v>0.73535353535353531</c:v>
                </c:pt>
                <c:pt idx="1996">
                  <c:v>0.73737373737373735</c:v>
                </c:pt>
                <c:pt idx="1997">
                  <c:v>0.73939393939393938</c:v>
                </c:pt>
                <c:pt idx="1998">
                  <c:v>0.73939393939393938</c:v>
                </c:pt>
                <c:pt idx="1999">
                  <c:v>0.73939393939393938</c:v>
                </c:pt>
                <c:pt idx="2000">
                  <c:v>0.73939393939393938</c:v>
                </c:pt>
                <c:pt idx="2001">
                  <c:v>0.73939393939393938</c:v>
                </c:pt>
                <c:pt idx="2002">
                  <c:v>0.73939393939393938</c:v>
                </c:pt>
                <c:pt idx="2003">
                  <c:v>0.73939393939393938</c:v>
                </c:pt>
                <c:pt idx="2004">
                  <c:v>0.73939393939393938</c:v>
                </c:pt>
                <c:pt idx="2005">
                  <c:v>0.73939393939393938</c:v>
                </c:pt>
                <c:pt idx="2006">
                  <c:v>0.73939393939393938</c:v>
                </c:pt>
                <c:pt idx="2007">
                  <c:v>0.73939393939393938</c:v>
                </c:pt>
                <c:pt idx="2008">
                  <c:v>0.73939393939393938</c:v>
                </c:pt>
                <c:pt idx="2009">
                  <c:v>0.73939393939393938</c:v>
                </c:pt>
                <c:pt idx="2010">
                  <c:v>0.73939393939393938</c:v>
                </c:pt>
                <c:pt idx="2011">
                  <c:v>0.73939393939393938</c:v>
                </c:pt>
                <c:pt idx="2012">
                  <c:v>0.73939393939393938</c:v>
                </c:pt>
                <c:pt idx="2013">
                  <c:v>0.73939393939393938</c:v>
                </c:pt>
                <c:pt idx="2014">
                  <c:v>0.73939393939393938</c:v>
                </c:pt>
                <c:pt idx="2015">
                  <c:v>0.73939393939393938</c:v>
                </c:pt>
                <c:pt idx="2016">
                  <c:v>0.73939393939393938</c:v>
                </c:pt>
                <c:pt idx="2017">
                  <c:v>0.73939393939393938</c:v>
                </c:pt>
                <c:pt idx="2018">
                  <c:v>0.73939393939393938</c:v>
                </c:pt>
                <c:pt idx="2019">
                  <c:v>0.73939393939393938</c:v>
                </c:pt>
                <c:pt idx="2020">
                  <c:v>0.73939393939393938</c:v>
                </c:pt>
                <c:pt idx="2021">
                  <c:v>0.73939393939393938</c:v>
                </c:pt>
                <c:pt idx="2022">
                  <c:v>0.73939393939393938</c:v>
                </c:pt>
                <c:pt idx="2023">
                  <c:v>0.73939393939393938</c:v>
                </c:pt>
                <c:pt idx="2024">
                  <c:v>0.73939393939393938</c:v>
                </c:pt>
                <c:pt idx="2025">
                  <c:v>0.73939393939393938</c:v>
                </c:pt>
                <c:pt idx="2026">
                  <c:v>0.73939393939393938</c:v>
                </c:pt>
                <c:pt idx="2027">
                  <c:v>0.73939393939393938</c:v>
                </c:pt>
                <c:pt idx="2028">
                  <c:v>0.73939393939393938</c:v>
                </c:pt>
                <c:pt idx="2029">
                  <c:v>0.73939393939393938</c:v>
                </c:pt>
                <c:pt idx="2030">
                  <c:v>0.73939393939393938</c:v>
                </c:pt>
                <c:pt idx="2031">
                  <c:v>0.73939393939393938</c:v>
                </c:pt>
                <c:pt idx="2032">
                  <c:v>0.73939393939393938</c:v>
                </c:pt>
                <c:pt idx="2033">
                  <c:v>0.73939393939393938</c:v>
                </c:pt>
                <c:pt idx="2034">
                  <c:v>0.73939393939393938</c:v>
                </c:pt>
                <c:pt idx="2035">
                  <c:v>0.73939393939393938</c:v>
                </c:pt>
                <c:pt idx="2036">
                  <c:v>0.73939393939393938</c:v>
                </c:pt>
                <c:pt idx="2037">
                  <c:v>0.73939393939393938</c:v>
                </c:pt>
                <c:pt idx="2038">
                  <c:v>0.73939393939393938</c:v>
                </c:pt>
                <c:pt idx="2039">
                  <c:v>0.73939393939393938</c:v>
                </c:pt>
                <c:pt idx="2040">
                  <c:v>0.73939393939393938</c:v>
                </c:pt>
                <c:pt idx="2041">
                  <c:v>0.73939393939393938</c:v>
                </c:pt>
                <c:pt idx="2042">
                  <c:v>0.73939393939393938</c:v>
                </c:pt>
                <c:pt idx="2043">
                  <c:v>0.73939393939393938</c:v>
                </c:pt>
                <c:pt idx="2044">
                  <c:v>0.73939393939393938</c:v>
                </c:pt>
                <c:pt idx="2045">
                  <c:v>0.73939393939393938</c:v>
                </c:pt>
                <c:pt idx="2046">
                  <c:v>0.73939393939393938</c:v>
                </c:pt>
                <c:pt idx="2047">
                  <c:v>0.73939393939393938</c:v>
                </c:pt>
                <c:pt idx="2048">
                  <c:v>0.73939393939393938</c:v>
                </c:pt>
                <c:pt idx="2049">
                  <c:v>0.73939393939393938</c:v>
                </c:pt>
                <c:pt idx="2050">
                  <c:v>0.73939393939393938</c:v>
                </c:pt>
                <c:pt idx="2051">
                  <c:v>0.73939393939393938</c:v>
                </c:pt>
                <c:pt idx="2052">
                  <c:v>0.73939393939393938</c:v>
                </c:pt>
                <c:pt idx="2053">
                  <c:v>0.73939393939393938</c:v>
                </c:pt>
                <c:pt idx="2054">
                  <c:v>0.73939393939393938</c:v>
                </c:pt>
                <c:pt idx="2055">
                  <c:v>0.73939393939393938</c:v>
                </c:pt>
                <c:pt idx="2056">
                  <c:v>0.73939393939393938</c:v>
                </c:pt>
                <c:pt idx="2057">
                  <c:v>0.73939393939393938</c:v>
                </c:pt>
                <c:pt idx="2058">
                  <c:v>0.73939393939393938</c:v>
                </c:pt>
                <c:pt idx="2059">
                  <c:v>0.73939393939393938</c:v>
                </c:pt>
                <c:pt idx="2060">
                  <c:v>0.73939393939393938</c:v>
                </c:pt>
                <c:pt idx="2061">
                  <c:v>0.73939393939393938</c:v>
                </c:pt>
                <c:pt idx="2062">
                  <c:v>0.73939393939393938</c:v>
                </c:pt>
                <c:pt idx="2063">
                  <c:v>0.73939393939393938</c:v>
                </c:pt>
                <c:pt idx="2064">
                  <c:v>0.73939393939393938</c:v>
                </c:pt>
                <c:pt idx="2065">
                  <c:v>0.73939393939393938</c:v>
                </c:pt>
                <c:pt idx="2066">
                  <c:v>0.73939393939393938</c:v>
                </c:pt>
                <c:pt idx="2067">
                  <c:v>0.73939393939393938</c:v>
                </c:pt>
                <c:pt idx="2068">
                  <c:v>0.73939393939393938</c:v>
                </c:pt>
                <c:pt idx="2069">
                  <c:v>0.73939393939393938</c:v>
                </c:pt>
                <c:pt idx="2070">
                  <c:v>0.73939393939393938</c:v>
                </c:pt>
                <c:pt idx="2071">
                  <c:v>0.73939393939393938</c:v>
                </c:pt>
                <c:pt idx="2072">
                  <c:v>0.73939393939393938</c:v>
                </c:pt>
                <c:pt idx="2073">
                  <c:v>0.73939393939393938</c:v>
                </c:pt>
                <c:pt idx="2074">
                  <c:v>0.73939393939393938</c:v>
                </c:pt>
                <c:pt idx="2075">
                  <c:v>0.73939393939393938</c:v>
                </c:pt>
                <c:pt idx="2076">
                  <c:v>0.73939393939393938</c:v>
                </c:pt>
                <c:pt idx="2077">
                  <c:v>0.73939393939393938</c:v>
                </c:pt>
                <c:pt idx="2078">
                  <c:v>0.73939393939393938</c:v>
                </c:pt>
                <c:pt idx="2079">
                  <c:v>0.73939393939393938</c:v>
                </c:pt>
                <c:pt idx="2080">
                  <c:v>0.73939393939393938</c:v>
                </c:pt>
                <c:pt idx="2081">
                  <c:v>0.73939393939393938</c:v>
                </c:pt>
                <c:pt idx="2082">
                  <c:v>0.73939393939393938</c:v>
                </c:pt>
                <c:pt idx="2083">
                  <c:v>0.73939393939393938</c:v>
                </c:pt>
                <c:pt idx="2084">
                  <c:v>0.73939393939393938</c:v>
                </c:pt>
                <c:pt idx="2085">
                  <c:v>0.73939393939393938</c:v>
                </c:pt>
                <c:pt idx="2086">
                  <c:v>0.73939393939393938</c:v>
                </c:pt>
                <c:pt idx="2087">
                  <c:v>0.73939393939393938</c:v>
                </c:pt>
                <c:pt idx="2088">
                  <c:v>0.73939393939393938</c:v>
                </c:pt>
                <c:pt idx="2089">
                  <c:v>0.73939393939393938</c:v>
                </c:pt>
                <c:pt idx="2090">
                  <c:v>0.73939393939393938</c:v>
                </c:pt>
                <c:pt idx="2091">
                  <c:v>0.73939393939393938</c:v>
                </c:pt>
                <c:pt idx="2092">
                  <c:v>0.73939393939393938</c:v>
                </c:pt>
                <c:pt idx="2093">
                  <c:v>0.73939393939393938</c:v>
                </c:pt>
                <c:pt idx="2094">
                  <c:v>0.73939393939393938</c:v>
                </c:pt>
                <c:pt idx="2095">
                  <c:v>0.73939393939393938</c:v>
                </c:pt>
                <c:pt idx="2096">
                  <c:v>0.73939393939393938</c:v>
                </c:pt>
                <c:pt idx="2097">
                  <c:v>0.73939393939393938</c:v>
                </c:pt>
                <c:pt idx="2098">
                  <c:v>0.73939393939393938</c:v>
                </c:pt>
                <c:pt idx="2099">
                  <c:v>0.73939393939393938</c:v>
                </c:pt>
                <c:pt idx="2100">
                  <c:v>0.73939393939393938</c:v>
                </c:pt>
                <c:pt idx="2101">
                  <c:v>0.73939393939393938</c:v>
                </c:pt>
                <c:pt idx="2102">
                  <c:v>0.74141414141414141</c:v>
                </c:pt>
                <c:pt idx="2103">
                  <c:v>0.74141414141414141</c:v>
                </c:pt>
                <c:pt idx="2104">
                  <c:v>0.74141414141414141</c:v>
                </c:pt>
                <c:pt idx="2105">
                  <c:v>0.74141414141414141</c:v>
                </c:pt>
                <c:pt idx="2106">
                  <c:v>0.74141414141414141</c:v>
                </c:pt>
                <c:pt idx="2107">
                  <c:v>0.74141414141414141</c:v>
                </c:pt>
                <c:pt idx="2108">
                  <c:v>0.74141414141414141</c:v>
                </c:pt>
                <c:pt idx="2109">
                  <c:v>0.74141414141414141</c:v>
                </c:pt>
                <c:pt idx="2110">
                  <c:v>0.74141414141414141</c:v>
                </c:pt>
                <c:pt idx="2111">
                  <c:v>0.74141414141414141</c:v>
                </c:pt>
                <c:pt idx="2112">
                  <c:v>0.74141414141414141</c:v>
                </c:pt>
                <c:pt idx="2113">
                  <c:v>0.74141414141414141</c:v>
                </c:pt>
                <c:pt idx="2114">
                  <c:v>0.74343434343434345</c:v>
                </c:pt>
                <c:pt idx="2115">
                  <c:v>0.74545454545454548</c:v>
                </c:pt>
                <c:pt idx="2116">
                  <c:v>0.74747474747474751</c:v>
                </c:pt>
                <c:pt idx="2117">
                  <c:v>0.74949494949494955</c:v>
                </c:pt>
                <c:pt idx="2118">
                  <c:v>0.75151515151515147</c:v>
                </c:pt>
                <c:pt idx="2119">
                  <c:v>0.75151515151515147</c:v>
                </c:pt>
                <c:pt idx="2120">
                  <c:v>0.75151515151515147</c:v>
                </c:pt>
                <c:pt idx="2121">
                  <c:v>0.75151515151515147</c:v>
                </c:pt>
                <c:pt idx="2122">
                  <c:v>0.75151515151515147</c:v>
                </c:pt>
                <c:pt idx="2123">
                  <c:v>0.75151515151515147</c:v>
                </c:pt>
                <c:pt idx="2124">
                  <c:v>0.75151515151515147</c:v>
                </c:pt>
                <c:pt idx="2125">
                  <c:v>0.75151515151515147</c:v>
                </c:pt>
                <c:pt idx="2126">
                  <c:v>0.75151515151515147</c:v>
                </c:pt>
                <c:pt idx="2127">
                  <c:v>0.75151515151515147</c:v>
                </c:pt>
                <c:pt idx="2128">
                  <c:v>0.75151515151515147</c:v>
                </c:pt>
                <c:pt idx="2129">
                  <c:v>0.75151515151515147</c:v>
                </c:pt>
                <c:pt idx="2130">
                  <c:v>0.75151515151515147</c:v>
                </c:pt>
                <c:pt idx="2131">
                  <c:v>0.75151515151515147</c:v>
                </c:pt>
                <c:pt idx="2132">
                  <c:v>0.75151515151515147</c:v>
                </c:pt>
                <c:pt idx="2133">
                  <c:v>0.75151515151515147</c:v>
                </c:pt>
                <c:pt idx="2134">
                  <c:v>0.75151515151515147</c:v>
                </c:pt>
                <c:pt idx="2135">
                  <c:v>0.75151515151515147</c:v>
                </c:pt>
                <c:pt idx="2136">
                  <c:v>0.75151515151515147</c:v>
                </c:pt>
                <c:pt idx="2137">
                  <c:v>0.75151515151515147</c:v>
                </c:pt>
                <c:pt idx="2138">
                  <c:v>0.75151515151515147</c:v>
                </c:pt>
                <c:pt idx="2139">
                  <c:v>0.75151515151515147</c:v>
                </c:pt>
                <c:pt idx="2140">
                  <c:v>0.75151515151515147</c:v>
                </c:pt>
                <c:pt idx="2141">
                  <c:v>0.75151515151515147</c:v>
                </c:pt>
                <c:pt idx="2142">
                  <c:v>0.75151515151515147</c:v>
                </c:pt>
                <c:pt idx="2143">
                  <c:v>0.75151515151515147</c:v>
                </c:pt>
                <c:pt idx="2144">
                  <c:v>0.75151515151515147</c:v>
                </c:pt>
                <c:pt idx="2145">
                  <c:v>0.75151515151515147</c:v>
                </c:pt>
                <c:pt idx="2146">
                  <c:v>0.75151515151515147</c:v>
                </c:pt>
                <c:pt idx="2147">
                  <c:v>0.75151515151515147</c:v>
                </c:pt>
                <c:pt idx="2148">
                  <c:v>0.75151515151515147</c:v>
                </c:pt>
                <c:pt idx="2149">
                  <c:v>0.75151515151515147</c:v>
                </c:pt>
                <c:pt idx="2150">
                  <c:v>0.75151515151515147</c:v>
                </c:pt>
                <c:pt idx="2151">
                  <c:v>0.75151515151515147</c:v>
                </c:pt>
                <c:pt idx="2152">
                  <c:v>0.75151515151515147</c:v>
                </c:pt>
                <c:pt idx="2153">
                  <c:v>0.75151515151515147</c:v>
                </c:pt>
                <c:pt idx="2154">
                  <c:v>0.75151515151515147</c:v>
                </c:pt>
                <c:pt idx="2155">
                  <c:v>0.75151515151515147</c:v>
                </c:pt>
                <c:pt idx="2156">
                  <c:v>0.75151515151515147</c:v>
                </c:pt>
                <c:pt idx="2157">
                  <c:v>0.75151515151515147</c:v>
                </c:pt>
                <c:pt idx="2158">
                  <c:v>0.75151515151515147</c:v>
                </c:pt>
                <c:pt idx="2159">
                  <c:v>0.75151515151515147</c:v>
                </c:pt>
                <c:pt idx="2160">
                  <c:v>0.75151515151515147</c:v>
                </c:pt>
                <c:pt idx="2161">
                  <c:v>0.75151515151515147</c:v>
                </c:pt>
                <c:pt idx="2162">
                  <c:v>0.75151515151515147</c:v>
                </c:pt>
                <c:pt idx="2163">
                  <c:v>0.75151515151515147</c:v>
                </c:pt>
                <c:pt idx="2164">
                  <c:v>0.75151515151515147</c:v>
                </c:pt>
                <c:pt idx="2165">
                  <c:v>0.75151515151515147</c:v>
                </c:pt>
                <c:pt idx="2166">
                  <c:v>0.75151515151515147</c:v>
                </c:pt>
                <c:pt idx="2167">
                  <c:v>0.75151515151515147</c:v>
                </c:pt>
                <c:pt idx="2168">
                  <c:v>0.75151515151515147</c:v>
                </c:pt>
                <c:pt idx="2169">
                  <c:v>0.75151515151515147</c:v>
                </c:pt>
                <c:pt idx="2170">
                  <c:v>0.75151515151515147</c:v>
                </c:pt>
                <c:pt idx="2171">
                  <c:v>0.75151515151515147</c:v>
                </c:pt>
                <c:pt idx="2172">
                  <c:v>0.75151515151515147</c:v>
                </c:pt>
                <c:pt idx="2173">
                  <c:v>0.75151515151515147</c:v>
                </c:pt>
                <c:pt idx="2174">
                  <c:v>0.75151515151515147</c:v>
                </c:pt>
                <c:pt idx="2175">
                  <c:v>0.75151515151515147</c:v>
                </c:pt>
                <c:pt idx="2176">
                  <c:v>0.75151515151515147</c:v>
                </c:pt>
                <c:pt idx="2177">
                  <c:v>0.75151515151515147</c:v>
                </c:pt>
                <c:pt idx="2178">
                  <c:v>0.75151515151515147</c:v>
                </c:pt>
                <c:pt idx="2179">
                  <c:v>0.75151515151515147</c:v>
                </c:pt>
                <c:pt idx="2180">
                  <c:v>0.75151515151515147</c:v>
                </c:pt>
                <c:pt idx="2181">
                  <c:v>0.75151515151515147</c:v>
                </c:pt>
                <c:pt idx="2182">
                  <c:v>0.75151515151515147</c:v>
                </c:pt>
                <c:pt idx="2183">
                  <c:v>0.75151515151515147</c:v>
                </c:pt>
                <c:pt idx="2184">
                  <c:v>0.75151515151515147</c:v>
                </c:pt>
                <c:pt idx="2185">
                  <c:v>0.75151515151515147</c:v>
                </c:pt>
                <c:pt idx="2186">
                  <c:v>0.75151515151515147</c:v>
                </c:pt>
                <c:pt idx="2187">
                  <c:v>0.75151515151515147</c:v>
                </c:pt>
                <c:pt idx="2188">
                  <c:v>0.75151515151515147</c:v>
                </c:pt>
                <c:pt idx="2189">
                  <c:v>0.75151515151515147</c:v>
                </c:pt>
                <c:pt idx="2190">
                  <c:v>0.75151515151515147</c:v>
                </c:pt>
                <c:pt idx="2191">
                  <c:v>0.75151515151515147</c:v>
                </c:pt>
                <c:pt idx="2192">
                  <c:v>0.75151515151515147</c:v>
                </c:pt>
                <c:pt idx="2193">
                  <c:v>0.75151515151515147</c:v>
                </c:pt>
                <c:pt idx="2194">
                  <c:v>0.75151515151515147</c:v>
                </c:pt>
                <c:pt idx="2195">
                  <c:v>0.75151515151515147</c:v>
                </c:pt>
                <c:pt idx="2196">
                  <c:v>0.75151515151515147</c:v>
                </c:pt>
                <c:pt idx="2197">
                  <c:v>0.75151515151515147</c:v>
                </c:pt>
                <c:pt idx="2198">
                  <c:v>0.75151515151515147</c:v>
                </c:pt>
                <c:pt idx="2199">
                  <c:v>0.75151515151515147</c:v>
                </c:pt>
                <c:pt idx="2200">
                  <c:v>0.75151515151515147</c:v>
                </c:pt>
                <c:pt idx="2201">
                  <c:v>0.75151515151515147</c:v>
                </c:pt>
                <c:pt idx="2202">
                  <c:v>0.75151515151515147</c:v>
                </c:pt>
                <c:pt idx="2203">
                  <c:v>0.75151515151515147</c:v>
                </c:pt>
                <c:pt idx="2204">
                  <c:v>0.75151515151515147</c:v>
                </c:pt>
                <c:pt idx="2205">
                  <c:v>0.75151515151515147</c:v>
                </c:pt>
                <c:pt idx="2206">
                  <c:v>0.75151515151515147</c:v>
                </c:pt>
                <c:pt idx="2207">
                  <c:v>0.75151515151515147</c:v>
                </c:pt>
                <c:pt idx="2208">
                  <c:v>0.75151515151515147</c:v>
                </c:pt>
                <c:pt idx="2209">
                  <c:v>0.7535353535353535</c:v>
                </c:pt>
                <c:pt idx="2210">
                  <c:v>0.75555555555555554</c:v>
                </c:pt>
                <c:pt idx="2211">
                  <c:v>0.75757575757575757</c:v>
                </c:pt>
                <c:pt idx="2212">
                  <c:v>0.75757575757575757</c:v>
                </c:pt>
                <c:pt idx="2213">
                  <c:v>0.75757575757575757</c:v>
                </c:pt>
                <c:pt idx="2214">
                  <c:v>0.75757575757575757</c:v>
                </c:pt>
                <c:pt idx="2215">
                  <c:v>0.75757575757575757</c:v>
                </c:pt>
                <c:pt idx="2216">
                  <c:v>0.75757575757575757</c:v>
                </c:pt>
                <c:pt idx="2217">
                  <c:v>0.75757575757575757</c:v>
                </c:pt>
                <c:pt idx="2218">
                  <c:v>0.75757575757575757</c:v>
                </c:pt>
                <c:pt idx="2219">
                  <c:v>0.75757575757575757</c:v>
                </c:pt>
                <c:pt idx="2220">
                  <c:v>0.75757575757575757</c:v>
                </c:pt>
                <c:pt idx="2221">
                  <c:v>0.75757575757575757</c:v>
                </c:pt>
                <c:pt idx="2222">
                  <c:v>0.75757575757575757</c:v>
                </c:pt>
                <c:pt idx="2223">
                  <c:v>0.75757575757575757</c:v>
                </c:pt>
                <c:pt idx="2224">
                  <c:v>0.75757575757575757</c:v>
                </c:pt>
                <c:pt idx="2225">
                  <c:v>0.75757575757575757</c:v>
                </c:pt>
                <c:pt idx="2226">
                  <c:v>0.75757575757575757</c:v>
                </c:pt>
                <c:pt idx="2227">
                  <c:v>0.75757575757575757</c:v>
                </c:pt>
                <c:pt idx="2228">
                  <c:v>0.75757575757575757</c:v>
                </c:pt>
                <c:pt idx="2229">
                  <c:v>0.75757575757575757</c:v>
                </c:pt>
                <c:pt idx="2230">
                  <c:v>0.75757575757575757</c:v>
                </c:pt>
                <c:pt idx="2231">
                  <c:v>0.75757575757575757</c:v>
                </c:pt>
                <c:pt idx="2232">
                  <c:v>0.75757575757575757</c:v>
                </c:pt>
                <c:pt idx="2233">
                  <c:v>0.75757575757575757</c:v>
                </c:pt>
                <c:pt idx="2234">
                  <c:v>0.75757575757575757</c:v>
                </c:pt>
                <c:pt idx="2235">
                  <c:v>0.75757575757575757</c:v>
                </c:pt>
                <c:pt idx="2236">
                  <c:v>0.75757575757575757</c:v>
                </c:pt>
                <c:pt idx="2237">
                  <c:v>0.75757575757575757</c:v>
                </c:pt>
                <c:pt idx="2238">
                  <c:v>0.75757575757575757</c:v>
                </c:pt>
                <c:pt idx="2239">
                  <c:v>0.75757575757575757</c:v>
                </c:pt>
                <c:pt idx="2240">
                  <c:v>0.75757575757575757</c:v>
                </c:pt>
                <c:pt idx="2241">
                  <c:v>0.75757575757575757</c:v>
                </c:pt>
                <c:pt idx="2242">
                  <c:v>0.75757575757575757</c:v>
                </c:pt>
                <c:pt idx="2243">
                  <c:v>0.75757575757575757</c:v>
                </c:pt>
                <c:pt idx="2244">
                  <c:v>0.75757575757575757</c:v>
                </c:pt>
                <c:pt idx="2245">
                  <c:v>0.75757575757575757</c:v>
                </c:pt>
                <c:pt idx="2246">
                  <c:v>0.75757575757575757</c:v>
                </c:pt>
                <c:pt idx="2247">
                  <c:v>0.75757575757575757</c:v>
                </c:pt>
                <c:pt idx="2248">
                  <c:v>0.75757575757575757</c:v>
                </c:pt>
                <c:pt idx="2249">
                  <c:v>0.7595959595959596</c:v>
                </c:pt>
                <c:pt idx="2250">
                  <c:v>0.76161616161616164</c:v>
                </c:pt>
                <c:pt idx="2251">
                  <c:v>0.76363636363636367</c:v>
                </c:pt>
                <c:pt idx="2252">
                  <c:v>0.7656565656565657</c:v>
                </c:pt>
                <c:pt idx="2253">
                  <c:v>0.76767676767676762</c:v>
                </c:pt>
                <c:pt idx="2254">
                  <c:v>0.76767676767676762</c:v>
                </c:pt>
                <c:pt idx="2255">
                  <c:v>0.76767676767676762</c:v>
                </c:pt>
                <c:pt idx="2256">
                  <c:v>0.76767676767676762</c:v>
                </c:pt>
                <c:pt idx="2257">
                  <c:v>0.76767676767676762</c:v>
                </c:pt>
                <c:pt idx="2258">
                  <c:v>0.76767676767676762</c:v>
                </c:pt>
                <c:pt idx="2259">
                  <c:v>0.76767676767676762</c:v>
                </c:pt>
                <c:pt idx="2260">
                  <c:v>0.76767676767676762</c:v>
                </c:pt>
                <c:pt idx="2261">
                  <c:v>0.76767676767676762</c:v>
                </c:pt>
                <c:pt idx="2262">
                  <c:v>0.76767676767676762</c:v>
                </c:pt>
                <c:pt idx="2263">
                  <c:v>0.76767676767676762</c:v>
                </c:pt>
                <c:pt idx="2264">
                  <c:v>0.76767676767676762</c:v>
                </c:pt>
                <c:pt idx="2265">
                  <c:v>0.76767676767676762</c:v>
                </c:pt>
                <c:pt idx="2266">
                  <c:v>0.76767676767676762</c:v>
                </c:pt>
                <c:pt idx="2267">
                  <c:v>0.76767676767676762</c:v>
                </c:pt>
                <c:pt idx="2268">
                  <c:v>0.76767676767676762</c:v>
                </c:pt>
                <c:pt idx="2269">
                  <c:v>0.76767676767676762</c:v>
                </c:pt>
                <c:pt idx="2270">
                  <c:v>0.76767676767676762</c:v>
                </c:pt>
                <c:pt idx="2271">
                  <c:v>0.76767676767676762</c:v>
                </c:pt>
                <c:pt idx="2272">
                  <c:v>0.76767676767676762</c:v>
                </c:pt>
                <c:pt idx="2273">
                  <c:v>0.76767676767676762</c:v>
                </c:pt>
                <c:pt idx="2274">
                  <c:v>0.76767676767676762</c:v>
                </c:pt>
                <c:pt idx="2275">
                  <c:v>0.76767676767676762</c:v>
                </c:pt>
                <c:pt idx="2276">
                  <c:v>0.76767676767676762</c:v>
                </c:pt>
                <c:pt idx="2277">
                  <c:v>0.76767676767676762</c:v>
                </c:pt>
                <c:pt idx="2278">
                  <c:v>0.76767676767676762</c:v>
                </c:pt>
                <c:pt idx="2279">
                  <c:v>0.76767676767676762</c:v>
                </c:pt>
                <c:pt idx="2280">
                  <c:v>0.76767676767676762</c:v>
                </c:pt>
                <c:pt idx="2281">
                  <c:v>0.76767676767676762</c:v>
                </c:pt>
                <c:pt idx="2282">
                  <c:v>0.76767676767676762</c:v>
                </c:pt>
                <c:pt idx="2283">
                  <c:v>0.76767676767676762</c:v>
                </c:pt>
                <c:pt idx="2284">
                  <c:v>0.76767676767676762</c:v>
                </c:pt>
                <c:pt idx="2285">
                  <c:v>0.76767676767676762</c:v>
                </c:pt>
                <c:pt idx="2286">
                  <c:v>0.76767676767676762</c:v>
                </c:pt>
                <c:pt idx="2287">
                  <c:v>0.76767676767676762</c:v>
                </c:pt>
                <c:pt idx="2288">
                  <c:v>0.76767676767676762</c:v>
                </c:pt>
                <c:pt idx="2289">
                  <c:v>0.76767676767676762</c:v>
                </c:pt>
                <c:pt idx="2290">
                  <c:v>0.76767676767676762</c:v>
                </c:pt>
                <c:pt idx="2291">
                  <c:v>0.76767676767676762</c:v>
                </c:pt>
                <c:pt idx="2292">
                  <c:v>0.76767676767676762</c:v>
                </c:pt>
                <c:pt idx="2293">
                  <c:v>0.76767676767676762</c:v>
                </c:pt>
                <c:pt idx="2294">
                  <c:v>0.76767676767676762</c:v>
                </c:pt>
                <c:pt idx="2295">
                  <c:v>0.76767676767676762</c:v>
                </c:pt>
                <c:pt idx="2296">
                  <c:v>0.76767676767676762</c:v>
                </c:pt>
                <c:pt idx="2297">
                  <c:v>0.76767676767676762</c:v>
                </c:pt>
                <c:pt idx="2298">
                  <c:v>0.76767676767676762</c:v>
                </c:pt>
                <c:pt idx="2299">
                  <c:v>0.76767676767676762</c:v>
                </c:pt>
                <c:pt idx="2300">
                  <c:v>0.76767676767676762</c:v>
                </c:pt>
                <c:pt idx="2301">
                  <c:v>0.76767676767676762</c:v>
                </c:pt>
                <c:pt idx="2302">
                  <c:v>0.76767676767676762</c:v>
                </c:pt>
                <c:pt idx="2303">
                  <c:v>0.76767676767676762</c:v>
                </c:pt>
                <c:pt idx="2304">
                  <c:v>0.76767676767676762</c:v>
                </c:pt>
                <c:pt idx="2305">
                  <c:v>0.76767676767676762</c:v>
                </c:pt>
                <c:pt idx="2306">
                  <c:v>0.76767676767676762</c:v>
                </c:pt>
                <c:pt idx="2307">
                  <c:v>0.76767676767676762</c:v>
                </c:pt>
                <c:pt idx="2308">
                  <c:v>0.76767676767676762</c:v>
                </c:pt>
                <c:pt idx="2309">
                  <c:v>0.76767676767676762</c:v>
                </c:pt>
                <c:pt idx="2310">
                  <c:v>0.76767676767676762</c:v>
                </c:pt>
                <c:pt idx="2311">
                  <c:v>0.76767676767676762</c:v>
                </c:pt>
                <c:pt idx="2312">
                  <c:v>0.76767676767676762</c:v>
                </c:pt>
                <c:pt idx="2313">
                  <c:v>0.76767676767676762</c:v>
                </c:pt>
                <c:pt idx="2314">
                  <c:v>0.76767676767676762</c:v>
                </c:pt>
                <c:pt idx="2315">
                  <c:v>0.76767676767676762</c:v>
                </c:pt>
                <c:pt idx="2316">
                  <c:v>0.76767676767676762</c:v>
                </c:pt>
                <c:pt idx="2317">
                  <c:v>0.76767676767676762</c:v>
                </c:pt>
                <c:pt idx="2318">
                  <c:v>0.76767676767676762</c:v>
                </c:pt>
                <c:pt idx="2319">
                  <c:v>0.76767676767676762</c:v>
                </c:pt>
                <c:pt idx="2320">
                  <c:v>0.76969696969696966</c:v>
                </c:pt>
                <c:pt idx="2321">
                  <c:v>0.77171717171717169</c:v>
                </c:pt>
                <c:pt idx="2322">
                  <c:v>0.77373737373737372</c:v>
                </c:pt>
                <c:pt idx="2323">
                  <c:v>0.77373737373737372</c:v>
                </c:pt>
                <c:pt idx="2324">
                  <c:v>0.77373737373737372</c:v>
                </c:pt>
                <c:pt idx="2325">
                  <c:v>0.77373737373737372</c:v>
                </c:pt>
                <c:pt idx="2326">
                  <c:v>0.77373737373737372</c:v>
                </c:pt>
                <c:pt idx="2327">
                  <c:v>0.77373737373737372</c:v>
                </c:pt>
                <c:pt idx="2328">
                  <c:v>0.77373737373737372</c:v>
                </c:pt>
                <c:pt idx="2329">
                  <c:v>0.77373737373737372</c:v>
                </c:pt>
                <c:pt idx="2330">
                  <c:v>0.77373737373737372</c:v>
                </c:pt>
                <c:pt idx="2331">
                  <c:v>0.77373737373737372</c:v>
                </c:pt>
                <c:pt idx="2332">
                  <c:v>0.77373737373737372</c:v>
                </c:pt>
                <c:pt idx="2333">
                  <c:v>0.77373737373737372</c:v>
                </c:pt>
                <c:pt idx="2334">
                  <c:v>0.77373737373737372</c:v>
                </c:pt>
                <c:pt idx="2335">
                  <c:v>0.77373737373737372</c:v>
                </c:pt>
                <c:pt idx="2336">
                  <c:v>0.77373737373737372</c:v>
                </c:pt>
                <c:pt idx="2337">
                  <c:v>0.77373737373737372</c:v>
                </c:pt>
                <c:pt idx="2338">
                  <c:v>0.77373737373737372</c:v>
                </c:pt>
                <c:pt idx="2339">
                  <c:v>0.77373737373737372</c:v>
                </c:pt>
                <c:pt idx="2340">
                  <c:v>0.77373737373737372</c:v>
                </c:pt>
                <c:pt idx="2341">
                  <c:v>0.77373737373737372</c:v>
                </c:pt>
                <c:pt idx="2342">
                  <c:v>0.77373737373737372</c:v>
                </c:pt>
                <c:pt idx="2343">
                  <c:v>0.77373737373737372</c:v>
                </c:pt>
                <c:pt idx="2344">
                  <c:v>0.77373737373737372</c:v>
                </c:pt>
                <c:pt idx="2345">
                  <c:v>0.77373737373737372</c:v>
                </c:pt>
                <c:pt idx="2346">
                  <c:v>0.77373737373737372</c:v>
                </c:pt>
                <c:pt idx="2347">
                  <c:v>0.77373737373737372</c:v>
                </c:pt>
                <c:pt idx="2348">
                  <c:v>0.77373737373737372</c:v>
                </c:pt>
                <c:pt idx="2349">
                  <c:v>0.77373737373737372</c:v>
                </c:pt>
                <c:pt idx="2350">
                  <c:v>0.77373737373737372</c:v>
                </c:pt>
                <c:pt idx="2351">
                  <c:v>0.77373737373737372</c:v>
                </c:pt>
                <c:pt idx="2352">
                  <c:v>0.77373737373737372</c:v>
                </c:pt>
                <c:pt idx="2353">
                  <c:v>0.77373737373737372</c:v>
                </c:pt>
                <c:pt idx="2354">
                  <c:v>0.77373737373737372</c:v>
                </c:pt>
                <c:pt idx="2355">
                  <c:v>0.77373737373737372</c:v>
                </c:pt>
                <c:pt idx="2356">
                  <c:v>0.77373737373737372</c:v>
                </c:pt>
                <c:pt idx="2357">
                  <c:v>0.77373737373737372</c:v>
                </c:pt>
                <c:pt idx="2358">
                  <c:v>0.77373737373737372</c:v>
                </c:pt>
                <c:pt idx="2359">
                  <c:v>0.77373737373737372</c:v>
                </c:pt>
                <c:pt idx="2360">
                  <c:v>0.77373737373737372</c:v>
                </c:pt>
                <c:pt idx="2361">
                  <c:v>0.77373737373737372</c:v>
                </c:pt>
                <c:pt idx="2362">
                  <c:v>0.77373737373737372</c:v>
                </c:pt>
                <c:pt idx="2363">
                  <c:v>0.77373737373737372</c:v>
                </c:pt>
                <c:pt idx="2364">
                  <c:v>0.77373737373737372</c:v>
                </c:pt>
                <c:pt idx="2365">
                  <c:v>0.77373737373737372</c:v>
                </c:pt>
                <c:pt idx="2366">
                  <c:v>0.77373737373737372</c:v>
                </c:pt>
                <c:pt idx="2367">
                  <c:v>0.77373737373737372</c:v>
                </c:pt>
                <c:pt idx="2368">
                  <c:v>0.77373737373737372</c:v>
                </c:pt>
                <c:pt idx="2369">
                  <c:v>0.77373737373737372</c:v>
                </c:pt>
                <c:pt idx="2370">
                  <c:v>0.77373737373737372</c:v>
                </c:pt>
                <c:pt idx="2371">
                  <c:v>0.77373737373737372</c:v>
                </c:pt>
                <c:pt idx="2372">
                  <c:v>0.77373737373737372</c:v>
                </c:pt>
                <c:pt idx="2373">
                  <c:v>0.77575757575757576</c:v>
                </c:pt>
                <c:pt idx="2374">
                  <c:v>0.77777777777777779</c:v>
                </c:pt>
                <c:pt idx="2375">
                  <c:v>0.77979797979797982</c:v>
                </c:pt>
                <c:pt idx="2376">
                  <c:v>0.78181818181818186</c:v>
                </c:pt>
                <c:pt idx="2377">
                  <c:v>0.78383838383838389</c:v>
                </c:pt>
                <c:pt idx="2378">
                  <c:v>0.78585858585858581</c:v>
                </c:pt>
                <c:pt idx="2379">
                  <c:v>0.78787878787878785</c:v>
                </c:pt>
                <c:pt idx="2380">
                  <c:v>0.78989898989898988</c:v>
                </c:pt>
                <c:pt idx="2381">
                  <c:v>0.79191919191919191</c:v>
                </c:pt>
                <c:pt idx="2382">
                  <c:v>0.79191919191919191</c:v>
                </c:pt>
                <c:pt idx="2383">
                  <c:v>0.79191919191919191</c:v>
                </c:pt>
                <c:pt idx="2384">
                  <c:v>0.79191919191919191</c:v>
                </c:pt>
                <c:pt idx="2385">
                  <c:v>0.79191919191919191</c:v>
                </c:pt>
                <c:pt idx="2386">
                  <c:v>0.79191919191919191</c:v>
                </c:pt>
                <c:pt idx="2387">
                  <c:v>0.79191919191919191</c:v>
                </c:pt>
                <c:pt idx="2388">
                  <c:v>0.79191919191919191</c:v>
                </c:pt>
                <c:pt idx="2389">
                  <c:v>0.79191919191919191</c:v>
                </c:pt>
                <c:pt idx="2390">
                  <c:v>0.79191919191919191</c:v>
                </c:pt>
                <c:pt idx="2391">
                  <c:v>0.79191919191919191</c:v>
                </c:pt>
                <c:pt idx="2392">
                  <c:v>0.79191919191919191</c:v>
                </c:pt>
                <c:pt idx="2393">
                  <c:v>0.79191919191919191</c:v>
                </c:pt>
                <c:pt idx="2394">
                  <c:v>0.79191919191919191</c:v>
                </c:pt>
                <c:pt idx="2395">
                  <c:v>0.79191919191919191</c:v>
                </c:pt>
                <c:pt idx="2396">
                  <c:v>0.79191919191919191</c:v>
                </c:pt>
                <c:pt idx="2397">
                  <c:v>0.79191919191919191</c:v>
                </c:pt>
                <c:pt idx="2398">
                  <c:v>0.79191919191919191</c:v>
                </c:pt>
                <c:pt idx="2399">
                  <c:v>0.79191919191919191</c:v>
                </c:pt>
                <c:pt idx="2400">
                  <c:v>0.79191919191919191</c:v>
                </c:pt>
                <c:pt idx="2401">
                  <c:v>0.79191919191919191</c:v>
                </c:pt>
                <c:pt idx="2402">
                  <c:v>0.79191919191919191</c:v>
                </c:pt>
                <c:pt idx="2403">
                  <c:v>0.79191919191919191</c:v>
                </c:pt>
                <c:pt idx="2404">
                  <c:v>0.79191919191919191</c:v>
                </c:pt>
                <c:pt idx="2405">
                  <c:v>0.79191919191919191</c:v>
                </c:pt>
                <c:pt idx="2406">
                  <c:v>0.79191919191919191</c:v>
                </c:pt>
                <c:pt idx="2407">
                  <c:v>0.79191919191919191</c:v>
                </c:pt>
                <c:pt idx="2408">
                  <c:v>0.79191919191919191</c:v>
                </c:pt>
                <c:pt idx="2409">
                  <c:v>0.79191919191919191</c:v>
                </c:pt>
                <c:pt idx="2410">
                  <c:v>0.79191919191919191</c:v>
                </c:pt>
                <c:pt idx="2411">
                  <c:v>0.79191919191919191</c:v>
                </c:pt>
                <c:pt idx="2412">
                  <c:v>0.79191919191919191</c:v>
                </c:pt>
                <c:pt idx="2413">
                  <c:v>0.79191919191919191</c:v>
                </c:pt>
                <c:pt idx="2414">
                  <c:v>0.79191919191919191</c:v>
                </c:pt>
                <c:pt idx="2415">
                  <c:v>0.79191919191919191</c:v>
                </c:pt>
                <c:pt idx="2416">
                  <c:v>0.79191919191919191</c:v>
                </c:pt>
                <c:pt idx="2417">
                  <c:v>0.79191919191919191</c:v>
                </c:pt>
                <c:pt idx="2418">
                  <c:v>0.79191919191919191</c:v>
                </c:pt>
                <c:pt idx="2419">
                  <c:v>0.79191919191919191</c:v>
                </c:pt>
                <c:pt idx="2420">
                  <c:v>0.79191919191919191</c:v>
                </c:pt>
                <c:pt idx="2421">
                  <c:v>0.79191919191919191</c:v>
                </c:pt>
                <c:pt idx="2422">
                  <c:v>0.79191919191919191</c:v>
                </c:pt>
                <c:pt idx="2423">
                  <c:v>0.79191919191919191</c:v>
                </c:pt>
                <c:pt idx="2424">
                  <c:v>0.79191919191919191</c:v>
                </c:pt>
                <c:pt idx="2425">
                  <c:v>0.79191919191919191</c:v>
                </c:pt>
                <c:pt idx="2426">
                  <c:v>0.79191919191919191</c:v>
                </c:pt>
                <c:pt idx="2427">
                  <c:v>0.79191919191919191</c:v>
                </c:pt>
                <c:pt idx="2428">
                  <c:v>0.79191919191919191</c:v>
                </c:pt>
                <c:pt idx="2429">
                  <c:v>0.79191919191919191</c:v>
                </c:pt>
                <c:pt idx="2430">
                  <c:v>0.79191919191919191</c:v>
                </c:pt>
                <c:pt idx="2431">
                  <c:v>0.79191919191919191</c:v>
                </c:pt>
                <c:pt idx="2432">
                  <c:v>0.79191919191919191</c:v>
                </c:pt>
                <c:pt idx="2433">
                  <c:v>0.79191919191919191</c:v>
                </c:pt>
                <c:pt idx="2434">
                  <c:v>0.79191919191919191</c:v>
                </c:pt>
                <c:pt idx="2435">
                  <c:v>0.79191919191919191</c:v>
                </c:pt>
                <c:pt idx="2436">
                  <c:v>0.79191919191919191</c:v>
                </c:pt>
                <c:pt idx="2437">
                  <c:v>0.79191919191919191</c:v>
                </c:pt>
                <c:pt idx="2438">
                  <c:v>0.79191919191919191</c:v>
                </c:pt>
                <c:pt idx="2439">
                  <c:v>0.79191919191919191</c:v>
                </c:pt>
                <c:pt idx="2440">
                  <c:v>0.79191919191919191</c:v>
                </c:pt>
                <c:pt idx="2441">
                  <c:v>0.79191919191919191</c:v>
                </c:pt>
                <c:pt idx="2442">
                  <c:v>0.79191919191919191</c:v>
                </c:pt>
                <c:pt idx="2443">
                  <c:v>0.79191919191919191</c:v>
                </c:pt>
                <c:pt idx="2444">
                  <c:v>0.79191919191919191</c:v>
                </c:pt>
                <c:pt idx="2445">
                  <c:v>0.79191919191919191</c:v>
                </c:pt>
                <c:pt idx="2446">
                  <c:v>0.79191919191919191</c:v>
                </c:pt>
                <c:pt idx="2447">
                  <c:v>0.79191919191919191</c:v>
                </c:pt>
                <c:pt idx="2448">
                  <c:v>0.79191919191919191</c:v>
                </c:pt>
                <c:pt idx="2449">
                  <c:v>0.79191919191919191</c:v>
                </c:pt>
                <c:pt idx="2450">
                  <c:v>0.79191919191919191</c:v>
                </c:pt>
                <c:pt idx="2451">
                  <c:v>0.79191919191919191</c:v>
                </c:pt>
                <c:pt idx="2452">
                  <c:v>0.79191919191919191</c:v>
                </c:pt>
                <c:pt idx="2453">
                  <c:v>0.79191919191919191</c:v>
                </c:pt>
                <c:pt idx="2454">
                  <c:v>0.79191919191919191</c:v>
                </c:pt>
                <c:pt idx="2455">
                  <c:v>0.79191919191919191</c:v>
                </c:pt>
                <c:pt idx="2456">
                  <c:v>0.79191919191919191</c:v>
                </c:pt>
                <c:pt idx="2457">
                  <c:v>0.79191919191919191</c:v>
                </c:pt>
                <c:pt idx="2458">
                  <c:v>0.79191919191919191</c:v>
                </c:pt>
                <c:pt idx="2459">
                  <c:v>0.79191919191919191</c:v>
                </c:pt>
                <c:pt idx="2460">
                  <c:v>0.79191919191919191</c:v>
                </c:pt>
                <c:pt idx="2461">
                  <c:v>0.79191919191919191</c:v>
                </c:pt>
                <c:pt idx="2462">
                  <c:v>0.79191919191919191</c:v>
                </c:pt>
                <c:pt idx="2463">
                  <c:v>0.79191919191919191</c:v>
                </c:pt>
                <c:pt idx="2464">
                  <c:v>0.79191919191919191</c:v>
                </c:pt>
                <c:pt idx="2465">
                  <c:v>0.79191919191919191</c:v>
                </c:pt>
                <c:pt idx="2466">
                  <c:v>0.79191919191919191</c:v>
                </c:pt>
                <c:pt idx="2467">
                  <c:v>0.79191919191919191</c:v>
                </c:pt>
                <c:pt idx="2468">
                  <c:v>0.79191919191919191</c:v>
                </c:pt>
                <c:pt idx="2469">
                  <c:v>0.79191919191919191</c:v>
                </c:pt>
                <c:pt idx="2470">
                  <c:v>0.79191919191919191</c:v>
                </c:pt>
                <c:pt idx="2471">
                  <c:v>0.79191919191919191</c:v>
                </c:pt>
                <c:pt idx="2472">
                  <c:v>0.79191919191919191</c:v>
                </c:pt>
                <c:pt idx="2473">
                  <c:v>0.79191919191919191</c:v>
                </c:pt>
                <c:pt idx="2474">
                  <c:v>0.79191919191919191</c:v>
                </c:pt>
                <c:pt idx="2475">
                  <c:v>0.79191919191919191</c:v>
                </c:pt>
                <c:pt idx="2476">
                  <c:v>0.79191919191919191</c:v>
                </c:pt>
                <c:pt idx="2477">
                  <c:v>0.79191919191919191</c:v>
                </c:pt>
                <c:pt idx="2478">
                  <c:v>0.79191919191919191</c:v>
                </c:pt>
                <c:pt idx="2479">
                  <c:v>0.79191919191919191</c:v>
                </c:pt>
                <c:pt idx="2480">
                  <c:v>0.79191919191919191</c:v>
                </c:pt>
                <c:pt idx="2481">
                  <c:v>0.79191919191919191</c:v>
                </c:pt>
                <c:pt idx="2482">
                  <c:v>0.79191919191919191</c:v>
                </c:pt>
                <c:pt idx="2483">
                  <c:v>0.79191919191919191</c:v>
                </c:pt>
                <c:pt idx="2484">
                  <c:v>0.79191919191919191</c:v>
                </c:pt>
                <c:pt idx="2485">
                  <c:v>0.79191919191919191</c:v>
                </c:pt>
                <c:pt idx="2486">
                  <c:v>0.79191919191919191</c:v>
                </c:pt>
                <c:pt idx="2487">
                  <c:v>0.79191919191919191</c:v>
                </c:pt>
                <c:pt idx="2488">
                  <c:v>0.79191919191919191</c:v>
                </c:pt>
                <c:pt idx="2489">
                  <c:v>0.79191919191919191</c:v>
                </c:pt>
                <c:pt idx="2490">
                  <c:v>0.79191919191919191</c:v>
                </c:pt>
                <c:pt idx="2491">
                  <c:v>0.79191919191919191</c:v>
                </c:pt>
                <c:pt idx="2492">
                  <c:v>0.79191919191919191</c:v>
                </c:pt>
                <c:pt idx="2493">
                  <c:v>0.79191919191919191</c:v>
                </c:pt>
                <c:pt idx="2494">
                  <c:v>0.79191919191919191</c:v>
                </c:pt>
                <c:pt idx="2495">
                  <c:v>0.79191919191919191</c:v>
                </c:pt>
                <c:pt idx="2496">
                  <c:v>0.79191919191919191</c:v>
                </c:pt>
                <c:pt idx="2497">
                  <c:v>0.79191919191919191</c:v>
                </c:pt>
                <c:pt idx="2498">
                  <c:v>0.79191919191919191</c:v>
                </c:pt>
                <c:pt idx="2499">
                  <c:v>0.79191919191919191</c:v>
                </c:pt>
                <c:pt idx="2500">
                  <c:v>0.79191919191919191</c:v>
                </c:pt>
                <c:pt idx="2501">
                  <c:v>0.79191919191919191</c:v>
                </c:pt>
                <c:pt idx="2502">
                  <c:v>0.79191919191919191</c:v>
                </c:pt>
                <c:pt idx="2503">
                  <c:v>0.79191919191919191</c:v>
                </c:pt>
                <c:pt idx="2504">
                  <c:v>0.79191919191919191</c:v>
                </c:pt>
                <c:pt idx="2505">
                  <c:v>0.79191919191919191</c:v>
                </c:pt>
                <c:pt idx="2506">
                  <c:v>0.79191919191919191</c:v>
                </c:pt>
                <c:pt idx="2507">
                  <c:v>0.79191919191919191</c:v>
                </c:pt>
                <c:pt idx="2508">
                  <c:v>0.79191919191919191</c:v>
                </c:pt>
                <c:pt idx="2509">
                  <c:v>0.79191919191919191</c:v>
                </c:pt>
                <c:pt idx="2510">
                  <c:v>0.79191919191919191</c:v>
                </c:pt>
                <c:pt idx="2511">
                  <c:v>0.79191919191919191</c:v>
                </c:pt>
                <c:pt idx="2512">
                  <c:v>0.79191919191919191</c:v>
                </c:pt>
                <c:pt idx="2513">
                  <c:v>0.79191919191919191</c:v>
                </c:pt>
                <c:pt idx="2514">
                  <c:v>0.79191919191919191</c:v>
                </c:pt>
                <c:pt idx="2515">
                  <c:v>0.79191919191919191</c:v>
                </c:pt>
                <c:pt idx="2516">
                  <c:v>0.79191919191919191</c:v>
                </c:pt>
                <c:pt idx="2517">
                  <c:v>0.79191919191919191</c:v>
                </c:pt>
                <c:pt idx="2518">
                  <c:v>0.79191919191919191</c:v>
                </c:pt>
                <c:pt idx="2519">
                  <c:v>0.79191919191919191</c:v>
                </c:pt>
                <c:pt idx="2520">
                  <c:v>0.79191919191919191</c:v>
                </c:pt>
                <c:pt idx="2521">
                  <c:v>0.79191919191919191</c:v>
                </c:pt>
                <c:pt idx="2522">
                  <c:v>0.79191919191919191</c:v>
                </c:pt>
                <c:pt idx="2523">
                  <c:v>0.79191919191919191</c:v>
                </c:pt>
                <c:pt idx="2524">
                  <c:v>0.79191919191919191</c:v>
                </c:pt>
                <c:pt idx="2525">
                  <c:v>0.79393939393939394</c:v>
                </c:pt>
                <c:pt idx="2526">
                  <c:v>0.79595959595959598</c:v>
                </c:pt>
                <c:pt idx="2527">
                  <c:v>0.79797979797979801</c:v>
                </c:pt>
                <c:pt idx="2528">
                  <c:v>0.8</c:v>
                </c:pt>
                <c:pt idx="2529">
                  <c:v>0.8</c:v>
                </c:pt>
                <c:pt idx="2530">
                  <c:v>0.8</c:v>
                </c:pt>
                <c:pt idx="2531">
                  <c:v>0.8</c:v>
                </c:pt>
                <c:pt idx="2532">
                  <c:v>0.8</c:v>
                </c:pt>
                <c:pt idx="2533">
                  <c:v>0.8</c:v>
                </c:pt>
                <c:pt idx="2534">
                  <c:v>0.8</c:v>
                </c:pt>
                <c:pt idx="2535">
                  <c:v>0.8</c:v>
                </c:pt>
                <c:pt idx="2536">
                  <c:v>0.8</c:v>
                </c:pt>
                <c:pt idx="2537">
                  <c:v>0.8</c:v>
                </c:pt>
                <c:pt idx="2538">
                  <c:v>0.8</c:v>
                </c:pt>
                <c:pt idx="2539">
                  <c:v>0.8</c:v>
                </c:pt>
                <c:pt idx="2540">
                  <c:v>0.8</c:v>
                </c:pt>
                <c:pt idx="2541">
                  <c:v>0.8</c:v>
                </c:pt>
                <c:pt idx="2542">
                  <c:v>0.8</c:v>
                </c:pt>
                <c:pt idx="2543">
                  <c:v>0.8</c:v>
                </c:pt>
                <c:pt idx="2544">
                  <c:v>0.8</c:v>
                </c:pt>
                <c:pt idx="2545">
                  <c:v>0.8</c:v>
                </c:pt>
                <c:pt idx="2546">
                  <c:v>0.8</c:v>
                </c:pt>
                <c:pt idx="2547">
                  <c:v>0.8</c:v>
                </c:pt>
                <c:pt idx="2548">
                  <c:v>0.8</c:v>
                </c:pt>
                <c:pt idx="2549">
                  <c:v>0.8</c:v>
                </c:pt>
                <c:pt idx="2550">
                  <c:v>0.8</c:v>
                </c:pt>
                <c:pt idx="2551">
                  <c:v>0.8</c:v>
                </c:pt>
                <c:pt idx="2552">
                  <c:v>0.8</c:v>
                </c:pt>
                <c:pt idx="2553">
                  <c:v>0.8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0.8</c:v>
                </c:pt>
                <c:pt idx="2578">
                  <c:v>0.8</c:v>
                </c:pt>
                <c:pt idx="2579">
                  <c:v>0.8</c:v>
                </c:pt>
                <c:pt idx="2580">
                  <c:v>0.8</c:v>
                </c:pt>
                <c:pt idx="2581">
                  <c:v>0.8</c:v>
                </c:pt>
                <c:pt idx="2582">
                  <c:v>0.8</c:v>
                </c:pt>
                <c:pt idx="2583">
                  <c:v>0.8</c:v>
                </c:pt>
                <c:pt idx="2584">
                  <c:v>0.8</c:v>
                </c:pt>
                <c:pt idx="2585">
                  <c:v>0.8</c:v>
                </c:pt>
                <c:pt idx="2586">
                  <c:v>0.8</c:v>
                </c:pt>
                <c:pt idx="2587">
                  <c:v>0.8</c:v>
                </c:pt>
                <c:pt idx="2588">
                  <c:v>0.8</c:v>
                </c:pt>
                <c:pt idx="2589">
                  <c:v>0.8</c:v>
                </c:pt>
                <c:pt idx="2590">
                  <c:v>0.8</c:v>
                </c:pt>
                <c:pt idx="2591">
                  <c:v>0.8</c:v>
                </c:pt>
                <c:pt idx="2592">
                  <c:v>0.8</c:v>
                </c:pt>
                <c:pt idx="2593">
                  <c:v>0.8</c:v>
                </c:pt>
                <c:pt idx="2594">
                  <c:v>0.8</c:v>
                </c:pt>
                <c:pt idx="2595">
                  <c:v>0.8</c:v>
                </c:pt>
                <c:pt idx="2596">
                  <c:v>0.8</c:v>
                </c:pt>
                <c:pt idx="2597">
                  <c:v>0.8</c:v>
                </c:pt>
                <c:pt idx="2598">
                  <c:v>0.8</c:v>
                </c:pt>
                <c:pt idx="2599">
                  <c:v>0.8</c:v>
                </c:pt>
                <c:pt idx="2600">
                  <c:v>0.8</c:v>
                </c:pt>
                <c:pt idx="2601">
                  <c:v>0.8</c:v>
                </c:pt>
                <c:pt idx="2602">
                  <c:v>0.8</c:v>
                </c:pt>
                <c:pt idx="2603">
                  <c:v>0.8</c:v>
                </c:pt>
                <c:pt idx="2604">
                  <c:v>0.8</c:v>
                </c:pt>
                <c:pt idx="2605">
                  <c:v>0.8</c:v>
                </c:pt>
                <c:pt idx="2606">
                  <c:v>0.8</c:v>
                </c:pt>
                <c:pt idx="2607">
                  <c:v>0.8</c:v>
                </c:pt>
                <c:pt idx="2608">
                  <c:v>0.8</c:v>
                </c:pt>
                <c:pt idx="2609">
                  <c:v>0.8</c:v>
                </c:pt>
                <c:pt idx="2610">
                  <c:v>0.8</c:v>
                </c:pt>
                <c:pt idx="2611">
                  <c:v>0.8</c:v>
                </c:pt>
                <c:pt idx="2612">
                  <c:v>0.8</c:v>
                </c:pt>
                <c:pt idx="2613">
                  <c:v>0.8</c:v>
                </c:pt>
                <c:pt idx="2614">
                  <c:v>0.8</c:v>
                </c:pt>
                <c:pt idx="2615">
                  <c:v>0.8</c:v>
                </c:pt>
                <c:pt idx="2616">
                  <c:v>0.8</c:v>
                </c:pt>
                <c:pt idx="2617">
                  <c:v>0.8</c:v>
                </c:pt>
                <c:pt idx="2618">
                  <c:v>0.8</c:v>
                </c:pt>
                <c:pt idx="2619">
                  <c:v>0.8</c:v>
                </c:pt>
                <c:pt idx="2620">
                  <c:v>0.80202020202020197</c:v>
                </c:pt>
                <c:pt idx="2621">
                  <c:v>0.804040404040404</c:v>
                </c:pt>
                <c:pt idx="2622">
                  <c:v>0.804040404040404</c:v>
                </c:pt>
                <c:pt idx="2623">
                  <c:v>0.804040404040404</c:v>
                </c:pt>
                <c:pt idx="2624">
                  <c:v>0.804040404040404</c:v>
                </c:pt>
                <c:pt idx="2625">
                  <c:v>0.804040404040404</c:v>
                </c:pt>
                <c:pt idx="2626">
                  <c:v>0.804040404040404</c:v>
                </c:pt>
                <c:pt idx="2627">
                  <c:v>0.804040404040404</c:v>
                </c:pt>
                <c:pt idx="2628">
                  <c:v>0.804040404040404</c:v>
                </c:pt>
                <c:pt idx="2629">
                  <c:v>0.804040404040404</c:v>
                </c:pt>
                <c:pt idx="2630">
                  <c:v>0.804040404040404</c:v>
                </c:pt>
                <c:pt idx="2631">
                  <c:v>0.804040404040404</c:v>
                </c:pt>
                <c:pt idx="2632">
                  <c:v>0.804040404040404</c:v>
                </c:pt>
                <c:pt idx="2633">
                  <c:v>0.804040404040404</c:v>
                </c:pt>
                <c:pt idx="2634">
                  <c:v>0.804040404040404</c:v>
                </c:pt>
                <c:pt idx="2635">
                  <c:v>0.804040404040404</c:v>
                </c:pt>
                <c:pt idx="2636">
                  <c:v>0.804040404040404</c:v>
                </c:pt>
                <c:pt idx="2637">
                  <c:v>0.804040404040404</c:v>
                </c:pt>
                <c:pt idx="2638">
                  <c:v>0.804040404040404</c:v>
                </c:pt>
                <c:pt idx="2639">
                  <c:v>0.804040404040404</c:v>
                </c:pt>
                <c:pt idx="2640">
                  <c:v>0.804040404040404</c:v>
                </c:pt>
                <c:pt idx="2641">
                  <c:v>0.804040404040404</c:v>
                </c:pt>
                <c:pt idx="2642">
                  <c:v>0.804040404040404</c:v>
                </c:pt>
                <c:pt idx="2643">
                  <c:v>0.804040404040404</c:v>
                </c:pt>
                <c:pt idx="2644">
                  <c:v>0.804040404040404</c:v>
                </c:pt>
                <c:pt idx="2645">
                  <c:v>0.804040404040404</c:v>
                </c:pt>
                <c:pt idx="2646">
                  <c:v>0.804040404040404</c:v>
                </c:pt>
                <c:pt idx="2647">
                  <c:v>0.804040404040404</c:v>
                </c:pt>
                <c:pt idx="2648">
                  <c:v>0.804040404040404</c:v>
                </c:pt>
                <c:pt idx="2649">
                  <c:v>0.804040404040404</c:v>
                </c:pt>
                <c:pt idx="2650">
                  <c:v>0.804040404040404</c:v>
                </c:pt>
                <c:pt idx="2651">
                  <c:v>0.804040404040404</c:v>
                </c:pt>
                <c:pt idx="2652">
                  <c:v>0.804040404040404</c:v>
                </c:pt>
                <c:pt idx="2653">
                  <c:v>0.804040404040404</c:v>
                </c:pt>
                <c:pt idx="2654">
                  <c:v>0.804040404040404</c:v>
                </c:pt>
                <c:pt idx="2655">
                  <c:v>0.804040404040404</c:v>
                </c:pt>
                <c:pt idx="2656">
                  <c:v>0.804040404040404</c:v>
                </c:pt>
                <c:pt idx="2657">
                  <c:v>0.804040404040404</c:v>
                </c:pt>
                <c:pt idx="2658">
                  <c:v>0.804040404040404</c:v>
                </c:pt>
                <c:pt idx="2659">
                  <c:v>0.804040404040404</c:v>
                </c:pt>
                <c:pt idx="2660">
                  <c:v>0.804040404040404</c:v>
                </c:pt>
                <c:pt idx="2661">
                  <c:v>0.804040404040404</c:v>
                </c:pt>
                <c:pt idx="2662">
                  <c:v>0.804040404040404</c:v>
                </c:pt>
                <c:pt idx="2663">
                  <c:v>0.804040404040404</c:v>
                </c:pt>
                <c:pt idx="2664">
                  <c:v>0.804040404040404</c:v>
                </c:pt>
                <c:pt idx="2665">
                  <c:v>0.804040404040404</c:v>
                </c:pt>
                <c:pt idx="2666">
                  <c:v>0.804040404040404</c:v>
                </c:pt>
                <c:pt idx="2667">
                  <c:v>0.804040404040404</c:v>
                </c:pt>
                <c:pt idx="2668">
                  <c:v>0.804040404040404</c:v>
                </c:pt>
                <c:pt idx="2669">
                  <c:v>0.804040404040404</c:v>
                </c:pt>
                <c:pt idx="2670">
                  <c:v>0.804040404040404</c:v>
                </c:pt>
                <c:pt idx="2671">
                  <c:v>0.804040404040404</c:v>
                </c:pt>
                <c:pt idx="2672">
                  <c:v>0.804040404040404</c:v>
                </c:pt>
                <c:pt idx="2673">
                  <c:v>0.804040404040404</c:v>
                </c:pt>
                <c:pt idx="2674">
                  <c:v>0.804040404040404</c:v>
                </c:pt>
                <c:pt idx="2675">
                  <c:v>0.804040404040404</c:v>
                </c:pt>
                <c:pt idx="2676">
                  <c:v>0.804040404040404</c:v>
                </c:pt>
                <c:pt idx="2677">
                  <c:v>0.804040404040404</c:v>
                </c:pt>
                <c:pt idx="2678">
                  <c:v>0.804040404040404</c:v>
                </c:pt>
                <c:pt idx="2679">
                  <c:v>0.804040404040404</c:v>
                </c:pt>
                <c:pt idx="2680">
                  <c:v>0.804040404040404</c:v>
                </c:pt>
                <c:pt idx="2681">
                  <c:v>0.804040404040404</c:v>
                </c:pt>
                <c:pt idx="2682">
                  <c:v>0.80606060606060603</c:v>
                </c:pt>
                <c:pt idx="2683">
                  <c:v>0.80808080808080807</c:v>
                </c:pt>
                <c:pt idx="2684">
                  <c:v>0.8101010101010101</c:v>
                </c:pt>
                <c:pt idx="2685">
                  <c:v>0.81212121212121213</c:v>
                </c:pt>
                <c:pt idx="2686">
                  <c:v>0.81414141414141417</c:v>
                </c:pt>
                <c:pt idx="2687">
                  <c:v>0.8161616161616162</c:v>
                </c:pt>
                <c:pt idx="2688">
                  <c:v>0.81818181818181823</c:v>
                </c:pt>
                <c:pt idx="2689">
                  <c:v>0.82020202020202015</c:v>
                </c:pt>
                <c:pt idx="2690">
                  <c:v>0.82020202020202015</c:v>
                </c:pt>
                <c:pt idx="2691">
                  <c:v>0.82020202020202015</c:v>
                </c:pt>
                <c:pt idx="2692">
                  <c:v>0.82020202020202015</c:v>
                </c:pt>
                <c:pt idx="2693">
                  <c:v>0.82020202020202015</c:v>
                </c:pt>
                <c:pt idx="2694">
                  <c:v>0.82020202020202015</c:v>
                </c:pt>
                <c:pt idx="2695">
                  <c:v>0.82020202020202015</c:v>
                </c:pt>
                <c:pt idx="2696">
                  <c:v>0.82020202020202015</c:v>
                </c:pt>
                <c:pt idx="2697">
                  <c:v>0.82020202020202015</c:v>
                </c:pt>
                <c:pt idx="2698">
                  <c:v>0.82020202020202015</c:v>
                </c:pt>
                <c:pt idx="2699">
                  <c:v>0.82020202020202015</c:v>
                </c:pt>
                <c:pt idx="2700">
                  <c:v>0.82020202020202015</c:v>
                </c:pt>
                <c:pt idx="2701">
                  <c:v>0.82020202020202015</c:v>
                </c:pt>
                <c:pt idx="2702">
                  <c:v>0.82020202020202015</c:v>
                </c:pt>
                <c:pt idx="2703">
                  <c:v>0.82020202020202015</c:v>
                </c:pt>
                <c:pt idx="2704">
                  <c:v>0.82020202020202015</c:v>
                </c:pt>
                <c:pt idx="2705">
                  <c:v>0.82020202020202015</c:v>
                </c:pt>
                <c:pt idx="2706">
                  <c:v>0.82020202020202015</c:v>
                </c:pt>
                <c:pt idx="2707">
                  <c:v>0.82020202020202015</c:v>
                </c:pt>
                <c:pt idx="2708">
                  <c:v>0.82020202020202015</c:v>
                </c:pt>
                <c:pt idx="2709">
                  <c:v>0.82020202020202015</c:v>
                </c:pt>
                <c:pt idx="2710">
                  <c:v>0.82020202020202015</c:v>
                </c:pt>
                <c:pt idx="2711">
                  <c:v>0.82020202020202015</c:v>
                </c:pt>
                <c:pt idx="2712">
                  <c:v>0.82020202020202015</c:v>
                </c:pt>
                <c:pt idx="2713">
                  <c:v>0.82020202020202015</c:v>
                </c:pt>
                <c:pt idx="2714">
                  <c:v>0.82020202020202015</c:v>
                </c:pt>
                <c:pt idx="2715">
                  <c:v>0.82020202020202015</c:v>
                </c:pt>
                <c:pt idx="2716">
                  <c:v>0.82020202020202015</c:v>
                </c:pt>
                <c:pt idx="2717">
                  <c:v>0.82020202020202015</c:v>
                </c:pt>
                <c:pt idx="2718">
                  <c:v>0.82020202020202015</c:v>
                </c:pt>
                <c:pt idx="2719">
                  <c:v>0.82020202020202015</c:v>
                </c:pt>
                <c:pt idx="2720">
                  <c:v>0.82020202020202015</c:v>
                </c:pt>
                <c:pt idx="2721">
                  <c:v>0.82020202020202015</c:v>
                </c:pt>
                <c:pt idx="2722">
                  <c:v>0.82020202020202015</c:v>
                </c:pt>
                <c:pt idx="2723">
                  <c:v>0.82020202020202015</c:v>
                </c:pt>
                <c:pt idx="2724">
                  <c:v>0.82020202020202015</c:v>
                </c:pt>
                <c:pt idx="2725">
                  <c:v>0.82020202020202015</c:v>
                </c:pt>
                <c:pt idx="2726">
                  <c:v>0.82020202020202015</c:v>
                </c:pt>
                <c:pt idx="2727">
                  <c:v>0.82020202020202015</c:v>
                </c:pt>
                <c:pt idx="2728">
                  <c:v>0.82020202020202015</c:v>
                </c:pt>
                <c:pt idx="2729">
                  <c:v>0.82020202020202015</c:v>
                </c:pt>
                <c:pt idx="2730">
                  <c:v>0.82020202020202015</c:v>
                </c:pt>
                <c:pt idx="2731">
                  <c:v>0.82020202020202015</c:v>
                </c:pt>
                <c:pt idx="2732">
                  <c:v>0.82020202020202015</c:v>
                </c:pt>
                <c:pt idx="2733">
                  <c:v>0.82020202020202015</c:v>
                </c:pt>
                <c:pt idx="2734">
                  <c:v>0.82020202020202015</c:v>
                </c:pt>
                <c:pt idx="2735">
                  <c:v>0.82020202020202015</c:v>
                </c:pt>
                <c:pt idx="2736">
                  <c:v>0.82020202020202015</c:v>
                </c:pt>
                <c:pt idx="2737">
                  <c:v>0.82020202020202015</c:v>
                </c:pt>
                <c:pt idx="2738">
                  <c:v>0.82020202020202015</c:v>
                </c:pt>
                <c:pt idx="2739">
                  <c:v>0.82020202020202015</c:v>
                </c:pt>
                <c:pt idx="2740">
                  <c:v>0.82020202020202015</c:v>
                </c:pt>
                <c:pt idx="2741">
                  <c:v>0.82020202020202015</c:v>
                </c:pt>
                <c:pt idx="2742">
                  <c:v>0.82020202020202015</c:v>
                </c:pt>
                <c:pt idx="2743">
                  <c:v>0.82020202020202015</c:v>
                </c:pt>
                <c:pt idx="2744">
                  <c:v>0.82020202020202015</c:v>
                </c:pt>
                <c:pt idx="2745">
                  <c:v>0.82020202020202015</c:v>
                </c:pt>
                <c:pt idx="2746">
                  <c:v>0.82020202020202015</c:v>
                </c:pt>
                <c:pt idx="2747">
                  <c:v>0.82020202020202015</c:v>
                </c:pt>
                <c:pt idx="2748">
                  <c:v>0.82020202020202015</c:v>
                </c:pt>
                <c:pt idx="2749">
                  <c:v>0.82020202020202015</c:v>
                </c:pt>
                <c:pt idx="2750">
                  <c:v>0.82020202020202015</c:v>
                </c:pt>
                <c:pt idx="2751">
                  <c:v>0.82020202020202015</c:v>
                </c:pt>
                <c:pt idx="2752">
                  <c:v>0.82020202020202015</c:v>
                </c:pt>
                <c:pt idx="2753">
                  <c:v>0.82020202020202015</c:v>
                </c:pt>
                <c:pt idx="2754">
                  <c:v>0.82020202020202015</c:v>
                </c:pt>
                <c:pt idx="2755">
                  <c:v>0.82020202020202015</c:v>
                </c:pt>
                <c:pt idx="2756">
                  <c:v>0.82020202020202015</c:v>
                </c:pt>
                <c:pt idx="2757">
                  <c:v>0.82020202020202015</c:v>
                </c:pt>
                <c:pt idx="2758">
                  <c:v>0.82020202020202015</c:v>
                </c:pt>
                <c:pt idx="2759">
                  <c:v>0.82020202020202015</c:v>
                </c:pt>
                <c:pt idx="2760">
                  <c:v>0.82020202020202015</c:v>
                </c:pt>
                <c:pt idx="2761">
                  <c:v>0.82020202020202015</c:v>
                </c:pt>
                <c:pt idx="2762">
                  <c:v>0.82020202020202015</c:v>
                </c:pt>
                <c:pt idx="2763">
                  <c:v>0.82020202020202015</c:v>
                </c:pt>
                <c:pt idx="2764">
                  <c:v>0.82020202020202015</c:v>
                </c:pt>
                <c:pt idx="2765">
                  <c:v>0.82020202020202015</c:v>
                </c:pt>
                <c:pt idx="2766">
                  <c:v>0.82020202020202015</c:v>
                </c:pt>
                <c:pt idx="2767">
                  <c:v>0.82020202020202015</c:v>
                </c:pt>
                <c:pt idx="2768">
                  <c:v>0.82020202020202015</c:v>
                </c:pt>
                <c:pt idx="2769">
                  <c:v>0.82020202020202015</c:v>
                </c:pt>
                <c:pt idx="2770">
                  <c:v>0.82020202020202015</c:v>
                </c:pt>
                <c:pt idx="2771">
                  <c:v>0.82020202020202015</c:v>
                </c:pt>
                <c:pt idx="2772">
                  <c:v>0.82020202020202015</c:v>
                </c:pt>
                <c:pt idx="2773">
                  <c:v>0.82020202020202015</c:v>
                </c:pt>
                <c:pt idx="2774">
                  <c:v>0.82020202020202015</c:v>
                </c:pt>
                <c:pt idx="2775">
                  <c:v>0.82020202020202015</c:v>
                </c:pt>
                <c:pt idx="2776">
                  <c:v>0.82020202020202015</c:v>
                </c:pt>
                <c:pt idx="2777">
                  <c:v>0.82020202020202015</c:v>
                </c:pt>
                <c:pt idx="2778">
                  <c:v>0.82020202020202015</c:v>
                </c:pt>
                <c:pt idx="2779">
                  <c:v>0.82020202020202015</c:v>
                </c:pt>
                <c:pt idx="2780">
                  <c:v>0.82020202020202015</c:v>
                </c:pt>
                <c:pt idx="2781">
                  <c:v>0.82020202020202015</c:v>
                </c:pt>
                <c:pt idx="2782">
                  <c:v>0.82020202020202015</c:v>
                </c:pt>
                <c:pt idx="2783">
                  <c:v>0.82020202020202015</c:v>
                </c:pt>
                <c:pt idx="2784">
                  <c:v>0.82020202020202015</c:v>
                </c:pt>
                <c:pt idx="2785">
                  <c:v>0.82020202020202015</c:v>
                </c:pt>
                <c:pt idx="2786">
                  <c:v>0.82020202020202015</c:v>
                </c:pt>
                <c:pt idx="2787">
                  <c:v>0.82020202020202015</c:v>
                </c:pt>
                <c:pt idx="2788">
                  <c:v>0.82020202020202015</c:v>
                </c:pt>
                <c:pt idx="2789">
                  <c:v>0.82020202020202015</c:v>
                </c:pt>
                <c:pt idx="2790">
                  <c:v>0.82020202020202015</c:v>
                </c:pt>
                <c:pt idx="2791">
                  <c:v>0.82020202020202015</c:v>
                </c:pt>
                <c:pt idx="2792">
                  <c:v>0.82020202020202015</c:v>
                </c:pt>
                <c:pt idx="2793">
                  <c:v>0.82020202020202015</c:v>
                </c:pt>
                <c:pt idx="2794">
                  <c:v>0.82020202020202015</c:v>
                </c:pt>
                <c:pt idx="2795">
                  <c:v>0.82020202020202015</c:v>
                </c:pt>
                <c:pt idx="2796">
                  <c:v>0.82020202020202015</c:v>
                </c:pt>
                <c:pt idx="2797">
                  <c:v>0.82020202020202015</c:v>
                </c:pt>
                <c:pt idx="2798">
                  <c:v>0.82020202020202015</c:v>
                </c:pt>
                <c:pt idx="2799">
                  <c:v>0.82020202020202015</c:v>
                </c:pt>
                <c:pt idx="2800">
                  <c:v>0.82020202020202015</c:v>
                </c:pt>
                <c:pt idx="2801">
                  <c:v>0.82020202020202015</c:v>
                </c:pt>
                <c:pt idx="2802">
                  <c:v>0.82020202020202015</c:v>
                </c:pt>
                <c:pt idx="2803">
                  <c:v>0.82020202020202015</c:v>
                </c:pt>
                <c:pt idx="2804">
                  <c:v>0.82020202020202015</c:v>
                </c:pt>
                <c:pt idx="2805">
                  <c:v>0.82020202020202015</c:v>
                </c:pt>
                <c:pt idx="2806">
                  <c:v>0.82020202020202015</c:v>
                </c:pt>
                <c:pt idx="2807">
                  <c:v>0.82020202020202015</c:v>
                </c:pt>
                <c:pt idx="2808">
                  <c:v>0.82020202020202015</c:v>
                </c:pt>
                <c:pt idx="2809">
                  <c:v>0.82020202020202015</c:v>
                </c:pt>
                <c:pt idx="2810">
                  <c:v>0.82020202020202015</c:v>
                </c:pt>
                <c:pt idx="2811">
                  <c:v>0.82020202020202015</c:v>
                </c:pt>
                <c:pt idx="2812">
                  <c:v>0.82020202020202015</c:v>
                </c:pt>
                <c:pt idx="2813">
                  <c:v>0.82020202020202015</c:v>
                </c:pt>
                <c:pt idx="2814">
                  <c:v>0.82020202020202015</c:v>
                </c:pt>
                <c:pt idx="2815">
                  <c:v>0.82020202020202015</c:v>
                </c:pt>
                <c:pt idx="2816">
                  <c:v>0.82020202020202015</c:v>
                </c:pt>
                <c:pt idx="2817">
                  <c:v>0.82020202020202015</c:v>
                </c:pt>
                <c:pt idx="2818">
                  <c:v>0.82020202020202015</c:v>
                </c:pt>
                <c:pt idx="2819">
                  <c:v>0.82020202020202015</c:v>
                </c:pt>
                <c:pt idx="2820">
                  <c:v>0.82020202020202015</c:v>
                </c:pt>
                <c:pt idx="2821">
                  <c:v>0.82020202020202015</c:v>
                </c:pt>
                <c:pt idx="2822">
                  <c:v>0.82020202020202015</c:v>
                </c:pt>
                <c:pt idx="2823">
                  <c:v>0.82020202020202015</c:v>
                </c:pt>
                <c:pt idx="2824">
                  <c:v>0.82020202020202015</c:v>
                </c:pt>
                <c:pt idx="2825">
                  <c:v>0.82020202020202015</c:v>
                </c:pt>
                <c:pt idx="2826">
                  <c:v>0.82020202020202015</c:v>
                </c:pt>
                <c:pt idx="2827">
                  <c:v>0.82020202020202015</c:v>
                </c:pt>
                <c:pt idx="2828">
                  <c:v>0.82020202020202015</c:v>
                </c:pt>
                <c:pt idx="2829">
                  <c:v>0.82020202020202015</c:v>
                </c:pt>
                <c:pt idx="2830">
                  <c:v>0.82020202020202015</c:v>
                </c:pt>
                <c:pt idx="2831">
                  <c:v>0.82020202020202015</c:v>
                </c:pt>
                <c:pt idx="2832">
                  <c:v>0.82020202020202015</c:v>
                </c:pt>
                <c:pt idx="2833">
                  <c:v>0.82020202020202015</c:v>
                </c:pt>
                <c:pt idx="2834">
                  <c:v>0.82020202020202015</c:v>
                </c:pt>
                <c:pt idx="2835">
                  <c:v>0.82020202020202015</c:v>
                </c:pt>
                <c:pt idx="2836">
                  <c:v>0.82020202020202015</c:v>
                </c:pt>
                <c:pt idx="2837">
                  <c:v>0.82020202020202015</c:v>
                </c:pt>
                <c:pt idx="2838">
                  <c:v>0.82020202020202015</c:v>
                </c:pt>
                <c:pt idx="2839">
                  <c:v>0.82020202020202015</c:v>
                </c:pt>
                <c:pt idx="2840">
                  <c:v>0.82020202020202015</c:v>
                </c:pt>
                <c:pt idx="2841">
                  <c:v>0.82020202020202015</c:v>
                </c:pt>
                <c:pt idx="2842">
                  <c:v>0.82020202020202015</c:v>
                </c:pt>
                <c:pt idx="2843">
                  <c:v>0.82020202020202015</c:v>
                </c:pt>
                <c:pt idx="2844">
                  <c:v>0.82020202020202015</c:v>
                </c:pt>
                <c:pt idx="2845">
                  <c:v>0.82020202020202015</c:v>
                </c:pt>
                <c:pt idx="2846">
                  <c:v>0.82020202020202015</c:v>
                </c:pt>
                <c:pt idx="2847">
                  <c:v>0.82020202020202015</c:v>
                </c:pt>
                <c:pt idx="2848">
                  <c:v>0.82020202020202015</c:v>
                </c:pt>
                <c:pt idx="2849">
                  <c:v>0.82020202020202015</c:v>
                </c:pt>
                <c:pt idx="2850">
                  <c:v>0.82020202020202015</c:v>
                </c:pt>
                <c:pt idx="2851">
                  <c:v>0.82020202020202015</c:v>
                </c:pt>
                <c:pt idx="2852">
                  <c:v>0.82020202020202015</c:v>
                </c:pt>
                <c:pt idx="2853">
                  <c:v>0.82020202020202015</c:v>
                </c:pt>
                <c:pt idx="2854">
                  <c:v>0.82020202020202015</c:v>
                </c:pt>
                <c:pt idx="2855">
                  <c:v>0.82020202020202015</c:v>
                </c:pt>
                <c:pt idx="2856">
                  <c:v>0.82020202020202015</c:v>
                </c:pt>
                <c:pt idx="2857">
                  <c:v>0.82020202020202015</c:v>
                </c:pt>
                <c:pt idx="2858">
                  <c:v>0.82020202020202015</c:v>
                </c:pt>
                <c:pt idx="2859">
                  <c:v>0.82020202020202015</c:v>
                </c:pt>
                <c:pt idx="2860">
                  <c:v>0.82020202020202015</c:v>
                </c:pt>
                <c:pt idx="2861">
                  <c:v>0.82020202020202015</c:v>
                </c:pt>
                <c:pt idx="2862">
                  <c:v>0.82020202020202015</c:v>
                </c:pt>
                <c:pt idx="2863">
                  <c:v>0.82020202020202015</c:v>
                </c:pt>
                <c:pt idx="2864">
                  <c:v>0.82020202020202015</c:v>
                </c:pt>
                <c:pt idx="2865">
                  <c:v>0.82020202020202015</c:v>
                </c:pt>
                <c:pt idx="2866">
                  <c:v>0.82222222222222219</c:v>
                </c:pt>
                <c:pt idx="2867">
                  <c:v>0.82424242424242422</c:v>
                </c:pt>
                <c:pt idx="2868">
                  <c:v>0.82626262626262625</c:v>
                </c:pt>
                <c:pt idx="2869">
                  <c:v>0.82828282828282829</c:v>
                </c:pt>
                <c:pt idx="2870">
                  <c:v>0.83030303030303032</c:v>
                </c:pt>
                <c:pt idx="2871">
                  <c:v>0.83030303030303032</c:v>
                </c:pt>
                <c:pt idx="2872">
                  <c:v>0.83030303030303032</c:v>
                </c:pt>
                <c:pt idx="2873">
                  <c:v>0.83030303030303032</c:v>
                </c:pt>
                <c:pt idx="2874">
                  <c:v>0.83030303030303032</c:v>
                </c:pt>
                <c:pt idx="2875">
                  <c:v>0.83030303030303032</c:v>
                </c:pt>
                <c:pt idx="2876">
                  <c:v>0.83030303030303032</c:v>
                </c:pt>
                <c:pt idx="2877">
                  <c:v>0.83030303030303032</c:v>
                </c:pt>
                <c:pt idx="2878">
                  <c:v>0.83030303030303032</c:v>
                </c:pt>
                <c:pt idx="2879">
                  <c:v>0.83030303030303032</c:v>
                </c:pt>
                <c:pt idx="2880">
                  <c:v>0.83030303030303032</c:v>
                </c:pt>
                <c:pt idx="2881">
                  <c:v>0.83030303030303032</c:v>
                </c:pt>
                <c:pt idx="2882">
                  <c:v>0.83030303030303032</c:v>
                </c:pt>
                <c:pt idx="2883">
                  <c:v>0.83030303030303032</c:v>
                </c:pt>
                <c:pt idx="2884">
                  <c:v>0.83030303030303032</c:v>
                </c:pt>
                <c:pt idx="2885">
                  <c:v>0.83030303030303032</c:v>
                </c:pt>
                <c:pt idx="2886">
                  <c:v>0.83030303030303032</c:v>
                </c:pt>
                <c:pt idx="2887">
                  <c:v>0.83030303030303032</c:v>
                </c:pt>
                <c:pt idx="2888">
                  <c:v>0.83030303030303032</c:v>
                </c:pt>
                <c:pt idx="2889">
                  <c:v>0.83030303030303032</c:v>
                </c:pt>
                <c:pt idx="2890">
                  <c:v>0.83030303030303032</c:v>
                </c:pt>
                <c:pt idx="2891">
                  <c:v>0.83030303030303032</c:v>
                </c:pt>
                <c:pt idx="2892">
                  <c:v>0.83030303030303032</c:v>
                </c:pt>
                <c:pt idx="2893">
                  <c:v>0.83030303030303032</c:v>
                </c:pt>
                <c:pt idx="2894">
                  <c:v>0.83030303030303032</c:v>
                </c:pt>
                <c:pt idx="2895">
                  <c:v>0.83030303030303032</c:v>
                </c:pt>
                <c:pt idx="2896">
                  <c:v>0.83030303030303032</c:v>
                </c:pt>
                <c:pt idx="2897">
                  <c:v>0.83030303030303032</c:v>
                </c:pt>
                <c:pt idx="2898">
                  <c:v>0.83030303030303032</c:v>
                </c:pt>
                <c:pt idx="2899">
                  <c:v>0.83030303030303032</c:v>
                </c:pt>
                <c:pt idx="2900">
                  <c:v>0.83030303030303032</c:v>
                </c:pt>
                <c:pt idx="2901">
                  <c:v>0.83030303030303032</c:v>
                </c:pt>
                <c:pt idx="2902">
                  <c:v>0.83030303030303032</c:v>
                </c:pt>
                <c:pt idx="2903">
                  <c:v>0.83030303030303032</c:v>
                </c:pt>
                <c:pt idx="2904">
                  <c:v>0.83030303030303032</c:v>
                </c:pt>
                <c:pt idx="2905">
                  <c:v>0.83030303030303032</c:v>
                </c:pt>
                <c:pt idx="2906">
                  <c:v>0.83030303030303032</c:v>
                </c:pt>
                <c:pt idx="2907">
                  <c:v>0.83030303030303032</c:v>
                </c:pt>
                <c:pt idx="2908">
                  <c:v>0.83030303030303032</c:v>
                </c:pt>
                <c:pt idx="2909">
                  <c:v>0.83030303030303032</c:v>
                </c:pt>
                <c:pt idx="2910">
                  <c:v>0.83030303030303032</c:v>
                </c:pt>
                <c:pt idx="2911">
                  <c:v>0.83030303030303032</c:v>
                </c:pt>
                <c:pt idx="2912">
                  <c:v>0.83030303030303032</c:v>
                </c:pt>
                <c:pt idx="2913">
                  <c:v>0.83030303030303032</c:v>
                </c:pt>
                <c:pt idx="2914">
                  <c:v>0.83030303030303032</c:v>
                </c:pt>
                <c:pt idx="2915">
                  <c:v>0.83030303030303032</c:v>
                </c:pt>
                <c:pt idx="2916">
                  <c:v>0.83030303030303032</c:v>
                </c:pt>
                <c:pt idx="2917">
                  <c:v>0.83030303030303032</c:v>
                </c:pt>
                <c:pt idx="2918">
                  <c:v>0.83030303030303032</c:v>
                </c:pt>
                <c:pt idx="2919">
                  <c:v>0.83030303030303032</c:v>
                </c:pt>
                <c:pt idx="2920">
                  <c:v>0.83030303030303032</c:v>
                </c:pt>
                <c:pt idx="2921">
                  <c:v>0.83030303030303032</c:v>
                </c:pt>
                <c:pt idx="2922">
                  <c:v>0.83030303030303032</c:v>
                </c:pt>
                <c:pt idx="2923">
                  <c:v>0.83030303030303032</c:v>
                </c:pt>
                <c:pt idx="2924">
                  <c:v>0.83030303030303032</c:v>
                </c:pt>
                <c:pt idx="2925">
                  <c:v>0.83030303030303032</c:v>
                </c:pt>
                <c:pt idx="2926">
                  <c:v>0.83030303030303032</c:v>
                </c:pt>
                <c:pt idx="2927">
                  <c:v>0.83030303030303032</c:v>
                </c:pt>
                <c:pt idx="2928">
                  <c:v>0.83030303030303032</c:v>
                </c:pt>
                <c:pt idx="2929">
                  <c:v>0.83030303030303032</c:v>
                </c:pt>
                <c:pt idx="2930">
                  <c:v>0.83030303030303032</c:v>
                </c:pt>
                <c:pt idx="2931">
                  <c:v>0.83030303030303032</c:v>
                </c:pt>
                <c:pt idx="2932">
                  <c:v>0.83030303030303032</c:v>
                </c:pt>
                <c:pt idx="2933">
                  <c:v>0.83030303030303032</c:v>
                </c:pt>
                <c:pt idx="2934">
                  <c:v>0.83030303030303032</c:v>
                </c:pt>
                <c:pt idx="2935">
                  <c:v>0.83030303030303032</c:v>
                </c:pt>
                <c:pt idx="2936">
                  <c:v>0.83030303030303032</c:v>
                </c:pt>
                <c:pt idx="2937">
                  <c:v>0.83030303030303032</c:v>
                </c:pt>
                <c:pt idx="2938">
                  <c:v>0.83030303030303032</c:v>
                </c:pt>
                <c:pt idx="2939">
                  <c:v>0.83030303030303032</c:v>
                </c:pt>
                <c:pt idx="2940">
                  <c:v>0.83030303030303032</c:v>
                </c:pt>
                <c:pt idx="2941">
                  <c:v>0.83030303030303032</c:v>
                </c:pt>
                <c:pt idx="2942">
                  <c:v>0.83030303030303032</c:v>
                </c:pt>
                <c:pt idx="2943">
                  <c:v>0.83030303030303032</c:v>
                </c:pt>
                <c:pt idx="2944">
                  <c:v>0.83030303030303032</c:v>
                </c:pt>
                <c:pt idx="2945">
                  <c:v>0.83030303030303032</c:v>
                </c:pt>
                <c:pt idx="2946">
                  <c:v>0.83030303030303032</c:v>
                </c:pt>
                <c:pt idx="2947">
                  <c:v>0.83030303030303032</c:v>
                </c:pt>
                <c:pt idx="2948">
                  <c:v>0.83030303030303032</c:v>
                </c:pt>
                <c:pt idx="2949">
                  <c:v>0.83030303030303032</c:v>
                </c:pt>
                <c:pt idx="2950">
                  <c:v>0.83030303030303032</c:v>
                </c:pt>
                <c:pt idx="2951">
                  <c:v>0.83030303030303032</c:v>
                </c:pt>
                <c:pt idx="2952">
                  <c:v>0.83030303030303032</c:v>
                </c:pt>
                <c:pt idx="2953">
                  <c:v>0.83030303030303032</c:v>
                </c:pt>
                <c:pt idx="2954">
                  <c:v>0.83030303030303032</c:v>
                </c:pt>
                <c:pt idx="2955">
                  <c:v>0.83232323232323235</c:v>
                </c:pt>
                <c:pt idx="2956">
                  <c:v>0.83232323232323235</c:v>
                </c:pt>
                <c:pt idx="2957">
                  <c:v>0.83232323232323235</c:v>
                </c:pt>
                <c:pt idx="2958">
                  <c:v>0.83232323232323235</c:v>
                </c:pt>
                <c:pt idx="2959">
                  <c:v>0.83232323232323235</c:v>
                </c:pt>
                <c:pt idx="2960">
                  <c:v>0.83232323232323235</c:v>
                </c:pt>
                <c:pt idx="2961">
                  <c:v>0.83232323232323235</c:v>
                </c:pt>
                <c:pt idx="2962">
                  <c:v>0.83232323232323235</c:v>
                </c:pt>
                <c:pt idx="2963">
                  <c:v>0.83232323232323235</c:v>
                </c:pt>
                <c:pt idx="2964">
                  <c:v>0.83232323232323235</c:v>
                </c:pt>
                <c:pt idx="2965">
                  <c:v>0.83232323232323235</c:v>
                </c:pt>
                <c:pt idx="2966">
                  <c:v>0.83232323232323235</c:v>
                </c:pt>
                <c:pt idx="2967">
                  <c:v>0.83232323232323235</c:v>
                </c:pt>
                <c:pt idx="2968">
                  <c:v>0.83232323232323235</c:v>
                </c:pt>
                <c:pt idx="2969">
                  <c:v>0.83232323232323235</c:v>
                </c:pt>
                <c:pt idx="2970">
                  <c:v>0.83232323232323235</c:v>
                </c:pt>
                <c:pt idx="2971">
                  <c:v>0.83232323232323235</c:v>
                </c:pt>
                <c:pt idx="2972">
                  <c:v>0.83232323232323235</c:v>
                </c:pt>
                <c:pt idx="2973">
                  <c:v>0.83232323232323235</c:v>
                </c:pt>
                <c:pt idx="2974">
                  <c:v>0.83232323232323235</c:v>
                </c:pt>
                <c:pt idx="2975">
                  <c:v>0.83232323232323235</c:v>
                </c:pt>
                <c:pt idx="2976">
                  <c:v>0.83232323232323235</c:v>
                </c:pt>
                <c:pt idx="2977">
                  <c:v>0.83232323232323235</c:v>
                </c:pt>
                <c:pt idx="2978">
                  <c:v>0.83232323232323235</c:v>
                </c:pt>
                <c:pt idx="2979">
                  <c:v>0.83232323232323235</c:v>
                </c:pt>
                <c:pt idx="2980">
                  <c:v>0.83232323232323235</c:v>
                </c:pt>
                <c:pt idx="2981">
                  <c:v>0.83232323232323235</c:v>
                </c:pt>
                <c:pt idx="2982">
                  <c:v>0.83232323232323235</c:v>
                </c:pt>
                <c:pt idx="2983">
                  <c:v>0.83232323232323235</c:v>
                </c:pt>
                <c:pt idx="2984">
                  <c:v>0.83232323232323235</c:v>
                </c:pt>
                <c:pt idx="2985">
                  <c:v>0.83232323232323235</c:v>
                </c:pt>
                <c:pt idx="2986">
                  <c:v>0.83232323232323235</c:v>
                </c:pt>
                <c:pt idx="2987">
                  <c:v>0.83232323232323235</c:v>
                </c:pt>
                <c:pt idx="2988">
                  <c:v>0.83232323232323235</c:v>
                </c:pt>
                <c:pt idx="2989">
                  <c:v>0.83232323232323235</c:v>
                </c:pt>
                <c:pt idx="2990">
                  <c:v>0.83232323232323235</c:v>
                </c:pt>
                <c:pt idx="2991">
                  <c:v>0.83232323232323235</c:v>
                </c:pt>
                <c:pt idx="2992">
                  <c:v>0.83232323232323235</c:v>
                </c:pt>
                <c:pt idx="2993">
                  <c:v>0.83232323232323235</c:v>
                </c:pt>
                <c:pt idx="2994">
                  <c:v>0.83232323232323235</c:v>
                </c:pt>
                <c:pt idx="2995">
                  <c:v>0.83232323232323235</c:v>
                </c:pt>
                <c:pt idx="2996">
                  <c:v>0.83232323232323235</c:v>
                </c:pt>
                <c:pt idx="2997">
                  <c:v>0.83232323232323235</c:v>
                </c:pt>
                <c:pt idx="2998">
                  <c:v>0.83232323232323235</c:v>
                </c:pt>
                <c:pt idx="2999">
                  <c:v>0.83232323232323235</c:v>
                </c:pt>
                <c:pt idx="3000">
                  <c:v>0.83232323232323235</c:v>
                </c:pt>
                <c:pt idx="3001">
                  <c:v>0.83232323232323235</c:v>
                </c:pt>
                <c:pt idx="3002">
                  <c:v>0.83434343434343439</c:v>
                </c:pt>
                <c:pt idx="3003">
                  <c:v>0.83636363636363631</c:v>
                </c:pt>
                <c:pt idx="3004">
                  <c:v>0.83838383838383834</c:v>
                </c:pt>
                <c:pt idx="3005">
                  <c:v>0.84040404040404038</c:v>
                </c:pt>
                <c:pt idx="3006">
                  <c:v>0.84242424242424241</c:v>
                </c:pt>
                <c:pt idx="3007">
                  <c:v>0.84444444444444444</c:v>
                </c:pt>
                <c:pt idx="3008">
                  <c:v>0.84646464646464648</c:v>
                </c:pt>
                <c:pt idx="3009">
                  <c:v>0.84848484848484851</c:v>
                </c:pt>
                <c:pt idx="3010">
                  <c:v>0.85050505050505054</c:v>
                </c:pt>
                <c:pt idx="3011">
                  <c:v>0.85252525252525257</c:v>
                </c:pt>
                <c:pt idx="3012">
                  <c:v>0.85252525252525257</c:v>
                </c:pt>
                <c:pt idx="3013">
                  <c:v>0.85252525252525257</c:v>
                </c:pt>
                <c:pt idx="3014">
                  <c:v>0.85252525252525257</c:v>
                </c:pt>
                <c:pt idx="3015">
                  <c:v>0.85252525252525257</c:v>
                </c:pt>
                <c:pt idx="3016">
                  <c:v>0.85252525252525257</c:v>
                </c:pt>
                <c:pt idx="3017">
                  <c:v>0.85252525252525257</c:v>
                </c:pt>
                <c:pt idx="3018">
                  <c:v>0.85252525252525257</c:v>
                </c:pt>
                <c:pt idx="3019">
                  <c:v>0.85252525252525257</c:v>
                </c:pt>
                <c:pt idx="3020">
                  <c:v>0.85252525252525257</c:v>
                </c:pt>
                <c:pt idx="3021">
                  <c:v>0.85252525252525257</c:v>
                </c:pt>
                <c:pt idx="3022">
                  <c:v>0.85252525252525257</c:v>
                </c:pt>
                <c:pt idx="3023">
                  <c:v>0.85252525252525257</c:v>
                </c:pt>
                <c:pt idx="3024">
                  <c:v>0.85252525252525257</c:v>
                </c:pt>
                <c:pt idx="3025">
                  <c:v>0.85252525252525257</c:v>
                </c:pt>
                <c:pt idx="3026">
                  <c:v>0.85252525252525257</c:v>
                </c:pt>
                <c:pt idx="3027">
                  <c:v>0.85252525252525257</c:v>
                </c:pt>
                <c:pt idx="3028">
                  <c:v>0.85252525252525257</c:v>
                </c:pt>
                <c:pt idx="3029">
                  <c:v>0.85252525252525257</c:v>
                </c:pt>
                <c:pt idx="3030">
                  <c:v>0.85252525252525257</c:v>
                </c:pt>
                <c:pt idx="3031">
                  <c:v>0.85252525252525257</c:v>
                </c:pt>
                <c:pt idx="3032">
                  <c:v>0.85252525252525257</c:v>
                </c:pt>
                <c:pt idx="3033">
                  <c:v>0.85252525252525257</c:v>
                </c:pt>
                <c:pt idx="3034">
                  <c:v>0.85252525252525257</c:v>
                </c:pt>
                <c:pt idx="3035">
                  <c:v>0.85252525252525257</c:v>
                </c:pt>
                <c:pt idx="3036">
                  <c:v>0.85252525252525257</c:v>
                </c:pt>
                <c:pt idx="3037">
                  <c:v>0.85252525252525257</c:v>
                </c:pt>
                <c:pt idx="3038">
                  <c:v>0.85252525252525257</c:v>
                </c:pt>
                <c:pt idx="3039">
                  <c:v>0.85252525252525257</c:v>
                </c:pt>
                <c:pt idx="3040">
                  <c:v>0.85252525252525257</c:v>
                </c:pt>
                <c:pt idx="3041">
                  <c:v>0.85252525252525257</c:v>
                </c:pt>
                <c:pt idx="3042">
                  <c:v>0.85252525252525257</c:v>
                </c:pt>
                <c:pt idx="3043">
                  <c:v>0.85252525252525257</c:v>
                </c:pt>
                <c:pt idx="3044">
                  <c:v>0.85252525252525257</c:v>
                </c:pt>
                <c:pt idx="3045">
                  <c:v>0.85252525252525257</c:v>
                </c:pt>
                <c:pt idx="3046">
                  <c:v>0.85252525252525257</c:v>
                </c:pt>
                <c:pt idx="3047">
                  <c:v>0.85252525252525257</c:v>
                </c:pt>
                <c:pt idx="3048">
                  <c:v>0.85252525252525257</c:v>
                </c:pt>
                <c:pt idx="3049">
                  <c:v>0.85252525252525257</c:v>
                </c:pt>
                <c:pt idx="3050">
                  <c:v>0.85252525252525257</c:v>
                </c:pt>
                <c:pt idx="3051">
                  <c:v>0.85252525252525257</c:v>
                </c:pt>
                <c:pt idx="3052">
                  <c:v>0.85252525252525257</c:v>
                </c:pt>
                <c:pt idx="3053">
                  <c:v>0.85252525252525257</c:v>
                </c:pt>
                <c:pt idx="3054">
                  <c:v>0.85252525252525257</c:v>
                </c:pt>
                <c:pt idx="3055">
                  <c:v>0.85252525252525257</c:v>
                </c:pt>
                <c:pt idx="3056">
                  <c:v>0.85252525252525257</c:v>
                </c:pt>
                <c:pt idx="3057">
                  <c:v>0.85252525252525257</c:v>
                </c:pt>
                <c:pt idx="3058">
                  <c:v>0.85252525252525257</c:v>
                </c:pt>
                <c:pt idx="3059">
                  <c:v>0.85252525252525257</c:v>
                </c:pt>
                <c:pt idx="3060">
                  <c:v>0.85252525252525257</c:v>
                </c:pt>
                <c:pt idx="3061">
                  <c:v>0.85252525252525257</c:v>
                </c:pt>
                <c:pt idx="3062">
                  <c:v>0.85252525252525257</c:v>
                </c:pt>
                <c:pt idx="3063">
                  <c:v>0.85252525252525257</c:v>
                </c:pt>
                <c:pt idx="3064">
                  <c:v>0.85252525252525257</c:v>
                </c:pt>
                <c:pt idx="3065">
                  <c:v>0.85252525252525257</c:v>
                </c:pt>
                <c:pt idx="3066">
                  <c:v>0.85252525252525257</c:v>
                </c:pt>
                <c:pt idx="3067">
                  <c:v>0.85252525252525257</c:v>
                </c:pt>
                <c:pt idx="3068">
                  <c:v>0.85252525252525257</c:v>
                </c:pt>
                <c:pt idx="3069">
                  <c:v>0.85252525252525257</c:v>
                </c:pt>
                <c:pt idx="3070">
                  <c:v>0.85252525252525257</c:v>
                </c:pt>
                <c:pt idx="3071">
                  <c:v>0.85252525252525257</c:v>
                </c:pt>
                <c:pt idx="3072">
                  <c:v>0.85252525252525257</c:v>
                </c:pt>
                <c:pt idx="3073">
                  <c:v>0.85252525252525257</c:v>
                </c:pt>
                <c:pt idx="3074">
                  <c:v>0.85252525252525257</c:v>
                </c:pt>
                <c:pt idx="3075">
                  <c:v>0.85252525252525257</c:v>
                </c:pt>
                <c:pt idx="3076">
                  <c:v>0.85252525252525257</c:v>
                </c:pt>
                <c:pt idx="3077">
                  <c:v>0.85252525252525257</c:v>
                </c:pt>
                <c:pt idx="3078">
                  <c:v>0.85252525252525257</c:v>
                </c:pt>
                <c:pt idx="3079">
                  <c:v>0.85252525252525257</c:v>
                </c:pt>
                <c:pt idx="3080">
                  <c:v>0.85252525252525257</c:v>
                </c:pt>
                <c:pt idx="3081">
                  <c:v>0.85252525252525257</c:v>
                </c:pt>
                <c:pt idx="3082">
                  <c:v>0.85252525252525257</c:v>
                </c:pt>
                <c:pt idx="3083">
                  <c:v>0.85252525252525257</c:v>
                </c:pt>
                <c:pt idx="3084">
                  <c:v>0.85252525252525257</c:v>
                </c:pt>
                <c:pt idx="3085">
                  <c:v>0.85252525252525257</c:v>
                </c:pt>
                <c:pt idx="3086">
                  <c:v>0.85252525252525257</c:v>
                </c:pt>
                <c:pt idx="3087">
                  <c:v>0.85252525252525257</c:v>
                </c:pt>
                <c:pt idx="3088">
                  <c:v>0.85252525252525257</c:v>
                </c:pt>
                <c:pt idx="3089">
                  <c:v>0.85252525252525257</c:v>
                </c:pt>
                <c:pt idx="3090">
                  <c:v>0.85252525252525257</c:v>
                </c:pt>
                <c:pt idx="3091">
                  <c:v>0.85252525252525257</c:v>
                </c:pt>
                <c:pt idx="3092">
                  <c:v>0.85252525252525257</c:v>
                </c:pt>
                <c:pt idx="3093">
                  <c:v>0.85252525252525257</c:v>
                </c:pt>
                <c:pt idx="3094">
                  <c:v>0.85252525252525257</c:v>
                </c:pt>
                <c:pt idx="3095">
                  <c:v>0.85252525252525257</c:v>
                </c:pt>
                <c:pt idx="3096">
                  <c:v>0.85252525252525257</c:v>
                </c:pt>
                <c:pt idx="3097">
                  <c:v>0.85252525252525257</c:v>
                </c:pt>
                <c:pt idx="3098">
                  <c:v>0.85252525252525257</c:v>
                </c:pt>
                <c:pt idx="3099">
                  <c:v>0.85252525252525257</c:v>
                </c:pt>
                <c:pt idx="3100">
                  <c:v>0.85252525252525257</c:v>
                </c:pt>
                <c:pt idx="3101">
                  <c:v>0.85252525252525257</c:v>
                </c:pt>
                <c:pt idx="3102">
                  <c:v>0.85252525252525257</c:v>
                </c:pt>
                <c:pt idx="3103">
                  <c:v>0.85252525252525257</c:v>
                </c:pt>
                <c:pt idx="3104">
                  <c:v>0.85252525252525257</c:v>
                </c:pt>
                <c:pt idx="3105">
                  <c:v>0.85252525252525257</c:v>
                </c:pt>
                <c:pt idx="3106">
                  <c:v>0.85252525252525257</c:v>
                </c:pt>
                <c:pt idx="3107">
                  <c:v>0.85252525252525257</c:v>
                </c:pt>
                <c:pt idx="3108">
                  <c:v>0.85252525252525257</c:v>
                </c:pt>
                <c:pt idx="3109">
                  <c:v>0.85252525252525257</c:v>
                </c:pt>
                <c:pt idx="3110">
                  <c:v>0.85252525252525257</c:v>
                </c:pt>
                <c:pt idx="3111">
                  <c:v>0.85252525252525257</c:v>
                </c:pt>
                <c:pt idx="3112">
                  <c:v>0.85252525252525257</c:v>
                </c:pt>
                <c:pt idx="3113">
                  <c:v>0.8545454545454545</c:v>
                </c:pt>
                <c:pt idx="3114">
                  <c:v>0.85656565656565653</c:v>
                </c:pt>
                <c:pt idx="3115">
                  <c:v>0.85858585858585856</c:v>
                </c:pt>
                <c:pt idx="3116">
                  <c:v>0.85858585858585856</c:v>
                </c:pt>
                <c:pt idx="3117">
                  <c:v>0.85858585858585856</c:v>
                </c:pt>
                <c:pt idx="3118">
                  <c:v>0.85858585858585856</c:v>
                </c:pt>
                <c:pt idx="3119">
                  <c:v>0.85858585858585856</c:v>
                </c:pt>
                <c:pt idx="3120">
                  <c:v>0.85858585858585856</c:v>
                </c:pt>
                <c:pt idx="3121">
                  <c:v>0.85858585858585856</c:v>
                </c:pt>
                <c:pt idx="3122">
                  <c:v>0.85858585858585856</c:v>
                </c:pt>
                <c:pt idx="3123">
                  <c:v>0.85858585858585856</c:v>
                </c:pt>
                <c:pt idx="3124">
                  <c:v>0.85858585858585856</c:v>
                </c:pt>
                <c:pt idx="3125">
                  <c:v>0.85858585858585856</c:v>
                </c:pt>
                <c:pt idx="3126">
                  <c:v>0.85858585858585856</c:v>
                </c:pt>
                <c:pt idx="3127">
                  <c:v>0.85858585858585856</c:v>
                </c:pt>
                <c:pt idx="3128">
                  <c:v>0.85858585858585856</c:v>
                </c:pt>
                <c:pt idx="3129">
                  <c:v>0.85858585858585856</c:v>
                </c:pt>
                <c:pt idx="3130">
                  <c:v>0.85858585858585856</c:v>
                </c:pt>
                <c:pt idx="3131">
                  <c:v>0.85858585858585856</c:v>
                </c:pt>
                <c:pt idx="3132">
                  <c:v>0.85858585858585856</c:v>
                </c:pt>
                <c:pt idx="3133">
                  <c:v>0.85858585858585856</c:v>
                </c:pt>
                <c:pt idx="3134">
                  <c:v>0.85858585858585856</c:v>
                </c:pt>
                <c:pt idx="3135">
                  <c:v>0.85858585858585856</c:v>
                </c:pt>
                <c:pt idx="3136">
                  <c:v>0.85858585858585856</c:v>
                </c:pt>
                <c:pt idx="3137">
                  <c:v>0.85858585858585856</c:v>
                </c:pt>
                <c:pt idx="3138">
                  <c:v>0.85858585858585856</c:v>
                </c:pt>
                <c:pt idx="3139">
                  <c:v>0.85858585858585856</c:v>
                </c:pt>
                <c:pt idx="3140">
                  <c:v>0.85858585858585856</c:v>
                </c:pt>
                <c:pt idx="3141">
                  <c:v>0.85858585858585856</c:v>
                </c:pt>
                <c:pt idx="3142">
                  <c:v>0.85858585858585856</c:v>
                </c:pt>
                <c:pt idx="3143">
                  <c:v>0.85858585858585856</c:v>
                </c:pt>
                <c:pt idx="3144">
                  <c:v>0.85858585858585856</c:v>
                </c:pt>
                <c:pt idx="3145">
                  <c:v>0.85858585858585856</c:v>
                </c:pt>
                <c:pt idx="3146">
                  <c:v>0.85858585858585856</c:v>
                </c:pt>
                <c:pt idx="3147">
                  <c:v>0.85858585858585856</c:v>
                </c:pt>
                <c:pt idx="3148">
                  <c:v>0.85858585858585856</c:v>
                </c:pt>
                <c:pt idx="3149">
                  <c:v>0.85858585858585856</c:v>
                </c:pt>
                <c:pt idx="3150">
                  <c:v>0.85858585858585856</c:v>
                </c:pt>
                <c:pt idx="3151">
                  <c:v>0.85858585858585856</c:v>
                </c:pt>
                <c:pt idx="3152">
                  <c:v>0.85858585858585856</c:v>
                </c:pt>
                <c:pt idx="3153">
                  <c:v>0.85858585858585856</c:v>
                </c:pt>
                <c:pt idx="3154">
                  <c:v>0.85858585858585856</c:v>
                </c:pt>
                <c:pt idx="3155">
                  <c:v>0.85858585858585856</c:v>
                </c:pt>
                <c:pt idx="3156">
                  <c:v>0.85858585858585856</c:v>
                </c:pt>
                <c:pt idx="3157">
                  <c:v>0.85858585858585856</c:v>
                </c:pt>
                <c:pt idx="3158">
                  <c:v>0.85858585858585856</c:v>
                </c:pt>
                <c:pt idx="3159">
                  <c:v>0.85858585858585856</c:v>
                </c:pt>
                <c:pt idx="3160">
                  <c:v>0.85858585858585856</c:v>
                </c:pt>
                <c:pt idx="3161">
                  <c:v>0.85858585858585856</c:v>
                </c:pt>
                <c:pt idx="3162">
                  <c:v>0.85858585858585856</c:v>
                </c:pt>
                <c:pt idx="3163">
                  <c:v>0.85858585858585856</c:v>
                </c:pt>
                <c:pt idx="3164">
                  <c:v>0.85858585858585856</c:v>
                </c:pt>
                <c:pt idx="3165">
                  <c:v>0.85858585858585856</c:v>
                </c:pt>
                <c:pt idx="3166">
                  <c:v>0.85858585858585856</c:v>
                </c:pt>
                <c:pt idx="3167">
                  <c:v>0.85858585858585856</c:v>
                </c:pt>
                <c:pt idx="3168">
                  <c:v>0.85858585858585856</c:v>
                </c:pt>
                <c:pt idx="3169">
                  <c:v>0.85858585858585856</c:v>
                </c:pt>
                <c:pt idx="3170">
                  <c:v>0.85858585858585856</c:v>
                </c:pt>
                <c:pt idx="3171">
                  <c:v>0.85858585858585856</c:v>
                </c:pt>
                <c:pt idx="3172">
                  <c:v>0.85858585858585856</c:v>
                </c:pt>
                <c:pt idx="3173">
                  <c:v>0.85858585858585856</c:v>
                </c:pt>
                <c:pt idx="3174">
                  <c:v>0.85858585858585856</c:v>
                </c:pt>
                <c:pt idx="3175">
                  <c:v>0.85858585858585856</c:v>
                </c:pt>
                <c:pt idx="3176">
                  <c:v>0.85858585858585856</c:v>
                </c:pt>
                <c:pt idx="3177">
                  <c:v>0.85858585858585856</c:v>
                </c:pt>
                <c:pt idx="3178">
                  <c:v>0.85858585858585856</c:v>
                </c:pt>
                <c:pt idx="3179">
                  <c:v>0.85858585858585856</c:v>
                </c:pt>
                <c:pt idx="3180">
                  <c:v>0.85858585858585856</c:v>
                </c:pt>
                <c:pt idx="3181">
                  <c:v>0.85858585858585856</c:v>
                </c:pt>
                <c:pt idx="3182">
                  <c:v>0.85858585858585856</c:v>
                </c:pt>
                <c:pt idx="3183">
                  <c:v>0.85858585858585856</c:v>
                </c:pt>
                <c:pt idx="3184">
                  <c:v>0.85858585858585856</c:v>
                </c:pt>
                <c:pt idx="3185">
                  <c:v>0.8606060606060606</c:v>
                </c:pt>
                <c:pt idx="3186">
                  <c:v>0.86262626262626263</c:v>
                </c:pt>
                <c:pt idx="3187">
                  <c:v>0.86262626262626263</c:v>
                </c:pt>
                <c:pt idx="3188">
                  <c:v>0.86262626262626263</c:v>
                </c:pt>
                <c:pt idx="3189">
                  <c:v>0.86262626262626263</c:v>
                </c:pt>
                <c:pt idx="3190">
                  <c:v>0.86262626262626263</c:v>
                </c:pt>
                <c:pt idx="3191">
                  <c:v>0.86262626262626263</c:v>
                </c:pt>
                <c:pt idx="3192">
                  <c:v>0.86262626262626263</c:v>
                </c:pt>
                <c:pt idx="3193">
                  <c:v>0.86262626262626263</c:v>
                </c:pt>
                <c:pt idx="3194">
                  <c:v>0.86262626262626263</c:v>
                </c:pt>
                <c:pt idx="3195">
                  <c:v>0.86262626262626263</c:v>
                </c:pt>
                <c:pt idx="3196">
                  <c:v>0.86262626262626263</c:v>
                </c:pt>
                <c:pt idx="3197">
                  <c:v>0.86262626262626263</c:v>
                </c:pt>
                <c:pt idx="3198">
                  <c:v>0.86262626262626263</c:v>
                </c:pt>
                <c:pt idx="3199">
                  <c:v>0.86262626262626263</c:v>
                </c:pt>
                <c:pt idx="3200">
                  <c:v>0.86262626262626263</c:v>
                </c:pt>
                <c:pt idx="3201">
                  <c:v>0.86262626262626263</c:v>
                </c:pt>
                <c:pt idx="3202">
                  <c:v>0.86262626262626263</c:v>
                </c:pt>
                <c:pt idx="3203">
                  <c:v>0.86262626262626263</c:v>
                </c:pt>
                <c:pt idx="3204">
                  <c:v>0.86262626262626263</c:v>
                </c:pt>
                <c:pt idx="3205">
                  <c:v>0.86262626262626263</c:v>
                </c:pt>
                <c:pt idx="3206">
                  <c:v>0.86262626262626263</c:v>
                </c:pt>
                <c:pt idx="3207">
                  <c:v>0.86262626262626263</c:v>
                </c:pt>
                <c:pt idx="3208">
                  <c:v>0.86262626262626263</c:v>
                </c:pt>
                <c:pt idx="3209">
                  <c:v>0.86262626262626263</c:v>
                </c:pt>
                <c:pt idx="3210">
                  <c:v>0.86262626262626263</c:v>
                </c:pt>
                <c:pt idx="3211">
                  <c:v>0.86262626262626263</c:v>
                </c:pt>
                <c:pt idx="3212">
                  <c:v>0.86262626262626263</c:v>
                </c:pt>
                <c:pt idx="3213">
                  <c:v>0.86262626262626263</c:v>
                </c:pt>
                <c:pt idx="3214">
                  <c:v>0.86262626262626263</c:v>
                </c:pt>
                <c:pt idx="3215">
                  <c:v>0.86262626262626263</c:v>
                </c:pt>
                <c:pt idx="3216">
                  <c:v>0.86262626262626263</c:v>
                </c:pt>
                <c:pt idx="3217">
                  <c:v>0.86262626262626263</c:v>
                </c:pt>
                <c:pt idx="3218">
                  <c:v>0.86262626262626263</c:v>
                </c:pt>
                <c:pt idx="3219">
                  <c:v>0.86262626262626263</c:v>
                </c:pt>
                <c:pt idx="3220">
                  <c:v>0.86262626262626263</c:v>
                </c:pt>
                <c:pt idx="3221">
                  <c:v>0.86464646464646466</c:v>
                </c:pt>
                <c:pt idx="3222">
                  <c:v>0.8666666666666667</c:v>
                </c:pt>
                <c:pt idx="3223">
                  <c:v>0.86868686868686873</c:v>
                </c:pt>
                <c:pt idx="3224">
                  <c:v>0.87070707070707065</c:v>
                </c:pt>
                <c:pt idx="3225">
                  <c:v>0.87272727272727268</c:v>
                </c:pt>
                <c:pt idx="3226">
                  <c:v>0.87474747474747472</c:v>
                </c:pt>
                <c:pt idx="3227">
                  <c:v>0.87676767676767675</c:v>
                </c:pt>
                <c:pt idx="3228">
                  <c:v>0.87878787878787878</c:v>
                </c:pt>
                <c:pt idx="3229">
                  <c:v>0.87878787878787878</c:v>
                </c:pt>
                <c:pt idx="3230">
                  <c:v>0.87878787878787878</c:v>
                </c:pt>
                <c:pt idx="3231">
                  <c:v>0.87878787878787878</c:v>
                </c:pt>
                <c:pt idx="3232">
                  <c:v>0.87878787878787878</c:v>
                </c:pt>
                <c:pt idx="3233">
                  <c:v>0.87878787878787878</c:v>
                </c:pt>
                <c:pt idx="3234">
                  <c:v>0.87878787878787878</c:v>
                </c:pt>
                <c:pt idx="3235">
                  <c:v>0.87878787878787878</c:v>
                </c:pt>
                <c:pt idx="3236">
                  <c:v>0.87878787878787878</c:v>
                </c:pt>
                <c:pt idx="3237">
                  <c:v>0.87878787878787878</c:v>
                </c:pt>
                <c:pt idx="3238">
                  <c:v>0.87878787878787878</c:v>
                </c:pt>
                <c:pt idx="3239">
                  <c:v>0.87878787878787878</c:v>
                </c:pt>
                <c:pt idx="3240">
                  <c:v>0.87878787878787878</c:v>
                </c:pt>
                <c:pt idx="3241">
                  <c:v>0.87878787878787878</c:v>
                </c:pt>
                <c:pt idx="3242">
                  <c:v>0.87878787878787878</c:v>
                </c:pt>
                <c:pt idx="3243">
                  <c:v>0.87878787878787878</c:v>
                </c:pt>
                <c:pt idx="3244">
                  <c:v>0.87878787878787878</c:v>
                </c:pt>
                <c:pt idx="3245">
                  <c:v>0.87878787878787878</c:v>
                </c:pt>
                <c:pt idx="3246">
                  <c:v>0.87878787878787878</c:v>
                </c:pt>
                <c:pt idx="3247">
                  <c:v>0.87878787878787878</c:v>
                </c:pt>
                <c:pt idx="3248">
                  <c:v>0.87878787878787878</c:v>
                </c:pt>
                <c:pt idx="3249">
                  <c:v>0.87878787878787878</c:v>
                </c:pt>
                <c:pt idx="3250">
                  <c:v>0.87878787878787878</c:v>
                </c:pt>
                <c:pt idx="3251">
                  <c:v>0.87878787878787878</c:v>
                </c:pt>
                <c:pt idx="3252">
                  <c:v>0.87878787878787878</c:v>
                </c:pt>
                <c:pt idx="3253">
                  <c:v>0.87878787878787878</c:v>
                </c:pt>
                <c:pt idx="3254">
                  <c:v>0.87878787878787878</c:v>
                </c:pt>
                <c:pt idx="3255">
                  <c:v>0.87878787878787878</c:v>
                </c:pt>
                <c:pt idx="3256">
                  <c:v>0.87878787878787878</c:v>
                </c:pt>
                <c:pt idx="3257">
                  <c:v>0.87878787878787878</c:v>
                </c:pt>
                <c:pt idx="3258">
                  <c:v>0.87878787878787878</c:v>
                </c:pt>
                <c:pt idx="3259">
                  <c:v>0.87878787878787878</c:v>
                </c:pt>
                <c:pt idx="3260">
                  <c:v>0.87878787878787878</c:v>
                </c:pt>
                <c:pt idx="3261">
                  <c:v>0.87878787878787878</c:v>
                </c:pt>
                <c:pt idx="3262">
                  <c:v>0.87878787878787878</c:v>
                </c:pt>
                <c:pt idx="3263">
                  <c:v>0.87878787878787878</c:v>
                </c:pt>
                <c:pt idx="3264">
                  <c:v>0.87878787878787878</c:v>
                </c:pt>
                <c:pt idx="3265">
                  <c:v>0.87878787878787878</c:v>
                </c:pt>
                <c:pt idx="3266">
                  <c:v>0.87878787878787878</c:v>
                </c:pt>
                <c:pt idx="3267">
                  <c:v>0.87878787878787878</c:v>
                </c:pt>
                <c:pt idx="3268">
                  <c:v>0.87878787878787878</c:v>
                </c:pt>
                <c:pt idx="3269">
                  <c:v>0.87878787878787878</c:v>
                </c:pt>
                <c:pt idx="3270">
                  <c:v>0.87878787878787878</c:v>
                </c:pt>
                <c:pt idx="3271">
                  <c:v>0.87878787878787878</c:v>
                </c:pt>
                <c:pt idx="3272">
                  <c:v>0.87878787878787878</c:v>
                </c:pt>
                <c:pt idx="3273">
                  <c:v>0.87878787878787878</c:v>
                </c:pt>
                <c:pt idx="3274">
                  <c:v>0.87878787878787878</c:v>
                </c:pt>
                <c:pt idx="3275">
                  <c:v>0.87878787878787878</c:v>
                </c:pt>
                <c:pt idx="3276">
                  <c:v>0.87878787878787878</c:v>
                </c:pt>
                <c:pt idx="3277">
                  <c:v>0.87878787878787878</c:v>
                </c:pt>
                <c:pt idx="3278">
                  <c:v>0.87878787878787878</c:v>
                </c:pt>
                <c:pt idx="3279">
                  <c:v>0.87878787878787878</c:v>
                </c:pt>
                <c:pt idx="3280">
                  <c:v>0.87878787878787878</c:v>
                </c:pt>
                <c:pt idx="3281">
                  <c:v>0.87878787878787878</c:v>
                </c:pt>
                <c:pt idx="3282">
                  <c:v>0.87878787878787878</c:v>
                </c:pt>
                <c:pt idx="3283">
                  <c:v>0.87878787878787878</c:v>
                </c:pt>
                <c:pt idx="3284">
                  <c:v>0.87878787878787878</c:v>
                </c:pt>
                <c:pt idx="3285">
                  <c:v>0.87878787878787878</c:v>
                </c:pt>
                <c:pt idx="3286">
                  <c:v>0.87878787878787878</c:v>
                </c:pt>
                <c:pt idx="3287">
                  <c:v>0.87878787878787878</c:v>
                </c:pt>
                <c:pt idx="3288">
                  <c:v>0.87878787878787878</c:v>
                </c:pt>
                <c:pt idx="3289">
                  <c:v>0.87878787878787878</c:v>
                </c:pt>
                <c:pt idx="3290">
                  <c:v>0.87878787878787878</c:v>
                </c:pt>
                <c:pt idx="3291">
                  <c:v>0.87878787878787878</c:v>
                </c:pt>
                <c:pt idx="3292">
                  <c:v>0.87878787878787878</c:v>
                </c:pt>
                <c:pt idx="3293">
                  <c:v>0.87878787878787878</c:v>
                </c:pt>
                <c:pt idx="3294">
                  <c:v>0.87878787878787878</c:v>
                </c:pt>
                <c:pt idx="3295">
                  <c:v>0.87878787878787878</c:v>
                </c:pt>
                <c:pt idx="3296">
                  <c:v>0.87878787878787878</c:v>
                </c:pt>
                <c:pt idx="3297">
                  <c:v>0.87878787878787878</c:v>
                </c:pt>
                <c:pt idx="3298">
                  <c:v>0.87878787878787878</c:v>
                </c:pt>
                <c:pt idx="3299">
                  <c:v>0.87878787878787878</c:v>
                </c:pt>
                <c:pt idx="3300">
                  <c:v>0.87878787878787878</c:v>
                </c:pt>
                <c:pt idx="3301">
                  <c:v>0.87878787878787878</c:v>
                </c:pt>
                <c:pt idx="3302">
                  <c:v>0.87878787878787878</c:v>
                </c:pt>
                <c:pt idx="3303">
                  <c:v>0.87878787878787878</c:v>
                </c:pt>
                <c:pt idx="3304">
                  <c:v>0.87878787878787878</c:v>
                </c:pt>
                <c:pt idx="3305">
                  <c:v>0.87878787878787878</c:v>
                </c:pt>
                <c:pt idx="3306">
                  <c:v>0.87878787878787878</c:v>
                </c:pt>
                <c:pt idx="3307">
                  <c:v>0.87878787878787878</c:v>
                </c:pt>
                <c:pt idx="3308">
                  <c:v>0.87878787878787878</c:v>
                </c:pt>
                <c:pt idx="3309">
                  <c:v>0.87878787878787878</c:v>
                </c:pt>
                <c:pt idx="3310">
                  <c:v>0.87878787878787878</c:v>
                </c:pt>
                <c:pt idx="3311">
                  <c:v>0.87878787878787878</c:v>
                </c:pt>
                <c:pt idx="3312">
                  <c:v>0.87878787878787878</c:v>
                </c:pt>
                <c:pt idx="3313">
                  <c:v>0.87878787878787878</c:v>
                </c:pt>
                <c:pt idx="3314">
                  <c:v>0.87878787878787878</c:v>
                </c:pt>
                <c:pt idx="3315">
                  <c:v>0.87878787878787878</c:v>
                </c:pt>
                <c:pt idx="3316">
                  <c:v>0.87878787878787878</c:v>
                </c:pt>
                <c:pt idx="3317">
                  <c:v>0.87878787878787878</c:v>
                </c:pt>
                <c:pt idx="3318">
                  <c:v>0.87878787878787878</c:v>
                </c:pt>
                <c:pt idx="3319">
                  <c:v>0.87878787878787878</c:v>
                </c:pt>
                <c:pt idx="3320">
                  <c:v>0.87878787878787878</c:v>
                </c:pt>
                <c:pt idx="3321">
                  <c:v>0.87878787878787878</c:v>
                </c:pt>
                <c:pt idx="3322">
                  <c:v>0.87878787878787878</c:v>
                </c:pt>
                <c:pt idx="3323">
                  <c:v>0.87878787878787878</c:v>
                </c:pt>
                <c:pt idx="3324">
                  <c:v>0.87878787878787878</c:v>
                </c:pt>
                <c:pt idx="3325">
                  <c:v>0.87878787878787878</c:v>
                </c:pt>
                <c:pt idx="3326">
                  <c:v>0.87878787878787878</c:v>
                </c:pt>
                <c:pt idx="3327">
                  <c:v>0.87878787878787878</c:v>
                </c:pt>
                <c:pt idx="3328">
                  <c:v>0.87878787878787878</c:v>
                </c:pt>
                <c:pt idx="3329">
                  <c:v>0.87878787878787878</c:v>
                </c:pt>
                <c:pt idx="3330">
                  <c:v>0.87878787878787878</c:v>
                </c:pt>
                <c:pt idx="3331">
                  <c:v>0.87878787878787878</c:v>
                </c:pt>
                <c:pt idx="3332">
                  <c:v>0.87878787878787878</c:v>
                </c:pt>
                <c:pt idx="3333">
                  <c:v>0.87878787878787878</c:v>
                </c:pt>
                <c:pt idx="3334">
                  <c:v>0.87878787878787878</c:v>
                </c:pt>
                <c:pt idx="3335">
                  <c:v>0.87878787878787878</c:v>
                </c:pt>
                <c:pt idx="3336">
                  <c:v>0.87878787878787878</c:v>
                </c:pt>
                <c:pt idx="3337">
                  <c:v>0.87878787878787878</c:v>
                </c:pt>
                <c:pt idx="3338">
                  <c:v>0.87878787878787878</c:v>
                </c:pt>
                <c:pt idx="3339">
                  <c:v>0.87878787878787878</c:v>
                </c:pt>
                <c:pt idx="3340">
                  <c:v>0.87878787878787878</c:v>
                </c:pt>
                <c:pt idx="3341">
                  <c:v>0.87878787878787878</c:v>
                </c:pt>
                <c:pt idx="3342">
                  <c:v>0.87878787878787878</c:v>
                </c:pt>
                <c:pt idx="3343">
                  <c:v>0.87878787878787878</c:v>
                </c:pt>
                <c:pt idx="3344">
                  <c:v>0.87878787878787878</c:v>
                </c:pt>
                <c:pt idx="3345">
                  <c:v>0.87878787878787878</c:v>
                </c:pt>
                <c:pt idx="3346">
                  <c:v>0.87878787878787878</c:v>
                </c:pt>
                <c:pt idx="3347">
                  <c:v>0.87878787878787878</c:v>
                </c:pt>
                <c:pt idx="3348">
                  <c:v>0.87878787878787878</c:v>
                </c:pt>
                <c:pt idx="3349">
                  <c:v>0.87878787878787878</c:v>
                </c:pt>
                <c:pt idx="3350">
                  <c:v>0.87878787878787878</c:v>
                </c:pt>
                <c:pt idx="3351">
                  <c:v>0.87878787878787878</c:v>
                </c:pt>
                <c:pt idx="3352">
                  <c:v>0.87878787878787878</c:v>
                </c:pt>
                <c:pt idx="3353">
                  <c:v>0.87878787878787878</c:v>
                </c:pt>
                <c:pt idx="3354">
                  <c:v>0.87878787878787878</c:v>
                </c:pt>
                <c:pt idx="3355">
                  <c:v>0.87878787878787878</c:v>
                </c:pt>
                <c:pt idx="3356">
                  <c:v>0.87878787878787878</c:v>
                </c:pt>
                <c:pt idx="3357">
                  <c:v>0.87878787878787878</c:v>
                </c:pt>
                <c:pt idx="3358">
                  <c:v>0.87878787878787878</c:v>
                </c:pt>
                <c:pt idx="3359">
                  <c:v>0.87878787878787878</c:v>
                </c:pt>
                <c:pt idx="3360">
                  <c:v>0.87878787878787878</c:v>
                </c:pt>
                <c:pt idx="3361">
                  <c:v>0.87878787878787878</c:v>
                </c:pt>
                <c:pt idx="3362">
                  <c:v>0.87878787878787878</c:v>
                </c:pt>
                <c:pt idx="3363">
                  <c:v>0.87878787878787878</c:v>
                </c:pt>
                <c:pt idx="3364">
                  <c:v>0.87878787878787878</c:v>
                </c:pt>
                <c:pt idx="3365">
                  <c:v>0.87878787878787878</c:v>
                </c:pt>
                <c:pt idx="3366">
                  <c:v>0.87878787878787878</c:v>
                </c:pt>
                <c:pt idx="3367">
                  <c:v>0.87878787878787878</c:v>
                </c:pt>
                <c:pt idx="3368">
                  <c:v>0.87878787878787878</c:v>
                </c:pt>
                <c:pt idx="3369">
                  <c:v>0.87878787878787878</c:v>
                </c:pt>
                <c:pt idx="3370">
                  <c:v>0.87878787878787878</c:v>
                </c:pt>
                <c:pt idx="3371">
                  <c:v>0.87878787878787878</c:v>
                </c:pt>
                <c:pt idx="3372">
                  <c:v>0.87878787878787878</c:v>
                </c:pt>
                <c:pt idx="3373">
                  <c:v>0.87878787878787878</c:v>
                </c:pt>
                <c:pt idx="3374">
                  <c:v>0.87878787878787878</c:v>
                </c:pt>
                <c:pt idx="3375">
                  <c:v>0.87878787878787878</c:v>
                </c:pt>
                <c:pt idx="3376">
                  <c:v>0.87878787878787878</c:v>
                </c:pt>
                <c:pt idx="3377">
                  <c:v>0.87878787878787878</c:v>
                </c:pt>
                <c:pt idx="3378">
                  <c:v>0.87878787878787878</c:v>
                </c:pt>
                <c:pt idx="3379">
                  <c:v>0.87878787878787878</c:v>
                </c:pt>
                <c:pt idx="3380">
                  <c:v>0.87878787878787878</c:v>
                </c:pt>
                <c:pt idx="3381">
                  <c:v>0.87878787878787878</c:v>
                </c:pt>
                <c:pt idx="3382">
                  <c:v>0.87878787878787878</c:v>
                </c:pt>
                <c:pt idx="3383">
                  <c:v>0.87878787878787878</c:v>
                </c:pt>
                <c:pt idx="3384">
                  <c:v>0.87878787878787878</c:v>
                </c:pt>
                <c:pt idx="3385">
                  <c:v>0.87878787878787878</c:v>
                </c:pt>
                <c:pt idx="3386">
                  <c:v>0.87878787878787878</c:v>
                </c:pt>
                <c:pt idx="3387">
                  <c:v>0.87878787878787878</c:v>
                </c:pt>
                <c:pt idx="3388">
                  <c:v>0.87878787878787878</c:v>
                </c:pt>
                <c:pt idx="3389">
                  <c:v>0.87878787878787878</c:v>
                </c:pt>
                <c:pt idx="3390">
                  <c:v>0.87878787878787878</c:v>
                </c:pt>
                <c:pt idx="3391">
                  <c:v>0.87878787878787878</c:v>
                </c:pt>
                <c:pt idx="3392">
                  <c:v>0.87878787878787878</c:v>
                </c:pt>
                <c:pt idx="3393">
                  <c:v>0.87878787878787878</c:v>
                </c:pt>
                <c:pt idx="3394">
                  <c:v>0.87878787878787878</c:v>
                </c:pt>
                <c:pt idx="3395">
                  <c:v>0.87878787878787878</c:v>
                </c:pt>
                <c:pt idx="3396">
                  <c:v>0.87878787878787878</c:v>
                </c:pt>
                <c:pt idx="3397">
                  <c:v>0.87878787878787878</c:v>
                </c:pt>
                <c:pt idx="3398">
                  <c:v>0.88080808080808082</c:v>
                </c:pt>
                <c:pt idx="3399">
                  <c:v>0.88282828282828285</c:v>
                </c:pt>
                <c:pt idx="3400">
                  <c:v>0.88484848484848488</c:v>
                </c:pt>
                <c:pt idx="3401">
                  <c:v>0.88484848484848488</c:v>
                </c:pt>
                <c:pt idx="3402">
                  <c:v>0.88484848484848488</c:v>
                </c:pt>
                <c:pt idx="3403">
                  <c:v>0.88484848484848488</c:v>
                </c:pt>
                <c:pt idx="3404">
                  <c:v>0.88484848484848488</c:v>
                </c:pt>
                <c:pt idx="3405">
                  <c:v>0.88484848484848488</c:v>
                </c:pt>
                <c:pt idx="3406">
                  <c:v>0.88484848484848488</c:v>
                </c:pt>
                <c:pt idx="3407">
                  <c:v>0.88484848484848488</c:v>
                </c:pt>
                <c:pt idx="3408">
                  <c:v>0.88484848484848488</c:v>
                </c:pt>
                <c:pt idx="3409">
                  <c:v>0.88484848484848488</c:v>
                </c:pt>
                <c:pt idx="3410">
                  <c:v>0.88484848484848488</c:v>
                </c:pt>
                <c:pt idx="3411">
                  <c:v>0.88484848484848488</c:v>
                </c:pt>
                <c:pt idx="3412">
                  <c:v>0.88484848484848488</c:v>
                </c:pt>
                <c:pt idx="3413">
                  <c:v>0.88484848484848488</c:v>
                </c:pt>
                <c:pt idx="3414">
                  <c:v>0.88484848484848488</c:v>
                </c:pt>
                <c:pt idx="3415">
                  <c:v>0.88484848484848488</c:v>
                </c:pt>
                <c:pt idx="3416">
                  <c:v>0.88484848484848488</c:v>
                </c:pt>
                <c:pt idx="3417">
                  <c:v>0.88484848484848488</c:v>
                </c:pt>
                <c:pt idx="3418">
                  <c:v>0.88484848484848488</c:v>
                </c:pt>
                <c:pt idx="3419">
                  <c:v>0.88484848484848488</c:v>
                </c:pt>
                <c:pt idx="3420">
                  <c:v>0.88484848484848488</c:v>
                </c:pt>
                <c:pt idx="3421">
                  <c:v>0.88484848484848488</c:v>
                </c:pt>
                <c:pt idx="3422">
                  <c:v>0.88484848484848488</c:v>
                </c:pt>
                <c:pt idx="3423">
                  <c:v>0.88484848484848488</c:v>
                </c:pt>
                <c:pt idx="3424">
                  <c:v>0.88484848484848488</c:v>
                </c:pt>
                <c:pt idx="3425">
                  <c:v>0.88484848484848488</c:v>
                </c:pt>
                <c:pt idx="3426">
                  <c:v>0.88484848484848488</c:v>
                </c:pt>
                <c:pt idx="3427">
                  <c:v>0.88484848484848488</c:v>
                </c:pt>
                <c:pt idx="3428">
                  <c:v>0.88484848484848488</c:v>
                </c:pt>
                <c:pt idx="3429">
                  <c:v>0.88484848484848488</c:v>
                </c:pt>
                <c:pt idx="3430">
                  <c:v>0.88484848484848488</c:v>
                </c:pt>
                <c:pt idx="3431">
                  <c:v>0.88484848484848488</c:v>
                </c:pt>
                <c:pt idx="3432">
                  <c:v>0.88484848484848488</c:v>
                </c:pt>
                <c:pt idx="3433">
                  <c:v>0.88484848484848488</c:v>
                </c:pt>
                <c:pt idx="3434">
                  <c:v>0.88484848484848488</c:v>
                </c:pt>
                <c:pt idx="3435">
                  <c:v>0.88484848484848488</c:v>
                </c:pt>
                <c:pt idx="3436">
                  <c:v>0.88484848484848488</c:v>
                </c:pt>
                <c:pt idx="3437">
                  <c:v>0.88484848484848488</c:v>
                </c:pt>
                <c:pt idx="3438">
                  <c:v>0.88484848484848488</c:v>
                </c:pt>
                <c:pt idx="3439">
                  <c:v>0.88484848484848488</c:v>
                </c:pt>
                <c:pt idx="3440">
                  <c:v>0.88484848484848488</c:v>
                </c:pt>
                <c:pt idx="3441">
                  <c:v>0.88484848484848488</c:v>
                </c:pt>
                <c:pt idx="3442">
                  <c:v>0.88484848484848488</c:v>
                </c:pt>
                <c:pt idx="3443">
                  <c:v>0.88484848484848488</c:v>
                </c:pt>
                <c:pt idx="3444">
                  <c:v>0.88484848484848488</c:v>
                </c:pt>
                <c:pt idx="3445">
                  <c:v>0.88484848484848488</c:v>
                </c:pt>
                <c:pt idx="3446">
                  <c:v>0.88484848484848488</c:v>
                </c:pt>
                <c:pt idx="3447">
                  <c:v>0.88484848484848488</c:v>
                </c:pt>
                <c:pt idx="3448">
                  <c:v>0.88484848484848488</c:v>
                </c:pt>
                <c:pt idx="3449">
                  <c:v>0.88484848484848488</c:v>
                </c:pt>
                <c:pt idx="3450">
                  <c:v>0.88484848484848488</c:v>
                </c:pt>
                <c:pt idx="3451">
                  <c:v>0.88484848484848488</c:v>
                </c:pt>
                <c:pt idx="3452">
                  <c:v>0.88484848484848488</c:v>
                </c:pt>
                <c:pt idx="3453">
                  <c:v>0.88484848484848488</c:v>
                </c:pt>
                <c:pt idx="3454">
                  <c:v>0.88484848484848488</c:v>
                </c:pt>
                <c:pt idx="3455">
                  <c:v>0.88484848484848488</c:v>
                </c:pt>
                <c:pt idx="3456">
                  <c:v>0.88484848484848488</c:v>
                </c:pt>
                <c:pt idx="3457">
                  <c:v>0.88484848484848488</c:v>
                </c:pt>
                <c:pt idx="3458">
                  <c:v>0.88484848484848488</c:v>
                </c:pt>
                <c:pt idx="3459">
                  <c:v>0.88484848484848488</c:v>
                </c:pt>
                <c:pt idx="3460">
                  <c:v>0.88484848484848488</c:v>
                </c:pt>
                <c:pt idx="3461">
                  <c:v>0.88484848484848488</c:v>
                </c:pt>
                <c:pt idx="3462">
                  <c:v>0.88484848484848488</c:v>
                </c:pt>
                <c:pt idx="3463">
                  <c:v>0.88484848484848488</c:v>
                </c:pt>
                <c:pt idx="3464">
                  <c:v>0.88484848484848488</c:v>
                </c:pt>
                <c:pt idx="3465">
                  <c:v>0.88484848484848488</c:v>
                </c:pt>
                <c:pt idx="3466">
                  <c:v>0.88484848484848488</c:v>
                </c:pt>
                <c:pt idx="3467">
                  <c:v>0.88484848484848488</c:v>
                </c:pt>
                <c:pt idx="3468">
                  <c:v>0.88484848484848488</c:v>
                </c:pt>
                <c:pt idx="3469">
                  <c:v>0.88484848484848488</c:v>
                </c:pt>
                <c:pt idx="3470">
                  <c:v>0.88484848484848488</c:v>
                </c:pt>
                <c:pt idx="3471">
                  <c:v>0.88484848484848488</c:v>
                </c:pt>
                <c:pt idx="3472">
                  <c:v>0.88484848484848488</c:v>
                </c:pt>
                <c:pt idx="3473">
                  <c:v>0.88484848484848488</c:v>
                </c:pt>
                <c:pt idx="3474">
                  <c:v>0.88484848484848488</c:v>
                </c:pt>
                <c:pt idx="3475">
                  <c:v>0.88484848484848488</c:v>
                </c:pt>
                <c:pt idx="3476">
                  <c:v>0.88484848484848488</c:v>
                </c:pt>
                <c:pt idx="3477">
                  <c:v>0.88484848484848488</c:v>
                </c:pt>
                <c:pt idx="3478">
                  <c:v>0.88484848484848488</c:v>
                </c:pt>
                <c:pt idx="3479">
                  <c:v>0.88484848484848488</c:v>
                </c:pt>
                <c:pt idx="3480">
                  <c:v>0.88484848484848488</c:v>
                </c:pt>
                <c:pt idx="3481">
                  <c:v>0.88484848484848488</c:v>
                </c:pt>
                <c:pt idx="3482">
                  <c:v>0.88484848484848488</c:v>
                </c:pt>
                <c:pt idx="3483">
                  <c:v>0.88484848484848488</c:v>
                </c:pt>
                <c:pt idx="3484">
                  <c:v>0.88484848484848488</c:v>
                </c:pt>
                <c:pt idx="3485">
                  <c:v>0.88484848484848488</c:v>
                </c:pt>
                <c:pt idx="3486">
                  <c:v>0.88484848484848488</c:v>
                </c:pt>
                <c:pt idx="3487">
                  <c:v>0.88484848484848488</c:v>
                </c:pt>
                <c:pt idx="3488">
                  <c:v>0.88484848484848488</c:v>
                </c:pt>
                <c:pt idx="3489">
                  <c:v>0.88484848484848488</c:v>
                </c:pt>
                <c:pt idx="3490">
                  <c:v>0.88484848484848488</c:v>
                </c:pt>
                <c:pt idx="3491">
                  <c:v>0.88484848484848488</c:v>
                </c:pt>
                <c:pt idx="3492">
                  <c:v>0.88484848484848488</c:v>
                </c:pt>
                <c:pt idx="3493">
                  <c:v>0.88484848484848488</c:v>
                </c:pt>
                <c:pt idx="3494">
                  <c:v>0.88484848484848488</c:v>
                </c:pt>
                <c:pt idx="3495">
                  <c:v>0.88484848484848488</c:v>
                </c:pt>
                <c:pt idx="3496">
                  <c:v>0.88484848484848488</c:v>
                </c:pt>
                <c:pt idx="3497">
                  <c:v>0.88484848484848488</c:v>
                </c:pt>
                <c:pt idx="3498">
                  <c:v>0.88484848484848488</c:v>
                </c:pt>
                <c:pt idx="3499">
                  <c:v>0.88484848484848488</c:v>
                </c:pt>
                <c:pt idx="3500">
                  <c:v>0.88484848484848488</c:v>
                </c:pt>
                <c:pt idx="3501">
                  <c:v>0.88484848484848488</c:v>
                </c:pt>
                <c:pt idx="3502">
                  <c:v>0.88484848484848488</c:v>
                </c:pt>
                <c:pt idx="3503">
                  <c:v>0.88484848484848488</c:v>
                </c:pt>
                <c:pt idx="3504">
                  <c:v>0.88484848484848488</c:v>
                </c:pt>
                <c:pt idx="3505">
                  <c:v>0.88484848484848488</c:v>
                </c:pt>
                <c:pt idx="3506">
                  <c:v>0.88484848484848488</c:v>
                </c:pt>
                <c:pt idx="3507">
                  <c:v>0.88484848484848488</c:v>
                </c:pt>
                <c:pt idx="3508">
                  <c:v>0.88686868686868692</c:v>
                </c:pt>
                <c:pt idx="3509">
                  <c:v>0.88888888888888884</c:v>
                </c:pt>
                <c:pt idx="3510">
                  <c:v>0.89090909090909087</c:v>
                </c:pt>
                <c:pt idx="3511">
                  <c:v>0.89090909090909087</c:v>
                </c:pt>
                <c:pt idx="3512">
                  <c:v>0.89090909090909087</c:v>
                </c:pt>
                <c:pt idx="3513">
                  <c:v>0.89090909090909087</c:v>
                </c:pt>
                <c:pt idx="3514">
                  <c:v>0.89090909090909087</c:v>
                </c:pt>
                <c:pt idx="3515">
                  <c:v>0.89090909090909087</c:v>
                </c:pt>
                <c:pt idx="3516">
                  <c:v>0.89090909090909087</c:v>
                </c:pt>
                <c:pt idx="3517">
                  <c:v>0.89090909090909087</c:v>
                </c:pt>
                <c:pt idx="3518">
                  <c:v>0.89090909090909087</c:v>
                </c:pt>
                <c:pt idx="3519">
                  <c:v>0.89090909090909087</c:v>
                </c:pt>
                <c:pt idx="3520">
                  <c:v>0.89090909090909087</c:v>
                </c:pt>
                <c:pt idx="3521">
                  <c:v>0.89090909090909087</c:v>
                </c:pt>
                <c:pt idx="3522">
                  <c:v>0.89090909090909087</c:v>
                </c:pt>
                <c:pt idx="3523">
                  <c:v>0.89090909090909087</c:v>
                </c:pt>
                <c:pt idx="3524">
                  <c:v>0.89090909090909087</c:v>
                </c:pt>
                <c:pt idx="3525">
                  <c:v>0.89090909090909087</c:v>
                </c:pt>
                <c:pt idx="3526">
                  <c:v>0.89090909090909087</c:v>
                </c:pt>
                <c:pt idx="3527">
                  <c:v>0.89090909090909087</c:v>
                </c:pt>
                <c:pt idx="3528">
                  <c:v>0.89090909090909087</c:v>
                </c:pt>
                <c:pt idx="3529">
                  <c:v>0.89090909090909087</c:v>
                </c:pt>
                <c:pt idx="3530">
                  <c:v>0.89090909090909087</c:v>
                </c:pt>
                <c:pt idx="3531">
                  <c:v>0.89090909090909087</c:v>
                </c:pt>
                <c:pt idx="3532">
                  <c:v>0.89090909090909087</c:v>
                </c:pt>
                <c:pt idx="3533">
                  <c:v>0.89090909090909087</c:v>
                </c:pt>
                <c:pt idx="3534">
                  <c:v>0.89090909090909087</c:v>
                </c:pt>
                <c:pt idx="3535">
                  <c:v>0.89090909090909087</c:v>
                </c:pt>
                <c:pt idx="3536">
                  <c:v>0.89090909090909087</c:v>
                </c:pt>
                <c:pt idx="3537">
                  <c:v>0.89090909090909087</c:v>
                </c:pt>
                <c:pt idx="3538">
                  <c:v>0.89090909090909087</c:v>
                </c:pt>
                <c:pt idx="3539">
                  <c:v>0.89090909090909087</c:v>
                </c:pt>
                <c:pt idx="3540">
                  <c:v>0.89090909090909087</c:v>
                </c:pt>
                <c:pt idx="3541">
                  <c:v>0.89090909090909087</c:v>
                </c:pt>
                <c:pt idx="3542">
                  <c:v>0.89090909090909087</c:v>
                </c:pt>
                <c:pt idx="3543">
                  <c:v>0.89090909090909087</c:v>
                </c:pt>
                <c:pt idx="3544">
                  <c:v>0.89090909090909087</c:v>
                </c:pt>
                <c:pt idx="3545">
                  <c:v>0.89090909090909087</c:v>
                </c:pt>
                <c:pt idx="3546">
                  <c:v>0.89090909090909087</c:v>
                </c:pt>
                <c:pt idx="3547">
                  <c:v>0.89090909090909087</c:v>
                </c:pt>
                <c:pt idx="3548">
                  <c:v>0.89090909090909087</c:v>
                </c:pt>
                <c:pt idx="3549">
                  <c:v>0.89090909090909087</c:v>
                </c:pt>
                <c:pt idx="3550">
                  <c:v>0.89090909090909087</c:v>
                </c:pt>
                <c:pt idx="3551">
                  <c:v>0.89090909090909087</c:v>
                </c:pt>
                <c:pt idx="3552">
                  <c:v>0.89090909090909087</c:v>
                </c:pt>
                <c:pt idx="3553">
                  <c:v>0.89090909090909087</c:v>
                </c:pt>
                <c:pt idx="3554">
                  <c:v>0.89090909090909087</c:v>
                </c:pt>
                <c:pt idx="3555">
                  <c:v>0.89090909090909087</c:v>
                </c:pt>
                <c:pt idx="3556">
                  <c:v>0.89090909090909087</c:v>
                </c:pt>
                <c:pt idx="3557">
                  <c:v>0.89090909090909087</c:v>
                </c:pt>
                <c:pt idx="3558">
                  <c:v>0.89090909090909087</c:v>
                </c:pt>
                <c:pt idx="3559">
                  <c:v>0.89090909090909087</c:v>
                </c:pt>
                <c:pt idx="3560">
                  <c:v>0.89090909090909087</c:v>
                </c:pt>
                <c:pt idx="3561">
                  <c:v>0.89090909090909087</c:v>
                </c:pt>
                <c:pt idx="3562">
                  <c:v>0.89090909090909087</c:v>
                </c:pt>
                <c:pt idx="3563">
                  <c:v>0.89090909090909087</c:v>
                </c:pt>
                <c:pt idx="3564">
                  <c:v>0.89090909090909087</c:v>
                </c:pt>
                <c:pt idx="3565">
                  <c:v>0.89090909090909087</c:v>
                </c:pt>
                <c:pt idx="3566">
                  <c:v>0.89090909090909087</c:v>
                </c:pt>
                <c:pt idx="3567">
                  <c:v>0.89090909090909087</c:v>
                </c:pt>
                <c:pt idx="3568">
                  <c:v>0.89090909090909087</c:v>
                </c:pt>
                <c:pt idx="3569">
                  <c:v>0.89090909090909087</c:v>
                </c:pt>
                <c:pt idx="3570">
                  <c:v>0.89090909090909087</c:v>
                </c:pt>
                <c:pt idx="3571">
                  <c:v>0.89090909090909087</c:v>
                </c:pt>
                <c:pt idx="3572">
                  <c:v>0.89090909090909087</c:v>
                </c:pt>
                <c:pt idx="3573">
                  <c:v>0.89090909090909087</c:v>
                </c:pt>
                <c:pt idx="3574">
                  <c:v>0.89090909090909087</c:v>
                </c:pt>
                <c:pt idx="3575">
                  <c:v>0.89090909090909087</c:v>
                </c:pt>
                <c:pt idx="3576">
                  <c:v>0.89090909090909087</c:v>
                </c:pt>
                <c:pt idx="3577">
                  <c:v>0.89090909090909087</c:v>
                </c:pt>
                <c:pt idx="3578">
                  <c:v>0.89090909090909087</c:v>
                </c:pt>
                <c:pt idx="3579">
                  <c:v>0.89090909090909087</c:v>
                </c:pt>
                <c:pt idx="3580">
                  <c:v>0.89090909090909087</c:v>
                </c:pt>
                <c:pt idx="3581">
                  <c:v>0.89090909090909087</c:v>
                </c:pt>
                <c:pt idx="3582">
                  <c:v>0.89090909090909087</c:v>
                </c:pt>
                <c:pt idx="3583">
                  <c:v>0.89090909090909087</c:v>
                </c:pt>
                <c:pt idx="3584">
                  <c:v>0.89090909090909087</c:v>
                </c:pt>
                <c:pt idx="3585">
                  <c:v>0.89090909090909087</c:v>
                </c:pt>
                <c:pt idx="3586">
                  <c:v>0.89090909090909087</c:v>
                </c:pt>
                <c:pt idx="3587">
                  <c:v>0.89090909090909087</c:v>
                </c:pt>
                <c:pt idx="3588">
                  <c:v>0.89090909090909087</c:v>
                </c:pt>
                <c:pt idx="3589">
                  <c:v>0.89090909090909087</c:v>
                </c:pt>
                <c:pt idx="3590">
                  <c:v>0.89090909090909087</c:v>
                </c:pt>
                <c:pt idx="3591">
                  <c:v>0.89090909090909087</c:v>
                </c:pt>
                <c:pt idx="3592">
                  <c:v>0.89090909090909087</c:v>
                </c:pt>
                <c:pt idx="3593">
                  <c:v>0.89090909090909087</c:v>
                </c:pt>
                <c:pt idx="3594">
                  <c:v>0.89090909090909087</c:v>
                </c:pt>
                <c:pt idx="3595">
                  <c:v>0.89090909090909087</c:v>
                </c:pt>
                <c:pt idx="3596">
                  <c:v>0.89090909090909087</c:v>
                </c:pt>
                <c:pt idx="3597">
                  <c:v>0.89090909090909087</c:v>
                </c:pt>
                <c:pt idx="3598">
                  <c:v>0.89090909090909087</c:v>
                </c:pt>
                <c:pt idx="3599">
                  <c:v>0.89090909090909087</c:v>
                </c:pt>
                <c:pt idx="3600">
                  <c:v>0.89090909090909087</c:v>
                </c:pt>
                <c:pt idx="3601">
                  <c:v>0.89090909090909087</c:v>
                </c:pt>
                <c:pt idx="3602">
                  <c:v>0.89090909090909087</c:v>
                </c:pt>
                <c:pt idx="3603">
                  <c:v>0.89090909090909087</c:v>
                </c:pt>
                <c:pt idx="3604">
                  <c:v>0.89090909090909087</c:v>
                </c:pt>
                <c:pt idx="3605">
                  <c:v>0.89090909090909087</c:v>
                </c:pt>
                <c:pt idx="3606">
                  <c:v>0.89090909090909087</c:v>
                </c:pt>
                <c:pt idx="3607">
                  <c:v>0.89090909090909087</c:v>
                </c:pt>
                <c:pt idx="3608">
                  <c:v>0.89090909090909087</c:v>
                </c:pt>
                <c:pt idx="3609">
                  <c:v>0.89090909090909087</c:v>
                </c:pt>
                <c:pt idx="3610">
                  <c:v>0.89090909090909087</c:v>
                </c:pt>
                <c:pt idx="3611">
                  <c:v>0.89090909090909087</c:v>
                </c:pt>
                <c:pt idx="3612">
                  <c:v>0.89090909090909087</c:v>
                </c:pt>
                <c:pt idx="3613">
                  <c:v>0.89090909090909087</c:v>
                </c:pt>
                <c:pt idx="3614">
                  <c:v>0.89090909090909087</c:v>
                </c:pt>
                <c:pt idx="3615">
                  <c:v>0.89090909090909087</c:v>
                </c:pt>
                <c:pt idx="3616">
                  <c:v>0.89090909090909087</c:v>
                </c:pt>
                <c:pt idx="3617">
                  <c:v>0.89090909090909087</c:v>
                </c:pt>
                <c:pt idx="3618">
                  <c:v>0.89090909090909087</c:v>
                </c:pt>
                <c:pt idx="3619">
                  <c:v>0.89090909090909087</c:v>
                </c:pt>
                <c:pt idx="3620">
                  <c:v>0.89090909090909087</c:v>
                </c:pt>
                <c:pt idx="3621">
                  <c:v>0.89090909090909087</c:v>
                </c:pt>
                <c:pt idx="3622">
                  <c:v>0.89090909090909087</c:v>
                </c:pt>
                <c:pt idx="3623">
                  <c:v>0.89090909090909087</c:v>
                </c:pt>
                <c:pt idx="3624">
                  <c:v>0.89090909090909087</c:v>
                </c:pt>
                <c:pt idx="3625">
                  <c:v>0.89090909090909087</c:v>
                </c:pt>
                <c:pt idx="3626">
                  <c:v>0.89090909090909087</c:v>
                </c:pt>
                <c:pt idx="3627">
                  <c:v>0.89090909090909087</c:v>
                </c:pt>
                <c:pt idx="3628">
                  <c:v>0.89090909090909087</c:v>
                </c:pt>
                <c:pt idx="3629">
                  <c:v>0.89090909090909087</c:v>
                </c:pt>
                <c:pt idx="3630">
                  <c:v>0.89090909090909087</c:v>
                </c:pt>
                <c:pt idx="3631">
                  <c:v>0.89090909090909087</c:v>
                </c:pt>
                <c:pt idx="3632">
                  <c:v>0.89090909090909087</c:v>
                </c:pt>
                <c:pt idx="3633">
                  <c:v>0.89090909090909087</c:v>
                </c:pt>
                <c:pt idx="3634">
                  <c:v>0.89090909090909087</c:v>
                </c:pt>
                <c:pt idx="3635">
                  <c:v>0.89090909090909087</c:v>
                </c:pt>
                <c:pt idx="3636">
                  <c:v>0.89292929292929291</c:v>
                </c:pt>
                <c:pt idx="3637">
                  <c:v>0.89292929292929291</c:v>
                </c:pt>
                <c:pt idx="3638">
                  <c:v>0.89292929292929291</c:v>
                </c:pt>
                <c:pt idx="3639">
                  <c:v>0.89292929292929291</c:v>
                </c:pt>
                <c:pt idx="3640">
                  <c:v>0.89292929292929291</c:v>
                </c:pt>
                <c:pt idx="3641">
                  <c:v>0.89292929292929291</c:v>
                </c:pt>
                <c:pt idx="3642">
                  <c:v>0.89292929292929291</c:v>
                </c:pt>
                <c:pt idx="3643">
                  <c:v>0.89292929292929291</c:v>
                </c:pt>
                <c:pt idx="3644">
                  <c:v>0.89292929292929291</c:v>
                </c:pt>
                <c:pt idx="3645">
                  <c:v>0.89292929292929291</c:v>
                </c:pt>
                <c:pt idx="3646">
                  <c:v>0.89292929292929291</c:v>
                </c:pt>
                <c:pt idx="3647">
                  <c:v>0.89292929292929291</c:v>
                </c:pt>
                <c:pt idx="3648">
                  <c:v>0.89292929292929291</c:v>
                </c:pt>
                <c:pt idx="3649">
                  <c:v>0.89292929292929291</c:v>
                </c:pt>
                <c:pt idx="3650">
                  <c:v>0.89292929292929291</c:v>
                </c:pt>
                <c:pt idx="3651">
                  <c:v>0.89292929292929291</c:v>
                </c:pt>
                <c:pt idx="3652">
                  <c:v>0.89292929292929291</c:v>
                </c:pt>
                <c:pt idx="3653">
                  <c:v>0.89292929292929291</c:v>
                </c:pt>
                <c:pt idx="3654">
                  <c:v>0.89292929292929291</c:v>
                </c:pt>
                <c:pt idx="3655">
                  <c:v>0.89292929292929291</c:v>
                </c:pt>
                <c:pt idx="3656">
                  <c:v>0.89292929292929291</c:v>
                </c:pt>
                <c:pt idx="3657">
                  <c:v>0.89292929292929291</c:v>
                </c:pt>
                <c:pt idx="3658">
                  <c:v>0.89292929292929291</c:v>
                </c:pt>
                <c:pt idx="3659">
                  <c:v>0.89292929292929291</c:v>
                </c:pt>
                <c:pt idx="3660">
                  <c:v>0.89292929292929291</c:v>
                </c:pt>
                <c:pt idx="3661">
                  <c:v>0.89292929292929291</c:v>
                </c:pt>
                <c:pt idx="3662">
                  <c:v>0.89292929292929291</c:v>
                </c:pt>
                <c:pt idx="3663">
                  <c:v>0.89292929292929291</c:v>
                </c:pt>
                <c:pt idx="3664">
                  <c:v>0.89292929292929291</c:v>
                </c:pt>
                <c:pt idx="3665">
                  <c:v>0.89292929292929291</c:v>
                </c:pt>
                <c:pt idx="3666">
                  <c:v>0.89292929292929291</c:v>
                </c:pt>
                <c:pt idx="3667">
                  <c:v>0.89292929292929291</c:v>
                </c:pt>
                <c:pt idx="3668">
                  <c:v>0.89292929292929291</c:v>
                </c:pt>
                <c:pt idx="3669">
                  <c:v>0.89292929292929291</c:v>
                </c:pt>
                <c:pt idx="3670">
                  <c:v>0.89292929292929291</c:v>
                </c:pt>
                <c:pt idx="3671">
                  <c:v>0.89494949494949494</c:v>
                </c:pt>
                <c:pt idx="3672">
                  <c:v>0.89696969696969697</c:v>
                </c:pt>
                <c:pt idx="3673">
                  <c:v>0.89898989898989901</c:v>
                </c:pt>
                <c:pt idx="3674">
                  <c:v>0.90101010101010104</c:v>
                </c:pt>
                <c:pt idx="3675">
                  <c:v>0.90303030303030307</c:v>
                </c:pt>
                <c:pt idx="3676">
                  <c:v>0.90505050505050511</c:v>
                </c:pt>
                <c:pt idx="3677">
                  <c:v>0.90505050505050511</c:v>
                </c:pt>
                <c:pt idx="3678">
                  <c:v>0.90505050505050511</c:v>
                </c:pt>
                <c:pt idx="3679">
                  <c:v>0.90505050505050511</c:v>
                </c:pt>
                <c:pt idx="3680">
                  <c:v>0.90505050505050511</c:v>
                </c:pt>
                <c:pt idx="3681">
                  <c:v>0.90505050505050511</c:v>
                </c:pt>
                <c:pt idx="3682">
                  <c:v>0.90505050505050511</c:v>
                </c:pt>
                <c:pt idx="3683">
                  <c:v>0.90505050505050511</c:v>
                </c:pt>
                <c:pt idx="3684">
                  <c:v>0.90505050505050511</c:v>
                </c:pt>
                <c:pt idx="3685">
                  <c:v>0.90505050505050511</c:v>
                </c:pt>
                <c:pt idx="3686">
                  <c:v>0.90505050505050511</c:v>
                </c:pt>
                <c:pt idx="3687">
                  <c:v>0.90505050505050511</c:v>
                </c:pt>
                <c:pt idx="3688">
                  <c:v>0.90505050505050511</c:v>
                </c:pt>
                <c:pt idx="3689">
                  <c:v>0.90505050505050511</c:v>
                </c:pt>
                <c:pt idx="3690">
                  <c:v>0.90505050505050511</c:v>
                </c:pt>
                <c:pt idx="3691">
                  <c:v>0.90505050505050511</c:v>
                </c:pt>
                <c:pt idx="3692">
                  <c:v>0.90505050505050511</c:v>
                </c:pt>
                <c:pt idx="3693">
                  <c:v>0.90505050505050511</c:v>
                </c:pt>
                <c:pt idx="3694">
                  <c:v>0.90505050505050511</c:v>
                </c:pt>
                <c:pt idx="3695">
                  <c:v>0.90505050505050511</c:v>
                </c:pt>
                <c:pt idx="3696">
                  <c:v>0.90505050505050511</c:v>
                </c:pt>
                <c:pt idx="3697">
                  <c:v>0.90505050505050511</c:v>
                </c:pt>
                <c:pt idx="3698">
                  <c:v>0.90505050505050511</c:v>
                </c:pt>
                <c:pt idx="3699">
                  <c:v>0.90505050505050511</c:v>
                </c:pt>
                <c:pt idx="3700">
                  <c:v>0.90505050505050511</c:v>
                </c:pt>
                <c:pt idx="3701">
                  <c:v>0.90505050505050511</c:v>
                </c:pt>
                <c:pt idx="3702">
                  <c:v>0.90505050505050511</c:v>
                </c:pt>
                <c:pt idx="3703">
                  <c:v>0.90505050505050511</c:v>
                </c:pt>
                <c:pt idx="3704">
                  <c:v>0.90505050505050511</c:v>
                </c:pt>
                <c:pt idx="3705">
                  <c:v>0.90505050505050511</c:v>
                </c:pt>
                <c:pt idx="3706">
                  <c:v>0.90505050505050511</c:v>
                </c:pt>
                <c:pt idx="3707">
                  <c:v>0.90505050505050511</c:v>
                </c:pt>
                <c:pt idx="3708">
                  <c:v>0.90505050505050511</c:v>
                </c:pt>
                <c:pt idx="3709">
                  <c:v>0.90505050505050511</c:v>
                </c:pt>
                <c:pt idx="3710">
                  <c:v>0.90505050505050511</c:v>
                </c:pt>
                <c:pt idx="3711">
                  <c:v>0.90505050505050511</c:v>
                </c:pt>
                <c:pt idx="3712">
                  <c:v>0.90505050505050511</c:v>
                </c:pt>
                <c:pt idx="3713">
                  <c:v>0.90505050505050511</c:v>
                </c:pt>
                <c:pt idx="3714">
                  <c:v>0.90505050505050511</c:v>
                </c:pt>
                <c:pt idx="3715">
                  <c:v>0.90505050505050511</c:v>
                </c:pt>
                <c:pt idx="3716">
                  <c:v>0.90505050505050511</c:v>
                </c:pt>
                <c:pt idx="3717">
                  <c:v>0.90505050505050511</c:v>
                </c:pt>
                <c:pt idx="3718">
                  <c:v>0.90505050505050511</c:v>
                </c:pt>
                <c:pt idx="3719">
                  <c:v>0.90505050505050511</c:v>
                </c:pt>
                <c:pt idx="3720">
                  <c:v>0.90505050505050511</c:v>
                </c:pt>
                <c:pt idx="3721">
                  <c:v>0.90505050505050511</c:v>
                </c:pt>
                <c:pt idx="3722">
                  <c:v>0.90505050505050511</c:v>
                </c:pt>
                <c:pt idx="3723">
                  <c:v>0.90505050505050511</c:v>
                </c:pt>
                <c:pt idx="3724">
                  <c:v>0.90505050505050511</c:v>
                </c:pt>
                <c:pt idx="3725">
                  <c:v>0.90505050505050511</c:v>
                </c:pt>
                <c:pt idx="3726">
                  <c:v>0.90505050505050511</c:v>
                </c:pt>
                <c:pt idx="3727">
                  <c:v>0.90505050505050511</c:v>
                </c:pt>
                <c:pt idx="3728">
                  <c:v>0.90505050505050511</c:v>
                </c:pt>
                <c:pt idx="3729">
                  <c:v>0.90505050505050511</c:v>
                </c:pt>
                <c:pt idx="3730">
                  <c:v>0.90505050505050511</c:v>
                </c:pt>
                <c:pt idx="3731">
                  <c:v>0.90505050505050511</c:v>
                </c:pt>
                <c:pt idx="3732">
                  <c:v>0.90505050505050511</c:v>
                </c:pt>
                <c:pt idx="3733">
                  <c:v>0.90505050505050511</c:v>
                </c:pt>
                <c:pt idx="3734">
                  <c:v>0.90505050505050511</c:v>
                </c:pt>
                <c:pt idx="3735">
                  <c:v>0.90505050505050511</c:v>
                </c:pt>
                <c:pt idx="3736">
                  <c:v>0.90505050505050511</c:v>
                </c:pt>
                <c:pt idx="3737">
                  <c:v>0.90505050505050511</c:v>
                </c:pt>
                <c:pt idx="3738">
                  <c:v>0.90505050505050511</c:v>
                </c:pt>
                <c:pt idx="3739">
                  <c:v>0.90505050505050511</c:v>
                </c:pt>
                <c:pt idx="3740">
                  <c:v>0.90505050505050511</c:v>
                </c:pt>
                <c:pt idx="3741">
                  <c:v>0.90505050505050511</c:v>
                </c:pt>
                <c:pt idx="3742">
                  <c:v>0.90505050505050511</c:v>
                </c:pt>
                <c:pt idx="3743">
                  <c:v>0.90505050505050511</c:v>
                </c:pt>
                <c:pt idx="3744">
                  <c:v>0.90505050505050511</c:v>
                </c:pt>
                <c:pt idx="3745">
                  <c:v>0.90505050505050511</c:v>
                </c:pt>
                <c:pt idx="3746">
                  <c:v>0.90505050505050511</c:v>
                </c:pt>
                <c:pt idx="3747">
                  <c:v>0.90505050505050511</c:v>
                </c:pt>
                <c:pt idx="3748">
                  <c:v>0.90505050505050511</c:v>
                </c:pt>
                <c:pt idx="3749">
                  <c:v>0.90505050505050511</c:v>
                </c:pt>
                <c:pt idx="3750">
                  <c:v>0.90505050505050511</c:v>
                </c:pt>
                <c:pt idx="3751">
                  <c:v>0.90505050505050511</c:v>
                </c:pt>
                <c:pt idx="3752">
                  <c:v>0.90505050505050511</c:v>
                </c:pt>
                <c:pt idx="3753">
                  <c:v>0.90505050505050511</c:v>
                </c:pt>
                <c:pt idx="3754">
                  <c:v>0.90505050505050511</c:v>
                </c:pt>
                <c:pt idx="3755">
                  <c:v>0.90505050505050511</c:v>
                </c:pt>
                <c:pt idx="3756">
                  <c:v>0.90505050505050511</c:v>
                </c:pt>
                <c:pt idx="3757">
                  <c:v>0.90505050505050511</c:v>
                </c:pt>
                <c:pt idx="3758">
                  <c:v>0.90505050505050511</c:v>
                </c:pt>
                <c:pt idx="3759">
                  <c:v>0.90505050505050511</c:v>
                </c:pt>
                <c:pt idx="3760">
                  <c:v>0.90505050505050511</c:v>
                </c:pt>
                <c:pt idx="3761">
                  <c:v>0.90505050505050511</c:v>
                </c:pt>
                <c:pt idx="3762">
                  <c:v>0.90505050505050511</c:v>
                </c:pt>
                <c:pt idx="3763">
                  <c:v>0.90505050505050511</c:v>
                </c:pt>
                <c:pt idx="3764">
                  <c:v>0.90505050505050511</c:v>
                </c:pt>
                <c:pt idx="3765">
                  <c:v>0.90505050505050511</c:v>
                </c:pt>
                <c:pt idx="3766">
                  <c:v>0.90505050505050511</c:v>
                </c:pt>
                <c:pt idx="3767">
                  <c:v>0.90505050505050511</c:v>
                </c:pt>
                <c:pt idx="3768">
                  <c:v>0.90505050505050511</c:v>
                </c:pt>
                <c:pt idx="3769">
                  <c:v>0.90505050505050511</c:v>
                </c:pt>
                <c:pt idx="3770">
                  <c:v>0.90505050505050511</c:v>
                </c:pt>
                <c:pt idx="3771">
                  <c:v>0.90505050505050511</c:v>
                </c:pt>
                <c:pt idx="3772">
                  <c:v>0.90505050505050511</c:v>
                </c:pt>
                <c:pt idx="3773">
                  <c:v>0.90505050505050511</c:v>
                </c:pt>
                <c:pt idx="3774">
                  <c:v>0.90505050505050511</c:v>
                </c:pt>
                <c:pt idx="3775">
                  <c:v>0.90505050505050511</c:v>
                </c:pt>
                <c:pt idx="3776">
                  <c:v>0.90505050505050511</c:v>
                </c:pt>
                <c:pt idx="3777">
                  <c:v>0.90505050505050511</c:v>
                </c:pt>
                <c:pt idx="3778">
                  <c:v>0.90505050505050511</c:v>
                </c:pt>
                <c:pt idx="3779">
                  <c:v>0.90505050505050511</c:v>
                </c:pt>
                <c:pt idx="3780">
                  <c:v>0.90505050505050511</c:v>
                </c:pt>
                <c:pt idx="3781">
                  <c:v>0.90505050505050511</c:v>
                </c:pt>
                <c:pt idx="3782">
                  <c:v>0.90505050505050511</c:v>
                </c:pt>
                <c:pt idx="3783">
                  <c:v>0.90505050505050511</c:v>
                </c:pt>
                <c:pt idx="3784">
                  <c:v>0.90505050505050511</c:v>
                </c:pt>
                <c:pt idx="3785">
                  <c:v>0.90505050505050511</c:v>
                </c:pt>
                <c:pt idx="3786">
                  <c:v>0.90505050505050511</c:v>
                </c:pt>
                <c:pt idx="3787">
                  <c:v>0.90505050505050511</c:v>
                </c:pt>
                <c:pt idx="3788">
                  <c:v>0.90505050505050511</c:v>
                </c:pt>
                <c:pt idx="3789">
                  <c:v>0.90505050505050511</c:v>
                </c:pt>
                <c:pt idx="3790">
                  <c:v>0.90505050505050511</c:v>
                </c:pt>
                <c:pt idx="3791">
                  <c:v>0.90505050505050511</c:v>
                </c:pt>
                <c:pt idx="3792">
                  <c:v>0.90505050505050511</c:v>
                </c:pt>
                <c:pt idx="3793">
                  <c:v>0.90505050505050511</c:v>
                </c:pt>
                <c:pt idx="3794">
                  <c:v>0.90505050505050511</c:v>
                </c:pt>
                <c:pt idx="3795">
                  <c:v>0.90505050505050511</c:v>
                </c:pt>
                <c:pt idx="3796">
                  <c:v>0.90505050505050511</c:v>
                </c:pt>
                <c:pt idx="3797">
                  <c:v>0.90505050505050511</c:v>
                </c:pt>
                <c:pt idx="3798">
                  <c:v>0.90505050505050511</c:v>
                </c:pt>
                <c:pt idx="3799">
                  <c:v>0.90505050505050511</c:v>
                </c:pt>
                <c:pt idx="3800">
                  <c:v>0.90505050505050511</c:v>
                </c:pt>
                <c:pt idx="3801">
                  <c:v>0.90505050505050511</c:v>
                </c:pt>
                <c:pt idx="3802">
                  <c:v>0.90505050505050511</c:v>
                </c:pt>
                <c:pt idx="3803">
                  <c:v>0.90505050505050511</c:v>
                </c:pt>
                <c:pt idx="3804">
                  <c:v>0.90505050505050511</c:v>
                </c:pt>
                <c:pt idx="3805">
                  <c:v>0.90505050505050511</c:v>
                </c:pt>
                <c:pt idx="3806">
                  <c:v>0.90505050505050511</c:v>
                </c:pt>
                <c:pt idx="3807">
                  <c:v>0.90505050505050511</c:v>
                </c:pt>
                <c:pt idx="3808">
                  <c:v>0.90505050505050511</c:v>
                </c:pt>
                <c:pt idx="3809">
                  <c:v>0.90505050505050511</c:v>
                </c:pt>
                <c:pt idx="3810">
                  <c:v>0.90505050505050511</c:v>
                </c:pt>
                <c:pt idx="3811">
                  <c:v>0.90505050505050511</c:v>
                </c:pt>
                <c:pt idx="3812">
                  <c:v>0.90505050505050511</c:v>
                </c:pt>
                <c:pt idx="3813">
                  <c:v>0.90505050505050511</c:v>
                </c:pt>
                <c:pt idx="3814">
                  <c:v>0.90505050505050511</c:v>
                </c:pt>
                <c:pt idx="3815">
                  <c:v>0.90505050505050511</c:v>
                </c:pt>
                <c:pt idx="3816">
                  <c:v>0.90505050505050511</c:v>
                </c:pt>
                <c:pt idx="3817">
                  <c:v>0.90505050505050511</c:v>
                </c:pt>
                <c:pt idx="3818">
                  <c:v>0.90505050505050511</c:v>
                </c:pt>
                <c:pt idx="3819">
                  <c:v>0.90505050505050511</c:v>
                </c:pt>
                <c:pt idx="3820">
                  <c:v>0.90505050505050511</c:v>
                </c:pt>
                <c:pt idx="3821">
                  <c:v>0.90505050505050511</c:v>
                </c:pt>
                <c:pt idx="3822">
                  <c:v>0.90505050505050511</c:v>
                </c:pt>
                <c:pt idx="3823">
                  <c:v>0.90505050505050511</c:v>
                </c:pt>
                <c:pt idx="3824">
                  <c:v>0.90505050505050511</c:v>
                </c:pt>
                <c:pt idx="3825">
                  <c:v>0.90505050505050511</c:v>
                </c:pt>
                <c:pt idx="3826">
                  <c:v>0.90505050505050511</c:v>
                </c:pt>
                <c:pt idx="3827">
                  <c:v>0.90505050505050511</c:v>
                </c:pt>
                <c:pt idx="3828">
                  <c:v>0.90505050505050511</c:v>
                </c:pt>
                <c:pt idx="3829">
                  <c:v>0.90505050505050511</c:v>
                </c:pt>
                <c:pt idx="3830">
                  <c:v>0.90505050505050511</c:v>
                </c:pt>
                <c:pt idx="3831">
                  <c:v>0.90505050505050511</c:v>
                </c:pt>
                <c:pt idx="3832">
                  <c:v>0.90505050505050511</c:v>
                </c:pt>
                <c:pt idx="3833">
                  <c:v>0.90505050505050511</c:v>
                </c:pt>
                <c:pt idx="3834">
                  <c:v>0.90505050505050511</c:v>
                </c:pt>
                <c:pt idx="3835">
                  <c:v>0.90505050505050511</c:v>
                </c:pt>
                <c:pt idx="3836">
                  <c:v>0.90505050505050511</c:v>
                </c:pt>
                <c:pt idx="3837">
                  <c:v>0.90505050505050511</c:v>
                </c:pt>
                <c:pt idx="3838">
                  <c:v>0.90505050505050511</c:v>
                </c:pt>
                <c:pt idx="3839">
                  <c:v>0.90505050505050511</c:v>
                </c:pt>
                <c:pt idx="3840">
                  <c:v>0.90505050505050511</c:v>
                </c:pt>
                <c:pt idx="3841">
                  <c:v>0.90505050505050511</c:v>
                </c:pt>
                <c:pt idx="3842">
                  <c:v>0.90505050505050511</c:v>
                </c:pt>
                <c:pt idx="3843">
                  <c:v>0.90505050505050511</c:v>
                </c:pt>
                <c:pt idx="3844">
                  <c:v>0.90505050505050511</c:v>
                </c:pt>
                <c:pt idx="3845">
                  <c:v>0.90505050505050511</c:v>
                </c:pt>
                <c:pt idx="3846">
                  <c:v>0.90505050505050511</c:v>
                </c:pt>
                <c:pt idx="3847">
                  <c:v>0.90505050505050511</c:v>
                </c:pt>
                <c:pt idx="3848">
                  <c:v>0.90505050505050511</c:v>
                </c:pt>
                <c:pt idx="3849">
                  <c:v>0.90505050505050511</c:v>
                </c:pt>
                <c:pt idx="3850">
                  <c:v>0.90505050505050511</c:v>
                </c:pt>
                <c:pt idx="3851">
                  <c:v>0.90505050505050511</c:v>
                </c:pt>
                <c:pt idx="3852">
                  <c:v>0.90505050505050511</c:v>
                </c:pt>
                <c:pt idx="3853">
                  <c:v>0.90505050505050511</c:v>
                </c:pt>
                <c:pt idx="3854">
                  <c:v>0.90505050505050511</c:v>
                </c:pt>
                <c:pt idx="3855">
                  <c:v>0.90505050505050511</c:v>
                </c:pt>
                <c:pt idx="3856">
                  <c:v>0.90505050505050511</c:v>
                </c:pt>
                <c:pt idx="3857">
                  <c:v>0.90707070707070703</c:v>
                </c:pt>
                <c:pt idx="3858">
                  <c:v>0.90909090909090906</c:v>
                </c:pt>
                <c:pt idx="3859">
                  <c:v>0.91111111111111109</c:v>
                </c:pt>
                <c:pt idx="3860">
                  <c:v>0.91313131313131313</c:v>
                </c:pt>
                <c:pt idx="3861">
                  <c:v>0.91515151515151516</c:v>
                </c:pt>
                <c:pt idx="3862">
                  <c:v>0.91515151515151516</c:v>
                </c:pt>
                <c:pt idx="3863">
                  <c:v>0.91515151515151516</c:v>
                </c:pt>
                <c:pt idx="3864">
                  <c:v>0.91515151515151516</c:v>
                </c:pt>
                <c:pt idx="3865">
                  <c:v>0.91515151515151516</c:v>
                </c:pt>
                <c:pt idx="3866">
                  <c:v>0.91515151515151516</c:v>
                </c:pt>
                <c:pt idx="3867">
                  <c:v>0.91515151515151516</c:v>
                </c:pt>
                <c:pt idx="3868">
                  <c:v>0.91515151515151516</c:v>
                </c:pt>
                <c:pt idx="3869">
                  <c:v>0.91515151515151516</c:v>
                </c:pt>
                <c:pt idx="3870">
                  <c:v>0.91515151515151516</c:v>
                </c:pt>
                <c:pt idx="3871">
                  <c:v>0.91515151515151516</c:v>
                </c:pt>
                <c:pt idx="3872">
                  <c:v>0.91515151515151516</c:v>
                </c:pt>
                <c:pt idx="3873">
                  <c:v>0.91515151515151516</c:v>
                </c:pt>
                <c:pt idx="3874">
                  <c:v>0.91515151515151516</c:v>
                </c:pt>
                <c:pt idx="3875">
                  <c:v>0.91515151515151516</c:v>
                </c:pt>
                <c:pt idx="3876">
                  <c:v>0.91515151515151516</c:v>
                </c:pt>
                <c:pt idx="3877">
                  <c:v>0.91515151515151516</c:v>
                </c:pt>
                <c:pt idx="3878">
                  <c:v>0.91515151515151516</c:v>
                </c:pt>
                <c:pt idx="3879">
                  <c:v>0.91515151515151516</c:v>
                </c:pt>
                <c:pt idx="3880">
                  <c:v>0.91515151515151516</c:v>
                </c:pt>
                <c:pt idx="3881">
                  <c:v>0.91515151515151516</c:v>
                </c:pt>
                <c:pt idx="3882">
                  <c:v>0.91515151515151516</c:v>
                </c:pt>
                <c:pt idx="3883">
                  <c:v>0.91515151515151516</c:v>
                </c:pt>
                <c:pt idx="3884">
                  <c:v>0.91515151515151516</c:v>
                </c:pt>
                <c:pt idx="3885">
                  <c:v>0.91515151515151516</c:v>
                </c:pt>
                <c:pt idx="3886">
                  <c:v>0.91515151515151516</c:v>
                </c:pt>
                <c:pt idx="3887">
                  <c:v>0.91515151515151516</c:v>
                </c:pt>
                <c:pt idx="3888">
                  <c:v>0.91515151515151516</c:v>
                </c:pt>
                <c:pt idx="3889">
                  <c:v>0.91515151515151516</c:v>
                </c:pt>
                <c:pt idx="3890">
                  <c:v>0.91515151515151516</c:v>
                </c:pt>
                <c:pt idx="3891">
                  <c:v>0.91515151515151516</c:v>
                </c:pt>
                <c:pt idx="3892">
                  <c:v>0.91515151515151516</c:v>
                </c:pt>
                <c:pt idx="3893">
                  <c:v>0.91515151515151516</c:v>
                </c:pt>
                <c:pt idx="3894">
                  <c:v>0.91515151515151516</c:v>
                </c:pt>
                <c:pt idx="3895">
                  <c:v>0.91515151515151516</c:v>
                </c:pt>
                <c:pt idx="3896">
                  <c:v>0.91515151515151516</c:v>
                </c:pt>
                <c:pt idx="3897">
                  <c:v>0.91515151515151516</c:v>
                </c:pt>
                <c:pt idx="3898">
                  <c:v>0.91515151515151516</c:v>
                </c:pt>
                <c:pt idx="3899">
                  <c:v>0.91515151515151516</c:v>
                </c:pt>
                <c:pt idx="3900">
                  <c:v>0.91515151515151516</c:v>
                </c:pt>
                <c:pt idx="3901">
                  <c:v>0.91515151515151516</c:v>
                </c:pt>
                <c:pt idx="3902">
                  <c:v>0.91515151515151516</c:v>
                </c:pt>
                <c:pt idx="3903">
                  <c:v>0.91515151515151516</c:v>
                </c:pt>
                <c:pt idx="3904">
                  <c:v>0.91515151515151516</c:v>
                </c:pt>
                <c:pt idx="3905">
                  <c:v>0.91515151515151516</c:v>
                </c:pt>
                <c:pt idx="3906">
                  <c:v>0.91515151515151516</c:v>
                </c:pt>
                <c:pt idx="3907">
                  <c:v>0.91515151515151516</c:v>
                </c:pt>
                <c:pt idx="3908">
                  <c:v>0.91515151515151516</c:v>
                </c:pt>
                <c:pt idx="3909">
                  <c:v>0.91515151515151516</c:v>
                </c:pt>
                <c:pt idx="3910">
                  <c:v>0.91515151515151516</c:v>
                </c:pt>
                <c:pt idx="3911">
                  <c:v>0.91515151515151516</c:v>
                </c:pt>
                <c:pt idx="3912">
                  <c:v>0.91515151515151516</c:v>
                </c:pt>
                <c:pt idx="3913">
                  <c:v>0.91515151515151516</c:v>
                </c:pt>
                <c:pt idx="3914">
                  <c:v>0.91515151515151516</c:v>
                </c:pt>
                <c:pt idx="3915">
                  <c:v>0.91515151515151516</c:v>
                </c:pt>
                <c:pt idx="3916">
                  <c:v>0.91515151515151516</c:v>
                </c:pt>
                <c:pt idx="3917">
                  <c:v>0.91515151515151516</c:v>
                </c:pt>
                <c:pt idx="3918">
                  <c:v>0.91515151515151516</c:v>
                </c:pt>
                <c:pt idx="3919">
                  <c:v>0.91515151515151516</c:v>
                </c:pt>
                <c:pt idx="3920">
                  <c:v>0.91515151515151516</c:v>
                </c:pt>
                <c:pt idx="3921">
                  <c:v>0.91515151515151516</c:v>
                </c:pt>
                <c:pt idx="3922">
                  <c:v>0.91515151515151516</c:v>
                </c:pt>
                <c:pt idx="3923">
                  <c:v>0.91515151515151516</c:v>
                </c:pt>
                <c:pt idx="3924">
                  <c:v>0.91515151515151516</c:v>
                </c:pt>
                <c:pt idx="3925">
                  <c:v>0.91515151515151516</c:v>
                </c:pt>
                <c:pt idx="3926">
                  <c:v>0.91515151515151516</c:v>
                </c:pt>
                <c:pt idx="3927">
                  <c:v>0.91515151515151516</c:v>
                </c:pt>
                <c:pt idx="3928">
                  <c:v>0.91515151515151516</c:v>
                </c:pt>
                <c:pt idx="3929">
                  <c:v>0.91515151515151516</c:v>
                </c:pt>
                <c:pt idx="3930">
                  <c:v>0.91515151515151516</c:v>
                </c:pt>
                <c:pt idx="3931">
                  <c:v>0.91515151515151516</c:v>
                </c:pt>
                <c:pt idx="3932">
                  <c:v>0.91515151515151516</c:v>
                </c:pt>
                <c:pt idx="3933">
                  <c:v>0.91515151515151516</c:v>
                </c:pt>
                <c:pt idx="3934">
                  <c:v>0.91515151515151516</c:v>
                </c:pt>
                <c:pt idx="3935">
                  <c:v>0.91515151515151516</c:v>
                </c:pt>
                <c:pt idx="3936">
                  <c:v>0.91717171717171719</c:v>
                </c:pt>
                <c:pt idx="3937">
                  <c:v>0.91919191919191923</c:v>
                </c:pt>
                <c:pt idx="3938">
                  <c:v>0.91919191919191923</c:v>
                </c:pt>
                <c:pt idx="3939">
                  <c:v>0.91919191919191923</c:v>
                </c:pt>
                <c:pt idx="3940">
                  <c:v>0.91919191919191923</c:v>
                </c:pt>
                <c:pt idx="3941">
                  <c:v>0.91919191919191923</c:v>
                </c:pt>
                <c:pt idx="3942">
                  <c:v>0.91919191919191923</c:v>
                </c:pt>
                <c:pt idx="3943">
                  <c:v>0.91919191919191923</c:v>
                </c:pt>
                <c:pt idx="3944">
                  <c:v>0.91919191919191923</c:v>
                </c:pt>
                <c:pt idx="3945">
                  <c:v>0.91919191919191923</c:v>
                </c:pt>
                <c:pt idx="3946">
                  <c:v>0.91919191919191923</c:v>
                </c:pt>
                <c:pt idx="3947">
                  <c:v>0.91919191919191923</c:v>
                </c:pt>
                <c:pt idx="3948">
                  <c:v>0.91919191919191923</c:v>
                </c:pt>
                <c:pt idx="3949">
                  <c:v>0.91919191919191923</c:v>
                </c:pt>
                <c:pt idx="3950">
                  <c:v>0.91919191919191923</c:v>
                </c:pt>
                <c:pt idx="3951">
                  <c:v>0.91919191919191923</c:v>
                </c:pt>
                <c:pt idx="3952">
                  <c:v>0.91919191919191923</c:v>
                </c:pt>
                <c:pt idx="3953">
                  <c:v>0.91919191919191923</c:v>
                </c:pt>
                <c:pt idx="3954">
                  <c:v>0.91919191919191923</c:v>
                </c:pt>
                <c:pt idx="3955">
                  <c:v>0.91919191919191923</c:v>
                </c:pt>
                <c:pt idx="3956">
                  <c:v>0.91919191919191923</c:v>
                </c:pt>
                <c:pt idx="3957">
                  <c:v>0.91919191919191923</c:v>
                </c:pt>
                <c:pt idx="3958">
                  <c:v>0.91919191919191923</c:v>
                </c:pt>
                <c:pt idx="3959">
                  <c:v>0.91919191919191923</c:v>
                </c:pt>
                <c:pt idx="3960">
                  <c:v>0.91919191919191923</c:v>
                </c:pt>
                <c:pt idx="3961">
                  <c:v>0.91919191919191923</c:v>
                </c:pt>
                <c:pt idx="3962">
                  <c:v>0.91919191919191923</c:v>
                </c:pt>
                <c:pt idx="3963">
                  <c:v>0.91919191919191923</c:v>
                </c:pt>
                <c:pt idx="3964">
                  <c:v>0.91919191919191923</c:v>
                </c:pt>
                <c:pt idx="3965">
                  <c:v>0.91919191919191923</c:v>
                </c:pt>
                <c:pt idx="3966">
                  <c:v>0.91919191919191923</c:v>
                </c:pt>
                <c:pt idx="3967">
                  <c:v>0.91919191919191923</c:v>
                </c:pt>
                <c:pt idx="3968">
                  <c:v>0.91919191919191923</c:v>
                </c:pt>
                <c:pt idx="3969">
                  <c:v>0.91919191919191923</c:v>
                </c:pt>
                <c:pt idx="3970">
                  <c:v>0.91919191919191923</c:v>
                </c:pt>
                <c:pt idx="3971">
                  <c:v>0.91919191919191923</c:v>
                </c:pt>
                <c:pt idx="3972">
                  <c:v>0.91919191919191923</c:v>
                </c:pt>
                <c:pt idx="3973">
                  <c:v>0.91919191919191923</c:v>
                </c:pt>
                <c:pt idx="3974">
                  <c:v>0.91919191919191923</c:v>
                </c:pt>
                <c:pt idx="3975">
                  <c:v>0.91919191919191923</c:v>
                </c:pt>
                <c:pt idx="3976">
                  <c:v>0.91919191919191923</c:v>
                </c:pt>
                <c:pt idx="3977">
                  <c:v>0.91919191919191923</c:v>
                </c:pt>
                <c:pt idx="3978">
                  <c:v>0.91919191919191923</c:v>
                </c:pt>
                <c:pt idx="3979">
                  <c:v>0.91919191919191923</c:v>
                </c:pt>
                <c:pt idx="3980">
                  <c:v>0.91919191919191923</c:v>
                </c:pt>
                <c:pt idx="3981">
                  <c:v>0.91919191919191923</c:v>
                </c:pt>
                <c:pt idx="3982">
                  <c:v>0.91919191919191923</c:v>
                </c:pt>
                <c:pt idx="3983">
                  <c:v>0.91919191919191923</c:v>
                </c:pt>
                <c:pt idx="3984">
                  <c:v>0.91919191919191923</c:v>
                </c:pt>
                <c:pt idx="3985">
                  <c:v>0.91919191919191923</c:v>
                </c:pt>
                <c:pt idx="3986">
                  <c:v>0.91919191919191923</c:v>
                </c:pt>
                <c:pt idx="3987">
                  <c:v>0.91919191919191923</c:v>
                </c:pt>
                <c:pt idx="3988">
                  <c:v>0.91919191919191923</c:v>
                </c:pt>
                <c:pt idx="3989">
                  <c:v>0.91919191919191923</c:v>
                </c:pt>
                <c:pt idx="3990">
                  <c:v>0.91919191919191923</c:v>
                </c:pt>
                <c:pt idx="3991">
                  <c:v>0.91919191919191923</c:v>
                </c:pt>
                <c:pt idx="3992">
                  <c:v>0.91919191919191923</c:v>
                </c:pt>
                <c:pt idx="3993">
                  <c:v>0.91919191919191923</c:v>
                </c:pt>
                <c:pt idx="3994">
                  <c:v>0.91919191919191923</c:v>
                </c:pt>
                <c:pt idx="3995">
                  <c:v>0.91919191919191923</c:v>
                </c:pt>
                <c:pt idx="3996">
                  <c:v>0.91919191919191923</c:v>
                </c:pt>
                <c:pt idx="3997">
                  <c:v>0.91919191919191923</c:v>
                </c:pt>
                <c:pt idx="3998">
                  <c:v>0.91919191919191923</c:v>
                </c:pt>
                <c:pt idx="3999">
                  <c:v>0.91919191919191923</c:v>
                </c:pt>
                <c:pt idx="4000">
                  <c:v>0.91919191919191923</c:v>
                </c:pt>
                <c:pt idx="4001">
                  <c:v>0.91919191919191923</c:v>
                </c:pt>
                <c:pt idx="4002">
                  <c:v>0.91919191919191923</c:v>
                </c:pt>
                <c:pt idx="4003">
                  <c:v>0.91919191919191923</c:v>
                </c:pt>
                <c:pt idx="4004">
                  <c:v>0.91919191919191923</c:v>
                </c:pt>
                <c:pt idx="4005">
                  <c:v>0.91919191919191923</c:v>
                </c:pt>
                <c:pt idx="4006">
                  <c:v>0.91919191919191923</c:v>
                </c:pt>
                <c:pt idx="4007">
                  <c:v>0.91919191919191923</c:v>
                </c:pt>
                <c:pt idx="4008">
                  <c:v>0.91919191919191923</c:v>
                </c:pt>
                <c:pt idx="4009">
                  <c:v>0.91919191919191923</c:v>
                </c:pt>
                <c:pt idx="4010">
                  <c:v>0.91919191919191923</c:v>
                </c:pt>
                <c:pt idx="4011">
                  <c:v>0.91919191919191923</c:v>
                </c:pt>
                <c:pt idx="4012">
                  <c:v>0.91919191919191923</c:v>
                </c:pt>
                <c:pt idx="4013">
                  <c:v>0.91919191919191923</c:v>
                </c:pt>
                <c:pt idx="4014">
                  <c:v>0.91919191919191923</c:v>
                </c:pt>
                <c:pt idx="4015">
                  <c:v>0.91919191919191923</c:v>
                </c:pt>
                <c:pt idx="4016">
                  <c:v>0.91919191919191923</c:v>
                </c:pt>
                <c:pt idx="4017">
                  <c:v>0.91919191919191923</c:v>
                </c:pt>
                <c:pt idx="4018">
                  <c:v>0.91919191919191923</c:v>
                </c:pt>
                <c:pt idx="4019">
                  <c:v>0.91919191919191923</c:v>
                </c:pt>
                <c:pt idx="4020">
                  <c:v>0.91919191919191923</c:v>
                </c:pt>
                <c:pt idx="4021">
                  <c:v>0.91919191919191923</c:v>
                </c:pt>
                <c:pt idx="4022">
                  <c:v>0.91919191919191923</c:v>
                </c:pt>
                <c:pt idx="4023">
                  <c:v>0.91919191919191923</c:v>
                </c:pt>
                <c:pt idx="4024">
                  <c:v>0.91919191919191923</c:v>
                </c:pt>
                <c:pt idx="4025">
                  <c:v>0.91919191919191923</c:v>
                </c:pt>
                <c:pt idx="4026">
                  <c:v>0.91919191919191923</c:v>
                </c:pt>
                <c:pt idx="4027">
                  <c:v>0.91919191919191923</c:v>
                </c:pt>
                <c:pt idx="4028">
                  <c:v>0.91919191919191923</c:v>
                </c:pt>
                <c:pt idx="4029">
                  <c:v>0.91919191919191923</c:v>
                </c:pt>
                <c:pt idx="4030">
                  <c:v>0.91919191919191923</c:v>
                </c:pt>
                <c:pt idx="4031">
                  <c:v>0.91919191919191923</c:v>
                </c:pt>
                <c:pt idx="4032">
                  <c:v>0.91919191919191923</c:v>
                </c:pt>
                <c:pt idx="4033">
                  <c:v>0.91919191919191923</c:v>
                </c:pt>
                <c:pt idx="4034">
                  <c:v>0.91919191919191923</c:v>
                </c:pt>
                <c:pt idx="4035">
                  <c:v>0.91919191919191923</c:v>
                </c:pt>
                <c:pt idx="4036">
                  <c:v>0.91919191919191923</c:v>
                </c:pt>
                <c:pt idx="4037">
                  <c:v>0.91919191919191923</c:v>
                </c:pt>
                <c:pt idx="4038">
                  <c:v>0.91919191919191923</c:v>
                </c:pt>
                <c:pt idx="4039">
                  <c:v>0.91919191919191923</c:v>
                </c:pt>
                <c:pt idx="4040">
                  <c:v>0.91919191919191923</c:v>
                </c:pt>
                <c:pt idx="4041">
                  <c:v>0.91919191919191923</c:v>
                </c:pt>
                <c:pt idx="4042">
                  <c:v>0.91919191919191923</c:v>
                </c:pt>
                <c:pt idx="4043">
                  <c:v>0.91919191919191923</c:v>
                </c:pt>
                <c:pt idx="4044">
                  <c:v>0.91919191919191923</c:v>
                </c:pt>
                <c:pt idx="4045">
                  <c:v>0.91919191919191923</c:v>
                </c:pt>
                <c:pt idx="4046">
                  <c:v>0.91919191919191923</c:v>
                </c:pt>
                <c:pt idx="4047">
                  <c:v>0.91919191919191923</c:v>
                </c:pt>
                <c:pt idx="4048">
                  <c:v>0.91919191919191923</c:v>
                </c:pt>
                <c:pt idx="4049">
                  <c:v>0.91919191919191923</c:v>
                </c:pt>
                <c:pt idx="4050">
                  <c:v>0.91919191919191923</c:v>
                </c:pt>
                <c:pt idx="4051">
                  <c:v>0.91919191919191923</c:v>
                </c:pt>
                <c:pt idx="4052">
                  <c:v>0.91919191919191923</c:v>
                </c:pt>
                <c:pt idx="4053">
                  <c:v>0.91919191919191923</c:v>
                </c:pt>
                <c:pt idx="4054">
                  <c:v>0.91919191919191923</c:v>
                </c:pt>
                <c:pt idx="4055">
                  <c:v>0.91919191919191923</c:v>
                </c:pt>
                <c:pt idx="4056">
                  <c:v>0.91919191919191923</c:v>
                </c:pt>
                <c:pt idx="4057">
                  <c:v>0.91919191919191923</c:v>
                </c:pt>
                <c:pt idx="4058">
                  <c:v>0.91919191919191923</c:v>
                </c:pt>
                <c:pt idx="4059">
                  <c:v>0.91919191919191923</c:v>
                </c:pt>
                <c:pt idx="4060">
                  <c:v>0.91919191919191923</c:v>
                </c:pt>
                <c:pt idx="4061">
                  <c:v>0.91919191919191923</c:v>
                </c:pt>
                <c:pt idx="4062">
                  <c:v>0.91919191919191923</c:v>
                </c:pt>
                <c:pt idx="4063">
                  <c:v>0.91919191919191923</c:v>
                </c:pt>
                <c:pt idx="4064">
                  <c:v>0.91919191919191923</c:v>
                </c:pt>
                <c:pt idx="4065">
                  <c:v>0.91919191919191923</c:v>
                </c:pt>
                <c:pt idx="4066">
                  <c:v>0.91919191919191923</c:v>
                </c:pt>
                <c:pt idx="4067">
                  <c:v>0.91919191919191923</c:v>
                </c:pt>
                <c:pt idx="4068">
                  <c:v>0.91919191919191923</c:v>
                </c:pt>
                <c:pt idx="4069">
                  <c:v>0.91919191919191923</c:v>
                </c:pt>
                <c:pt idx="4070">
                  <c:v>0.91919191919191923</c:v>
                </c:pt>
                <c:pt idx="4071">
                  <c:v>0.91919191919191923</c:v>
                </c:pt>
                <c:pt idx="4072">
                  <c:v>0.91919191919191923</c:v>
                </c:pt>
                <c:pt idx="4073">
                  <c:v>0.91919191919191923</c:v>
                </c:pt>
                <c:pt idx="4074">
                  <c:v>0.91919191919191923</c:v>
                </c:pt>
                <c:pt idx="4075">
                  <c:v>0.91919191919191923</c:v>
                </c:pt>
                <c:pt idx="4076">
                  <c:v>0.91919191919191923</c:v>
                </c:pt>
                <c:pt idx="4077">
                  <c:v>0.91919191919191923</c:v>
                </c:pt>
                <c:pt idx="4078">
                  <c:v>0.91919191919191923</c:v>
                </c:pt>
                <c:pt idx="4079">
                  <c:v>0.91919191919191923</c:v>
                </c:pt>
                <c:pt idx="4080">
                  <c:v>0.91919191919191923</c:v>
                </c:pt>
                <c:pt idx="4081">
                  <c:v>0.91919191919191923</c:v>
                </c:pt>
                <c:pt idx="4082">
                  <c:v>0.91919191919191923</c:v>
                </c:pt>
                <c:pt idx="4083">
                  <c:v>0.91919191919191923</c:v>
                </c:pt>
                <c:pt idx="4084">
                  <c:v>0.91919191919191923</c:v>
                </c:pt>
                <c:pt idx="4085">
                  <c:v>0.91919191919191923</c:v>
                </c:pt>
                <c:pt idx="4086">
                  <c:v>0.91919191919191923</c:v>
                </c:pt>
                <c:pt idx="4087">
                  <c:v>0.91919191919191923</c:v>
                </c:pt>
                <c:pt idx="4088">
                  <c:v>0.92121212121212126</c:v>
                </c:pt>
                <c:pt idx="4089">
                  <c:v>0.92323232323232318</c:v>
                </c:pt>
                <c:pt idx="4090">
                  <c:v>0.92525252525252522</c:v>
                </c:pt>
                <c:pt idx="4091">
                  <c:v>0.92727272727272725</c:v>
                </c:pt>
                <c:pt idx="4092">
                  <c:v>0.92727272727272725</c:v>
                </c:pt>
                <c:pt idx="4093">
                  <c:v>0.92727272727272725</c:v>
                </c:pt>
                <c:pt idx="4094">
                  <c:v>0.92727272727272725</c:v>
                </c:pt>
                <c:pt idx="4095">
                  <c:v>0.92727272727272725</c:v>
                </c:pt>
                <c:pt idx="4096">
                  <c:v>0.92727272727272725</c:v>
                </c:pt>
                <c:pt idx="4097">
                  <c:v>0.92727272727272725</c:v>
                </c:pt>
                <c:pt idx="4098">
                  <c:v>0.92727272727272725</c:v>
                </c:pt>
                <c:pt idx="4099">
                  <c:v>0.92727272727272725</c:v>
                </c:pt>
                <c:pt idx="4100">
                  <c:v>0.92727272727272725</c:v>
                </c:pt>
                <c:pt idx="4101">
                  <c:v>0.92727272727272725</c:v>
                </c:pt>
                <c:pt idx="4102">
                  <c:v>0.92727272727272725</c:v>
                </c:pt>
                <c:pt idx="4103">
                  <c:v>0.92727272727272725</c:v>
                </c:pt>
                <c:pt idx="4104">
                  <c:v>0.92727272727272725</c:v>
                </c:pt>
                <c:pt idx="4105">
                  <c:v>0.92727272727272725</c:v>
                </c:pt>
                <c:pt idx="4106">
                  <c:v>0.92727272727272725</c:v>
                </c:pt>
                <c:pt idx="4107">
                  <c:v>0.92727272727272725</c:v>
                </c:pt>
                <c:pt idx="4108">
                  <c:v>0.92727272727272725</c:v>
                </c:pt>
                <c:pt idx="4109">
                  <c:v>0.92727272727272725</c:v>
                </c:pt>
                <c:pt idx="4110">
                  <c:v>0.92727272727272725</c:v>
                </c:pt>
                <c:pt idx="4111">
                  <c:v>0.92727272727272725</c:v>
                </c:pt>
                <c:pt idx="4112">
                  <c:v>0.92727272727272725</c:v>
                </c:pt>
                <c:pt idx="4113">
                  <c:v>0.92727272727272725</c:v>
                </c:pt>
                <c:pt idx="4114">
                  <c:v>0.92727272727272725</c:v>
                </c:pt>
                <c:pt idx="4115">
                  <c:v>0.92727272727272725</c:v>
                </c:pt>
                <c:pt idx="4116">
                  <c:v>0.92727272727272725</c:v>
                </c:pt>
                <c:pt idx="4117">
                  <c:v>0.92727272727272725</c:v>
                </c:pt>
                <c:pt idx="4118">
                  <c:v>0.92727272727272725</c:v>
                </c:pt>
                <c:pt idx="4119">
                  <c:v>0.92727272727272725</c:v>
                </c:pt>
                <c:pt idx="4120">
                  <c:v>0.92727272727272725</c:v>
                </c:pt>
                <c:pt idx="4121">
                  <c:v>0.92727272727272725</c:v>
                </c:pt>
                <c:pt idx="4122">
                  <c:v>0.92727272727272725</c:v>
                </c:pt>
                <c:pt idx="4123">
                  <c:v>0.92727272727272725</c:v>
                </c:pt>
                <c:pt idx="4124">
                  <c:v>0.92727272727272725</c:v>
                </c:pt>
                <c:pt idx="4125">
                  <c:v>0.92727272727272725</c:v>
                </c:pt>
                <c:pt idx="4126">
                  <c:v>0.92727272727272725</c:v>
                </c:pt>
                <c:pt idx="4127">
                  <c:v>0.92727272727272725</c:v>
                </c:pt>
                <c:pt idx="4128">
                  <c:v>0.92727272727272725</c:v>
                </c:pt>
                <c:pt idx="4129">
                  <c:v>0.92727272727272725</c:v>
                </c:pt>
                <c:pt idx="4130">
                  <c:v>0.92727272727272725</c:v>
                </c:pt>
                <c:pt idx="4131">
                  <c:v>0.92727272727272725</c:v>
                </c:pt>
                <c:pt idx="4132">
                  <c:v>0.92727272727272725</c:v>
                </c:pt>
                <c:pt idx="4133">
                  <c:v>0.92727272727272725</c:v>
                </c:pt>
                <c:pt idx="4134">
                  <c:v>0.92727272727272725</c:v>
                </c:pt>
                <c:pt idx="4135">
                  <c:v>0.92727272727272725</c:v>
                </c:pt>
                <c:pt idx="4136">
                  <c:v>0.92727272727272725</c:v>
                </c:pt>
                <c:pt idx="4137">
                  <c:v>0.92727272727272725</c:v>
                </c:pt>
                <c:pt idx="4138">
                  <c:v>0.92727272727272725</c:v>
                </c:pt>
                <c:pt idx="4139">
                  <c:v>0.92727272727272725</c:v>
                </c:pt>
                <c:pt idx="4140">
                  <c:v>0.92727272727272725</c:v>
                </c:pt>
                <c:pt idx="4141">
                  <c:v>0.92727272727272725</c:v>
                </c:pt>
                <c:pt idx="4142">
                  <c:v>0.92727272727272725</c:v>
                </c:pt>
                <c:pt idx="4143">
                  <c:v>0.92727272727272725</c:v>
                </c:pt>
                <c:pt idx="4144">
                  <c:v>0.92727272727272725</c:v>
                </c:pt>
                <c:pt idx="4145">
                  <c:v>0.92727272727272725</c:v>
                </c:pt>
                <c:pt idx="4146">
                  <c:v>0.92727272727272725</c:v>
                </c:pt>
                <c:pt idx="4147">
                  <c:v>0.92727272727272725</c:v>
                </c:pt>
                <c:pt idx="4148">
                  <c:v>0.92727272727272725</c:v>
                </c:pt>
                <c:pt idx="4149">
                  <c:v>0.92727272727272725</c:v>
                </c:pt>
                <c:pt idx="4150">
                  <c:v>0.92727272727272725</c:v>
                </c:pt>
                <c:pt idx="4151">
                  <c:v>0.92727272727272725</c:v>
                </c:pt>
                <c:pt idx="4152">
                  <c:v>0.92727272727272725</c:v>
                </c:pt>
                <c:pt idx="4153">
                  <c:v>0.92727272727272725</c:v>
                </c:pt>
                <c:pt idx="4154">
                  <c:v>0.92727272727272725</c:v>
                </c:pt>
                <c:pt idx="4155">
                  <c:v>0.92727272727272725</c:v>
                </c:pt>
                <c:pt idx="4156">
                  <c:v>0.92727272727272725</c:v>
                </c:pt>
                <c:pt idx="4157">
                  <c:v>0.92727272727272725</c:v>
                </c:pt>
                <c:pt idx="4158">
                  <c:v>0.92727272727272725</c:v>
                </c:pt>
                <c:pt idx="4159">
                  <c:v>0.92727272727272725</c:v>
                </c:pt>
                <c:pt idx="4160">
                  <c:v>0.92727272727272725</c:v>
                </c:pt>
                <c:pt idx="4161">
                  <c:v>0.92727272727272725</c:v>
                </c:pt>
                <c:pt idx="4162">
                  <c:v>0.92727272727272725</c:v>
                </c:pt>
                <c:pt idx="4163">
                  <c:v>0.92727272727272725</c:v>
                </c:pt>
                <c:pt idx="4164">
                  <c:v>0.92727272727272725</c:v>
                </c:pt>
                <c:pt idx="4165">
                  <c:v>0.92727272727272725</c:v>
                </c:pt>
                <c:pt idx="4166">
                  <c:v>0.92727272727272725</c:v>
                </c:pt>
                <c:pt idx="4167">
                  <c:v>0.92929292929292928</c:v>
                </c:pt>
                <c:pt idx="4168">
                  <c:v>0.93131313131313131</c:v>
                </c:pt>
                <c:pt idx="4169">
                  <c:v>0.93333333333333335</c:v>
                </c:pt>
                <c:pt idx="4170">
                  <c:v>0.93535353535353538</c:v>
                </c:pt>
                <c:pt idx="4171">
                  <c:v>0.93535353535353538</c:v>
                </c:pt>
                <c:pt idx="4172">
                  <c:v>0.93535353535353538</c:v>
                </c:pt>
                <c:pt idx="4173">
                  <c:v>0.93535353535353538</c:v>
                </c:pt>
                <c:pt idx="4174">
                  <c:v>0.93535353535353538</c:v>
                </c:pt>
                <c:pt idx="4175">
                  <c:v>0.93535353535353538</c:v>
                </c:pt>
                <c:pt idx="4176">
                  <c:v>0.93535353535353538</c:v>
                </c:pt>
                <c:pt idx="4177">
                  <c:v>0.93535353535353538</c:v>
                </c:pt>
                <c:pt idx="4178">
                  <c:v>0.93535353535353538</c:v>
                </c:pt>
                <c:pt idx="4179">
                  <c:v>0.93535353535353538</c:v>
                </c:pt>
                <c:pt idx="4180">
                  <c:v>0.93535353535353538</c:v>
                </c:pt>
                <c:pt idx="4181">
                  <c:v>0.93535353535353538</c:v>
                </c:pt>
                <c:pt idx="4182">
                  <c:v>0.93535353535353538</c:v>
                </c:pt>
                <c:pt idx="4183">
                  <c:v>0.93535353535353538</c:v>
                </c:pt>
                <c:pt idx="4184">
                  <c:v>0.93535353535353538</c:v>
                </c:pt>
                <c:pt idx="4185">
                  <c:v>0.93535353535353538</c:v>
                </c:pt>
                <c:pt idx="4186">
                  <c:v>0.93535353535353538</c:v>
                </c:pt>
                <c:pt idx="4187">
                  <c:v>0.93535353535353538</c:v>
                </c:pt>
                <c:pt idx="4188">
                  <c:v>0.93535353535353538</c:v>
                </c:pt>
                <c:pt idx="4189">
                  <c:v>0.93535353535353538</c:v>
                </c:pt>
                <c:pt idx="4190">
                  <c:v>0.93535353535353538</c:v>
                </c:pt>
                <c:pt idx="4191">
                  <c:v>0.93535353535353538</c:v>
                </c:pt>
                <c:pt idx="4192">
                  <c:v>0.93535353535353538</c:v>
                </c:pt>
                <c:pt idx="4193">
                  <c:v>0.93535353535353538</c:v>
                </c:pt>
                <c:pt idx="4194">
                  <c:v>0.93535353535353538</c:v>
                </c:pt>
                <c:pt idx="4195">
                  <c:v>0.93535353535353538</c:v>
                </c:pt>
                <c:pt idx="4196">
                  <c:v>0.93535353535353538</c:v>
                </c:pt>
                <c:pt idx="4197">
                  <c:v>0.93535353535353538</c:v>
                </c:pt>
                <c:pt idx="4198">
                  <c:v>0.93535353535353538</c:v>
                </c:pt>
                <c:pt idx="4199">
                  <c:v>0.93535353535353538</c:v>
                </c:pt>
                <c:pt idx="4200">
                  <c:v>0.93535353535353538</c:v>
                </c:pt>
                <c:pt idx="4201">
                  <c:v>0.93535353535353538</c:v>
                </c:pt>
                <c:pt idx="4202">
                  <c:v>0.93535353535353538</c:v>
                </c:pt>
                <c:pt idx="4203">
                  <c:v>0.93535353535353538</c:v>
                </c:pt>
                <c:pt idx="4204">
                  <c:v>0.93535353535353538</c:v>
                </c:pt>
                <c:pt idx="4205">
                  <c:v>0.93535353535353538</c:v>
                </c:pt>
                <c:pt idx="4206">
                  <c:v>0.93535353535353538</c:v>
                </c:pt>
                <c:pt idx="4207">
                  <c:v>0.93535353535353538</c:v>
                </c:pt>
                <c:pt idx="4208">
                  <c:v>0.93535353535353538</c:v>
                </c:pt>
                <c:pt idx="4209">
                  <c:v>0.93535353535353538</c:v>
                </c:pt>
                <c:pt idx="4210">
                  <c:v>0.93535353535353538</c:v>
                </c:pt>
                <c:pt idx="4211">
                  <c:v>0.93535353535353538</c:v>
                </c:pt>
                <c:pt idx="4212">
                  <c:v>0.93535353535353538</c:v>
                </c:pt>
                <c:pt idx="4213">
                  <c:v>0.93535353535353538</c:v>
                </c:pt>
                <c:pt idx="4214">
                  <c:v>0.93535353535353538</c:v>
                </c:pt>
                <c:pt idx="4215">
                  <c:v>0.93535353535353538</c:v>
                </c:pt>
                <c:pt idx="4216">
                  <c:v>0.93535353535353538</c:v>
                </c:pt>
                <c:pt idx="4217">
                  <c:v>0.93535353535353538</c:v>
                </c:pt>
                <c:pt idx="4218">
                  <c:v>0.93535353535353538</c:v>
                </c:pt>
                <c:pt idx="4219">
                  <c:v>0.93535353535353538</c:v>
                </c:pt>
                <c:pt idx="4220">
                  <c:v>0.93535353535353538</c:v>
                </c:pt>
                <c:pt idx="4221">
                  <c:v>0.93535353535353538</c:v>
                </c:pt>
                <c:pt idx="4222">
                  <c:v>0.93535353535353538</c:v>
                </c:pt>
                <c:pt idx="4223">
                  <c:v>0.93535353535353538</c:v>
                </c:pt>
                <c:pt idx="4224">
                  <c:v>0.93535353535353538</c:v>
                </c:pt>
                <c:pt idx="4225">
                  <c:v>0.93535353535353538</c:v>
                </c:pt>
                <c:pt idx="4226">
                  <c:v>0.93535353535353538</c:v>
                </c:pt>
                <c:pt idx="4227">
                  <c:v>0.93535353535353538</c:v>
                </c:pt>
                <c:pt idx="4228">
                  <c:v>0.93535353535353538</c:v>
                </c:pt>
                <c:pt idx="4229">
                  <c:v>0.93535353535353538</c:v>
                </c:pt>
                <c:pt idx="4230">
                  <c:v>0.93535353535353538</c:v>
                </c:pt>
                <c:pt idx="4231">
                  <c:v>0.93535353535353538</c:v>
                </c:pt>
                <c:pt idx="4232">
                  <c:v>0.93535353535353538</c:v>
                </c:pt>
                <c:pt idx="4233">
                  <c:v>0.93535353535353538</c:v>
                </c:pt>
                <c:pt idx="4234">
                  <c:v>0.93535353535353538</c:v>
                </c:pt>
                <c:pt idx="4235">
                  <c:v>0.93535353535353538</c:v>
                </c:pt>
                <c:pt idx="4236">
                  <c:v>0.93535353535353538</c:v>
                </c:pt>
                <c:pt idx="4237">
                  <c:v>0.93535353535353538</c:v>
                </c:pt>
                <c:pt idx="4238">
                  <c:v>0.93535353535353538</c:v>
                </c:pt>
                <c:pt idx="4239">
                  <c:v>0.93535353535353538</c:v>
                </c:pt>
                <c:pt idx="4240">
                  <c:v>0.93535353535353538</c:v>
                </c:pt>
                <c:pt idx="4241">
                  <c:v>0.93535353535353538</c:v>
                </c:pt>
                <c:pt idx="4242">
                  <c:v>0.93535353535353538</c:v>
                </c:pt>
                <c:pt idx="4243">
                  <c:v>0.93535353535353538</c:v>
                </c:pt>
                <c:pt idx="4244">
                  <c:v>0.93535353535353538</c:v>
                </c:pt>
                <c:pt idx="4245">
                  <c:v>0.93535353535353538</c:v>
                </c:pt>
                <c:pt idx="4246">
                  <c:v>0.93535353535353538</c:v>
                </c:pt>
                <c:pt idx="4247">
                  <c:v>0.93535353535353538</c:v>
                </c:pt>
                <c:pt idx="4248">
                  <c:v>0.93535353535353538</c:v>
                </c:pt>
                <c:pt idx="4249">
                  <c:v>0.93535353535353538</c:v>
                </c:pt>
                <c:pt idx="4250">
                  <c:v>0.93535353535353538</c:v>
                </c:pt>
                <c:pt idx="4251">
                  <c:v>0.93535353535353538</c:v>
                </c:pt>
                <c:pt idx="4252">
                  <c:v>0.93535353535353538</c:v>
                </c:pt>
                <c:pt idx="4253">
                  <c:v>0.93535353535353538</c:v>
                </c:pt>
                <c:pt idx="4254">
                  <c:v>0.93535353535353538</c:v>
                </c:pt>
                <c:pt idx="4255">
                  <c:v>0.93535353535353538</c:v>
                </c:pt>
                <c:pt idx="4256">
                  <c:v>0.93535353535353538</c:v>
                </c:pt>
                <c:pt idx="4257">
                  <c:v>0.93535353535353538</c:v>
                </c:pt>
                <c:pt idx="4258">
                  <c:v>0.93535353535353538</c:v>
                </c:pt>
                <c:pt idx="4259">
                  <c:v>0.93535353535353538</c:v>
                </c:pt>
                <c:pt idx="4260">
                  <c:v>0.93535353535353538</c:v>
                </c:pt>
                <c:pt idx="4261">
                  <c:v>0.93535353535353538</c:v>
                </c:pt>
                <c:pt idx="4262">
                  <c:v>0.93535353535353538</c:v>
                </c:pt>
                <c:pt idx="4263">
                  <c:v>0.93535353535353538</c:v>
                </c:pt>
                <c:pt idx="4264">
                  <c:v>0.93535353535353538</c:v>
                </c:pt>
                <c:pt idx="4265">
                  <c:v>0.93535353535353538</c:v>
                </c:pt>
                <c:pt idx="4266">
                  <c:v>0.93535353535353538</c:v>
                </c:pt>
                <c:pt idx="4267">
                  <c:v>0.93535353535353538</c:v>
                </c:pt>
                <c:pt idx="4268">
                  <c:v>0.93535353535353538</c:v>
                </c:pt>
                <c:pt idx="4269">
                  <c:v>0.93535353535353538</c:v>
                </c:pt>
                <c:pt idx="4270">
                  <c:v>0.93535353535353538</c:v>
                </c:pt>
                <c:pt idx="4271">
                  <c:v>0.93535353535353538</c:v>
                </c:pt>
                <c:pt idx="4272">
                  <c:v>0.93535353535353538</c:v>
                </c:pt>
                <c:pt idx="4273">
                  <c:v>0.93535353535353538</c:v>
                </c:pt>
                <c:pt idx="4274">
                  <c:v>0.93535353535353538</c:v>
                </c:pt>
                <c:pt idx="4275">
                  <c:v>0.93535353535353538</c:v>
                </c:pt>
                <c:pt idx="4276">
                  <c:v>0.93535353535353538</c:v>
                </c:pt>
                <c:pt idx="4277">
                  <c:v>0.93535353535353538</c:v>
                </c:pt>
                <c:pt idx="4278">
                  <c:v>0.93535353535353538</c:v>
                </c:pt>
                <c:pt idx="4279">
                  <c:v>0.93535353535353538</c:v>
                </c:pt>
                <c:pt idx="4280">
                  <c:v>0.93535353535353538</c:v>
                </c:pt>
                <c:pt idx="4281">
                  <c:v>0.93535353535353538</c:v>
                </c:pt>
                <c:pt idx="4282">
                  <c:v>0.93535353535353538</c:v>
                </c:pt>
                <c:pt idx="4283">
                  <c:v>0.93535353535353538</c:v>
                </c:pt>
                <c:pt idx="4284">
                  <c:v>0.93535353535353538</c:v>
                </c:pt>
                <c:pt idx="4285">
                  <c:v>0.93535353535353538</c:v>
                </c:pt>
                <c:pt idx="4286">
                  <c:v>0.93535353535353538</c:v>
                </c:pt>
                <c:pt idx="4287">
                  <c:v>0.93535353535353538</c:v>
                </c:pt>
                <c:pt idx="4288">
                  <c:v>0.93535353535353538</c:v>
                </c:pt>
                <c:pt idx="4289">
                  <c:v>0.93535353535353538</c:v>
                </c:pt>
                <c:pt idx="4290">
                  <c:v>0.93535353535353538</c:v>
                </c:pt>
                <c:pt idx="4291">
                  <c:v>0.93535353535353538</c:v>
                </c:pt>
                <c:pt idx="4292">
                  <c:v>0.93535353535353538</c:v>
                </c:pt>
                <c:pt idx="4293">
                  <c:v>0.93535353535353538</c:v>
                </c:pt>
                <c:pt idx="4294">
                  <c:v>0.93535353535353538</c:v>
                </c:pt>
                <c:pt idx="4295">
                  <c:v>0.93535353535353538</c:v>
                </c:pt>
                <c:pt idx="4296">
                  <c:v>0.93535353535353538</c:v>
                </c:pt>
                <c:pt idx="4297">
                  <c:v>0.93737373737373741</c:v>
                </c:pt>
                <c:pt idx="4298">
                  <c:v>0.93939393939393945</c:v>
                </c:pt>
                <c:pt idx="4299">
                  <c:v>0.94141414141414137</c:v>
                </c:pt>
                <c:pt idx="4300">
                  <c:v>0.9434343434343434</c:v>
                </c:pt>
                <c:pt idx="4301">
                  <c:v>0.9434343434343434</c:v>
                </c:pt>
                <c:pt idx="4302">
                  <c:v>0.9434343434343434</c:v>
                </c:pt>
                <c:pt idx="4303">
                  <c:v>0.9434343434343434</c:v>
                </c:pt>
                <c:pt idx="4304">
                  <c:v>0.9434343434343434</c:v>
                </c:pt>
                <c:pt idx="4305">
                  <c:v>0.9434343434343434</c:v>
                </c:pt>
                <c:pt idx="4306">
                  <c:v>0.9434343434343434</c:v>
                </c:pt>
                <c:pt idx="4307">
                  <c:v>0.9434343434343434</c:v>
                </c:pt>
                <c:pt idx="4308">
                  <c:v>0.9434343434343434</c:v>
                </c:pt>
                <c:pt idx="4309">
                  <c:v>0.9434343434343434</c:v>
                </c:pt>
                <c:pt idx="4310">
                  <c:v>0.9434343434343434</c:v>
                </c:pt>
                <c:pt idx="4311">
                  <c:v>0.9434343434343434</c:v>
                </c:pt>
                <c:pt idx="4312">
                  <c:v>0.9434343434343434</c:v>
                </c:pt>
                <c:pt idx="4313">
                  <c:v>0.9434343434343434</c:v>
                </c:pt>
                <c:pt idx="4314">
                  <c:v>0.9434343434343434</c:v>
                </c:pt>
                <c:pt idx="4315">
                  <c:v>0.9434343434343434</c:v>
                </c:pt>
                <c:pt idx="4316">
                  <c:v>0.9434343434343434</c:v>
                </c:pt>
                <c:pt idx="4317">
                  <c:v>0.9434343434343434</c:v>
                </c:pt>
                <c:pt idx="4318">
                  <c:v>0.9434343434343434</c:v>
                </c:pt>
                <c:pt idx="4319">
                  <c:v>0.9434343434343434</c:v>
                </c:pt>
                <c:pt idx="4320">
                  <c:v>0.9434343434343434</c:v>
                </c:pt>
                <c:pt idx="4321">
                  <c:v>0.9434343434343434</c:v>
                </c:pt>
                <c:pt idx="4322">
                  <c:v>0.9434343434343434</c:v>
                </c:pt>
                <c:pt idx="4323">
                  <c:v>0.9434343434343434</c:v>
                </c:pt>
                <c:pt idx="4324">
                  <c:v>0.9434343434343434</c:v>
                </c:pt>
                <c:pt idx="4325">
                  <c:v>0.9434343434343434</c:v>
                </c:pt>
                <c:pt idx="4326">
                  <c:v>0.9434343434343434</c:v>
                </c:pt>
                <c:pt idx="4327">
                  <c:v>0.9434343434343434</c:v>
                </c:pt>
                <c:pt idx="4328">
                  <c:v>0.9434343434343434</c:v>
                </c:pt>
                <c:pt idx="4329">
                  <c:v>0.9434343434343434</c:v>
                </c:pt>
                <c:pt idx="4330">
                  <c:v>0.9434343434343434</c:v>
                </c:pt>
                <c:pt idx="4331">
                  <c:v>0.9434343434343434</c:v>
                </c:pt>
                <c:pt idx="4332">
                  <c:v>0.9434343434343434</c:v>
                </c:pt>
                <c:pt idx="4333">
                  <c:v>0.9434343434343434</c:v>
                </c:pt>
                <c:pt idx="4334">
                  <c:v>0.9434343434343434</c:v>
                </c:pt>
                <c:pt idx="4335">
                  <c:v>0.9434343434343434</c:v>
                </c:pt>
                <c:pt idx="4336">
                  <c:v>0.9434343434343434</c:v>
                </c:pt>
                <c:pt idx="4337">
                  <c:v>0.9434343434343434</c:v>
                </c:pt>
                <c:pt idx="4338">
                  <c:v>0.9434343434343434</c:v>
                </c:pt>
                <c:pt idx="4339">
                  <c:v>0.9434343434343434</c:v>
                </c:pt>
                <c:pt idx="4340">
                  <c:v>0.9434343434343434</c:v>
                </c:pt>
                <c:pt idx="4341">
                  <c:v>0.9434343434343434</c:v>
                </c:pt>
                <c:pt idx="4342">
                  <c:v>0.9434343434343434</c:v>
                </c:pt>
                <c:pt idx="4343">
                  <c:v>0.9434343434343434</c:v>
                </c:pt>
                <c:pt idx="4344">
                  <c:v>0.9434343434343434</c:v>
                </c:pt>
                <c:pt idx="4345">
                  <c:v>0.9434343434343434</c:v>
                </c:pt>
                <c:pt idx="4346">
                  <c:v>0.9434343434343434</c:v>
                </c:pt>
                <c:pt idx="4347">
                  <c:v>0.9434343434343434</c:v>
                </c:pt>
                <c:pt idx="4348">
                  <c:v>0.9434343434343434</c:v>
                </c:pt>
                <c:pt idx="4349">
                  <c:v>0.9434343434343434</c:v>
                </c:pt>
                <c:pt idx="4350">
                  <c:v>0.9434343434343434</c:v>
                </c:pt>
                <c:pt idx="4351">
                  <c:v>0.9434343434343434</c:v>
                </c:pt>
                <c:pt idx="4352">
                  <c:v>0.9434343434343434</c:v>
                </c:pt>
                <c:pt idx="4353">
                  <c:v>0.9434343434343434</c:v>
                </c:pt>
                <c:pt idx="4354">
                  <c:v>0.9434343434343434</c:v>
                </c:pt>
                <c:pt idx="4355">
                  <c:v>0.9434343434343434</c:v>
                </c:pt>
                <c:pt idx="4356">
                  <c:v>0.9434343434343434</c:v>
                </c:pt>
                <c:pt idx="4357">
                  <c:v>0.9434343434343434</c:v>
                </c:pt>
                <c:pt idx="4358">
                  <c:v>0.9434343434343434</c:v>
                </c:pt>
                <c:pt idx="4359">
                  <c:v>0.9434343434343434</c:v>
                </c:pt>
                <c:pt idx="4360">
                  <c:v>0.9434343434343434</c:v>
                </c:pt>
                <c:pt idx="4361">
                  <c:v>0.9434343434343434</c:v>
                </c:pt>
                <c:pt idx="4362">
                  <c:v>0.9434343434343434</c:v>
                </c:pt>
                <c:pt idx="4363">
                  <c:v>0.9434343434343434</c:v>
                </c:pt>
                <c:pt idx="4364">
                  <c:v>0.9434343434343434</c:v>
                </c:pt>
                <c:pt idx="4365">
                  <c:v>0.9434343434343434</c:v>
                </c:pt>
                <c:pt idx="4366">
                  <c:v>0.9434343434343434</c:v>
                </c:pt>
                <c:pt idx="4367">
                  <c:v>0.9434343434343434</c:v>
                </c:pt>
                <c:pt idx="4368">
                  <c:v>0.9434343434343434</c:v>
                </c:pt>
                <c:pt idx="4369">
                  <c:v>0.9434343434343434</c:v>
                </c:pt>
                <c:pt idx="4370">
                  <c:v>0.9434343434343434</c:v>
                </c:pt>
                <c:pt idx="4371">
                  <c:v>0.9434343434343434</c:v>
                </c:pt>
                <c:pt idx="4372">
                  <c:v>0.9434343434343434</c:v>
                </c:pt>
                <c:pt idx="4373">
                  <c:v>0.9434343434343434</c:v>
                </c:pt>
                <c:pt idx="4374">
                  <c:v>0.9434343434343434</c:v>
                </c:pt>
                <c:pt idx="4375">
                  <c:v>0.9434343434343434</c:v>
                </c:pt>
                <c:pt idx="4376">
                  <c:v>0.9434343434343434</c:v>
                </c:pt>
                <c:pt idx="4377">
                  <c:v>0.9434343434343434</c:v>
                </c:pt>
                <c:pt idx="4378">
                  <c:v>0.9434343434343434</c:v>
                </c:pt>
                <c:pt idx="4379">
                  <c:v>0.9434343434343434</c:v>
                </c:pt>
                <c:pt idx="4380">
                  <c:v>0.9434343434343434</c:v>
                </c:pt>
                <c:pt idx="4381">
                  <c:v>0.9434343434343434</c:v>
                </c:pt>
                <c:pt idx="4382">
                  <c:v>0.9434343434343434</c:v>
                </c:pt>
                <c:pt idx="4383">
                  <c:v>0.9434343434343434</c:v>
                </c:pt>
                <c:pt idx="4384">
                  <c:v>0.9434343434343434</c:v>
                </c:pt>
                <c:pt idx="4385">
                  <c:v>0.9434343434343434</c:v>
                </c:pt>
                <c:pt idx="4386">
                  <c:v>0.9434343434343434</c:v>
                </c:pt>
                <c:pt idx="4387">
                  <c:v>0.9434343434343434</c:v>
                </c:pt>
                <c:pt idx="4388">
                  <c:v>0.9434343434343434</c:v>
                </c:pt>
                <c:pt idx="4389">
                  <c:v>0.9434343434343434</c:v>
                </c:pt>
                <c:pt idx="4390">
                  <c:v>0.9434343434343434</c:v>
                </c:pt>
                <c:pt idx="4391">
                  <c:v>0.9434343434343434</c:v>
                </c:pt>
                <c:pt idx="4392">
                  <c:v>0.9434343434343434</c:v>
                </c:pt>
                <c:pt idx="4393">
                  <c:v>0.9434343434343434</c:v>
                </c:pt>
                <c:pt idx="4394">
                  <c:v>0.9434343434343434</c:v>
                </c:pt>
                <c:pt idx="4395">
                  <c:v>0.9434343434343434</c:v>
                </c:pt>
                <c:pt idx="4396">
                  <c:v>0.9434343434343434</c:v>
                </c:pt>
                <c:pt idx="4397">
                  <c:v>0.9434343434343434</c:v>
                </c:pt>
                <c:pt idx="4398">
                  <c:v>0.9434343434343434</c:v>
                </c:pt>
                <c:pt idx="4399">
                  <c:v>0.9434343434343434</c:v>
                </c:pt>
                <c:pt idx="4400">
                  <c:v>0.9434343434343434</c:v>
                </c:pt>
                <c:pt idx="4401">
                  <c:v>0.9434343434343434</c:v>
                </c:pt>
                <c:pt idx="4402">
                  <c:v>0.9434343434343434</c:v>
                </c:pt>
                <c:pt idx="4403">
                  <c:v>0.9434343434343434</c:v>
                </c:pt>
                <c:pt idx="4404">
                  <c:v>0.9434343434343434</c:v>
                </c:pt>
                <c:pt idx="4405">
                  <c:v>0.9434343434343434</c:v>
                </c:pt>
                <c:pt idx="4406">
                  <c:v>0.9434343434343434</c:v>
                </c:pt>
                <c:pt idx="4407">
                  <c:v>0.9434343434343434</c:v>
                </c:pt>
                <c:pt idx="4408">
                  <c:v>0.9434343434343434</c:v>
                </c:pt>
                <c:pt idx="4409">
                  <c:v>0.9434343434343434</c:v>
                </c:pt>
                <c:pt idx="4410">
                  <c:v>0.9434343434343434</c:v>
                </c:pt>
                <c:pt idx="4411">
                  <c:v>0.9434343434343434</c:v>
                </c:pt>
                <c:pt idx="4412">
                  <c:v>0.9434343434343434</c:v>
                </c:pt>
                <c:pt idx="4413">
                  <c:v>0.9434343434343434</c:v>
                </c:pt>
                <c:pt idx="4414">
                  <c:v>0.9434343434343434</c:v>
                </c:pt>
                <c:pt idx="4415">
                  <c:v>0.9434343434343434</c:v>
                </c:pt>
                <c:pt idx="4416">
                  <c:v>0.9434343434343434</c:v>
                </c:pt>
                <c:pt idx="4417">
                  <c:v>0.9434343434343434</c:v>
                </c:pt>
                <c:pt idx="4418">
                  <c:v>0.9434343434343434</c:v>
                </c:pt>
                <c:pt idx="4419">
                  <c:v>0.9434343434343434</c:v>
                </c:pt>
                <c:pt idx="4420">
                  <c:v>0.9434343434343434</c:v>
                </c:pt>
                <c:pt idx="4421">
                  <c:v>0.9434343434343434</c:v>
                </c:pt>
                <c:pt idx="4422">
                  <c:v>0.9434343434343434</c:v>
                </c:pt>
                <c:pt idx="4423">
                  <c:v>0.9434343434343434</c:v>
                </c:pt>
                <c:pt idx="4424">
                  <c:v>0.9434343434343434</c:v>
                </c:pt>
                <c:pt idx="4425">
                  <c:v>0.9434343434343434</c:v>
                </c:pt>
                <c:pt idx="4426">
                  <c:v>0.9434343434343434</c:v>
                </c:pt>
                <c:pt idx="4427">
                  <c:v>0.9434343434343434</c:v>
                </c:pt>
                <c:pt idx="4428">
                  <c:v>0.9434343434343434</c:v>
                </c:pt>
                <c:pt idx="4429">
                  <c:v>0.9434343434343434</c:v>
                </c:pt>
                <c:pt idx="4430">
                  <c:v>0.9434343434343434</c:v>
                </c:pt>
                <c:pt idx="4431">
                  <c:v>0.9434343434343434</c:v>
                </c:pt>
                <c:pt idx="4432">
                  <c:v>0.9434343434343434</c:v>
                </c:pt>
                <c:pt idx="4433">
                  <c:v>0.9434343434343434</c:v>
                </c:pt>
                <c:pt idx="4434">
                  <c:v>0.9434343434343434</c:v>
                </c:pt>
                <c:pt idx="4435">
                  <c:v>0.9434343434343434</c:v>
                </c:pt>
                <c:pt idx="4436">
                  <c:v>0.9434343434343434</c:v>
                </c:pt>
                <c:pt idx="4437">
                  <c:v>0.9434343434343434</c:v>
                </c:pt>
                <c:pt idx="4438">
                  <c:v>0.9434343434343434</c:v>
                </c:pt>
                <c:pt idx="4439">
                  <c:v>0.9434343434343434</c:v>
                </c:pt>
                <c:pt idx="4440">
                  <c:v>0.9434343434343434</c:v>
                </c:pt>
                <c:pt idx="4441">
                  <c:v>0.9434343434343434</c:v>
                </c:pt>
                <c:pt idx="4442">
                  <c:v>0.9434343434343434</c:v>
                </c:pt>
                <c:pt idx="4443">
                  <c:v>0.9434343434343434</c:v>
                </c:pt>
                <c:pt idx="4444">
                  <c:v>0.9434343434343434</c:v>
                </c:pt>
                <c:pt idx="4445">
                  <c:v>0.9434343434343434</c:v>
                </c:pt>
                <c:pt idx="4446">
                  <c:v>0.9434343434343434</c:v>
                </c:pt>
                <c:pt idx="4447">
                  <c:v>0.9434343434343434</c:v>
                </c:pt>
                <c:pt idx="4448">
                  <c:v>0.9434343434343434</c:v>
                </c:pt>
                <c:pt idx="4449">
                  <c:v>0.9434343434343434</c:v>
                </c:pt>
                <c:pt idx="4450">
                  <c:v>0.9434343434343434</c:v>
                </c:pt>
                <c:pt idx="4451">
                  <c:v>0.9434343434343434</c:v>
                </c:pt>
                <c:pt idx="4452">
                  <c:v>0.9434343434343434</c:v>
                </c:pt>
                <c:pt idx="4453">
                  <c:v>0.9434343434343434</c:v>
                </c:pt>
                <c:pt idx="4454">
                  <c:v>0.9434343434343434</c:v>
                </c:pt>
                <c:pt idx="4455">
                  <c:v>0.9434343434343434</c:v>
                </c:pt>
                <c:pt idx="4456">
                  <c:v>0.9434343434343434</c:v>
                </c:pt>
                <c:pt idx="4457">
                  <c:v>0.9434343434343434</c:v>
                </c:pt>
                <c:pt idx="4458">
                  <c:v>0.9434343434343434</c:v>
                </c:pt>
                <c:pt idx="4459">
                  <c:v>0.9434343434343434</c:v>
                </c:pt>
                <c:pt idx="4460">
                  <c:v>0.9434343434343434</c:v>
                </c:pt>
                <c:pt idx="4461">
                  <c:v>0.9434343434343434</c:v>
                </c:pt>
                <c:pt idx="4462">
                  <c:v>0.9434343434343434</c:v>
                </c:pt>
                <c:pt idx="4463">
                  <c:v>0.9434343434343434</c:v>
                </c:pt>
                <c:pt idx="4464">
                  <c:v>0.9434343434343434</c:v>
                </c:pt>
                <c:pt idx="4465">
                  <c:v>0.9434343434343434</c:v>
                </c:pt>
                <c:pt idx="4466">
                  <c:v>0.9434343434343434</c:v>
                </c:pt>
                <c:pt idx="4467">
                  <c:v>0.9434343434343434</c:v>
                </c:pt>
                <c:pt idx="4468">
                  <c:v>0.9434343434343434</c:v>
                </c:pt>
                <c:pt idx="4469">
                  <c:v>0.9434343434343434</c:v>
                </c:pt>
                <c:pt idx="4470">
                  <c:v>0.9434343434343434</c:v>
                </c:pt>
                <c:pt idx="4471">
                  <c:v>0.9434343434343434</c:v>
                </c:pt>
                <c:pt idx="4472">
                  <c:v>0.9434343434343434</c:v>
                </c:pt>
                <c:pt idx="4473">
                  <c:v>0.9434343434343434</c:v>
                </c:pt>
                <c:pt idx="4474">
                  <c:v>0.9434343434343434</c:v>
                </c:pt>
                <c:pt idx="4475">
                  <c:v>0.9434343434343434</c:v>
                </c:pt>
                <c:pt idx="4476">
                  <c:v>0.9434343434343434</c:v>
                </c:pt>
                <c:pt idx="4477">
                  <c:v>0.9434343434343434</c:v>
                </c:pt>
                <c:pt idx="4478">
                  <c:v>0.9434343434343434</c:v>
                </c:pt>
                <c:pt idx="4479">
                  <c:v>0.94545454545454544</c:v>
                </c:pt>
                <c:pt idx="4480">
                  <c:v>0.94545454545454544</c:v>
                </c:pt>
                <c:pt idx="4481">
                  <c:v>0.94545454545454544</c:v>
                </c:pt>
                <c:pt idx="4482">
                  <c:v>0.94545454545454544</c:v>
                </c:pt>
                <c:pt idx="4483">
                  <c:v>0.94545454545454544</c:v>
                </c:pt>
                <c:pt idx="4484">
                  <c:v>0.94545454545454544</c:v>
                </c:pt>
                <c:pt idx="4485">
                  <c:v>0.94545454545454544</c:v>
                </c:pt>
                <c:pt idx="4486">
                  <c:v>0.94545454545454544</c:v>
                </c:pt>
                <c:pt idx="4487">
                  <c:v>0.94545454545454544</c:v>
                </c:pt>
                <c:pt idx="4488">
                  <c:v>0.94545454545454544</c:v>
                </c:pt>
                <c:pt idx="4489">
                  <c:v>0.94545454545454544</c:v>
                </c:pt>
                <c:pt idx="4490">
                  <c:v>0.94545454545454544</c:v>
                </c:pt>
                <c:pt idx="4491">
                  <c:v>0.94545454545454544</c:v>
                </c:pt>
                <c:pt idx="4492">
                  <c:v>0.94747474747474747</c:v>
                </c:pt>
                <c:pt idx="4493">
                  <c:v>0.9494949494949495</c:v>
                </c:pt>
                <c:pt idx="4494">
                  <c:v>0.95151515151515154</c:v>
                </c:pt>
                <c:pt idx="4495">
                  <c:v>0.95353535353535357</c:v>
                </c:pt>
                <c:pt idx="4496">
                  <c:v>0.9555555555555556</c:v>
                </c:pt>
                <c:pt idx="4497">
                  <c:v>0.9555555555555556</c:v>
                </c:pt>
                <c:pt idx="4498">
                  <c:v>0.9555555555555556</c:v>
                </c:pt>
                <c:pt idx="4499">
                  <c:v>0.9555555555555556</c:v>
                </c:pt>
                <c:pt idx="4500">
                  <c:v>0.9555555555555556</c:v>
                </c:pt>
                <c:pt idx="4501">
                  <c:v>0.9555555555555556</c:v>
                </c:pt>
                <c:pt idx="4502">
                  <c:v>0.9555555555555556</c:v>
                </c:pt>
                <c:pt idx="4503">
                  <c:v>0.9555555555555556</c:v>
                </c:pt>
                <c:pt idx="4504">
                  <c:v>0.9555555555555556</c:v>
                </c:pt>
                <c:pt idx="4505">
                  <c:v>0.9555555555555556</c:v>
                </c:pt>
                <c:pt idx="4506">
                  <c:v>0.9555555555555556</c:v>
                </c:pt>
                <c:pt idx="4507">
                  <c:v>0.9555555555555556</c:v>
                </c:pt>
                <c:pt idx="4508">
                  <c:v>0.9555555555555556</c:v>
                </c:pt>
                <c:pt idx="4509">
                  <c:v>0.9555555555555556</c:v>
                </c:pt>
                <c:pt idx="4510">
                  <c:v>0.9555555555555556</c:v>
                </c:pt>
                <c:pt idx="4511">
                  <c:v>0.9555555555555556</c:v>
                </c:pt>
                <c:pt idx="4512">
                  <c:v>0.9555555555555556</c:v>
                </c:pt>
                <c:pt idx="4513">
                  <c:v>0.9555555555555556</c:v>
                </c:pt>
                <c:pt idx="4514">
                  <c:v>0.9555555555555556</c:v>
                </c:pt>
                <c:pt idx="4515">
                  <c:v>0.9555555555555556</c:v>
                </c:pt>
                <c:pt idx="4516">
                  <c:v>0.9555555555555556</c:v>
                </c:pt>
                <c:pt idx="4517">
                  <c:v>0.9555555555555556</c:v>
                </c:pt>
                <c:pt idx="4518">
                  <c:v>0.9555555555555556</c:v>
                </c:pt>
                <c:pt idx="4519">
                  <c:v>0.9555555555555556</c:v>
                </c:pt>
                <c:pt idx="4520">
                  <c:v>0.9555555555555556</c:v>
                </c:pt>
                <c:pt idx="4521">
                  <c:v>0.9555555555555556</c:v>
                </c:pt>
                <c:pt idx="4522">
                  <c:v>0.9555555555555556</c:v>
                </c:pt>
                <c:pt idx="4523">
                  <c:v>0.9555555555555556</c:v>
                </c:pt>
                <c:pt idx="4524">
                  <c:v>0.9555555555555556</c:v>
                </c:pt>
                <c:pt idx="4525">
                  <c:v>0.9555555555555556</c:v>
                </c:pt>
                <c:pt idx="4526">
                  <c:v>0.9555555555555556</c:v>
                </c:pt>
                <c:pt idx="4527">
                  <c:v>0.9555555555555556</c:v>
                </c:pt>
                <c:pt idx="4528">
                  <c:v>0.9555555555555556</c:v>
                </c:pt>
                <c:pt idx="4529">
                  <c:v>0.9555555555555556</c:v>
                </c:pt>
                <c:pt idx="4530">
                  <c:v>0.9555555555555556</c:v>
                </c:pt>
                <c:pt idx="4531">
                  <c:v>0.9555555555555556</c:v>
                </c:pt>
                <c:pt idx="4532">
                  <c:v>0.9555555555555556</c:v>
                </c:pt>
                <c:pt idx="4533">
                  <c:v>0.9555555555555556</c:v>
                </c:pt>
                <c:pt idx="4534">
                  <c:v>0.9555555555555556</c:v>
                </c:pt>
                <c:pt idx="4535">
                  <c:v>0.9555555555555556</c:v>
                </c:pt>
                <c:pt idx="4536">
                  <c:v>0.9555555555555556</c:v>
                </c:pt>
                <c:pt idx="4537">
                  <c:v>0.9555555555555556</c:v>
                </c:pt>
                <c:pt idx="4538">
                  <c:v>0.9555555555555556</c:v>
                </c:pt>
                <c:pt idx="4539">
                  <c:v>0.9555555555555556</c:v>
                </c:pt>
                <c:pt idx="4540">
                  <c:v>0.9555555555555556</c:v>
                </c:pt>
                <c:pt idx="4541">
                  <c:v>0.9555555555555556</c:v>
                </c:pt>
                <c:pt idx="4542">
                  <c:v>0.9555555555555556</c:v>
                </c:pt>
                <c:pt idx="4543">
                  <c:v>0.9555555555555556</c:v>
                </c:pt>
                <c:pt idx="4544">
                  <c:v>0.9555555555555556</c:v>
                </c:pt>
                <c:pt idx="4545">
                  <c:v>0.9555555555555556</c:v>
                </c:pt>
                <c:pt idx="4546">
                  <c:v>0.9555555555555556</c:v>
                </c:pt>
                <c:pt idx="4547">
                  <c:v>0.9555555555555556</c:v>
                </c:pt>
                <c:pt idx="4548">
                  <c:v>0.9555555555555556</c:v>
                </c:pt>
                <c:pt idx="4549">
                  <c:v>0.9555555555555556</c:v>
                </c:pt>
                <c:pt idx="4550">
                  <c:v>0.9555555555555556</c:v>
                </c:pt>
                <c:pt idx="4551">
                  <c:v>0.9555555555555556</c:v>
                </c:pt>
                <c:pt idx="4552">
                  <c:v>0.9555555555555556</c:v>
                </c:pt>
                <c:pt idx="4553">
                  <c:v>0.9555555555555556</c:v>
                </c:pt>
                <c:pt idx="4554">
                  <c:v>0.9555555555555556</c:v>
                </c:pt>
                <c:pt idx="4555">
                  <c:v>0.9555555555555556</c:v>
                </c:pt>
                <c:pt idx="4556">
                  <c:v>0.9555555555555556</c:v>
                </c:pt>
                <c:pt idx="4557">
                  <c:v>0.9555555555555556</c:v>
                </c:pt>
                <c:pt idx="4558">
                  <c:v>0.9555555555555556</c:v>
                </c:pt>
                <c:pt idx="4559">
                  <c:v>0.9555555555555556</c:v>
                </c:pt>
                <c:pt idx="4560">
                  <c:v>0.9555555555555556</c:v>
                </c:pt>
                <c:pt idx="4561">
                  <c:v>0.9555555555555556</c:v>
                </c:pt>
                <c:pt idx="4562">
                  <c:v>0.9555555555555556</c:v>
                </c:pt>
                <c:pt idx="4563">
                  <c:v>0.9555555555555556</c:v>
                </c:pt>
                <c:pt idx="4564">
                  <c:v>0.9555555555555556</c:v>
                </c:pt>
                <c:pt idx="4565">
                  <c:v>0.9555555555555556</c:v>
                </c:pt>
                <c:pt idx="4566">
                  <c:v>0.9555555555555556</c:v>
                </c:pt>
                <c:pt idx="4567">
                  <c:v>0.9555555555555556</c:v>
                </c:pt>
                <c:pt idx="4568">
                  <c:v>0.9555555555555556</c:v>
                </c:pt>
                <c:pt idx="4569">
                  <c:v>0.9555555555555556</c:v>
                </c:pt>
                <c:pt idx="4570">
                  <c:v>0.9555555555555556</c:v>
                </c:pt>
                <c:pt idx="4571">
                  <c:v>0.9555555555555556</c:v>
                </c:pt>
                <c:pt idx="4572">
                  <c:v>0.9555555555555556</c:v>
                </c:pt>
                <c:pt idx="4573">
                  <c:v>0.9555555555555556</c:v>
                </c:pt>
                <c:pt idx="4574">
                  <c:v>0.9555555555555556</c:v>
                </c:pt>
                <c:pt idx="4575">
                  <c:v>0.9555555555555556</c:v>
                </c:pt>
                <c:pt idx="4576">
                  <c:v>0.9555555555555556</c:v>
                </c:pt>
                <c:pt idx="4577">
                  <c:v>0.9555555555555556</c:v>
                </c:pt>
                <c:pt idx="4578">
                  <c:v>0.9555555555555556</c:v>
                </c:pt>
                <c:pt idx="4579">
                  <c:v>0.9555555555555556</c:v>
                </c:pt>
                <c:pt idx="4580">
                  <c:v>0.9555555555555556</c:v>
                </c:pt>
                <c:pt idx="4581">
                  <c:v>0.9555555555555556</c:v>
                </c:pt>
                <c:pt idx="4582">
                  <c:v>0.9555555555555556</c:v>
                </c:pt>
                <c:pt idx="4583">
                  <c:v>0.9555555555555556</c:v>
                </c:pt>
                <c:pt idx="4584">
                  <c:v>0.9555555555555556</c:v>
                </c:pt>
                <c:pt idx="4585">
                  <c:v>0.9555555555555556</c:v>
                </c:pt>
                <c:pt idx="4586">
                  <c:v>0.9555555555555556</c:v>
                </c:pt>
                <c:pt idx="4587">
                  <c:v>0.9555555555555556</c:v>
                </c:pt>
                <c:pt idx="4588">
                  <c:v>0.9555555555555556</c:v>
                </c:pt>
                <c:pt idx="4589">
                  <c:v>0.9555555555555556</c:v>
                </c:pt>
                <c:pt idx="4590">
                  <c:v>0.9555555555555556</c:v>
                </c:pt>
                <c:pt idx="4591">
                  <c:v>0.9555555555555556</c:v>
                </c:pt>
                <c:pt idx="4592">
                  <c:v>0.9555555555555556</c:v>
                </c:pt>
                <c:pt idx="4593">
                  <c:v>0.9555555555555556</c:v>
                </c:pt>
                <c:pt idx="4594">
                  <c:v>0.9555555555555556</c:v>
                </c:pt>
                <c:pt idx="4595">
                  <c:v>0.9555555555555556</c:v>
                </c:pt>
                <c:pt idx="4596">
                  <c:v>0.9555555555555556</c:v>
                </c:pt>
                <c:pt idx="4597">
                  <c:v>0.9555555555555556</c:v>
                </c:pt>
                <c:pt idx="4598">
                  <c:v>0.9555555555555556</c:v>
                </c:pt>
                <c:pt idx="4599">
                  <c:v>0.9555555555555556</c:v>
                </c:pt>
                <c:pt idx="4600">
                  <c:v>0.9555555555555556</c:v>
                </c:pt>
                <c:pt idx="4601">
                  <c:v>0.9555555555555556</c:v>
                </c:pt>
                <c:pt idx="4602">
                  <c:v>0.9555555555555556</c:v>
                </c:pt>
                <c:pt idx="4603">
                  <c:v>0.9555555555555556</c:v>
                </c:pt>
                <c:pt idx="4604">
                  <c:v>0.9555555555555556</c:v>
                </c:pt>
                <c:pt idx="4605">
                  <c:v>0.9555555555555556</c:v>
                </c:pt>
                <c:pt idx="4606">
                  <c:v>0.9555555555555556</c:v>
                </c:pt>
                <c:pt idx="4607">
                  <c:v>0.9555555555555556</c:v>
                </c:pt>
                <c:pt idx="4608">
                  <c:v>0.9555555555555556</c:v>
                </c:pt>
                <c:pt idx="4609">
                  <c:v>0.9555555555555556</c:v>
                </c:pt>
                <c:pt idx="4610">
                  <c:v>0.9555555555555556</c:v>
                </c:pt>
                <c:pt idx="4611">
                  <c:v>0.9555555555555556</c:v>
                </c:pt>
                <c:pt idx="4612">
                  <c:v>0.9555555555555556</c:v>
                </c:pt>
                <c:pt idx="4613">
                  <c:v>0.9555555555555556</c:v>
                </c:pt>
                <c:pt idx="4614">
                  <c:v>0.9555555555555556</c:v>
                </c:pt>
                <c:pt idx="4615">
                  <c:v>0.9555555555555556</c:v>
                </c:pt>
                <c:pt idx="4616">
                  <c:v>0.9555555555555556</c:v>
                </c:pt>
                <c:pt idx="4617">
                  <c:v>0.9555555555555556</c:v>
                </c:pt>
                <c:pt idx="4618">
                  <c:v>0.9555555555555556</c:v>
                </c:pt>
                <c:pt idx="4619">
                  <c:v>0.9555555555555556</c:v>
                </c:pt>
                <c:pt idx="4620">
                  <c:v>0.9555555555555556</c:v>
                </c:pt>
                <c:pt idx="4621">
                  <c:v>0.9555555555555556</c:v>
                </c:pt>
                <c:pt idx="4622">
                  <c:v>0.9555555555555556</c:v>
                </c:pt>
                <c:pt idx="4623">
                  <c:v>0.9555555555555556</c:v>
                </c:pt>
                <c:pt idx="4624">
                  <c:v>0.9555555555555556</c:v>
                </c:pt>
                <c:pt idx="4625">
                  <c:v>0.9555555555555556</c:v>
                </c:pt>
                <c:pt idx="4626">
                  <c:v>0.9555555555555556</c:v>
                </c:pt>
                <c:pt idx="4627">
                  <c:v>0.9555555555555556</c:v>
                </c:pt>
                <c:pt idx="4628">
                  <c:v>0.9555555555555556</c:v>
                </c:pt>
                <c:pt idx="4629">
                  <c:v>0.9555555555555556</c:v>
                </c:pt>
                <c:pt idx="4630">
                  <c:v>0.9555555555555556</c:v>
                </c:pt>
                <c:pt idx="4631">
                  <c:v>0.9555555555555556</c:v>
                </c:pt>
                <c:pt idx="4632">
                  <c:v>0.9555555555555556</c:v>
                </c:pt>
                <c:pt idx="4633">
                  <c:v>0.9555555555555556</c:v>
                </c:pt>
                <c:pt idx="4634">
                  <c:v>0.9555555555555556</c:v>
                </c:pt>
                <c:pt idx="4635">
                  <c:v>0.9555555555555556</c:v>
                </c:pt>
                <c:pt idx="4636">
                  <c:v>0.9555555555555556</c:v>
                </c:pt>
                <c:pt idx="4637">
                  <c:v>0.9555555555555556</c:v>
                </c:pt>
                <c:pt idx="4638">
                  <c:v>0.9555555555555556</c:v>
                </c:pt>
                <c:pt idx="4639">
                  <c:v>0.9555555555555556</c:v>
                </c:pt>
                <c:pt idx="4640">
                  <c:v>0.9555555555555556</c:v>
                </c:pt>
                <c:pt idx="4641">
                  <c:v>0.9555555555555556</c:v>
                </c:pt>
                <c:pt idx="4642">
                  <c:v>0.9555555555555556</c:v>
                </c:pt>
                <c:pt idx="4643">
                  <c:v>0.9555555555555556</c:v>
                </c:pt>
                <c:pt idx="4644">
                  <c:v>0.9555555555555556</c:v>
                </c:pt>
                <c:pt idx="4645">
                  <c:v>0.9555555555555556</c:v>
                </c:pt>
                <c:pt idx="4646">
                  <c:v>0.9555555555555556</c:v>
                </c:pt>
                <c:pt idx="4647">
                  <c:v>0.9555555555555556</c:v>
                </c:pt>
                <c:pt idx="4648">
                  <c:v>0.9555555555555556</c:v>
                </c:pt>
                <c:pt idx="4649">
                  <c:v>0.9555555555555556</c:v>
                </c:pt>
                <c:pt idx="4650">
                  <c:v>0.9555555555555556</c:v>
                </c:pt>
                <c:pt idx="4651">
                  <c:v>0.9555555555555556</c:v>
                </c:pt>
                <c:pt idx="4652">
                  <c:v>0.9555555555555556</c:v>
                </c:pt>
                <c:pt idx="4653">
                  <c:v>0.9555555555555556</c:v>
                </c:pt>
                <c:pt idx="4654">
                  <c:v>0.9555555555555556</c:v>
                </c:pt>
                <c:pt idx="4655">
                  <c:v>0.9555555555555556</c:v>
                </c:pt>
                <c:pt idx="4656">
                  <c:v>0.9555555555555556</c:v>
                </c:pt>
                <c:pt idx="4657">
                  <c:v>0.9555555555555556</c:v>
                </c:pt>
                <c:pt idx="4658">
                  <c:v>0.9555555555555556</c:v>
                </c:pt>
                <c:pt idx="4659">
                  <c:v>0.9555555555555556</c:v>
                </c:pt>
                <c:pt idx="4660">
                  <c:v>0.9555555555555556</c:v>
                </c:pt>
                <c:pt idx="4661">
                  <c:v>0.9555555555555556</c:v>
                </c:pt>
                <c:pt idx="4662">
                  <c:v>0.9555555555555556</c:v>
                </c:pt>
                <c:pt idx="4663">
                  <c:v>0.9555555555555556</c:v>
                </c:pt>
                <c:pt idx="4664">
                  <c:v>0.9555555555555556</c:v>
                </c:pt>
                <c:pt idx="4665">
                  <c:v>0.9555555555555556</c:v>
                </c:pt>
                <c:pt idx="4666">
                  <c:v>0.9555555555555556</c:v>
                </c:pt>
                <c:pt idx="4667">
                  <c:v>0.9555555555555556</c:v>
                </c:pt>
                <c:pt idx="4668">
                  <c:v>0.9555555555555556</c:v>
                </c:pt>
                <c:pt idx="4669">
                  <c:v>0.9555555555555556</c:v>
                </c:pt>
                <c:pt idx="4670">
                  <c:v>0.9555555555555556</c:v>
                </c:pt>
                <c:pt idx="4671">
                  <c:v>0.9555555555555556</c:v>
                </c:pt>
                <c:pt idx="4672">
                  <c:v>0.9555555555555556</c:v>
                </c:pt>
                <c:pt idx="4673">
                  <c:v>0.9555555555555556</c:v>
                </c:pt>
                <c:pt idx="4674">
                  <c:v>0.9555555555555556</c:v>
                </c:pt>
                <c:pt idx="4675">
                  <c:v>0.9555555555555556</c:v>
                </c:pt>
                <c:pt idx="4676">
                  <c:v>0.9555555555555556</c:v>
                </c:pt>
                <c:pt idx="4677">
                  <c:v>0.9555555555555556</c:v>
                </c:pt>
                <c:pt idx="4678">
                  <c:v>0.9555555555555556</c:v>
                </c:pt>
                <c:pt idx="4679">
                  <c:v>0.9555555555555556</c:v>
                </c:pt>
                <c:pt idx="4680">
                  <c:v>0.9555555555555556</c:v>
                </c:pt>
                <c:pt idx="4681">
                  <c:v>0.9555555555555556</c:v>
                </c:pt>
                <c:pt idx="4682">
                  <c:v>0.9555555555555556</c:v>
                </c:pt>
                <c:pt idx="4683">
                  <c:v>0.9555555555555556</c:v>
                </c:pt>
                <c:pt idx="4684">
                  <c:v>0.9555555555555556</c:v>
                </c:pt>
                <c:pt idx="4685">
                  <c:v>0.9555555555555556</c:v>
                </c:pt>
                <c:pt idx="4686">
                  <c:v>0.9555555555555556</c:v>
                </c:pt>
                <c:pt idx="4687">
                  <c:v>0.9555555555555556</c:v>
                </c:pt>
                <c:pt idx="4688">
                  <c:v>0.9555555555555556</c:v>
                </c:pt>
                <c:pt idx="4689">
                  <c:v>0.9555555555555556</c:v>
                </c:pt>
                <c:pt idx="4690">
                  <c:v>0.9555555555555556</c:v>
                </c:pt>
                <c:pt idx="4691">
                  <c:v>0.9555555555555556</c:v>
                </c:pt>
                <c:pt idx="4692">
                  <c:v>0.9555555555555556</c:v>
                </c:pt>
                <c:pt idx="4693">
                  <c:v>0.9555555555555556</c:v>
                </c:pt>
                <c:pt idx="4694">
                  <c:v>0.9555555555555556</c:v>
                </c:pt>
                <c:pt idx="4695">
                  <c:v>0.9555555555555556</c:v>
                </c:pt>
                <c:pt idx="4696">
                  <c:v>0.9555555555555556</c:v>
                </c:pt>
                <c:pt idx="4697">
                  <c:v>0.9555555555555556</c:v>
                </c:pt>
                <c:pt idx="4698">
                  <c:v>0.9555555555555556</c:v>
                </c:pt>
                <c:pt idx="4699">
                  <c:v>0.9555555555555556</c:v>
                </c:pt>
                <c:pt idx="4700">
                  <c:v>0.9555555555555556</c:v>
                </c:pt>
                <c:pt idx="4701">
                  <c:v>0.9555555555555556</c:v>
                </c:pt>
                <c:pt idx="4702">
                  <c:v>0.9555555555555556</c:v>
                </c:pt>
                <c:pt idx="4703">
                  <c:v>0.9555555555555556</c:v>
                </c:pt>
                <c:pt idx="4704">
                  <c:v>0.9555555555555556</c:v>
                </c:pt>
                <c:pt idx="4705">
                  <c:v>0.9555555555555556</c:v>
                </c:pt>
                <c:pt idx="4706">
                  <c:v>0.9555555555555556</c:v>
                </c:pt>
                <c:pt idx="4707">
                  <c:v>0.9555555555555556</c:v>
                </c:pt>
                <c:pt idx="4708">
                  <c:v>0.9555555555555556</c:v>
                </c:pt>
                <c:pt idx="4709">
                  <c:v>0.9555555555555556</c:v>
                </c:pt>
                <c:pt idx="4710">
                  <c:v>0.9555555555555556</c:v>
                </c:pt>
                <c:pt idx="4711">
                  <c:v>0.9555555555555556</c:v>
                </c:pt>
                <c:pt idx="4712">
                  <c:v>0.9555555555555556</c:v>
                </c:pt>
                <c:pt idx="4713">
                  <c:v>0.9555555555555556</c:v>
                </c:pt>
                <c:pt idx="4714">
                  <c:v>0.9555555555555556</c:v>
                </c:pt>
                <c:pt idx="4715">
                  <c:v>0.9555555555555556</c:v>
                </c:pt>
                <c:pt idx="4716">
                  <c:v>0.9555555555555556</c:v>
                </c:pt>
                <c:pt idx="4717">
                  <c:v>0.9555555555555556</c:v>
                </c:pt>
                <c:pt idx="4718">
                  <c:v>0.9555555555555556</c:v>
                </c:pt>
                <c:pt idx="4719">
                  <c:v>0.9555555555555556</c:v>
                </c:pt>
                <c:pt idx="4720">
                  <c:v>0.9555555555555556</c:v>
                </c:pt>
                <c:pt idx="4721">
                  <c:v>0.9555555555555556</c:v>
                </c:pt>
                <c:pt idx="4722">
                  <c:v>0.9555555555555556</c:v>
                </c:pt>
                <c:pt idx="4723">
                  <c:v>0.9555555555555556</c:v>
                </c:pt>
                <c:pt idx="4724">
                  <c:v>0.9555555555555556</c:v>
                </c:pt>
                <c:pt idx="4725">
                  <c:v>0.9555555555555556</c:v>
                </c:pt>
                <c:pt idx="4726">
                  <c:v>0.9555555555555556</c:v>
                </c:pt>
                <c:pt idx="4727">
                  <c:v>0.9555555555555556</c:v>
                </c:pt>
                <c:pt idx="4728">
                  <c:v>0.9555555555555556</c:v>
                </c:pt>
                <c:pt idx="4729">
                  <c:v>0.9555555555555556</c:v>
                </c:pt>
                <c:pt idx="4730">
                  <c:v>0.9555555555555556</c:v>
                </c:pt>
                <c:pt idx="4731">
                  <c:v>0.9555555555555556</c:v>
                </c:pt>
                <c:pt idx="4732">
                  <c:v>0.9555555555555556</c:v>
                </c:pt>
                <c:pt idx="4733">
                  <c:v>0.9555555555555556</c:v>
                </c:pt>
                <c:pt idx="4734">
                  <c:v>0.9555555555555556</c:v>
                </c:pt>
                <c:pt idx="4735">
                  <c:v>0.9555555555555556</c:v>
                </c:pt>
                <c:pt idx="4736">
                  <c:v>0.9555555555555556</c:v>
                </c:pt>
                <c:pt idx="4737">
                  <c:v>0.9555555555555556</c:v>
                </c:pt>
                <c:pt idx="4738">
                  <c:v>0.9555555555555556</c:v>
                </c:pt>
                <c:pt idx="4739">
                  <c:v>0.9555555555555556</c:v>
                </c:pt>
                <c:pt idx="4740">
                  <c:v>0.9555555555555556</c:v>
                </c:pt>
                <c:pt idx="4741">
                  <c:v>0.9555555555555556</c:v>
                </c:pt>
                <c:pt idx="4742">
                  <c:v>0.9555555555555556</c:v>
                </c:pt>
                <c:pt idx="4743">
                  <c:v>0.9555555555555556</c:v>
                </c:pt>
                <c:pt idx="4744">
                  <c:v>0.9555555555555556</c:v>
                </c:pt>
                <c:pt idx="4745">
                  <c:v>0.9555555555555556</c:v>
                </c:pt>
                <c:pt idx="4746">
                  <c:v>0.9555555555555556</c:v>
                </c:pt>
                <c:pt idx="4747">
                  <c:v>0.9555555555555556</c:v>
                </c:pt>
                <c:pt idx="4748">
                  <c:v>0.9555555555555556</c:v>
                </c:pt>
                <c:pt idx="4749">
                  <c:v>0.9555555555555556</c:v>
                </c:pt>
                <c:pt idx="4750">
                  <c:v>0.9555555555555556</c:v>
                </c:pt>
                <c:pt idx="4751">
                  <c:v>0.9555555555555556</c:v>
                </c:pt>
                <c:pt idx="4752">
                  <c:v>0.9555555555555556</c:v>
                </c:pt>
                <c:pt idx="4753">
                  <c:v>0.9555555555555556</c:v>
                </c:pt>
                <c:pt idx="4754">
                  <c:v>0.9555555555555556</c:v>
                </c:pt>
                <c:pt idx="4755">
                  <c:v>0.9555555555555556</c:v>
                </c:pt>
                <c:pt idx="4756">
                  <c:v>0.9555555555555556</c:v>
                </c:pt>
                <c:pt idx="4757">
                  <c:v>0.9555555555555556</c:v>
                </c:pt>
                <c:pt idx="4758">
                  <c:v>0.9555555555555556</c:v>
                </c:pt>
                <c:pt idx="4759">
                  <c:v>0.9555555555555556</c:v>
                </c:pt>
                <c:pt idx="4760">
                  <c:v>0.9555555555555556</c:v>
                </c:pt>
                <c:pt idx="4761">
                  <c:v>0.9555555555555556</c:v>
                </c:pt>
                <c:pt idx="4762">
                  <c:v>0.9555555555555556</c:v>
                </c:pt>
                <c:pt idx="4763">
                  <c:v>0.9555555555555556</c:v>
                </c:pt>
                <c:pt idx="4764">
                  <c:v>0.9555555555555556</c:v>
                </c:pt>
                <c:pt idx="4765">
                  <c:v>0.9555555555555556</c:v>
                </c:pt>
                <c:pt idx="4766">
                  <c:v>0.9555555555555556</c:v>
                </c:pt>
                <c:pt idx="4767">
                  <c:v>0.9555555555555556</c:v>
                </c:pt>
                <c:pt idx="4768">
                  <c:v>0.9555555555555556</c:v>
                </c:pt>
                <c:pt idx="4769">
                  <c:v>0.9555555555555556</c:v>
                </c:pt>
                <c:pt idx="4770">
                  <c:v>0.9555555555555556</c:v>
                </c:pt>
                <c:pt idx="4771">
                  <c:v>0.9555555555555556</c:v>
                </c:pt>
                <c:pt idx="4772">
                  <c:v>0.9555555555555556</c:v>
                </c:pt>
                <c:pt idx="4773">
                  <c:v>0.9555555555555556</c:v>
                </c:pt>
                <c:pt idx="4774">
                  <c:v>0.9555555555555556</c:v>
                </c:pt>
                <c:pt idx="4775">
                  <c:v>0.9555555555555556</c:v>
                </c:pt>
                <c:pt idx="4776">
                  <c:v>0.9555555555555556</c:v>
                </c:pt>
                <c:pt idx="4777">
                  <c:v>0.9555555555555556</c:v>
                </c:pt>
                <c:pt idx="4778">
                  <c:v>0.9555555555555556</c:v>
                </c:pt>
                <c:pt idx="4779">
                  <c:v>0.9555555555555556</c:v>
                </c:pt>
                <c:pt idx="4780">
                  <c:v>0.9555555555555556</c:v>
                </c:pt>
                <c:pt idx="4781">
                  <c:v>0.9555555555555556</c:v>
                </c:pt>
                <c:pt idx="4782">
                  <c:v>0.9555555555555556</c:v>
                </c:pt>
                <c:pt idx="4783">
                  <c:v>0.9555555555555556</c:v>
                </c:pt>
                <c:pt idx="4784">
                  <c:v>0.9555555555555556</c:v>
                </c:pt>
                <c:pt idx="4785">
                  <c:v>0.9555555555555556</c:v>
                </c:pt>
                <c:pt idx="4786">
                  <c:v>0.9555555555555556</c:v>
                </c:pt>
                <c:pt idx="4787">
                  <c:v>0.9555555555555556</c:v>
                </c:pt>
                <c:pt idx="4788">
                  <c:v>0.9555555555555556</c:v>
                </c:pt>
                <c:pt idx="4789">
                  <c:v>0.9555555555555556</c:v>
                </c:pt>
                <c:pt idx="4790">
                  <c:v>0.9555555555555556</c:v>
                </c:pt>
                <c:pt idx="4791">
                  <c:v>0.9555555555555556</c:v>
                </c:pt>
                <c:pt idx="4792">
                  <c:v>0.9555555555555556</c:v>
                </c:pt>
                <c:pt idx="4793">
                  <c:v>0.9555555555555556</c:v>
                </c:pt>
                <c:pt idx="4794">
                  <c:v>0.9555555555555556</c:v>
                </c:pt>
                <c:pt idx="4795">
                  <c:v>0.9555555555555556</c:v>
                </c:pt>
                <c:pt idx="4796">
                  <c:v>0.9555555555555556</c:v>
                </c:pt>
                <c:pt idx="4797">
                  <c:v>0.9555555555555556</c:v>
                </c:pt>
                <c:pt idx="4798">
                  <c:v>0.9555555555555556</c:v>
                </c:pt>
                <c:pt idx="4799">
                  <c:v>0.9555555555555556</c:v>
                </c:pt>
                <c:pt idx="4800">
                  <c:v>0.9555555555555556</c:v>
                </c:pt>
                <c:pt idx="4801">
                  <c:v>0.9555555555555556</c:v>
                </c:pt>
                <c:pt idx="4802">
                  <c:v>0.9555555555555556</c:v>
                </c:pt>
                <c:pt idx="4803">
                  <c:v>0.9555555555555556</c:v>
                </c:pt>
                <c:pt idx="4804">
                  <c:v>0.9555555555555556</c:v>
                </c:pt>
                <c:pt idx="4805">
                  <c:v>0.9555555555555556</c:v>
                </c:pt>
                <c:pt idx="4806">
                  <c:v>0.9555555555555556</c:v>
                </c:pt>
                <c:pt idx="4807">
                  <c:v>0.9555555555555556</c:v>
                </c:pt>
                <c:pt idx="4808">
                  <c:v>0.9555555555555556</c:v>
                </c:pt>
                <c:pt idx="4809">
                  <c:v>0.9555555555555556</c:v>
                </c:pt>
                <c:pt idx="4810">
                  <c:v>0.9555555555555556</c:v>
                </c:pt>
                <c:pt idx="4811">
                  <c:v>0.9555555555555556</c:v>
                </c:pt>
                <c:pt idx="4812">
                  <c:v>0.9555555555555556</c:v>
                </c:pt>
                <c:pt idx="4813">
                  <c:v>0.9555555555555556</c:v>
                </c:pt>
                <c:pt idx="4814">
                  <c:v>0.9555555555555556</c:v>
                </c:pt>
                <c:pt idx="4815">
                  <c:v>0.9555555555555556</c:v>
                </c:pt>
                <c:pt idx="4816">
                  <c:v>0.9555555555555556</c:v>
                </c:pt>
                <c:pt idx="4817">
                  <c:v>0.9555555555555556</c:v>
                </c:pt>
                <c:pt idx="4818">
                  <c:v>0.9555555555555556</c:v>
                </c:pt>
                <c:pt idx="4819">
                  <c:v>0.9555555555555556</c:v>
                </c:pt>
                <c:pt idx="4820">
                  <c:v>0.9555555555555556</c:v>
                </c:pt>
                <c:pt idx="4821">
                  <c:v>0.95757575757575752</c:v>
                </c:pt>
                <c:pt idx="4822">
                  <c:v>0.95959595959595956</c:v>
                </c:pt>
                <c:pt idx="4823">
                  <c:v>0.96161616161616159</c:v>
                </c:pt>
                <c:pt idx="4824">
                  <c:v>0.96161616161616159</c:v>
                </c:pt>
                <c:pt idx="4825">
                  <c:v>0.96161616161616159</c:v>
                </c:pt>
                <c:pt idx="4826">
                  <c:v>0.96161616161616159</c:v>
                </c:pt>
                <c:pt idx="4827">
                  <c:v>0.96161616161616159</c:v>
                </c:pt>
                <c:pt idx="4828">
                  <c:v>0.96161616161616159</c:v>
                </c:pt>
                <c:pt idx="4829">
                  <c:v>0.96161616161616159</c:v>
                </c:pt>
                <c:pt idx="4830">
                  <c:v>0.96161616161616159</c:v>
                </c:pt>
                <c:pt idx="4831">
                  <c:v>0.96161616161616159</c:v>
                </c:pt>
                <c:pt idx="4832">
                  <c:v>0.96161616161616159</c:v>
                </c:pt>
                <c:pt idx="4833">
                  <c:v>0.96161616161616159</c:v>
                </c:pt>
                <c:pt idx="4834">
                  <c:v>0.96161616161616159</c:v>
                </c:pt>
                <c:pt idx="4835">
                  <c:v>0.96161616161616159</c:v>
                </c:pt>
                <c:pt idx="4836">
                  <c:v>0.96161616161616159</c:v>
                </c:pt>
                <c:pt idx="4837">
                  <c:v>0.96161616161616159</c:v>
                </c:pt>
                <c:pt idx="4838">
                  <c:v>0.96161616161616159</c:v>
                </c:pt>
                <c:pt idx="4839">
                  <c:v>0.96161616161616159</c:v>
                </c:pt>
                <c:pt idx="4840">
                  <c:v>0.96161616161616159</c:v>
                </c:pt>
                <c:pt idx="4841">
                  <c:v>0.96161616161616159</c:v>
                </c:pt>
                <c:pt idx="4842">
                  <c:v>0.96161616161616159</c:v>
                </c:pt>
                <c:pt idx="4843">
                  <c:v>0.96161616161616159</c:v>
                </c:pt>
                <c:pt idx="4844">
                  <c:v>0.96161616161616159</c:v>
                </c:pt>
                <c:pt idx="4845">
                  <c:v>0.96161616161616159</c:v>
                </c:pt>
                <c:pt idx="4846">
                  <c:v>0.96161616161616159</c:v>
                </c:pt>
                <c:pt idx="4847">
                  <c:v>0.96161616161616159</c:v>
                </c:pt>
                <c:pt idx="4848">
                  <c:v>0.96161616161616159</c:v>
                </c:pt>
                <c:pt idx="4849">
                  <c:v>0.96161616161616159</c:v>
                </c:pt>
                <c:pt idx="4850">
                  <c:v>0.96161616161616159</c:v>
                </c:pt>
                <c:pt idx="4851">
                  <c:v>0.96161616161616159</c:v>
                </c:pt>
                <c:pt idx="4852">
                  <c:v>0.96161616161616159</c:v>
                </c:pt>
                <c:pt idx="4853">
                  <c:v>0.96161616161616159</c:v>
                </c:pt>
                <c:pt idx="4854">
                  <c:v>0.96161616161616159</c:v>
                </c:pt>
                <c:pt idx="4855">
                  <c:v>0.96161616161616159</c:v>
                </c:pt>
                <c:pt idx="4856">
                  <c:v>0.96161616161616159</c:v>
                </c:pt>
                <c:pt idx="4857">
                  <c:v>0.96161616161616159</c:v>
                </c:pt>
                <c:pt idx="4858">
                  <c:v>0.96161616161616159</c:v>
                </c:pt>
                <c:pt idx="4859">
                  <c:v>0.96161616161616159</c:v>
                </c:pt>
                <c:pt idx="4860">
                  <c:v>0.96161616161616159</c:v>
                </c:pt>
                <c:pt idx="4861">
                  <c:v>0.96161616161616159</c:v>
                </c:pt>
                <c:pt idx="4862">
                  <c:v>0.96161616161616159</c:v>
                </c:pt>
                <c:pt idx="4863">
                  <c:v>0.96161616161616159</c:v>
                </c:pt>
                <c:pt idx="4864">
                  <c:v>0.96161616161616159</c:v>
                </c:pt>
                <c:pt idx="4865">
                  <c:v>0.96161616161616159</c:v>
                </c:pt>
                <c:pt idx="4866">
                  <c:v>0.96161616161616159</c:v>
                </c:pt>
                <c:pt idx="4867">
                  <c:v>0.96161616161616159</c:v>
                </c:pt>
                <c:pt idx="4868">
                  <c:v>0.96161616161616159</c:v>
                </c:pt>
                <c:pt idx="4869">
                  <c:v>0.96161616161616159</c:v>
                </c:pt>
                <c:pt idx="4870">
                  <c:v>0.96161616161616159</c:v>
                </c:pt>
                <c:pt idx="4871">
                  <c:v>0.96161616161616159</c:v>
                </c:pt>
                <c:pt idx="4872">
                  <c:v>0.96161616161616159</c:v>
                </c:pt>
                <c:pt idx="4873">
                  <c:v>0.96161616161616159</c:v>
                </c:pt>
                <c:pt idx="4874">
                  <c:v>0.96161616161616159</c:v>
                </c:pt>
                <c:pt idx="4875">
                  <c:v>0.96161616161616159</c:v>
                </c:pt>
                <c:pt idx="4876">
                  <c:v>0.96161616161616159</c:v>
                </c:pt>
                <c:pt idx="4877">
                  <c:v>0.96161616161616159</c:v>
                </c:pt>
                <c:pt idx="4878">
                  <c:v>0.96161616161616159</c:v>
                </c:pt>
                <c:pt idx="4879">
                  <c:v>0.96161616161616159</c:v>
                </c:pt>
                <c:pt idx="4880">
                  <c:v>0.96161616161616159</c:v>
                </c:pt>
                <c:pt idx="4881">
                  <c:v>0.96161616161616159</c:v>
                </c:pt>
                <c:pt idx="4882">
                  <c:v>0.96161616161616159</c:v>
                </c:pt>
                <c:pt idx="4883">
                  <c:v>0.96161616161616159</c:v>
                </c:pt>
                <c:pt idx="4884">
                  <c:v>0.96161616161616159</c:v>
                </c:pt>
                <c:pt idx="4885">
                  <c:v>0.96161616161616159</c:v>
                </c:pt>
                <c:pt idx="4886">
                  <c:v>0.96161616161616159</c:v>
                </c:pt>
                <c:pt idx="4887">
                  <c:v>0.96161616161616159</c:v>
                </c:pt>
                <c:pt idx="4888">
                  <c:v>0.96161616161616159</c:v>
                </c:pt>
                <c:pt idx="4889">
                  <c:v>0.96161616161616159</c:v>
                </c:pt>
                <c:pt idx="4890">
                  <c:v>0.96161616161616159</c:v>
                </c:pt>
                <c:pt idx="4891">
                  <c:v>0.96161616161616159</c:v>
                </c:pt>
                <c:pt idx="4892">
                  <c:v>0.96161616161616159</c:v>
                </c:pt>
                <c:pt idx="4893">
                  <c:v>0.96161616161616159</c:v>
                </c:pt>
                <c:pt idx="4894">
                  <c:v>0.96161616161616159</c:v>
                </c:pt>
                <c:pt idx="4895">
                  <c:v>0.96161616161616159</c:v>
                </c:pt>
                <c:pt idx="4896">
                  <c:v>0.96161616161616159</c:v>
                </c:pt>
                <c:pt idx="4897">
                  <c:v>0.96161616161616159</c:v>
                </c:pt>
                <c:pt idx="4898">
                  <c:v>0.96161616161616159</c:v>
                </c:pt>
                <c:pt idx="4899">
                  <c:v>0.96161616161616159</c:v>
                </c:pt>
                <c:pt idx="4900">
                  <c:v>0.96161616161616159</c:v>
                </c:pt>
                <c:pt idx="4901">
                  <c:v>0.96161616161616159</c:v>
                </c:pt>
                <c:pt idx="4902">
                  <c:v>0.96161616161616159</c:v>
                </c:pt>
                <c:pt idx="4903">
                  <c:v>0.96161616161616159</c:v>
                </c:pt>
                <c:pt idx="4904">
                  <c:v>0.96161616161616159</c:v>
                </c:pt>
                <c:pt idx="4905">
                  <c:v>0.96161616161616159</c:v>
                </c:pt>
                <c:pt idx="4906">
                  <c:v>0.96161616161616159</c:v>
                </c:pt>
                <c:pt idx="4907">
                  <c:v>0.96161616161616159</c:v>
                </c:pt>
                <c:pt idx="4908">
                  <c:v>0.96161616161616159</c:v>
                </c:pt>
                <c:pt idx="4909">
                  <c:v>0.96161616161616159</c:v>
                </c:pt>
                <c:pt idx="4910">
                  <c:v>0.96161616161616159</c:v>
                </c:pt>
                <c:pt idx="4911">
                  <c:v>0.96161616161616159</c:v>
                </c:pt>
                <c:pt idx="4912">
                  <c:v>0.96161616161616159</c:v>
                </c:pt>
                <c:pt idx="4913">
                  <c:v>0.96161616161616159</c:v>
                </c:pt>
                <c:pt idx="4914">
                  <c:v>0.96161616161616159</c:v>
                </c:pt>
                <c:pt idx="4915">
                  <c:v>0.96161616161616159</c:v>
                </c:pt>
                <c:pt idx="4916">
                  <c:v>0.96161616161616159</c:v>
                </c:pt>
                <c:pt idx="4917">
                  <c:v>0.96161616161616159</c:v>
                </c:pt>
                <c:pt idx="4918">
                  <c:v>0.96161616161616159</c:v>
                </c:pt>
                <c:pt idx="4919">
                  <c:v>0.96161616161616159</c:v>
                </c:pt>
                <c:pt idx="4920">
                  <c:v>0.96161616161616159</c:v>
                </c:pt>
                <c:pt idx="4921">
                  <c:v>0.96161616161616159</c:v>
                </c:pt>
                <c:pt idx="4922">
                  <c:v>0.96161616161616159</c:v>
                </c:pt>
                <c:pt idx="4923">
                  <c:v>0.96161616161616159</c:v>
                </c:pt>
                <c:pt idx="4924">
                  <c:v>0.96161616161616159</c:v>
                </c:pt>
                <c:pt idx="4925">
                  <c:v>0.96161616161616159</c:v>
                </c:pt>
                <c:pt idx="4926">
                  <c:v>0.96161616161616159</c:v>
                </c:pt>
                <c:pt idx="4927">
                  <c:v>0.96161616161616159</c:v>
                </c:pt>
                <c:pt idx="4928">
                  <c:v>0.96161616161616159</c:v>
                </c:pt>
                <c:pt idx="4929">
                  <c:v>0.96161616161616159</c:v>
                </c:pt>
                <c:pt idx="4930">
                  <c:v>0.96161616161616159</c:v>
                </c:pt>
                <c:pt idx="4931">
                  <c:v>0.96161616161616159</c:v>
                </c:pt>
                <c:pt idx="4932">
                  <c:v>0.96161616161616159</c:v>
                </c:pt>
                <c:pt idx="4933">
                  <c:v>0.96161616161616159</c:v>
                </c:pt>
                <c:pt idx="4934">
                  <c:v>0.96161616161616159</c:v>
                </c:pt>
                <c:pt idx="4935">
                  <c:v>0.96161616161616159</c:v>
                </c:pt>
                <c:pt idx="4936">
                  <c:v>0.96161616161616159</c:v>
                </c:pt>
                <c:pt idx="4937">
                  <c:v>0.96161616161616159</c:v>
                </c:pt>
                <c:pt idx="4938">
                  <c:v>0.96161616161616159</c:v>
                </c:pt>
                <c:pt idx="4939">
                  <c:v>0.96161616161616159</c:v>
                </c:pt>
                <c:pt idx="4940">
                  <c:v>0.96161616161616159</c:v>
                </c:pt>
                <c:pt idx="4941">
                  <c:v>0.96161616161616159</c:v>
                </c:pt>
                <c:pt idx="4942">
                  <c:v>0.96161616161616159</c:v>
                </c:pt>
                <c:pt idx="4943">
                  <c:v>0.96161616161616159</c:v>
                </c:pt>
                <c:pt idx="4944">
                  <c:v>0.96161616161616159</c:v>
                </c:pt>
                <c:pt idx="4945">
                  <c:v>0.96161616161616159</c:v>
                </c:pt>
                <c:pt idx="4946">
                  <c:v>0.96161616161616159</c:v>
                </c:pt>
                <c:pt idx="4947">
                  <c:v>0.96161616161616159</c:v>
                </c:pt>
                <c:pt idx="4948">
                  <c:v>0.96161616161616159</c:v>
                </c:pt>
                <c:pt idx="4949">
                  <c:v>0.96161616161616159</c:v>
                </c:pt>
                <c:pt idx="4950">
                  <c:v>0.96161616161616159</c:v>
                </c:pt>
                <c:pt idx="4951">
                  <c:v>0.96161616161616159</c:v>
                </c:pt>
                <c:pt idx="4952">
                  <c:v>0.96161616161616159</c:v>
                </c:pt>
                <c:pt idx="4953">
                  <c:v>0.96161616161616159</c:v>
                </c:pt>
                <c:pt idx="4954">
                  <c:v>0.96161616161616159</c:v>
                </c:pt>
                <c:pt idx="4955">
                  <c:v>0.96161616161616159</c:v>
                </c:pt>
                <c:pt idx="4956">
                  <c:v>0.96161616161616159</c:v>
                </c:pt>
                <c:pt idx="4957">
                  <c:v>0.96161616161616159</c:v>
                </c:pt>
                <c:pt idx="4958">
                  <c:v>0.96161616161616159</c:v>
                </c:pt>
                <c:pt idx="4959">
                  <c:v>0.96161616161616159</c:v>
                </c:pt>
                <c:pt idx="4960">
                  <c:v>0.96161616161616159</c:v>
                </c:pt>
                <c:pt idx="4961">
                  <c:v>0.96161616161616159</c:v>
                </c:pt>
                <c:pt idx="4962">
                  <c:v>0.96161616161616159</c:v>
                </c:pt>
                <c:pt idx="4963">
                  <c:v>0.96161616161616159</c:v>
                </c:pt>
                <c:pt idx="4964">
                  <c:v>0.96161616161616159</c:v>
                </c:pt>
                <c:pt idx="4965">
                  <c:v>0.96161616161616159</c:v>
                </c:pt>
                <c:pt idx="4966">
                  <c:v>0.96161616161616159</c:v>
                </c:pt>
                <c:pt idx="4967">
                  <c:v>0.96161616161616159</c:v>
                </c:pt>
                <c:pt idx="4968">
                  <c:v>0.96161616161616159</c:v>
                </c:pt>
                <c:pt idx="4969">
                  <c:v>0.96161616161616159</c:v>
                </c:pt>
                <c:pt idx="4970">
                  <c:v>0.96161616161616159</c:v>
                </c:pt>
                <c:pt idx="4971">
                  <c:v>0.96161616161616159</c:v>
                </c:pt>
                <c:pt idx="4972">
                  <c:v>0.96161616161616159</c:v>
                </c:pt>
                <c:pt idx="4973">
                  <c:v>0.96161616161616159</c:v>
                </c:pt>
                <c:pt idx="4974">
                  <c:v>0.96161616161616159</c:v>
                </c:pt>
                <c:pt idx="4975">
                  <c:v>0.96161616161616159</c:v>
                </c:pt>
                <c:pt idx="4976">
                  <c:v>0.96161616161616159</c:v>
                </c:pt>
                <c:pt idx="4977">
                  <c:v>0.96161616161616159</c:v>
                </c:pt>
                <c:pt idx="4978">
                  <c:v>0.96161616161616159</c:v>
                </c:pt>
                <c:pt idx="4979">
                  <c:v>0.96161616161616159</c:v>
                </c:pt>
                <c:pt idx="4980">
                  <c:v>0.96161616161616159</c:v>
                </c:pt>
                <c:pt idx="4981">
                  <c:v>0.96161616161616159</c:v>
                </c:pt>
                <c:pt idx="4982">
                  <c:v>0.96161616161616159</c:v>
                </c:pt>
                <c:pt idx="4983">
                  <c:v>0.96161616161616159</c:v>
                </c:pt>
                <c:pt idx="4984">
                  <c:v>0.96161616161616159</c:v>
                </c:pt>
                <c:pt idx="4985">
                  <c:v>0.96161616161616159</c:v>
                </c:pt>
                <c:pt idx="4986">
                  <c:v>0.96161616161616159</c:v>
                </c:pt>
                <c:pt idx="4987">
                  <c:v>0.96161616161616159</c:v>
                </c:pt>
                <c:pt idx="4988">
                  <c:v>0.96363636363636362</c:v>
                </c:pt>
                <c:pt idx="4989">
                  <c:v>0.96363636363636362</c:v>
                </c:pt>
                <c:pt idx="4990">
                  <c:v>0.96363636363636362</c:v>
                </c:pt>
                <c:pt idx="4991">
                  <c:v>0.96363636363636362</c:v>
                </c:pt>
                <c:pt idx="4992">
                  <c:v>0.96363636363636362</c:v>
                </c:pt>
                <c:pt idx="4993">
                  <c:v>0.96363636363636362</c:v>
                </c:pt>
                <c:pt idx="4994">
                  <c:v>0.96363636363636362</c:v>
                </c:pt>
                <c:pt idx="4995">
                  <c:v>0.96363636363636362</c:v>
                </c:pt>
                <c:pt idx="4996">
                  <c:v>0.96363636363636362</c:v>
                </c:pt>
                <c:pt idx="4997">
                  <c:v>0.96363636363636362</c:v>
                </c:pt>
                <c:pt idx="4998">
                  <c:v>0.96363636363636362</c:v>
                </c:pt>
                <c:pt idx="4999">
                  <c:v>0.96363636363636362</c:v>
                </c:pt>
                <c:pt idx="5000">
                  <c:v>0.96363636363636362</c:v>
                </c:pt>
                <c:pt idx="5001">
                  <c:v>0.96363636363636362</c:v>
                </c:pt>
                <c:pt idx="5002">
                  <c:v>0.96363636363636362</c:v>
                </c:pt>
                <c:pt idx="5003">
                  <c:v>0.96363636363636362</c:v>
                </c:pt>
                <c:pt idx="5004">
                  <c:v>0.96363636363636362</c:v>
                </c:pt>
                <c:pt idx="5005">
                  <c:v>0.96363636363636362</c:v>
                </c:pt>
                <c:pt idx="5006">
                  <c:v>0.96363636363636362</c:v>
                </c:pt>
                <c:pt idx="5007">
                  <c:v>0.96363636363636362</c:v>
                </c:pt>
                <c:pt idx="5008">
                  <c:v>0.96363636363636362</c:v>
                </c:pt>
                <c:pt idx="5009">
                  <c:v>0.96363636363636362</c:v>
                </c:pt>
                <c:pt idx="5010">
                  <c:v>0.96363636363636362</c:v>
                </c:pt>
                <c:pt idx="5011">
                  <c:v>0.96363636363636362</c:v>
                </c:pt>
                <c:pt idx="5012">
                  <c:v>0.96363636363636362</c:v>
                </c:pt>
                <c:pt idx="5013">
                  <c:v>0.96363636363636362</c:v>
                </c:pt>
                <c:pt idx="5014">
                  <c:v>0.96363636363636362</c:v>
                </c:pt>
                <c:pt idx="5015">
                  <c:v>0.96363636363636362</c:v>
                </c:pt>
                <c:pt idx="5016">
                  <c:v>0.96363636363636362</c:v>
                </c:pt>
                <c:pt idx="5017">
                  <c:v>0.96363636363636362</c:v>
                </c:pt>
                <c:pt idx="5018">
                  <c:v>0.96363636363636362</c:v>
                </c:pt>
                <c:pt idx="5019">
                  <c:v>0.96363636363636362</c:v>
                </c:pt>
                <c:pt idx="5020">
                  <c:v>0.96363636363636362</c:v>
                </c:pt>
                <c:pt idx="5021">
                  <c:v>0.96363636363636362</c:v>
                </c:pt>
                <c:pt idx="5022">
                  <c:v>0.96363636363636362</c:v>
                </c:pt>
                <c:pt idx="5023">
                  <c:v>0.96363636363636362</c:v>
                </c:pt>
                <c:pt idx="5024">
                  <c:v>0.96363636363636362</c:v>
                </c:pt>
                <c:pt idx="5025">
                  <c:v>0.96363636363636362</c:v>
                </c:pt>
                <c:pt idx="5026">
                  <c:v>0.96363636363636362</c:v>
                </c:pt>
                <c:pt idx="5027">
                  <c:v>0.96363636363636362</c:v>
                </c:pt>
                <c:pt idx="5028">
                  <c:v>0.96363636363636362</c:v>
                </c:pt>
                <c:pt idx="5029">
                  <c:v>0.96363636363636362</c:v>
                </c:pt>
                <c:pt idx="5030">
                  <c:v>0.96363636363636362</c:v>
                </c:pt>
                <c:pt idx="5031">
                  <c:v>0.96363636363636362</c:v>
                </c:pt>
                <c:pt idx="5032">
                  <c:v>0.96363636363636362</c:v>
                </c:pt>
                <c:pt idx="5033">
                  <c:v>0.96363636363636362</c:v>
                </c:pt>
                <c:pt idx="5034">
                  <c:v>0.96363636363636362</c:v>
                </c:pt>
                <c:pt idx="5035">
                  <c:v>0.96363636363636362</c:v>
                </c:pt>
                <c:pt idx="5036">
                  <c:v>0.96363636363636362</c:v>
                </c:pt>
                <c:pt idx="5037">
                  <c:v>0.96363636363636362</c:v>
                </c:pt>
                <c:pt idx="5038">
                  <c:v>0.96363636363636362</c:v>
                </c:pt>
                <c:pt idx="5039">
                  <c:v>0.96363636363636362</c:v>
                </c:pt>
                <c:pt idx="5040">
                  <c:v>0.96363636363636362</c:v>
                </c:pt>
                <c:pt idx="5041">
                  <c:v>0.96363636363636362</c:v>
                </c:pt>
                <c:pt idx="5042">
                  <c:v>0.96363636363636362</c:v>
                </c:pt>
                <c:pt idx="5043">
                  <c:v>0.96363636363636362</c:v>
                </c:pt>
                <c:pt idx="5044">
                  <c:v>0.96363636363636362</c:v>
                </c:pt>
                <c:pt idx="5045">
                  <c:v>0.96363636363636362</c:v>
                </c:pt>
                <c:pt idx="5046">
                  <c:v>0.96363636363636362</c:v>
                </c:pt>
                <c:pt idx="5047">
                  <c:v>0.96363636363636362</c:v>
                </c:pt>
                <c:pt idx="5048">
                  <c:v>0.96363636363636362</c:v>
                </c:pt>
                <c:pt idx="5049">
                  <c:v>0.96363636363636362</c:v>
                </c:pt>
                <c:pt idx="5050">
                  <c:v>0.96363636363636362</c:v>
                </c:pt>
                <c:pt idx="5051">
                  <c:v>0.96363636363636362</c:v>
                </c:pt>
                <c:pt idx="5052">
                  <c:v>0.96363636363636362</c:v>
                </c:pt>
                <c:pt idx="5053">
                  <c:v>0.96363636363636362</c:v>
                </c:pt>
                <c:pt idx="5054">
                  <c:v>0.96363636363636362</c:v>
                </c:pt>
                <c:pt idx="5055">
                  <c:v>0.96363636363636362</c:v>
                </c:pt>
                <c:pt idx="5056">
                  <c:v>0.96363636363636362</c:v>
                </c:pt>
                <c:pt idx="5057">
                  <c:v>0.96363636363636362</c:v>
                </c:pt>
                <c:pt idx="5058">
                  <c:v>0.96363636363636362</c:v>
                </c:pt>
                <c:pt idx="5059">
                  <c:v>0.96363636363636362</c:v>
                </c:pt>
                <c:pt idx="5060">
                  <c:v>0.96363636363636362</c:v>
                </c:pt>
                <c:pt idx="5061">
                  <c:v>0.96363636363636362</c:v>
                </c:pt>
                <c:pt idx="5062">
                  <c:v>0.96363636363636362</c:v>
                </c:pt>
                <c:pt idx="5063">
                  <c:v>0.96363636363636362</c:v>
                </c:pt>
                <c:pt idx="5064">
                  <c:v>0.96363636363636362</c:v>
                </c:pt>
                <c:pt idx="5065">
                  <c:v>0.96363636363636362</c:v>
                </c:pt>
                <c:pt idx="5066">
                  <c:v>0.96363636363636362</c:v>
                </c:pt>
                <c:pt idx="5067">
                  <c:v>0.96363636363636362</c:v>
                </c:pt>
                <c:pt idx="5068">
                  <c:v>0.96363636363636362</c:v>
                </c:pt>
                <c:pt idx="5069">
                  <c:v>0.96363636363636362</c:v>
                </c:pt>
                <c:pt idx="5070">
                  <c:v>0.96363636363636362</c:v>
                </c:pt>
                <c:pt idx="5071">
                  <c:v>0.96363636363636362</c:v>
                </c:pt>
                <c:pt idx="5072">
                  <c:v>0.96363636363636362</c:v>
                </c:pt>
                <c:pt idx="5073">
                  <c:v>0.96363636363636362</c:v>
                </c:pt>
                <c:pt idx="5074">
                  <c:v>0.96363636363636362</c:v>
                </c:pt>
                <c:pt idx="5075">
                  <c:v>0.96363636363636362</c:v>
                </c:pt>
                <c:pt idx="5076">
                  <c:v>0.96363636363636362</c:v>
                </c:pt>
                <c:pt idx="5077">
                  <c:v>0.96363636363636362</c:v>
                </c:pt>
                <c:pt idx="5078">
                  <c:v>0.96363636363636362</c:v>
                </c:pt>
                <c:pt idx="5079">
                  <c:v>0.96363636363636362</c:v>
                </c:pt>
                <c:pt idx="5080">
                  <c:v>0.96363636363636362</c:v>
                </c:pt>
                <c:pt idx="5081">
                  <c:v>0.96363636363636362</c:v>
                </c:pt>
                <c:pt idx="5082">
                  <c:v>0.96363636363636362</c:v>
                </c:pt>
                <c:pt idx="5083">
                  <c:v>0.96363636363636362</c:v>
                </c:pt>
                <c:pt idx="5084">
                  <c:v>0.96363636363636362</c:v>
                </c:pt>
                <c:pt idx="5085">
                  <c:v>0.96363636363636362</c:v>
                </c:pt>
                <c:pt idx="5086">
                  <c:v>0.96363636363636362</c:v>
                </c:pt>
                <c:pt idx="5087">
                  <c:v>0.96363636363636362</c:v>
                </c:pt>
                <c:pt idx="5088">
                  <c:v>0.96363636363636362</c:v>
                </c:pt>
                <c:pt idx="5089">
                  <c:v>0.96363636363636362</c:v>
                </c:pt>
                <c:pt idx="5090">
                  <c:v>0.96363636363636362</c:v>
                </c:pt>
                <c:pt idx="5091">
                  <c:v>0.96363636363636362</c:v>
                </c:pt>
                <c:pt idx="5092">
                  <c:v>0.96363636363636362</c:v>
                </c:pt>
                <c:pt idx="5093">
                  <c:v>0.96363636363636362</c:v>
                </c:pt>
                <c:pt idx="5094">
                  <c:v>0.96363636363636362</c:v>
                </c:pt>
                <c:pt idx="5095">
                  <c:v>0.96363636363636362</c:v>
                </c:pt>
                <c:pt idx="5096">
                  <c:v>0.96363636363636362</c:v>
                </c:pt>
                <c:pt idx="5097">
                  <c:v>0.96363636363636362</c:v>
                </c:pt>
                <c:pt idx="5098">
                  <c:v>0.96363636363636362</c:v>
                </c:pt>
                <c:pt idx="5099">
                  <c:v>0.96363636363636362</c:v>
                </c:pt>
                <c:pt idx="5100">
                  <c:v>0.96363636363636362</c:v>
                </c:pt>
                <c:pt idx="5101">
                  <c:v>0.96363636363636362</c:v>
                </c:pt>
                <c:pt idx="5102">
                  <c:v>0.96363636363636362</c:v>
                </c:pt>
                <c:pt idx="5103">
                  <c:v>0.96363636363636362</c:v>
                </c:pt>
                <c:pt idx="5104">
                  <c:v>0.96363636363636362</c:v>
                </c:pt>
                <c:pt idx="5105">
                  <c:v>0.96363636363636362</c:v>
                </c:pt>
                <c:pt idx="5106">
                  <c:v>0.96363636363636362</c:v>
                </c:pt>
                <c:pt idx="5107">
                  <c:v>0.96363636363636362</c:v>
                </c:pt>
                <c:pt idx="5108">
                  <c:v>0.96363636363636362</c:v>
                </c:pt>
                <c:pt idx="5109">
                  <c:v>0.96363636363636362</c:v>
                </c:pt>
                <c:pt idx="5110">
                  <c:v>0.96363636363636362</c:v>
                </c:pt>
                <c:pt idx="5111">
                  <c:v>0.96363636363636362</c:v>
                </c:pt>
                <c:pt idx="5112">
                  <c:v>0.96363636363636362</c:v>
                </c:pt>
                <c:pt idx="5113">
                  <c:v>0.96363636363636362</c:v>
                </c:pt>
                <c:pt idx="5114">
                  <c:v>0.96363636363636362</c:v>
                </c:pt>
                <c:pt idx="5115">
                  <c:v>0.96363636363636362</c:v>
                </c:pt>
                <c:pt idx="5116">
                  <c:v>0.96363636363636362</c:v>
                </c:pt>
                <c:pt idx="5117">
                  <c:v>0.96363636363636362</c:v>
                </c:pt>
                <c:pt idx="5118">
                  <c:v>0.96363636363636362</c:v>
                </c:pt>
                <c:pt idx="5119">
                  <c:v>0.96363636363636362</c:v>
                </c:pt>
                <c:pt idx="5120">
                  <c:v>0.96363636363636362</c:v>
                </c:pt>
                <c:pt idx="5121">
                  <c:v>0.96363636363636362</c:v>
                </c:pt>
                <c:pt idx="5122">
                  <c:v>0.96363636363636362</c:v>
                </c:pt>
                <c:pt idx="5123">
                  <c:v>0.96363636363636362</c:v>
                </c:pt>
                <c:pt idx="5124">
                  <c:v>0.96363636363636362</c:v>
                </c:pt>
                <c:pt idx="5125">
                  <c:v>0.96363636363636362</c:v>
                </c:pt>
                <c:pt idx="5126">
                  <c:v>0.96363636363636362</c:v>
                </c:pt>
                <c:pt idx="5127">
                  <c:v>0.96363636363636362</c:v>
                </c:pt>
                <c:pt idx="5128">
                  <c:v>0.96363636363636362</c:v>
                </c:pt>
                <c:pt idx="5129">
                  <c:v>0.96363636363636362</c:v>
                </c:pt>
                <c:pt idx="5130">
                  <c:v>0.96363636363636362</c:v>
                </c:pt>
                <c:pt idx="5131">
                  <c:v>0.96363636363636362</c:v>
                </c:pt>
                <c:pt idx="5132">
                  <c:v>0.96363636363636362</c:v>
                </c:pt>
                <c:pt idx="5133">
                  <c:v>0.96363636363636362</c:v>
                </c:pt>
                <c:pt idx="5134">
                  <c:v>0.96363636363636362</c:v>
                </c:pt>
                <c:pt idx="5135">
                  <c:v>0.96363636363636362</c:v>
                </c:pt>
                <c:pt idx="5136">
                  <c:v>0.96363636363636362</c:v>
                </c:pt>
                <c:pt idx="5137">
                  <c:v>0.96363636363636362</c:v>
                </c:pt>
                <c:pt idx="5138">
                  <c:v>0.96363636363636362</c:v>
                </c:pt>
                <c:pt idx="5139">
                  <c:v>0.96363636363636362</c:v>
                </c:pt>
                <c:pt idx="5140">
                  <c:v>0.96363636363636362</c:v>
                </c:pt>
                <c:pt idx="5141">
                  <c:v>0.96363636363636362</c:v>
                </c:pt>
                <c:pt idx="5142">
                  <c:v>0.96363636363636362</c:v>
                </c:pt>
                <c:pt idx="5143">
                  <c:v>0.96363636363636362</c:v>
                </c:pt>
                <c:pt idx="5144">
                  <c:v>0.96363636363636362</c:v>
                </c:pt>
                <c:pt idx="5145">
                  <c:v>0.96363636363636362</c:v>
                </c:pt>
                <c:pt idx="5146">
                  <c:v>0.96363636363636362</c:v>
                </c:pt>
                <c:pt idx="5147">
                  <c:v>0.96363636363636362</c:v>
                </c:pt>
                <c:pt idx="5148">
                  <c:v>0.96363636363636362</c:v>
                </c:pt>
                <c:pt idx="5149">
                  <c:v>0.96363636363636362</c:v>
                </c:pt>
                <c:pt idx="5150">
                  <c:v>0.96363636363636362</c:v>
                </c:pt>
                <c:pt idx="5151">
                  <c:v>0.96363636363636362</c:v>
                </c:pt>
                <c:pt idx="5152">
                  <c:v>0.96363636363636362</c:v>
                </c:pt>
                <c:pt idx="5153">
                  <c:v>0.96363636363636362</c:v>
                </c:pt>
                <c:pt idx="5154">
                  <c:v>0.96363636363636362</c:v>
                </c:pt>
                <c:pt idx="5155">
                  <c:v>0.96363636363636362</c:v>
                </c:pt>
                <c:pt idx="5156">
                  <c:v>0.96363636363636362</c:v>
                </c:pt>
                <c:pt idx="5157">
                  <c:v>0.96363636363636362</c:v>
                </c:pt>
                <c:pt idx="5158">
                  <c:v>0.96363636363636362</c:v>
                </c:pt>
                <c:pt idx="5159">
                  <c:v>0.96363636363636362</c:v>
                </c:pt>
                <c:pt idx="5160">
                  <c:v>0.96363636363636362</c:v>
                </c:pt>
                <c:pt idx="5161">
                  <c:v>0.96363636363636362</c:v>
                </c:pt>
                <c:pt idx="5162">
                  <c:v>0.96363636363636362</c:v>
                </c:pt>
                <c:pt idx="5163">
                  <c:v>0.96363636363636362</c:v>
                </c:pt>
                <c:pt idx="5164">
                  <c:v>0.96363636363636362</c:v>
                </c:pt>
                <c:pt idx="5165">
                  <c:v>0.96363636363636362</c:v>
                </c:pt>
                <c:pt idx="5166">
                  <c:v>0.96363636363636362</c:v>
                </c:pt>
                <c:pt idx="5167">
                  <c:v>0.96363636363636362</c:v>
                </c:pt>
                <c:pt idx="5168">
                  <c:v>0.96363636363636362</c:v>
                </c:pt>
                <c:pt idx="5169">
                  <c:v>0.96363636363636362</c:v>
                </c:pt>
                <c:pt idx="5170">
                  <c:v>0.96363636363636362</c:v>
                </c:pt>
                <c:pt idx="5171">
                  <c:v>0.96363636363636362</c:v>
                </c:pt>
                <c:pt idx="5172">
                  <c:v>0.96363636363636362</c:v>
                </c:pt>
                <c:pt idx="5173">
                  <c:v>0.96363636363636362</c:v>
                </c:pt>
                <c:pt idx="5174">
                  <c:v>0.96363636363636362</c:v>
                </c:pt>
                <c:pt idx="5175">
                  <c:v>0.96363636363636362</c:v>
                </c:pt>
                <c:pt idx="5176">
                  <c:v>0.96363636363636362</c:v>
                </c:pt>
                <c:pt idx="5177">
                  <c:v>0.96363636363636362</c:v>
                </c:pt>
                <c:pt idx="5178">
                  <c:v>0.96363636363636362</c:v>
                </c:pt>
                <c:pt idx="5179">
                  <c:v>0.96363636363636362</c:v>
                </c:pt>
                <c:pt idx="5180">
                  <c:v>0.96363636363636362</c:v>
                </c:pt>
                <c:pt idx="5181">
                  <c:v>0.96363636363636362</c:v>
                </c:pt>
                <c:pt idx="5182">
                  <c:v>0.96363636363636362</c:v>
                </c:pt>
                <c:pt idx="5183">
                  <c:v>0.96363636363636362</c:v>
                </c:pt>
                <c:pt idx="5184">
                  <c:v>0.96363636363636362</c:v>
                </c:pt>
                <c:pt idx="5185">
                  <c:v>0.96363636363636362</c:v>
                </c:pt>
                <c:pt idx="5186">
                  <c:v>0.96363636363636362</c:v>
                </c:pt>
                <c:pt idx="5187">
                  <c:v>0.96363636363636362</c:v>
                </c:pt>
                <c:pt idx="5188">
                  <c:v>0.96363636363636362</c:v>
                </c:pt>
                <c:pt idx="5189">
                  <c:v>0.96363636363636362</c:v>
                </c:pt>
                <c:pt idx="5190">
                  <c:v>0.96363636363636362</c:v>
                </c:pt>
                <c:pt idx="5191">
                  <c:v>0.96363636363636362</c:v>
                </c:pt>
                <c:pt idx="5192">
                  <c:v>0.96363636363636362</c:v>
                </c:pt>
                <c:pt idx="5193">
                  <c:v>0.96363636363636362</c:v>
                </c:pt>
                <c:pt idx="5194">
                  <c:v>0.96363636363636362</c:v>
                </c:pt>
                <c:pt idx="5195">
                  <c:v>0.96363636363636362</c:v>
                </c:pt>
                <c:pt idx="5196">
                  <c:v>0.96363636363636362</c:v>
                </c:pt>
                <c:pt idx="5197">
                  <c:v>0.96363636363636362</c:v>
                </c:pt>
                <c:pt idx="5198">
                  <c:v>0.96363636363636362</c:v>
                </c:pt>
                <c:pt idx="5199">
                  <c:v>0.96363636363636362</c:v>
                </c:pt>
                <c:pt idx="5200">
                  <c:v>0.96363636363636362</c:v>
                </c:pt>
                <c:pt idx="5201">
                  <c:v>0.96363636363636362</c:v>
                </c:pt>
                <c:pt idx="5202">
                  <c:v>0.96363636363636362</c:v>
                </c:pt>
                <c:pt idx="5203">
                  <c:v>0.96363636363636362</c:v>
                </c:pt>
                <c:pt idx="5204">
                  <c:v>0.96363636363636362</c:v>
                </c:pt>
                <c:pt idx="5205">
                  <c:v>0.96363636363636362</c:v>
                </c:pt>
                <c:pt idx="5206">
                  <c:v>0.96363636363636362</c:v>
                </c:pt>
                <c:pt idx="5207">
                  <c:v>0.96565656565656566</c:v>
                </c:pt>
                <c:pt idx="5208">
                  <c:v>0.96565656565656566</c:v>
                </c:pt>
                <c:pt idx="5209">
                  <c:v>0.96565656565656566</c:v>
                </c:pt>
                <c:pt idx="5210">
                  <c:v>0.96565656565656566</c:v>
                </c:pt>
                <c:pt idx="5211">
                  <c:v>0.96565656565656566</c:v>
                </c:pt>
                <c:pt idx="5212">
                  <c:v>0.96565656565656566</c:v>
                </c:pt>
                <c:pt idx="5213">
                  <c:v>0.96565656565656566</c:v>
                </c:pt>
                <c:pt idx="5214">
                  <c:v>0.96565656565656566</c:v>
                </c:pt>
                <c:pt idx="5215">
                  <c:v>0.96565656565656566</c:v>
                </c:pt>
                <c:pt idx="5216">
                  <c:v>0.96565656565656566</c:v>
                </c:pt>
                <c:pt idx="5217">
                  <c:v>0.96565656565656566</c:v>
                </c:pt>
                <c:pt idx="5218">
                  <c:v>0.96565656565656566</c:v>
                </c:pt>
                <c:pt idx="5219">
                  <c:v>0.96767676767676769</c:v>
                </c:pt>
                <c:pt idx="5220">
                  <c:v>0.96969696969696972</c:v>
                </c:pt>
                <c:pt idx="5221">
                  <c:v>0.97171717171717176</c:v>
                </c:pt>
                <c:pt idx="5222">
                  <c:v>0.97373737373737379</c:v>
                </c:pt>
                <c:pt idx="5223">
                  <c:v>0.97575757575757571</c:v>
                </c:pt>
                <c:pt idx="5224">
                  <c:v>0.97777777777777775</c:v>
                </c:pt>
                <c:pt idx="5225">
                  <c:v>0.97979797979797978</c:v>
                </c:pt>
                <c:pt idx="5226">
                  <c:v>0.98181818181818181</c:v>
                </c:pt>
                <c:pt idx="5227">
                  <c:v>0.98383838383838385</c:v>
                </c:pt>
                <c:pt idx="5228">
                  <c:v>0.98585858585858588</c:v>
                </c:pt>
                <c:pt idx="5229">
                  <c:v>0.98787878787878791</c:v>
                </c:pt>
                <c:pt idx="5230">
                  <c:v>0.98989898989898994</c:v>
                </c:pt>
                <c:pt idx="5231">
                  <c:v>0.98989898989898994</c:v>
                </c:pt>
                <c:pt idx="5232">
                  <c:v>0.98989898989898994</c:v>
                </c:pt>
                <c:pt idx="5233">
                  <c:v>0.98989898989898994</c:v>
                </c:pt>
                <c:pt idx="5234">
                  <c:v>0.98989898989898994</c:v>
                </c:pt>
                <c:pt idx="5235">
                  <c:v>0.98989898989898994</c:v>
                </c:pt>
                <c:pt idx="5236">
                  <c:v>0.98989898989898994</c:v>
                </c:pt>
                <c:pt idx="5237">
                  <c:v>0.98989898989898994</c:v>
                </c:pt>
                <c:pt idx="5238">
                  <c:v>0.98989898989898994</c:v>
                </c:pt>
                <c:pt idx="5239">
                  <c:v>0.98989898989898994</c:v>
                </c:pt>
                <c:pt idx="5240">
                  <c:v>0.98989898989898994</c:v>
                </c:pt>
                <c:pt idx="5241">
                  <c:v>0.98989898989898994</c:v>
                </c:pt>
                <c:pt idx="5242">
                  <c:v>0.98989898989898994</c:v>
                </c:pt>
                <c:pt idx="5243">
                  <c:v>0.98989898989898994</c:v>
                </c:pt>
                <c:pt idx="5244">
                  <c:v>0.98989898989898994</c:v>
                </c:pt>
                <c:pt idx="5245">
                  <c:v>0.98989898989898994</c:v>
                </c:pt>
                <c:pt idx="5246">
                  <c:v>0.98989898989898994</c:v>
                </c:pt>
                <c:pt idx="5247">
                  <c:v>0.98989898989898994</c:v>
                </c:pt>
                <c:pt idx="5248">
                  <c:v>0.98989898989898994</c:v>
                </c:pt>
                <c:pt idx="5249">
                  <c:v>0.98989898989898994</c:v>
                </c:pt>
                <c:pt idx="5250">
                  <c:v>0.98989898989898994</c:v>
                </c:pt>
                <c:pt idx="5251">
                  <c:v>0.98989898989898994</c:v>
                </c:pt>
                <c:pt idx="5252">
                  <c:v>0.98989898989898994</c:v>
                </c:pt>
                <c:pt idx="5253">
                  <c:v>0.98989898989898994</c:v>
                </c:pt>
                <c:pt idx="5254">
                  <c:v>0.98989898989898994</c:v>
                </c:pt>
                <c:pt idx="5255">
                  <c:v>0.98989898989898994</c:v>
                </c:pt>
                <c:pt idx="5256">
                  <c:v>0.98989898989898994</c:v>
                </c:pt>
                <c:pt idx="5257">
                  <c:v>0.98989898989898994</c:v>
                </c:pt>
                <c:pt idx="5258">
                  <c:v>0.98989898989898994</c:v>
                </c:pt>
                <c:pt idx="5259">
                  <c:v>0.98989898989898994</c:v>
                </c:pt>
                <c:pt idx="5260">
                  <c:v>0.98989898989898994</c:v>
                </c:pt>
                <c:pt idx="5261">
                  <c:v>0.98989898989898994</c:v>
                </c:pt>
                <c:pt idx="5262">
                  <c:v>0.98989898989898994</c:v>
                </c:pt>
                <c:pt idx="5263">
                  <c:v>0.98989898989898994</c:v>
                </c:pt>
                <c:pt idx="5264">
                  <c:v>0.98989898989898994</c:v>
                </c:pt>
                <c:pt idx="5265">
                  <c:v>0.98989898989898994</c:v>
                </c:pt>
                <c:pt idx="5266">
                  <c:v>0.98989898989898994</c:v>
                </c:pt>
                <c:pt idx="5267">
                  <c:v>0.98989898989898994</c:v>
                </c:pt>
                <c:pt idx="5268">
                  <c:v>0.98989898989898994</c:v>
                </c:pt>
                <c:pt idx="5269">
                  <c:v>0.98989898989898994</c:v>
                </c:pt>
                <c:pt idx="5270">
                  <c:v>0.98989898989898994</c:v>
                </c:pt>
                <c:pt idx="5271">
                  <c:v>0.98989898989898994</c:v>
                </c:pt>
                <c:pt idx="5272">
                  <c:v>0.98989898989898994</c:v>
                </c:pt>
                <c:pt idx="5273">
                  <c:v>0.98989898989898994</c:v>
                </c:pt>
                <c:pt idx="5274">
                  <c:v>0.98989898989898994</c:v>
                </c:pt>
                <c:pt idx="5275">
                  <c:v>0.98989898989898994</c:v>
                </c:pt>
                <c:pt idx="5276">
                  <c:v>0.98989898989898994</c:v>
                </c:pt>
                <c:pt idx="5277">
                  <c:v>0.98989898989898994</c:v>
                </c:pt>
                <c:pt idx="5278">
                  <c:v>0.98989898989898994</c:v>
                </c:pt>
                <c:pt idx="5279">
                  <c:v>0.98989898989898994</c:v>
                </c:pt>
                <c:pt idx="5280">
                  <c:v>0.98989898989898994</c:v>
                </c:pt>
                <c:pt idx="5281">
                  <c:v>0.98989898989898994</c:v>
                </c:pt>
                <c:pt idx="5282">
                  <c:v>0.98989898989898994</c:v>
                </c:pt>
                <c:pt idx="5283">
                  <c:v>0.98989898989898994</c:v>
                </c:pt>
                <c:pt idx="5284">
                  <c:v>0.98989898989898994</c:v>
                </c:pt>
                <c:pt idx="5285">
                  <c:v>0.98989898989898994</c:v>
                </c:pt>
                <c:pt idx="5286">
                  <c:v>0.98989898989898994</c:v>
                </c:pt>
                <c:pt idx="5287">
                  <c:v>0.98989898989898994</c:v>
                </c:pt>
                <c:pt idx="5288">
                  <c:v>0.98989898989898994</c:v>
                </c:pt>
                <c:pt idx="5289">
                  <c:v>0.98989898989898994</c:v>
                </c:pt>
                <c:pt idx="5290">
                  <c:v>0.98989898989898994</c:v>
                </c:pt>
                <c:pt idx="5291">
                  <c:v>0.98989898989898994</c:v>
                </c:pt>
                <c:pt idx="5292">
                  <c:v>0.98989898989898994</c:v>
                </c:pt>
                <c:pt idx="5293">
                  <c:v>0.98989898989898994</c:v>
                </c:pt>
                <c:pt idx="5294">
                  <c:v>0.98989898989898994</c:v>
                </c:pt>
                <c:pt idx="5295">
                  <c:v>0.98989898989898994</c:v>
                </c:pt>
                <c:pt idx="5296">
                  <c:v>0.98989898989898994</c:v>
                </c:pt>
                <c:pt idx="5297">
                  <c:v>0.98989898989898994</c:v>
                </c:pt>
                <c:pt idx="5298">
                  <c:v>0.98989898989898994</c:v>
                </c:pt>
                <c:pt idx="5299">
                  <c:v>0.98989898989898994</c:v>
                </c:pt>
                <c:pt idx="5300">
                  <c:v>0.98989898989898994</c:v>
                </c:pt>
                <c:pt idx="5301">
                  <c:v>0.98989898989898994</c:v>
                </c:pt>
                <c:pt idx="5302">
                  <c:v>0.98989898989898994</c:v>
                </c:pt>
                <c:pt idx="5303">
                  <c:v>0.98989898989898994</c:v>
                </c:pt>
                <c:pt idx="5304">
                  <c:v>0.98989898989898994</c:v>
                </c:pt>
                <c:pt idx="5305">
                  <c:v>0.98989898989898994</c:v>
                </c:pt>
                <c:pt idx="5306">
                  <c:v>0.98989898989898994</c:v>
                </c:pt>
                <c:pt idx="5307">
                  <c:v>0.98989898989898994</c:v>
                </c:pt>
                <c:pt idx="5308">
                  <c:v>0.98989898989898994</c:v>
                </c:pt>
                <c:pt idx="5309">
                  <c:v>0.98989898989898994</c:v>
                </c:pt>
                <c:pt idx="5310">
                  <c:v>0.98989898989898994</c:v>
                </c:pt>
                <c:pt idx="5311">
                  <c:v>0.98989898989898994</c:v>
                </c:pt>
                <c:pt idx="5312">
                  <c:v>0.98989898989898994</c:v>
                </c:pt>
                <c:pt idx="5313">
                  <c:v>0.98989898989898994</c:v>
                </c:pt>
                <c:pt idx="5314">
                  <c:v>0.98989898989898994</c:v>
                </c:pt>
                <c:pt idx="5315">
                  <c:v>0.98989898989898994</c:v>
                </c:pt>
                <c:pt idx="5316">
                  <c:v>0.98989898989898994</c:v>
                </c:pt>
                <c:pt idx="5317">
                  <c:v>0.98989898989898994</c:v>
                </c:pt>
                <c:pt idx="5318">
                  <c:v>0.98989898989898994</c:v>
                </c:pt>
                <c:pt idx="5319">
                  <c:v>0.98989898989898994</c:v>
                </c:pt>
                <c:pt idx="5320">
                  <c:v>0.98989898989898994</c:v>
                </c:pt>
                <c:pt idx="5321">
                  <c:v>0.98989898989898994</c:v>
                </c:pt>
                <c:pt idx="5322">
                  <c:v>0.98989898989898994</c:v>
                </c:pt>
                <c:pt idx="5323">
                  <c:v>0.98989898989898994</c:v>
                </c:pt>
                <c:pt idx="5324">
                  <c:v>0.98989898989898994</c:v>
                </c:pt>
                <c:pt idx="5325">
                  <c:v>0.98989898989898994</c:v>
                </c:pt>
                <c:pt idx="5326">
                  <c:v>0.98989898989898994</c:v>
                </c:pt>
                <c:pt idx="5327">
                  <c:v>0.98989898989898994</c:v>
                </c:pt>
                <c:pt idx="5328">
                  <c:v>0.98989898989898994</c:v>
                </c:pt>
                <c:pt idx="5329">
                  <c:v>0.98989898989898994</c:v>
                </c:pt>
                <c:pt idx="5330">
                  <c:v>0.98989898989898994</c:v>
                </c:pt>
                <c:pt idx="5331">
                  <c:v>0.98989898989898994</c:v>
                </c:pt>
                <c:pt idx="5332">
                  <c:v>0.98989898989898994</c:v>
                </c:pt>
                <c:pt idx="5333">
                  <c:v>0.98989898989898994</c:v>
                </c:pt>
                <c:pt idx="5334">
                  <c:v>0.98989898989898994</c:v>
                </c:pt>
                <c:pt idx="5335">
                  <c:v>0.98989898989898994</c:v>
                </c:pt>
                <c:pt idx="5336">
                  <c:v>0.98989898989898994</c:v>
                </c:pt>
                <c:pt idx="5337">
                  <c:v>0.98989898989898994</c:v>
                </c:pt>
                <c:pt idx="5338">
                  <c:v>0.98989898989898994</c:v>
                </c:pt>
                <c:pt idx="5339">
                  <c:v>0.98989898989898994</c:v>
                </c:pt>
                <c:pt idx="5340">
                  <c:v>0.98989898989898994</c:v>
                </c:pt>
                <c:pt idx="5341">
                  <c:v>0.98989898989898994</c:v>
                </c:pt>
                <c:pt idx="5342">
                  <c:v>0.98989898989898994</c:v>
                </c:pt>
                <c:pt idx="5343">
                  <c:v>0.98989898989898994</c:v>
                </c:pt>
                <c:pt idx="5344">
                  <c:v>0.98989898989898994</c:v>
                </c:pt>
                <c:pt idx="5345">
                  <c:v>0.98989898989898994</c:v>
                </c:pt>
                <c:pt idx="5346">
                  <c:v>0.98989898989898994</c:v>
                </c:pt>
                <c:pt idx="5347">
                  <c:v>0.98989898989898994</c:v>
                </c:pt>
                <c:pt idx="5348">
                  <c:v>0.98989898989898994</c:v>
                </c:pt>
                <c:pt idx="5349">
                  <c:v>0.98989898989898994</c:v>
                </c:pt>
                <c:pt idx="5350">
                  <c:v>0.98989898989898994</c:v>
                </c:pt>
                <c:pt idx="5351">
                  <c:v>0.98989898989898994</c:v>
                </c:pt>
                <c:pt idx="5352">
                  <c:v>0.98989898989898994</c:v>
                </c:pt>
                <c:pt idx="5353">
                  <c:v>0.98989898989898994</c:v>
                </c:pt>
                <c:pt idx="5354">
                  <c:v>0.98989898989898994</c:v>
                </c:pt>
                <c:pt idx="5355">
                  <c:v>0.98989898989898994</c:v>
                </c:pt>
                <c:pt idx="5356">
                  <c:v>0.98989898989898994</c:v>
                </c:pt>
                <c:pt idx="5357">
                  <c:v>0.98989898989898994</c:v>
                </c:pt>
                <c:pt idx="5358">
                  <c:v>0.98989898989898994</c:v>
                </c:pt>
                <c:pt idx="5359">
                  <c:v>0.98989898989898994</c:v>
                </c:pt>
                <c:pt idx="5360">
                  <c:v>0.98989898989898994</c:v>
                </c:pt>
                <c:pt idx="5361">
                  <c:v>0.98989898989898994</c:v>
                </c:pt>
                <c:pt idx="5362">
                  <c:v>0.98989898989898994</c:v>
                </c:pt>
                <c:pt idx="5363">
                  <c:v>0.98989898989898994</c:v>
                </c:pt>
                <c:pt idx="5364">
                  <c:v>0.98989898989898994</c:v>
                </c:pt>
                <c:pt idx="5365">
                  <c:v>0.98989898989898994</c:v>
                </c:pt>
                <c:pt idx="5366">
                  <c:v>0.98989898989898994</c:v>
                </c:pt>
                <c:pt idx="5367">
                  <c:v>0.98989898989898994</c:v>
                </c:pt>
                <c:pt idx="5368">
                  <c:v>0.98989898989898994</c:v>
                </c:pt>
                <c:pt idx="5369">
                  <c:v>0.98989898989898994</c:v>
                </c:pt>
                <c:pt idx="5370">
                  <c:v>0.98989898989898994</c:v>
                </c:pt>
                <c:pt idx="5371">
                  <c:v>0.98989898989898994</c:v>
                </c:pt>
                <c:pt idx="5372">
                  <c:v>0.98989898989898994</c:v>
                </c:pt>
                <c:pt idx="5373">
                  <c:v>0.98989898989898994</c:v>
                </c:pt>
                <c:pt idx="5374">
                  <c:v>0.98989898989898994</c:v>
                </c:pt>
                <c:pt idx="5375">
                  <c:v>0.98989898989898994</c:v>
                </c:pt>
                <c:pt idx="5376">
                  <c:v>0.98989898989898994</c:v>
                </c:pt>
                <c:pt idx="5377">
                  <c:v>0.98989898989898994</c:v>
                </c:pt>
                <c:pt idx="5378">
                  <c:v>0.98989898989898994</c:v>
                </c:pt>
                <c:pt idx="5379">
                  <c:v>0.98989898989898994</c:v>
                </c:pt>
                <c:pt idx="5380">
                  <c:v>0.98989898989898994</c:v>
                </c:pt>
                <c:pt idx="5381">
                  <c:v>0.98989898989898994</c:v>
                </c:pt>
                <c:pt idx="5382">
                  <c:v>0.98989898989898994</c:v>
                </c:pt>
                <c:pt idx="5383">
                  <c:v>0.98989898989898994</c:v>
                </c:pt>
                <c:pt idx="5384">
                  <c:v>0.98989898989898994</c:v>
                </c:pt>
                <c:pt idx="5385">
                  <c:v>0.98989898989898994</c:v>
                </c:pt>
                <c:pt idx="5386">
                  <c:v>0.98989898989898994</c:v>
                </c:pt>
                <c:pt idx="5387">
                  <c:v>0.98989898989898994</c:v>
                </c:pt>
                <c:pt idx="5388">
                  <c:v>0.98989898989898994</c:v>
                </c:pt>
                <c:pt idx="5389">
                  <c:v>0.98989898989898994</c:v>
                </c:pt>
                <c:pt idx="5390">
                  <c:v>0.98989898989898994</c:v>
                </c:pt>
                <c:pt idx="5391">
                  <c:v>0.98989898989898994</c:v>
                </c:pt>
                <c:pt idx="5392">
                  <c:v>0.98989898989898994</c:v>
                </c:pt>
                <c:pt idx="5393">
                  <c:v>0.98989898989898994</c:v>
                </c:pt>
                <c:pt idx="5394">
                  <c:v>0.98989898989898994</c:v>
                </c:pt>
                <c:pt idx="5395">
                  <c:v>0.98989898989898994</c:v>
                </c:pt>
                <c:pt idx="5396">
                  <c:v>0.98989898989898994</c:v>
                </c:pt>
                <c:pt idx="5397">
                  <c:v>0.98989898989898994</c:v>
                </c:pt>
                <c:pt idx="5398">
                  <c:v>0.98989898989898994</c:v>
                </c:pt>
                <c:pt idx="5399">
                  <c:v>0.98989898989898994</c:v>
                </c:pt>
                <c:pt idx="5400">
                  <c:v>0.98989898989898994</c:v>
                </c:pt>
                <c:pt idx="5401">
                  <c:v>0.98989898989898994</c:v>
                </c:pt>
                <c:pt idx="5402">
                  <c:v>0.98989898989898994</c:v>
                </c:pt>
                <c:pt idx="5403">
                  <c:v>0.98989898989898994</c:v>
                </c:pt>
                <c:pt idx="5404">
                  <c:v>0.98989898989898994</c:v>
                </c:pt>
                <c:pt idx="5405">
                  <c:v>0.98989898989898994</c:v>
                </c:pt>
                <c:pt idx="5406">
                  <c:v>0.98989898989898994</c:v>
                </c:pt>
                <c:pt idx="5407">
                  <c:v>0.98989898989898994</c:v>
                </c:pt>
                <c:pt idx="5408">
                  <c:v>0.98989898989898994</c:v>
                </c:pt>
                <c:pt idx="5409">
                  <c:v>0.98989898989898994</c:v>
                </c:pt>
                <c:pt idx="5410">
                  <c:v>0.98989898989898994</c:v>
                </c:pt>
                <c:pt idx="5411">
                  <c:v>0.98989898989898994</c:v>
                </c:pt>
                <c:pt idx="5412">
                  <c:v>0.98989898989898994</c:v>
                </c:pt>
                <c:pt idx="5413">
                  <c:v>0.98989898989898994</c:v>
                </c:pt>
                <c:pt idx="5414">
                  <c:v>0.98989898989898994</c:v>
                </c:pt>
                <c:pt idx="5415">
                  <c:v>0.98989898989898994</c:v>
                </c:pt>
                <c:pt idx="5416">
                  <c:v>0.98989898989898994</c:v>
                </c:pt>
                <c:pt idx="5417">
                  <c:v>0.98989898989898994</c:v>
                </c:pt>
                <c:pt idx="5418">
                  <c:v>0.98989898989898994</c:v>
                </c:pt>
                <c:pt idx="5419">
                  <c:v>0.98989898989898994</c:v>
                </c:pt>
                <c:pt idx="5420">
                  <c:v>0.98989898989898994</c:v>
                </c:pt>
                <c:pt idx="5421">
                  <c:v>0.98989898989898994</c:v>
                </c:pt>
                <c:pt idx="5422">
                  <c:v>0.98989898989898994</c:v>
                </c:pt>
                <c:pt idx="5423">
                  <c:v>0.98989898989898994</c:v>
                </c:pt>
                <c:pt idx="5424">
                  <c:v>0.98989898989898994</c:v>
                </c:pt>
                <c:pt idx="5425">
                  <c:v>0.98989898989898994</c:v>
                </c:pt>
                <c:pt idx="5426">
                  <c:v>0.98989898989898994</c:v>
                </c:pt>
                <c:pt idx="5427">
                  <c:v>0.98989898989898994</c:v>
                </c:pt>
                <c:pt idx="5428">
                  <c:v>0.98989898989898994</c:v>
                </c:pt>
                <c:pt idx="5429">
                  <c:v>0.98989898989898994</c:v>
                </c:pt>
                <c:pt idx="5430">
                  <c:v>0.98989898989898994</c:v>
                </c:pt>
                <c:pt idx="5431">
                  <c:v>0.98989898989898994</c:v>
                </c:pt>
                <c:pt idx="5432">
                  <c:v>0.98989898989898994</c:v>
                </c:pt>
                <c:pt idx="5433">
                  <c:v>0.98989898989898994</c:v>
                </c:pt>
                <c:pt idx="5434">
                  <c:v>0.98989898989898994</c:v>
                </c:pt>
                <c:pt idx="5435">
                  <c:v>0.98989898989898994</c:v>
                </c:pt>
                <c:pt idx="5436">
                  <c:v>0.98989898989898994</c:v>
                </c:pt>
                <c:pt idx="5437">
                  <c:v>0.98989898989898994</c:v>
                </c:pt>
                <c:pt idx="5438">
                  <c:v>0.98989898989898994</c:v>
                </c:pt>
                <c:pt idx="5439">
                  <c:v>0.98989898989898994</c:v>
                </c:pt>
                <c:pt idx="5440">
                  <c:v>0.98989898989898994</c:v>
                </c:pt>
                <c:pt idx="5441">
                  <c:v>0.98989898989898994</c:v>
                </c:pt>
                <c:pt idx="5442">
                  <c:v>0.98989898989898994</c:v>
                </c:pt>
                <c:pt idx="5443">
                  <c:v>0.98989898989898994</c:v>
                </c:pt>
                <c:pt idx="5444">
                  <c:v>0.98989898989898994</c:v>
                </c:pt>
                <c:pt idx="5445">
                  <c:v>0.98989898989898994</c:v>
                </c:pt>
                <c:pt idx="5446">
                  <c:v>0.98989898989898994</c:v>
                </c:pt>
                <c:pt idx="5447">
                  <c:v>0.98989898989898994</c:v>
                </c:pt>
                <c:pt idx="5448">
                  <c:v>0.98989898989898994</c:v>
                </c:pt>
                <c:pt idx="5449">
                  <c:v>0.98989898989898994</c:v>
                </c:pt>
                <c:pt idx="5450">
                  <c:v>0.98989898989898994</c:v>
                </c:pt>
                <c:pt idx="5451">
                  <c:v>0.98989898989898994</c:v>
                </c:pt>
                <c:pt idx="5452">
                  <c:v>0.98989898989898994</c:v>
                </c:pt>
                <c:pt idx="5453">
                  <c:v>0.98989898989898994</c:v>
                </c:pt>
                <c:pt idx="5454">
                  <c:v>0.98989898989898994</c:v>
                </c:pt>
                <c:pt idx="5455">
                  <c:v>0.98989898989898994</c:v>
                </c:pt>
                <c:pt idx="5456">
                  <c:v>0.98989898989898994</c:v>
                </c:pt>
                <c:pt idx="5457">
                  <c:v>0.98989898989898994</c:v>
                </c:pt>
                <c:pt idx="5458">
                  <c:v>0.98989898989898994</c:v>
                </c:pt>
                <c:pt idx="5459">
                  <c:v>0.98989898989898994</c:v>
                </c:pt>
                <c:pt idx="5460">
                  <c:v>0.98989898989898994</c:v>
                </c:pt>
                <c:pt idx="5461">
                  <c:v>0.98989898989898994</c:v>
                </c:pt>
                <c:pt idx="5462">
                  <c:v>0.98989898989898994</c:v>
                </c:pt>
                <c:pt idx="5463">
                  <c:v>0.98989898989898994</c:v>
                </c:pt>
                <c:pt idx="5464">
                  <c:v>0.98989898989898994</c:v>
                </c:pt>
                <c:pt idx="5465">
                  <c:v>0.98989898989898994</c:v>
                </c:pt>
                <c:pt idx="5466">
                  <c:v>0.98989898989898994</c:v>
                </c:pt>
                <c:pt idx="5467">
                  <c:v>0.98989898989898994</c:v>
                </c:pt>
                <c:pt idx="5468">
                  <c:v>0.98989898989898994</c:v>
                </c:pt>
                <c:pt idx="5469">
                  <c:v>0.98989898989898994</c:v>
                </c:pt>
                <c:pt idx="5470">
                  <c:v>0.98989898989898994</c:v>
                </c:pt>
                <c:pt idx="5471">
                  <c:v>0.98989898989898994</c:v>
                </c:pt>
                <c:pt idx="5472">
                  <c:v>0.98989898989898994</c:v>
                </c:pt>
                <c:pt idx="5473">
                  <c:v>0.98989898989898994</c:v>
                </c:pt>
                <c:pt idx="5474">
                  <c:v>0.98989898989898994</c:v>
                </c:pt>
                <c:pt idx="5475">
                  <c:v>0.98989898989898994</c:v>
                </c:pt>
                <c:pt idx="5476">
                  <c:v>0.98989898989898994</c:v>
                </c:pt>
                <c:pt idx="5477">
                  <c:v>0.98989898989898994</c:v>
                </c:pt>
                <c:pt idx="5478">
                  <c:v>0.98989898989898994</c:v>
                </c:pt>
                <c:pt idx="5479">
                  <c:v>0.98989898989898994</c:v>
                </c:pt>
                <c:pt idx="5480">
                  <c:v>0.98989898989898994</c:v>
                </c:pt>
                <c:pt idx="5481">
                  <c:v>0.98989898989898994</c:v>
                </c:pt>
                <c:pt idx="5482">
                  <c:v>0.98989898989898994</c:v>
                </c:pt>
                <c:pt idx="5483">
                  <c:v>0.98989898989898994</c:v>
                </c:pt>
                <c:pt idx="5484">
                  <c:v>0.98989898989898994</c:v>
                </c:pt>
                <c:pt idx="5485">
                  <c:v>0.98989898989898994</c:v>
                </c:pt>
                <c:pt idx="5486">
                  <c:v>0.98989898989898994</c:v>
                </c:pt>
                <c:pt idx="5487">
                  <c:v>0.98989898989898994</c:v>
                </c:pt>
                <c:pt idx="5488">
                  <c:v>0.98989898989898994</c:v>
                </c:pt>
                <c:pt idx="5489">
                  <c:v>0.98989898989898994</c:v>
                </c:pt>
                <c:pt idx="5490">
                  <c:v>0.98989898989898994</c:v>
                </c:pt>
                <c:pt idx="5491">
                  <c:v>0.98989898989898994</c:v>
                </c:pt>
                <c:pt idx="5492">
                  <c:v>0.98989898989898994</c:v>
                </c:pt>
                <c:pt idx="5493">
                  <c:v>0.98989898989898994</c:v>
                </c:pt>
                <c:pt idx="5494">
                  <c:v>0.98989898989898994</c:v>
                </c:pt>
                <c:pt idx="5495">
                  <c:v>0.98989898989898994</c:v>
                </c:pt>
                <c:pt idx="5496">
                  <c:v>0.98989898989898994</c:v>
                </c:pt>
                <c:pt idx="5497">
                  <c:v>0.98989898989898994</c:v>
                </c:pt>
                <c:pt idx="5498">
                  <c:v>0.98989898989898994</c:v>
                </c:pt>
                <c:pt idx="5499">
                  <c:v>0.98989898989898994</c:v>
                </c:pt>
                <c:pt idx="5500">
                  <c:v>0.98989898989898994</c:v>
                </c:pt>
                <c:pt idx="5501">
                  <c:v>0.98989898989898994</c:v>
                </c:pt>
                <c:pt idx="5502">
                  <c:v>0.98989898989898994</c:v>
                </c:pt>
                <c:pt idx="5503">
                  <c:v>0.98989898989898994</c:v>
                </c:pt>
                <c:pt idx="5504">
                  <c:v>0.98989898989898994</c:v>
                </c:pt>
                <c:pt idx="5505">
                  <c:v>0.98989898989898994</c:v>
                </c:pt>
                <c:pt idx="5506">
                  <c:v>0.98989898989898994</c:v>
                </c:pt>
                <c:pt idx="5507">
                  <c:v>0.98989898989898994</c:v>
                </c:pt>
                <c:pt idx="5508">
                  <c:v>0.98989898989898994</c:v>
                </c:pt>
                <c:pt idx="5509">
                  <c:v>0.98989898989898994</c:v>
                </c:pt>
                <c:pt idx="5510">
                  <c:v>0.98989898989898994</c:v>
                </c:pt>
                <c:pt idx="5511">
                  <c:v>0.98989898989898994</c:v>
                </c:pt>
                <c:pt idx="5512">
                  <c:v>0.98989898989898994</c:v>
                </c:pt>
                <c:pt idx="5513">
                  <c:v>0.98989898989898994</c:v>
                </c:pt>
                <c:pt idx="5514">
                  <c:v>0.98989898989898994</c:v>
                </c:pt>
                <c:pt idx="5515">
                  <c:v>0.98989898989898994</c:v>
                </c:pt>
                <c:pt idx="5516">
                  <c:v>0.98989898989898994</c:v>
                </c:pt>
                <c:pt idx="5517">
                  <c:v>0.98989898989898994</c:v>
                </c:pt>
                <c:pt idx="5518">
                  <c:v>0.98989898989898994</c:v>
                </c:pt>
                <c:pt idx="5519">
                  <c:v>0.98989898989898994</c:v>
                </c:pt>
                <c:pt idx="5520">
                  <c:v>0.98989898989898994</c:v>
                </c:pt>
                <c:pt idx="5521">
                  <c:v>0.98989898989898994</c:v>
                </c:pt>
                <c:pt idx="5522">
                  <c:v>0.98989898989898994</c:v>
                </c:pt>
                <c:pt idx="5523">
                  <c:v>0.98989898989898994</c:v>
                </c:pt>
                <c:pt idx="5524">
                  <c:v>0.98989898989898994</c:v>
                </c:pt>
                <c:pt idx="5525">
                  <c:v>0.98989898989898994</c:v>
                </c:pt>
                <c:pt idx="5526">
                  <c:v>0.98989898989898994</c:v>
                </c:pt>
                <c:pt idx="5527">
                  <c:v>0.98989898989898994</c:v>
                </c:pt>
                <c:pt idx="5528">
                  <c:v>0.98989898989898994</c:v>
                </c:pt>
                <c:pt idx="5529">
                  <c:v>0.98989898989898994</c:v>
                </c:pt>
                <c:pt idx="5530">
                  <c:v>0.98989898989898994</c:v>
                </c:pt>
                <c:pt idx="5531">
                  <c:v>0.98989898989898994</c:v>
                </c:pt>
                <c:pt idx="5532">
                  <c:v>0.98989898989898994</c:v>
                </c:pt>
                <c:pt idx="5533">
                  <c:v>0.98989898989898994</c:v>
                </c:pt>
                <c:pt idx="5534">
                  <c:v>0.98989898989898994</c:v>
                </c:pt>
                <c:pt idx="5535">
                  <c:v>0.98989898989898994</c:v>
                </c:pt>
                <c:pt idx="5536">
                  <c:v>0.98989898989898994</c:v>
                </c:pt>
                <c:pt idx="5537">
                  <c:v>0.98989898989898994</c:v>
                </c:pt>
                <c:pt idx="5538">
                  <c:v>0.98989898989898994</c:v>
                </c:pt>
                <c:pt idx="5539">
                  <c:v>0.98989898989898994</c:v>
                </c:pt>
                <c:pt idx="5540">
                  <c:v>0.98989898989898994</c:v>
                </c:pt>
                <c:pt idx="5541">
                  <c:v>0.98989898989898994</c:v>
                </c:pt>
                <c:pt idx="5542">
                  <c:v>0.98989898989898994</c:v>
                </c:pt>
                <c:pt idx="5543">
                  <c:v>0.98989898989898994</c:v>
                </c:pt>
                <c:pt idx="5544">
                  <c:v>0.98989898989898994</c:v>
                </c:pt>
                <c:pt idx="5545">
                  <c:v>0.98989898989898994</c:v>
                </c:pt>
                <c:pt idx="5546">
                  <c:v>0.98989898989898994</c:v>
                </c:pt>
                <c:pt idx="5547">
                  <c:v>0.98989898989898994</c:v>
                </c:pt>
                <c:pt idx="5548">
                  <c:v>0.98989898989898994</c:v>
                </c:pt>
                <c:pt idx="5549">
                  <c:v>0.98989898989898994</c:v>
                </c:pt>
                <c:pt idx="5550">
                  <c:v>0.98989898989898994</c:v>
                </c:pt>
                <c:pt idx="5551">
                  <c:v>0.98989898989898994</c:v>
                </c:pt>
                <c:pt idx="5552">
                  <c:v>0.98989898989898994</c:v>
                </c:pt>
                <c:pt idx="5553">
                  <c:v>0.98989898989898994</c:v>
                </c:pt>
                <c:pt idx="5554">
                  <c:v>0.98989898989898994</c:v>
                </c:pt>
                <c:pt idx="5555">
                  <c:v>0.98989898989898994</c:v>
                </c:pt>
                <c:pt idx="5556">
                  <c:v>0.98989898989898994</c:v>
                </c:pt>
                <c:pt idx="5557">
                  <c:v>0.98989898989898994</c:v>
                </c:pt>
                <c:pt idx="5558">
                  <c:v>0.98989898989898994</c:v>
                </c:pt>
                <c:pt idx="5559">
                  <c:v>0.98989898989898994</c:v>
                </c:pt>
                <c:pt idx="5560">
                  <c:v>0.98989898989898994</c:v>
                </c:pt>
                <c:pt idx="5561">
                  <c:v>0.98989898989898994</c:v>
                </c:pt>
                <c:pt idx="5562">
                  <c:v>0.98989898989898994</c:v>
                </c:pt>
                <c:pt idx="5563">
                  <c:v>0.98989898989898994</c:v>
                </c:pt>
                <c:pt idx="5564">
                  <c:v>0.98989898989898994</c:v>
                </c:pt>
                <c:pt idx="5565">
                  <c:v>0.98989898989898994</c:v>
                </c:pt>
                <c:pt idx="5566">
                  <c:v>0.98989898989898994</c:v>
                </c:pt>
                <c:pt idx="5567">
                  <c:v>0.98989898989898994</c:v>
                </c:pt>
                <c:pt idx="5568">
                  <c:v>0.98989898989898994</c:v>
                </c:pt>
                <c:pt idx="5569">
                  <c:v>0.98989898989898994</c:v>
                </c:pt>
                <c:pt idx="5570">
                  <c:v>0.98989898989898994</c:v>
                </c:pt>
                <c:pt idx="5571">
                  <c:v>0.98989898989898994</c:v>
                </c:pt>
                <c:pt idx="5572">
                  <c:v>0.98989898989898994</c:v>
                </c:pt>
                <c:pt idx="5573">
                  <c:v>0.98989898989898994</c:v>
                </c:pt>
                <c:pt idx="5574">
                  <c:v>0.98989898989898994</c:v>
                </c:pt>
                <c:pt idx="5575">
                  <c:v>0.98989898989898994</c:v>
                </c:pt>
                <c:pt idx="5576">
                  <c:v>0.98989898989898994</c:v>
                </c:pt>
                <c:pt idx="5577">
                  <c:v>0.98989898989898994</c:v>
                </c:pt>
                <c:pt idx="5578">
                  <c:v>0.98989898989898994</c:v>
                </c:pt>
                <c:pt idx="5579">
                  <c:v>0.98989898989898994</c:v>
                </c:pt>
                <c:pt idx="5580">
                  <c:v>0.98989898989898994</c:v>
                </c:pt>
                <c:pt idx="5581">
                  <c:v>0.98989898989898994</c:v>
                </c:pt>
                <c:pt idx="5582">
                  <c:v>0.98989898989898994</c:v>
                </c:pt>
                <c:pt idx="5583">
                  <c:v>0.98989898989898994</c:v>
                </c:pt>
                <c:pt idx="5584">
                  <c:v>0.98989898989898994</c:v>
                </c:pt>
                <c:pt idx="5585">
                  <c:v>0.98989898989898994</c:v>
                </c:pt>
                <c:pt idx="5586">
                  <c:v>0.98989898989898994</c:v>
                </c:pt>
                <c:pt idx="5587">
                  <c:v>0.98989898989898994</c:v>
                </c:pt>
                <c:pt idx="5588">
                  <c:v>0.98989898989898994</c:v>
                </c:pt>
                <c:pt idx="5589">
                  <c:v>0.98989898989898994</c:v>
                </c:pt>
                <c:pt idx="5590">
                  <c:v>0.98989898989898994</c:v>
                </c:pt>
                <c:pt idx="5591">
                  <c:v>0.98989898989898994</c:v>
                </c:pt>
                <c:pt idx="5592">
                  <c:v>0.98989898989898994</c:v>
                </c:pt>
                <c:pt idx="5593">
                  <c:v>0.98989898989898994</c:v>
                </c:pt>
                <c:pt idx="5594">
                  <c:v>0.98989898989898994</c:v>
                </c:pt>
                <c:pt idx="5595">
                  <c:v>0.98989898989898994</c:v>
                </c:pt>
                <c:pt idx="5596">
                  <c:v>0.98989898989898994</c:v>
                </c:pt>
                <c:pt idx="5597">
                  <c:v>0.98989898989898994</c:v>
                </c:pt>
                <c:pt idx="5598">
                  <c:v>0.98989898989898994</c:v>
                </c:pt>
                <c:pt idx="5599">
                  <c:v>0.98989898989898994</c:v>
                </c:pt>
                <c:pt idx="5600">
                  <c:v>0.98989898989898994</c:v>
                </c:pt>
                <c:pt idx="5601">
                  <c:v>0.98989898989898994</c:v>
                </c:pt>
                <c:pt idx="5602">
                  <c:v>0.98989898989898994</c:v>
                </c:pt>
                <c:pt idx="5603">
                  <c:v>0.98989898989898994</c:v>
                </c:pt>
                <c:pt idx="5604">
                  <c:v>0.98989898989898994</c:v>
                </c:pt>
                <c:pt idx="5605">
                  <c:v>0.98989898989898994</c:v>
                </c:pt>
                <c:pt idx="5606">
                  <c:v>0.98989898989898994</c:v>
                </c:pt>
                <c:pt idx="5607">
                  <c:v>0.98989898989898994</c:v>
                </c:pt>
                <c:pt idx="5608">
                  <c:v>0.98989898989898994</c:v>
                </c:pt>
                <c:pt idx="5609">
                  <c:v>0.98989898989898994</c:v>
                </c:pt>
                <c:pt idx="5610">
                  <c:v>0.98989898989898994</c:v>
                </c:pt>
                <c:pt idx="5611">
                  <c:v>0.98989898989898994</c:v>
                </c:pt>
                <c:pt idx="5612">
                  <c:v>0.98989898989898994</c:v>
                </c:pt>
                <c:pt idx="5613">
                  <c:v>0.98989898989898994</c:v>
                </c:pt>
                <c:pt idx="5614">
                  <c:v>0.98989898989898994</c:v>
                </c:pt>
                <c:pt idx="5615">
                  <c:v>0.98989898989898994</c:v>
                </c:pt>
                <c:pt idx="5616">
                  <c:v>0.98989898989898994</c:v>
                </c:pt>
                <c:pt idx="5617">
                  <c:v>0.98989898989898994</c:v>
                </c:pt>
                <c:pt idx="5618">
                  <c:v>0.98989898989898994</c:v>
                </c:pt>
                <c:pt idx="5619">
                  <c:v>0.98989898989898994</c:v>
                </c:pt>
                <c:pt idx="5620">
                  <c:v>0.98989898989898994</c:v>
                </c:pt>
                <c:pt idx="5621">
                  <c:v>0.98989898989898994</c:v>
                </c:pt>
                <c:pt idx="5622">
                  <c:v>0.98989898989898994</c:v>
                </c:pt>
                <c:pt idx="5623">
                  <c:v>0.98989898989898994</c:v>
                </c:pt>
                <c:pt idx="5624">
                  <c:v>0.98989898989898994</c:v>
                </c:pt>
                <c:pt idx="5625">
                  <c:v>0.98989898989898994</c:v>
                </c:pt>
                <c:pt idx="5626">
                  <c:v>0.98989898989898994</c:v>
                </c:pt>
                <c:pt idx="5627">
                  <c:v>0.98989898989898994</c:v>
                </c:pt>
                <c:pt idx="5628">
                  <c:v>0.98989898989898994</c:v>
                </c:pt>
                <c:pt idx="5629">
                  <c:v>0.98989898989898994</c:v>
                </c:pt>
                <c:pt idx="5630">
                  <c:v>0.98989898989898994</c:v>
                </c:pt>
                <c:pt idx="5631">
                  <c:v>0.98989898989898994</c:v>
                </c:pt>
                <c:pt idx="5632">
                  <c:v>0.98989898989898994</c:v>
                </c:pt>
                <c:pt idx="5633">
                  <c:v>0.98989898989898994</c:v>
                </c:pt>
                <c:pt idx="5634">
                  <c:v>0.98989898989898994</c:v>
                </c:pt>
                <c:pt idx="5635">
                  <c:v>0.98989898989898994</c:v>
                </c:pt>
                <c:pt idx="5636">
                  <c:v>0.98989898989898994</c:v>
                </c:pt>
                <c:pt idx="5637">
                  <c:v>0.98989898989898994</c:v>
                </c:pt>
                <c:pt idx="5638">
                  <c:v>0.98989898989898994</c:v>
                </c:pt>
                <c:pt idx="5639">
                  <c:v>0.98989898989898994</c:v>
                </c:pt>
                <c:pt idx="5640">
                  <c:v>0.98989898989898994</c:v>
                </c:pt>
                <c:pt idx="5641">
                  <c:v>0.98989898989898994</c:v>
                </c:pt>
                <c:pt idx="5642">
                  <c:v>0.98989898989898994</c:v>
                </c:pt>
                <c:pt idx="5643">
                  <c:v>0.98989898989898994</c:v>
                </c:pt>
                <c:pt idx="5644">
                  <c:v>0.98989898989898994</c:v>
                </c:pt>
                <c:pt idx="5645">
                  <c:v>0.98989898989898994</c:v>
                </c:pt>
                <c:pt idx="5646">
                  <c:v>0.98989898989898994</c:v>
                </c:pt>
                <c:pt idx="5647">
                  <c:v>0.98989898989898994</c:v>
                </c:pt>
                <c:pt idx="5648">
                  <c:v>0.98989898989898994</c:v>
                </c:pt>
                <c:pt idx="5649">
                  <c:v>0.98989898989898994</c:v>
                </c:pt>
                <c:pt idx="5650">
                  <c:v>0.98989898989898994</c:v>
                </c:pt>
                <c:pt idx="5651">
                  <c:v>0.98989898989898994</c:v>
                </c:pt>
                <c:pt idx="5652">
                  <c:v>0.98989898989898994</c:v>
                </c:pt>
                <c:pt idx="5653">
                  <c:v>0.98989898989898994</c:v>
                </c:pt>
                <c:pt idx="5654">
                  <c:v>0.98989898989898994</c:v>
                </c:pt>
                <c:pt idx="5655">
                  <c:v>0.98989898989898994</c:v>
                </c:pt>
                <c:pt idx="5656">
                  <c:v>0.98989898989898994</c:v>
                </c:pt>
                <c:pt idx="5657">
                  <c:v>0.98989898989898994</c:v>
                </c:pt>
                <c:pt idx="5658">
                  <c:v>0.98989898989898994</c:v>
                </c:pt>
                <c:pt idx="5659">
                  <c:v>0.98989898989898994</c:v>
                </c:pt>
                <c:pt idx="5660">
                  <c:v>0.98989898989898994</c:v>
                </c:pt>
                <c:pt idx="5661">
                  <c:v>0.98989898989898994</c:v>
                </c:pt>
                <c:pt idx="5662">
                  <c:v>0.98989898989898994</c:v>
                </c:pt>
                <c:pt idx="5663">
                  <c:v>0.98989898989898994</c:v>
                </c:pt>
                <c:pt idx="5664">
                  <c:v>0.98989898989898994</c:v>
                </c:pt>
                <c:pt idx="5665">
                  <c:v>0.98989898989898994</c:v>
                </c:pt>
                <c:pt idx="5666">
                  <c:v>0.98989898989898994</c:v>
                </c:pt>
                <c:pt idx="5667">
                  <c:v>0.98989898989898994</c:v>
                </c:pt>
                <c:pt idx="5668">
                  <c:v>0.98989898989898994</c:v>
                </c:pt>
                <c:pt idx="5669">
                  <c:v>0.98989898989898994</c:v>
                </c:pt>
                <c:pt idx="5670">
                  <c:v>0.98989898989898994</c:v>
                </c:pt>
                <c:pt idx="5671">
                  <c:v>0.98989898989898994</c:v>
                </c:pt>
                <c:pt idx="5672">
                  <c:v>0.98989898989898994</c:v>
                </c:pt>
                <c:pt idx="5673">
                  <c:v>0.98989898989898994</c:v>
                </c:pt>
                <c:pt idx="5674">
                  <c:v>0.98989898989898994</c:v>
                </c:pt>
                <c:pt idx="5675">
                  <c:v>0.98989898989898994</c:v>
                </c:pt>
                <c:pt idx="5676">
                  <c:v>0.98989898989898994</c:v>
                </c:pt>
                <c:pt idx="5677">
                  <c:v>0.98989898989898994</c:v>
                </c:pt>
                <c:pt idx="5678">
                  <c:v>0.98989898989898994</c:v>
                </c:pt>
                <c:pt idx="5679">
                  <c:v>0.98989898989898994</c:v>
                </c:pt>
                <c:pt idx="5680">
                  <c:v>0.98989898989898994</c:v>
                </c:pt>
                <c:pt idx="5681">
                  <c:v>0.98989898989898994</c:v>
                </c:pt>
                <c:pt idx="5682">
                  <c:v>0.98989898989898994</c:v>
                </c:pt>
                <c:pt idx="5683">
                  <c:v>0.98989898989898994</c:v>
                </c:pt>
                <c:pt idx="5684">
                  <c:v>0.98989898989898994</c:v>
                </c:pt>
                <c:pt idx="5685">
                  <c:v>0.98989898989898994</c:v>
                </c:pt>
                <c:pt idx="5686">
                  <c:v>0.98989898989898994</c:v>
                </c:pt>
                <c:pt idx="5687">
                  <c:v>0.98989898989898994</c:v>
                </c:pt>
                <c:pt idx="5688">
                  <c:v>0.98989898989898994</c:v>
                </c:pt>
                <c:pt idx="5689">
                  <c:v>0.98989898989898994</c:v>
                </c:pt>
                <c:pt idx="5690">
                  <c:v>0.98989898989898994</c:v>
                </c:pt>
                <c:pt idx="5691">
                  <c:v>0.98989898989898994</c:v>
                </c:pt>
                <c:pt idx="5692">
                  <c:v>0.98989898989898994</c:v>
                </c:pt>
                <c:pt idx="5693">
                  <c:v>0.98989898989898994</c:v>
                </c:pt>
                <c:pt idx="5694">
                  <c:v>0.98989898989898994</c:v>
                </c:pt>
                <c:pt idx="5695">
                  <c:v>0.98989898989898994</c:v>
                </c:pt>
                <c:pt idx="5696">
                  <c:v>0.98989898989898994</c:v>
                </c:pt>
                <c:pt idx="5697">
                  <c:v>0.98989898989898994</c:v>
                </c:pt>
                <c:pt idx="5698">
                  <c:v>0.98989898989898994</c:v>
                </c:pt>
                <c:pt idx="5699">
                  <c:v>0.98989898989898994</c:v>
                </c:pt>
                <c:pt idx="5700">
                  <c:v>0.98989898989898994</c:v>
                </c:pt>
                <c:pt idx="5701">
                  <c:v>0.98989898989898994</c:v>
                </c:pt>
                <c:pt idx="5702">
                  <c:v>0.98989898989898994</c:v>
                </c:pt>
                <c:pt idx="5703">
                  <c:v>0.98989898989898994</c:v>
                </c:pt>
                <c:pt idx="5704">
                  <c:v>0.98989898989898994</c:v>
                </c:pt>
                <c:pt idx="5705">
                  <c:v>0.98989898989898994</c:v>
                </c:pt>
                <c:pt idx="5706">
                  <c:v>0.98989898989898994</c:v>
                </c:pt>
                <c:pt idx="5707">
                  <c:v>0.98989898989898994</c:v>
                </c:pt>
                <c:pt idx="5708">
                  <c:v>0.98989898989898994</c:v>
                </c:pt>
                <c:pt idx="5709">
                  <c:v>0.98989898989898994</c:v>
                </c:pt>
                <c:pt idx="5710">
                  <c:v>0.98989898989898994</c:v>
                </c:pt>
                <c:pt idx="5711">
                  <c:v>0.98989898989898994</c:v>
                </c:pt>
                <c:pt idx="5712">
                  <c:v>0.98989898989898994</c:v>
                </c:pt>
                <c:pt idx="5713">
                  <c:v>0.98989898989898994</c:v>
                </c:pt>
                <c:pt idx="5714">
                  <c:v>0.98989898989898994</c:v>
                </c:pt>
                <c:pt idx="5715">
                  <c:v>0.98989898989898994</c:v>
                </c:pt>
                <c:pt idx="5716">
                  <c:v>0.98989898989898994</c:v>
                </c:pt>
                <c:pt idx="5717">
                  <c:v>0.98989898989898994</c:v>
                </c:pt>
                <c:pt idx="5718">
                  <c:v>0.98989898989898994</c:v>
                </c:pt>
                <c:pt idx="5719">
                  <c:v>0.98989898989898994</c:v>
                </c:pt>
                <c:pt idx="5720">
                  <c:v>0.98989898989898994</c:v>
                </c:pt>
                <c:pt idx="5721">
                  <c:v>0.98989898989898994</c:v>
                </c:pt>
                <c:pt idx="5722">
                  <c:v>0.98989898989898994</c:v>
                </c:pt>
                <c:pt idx="5723">
                  <c:v>0.98989898989898994</c:v>
                </c:pt>
                <c:pt idx="5724">
                  <c:v>0.98989898989898994</c:v>
                </c:pt>
                <c:pt idx="5725">
                  <c:v>0.98989898989898994</c:v>
                </c:pt>
                <c:pt idx="5726">
                  <c:v>0.98989898989898994</c:v>
                </c:pt>
                <c:pt idx="5727">
                  <c:v>0.98989898989898994</c:v>
                </c:pt>
                <c:pt idx="5728">
                  <c:v>0.98989898989898994</c:v>
                </c:pt>
                <c:pt idx="5729">
                  <c:v>0.98989898989898994</c:v>
                </c:pt>
                <c:pt idx="5730">
                  <c:v>0.98989898989898994</c:v>
                </c:pt>
                <c:pt idx="5731">
                  <c:v>0.98989898989898994</c:v>
                </c:pt>
                <c:pt idx="5732">
                  <c:v>0.98989898989898994</c:v>
                </c:pt>
                <c:pt idx="5733">
                  <c:v>0.98989898989898994</c:v>
                </c:pt>
                <c:pt idx="5734">
                  <c:v>0.98989898989898994</c:v>
                </c:pt>
                <c:pt idx="5735">
                  <c:v>0.98989898989898994</c:v>
                </c:pt>
                <c:pt idx="5736">
                  <c:v>0.98989898989898994</c:v>
                </c:pt>
                <c:pt idx="5737">
                  <c:v>0.98989898989898994</c:v>
                </c:pt>
                <c:pt idx="5738">
                  <c:v>0.98989898989898994</c:v>
                </c:pt>
                <c:pt idx="5739">
                  <c:v>0.98989898989898994</c:v>
                </c:pt>
                <c:pt idx="5740">
                  <c:v>0.98989898989898994</c:v>
                </c:pt>
                <c:pt idx="5741">
                  <c:v>0.98989898989898994</c:v>
                </c:pt>
                <c:pt idx="5742">
                  <c:v>0.98989898989898994</c:v>
                </c:pt>
                <c:pt idx="5743">
                  <c:v>0.98989898989898994</c:v>
                </c:pt>
                <c:pt idx="5744">
                  <c:v>0.98989898989898994</c:v>
                </c:pt>
                <c:pt idx="5745">
                  <c:v>0.98989898989898994</c:v>
                </c:pt>
                <c:pt idx="5746">
                  <c:v>0.98989898989898994</c:v>
                </c:pt>
                <c:pt idx="5747">
                  <c:v>0.98989898989898994</c:v>
                </c:pt>
                <c:pt idx="5748">
                  <c:v>0.98989898989898994</c:v>
                </c:pt>
                <c:pt idx="5749">
                  <c:v>0.98989898989898994</c:v>
                </c:pt>
                <c:pt idx="5750">
                  <c:v>0.98989898989898994</c:v>
                </c:pt>
                <c:pt idx="5751">
                  <c:v>0.98989898989898994</c:v>
                </c:pt>
                <c:pt idx="5752">
                  <c:v>0.98989898989898994</c:v>
                </c:pt>
                <c:pt idx="5753">
                  <c:v>0.98989898989898994</c:v>
                </c:pt>
                <c:pt idx="5754">
                  <c:v>0.98989898989898994</c:v>
                </c:pt>
                <c:pt idx="5755">
                  <c:v>0.98989898989898994</c:v>
                </c:pt>
                <c:pt idx="5756">
                  <c:v>0.98989898989898994</c:v>
                </c:pt>
                <c:pt idx="5757">
                  <c:v>0.98989898989898994</c:v>
                </c:pt>
                <c:pt idx="5758">
                  <c:v>0.98989898989898994</c:v>
                </c:pt>
                <c:pt idx="5759">
                  <c:v>0.98989898989898994</c:v>
                </c:pt>
                <c:pt idx="5760">
                  <c:v>0.98989898989898994</c:v>
                </c:pt>
                <c:pt idx="5761">
                  <c:v>0.98989898989898994</c:v>
                </c:pt>
                <c:pt idx="5762">
                  <c:v>0.98989898989898994</c:v>
                </c:pt>
                <c:pt idx="5763">
                  <c:v>0.98989898989898994</c:v>
                </c:pt>
                <c:pt idx="5764">
                  <c:v>0.98989898989898994</c:v>
                </c:pt>
                <c:pt idx="5765">
                  <c:v>0.99191919191919187</c:v>
                </c:pt>
                <c:pt idx="5766">
                  <c:v>0.9939393939393939</c:v>
                </c:pt>
                <c:pt idx="5767">
                  <c:v>0.99595959595959593</c:v>
                </c:pt>
                <c:pt idx="5768">
                  <c:v>0.99797979797979797</c:v>
                </c:pt>
                <c:pt idx="5769">
                  <c:v>0.99797979797979797</c:v>
                </c:pt>
                <c:pt idx="5770">
                  <c:v>0.99797979797979797</c:v>
                </c:pt>
                <c:pt idx="5771">
                  <c:v>0.99797979797979797</c:v>
                </c:pt>
                <c:pt idx="5772">
                  <c:v>0.99797979797979797</c:v>
                </c:pt>
                <c:pt idx="5773">
                  <c:v>0.99797979797979797</c:v>
                </c:pt>
                <c:pt idx="5774">
                  <c:v>0.99797979797979797</c:v>
                </c:pt>
                <c:pt idx="5775">
                  <c:v>0.99797979797979797</c:v>
                </c:pt>
                <c:pt idx="5776">
                  <c:v>0.99797979797979797</c:v>
                </c:pt>
                <c:pt idx="5777">
                  <c:v>0.99797979797979797</c:v>
                </c:pt>
                <c:pt idx="5778">
                  <c:v>0.99797979797979797</c:v>
                </c:pt>
                <c:pt idx="5779">
                  <c:v>0.99797979797979797</c:v>
                </c:pt>
                <c:pt idx="5780">
                  <c:v>0.99797979797979797</c:v>
                </c:pt>
                <c:pt idx="5781">
                  <c:v>0.99797979797979797</c:v>
                </c:pt>
                <c:pt idx="5782">
                  <c:v>0.99797979797979797</c:v>
                </c:pt>
                <c:pt idx="5783">
                  <c:v>0.99797979797979797</c:v>
                </c:pt>
                <c:pt idx="5784">
                  <c:v>0.99797979797979797</c:v>
                </c:pt>
                <c:pt idx="5785">
                  <c:v>0.99797979797979797</c:v>
                </c:pt>
                <c:pt idx="5786">
                  <c:v>0.99797979797979797</c:v>
                </c:pt>
                <c:pt idx="5787">
                  <c:v>0.99797979797979797</c:v>
                </c:pt>
                <c:pt idx="5788">
                  <c:v>0.99797979797979797</c:v>
                </c:pt>
                <c:pt idx="5789">
                  <c:v>0.99797979797979797</c:v>
                </c:pt>
                <c:pt idx="5790">
                  <c:v>0.99797979797979797</c:v>
                </c:pt>
                <c:pt idx="5791">
                  <c:v>0.99797979797979797</c:v>
                </c:pt>
                <c:pt idx="5792">
                  <c:v>0.99797979797979797</c:v>
                </c:pt>
                <c:pt idx="5793">
                  <c:v>0.99797979797979797</c:v>
                </c:pt>
                <c:pt idx="5794">
                  <c:v>0.99797979797979797</c:v>
                </c:pt>
                <c:pt idx="5795">
                  <c:v>0.99797979797979797</c:v>
                </c:pt>
                <c:pt idx="5796">
                  <c:v>0.99797979797979797</c:v>
                </c:pt>
                <c:pt idx="5797">
                  <c:v>0.99797979797979797</c:v>
                </c:pt>
                <c:pt idx="5798">
                  <c:v>0.99797979797979797</c:v>
                </c:pt>
                <c:pt idx="5799">
                  <c:v>0.99797979797979797</c:v>
                </c:pt>
                <c:pt idx="5800">
                  <c:v>0.99797979797979797</c:v>
                </c:pt>
                <c:pt idx="5801">
                  <c:v>0.99797979797979797</c:v>
                </c:pt>
                <c:pt idx="5802">
                  <c:v>0.99797979797979797</c:v>
                </c:pt>
                <c:pt idx="5803">
                  <c:v>0.99797979797979797</c:v>
                </c:pt>
                <c:pt idx="5804">
                  <c:v>0.99797979797979797</c:v>
                </c:pt>
                <c:pt idx="5805">
                  <c:v>0.99797979797979797</c:v>
                </c:pt>
                <c:pt idx="5806">
                  <c:v>0.99797979797979797</c:v>
                </c:pt>
                <c:pt idx="5807">
                  <c:v>0.99797979797979797</c:v>
                </c:pt>
                <c:pt idx="5808">
                  <c:v>0.99797979797979797</c:v>
                </c:pt>
                <c:pt idx="5809">
                  <c:v>0.99797979797979797</c:v>
                </c:pt>
                <c:pt idx="5810">
                  <c:v>0.99797979797979797</c:v>
                </c:pt>
                <c:pt idx="5811">
                  <c:v>0.99797979797979797</c:v>
                </c:pt>
                <c:pt idx="5812">
                  <c:v>0.99797979797979797</c:v>
                </c:pt>
                <c:pt idx="5813">
                  <c:v>0.99797979797979797</c:v>
                </c:pt>
                <c:pt idx="5814">
                  <c:v>0.99797979797979797</c:v>
                </c:pt>
                <c:pt idx="5815">
                  <c:v>0.99797979797979797</c:v>
                </c:pt>
                <c:pt idx="5816">
                  <c:v>0.99797979797979797</c:v>
                </c:pt>
                <c:pt idx="5817">
                  <c:v>0.99797979797979797</c:v>
                </c:pt>
                <c:pt idx="5818">
                  <c:v>0.99797979797979797</c:v>
                </c:pt>
                <c:pt idx="5819">
                  <c:v>0.99797979797979797</c:v>
                </c:pt>
                <c:pt idx="5820">
                  <c:v>0.99797979797979797</c:v>
                </c:pt>
                <c:pt idx="5821">
                  <c:v>0.99797979797979797</c:v>
                </c:pt>
                <c:pt idx="5822">
                  <c:v>0.99797979797979797</c:v>
                </c:pt>
                <c:pt idx="5823">
                  <c:v>0.99797979797979797</c:v>
                </c:pt>
                <c:pt idx="5824">
                  <c:v>0.99797979797979797</c:v>
                </c:pt>
                <c:pt idx="5825">
                  <c:v>0.99797979797979797</c:v>
                </c:pt>
                <c:pt idx="5826">
                  <c:v>0.99797979797979797</c:v>
                </c:pt>
                <c:pt idx="5827">
                  <c:v>0.99797979797979797</c:v>
                </c:pt>
                <c:pt idx="5828">
                  <c:v>0.99797979797979797</c:v>
                </c:pt>
                <c:pt idx="5829">
                  <c:v>0.99797979797979797</c:v>
                </c:pt>
                <c:pt idx="5830">
                  <c:v>0.99797979797979797</c:v>
                </c:pt>
                <c:pt idx="5831">
                  <c:v>0.99797979797979797</c:v>
                </c:pt>
                <c:pt idx="5832">
                  <c:v>0.99797979797979797</c:v>
                </c:pt>
                <c:pt idx="5833">
                  <c:v>0.99797979797979797</c:v>
                </c:pt>
                <c:pt idx="5834">
                  <c:v>0.99797979797979797</c:v>
                </c:pt>
                <c:pt idx="5835">
                  <c:v>0.99797979797979797</c:v>
                </c:pt>
                <c:pt idx="5836">
                  <c:v>0.99797979797979797</c:v>
                </c:pt>
                <c:pt idx="5837">
                  <c:v>0.99797979797979797</c:v>
                </c:pt>
                <c:pt idx="5838">
                  <c:v>0.99797979797979797</c:v>
                </c:pt>
                <c:pt idx="5839">
                  <c:v>0.99797979797979797</c:v>
                </c:pt>
                <c:pt idx="5840">
                  <c:v>0.99797979797979797</c:v>
                </c:pt>
                <c:pt idx="5841">
                  <c:v>0.99797979797979797</c:v>
                </c:pt>
                <c:pt idx="5842">
                  <c:v>0.99797979797979797</c:v>
                </c:pt>
                <c:pt idx="5843">
                  <c:v>0.99797979797979797</c:v>
                </c:pt>
                <c:pt idx="5844">
                  <c:v>0.99797979797979797</c:v>
                </c:pt>
                <c:pt idx="5845">
                  <c:v>0.99797979797979797</c:v>
                </c:pt>
                <c:pt idx="5846">
                  <c:v>0.99797979797979797</c:v>
                </c:pt>
                <c:pt idx="5847">
                  <c:v>0.99797979797979797</c:v>
                </c:pt>
                <c:pt idx="5848">
                  <c:v>0.99797979797979797</c:v>
                </c:pt>
                <c:pt idx="5849">
                  <c:v>0.99797979797979797</c:v>
                </c:pt>
                <c:pt idx="5850">
                  <c:v>0.99797979797979797</c:v>
                </c:pt>
                <c:pt idx="5851">
                  <c:v>0.99797979797979797</c:v>
                </c:pt>
                <c:pt idx="5852">
                  <c:v>0.99797979797979797</c:v>
                </c:pt>
                <c:pt idx="5853">
                  <c:v>0.99797979797979797</c:v>
                </c:pt>
                <c:pt idx="5854">
                  <c:v>0.99797979797979797</c:v>
                </c:pt>
                <c:pt idx="5855">
                  <c:v>0.99797979797979797</c:v>
                </c:pt>
                <c:pt idx="5856">
                  <c:v>0.99797979797979797</c:v>
                </c:pt>
                <c:pt idx="5857">
                  <c:v>0.99797979797979797</c:v>
                </c:pt>
                <c:pt idx="5858">
                  <c:v>0.99797979797979797</c:v>
                </c:pt>
                <c:pt idx="5859">
                  <c:v>0.99797979797979797</c:v>
                </c:pt>
                <c:pt idx="5860">
                  <c:v>0.99797979797979797</c:v>
                </c:pt>
                <c:pt idx="5861">
                  <c:v>0.99797979797979797</c:v>
                </c:pt>
                <c:pt idx="5862">
                  <c:v>0.99797979797979797</c:v>
                </c:pt>
                <c:pt idx="5863">
                  <c:v>0.99797979797979797</c:v>
                </c:pt>
                <c:pt idx="5864">
                  <c:v>0.99797979797979797</c:v>
                </c:pt>
                <c:pt idx="5865">
                  <c:v>0.99797979797979797</c:v>
                </c:pt>
                <c:pt idx="5866">
                  <c:v>0.99797979797979797</c:v>
                </c:pt>
                <c:pt idx="5867">
                  <c:v>0.99797979797979797</c:v>
                </c:pt>
                <c:pt idx="5868">
                  <c:v>0.99797979797979797</c:v>
                </c:pt>
                <c:pt idx="5869">
                  <c:v>0.99797979797979797</c:v>
                </c:pt>
                <c:pt idx="5870">
                  <c:v>0.99797979797979797</c:v>
                </c:pt>
                <c:pt idx="5871">
                  <c:v>0.99797979797979797</c:v>
                </c:pt>
                <c:pt idx="5872">
                  <c:v>0.99797979797979797</c:v>
                </c:pt>
                <c:pt idx="5873">
                  <c:v>0.99797979797979797</c:v>
                </c:pt>
                <c:pt idx="5874">
                  <c:v>0.99797979797979797</c:v>
                </c:pt>
                <c:pt idx="5875">
                  <c:v>0.99797979797979797</c:v>
                </c:pt>
                <c:pt idx="5876">
                  <c:v>0.99797979797979797</c:v>
                </c:pt>
                <c:pt idx="5877">
                  <c:v>0.99797979797979797</c:v>
                </c:pt>
                <c:pt idx="5878">
                  <c:v>0.99797979797979797</c:v>
                </c:pt>
                <c:pt idx="5879">
                  <c:v>0.99797979797979797</c:v>
                </c:pt>
                <c:pt idx="5880">
                  <c:v>0.99797979797979797</c:v>
                </c:pt>
                <c:pt idx="5881">
                  <c:v>0.99797979797979797</c:v>
                </c:pt>
                <c:pt idx="5882">
                  <c:v>0.99797979797979797</c:v>
                </c:pt>
                <c:pt idx="5883">
                  <c:v>0.99797979797979797</c:v>
                </c:pt>
                <c:pt idx="5884">
                  <c:v>0.99797979797979797</c:v>
                </c:pt>
                <c:pt idx="5885">
                  <c:v>0.99797979797979797</c:v>
                </c:pt>
                <c:pt idx="5886">
                  <c:v>0.99797979797979797</c:v>
                </c:pt>
                <c:pt idx="5887">
                  <c:v>0.99797979797979797</c:v>
                </c:pt>
                <c:pt idx="5888">
                  <c:v>0.99797979797979797</c:v>
                </c:pt>
                <c:pt idx="5889">
                  <c:v>0.99797979797979797</c:v>
                </c:pt>
                <c:pt idx="5890">
                  <c:v>0.99797979797979797</c:v>
                </c:pt>
                <c:pt idx="5891">
                  <c:v>0.99797979797979797</c:v>
                </c:pt>
                <c:pt idx="5892">
                  <c:v>0.99797979797979797</c:v>
                </c:pt>
                <c:pt idx="5893">
                  <c:v>0.99797979797979797</c:v>
                </c:pt>
                <c:pt idx="5894">
                  <c:v>0.99797979797979797</c:v>
                </c:pt>
                <c:pt idx="5895">
                  <c:v>0.99797979797979797</c:v>
                </c:pt>
                <c:pt idx="5896">
                  <c:v>0.99797979797979797</c:v>
                </c:pt>
                <c:pt idx="5897">
                  <c:v>0.99797979797979797</c:v>
                </c:pt>
                <c:pt idx="5898">
                  <c:v>0.99797979797979797</c:v>
                </c:pt>
                <c:pt idx="5899">
                  <c:v>0.99797979797979797</c:v>
                </c:pt>
                <c:pt idx="5900">
                  <c:v>0.99797979797979797</c:v>
                </c:pt>
                <c:pt idx="5901">
                  <c:v>0.99797979797979797</c:v>
                </c:pt>
                <c:pt idx="5902">
                  <c:v>0.99797979797979797</c:v>
                </c:pt>
                <c:pt idx="5903">
                  <c:v>0.99797979797979797</c:v>
                </c:pt>
                <c:pt idx="5904">
                  <c:v>0.99797979797979797</c:v>
                </c:pt>
                <c:pt idx="5905">
                  <c:v>0.99797979797979797</c:v>
                </c:pt>
                <c:pt idx="5906">
                  <c:v>0.99797979797979797</c:v>
                </c:pt>
                <c:pt idx="5907">
                  <c:v>0.99797979797979797</c:v>
                </c:pt>
                <c:pt idx="5908">
                  <c:v>0.99797979797979797</c:v>
                </c:pt>
                <c:pt idx="5909">
                  <c:v>0.99797979797979797</c:v>
                </c:pt>
                <c:pt idx="5910">
                  <c:v>0.99797979797979797</c:v>
                </c:pt>
                <c:pt idx="5911">
                  <c:v>0.99797979797979797</c:v>
                </c:pt>
                <c:pt idx="5912">
                  <c:v>0.99797979797979797</c:v>
                </c:pt>
                <c:pt idx="5913">
                  <c:v>0.99797979797979797</c:v>
                </c:pt>
                <c:pt idx="5914">
                  <c:v>0.99797979797979797</c:v>
                </c:pt>
                <c:pt idx="5915">
                  <c:v>0.99797979797979797</c:v>
                </c:pt>
                <c:pt idx="5916">
                  <c:v>0.99797979797979797</c:v>
                </c:pt>
                <c:pt idx="5917">
                  <c:v>0.99797979797979797</c:v>
                </c:pt>
                <c:pt idx="5918">
                  <c:v>0.99797979797979797</c:v>
                </c:pt>
                <c:pt idx="5919">
                  <c:v>0.99797979797979797</c:v>
                </c:pt>
                <c:pt idx="5920">
                  <c:v>0.99797979797979797</c:v>
                </c:pt>
                <c:pt idx="5921">
                  <c:v>0.99797979797979797</c:v>
                </c:pt>
                <c:pt idx="5922">
                  <c:v>0.99797979797979797</c:v>
                </c:pt>
                <c:pt idx="5923">
                  <c:v>0.99797979797979797</c:v>
                </c:pt>
                <c:pt idx="5924">
                  <c:v>0.99797979797979797</c:v>
                </c:pt>
                <c:pt idx="5925">
                  <c:v>0.99797979797979797</c:v>
                </c:pt>
                <c:pt idx="5926">
                  <c:v>0.99797979797979797</c:v>
                </c:pt>
                <c:pt idx="5927">
                  <c:v>0.99797979797979797</c:v>
                </c:pt>
                <c:pt idx="5928">
                  <c:v>0.99797979797979797</c:v>
                </c:pt>
                <c:pt idx="5929">
                  <c:v>0.99797979797979797</c:v>
                </c:pt>
                <c:pt idx="5930">
                  <c:v>0.99797979797979797</c:v>
                </c:pt>
                <c:pt idx="5931">
                  <c:v>0.99797979797979797</c:v>
                </c:pt>
                <c:pt idx="5932">
                  <c:v>0.99797979797979797</c:v>
                </c:pt>
                <c:pt idx="5933">
                  <c:v>0.99797979797979797</c:v>
                </c:pt>
                <c:pt idx="5934">
                  <c:v>0.99797979797979797</c:v>
                </c:pt>
                <c:pt idx="5935">
                  <c:v>0.99797979797979797</c:v>
                </c:pt>
                <c:pt idx="5936">
                  <c:v>0.99797979797979797</c:v>
                </c:pt>
                <c:pt idx="5937">
                  <c:v>0.99797979797979797</c:v>
                </c:pt>
                <c:pt idx="5938">
                  <c:v>0.99797979797979797</c:v>
                </c:pt>
                <c:pt idx="5939">
                  <c:v>0.99797979797979797</c:v>
                </c:pt>
                <c:pt idx="5940">
                  <c:v>0.99797979797979797</c:v>
                </c:pt>
                <c:pt idx="5941">
                  <c:v>0.99797979797979797</c:v>
                </c:pt>
                <c:pt idx="5942">
                  <c:v>0.99797979797979797</c:v>
                </c:pt>
                <c:pt idx="5943">
                  <c:v>0.99797979797979797</c:v>
                </c:pt>
                <c:pt idx="5944">
                  <c:v>0.99797979797979797</c:v>
                </c:pt>
                <c:pt idx="5945">
                  <c:v>0.99797979797979797</c:v>
                </c:pt>
                <c:pt idx="5946">
                  <c:v>0.99797979797979797</c:v>
                </c:pt>
                <c:pt idx="5947">
                  <c:v>0.99797979797979797</c:v>
                </c:pt>
                <c:pt idx="5948">
                  <c:v>0.99797979797979797</c:v>
                </c:pt>
                <c:pt idx="5949">
                  <c:v>0.99797979797979797</c:v>
                </c:pt>
                <c:pt idx="5950">
                  <c:v>0.99797979797979797</c:v>
                </c:pt>
                <c:pt idx="5951">
                  <c:v>0.99797979797979797</c:v>
                </c:pt>
                <c:pt idx="5952">
                  <c:v>0.99797979797979797</c:v>
                </c:pt>
                <c:pt idx="5953">
                  <c:v>0.99797979797979797</c:v>
                </c:pt>
                <c:pt idx="5954">
                  <c:v>0.99797979797979797</c:v>
                </c:pt>
                <c:pt idx="5955">
                  <c:v>0.99797979797979797</c:v>
                </c:pt>
                <c:pt idx="5956">
                  <c:v>0.99797979797979797</c:v>
                </c:pt>
                <c:pt idx="5957">
                  <c:v>0.99797979797979797</c:v>
                </c:pt>
                <c:pt idx="5958">
                  <c:v>0.99797979797979797</c:v>
                </c:pt>
                <c:pt idx="5959">
                  <c:v>0.99797979797979797</c:v>
                </c:pt>
                <c:pt idx="5960">
                  <c:v>0.99797979797979797</c:v>
                </c:pt>
                <c:pt idx="5961">
                  <c:v>0.99797979797979797</c:v>
                </c:pt>
                <c:pt idx="5962">
                  <c:v>0.99797979797979797</c:v>
                </c:pt>
                <c:pt idx="5963">
                  <c:v>0.99797979797979797</c:v>
                </c:pt>
                <c:pt idx="5964">
                  <c:v>0.99797979797979797</c:v>
                </c:pt>
                <c:pt idx="5965">
                  <c:v>0.99797979797979797</c:v>
                </c:pt>
                <c:pt idx="5966">
                  <c:v>0.99797979797979797</c:v>
                </c:pt>
                <c:pt idx="5967">
                  <c:v>0.99797979797979797</c:v>
                </c:pt>
                <c:pt idx="5968">
                  <c:v>0.99797979797979797</c:v>
                </c:pt>
                <c:pt idx="5969">
                  <c:v>0.99797979797979797</c:v>
                </c:pt>
                <c:pt idx="5970">
                  <c:v>0.99797979797979797</c:v>
                </c:pt>
                <c:pt idx="5971">
                  <c:v>0.99797979797979797</c:v>
                </c:pt>
                <c:pt idx="5972">
                  <c:v>0.99797979797979797</c:v>
                </c:pt>
                <c:pt idx="5973">
                  <c:v>0.99797979797979797</c:v>
                </c:pt>
                <c:pt idx="5974">
                  <c:v>0.99797979797979797</c:v>
                </c:pt>
                <c:pt idx="5975">
                  <c:v>0.99797979797979797</c:v>
                </c:pt>
                <c:pt idx="5976">
                  <c:v>0.99797979797979797</c:v>
                </c:pt>
                <c:pt idx="5977">
                  <c:v>0.99797979797979797</c:v>
                </c:pt>
                <c:pt idx="5978">
                  <c:v>0.99797979797979797</c:v>
                </c:pt>
                <c:pt idx="5979">
                  <c:v>0.99797979797979797</c:v>
                </c:pt>
                <c:pt idx="5980">
                  <c:v>0.99797979797979797</c:v>
                </c:pt>
                <c:pt idx="5981">
                  <c:v>0.99797979797979797</c:v>
                </c:pt>
                <c:pt idx="5982">
                  <c:v>0.99797979797979797</c:v>
                </c:pt>
                <c:pt idx="5983">
                  <c:v>0.99797979797979797</c:v>
                </c:pt>
                <c:pt idx="5984">
                  <c:v>0.99797979797979797</c:v>
                </c:pt>
                <c:pt idx="5985">
                  <c:v>0.99797979797979797</c:v>
                </c:pt>
                <c:pt idx="5986">
                  <c:v>0.99797979797979797</c:v>
                </c:pt>
                <c:pt idx="5987">
                  <c:v>0.99797979797979797</c:v>
                </c:pt>
                <c:pt idx="5988">
                  <c:v>0.99797979797979797</c:v>
                </c:pt>
                <c:pt idx="5989">
                  <c:v>0.99797979797979797</c:v>
                </c:pt>
                <c:pt idx="5990">
                  <c:v>0.99797979797979797</c:v>
                </c:pt>
                <c:pt idx="5991">
                  <c:v>0.99797979797979797</c:v>
                </c:pt>
                <c:pt idx="5992">
                  <c:v>0.99797979797979797</c:v>
                </c:pt>
                <c:pt idx="5993">
                  <c:v>0.99797979797979797</c:v>
                </c:pt>
                <c:pt idx="5994">
                  <c:v>0.99797979797979797</c:v>
                </c:pt>
                <c:pt idx="5995">
                  <c:v>0.99797979797979797</c:v>
                </c:pt>
                <c:pt idx="5996">
                  <c:v>0.99797979797979797</c:v>
                </c:pt>
                <c:pt idx="5997">
                  <c:v>0.99797979797979797</c:v>
                </c:pt>
                <c:pt idx="5998">
                  <c:v>0.99797979797979797</c:v>
                </c:pt>
                <c:pt idx="5999">
                  <c:v>0.99797979797979797</c:v>
                </c:pt>
                <c:pt idx="6000">
                  <c:v>0.99797979797979797</c:v>
                </c:pt>
                <c:pt idx="6001">
                  <c:v>0.99797979797979797</c:v>
                </c:pt>
                <c:pt idx="6002">
                  <c:v>0.99797979797979797</c:v>
                </c:pt>
                <c:pt idx="6003">
                  <c:v>0.99797979797979797</c:v>
                </c:pt>
                <c:pt idx="6004">
                  <c:v>0.99797979797979797</c:v>
                </c:pt>
                <c:pt idx="6005">
                  <c:v>0.99797979797979797</c:v>
                </c:pt>
                <c:pt idx="6006">
                  <c:v>0.99797979797979797</c:v>
                </c:pt>
                <c:pt idx="6007">
                  <c:v>0.99797979797979797</c:v>
                </c:pt>
                <c:pt idx="6008">
                  <c:v>0.99797979797979797</c:v>
                </c:pt>
                <c:pt idx="6009">
                  <c:v>0.99797979797979797</c:v>
                </c:pt>
                <c:pt idx="6010">
                  <c:v>0.99797979797979797</c:v>
                </c:pt>
                <c:pt idx="6011">
                  <c:v>0.99797979797979797</c:v>
                </c:pt>
                <c:pt idx="6012">
                  <c:v>0.99797979797979797</c:v>
                </c:pt>
                <c:pt idx="6013">
                  <c:v>0.99797979797979797</c:v>
                </c:pt>
                <c:pt idx="6014">
                  <c:v>0.99797979797979797</c:v>
                </c:pt>
                <c:pt idx="6015">
                  <c:v>0.99797979797979797</c:v>
                </c:pt>
                <c:pt idx="6016">
                  <c:v>0.99797979797979797</c:v>
                </c:pt>
                <c:pt idx="6017">
                  <c:v>0.99797979797979797</c:v>
                </c:pt>
                <c:pt idx="6018">
                  <c:v>0.99797979797979797</c:v>
                </c:pt>
                <c:pt idx="6019">
                  <c:v>0.99797979797979797</c:v>
                </c:pt>
                <c:pt idx="6020">
                  <c:v>0.99797979797979797</c:v>
                </c:pt>
                <c:pt idx="6021">
                  <c:v>0.99797979797979797</c:v>
                </c:pt>
                <c:pt idx="6022">
                  <c:v>0.99797979797979797</c:v>
                </c:pt>
                <c:pt idx="6023">
                  <c:v>0.99797979797979797</c:v>
                </c:pt>
                <c:pt idx="6024">
                  <c:v>0.99797979797979797</c:v>
                </c:pt>
                <c:pt idx="6025">
                  <c:v>0.99797979797979797</c:v>
                </c:pt>
                <c:pt idx="6026">
                  <c:v>0.99797979797979797</c:v>
                </c:pt>
                <c:pt idx="6027">
                  <c:v>0.99797979797979797</c:v>
                </c:pt>
                <c:pt idx="6028">
                  <c:v>0.99797979797979797</c:v>
                </c:pt>
                <c:pt idx="6029">
                  <c:v>0.99797979797979797</c:v>
                </c:pt>
                <c:pt idx="6030">
                  <c:v>0.99797979797979797</c:v>
                </c:pt>
                <c:pt idx="6031">
                  <c:v>0.99797979797979797</c:v>
                </c:pt>
                <c:pt idx="6032">
                  <c:v>0.99797979797979797</c:v>
                </c:pt>
                <c:pt idx="6033">
                  <c:v>0.99797979797979797</c:v>
                </c:pt>
                <c:pt idx="6034">
                  <c:v>0.99797979797979797</c:v>
                </c:pt>
                <c:pt idx="6035">
                  <c:v>0.99797979797979797</c:v>
                </c:pt>
                <c:pt idx="6036">
                  <c:v>0.99797979797979797</c:v>
                </c:pt>
                <c:pt idx="6037">
                  <c:v>0.99797979797979797</c:v>
                </c:pt>
                <c:pt idx="6038">
                  <c:v>0.99797979797979797</c:v>
                </c:pt>
                <c:pt idx="6039">
                  <c:v>0.99797979797979797</c:v>
                </c:pt>
                <c:pt idx="6040">
                  <c:v>0.99797979797979797</c:v>
                </c:pt>
                <c:pt idx="6041">
                  <c:v>0.99797979797979797</c:v>
                </c:pt>
                <c:pt idx="6042">
                  <c:v>0.99797979797979797</c:v>
                </c:pt>
                <c:pt idx="6043">
                  <c:v>0.99797979797979797</c:v>
                </c:pt>
                <c:pt idx="6044">
                  <c:v>0.99797979797979797</c:v>
                </c:pt>
                <c:pt idx="6045">
                  <c:v>0.99797979797979797</c:v>
                </c:pt>
                <c:pt idx="6046">
                  <c:v>0.99797979797979797</c:v>
                </c:pt>
                <c:pt idx="6047">
                  <c:v>0.99797979797979797</c:v>
                </c:pt>
                <c:pt idx="6048">
                  <c:v>0.99797979797979797</c:v>
                </c:pt>
                <c:pt idx="6049">
                  <c:v>0.99797979797979797</c:v>
                </c:pt>
                <c:pt idx="6050">
                  <c:v>0.99797979797979797</c:v>
                </c:pt>
                <c:pt idx="6051">
                  <c:v>0.99797979797979797</c:v>
                </c:pt>
                <c:pt idx="6052">
                  <c:v>0.99797979797979797</c:v>
                </c:pt>
                <c:pt idx="6053">
                  <c:v>0.99797979797979797</c:v>
                </c:pt>
                <c:pt idx="6054">
                  <c:v>0.99797979797979797</c:v>
                </c:pt>
                <c:pt idx="6055">
                  <c:v>0.99797979797979797</c:v>
                </c:pt>
                <c:pt idx="6056">
                  <c:v>0.99797979797979797</c:v>
                </c:pt>
                <c:pt idx="6057">
                  <c:v>0.99797979797979797</c:v>
                </c:pt>
                <c:pt idx="6058">
                  <c:v>0.99797979797979797</c:v>
                </c:pt>
                <c:pt idx="6059">
                  <c:v>0.99797979797979797</c:v>
                </c:pt>
                <c:pt idx="6060">
                  <c:v>0.99797979797979797</c:v>
                </c:pt>
                <c:pt idx="6061">
                  <c:v>0.99797979797979797</c:v>
                </c:pt>
                <c:pt idx="6062">
                  <c:v>0.99797979797979797</c:v>
                </c:pt>
                <c:pt idx="6063">
                  <c:v>0.99797979797979797</c:v>
                </c:pt>
                <c:pt idx="6064">
                  <c:v>0.99797979797979797</c:v>
                </c:pt>
                <c:pt idx="6065">
                  <c:v>0.99797979797979797</c:v>
                </c:pt>
                <c:pt idx="6066">
                  <c:v>0.99797979797979797</c:v>
                </c:pt>
                <c:pt idx="6067">
                  <c:v>0.99797979797979797</c:v>
                </c:pt>
                <c:pt idx="6068">
                  <c:v>0.99797979797979797</c:v>
                </c:pt>
                <c:pt idx="6069">
                  <c:v>0.99797979797979797</c:v>
                </c:pt>
                <c:pt idx="6070">
                  <c:v>0.99797979797979797</c:v>
                </c:pt>
                <c:pt idx="6071">
                  <c:v>0.99797979797979797</c:v>
                </c:pt>
                <c:pt idx="6072">
                  <c:v>0.99797979797979797</c:v>
                </c:pt>
                <c:pt idx="6073">
                  <c:v>0.99797979797979797</c:v>
                </c:pt>
                <c:pt idx="6074">
                  <c:v>0.99797979797979797</c:v>
                </c:pt>
                <c:pt idx="6075">
                  <c:v>0.99797979797979797</c:v>
                </c:pt>
                <c:pt idx="6076">
                  <c:v>0.99797979797979797</c:v>
                </c:pt>
                <c:pt idx="6077">
                  <c:v>0.99797979797979797</c:v>
                </c:pt>
                <c:pt idx="6078">
                  <c:v>0.99797979797979797</c:v>
                </c:pt>
                <c:pt idx="6079">
                  <c:v>0.99797979797979797</c:v>
                </c:pt>
                <c:pt idx="6080">
                  <c:v>0.99797979797979797</c:v>
                </c:pt>
                <c:pt idx="6081">
                  <c:v>0.99797979797979797</c:v>
                </c:pt>
                <c:pt idx="6082">
                  <c:v>0.99797979797979797</c:v>
                </c:pt>
                <c:pt idx="6083">
                  <c:v>0.99797979797979797</c:v>
                </c:pt>
                <c:pt idx="6084">
                  <c:v>0.99797979797979797</c:v>
                </c:pt>
                <c:pt idx="6085">
                  <c:v>0.99797979797979797</c:v>
                </c:pt>
                <c:pt idx="6086">
                  <c:v>0.99797979797979797</c:v>
                </c:pt>
                <c:pt idx="6087">
                  <c:v>0.99797979797979797</c:v>
                </c:pt>
                <c:pt idx="6088">
                  <c:v>0.99797979797979797</c:v>
                </c:pt>
                <c:pt idx="6089">
                  <c:v>0.99797979797979797</c:v>
                </c:pt>
                <c:pt idx="6090">
                  <c:v>0.99797979797979797</c:v>
                </c:pt>
                <c:pt idx="6091">
                  <c:v>0.99797979797979797</c:v>
                </c:pt>
                <c:pt idx="6092">
                  <c:v>0.99797979797979797</c:v>
                </c:pt>
                <c:pt idx="6093">
                  <c:v>0.99797979797979797</c:v>
                </c:pt>
                <c:pt idx="6094">
                  <c:v>0.99797979797979797</c:v>
                </c:pt>
                <c:pt idx="6095">
                  <c:v>0.99797979797979797</c:v>
                </c:pt>
                <c:pt idx="6096">
                  <c:v>0.99797979797979797</c:v>
                </c:pt>
                <c:pt idx="6097">
                  <c:v>0.99797979797979797</c:v>
                </c:pt>
                <c:pt idx="6098">
                  <c:v>0.99797979797979797</c:v>
                </c:pt>
                <c:pt idx="6099">
                  <c:v>0.99797979797979797</c:v>
                </c:pt>
                <c:pt idx="6100">
                  <c:v>0.99797979797979797</c:v>
                </c:pt>
                <c:pt idx="6101">
                  <c:v>0.99797979797979797</c:v>
                </c:pt>
                <c:pt idx="6102">
                  <c:v>0.99797979797979797</c:v>
                </c:pt>
                <c:pt idx="6103">
                  <c:v>0.99797979797979797</c:v>
                </c:pt>
                <c:pt idx="6104">
                  <c:v>0.99797979797979797</c:v>
                </c:pt>
                <c:pt idx="6105">
                  <c:v>0.99797979797979797</c:v>
                </c:pt>
                <c:pt idx="6106">
                  <c:v>0.99797979797979797</c:v>
                </c:pt>
                <c:pt idx="6107">
                  <c:v>0.99797979797979797</c:v>
                </c:pt>
                <c:pt idx="6108">
                  <c:v>0.99797979797979797</c:v>
                </c:pt>
                <c:pt idx="6109">
                  <c:v>0.99797979797979797</c:v>
                </c:pt>
                <c:pt idx="6110">
                  <c:v>0.99797979797979797</c:v>
                </c:pt>
                <c:pt idx="6111">
                  <c:v>0.99797979797979797</c:v>
                </c:pt>
                <c:pt idx="6112">
                  <c:v>0.99797979797979797</c:v>
                </c:pt>
                <c:pt idx="6113">
                  <c:v>0.99797979797979797</c:v>
                </c:pt>
                <c:pt idx="6114">
                  <c:v>0.99797979797979797</c:v>
                </c:pt>
                <c:pt idx="6115">
                  <c:v>0.99797979797979797</c:v>
                </c:pt>
                <c:pt idx="6116">
                  <c:v>0.99797979797979797</c:v>
                </c:pt>
                <c:pt idx="6117">
                  <c:v>0.99797979797979797</c:v>
                </c:pt>
                <c:pt idx="6118">
                  <c:v>0.99797979797979797</c:v>
                </c:pt>
                <c:pt idx="6119">
                  <c:v>0.99797979797979797</c:v>
                </c:pt>
                <c:pt idx="6120">
                  <c:v>0.99797979797979797</c:v>
                </c:pt>
                <c:pt idx="6121">
                  <c:v>0.99797979797979797</c:v>
                </c:pt>
                <c:pt idx="6122">
                  <c:v>0.99797979797979797</c:v>
                </c:pt>
                <c:pt idx="6123">
                  <c:v>0.99797979797979797</c:v>
                </c:pt>
                <c:pt idx="6124">
                  <c:v>0.99797979797979797</c:v>
                </c:pt>
                <c:pt idx="6125">
                  <c:v>0.99797979797979797</c:v>
                </c:pt>
                <c:pt idx="6126">
                  <c:v>0.99797979797979797</c:v>
                </c:pt>
                <c:pt idx="6127">
                  <c:v>0.99797979797979797</c:v>
                </c:pt>
                <c:pt idx="6128">
                  <c:v>0.99797979797979797</c:v>
                </c:pt>
                <c:pt idx="6129">
                  <c:v>0.99797979797979797</c:v>
                </c:pt>
                <c:pt idx="6130">
                  <c:v>0.99797979797979797</c:v>
                </c:pt>
                <c:pt idx="6131">
                  <c:v>0.99797979797979797</c:v>
                </c:pt>
                <c:pt idx="6132">
                  <c:v>0.99797979797979797</c:v>
                </c:pt>
                <c:pt idx="6133">
                  <c:v>0.99797979797979797</c:v>
                </c:pt>
                <c:pt idx="6134">
                  <c:v>0.99797979797979797</c:v>
                </c:pt>
                <c:pt idx="6135">
                  <c:v>0.99797979797979797</c:v>
                </c:pt>
                <c:pt idx="6136">
                  <c:v>0.99797979797979797</c:v>
                </c:pt>
                <c:pt idx="6137">
                  <c:v>0.99797979797979797</c:v>
                </c:pt>
                <c:pt idx="6138">
                  <c:v>0.99797979797979797</c:v>
                </c:pt>
                <c:pt idx="6139">
                  <c:v>0.99797979797979797</c:v>
                </c:pt>
                <c:pt idx="6140">
                  <c:v>0.99797979797979797</c:v>
                </c:pt>
                <c:pt idx="6141">
                  <c:v>0.99797979797979797</c:v>
                </c:pt>
                <c:pt idx="6142">
                  <c:v>0.99797979797979797</c:v>
                </c:pt>
                <c:pt idx="6143">
                  <c:v>0.99797979797979797</c:v>
                </c:pt>
                <c:pt idx="6144">
                  <c:v>0.99797979797979797</c:v>
                </c:pt>
                <c:pt idx="6145">
                  <c:v>0.99797979797979797</c:v>
                </c:pt>
                <c:pt idx="6146">
                  <c:v>0.99797979797979797</c:v>
                </c:pt>
                <c:pt idx="6147">
                  <c:v>0.99797979797979797</c:v>
                </c:pt>
                <c:pt idx="6148">
                  <c:v>0.99797979797979797</c:v>
                </c:pt>
                <c:pt idx="6149">
                  <c:v>0.99797979797979797</c:v>
                </c:pt>
                <c:pt idx="6150">
                  <c:v>0.99797979797979797</c:v>
                </c:pt>
                <c:pt idx="6151">
                  <c:v>0.99797979797979797</c:v>
                </c:pt>
                <c:pt idx="6152">
                  <c:v>0.99797979797979797</c:v>
                </c:pt>
                <c:pt idx="6153">
                  <c:v>0.99797979797979797</c:v>
                </c:pt>
                <c:pt idx="6154">
                  <c:v>0.99797979797979797</c:v>
                </c:pt>
                <c:pt idx="6155">
                  <c:v>0.99797979797979797</c:v>
                </c:pt>
                <c:pt idx="6156">
                  <c:v>0.99797979797979797</c:v>
                </c:pt>
                <c:pt idx="6157">
                  <c:v>0.99797979797979797</c:v>
                </c:pt>
                <c:pt idx="6158">
                  <c:v>0.99797979797979797</c:v>
                </c:pt>
                <c:pt idx="6159">
                  <c:v>0.99797979797979797</c:v>
                </c:pt>
                <c:pt idx="6160">
                  <c:v>0.99797979797979797</c:v>
                </c:pt>
                <c:pt idx="6161">
                  <c:v>0.99797979797979797</c:v>
                </c:pt>
                <c:pt idx="6162">
                  <c:v>0.99797979797979797</c:v>
                </c:pt>
                <c:pt idx="6163">
                  <c:v>0.99797979797979797</c:v>
                </c:pt>
                <c:pt idx="6164">
                  <c:v>0.99797979797979797</c:v>
                </c:pt>
                <c:pt idx="6165">
                  <c:v>0.99797979797979797</c:v>
                </c:pt>
                <c:pt idx="6166">
                  <c:v>0.99797979797979797</c:v>
                </c:pt>
                <c:pt idx="6167">
                  <c:v>0.99797979797979797</c:v>
                </c:pt>
                <c:pt idx="6168">
                  <c:v>0.99797979797979797</c:v>
                </c:pt>
                <c:pt idx="6169">
                  <c:v>0.99797979797979797</c:v>
                </c:pt>
                <c:pt idx="6170">
                  <c:v>0.99797979797979797</c:v>
                </c:pt>
                <c:pt idx="6171">
                  <c:v>0.99797979797979797</c:v>
                </c:pt>
                <c:pt idx="6172">
                  <c:v>0.99797979797979797</c:v>
                </c:pt>
                <c:pt idx="6173">
                  <c:v>0.99797979797979797</c:v>
                </c:pt>
                <c:pt idx="6174">
                  <c:v>0.99797979797979797</c:v>
                </c:pt>
                <c:pt idx="6175">
                  <c:v>0.99797979797979797</c:v>
                </c:pt>
                <c:pt idx="6176">
                  <c:v>0.99797979797979797</c:v>
                </c:pt>
                <c:pt idx="6177">
                  <c:v>0.99797979797979797</c:v>
                </c:pt>
                <c:pt idx="6178">
                  <c:v>0.99797979797979797</c:v>
                </c:pt>
                <c:pt idx="6179">
                  <c:v>0.99797979797979797</c:v>
                </c:pt>
                <c:pt idx="6180">
                  <c:v>0.99797979797979797</c:v>
                </c:pt>
                <c:pt idx="6181">
                  <c:v>0.99797979797979797</c:v>
                </c:pt>
                <c:pt idx="6182">
                  <c:v>0.99797979797979797</c:v>
                </c:pt>
                <c:pt idx="6183">
                  <c:v>0.99797979797979797</c:v>
                </c:pt>
                <c:pt idx="6184">
                  <c:v>0.99797979797979797</c:v>
                </c:pt>
                <c:pt idx="6185">
                  <c:v>0.99797979797979797</c:v>
                </c:pt>
                <c:pt idx="6186">
                  <c:v>0.99797979797979797</c:v>
                </c:pt>
                <c:pt idx="6187">
                  <c:v>0.99797979797979797</c:v>
                </c:pt>
                <c:pt idx="6188">
                  <c:v>0.99797979797979797</c:v>
                </c:pt>
                <c:pt idx="6189">
                  <c:v>0.99797979797979797</c:v>
                </c:pt>
                <c:pt idx="6190">
                  <c:v>0.99797979797979797</c:v>
                </c:pt>
                <c:pt idx="6191">
                  <c:v>0.99797979797979797</c:v>
                </c:pt>
                <c:pt idx="6192">
                  <c:v>0.99797979797979797</c:v>
                </c:pt>
                <c:pt idx="6193">
                  <c:v>0.99797979797979797</c:v>
                </c:pt>
                <c:pt idx="6194">
                  <c:v>0.99797979797979797</c:v>
                </c:pt>
                <c:pt idx="6195">
                  <c:v>0.99797979797979797</c:v>
                </c:pt>
                <c:pt idx="6196">
                  <c:v>0.99797979797979797</c:v>
                </c:pt>
                <c:pt idx="6197">
                  <c:v>0.99797979797979797</c:v>
                </c:pt>
                <c:pt idx="6198">
                  <c:v>0.99797979797979797</c:v>
                </c:pt>
                <c:pt idx="6199">
                  <c:v>0.99797979797979797</c:v>
                </c:pt>
                <c:pt idx="6200">
                  <c:v>0.99797979797979797</c:v>
                </c:pt>
                <c:pt idx="6201">
                  <c:v>0.99797979797979797</c:v>
                </c:pt>
                <c:pt idx="6202">
                  <c:v>0.99797979797979797</c:v>
                </c:pt>
                <c:pt idx="6203">
                  <c:v>0.99797979797979797</c:v>
                </c:pt>
                <c:pt idx="6204">
                  <c:v>0.99797979797979797</c:v>
                </c:pt>
                <c:pt idx="6205">
                  <c:v>0.99797979797979797</c:v>
                </c:pt>
                <c:pt idx="6206">
                  <c:v>0.99797979797979797</c:v>
                </c:pt>
                <c:pt idx="6207">
                  <c:v>0.99797979797979797</c:v>
                </c:pt>
                <c:pt idx="6208">
                  <c:v>0.99797979797979797</c:v>
                </c:pt>
                <c:pt idx="6209">
                  <c:v>0.99797979797979797</c:v>
                </c:pt>
                <c:pt idx="6210">
                  <c:v>0.99797979797979797</c:v>
                </c:pt>
                <c:pt idx="6211">
                  <c:v>0.99797979797979797</c:v>
                </c:pt>
                <c:pt idx="6212">
                  <c:v>0.99797979797979797</c:v>
                </c:pt>
                <c:pt idx="6213">
                  <c:v>0.99797979797979797</c:v>
                </c:pt>
                <c:pt idx="6214">
                  <c:v>0.99797979797979797</c:v>
                </c:pt>
                <c:pt idx="6215">
                  <c:v>0.99797979797979797</c:v>
                </c:pt>
                <c:pt idx="6216">
                  <c:v>0.99797979797979797</c:v>
                </c:pt>
                <c:pt idx="6217">
                  <c:v>1</c:v>
                </c:pt>
                <c:pt idx="6218">
                  <c:v>1</c:v>
                </c:pt>
                <c:pt idx="6219">
                  <c:v>1</c:v>
                </c:pt>
                <c:pt idx="6220">
                  <c:v>1</c:v>
                </c:pt>
                <c:pt idx="6221">
                  <c:v>1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1</c:v>
                </c:pt>
                <c:pt idx="6226">
                  <c:v>1</c:v>
                </c:pt>
                <c:pt idx="6227">
                  <c:v>1</c:v>
                </c:pt>
                <c:pt idx="6228">
                  <c:v>1</c:v>
                </c:pt>
                <c:pt idx="6229">
                  <c:v>1</c:v>
                </c:pt>
                <c:pt idx="6230">
                  <c:v>1</c:v>
                </c:pt>
                <c:pt idx="6231">
                  <c:v>1</c:v>
                </c:pt>
                <c:pt idx="6232">
                  <c:v>1</c:v>
                </c:pt>
                <c:pt idx="6233">
                  <c:v>1</c:v>
                </c:pt>
                <c:pt idx="6234">
                  <c:v>1</c:v>
                </c:pt>
                <c:pt idx="6235">
                  <c:v>1</c:v>
                </c:pt>
                <c:pt idx="6236">
                  <c:v>1</c:v>
                </c:pt>
                <c:pt idx="6237">
                  <c:v>1</c:v>
                </c:pt>
                <c:pt idx="6238">
                  <c:v>1</c:v>
                </c:pt>
                <c:pt idx="6239">
                  <c:v>1</c:v>
                </c:pt>
                <c:pt idx="6240">
                  <c:v>1</c:v>
                </c:pt>
                <c:pt idx="6241">
                  <c:v>1</c:v>
                </c:pt>
                <c:pt idx="6242">
                  <c:v>1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</c:v>
                </c:pt>
                <c:pt idx="6253">
                  <c:v>1</c:v>
                </c:pt>
                <c:pt idx="6254">
                  <c:v>1</c:v>
                </c:pt>
                <c:pt idx="6255">
                  <c:v>1</c:v>
                </c:pt>
                <c:pt idx="6256">
                  <c:v>1</c:v>
                </c:pt>
                <c:pt idx="6257">
                  <c:v>1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1</c:v>
                </c:pt>
                <c:pt idx="6262">
                  <c:v>1</c:v>
                </c:pt>
                <c:pt idx="6263">
                  <c:v>1</c:v>
                </c:pt>
                <c:pt idx="6264">
                  <c:v>1</c:v>
                </c:pt>
                <c:pt idx="6265">
                  <c:v>1</c:v>
                </c:pt>
                <c:pt idx="6266">
                  <c:v>1</c:v>
                </c:pt>
                <c:pt idx="6267">
                  <c:v>1</c:v>
                </c:pt>
                <c:pt idx="6268">
                  <c:v>1</c:v>
                </c:pt>
                <c:pt idx="6269">
                  <c:v>1</c:v>
                </c:pt>
                <c:pt idx="6270">
                  <c:v>1</c:v>
                </c:pt>
                <c:pt idx="6271">
                  <c:v>1</c:v>
                </c:pt>
                <c:pt idx="6272">
                  <c:v>1</c:v>
                </c:pt>
                <c:pt idx="6273">
                  <c:v>1</c:v>
                </c:pt>
                <c:pt idx="6274">
                  <c:v>1</c:v>
                </c:pt>
                <c:pt idx="6275">
                  <c:v>1</c:v>
                </c:pt>
                <c:pt idx="6276">
                  <c:v>1</c:v>
                </c:pt>
                <c:pt idx="6277">
                  <c:v>1</c:v>
                </c:pt>
                <c:pt idx="6278">
                  <c:v>1</c:v>
                </c:pt>
                <c:pt idx="6279">
                  <c:v>1</c:v>
                </c:pt>
                <c:pt idx="6280">
                  <c:v>1</c:v>
                </c:pt>
                <c:pt idx="6281">
                  <c:v>1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1</c:v>
                </c:pt>
                <c:pt idx="6286">
                  <c:v>1</c:v>
                </c:pt>
                <c:pt idx="6287">
                  <c:v>1</c:v>
                </c:pt>
                <c:pt idx="6288">
                  <c:v>1</c:v>
                </c:pt>
                <c:pt idx="6289">
                  <c:v>1</c:v>
                </c:pt>
                <c:pt idx="6290">
                  <c:v>1</c:v>
                </c:pt>
                <c:pt idx="6291">
                  <c:v>1</c:v>
                </c:pt>
                <c:pt idx="6292">
                  <c:v>1</c:v>
                </c:pt>
                <c:pt idx="6293">
                  <c:v>1</c:v>
                </c:pt>
                <c:pt idx="6294">
                  <c:v>1</c:v>
                </c:pt>
                <c:pt idx="6295">
                  <c:v>1</c:v>
                </c:pt>
                <c:pt idx="6296">
                  <c:v>1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1</c:v>
                </c:pt>
                <c:pt idx="6301">
                  <c:v>1</c:v>
                </c:pt>
                <c:pt idx="6302">
                  <c:v>1</c:v>
                </c:pt>
                <c:pt idx="6303">
                  <c:v>1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1</c:v>
                </c:pt>
                <c:pt idx="6308">
                  <c:v>1</c:v>
                </c:pt>
                <c:pt idx="6309">
                  <c:v>1</c:v>
                </c:pt>
                <c:pt idx="6310">
                  <c:v>1</c:v>
                </c:pt>
                <c:pt idx="6311">
                  <c:v>1</c:v>
                </c:pt>
                <c:pt idx="6312">
                  <c:v>1</c:v>
                </c:pt>
                <c:pt idx="6313">
                  <c:v>1</c:v>
                </c:pt>
                <c:pt idx="6314">
                  <c:v>1</c:v>
                </c:pt>
                <c:pt idx="6315">
                  <c:v>1</c:v>
                </c:pt>
                <c:pt idx="6316">
                  <c:v>1</c:v>
                </c:pt>
                <c:pt idx="6317">
                  <c:v>1</c:v>
                </c:pt>
                <c:pt idx="6318">
                  <c:v>1</c:v>
                </c:pt>
                <c:pt idx="6319">
                  <c:v>1</c:v>
                </c:pt>
                <c:pt idx="6320">
                  <c:v>1</c:v>
                </c:pt>
                <c:pt idx="6321">
                  <c:v>1</c:v>
                </c:pt>
                <c:pt idx="6322">
                  <c:v>1</c:v>
                </c:pt>
                <c:pt idx="6323">
                  <c:v>1</c:v>
                </c:pt>
                <c:pt idx="6324">
                  <c:v>1</c:v>
                </c:pt>
                <c:pt idx="6325">
                  <c:v>1</c:v>
                </c:pt>
                <c:pt idx="6326">
                  <c:v>1</c:v>
                </c:pt>
                <c:pt idx="6327">
                  <c:v>1</c:v>
                </c:pt>
                <c:pt idx="6328">
                  <c:v>1</c:v>
                </c:pt>
                <c:pt idx="6329">
                  <c:v>1</c:v>
                </c:pt>
                <c:pt idx="6330">
                  <c:v>1</c:v>
                </c:pt>
                <c:pt idx="6331">
                  <c:v>1</c:v>
                </c:pt>
                <c:pt idx="6332">
                  <c:v>1</c:v>
                </c:pt>
                <c:pt idx="6333">
                  <c:v>1</c:v>
                </c:pt>
                <c:pt idx="6334">
                  <c:v>1</c:v>
                </c:pt>
                <c:pt idx="6335">
                  <c:v>1</c:v>
                </c:pt>
                <c:pt idx="6336">
                  <c:v>1</c:v>
                </c:pt>
                <c:pt idx="6337">
                  <c:v>1</c:v>
                </c:pt>
                <c:pt idx="6338">
                  <c:v>1</c:v>
                </c:pt>
                <c:pt idx="6339">
                  <c:v>1</c:v>
                </c:pt>
                <c:pt idx="6340">
                  <c:v>1</c:v>
                </c:pt>
                <c:pt idx="6341">
                  <c:v>1</c:v>
                </c:pt>
                <c:pt idx="6342">
                  <c:v>1</c:v>
                </c:pt>
                <c:pt idx="6343">
                  <c:v>1</c:v>
                </c:pt>
                <c:pt idx="6344">
                  <c:v>1</c:v>
                </c:pt>
                <c:pt idx="6345">
                  <c:v>1</c:v>
                </c:pt>
                <c:pt idx="6346">
                  <c:v>1</c:v>
                </c:pt>
                <c:pt idx="6347">
                  <c:v>1</c:v>
                </c:pt>
                <c:pt idx="6348">
                  <c:v>1</c:v>
                </c:pt>
                <c:pt idx="6349">
                  <c:v>1</c:v>
                </c:pt>
                <c:pt idx="6350">
                  <c:v>1</c:v>
                </c:pt>
                <c:pt idx="6351">
                  <c:v>1</c:v>
                </c:pt>
                <c:pt idx="6352">
                  <c:v>1</c:v>
                </c:pt>
                <c:pt idx="6353">
                  <c:v>1</c:v>
                </c:pt>
                <c:pt idx="6354">
                  <c:v>1</c:v>
                </c:pt>
                <c:pt idx="6355">
                  <c:v>1</c:v>
                </c:pt>
                <c:pt idx="6356">
                  <c:v>1</c:v>
                </c:pt>
                <c:pt idx="6357">
                  <c:v>1</c:v>
                </c:pt>
                <c:pt idx="6358">
                  <c:v>1</c:v>
                </c:pt>
                <c:pt idx="6359">
                  <c:v>1</c:v>
                </c:pt>
                <c:pt idx="6360">
                  <c:v>1</c:v>
                </c:pt>
                <c:pt idx="6361">
                  <c:v>1</c:v>
                </c:pt>
                <c:pt idx="6362">
                  <c:v>1</c:v>
                </c:pt>
                <c:pt idx="6363">
                  <c:v>1</c:v>
                </c:pt>
                <c:pt idx="6364">
                  <c:v>1</c:v>
                </c:pt>
                <c:pt idx="6365">
                  <c:v>1</c:v>
                </c:pt>
                <c:pt idx="6366">
                  <c:v>1</c:v>
                </c:pt>
                <c:pt idx="6367">
                  <c:v>1</c:v>
                </c:pt>
                <c:pt idx="6368">
                  <c:v>1</c:v>
                </c:pt>
                <c:pt idx="6369">
                  <c:v>1</c:v>
                </c:pt>
                <c:pt idx="6370">
                  <c:v>1</c:v>
                </c:pt>
                <c:pt idx="6371">
                  <c:v>1</c:v>
                </c:pt>
                <c:pt idx="6372">
                  <c:v>1</c:v>
                </c:pt>
                <c:pt idx="6373">
                  <c:v>1</c:v>
                </c:pt>
                <c:pt idx="6374">
                  <c:v>1</c:v>
                </c:pt>
                <c:pt idx="6375">
                  <c:v>1</c:v>
                </c:pt>
                <c:pt idx="6376">
                  <c:v>1</c:v>
                </c:pt>
                <c:pt idx="6377">
                  <c:v>1</c:v>
                </c:pt>
                <c:pt idx="6378">
                  <c:v>1</c:v>
                </c:pt>
                <c:pt idx="6379">
                  <c:v>1</c:v>
                </c:pt>
                <c:pt idx="6380">
                  <c:v>1</c:v>
                </c:pt>
                <c:pt idx="6381">
                  <c:v>1</c:v>
                </c:pt>
                <c:pt idx="6382">
                  <c:v>1</c:v>
                </c:pt>
                <c:pt idx="6383">
                  <c:v>1</c:v>
                </c:pt>
                <c:pt idx="6384">
                  <c:v>1</c:v>
                </c:pt>
                <c:pt idx="6385">
                  <c:v>1</c:v>
                </c:pt>
                <c:pt idx="6386">
                  <c:v>1</c:v>
                </c:pt>
                <c:pt idx="6387">
                  <c:v>1</c:v>
                </c:pt>
                <c:pt idx="6388">
                  <c:v>1</c:v>
                </c:pt>
                <c:pt idx="6389">
                  <c:v>1</c:v>
                </c:pt>
                <c:pt idx="6390">
                  <c:v>1</c:v>
                </c:pt>
                <c:pt idx="6391">
                  <c:v>1</c:v>
                </c:pt>
                <c:pt idx="6392">
                  <c:v>1</c:v>
                </c:pt>
                <c:pt idx="6393">
                  <c:v>1</c:v>
                </c:pt>
                <c:pt idx="6394">
                  <c:v>1</c:v>
                </c:pt>
                <c:pt idx="6395">
                  <c:v>1</c:v>
                </c:pt>
                <c:pt idx="6396">
                  <c:v>1</c:v>
                </c:pt>
                <c:pt idx="6397">
                  <c:v>1</c:v>
                </c:pt>
                <c:pt idx="6398">
                  <c:v>1</c:v>
                </c:pt>
                <c:pt idx="6399">
                  <c:v>1</c:v>
                </c:pt>
                <c:pt idx="6400">
                  <c:v>1</c:v>
                </c:pt>
                <c:pt idx="6401">
                  <c:v>1</c:v>
                </c:pt>
                <c:pt idx="6402">
                  <c:v>1</c:v>
                </c:pt>
                <c:pt idx="6403">
                  <c:v>1</c:v>
                </c:pt>
                <c:pt idx="6404">
                  <c:v>1</c:v>
                </c:pt>
                <c:pt idx="6405">
                  <c:v>1</c:v>
                </c:pt>
                <c:pt idx="6406">
                  <c:v>1</c:v>
                </c:pt>
                <c:pt idx="6407">
                  <c:v>1</c:v>
                </c:pt>
                <c:pt idx="6408">
                  <c:v>1</c:v>
                </c:pt>
                <c:pt idx="6409">
                  <c:v>1</c:v>
                </c:pt>
                <c:pt idx="6410">
                  <c:v>1</c:v>
                </c:pt>
                <c:pt idx="6411">
                  <c:v>1</c:v>
                </c:pt>
                <c:pt idx="6412">
                  <c:v>1</c:v>
                </c:pt>
                <c:pt idx="6413">
                  <c:v>1</c:v>
                </c:pt>
                <c:pt idx="6414">
                  <c:v>1</c:v>
                </c:pt>
                <c:pt idx="6415">
                  <c:v>1</c:v>
                </c:pt>
                <c:pt idx="6416">
                  <c:v>1</c:v>
                </c:pt>
                <c:pt idx="6417">
                  <c:v>1</c:v>
                </c:pt>
                <c:pt idx="6418">
                  <c:v>1</c:v>
                </c:pt>
                <c:pt idx="6419">
                  <c:v>1</c:v>
                </c:pt>
                <c:pt idx="6420">
                  <c:v>1</c:v>
                </c:pt>
                <c:pt idx="6421">
                  <c:v>1</c:v>
                </c:pt>
                <c:pt idx="6422">
                  <c:v>1</c:v>
                </c:pt>
                <c:pt idx="6423">
                  <c:v>1</c:v>
                </c:pt>
                <c:pt idx="6424">
                  <c:v>1</c:v>
                </c:pt>
                <c:pt idx="6425">
                  <c:v>1</c:v>
                </c:pt>
                <c:pt idx="6426">
                  <c:v>1</c:v>
                </c:pt>
                <c:pt idx="6427">
                  <c:v>1</c:v>
                </c:pt>
                <c:pt idx="6428">
                  <c:v>1</c:v>
                </c:pt>
                <c:pt idx="6429">
                  <c:v>1</c:v>
                </c:pt>
                <c:pt idx="6430">
                  <c:v>1</c:v>
                </c:pt>
                <c:pt idx="6431">
                  <c:v>1</c:v>
                </c:pt>
                <c:pt idx="6432">
                  <c:v>1</c:v>
                </c:pt>
                <c:pt idx="6433">
                  <c:v>1</c:v>
                </c:pt>
                <c:pt idx="6434">
                  <c:v>1</c:v>
                </c:pt>
                <c:pt idx="6435">
                  <c:v>1</c:v>
                </c:pt>
                <c:pt idx="6436">
                  <c:v>1</c:v>
                </c:pt>
                <c:pt idx="6437">
                  <c:v>1</c:v>
                </c:pt>
                <c:pt idx="6438">
                  <c:v>1</c:v>
                </c:pt>
                <c:pt idx="6439">
                  <c:v>1</c:v>
                </c:pt>
                <c:pt idx="6440">
                  <c:v>1</c:v>
                </c:pt>
                <c:pt idx="6441">
                  <c:v>1</c:v>
                </c:pt>
                <c:pt idx="6442">
                  <c:v>1</c:v>
                </c:pt>
                <c:pt idx="6443">
                  <c:v>1</c:v>
                </c:pt>
                <c:pt idx="6444">
                  <c:v>1</c:v>
                </c:pt>
                <c:pt idx="6445">
                  <c:v>1</c:v>
                </c:pt>
                <c:pt idx="6446">
                  <c:v>1</c:v>
                </c:pt>
                <c:pt idx="6447">
                  <c:v>1</c:v>
                </c:pt>
                <c:pt idx="6448">
                  <c:v>1</c:v>
                </c:pt>
                <c:pt idx="6449">
                  <c:v>1</c:v>
                </c:pt>
                <c:pt idx="6450">
                  <c:v>1</c:v>
                </c:pt>
                <c:pt idx="6451">
                  <c:v>1</c:v>
                </c:pt>
                <c:pt idx="6452">
                  <c:v>1</c:v>
                </c:pt>
                <c:pt idx="6453">
                  <c:v>1</c:v>
                </c:pt>
                <c:pt idx="6454">
                  <c:v>1</c:v>
                </c:pt>
                <c:pt idx="6455">
                  <c:v>1</c:v>
                </c:pt>
                <c:pt idx="6456">
                  <c:v>1</c:v>
                </c:pt>
                <c:pt idx="6457">
                  <c:v>1</c:v>
                </c:pt>
                <c:pt idx="6458">
                  <c:v>1</c:v>
                </c:pt>
                <c:pt idx="6459">
                  <c:v>1</c:v>
                </c:pt>
                <c:pt idx="6460">
                  <c:v>1</c:v>
                </c:pt>
                <c:pt idx="6461">
                  <c:v>1</c:v>
                </c:pt>
                <c:pt idx="6462">
                  <c:v>1</c:v>
                </c:pt>
                <c:pt idx="6463">
                  <c:v>1</c:v>
                </c:pt>
                <c:pt idx="6464">
                  <c:v>1</c:v>
                </c:pt>
                <c:pt idx="6465">
                  <c:v>1</c:v>
                </c:pt>
                <c:pt idx="6466">
                  <c:v>1</c:v>
                </c:pt>
                <c:pt idx="6467">
                  <c:v>1</c:v>
                </c:pt>
                <c:pt idx="6468">
                  <c:v>1</c:v>
                </c:pt>
                <c:pt idx="6469">
                  <c:v>1</c:v>
                </c:pt>
                <c:pt idx="6470">
                  <c:v>1</c:v>
                </c:pt>
                <c:pt idx="6471">
                  <c:v>1</c:v>
                </c:pt>
                <c:pt idx="6472">
                  <c:v>1</c:v>
                </c:pt>
                <c:pt idx="647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0E-483E-ACC3-613BB3C121B5}"/>
            </c:ext>
          </c:extLst>
        </c:ser>
        <c:ser>
          <c:idx val="1"/>
          <c:order val="1"/>
          <c:tx>
            <c:v>"Line of Equality"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GINI!$E$8:$E$6481</c:f>
              <c:numCache>
                <c:formatCode>0.000%</c:formatCode>
                <c:ptCount val="6474"/>
                <c:pt idx="0">
                  <c:v>0</c:v>
                </c:pt>
                <c:pt idx="1">
                  <c:v>0</c:v>
                </c:pt>
                <c:pt idx="2">
                  <c:v>1.6725204883759825E-4</c:v>
                </c:pt>
                <c:pt idx="3">
                  <c:v>3.345040976751965E-4</c:v>
                </c:pt>
                <c:pt idx="4">
                  <c:v>3.345040976751965E-4</c:v>
                </c:pt>
                <c:pt idx="5">
                  <c:v>5.0175614651279475E-4</c:v>
                </c:pt>
                <c:pt idx="6">
                  <c:v>5.0175614651279475E-4</c:v>
                </c:pt>
                <c:pt idx="7">
                  <c:v>5.0175614651279475E-4</c:v>
                </c:pt>
                <c:pt idx="8">
                  <c:v>6.69008195350393E-4</c:v>
                </c:pt>
                <c:pt idx="9">
                  <c:v>8.3626024418799135E-4</c:v>
                </c:pt>
                <c:pt idx="10">
                  <c:v>1.0035122930255895E-3</c:v>
                </c:pt>
                <c:pt idx="11">
                  <c:v>1.0035122930255895E-3</c:v>
                </c:pt>
                <c:pt idx="12">
                  <c:v>1.0035122930255895E-3</c:v>
                </c:pt>
                <c:pt idx="13">
                  <c:v>1.0035122930255895E-3</c:v>
                </c:pt>
                <c:pt idx="14">
                  <c:v>1.1707643418631879E-3</c:v>
                </c:pt>
                <c:pt idx="15">
                  <c:v>1.338016390700786E-3</c:v>
                </c:pt>
                <c:pt idx="16">
                  <c:v>1.5052684395383843E-3</c:v>
                </c:pt>
                <c:pt idx="17">
                  <c:v>1.5052684395383843E-3</c:v>
                </c:pt>
                <c:pt idx="18">
                  <c:v>1.6725204883759827E-3</c:v>
                </c:pt>
                <c:pt idx="19">
                  <c:v>1.6725204883759827E-3</c:v>
                </c:pt>
                <c:pt idx="20">
                  <c:v>1.6725204883759827E-3</c:v>
                </c:pt>
                <c:pt idx="21">
                  <c:v>1.6725204883759827E-3</c:v>
                </c:pt>
                <c:pt idx="22">
                  <c:v>1.6725204883759827E-3</c:v>
                </c:pt>
                <c:pt idx="23">
                  <c:v>1.8397725372135808E-3</c:v>
                </c:pt>
                <c:pt idx="24">
                  <c:v>2.007024586051179E-3</c:v>
                </c:pt>
                <c:pt idx="25">
                  <c:v>2.1742766348887776E-3</c:v>
                </c:pt>
                <c:pt idx="26">
                  <c:v>2.3415286837263757E-3</c:v>
                </c:pt>
                <c:pt idx="27">
                  <c:v>2.3415286837263757E-3</c:v>
                </c:pt>
                <c:pt idx="28">
                  <c:v>2.3415286837263757E-3</c:v>
                </c:pt>
                <c:pt idx="29">
                  <c:v>2.3415286837263757E-3</c:v>
                </c:pt>
                <c:pt idx="30">
                  <c:v>2.3415286837263757E-3</c:v>
                </c:pt>
                <c:pt idx="31">
                  <c:v>2.5087807325639738E-3</c:v>
                </c:pt>
                <c:pt idx="32">
                  <c:v>2.676032781401572E-3</c:v>
                </c:pt>
                <c:pt idx="33">
                  <c:v>2.8432848302391706E-3</c:v>
                </c:pt>
                <c:pt idx="34">
                  <c:v>2.8432848302391706E-3</c:v>
                </c:pt>
                <c:pt idx="35">
                  <c:v>2.8432848302391706E-3</c:v>
                </c:pt>
                <c:pt idx="36">
                  <c:v>3.0105368790767687E-3</c:v>
                </c:pt>
                <c:pt idx="37">
                  <c:v>3.0105368790767687E-3</c:v>
                </c:pt>
                <c:pt idx="38">
                  <c:v>3.0105368790767687E-3</c:v>
                </c:pt>
                <c:pt idx="39">
                  <c:v>3.1777889279143668E-3</c:v>
                </c:pt>
                <c:pt idx="40">
                  <c:v>3.3450409767519654E-3</c:v>
                </c:pt>
                <c:pt idx="41">
                  <c:v>3.3450409767519654E-3</c:v>
                </c:pt>
                <c:pt idx="42">
                  <c:v>3.3450409767519654E-3</c:v>
                </c:pt>
                <c:pt idx="43">
                  <c:v>3.3450409767519654E-3</c:v>
                </c:pt>
                <c:pt idx="44">
                  <c:v>3.3450409767519654E-3</c:v>
                </c:pt>
                <c:pt idx="45">
                  <c:v>3.3450409767519654E-3</c:v>
                </c:pt>
                <c:pt idx="46">
                  <c:v>3.5122930255895636E-3</c:v>
                </c:pt>
                <c:pt idx="47">
                  <c:v>3.5122930255895636E-3</c:v>
                </c:pt>
                <c:pt idx="48">
                  <c:v>3.5122930255895636E-3</c:v>
                </c:pt>
                <c:pt idx="49">
                  <c:v>3.5122930255895636E-3</c:v>
                </c:pt>
                <c:pt idx="50">
                  <c:v>3.6795450744271617E-3</c:v>
                </c:pt>
                <c:pt idx="51">
                  <c:v>3.8467971232647598E-3</c:v>
                </c:pt>
                <c:pt idx="52">
                  <c:v>4.014049172102358E-3</c:v>
                </c:pt>
                <c:pt idx="53">
                  <c:v>4.1813012209399565E-3</c:v>
                </c:pt>
                <c:pt idx="54">
                  <c:v>4.1813012209399565E-3</c:v>
                </c:pt>
                <c:pt idx="55">
                  <c:v>4.1813012209399565E-3</c:v>
                </c:pt>
                <c:pt idx="56">
                  <c:v>4.3485532697775551E-3</c:v>
                </c:pt>
                <c:pt idx="57">
                  <c:v>4.5158053186151528E-3</c:v>
                </c:pt>
                <c:pt idx="58">
                  <c:v>4.6830573674527514E-3</c:v>
                </c:pt>
                <c:pt idx="59">
                  <c:v>4.6830573674527514E-3</c:v>
                </c:pt>
                <c:pt idx="60">
                  <c:v>4.85030941629035E-3</c:v>
                </c:pt>
                <c:pt idx="61">
                  <c:v>4.85030941629035E-3</c:v>
                </c:pt>
                <c:pt idx="62">
                  <c:v>4.85030941629035E-3</c:v>
                </c:pt>
                <c:pt idx="63">
                  <c:v>5.0175614651279477E-3</c:v>
                </c:pt>
                <c:pt idx="64">
                  <c:v>5.1848135139655463E-3</c:v>
                </c:pt>
                <c:pt idx="65">
                  <c:v>5.1848135139655463E-3</c:v>
                </c:pt>
                <c:pt idx="66">
                  <c:v>5.1848135139655463E-3</c:v>
                </c:pt>
                <c:pt idx="67">
                  <c:v>5.1848135139655463E-3</c:v>
                </c:pt>
                <c:pt idx="68">
                  <c:v>5.1848135139655463E-3</c:v>
                </c:pt>
                <c:pt idx="69">
                  <c:v>5.352065562803144E-3</c:v>
                </c:pt>
                <c:pt idx="70">
                  <c:v>5.5193176116407425E-3</c:v>
                </c:pt>
                <c:pt idx="71">
                  <c:v>5.6865696604783411E-3</c:v>
                </c:pt>
                <c:pt idx="72">
                  <c:v>5.8538217093159388E-3</c:v>
                </c:pt>
                <c:pt idx="73">
                  <c:v>5.8538217093159388E-3</c:v>
                </c:pt>
                <c:pt idx="74">
                  <c:v>5.8538217093159388E-3</c:v>
                </c:pt>
                <c:pt idx="75">
                  <c:v>6.0210737581535374E-3</c:v>
                </c:pt>
                <c:pt idx="76">
                  <c:v>6.188325806991136E-3</c:v>
                </c:pt>
                <c:pt idx="77">
                  <c:v>6.3555778558287337E-3</c:v>
                </c:pt>
                <c:pt idx="78">
                  <c:v>6.3555778558287337E-3</c:v>
                </c:pt>
                <c:pt idx="79">
                  <c:v>6.3555778558287337E-3</c:v>
                </c:pt>
                <c:pt idx="80">
                  <c:v>6.3555778558287337E-3</c:v>
                </c:pt>
                <c:pt idx="81">
                  <c:v>6.3555778558287337E-3</c:v>
                </c:pt>
                <c:pt idx="82">
                  <c:v>6.5228299046663323E-3</c:v>
                </c:pt>
                <c:pt idx="83">
                  <c:v>6.5228299046663323E-3</c:v>
                </c:pt>
                <c:pt idx="84">
                  <c:v>6.5228299046663323E-3</c:v>
                </c:pt>
                <c:pt idx="85">
                  <c:v>6.5228299046663323E-3</c:v>
                </c:pt>
                <c:pt idx="86">
                  <c:v>6.6900819535039308E-3</c:v>
                </c:pt>
                <c:pt idx="87">
                  <c:v>6.8573340023415285E-3</c:v>
                </c:pt>
                <c:pt idx="88">
                  <c:v>6.8573340023415285E-3</c:v>
                </c:pt>
                <c:pt idx="89">
                  <c:v>6.8573340023415285E-3</c:v>
                </c:pt>
                <c:pt idx="90">
                  <c:v>7.0245860511791271E-3</c:v>
                </c:pt>
                <c:pt idx="91">
                  <c:v>7.1918381000167248E-3</c:v>
                </c:pt>
                <c:pt idx="92">
                  <c:v>7.1918381000167248E-3</c:v>
                </c:pt>
                <c:pt idx="93">
                  <c:v>7.1918381000167248E-3</c:v>
                </c:pt>
                <c:pt idx="94">
                  <c:v>7.1918381000167248E-3</c:v>
                </c:pt>
                <c:pt idx="95">
                  <c:v>7.1918381000167248E-3</c:v>
                </c:pt>
                <c:pt idx="96">
                  <c:v>7.1918381000167248E-3</c:v>
                </c:pt>
                <c:pt idx="97">
                  <c:v>7.3590901488543234E-3</c:v>
                </c:pt>
                <c:pt idx="98">
                  <c:v>7.526342197691922E-3</c:v>
                </c:pt>
                <c:pt idx="99">
                  <c:v>7.6935942465295197E-3</c:v>
                </c:pt>
                <c:pt idx="100">
                  <c:v>7.8608462953671191E-3</c:v>
                </c:pt>
                <c:pt idx="101">
                  <c:v>7.8608462953671191E-3</c:v>
                </c:pt>
                <c:pt idx="102">
                  <c:v>7.8608462953671191E-3</c:v>
                </c:pt>
                <c:pt idx="103">
                  <c:v>7.8608462953671191E-3</c:v>
                </c:pt>
                <c:pt idx="104">
                  <c:v>8.0280983442047159E-3</c:v>
                </c:pt>
                <c:pt idx="105">
                  <c:v>8.0280983442047159E-3</c:v>
                </c:pt>
                <c:pt idx="106">
                  <c:v>8.0280983442047159E-3</c:v>
                </c:pt>
                <c:pt idx="107">
                  <c:v>8.1953503930423145E-3</c:v>
                </c:pt>
                <c:pt idx="108">
                  <c:v>8.3626024418799131E-3</c:v>
                </c:pt>
                <c:pt idx="109">
                  <c:v>8.5298544907175117E-3</c:v>
                </c:pt>
                <c:pt idx="110">
                  <c:v>8.6971065395551102E-3</c:v>
                </c:pt>
                <c:pt idx="111">
                  <c:v>8.6971065395551102E-3</c:v>
                </c:pt>
                <c:pt idx="112">
                  <c:v>8.8643585883927071E-3</c:v>
                </c:pt>
                <c:pt idx="113">
                  <c:v>9.0316106372303057E-3</c:v>
                </c:pt>
                <c:pt idx="114">
                  <c:v>9.1988626860679042E-3</c:v>
                </c:pt>
                <c:pt idx="115">
                  <c:v>9.1988626860679042E-3</c:v>
                </c:pt>
                <c:pt idx="116">
                  <c:v>9.3661147349055028E-3</c:v>
                </c:pt>
                <c:pt idx="117">
                  <c:v>9.5333667837431014E-3</c:v>
                </c:pt>
                <c:pt idx="118">
                  <c:v>9.7006188325807E-3</c:v>
                </c:pt>
                <c:pt idx="119">
                  <c:v>9.8678708814182968E-3</c:v>
                </c:pt>
                <c:pt idx="120">
                  <c:v>9.8678708814182968E-3</c:v>
                </c:pt>
                <c:pt idx="121">
                  <c:v>9.8678708814182968E-3</c:v>
                </c:pt>
                <c:pt idx="122">
                  <c:v>9.8678708814182968E-3</c:v>
                </c:pt>
                <c:pt idx="123">
                  <c:v>9.8678708814182968E-3</c:v>
                </c:pt>
                <c:pt idx="124">
                  <c:v>1.0035122930255895E-2</c:v>
                </c:pt>
                <c:pt idx="125">
                  <c:v>1.0202374979093494E-2</c:v>
                </c:pt>
                <c:pt idx="126">
                  <c:v>1.0369627027931093E-2</c:v>
                </c:pt>
                <c:pt idx="127">
                  <c:v>1.0536879076768691E-2</c:v>
                </c:pt>
                <c:pt idx="128">
                  <c:v>1.0536879076768691E-2</c:v>
                </c:pt>
                <c:pt idx="129">
                  <c:v>1.0704131125606288E-2</c:v>
                </c:pt>
                <c:pt idx="130">
                  <c:v>1.0871383174443887E-2</c:v>
                </c:pt>
                <c:pt idx="131">
                  <c:v>1.1038635223281485E-2</c:v>
                </c:pt>
                <c:pt idx="132">
                  <c:v>1.1205887272119084E-2</c:v>
                </c:pt>
                <c:pt idx="133">
                  <c:v>1.1205887272119084E-2</c:v>
                </c:pt>
                <c:pt idx="134">
                  <c:v>1.1205887272119084E-2</c:v>
                </c:pt>
                <c:pt idx="135">
                  <c:v>1.1205887272119084E-2</c:v>
                </c:pt>
                <c:pt idx="136">
                  <c:v>1.1373139320956682E-2</c:v>
                </c:pt>
                <c:pt idx="137">
                  <c:v>1.1540391369794281E-2</c:v>
                </c:pt>
                <c:pt idx="138">
                  <c:v>1.1707643418631878E-2</c:v>
                </c:pt>
                <c:pt idx="139">
                  <c:v>1.1707643418631878E-2</c:v>
                </c:pt>
                <c:pt idx="140">
                  <c:v>1.1707643418631878E-2</c:v>
                </c:pt>
                <c:pt idx="141">
                  <c:v>1.1874895467469476E-2</c:v>
                </c:pt>
                <c:pt idx="142">
                  <c:v>1.1874895467469476E-2</c:v>
                </c:pt>
                <c:pt idx="143">
                  <c:v>1.1874895467469476E-2</c:v>
                </c:pt>
                <c:pt idx="144">
                  <c:v>1.1874895467469476E-2</c:v>
                </c:pt>
                <c:pt idx="145">
                  <c:v>1.1874895467469476E-2</c:v>
                </c:pt>
                <c:pt idx="146">
                  <c:v>1.2042147516307075E-2</c:v>
                </c:pt>
                <c:pt idx="147">
                  <c:v>1.2209399565144673E-2</c:v>
                </c:pt>
                <c:pt idx="148">
                  <c:v>1.2209399565144673E-2</c:v>
                </c:pt>
                <c:pt idx="149">
                  <c:v>1.2209399565144673E-2</c:v>
                </c:pt>
                <c:pt idx="150">
                  <c:v>1.2209399565144673E-2</c:v>
                </c:pt>
                <c:pt idx="151">
                  <c:v>1.2209399565144673E-2</c:v>
                </c:pt>
                <c:pt idx="152">
                  <c:v>1.2376651613982272E-2</c:v>
                </c:pt>
                <c:pt idx="153">
                  <c:v>1.2543903662819869E-2</c:v>
                </c:pt>
                <c:pt idx="154">
                  <c:v>1.2711155711657467E-2</c:v>
                </c:pt>
                <c:pt idx="155">
                  <c:v>1.2878407760495066E-2</c:v>
                </c:pt>
                <c:pt idx="156">
                  <c:v>1.2878407760495066E-2</c:v>
                </c:pt>
                <c:pt idx="157">
                  <c:v>1.2878407760495066E-2</c:v>
                </c:pt>
                <c:pt idx="158">
                  <c:v>1.3045659809332665E-2</c:v>
                </c:pt>
                <c:pt idx="159">
                  <c:v>1.3212911858170263E-2</c:v>
                </c:pt>
                <c:pt idx="160">
                  <c:v>1.3380163907007862E-2</c:v>
                </c:pt>
                <c:pt idx="161">
                  <c:v>1.3547415955845458E-2</c:v>
                </c:pt>
                <c:pt idx="162">
                  <c:v>1.3547415955845458E-2</c:v>
                </c:pt>
                <c:pt idx="163">
                  <c:v>1.3714668004683057E-2</c:v>
                </c:pt>
                <c:pt idx="164">
                  <c:v>1.3714668004683057E-2</c:v>
                </c:pt>
                <c:pt idx="165">
                  <c:v>1.3714668004683057E-2</c:v>
                </c:pt>
                <c:pt idx="166">
                  <c:v>1.3881920053520656E-2</c:v>
                </c:pt>
                <c:pt idx="167">
                  <c:v>1.4049172102358254E-2</c:v>
                </c:pt>
                <c:pt idx="168">
                  <c:v>1.4216424151195853E-2</c:v>
                </c:pt>
                <c:pt idx="169">
                  <c:v>1.438367620003345E-2</c:v>
                </c:pt>
                <c:pt idx="170">
                  <c:v>1.438367620003345E-2</c:v>
                </c:pt>
                <c:pt idx="171">
                  <c:v>1.438367620003345E-2</c:v>
                </c:pt>
                <c:pt idx="172">
                  <c:v>1.438367620003345E-2</c:v>
                </c:pt>
                <c:pt idx="173">
                  <c:v>1.438367620003345E-2</c:v>
                </c:pt>
                <c:pt idx="174">
                  <c:v>1.438367620003345E-2</c:v>
                </c:pt>
                <c:pt idx="175">
                  <c:v>1.438367620003345E-2</c:v>
                </c:pt>
                <c:pt idx="176">
                  <c:v>1.4550928248871048E-2</c:v>
                </c:pt>
                <c:pt idx="177">
                  <c:v>1.4718180297708647E-2</c:v>
                </c:pt>
                <c:pt idx="178">
                  <c:v>1.4718180297708647E-2</c:v>
                </c:pt>
                <c:pt idx="179">
                  <c:v>1.4718180297708647E-2</c:v>
                </c:pt>
                <c:pt idx="180">
                  <c:v>1.4718180297708647E-2</c:v>
                </c:pt>
                <c:pt idx="181">
                  <c:v>1.4718180297708647E-2</c:v>
                </c:pt>
                <c:pt idx="182">
                  <c:v>1.4718180297708647E-2</c:v>
                </c:pt>
                <c:pt idx="183">
                  <c:v>1.4885432346546245E-2</c:v>
                </c:pt>
                <c:pt idx="184">
                  <c:v>1.5052684395383844E-2</c:v>
                </c:pt>
                <c:pt idx="185">
                  <c:v>1.5219936444221442E-2</c:v>
                </c:pt>
                <c:pt idx="186">
                  <c:v>1.5387188493059039E-2</c:v>
                </c:pt>
                <c:pt idx="187">
                  <c:v>1.5554440541896638E-2</c:v>
                </c:pt>
                <c:pt idx="188">
                  <c:v>1.5721692590734238E-2</c:v>
                </c:pt>
                <c:pt idx="189">
                  <c:v>1.5721692590734238E-2</c:v>
                </c:pt>
                <c:pt idx="190">
                  <c:v>1.5721692590734238E-2</c:v>
                </c:pt>
                <c:pt idx="191">
                  <c:v>1.5888944639571835E-2</c:v>
                </c:pt>
                <c:pt idx="192">
                  <c:v>1.6056196688409432E-2</c:v>
                </c:pt>
                <c:pt idx="193">
                  <c:v>1.6223448737247032E-2</c:v>
                </c:pt>
                <c:pt idx="194">
                  <c:v>1.6223448737247032E-2</c:v>
                </c:pt>
                <c:pt idx="195">
                  <c:v>1.6223448737247032E-2</c:v>
                </c:pt>
                <c:pt idx="196">
                  <c:v>1.6390700786084629E-2</c:v>
                </c:pt>
                <c:pt idx="197">
                  <c:v>1.6557952834922229E-2</c:v>
                </c:pt>
                <c:pt idx="198">
                  <c:v>1.6725204883759826E-2</c:v>
                </c:pt>
                <c:pt idx="199">
                  <c:v>1.6892456932597423E-2</c:v>
                </c:pt>
                <c:pt idx="200">
                  <c:v>1.7059708981435023E-2</c:v>
                </c:pt>
                <c:pt idx="201">
                  <c:v>1.722696103027262E-2</c:v>
                </c:pt>
                <c:pt idx="202">
                  <c:v>1.739421307911022E-2</c:v>
                </c:pt>
                <c:pt idx="203">
                  <c:v>1.7561465127947817E-2</c:v>
                </c:pt>
                <c:pt idx="204">
                  <c:v>1.7728717176785414E-2</c:v>
                </c:pt>
                <c:pt idx="205">
                  <c:v>1.7895969225623014E-2</c:v>
                </c:pt>
                <c:pt idx="206">
                  <c:v>1.8063221274460611E-2</c:v>
                </c:pt>
                <c:pt idx="207">
                  <c:v>1.8230473323298212E-2</c:v>
                </c:pt>
                <c:pt idx="208">
                  <c:v>1.8397725372135808E-2</c:v>
                </c:pt>
                <c:pt idx="209">
                  <c:v>1.8397725372135808E-2</c:v>
                </c:pt>
                <c:pt idx="210">
                  <c:v>1.8397725372135808E-2</c:v>
                </c:pt>
                <c:pt idx="211">
                  <c:v>1.8397725372135808E-2</c:v>
                </c:pt>
                <c:pt idx="212">
                  <c:v>1.8397725372135808E-2</c:v>
                </c:pt>
                <c:pt idx="213">
                  <c:v>1.8397725372135808E-2</c:v>
                </c:pt>
                <c:pt idx="214">
                  <c:v>1.8397725372135808E-2</c:v>
                </c:pt>
                <c:pt idx="215">
                  <c:v>1.8564977420973405E-2</c:v>
                </c:pt>
                <c:pt idx="216">
                  <c:v>1.8732229469811006E-2</c:v>
                </c:pt>
                <c:pt idx="217">
                  <c:v>1.8899481518648602E-2</c:v>
                </c:pt>
                <c:pt idx="218">
                  <c:v>1.9066733567486203E-2</c:v>
                </c:pt>
                <c:pt idx="219">
                  <c:v>1.92339856163238E-2</c:v>
                </c:pt>
                <c:pt idx="220">
                  <c:v>1.94012376651614E-2</c:v>
                </c:pt>
                <c:pt idx="221">
                  <c:v>1.9568489713998997E-2</c:v>
                </c:pt>
                <c:pt idx="222">
                  <c:v>1.9735741762836594E-2</c:v>
                </c:pt>
                <c:pt idx="223">
                  <c:v>1.9902993811674194E-2</c:v>
                </c:pt>
                <c:pt idx="224">
                  <c:v>2.0070245860511791E-2</c:v>
                </c:pt>
                <c:pt idx="225">
                  <c:v>2.0070245860511791E-2</c:v>
                </c:pt>
                <c:pt idx="226">
                  <c:v>2.0237497909349391E-2</c:v>
                </c:pt>
                <c:pt idx="227">
                  <c:v>2.0404749958186988E-2</c:v>
                </c:pt>
                <c:pt idx="228">
                  <c:v>2.0572002007024585E-2</c:v>
                </c:pt>
                <c:pt idx="229">
                  <c:v>2.0739254055862185E-2</c:v>
                </c:pt>
                <c:pt idx="230">
                  <c:v>2.0906506104699782E-2</c:v>
                </c:pt>
                <c:pt idx="231">
                  <c:v>2.1073758153537382E-2</c:v>
                </c:pt>
                <c:pt idx="232">
                  <c:v>2.1073758153537382E-2</c:v>
                </c:pt>
                <c:pt idx="233">
                  <c:v>2.1073758153537382E-2</c:v>
                </c:pt>
                <c:pt idx="234">
                  <c:v>2.1073758153537382E-2</c:v>
                </c:pt>
                <c:pt idx="235">
                  <c:v>2.1073758153537382E-2</c:v>
                </c:pt>
                <c:pt idx="236">
                  <c:v>2.1073758153537382E-2</c:v>
                </c:pt>
                <c:pt idx="237">
                  <c:v>2.1073758153537382E-2</c:v>
                </c:pt>
                <c:pt idx="238">
                  <c:v>2.1241010202374979E-2</c:v>
                </c:pt>
                <c:pt idx="239">
                  <c:v>2.1408262251212576E-2</c:v>
                </c:pt>
                <c:pt idx="240">
                  <c:v>2.1575514300050176E-2</c:v>
                </c:pt>
                <c:pt idx="241">
                  <c:v>2.1742766348887773E-2</c:v>
                </c:pt>
                <c:pt idx="242">
                  <c:v>2.1910018397725373E-2</c:v>
                </c:pt>
                <c:pt idx="243">
                  <c:v>2.207727044656297E-2</c:v>
                </c:pt>
                <c:pt idx="244">
                  <c:v>2.2244522495400567E-2</c:v>
                </c:pt>
                <c:pt idx="245">
                  <c:v>2.2411774544238167E-2</c:v>
                </c:pt>
                <c:pt idx="246">
                  <c:v>2.2411774544238167E-2</c:v>
                </c:pt>
                <c:pt idx="247">
                  <c:v>2.2411774544238167E-2</c:v>
                </c:pt>
                <c:pt idx="248">
                  <c:v>2.2579026593075764E-2</c:v>
                </c:pt>
                <c:pt idx="249">
                  <c:v>2.2746278641913364E-2</c:v>
                </c:pt>
                <c:pt idx="250">
                  <c:v>2.2913530690750961E-2</c:v>
                </c:pt>
                <c:pt idx="251">
                  <c:v>2.2913530690750961E-2</c:v>
                </c:pt>
                <c:pt idx="252">
                  <c:v>2.2913530690750961E-2</c:v>
                </c:pt>
                <c:pt idx="253">
                  <c:v>2.2913530690750961E-2</c:v>
                </c:pt>
                <c:pt idx="254">
                  <c:v>2.3080782739588562E-2</c:v>
                </c:pt>
                <c:pt idx="255">
                  <c:v>2.3248034788426158E-2</c:v>
                </c:pt>
                <c:pt idx="256">
                  <c:v>2.3415286837263755E-2</c:v>
                </c:pt>
                <c:pt idx="257">
                  <c:v>2.3582538886101356E-2</c:v>
                </c:pt>
                <c:pt idx="258">
                  <c:v>2.3749790934938952E-2</c:v>
                </c:pt>
                <c:pt idx="259">
                  <c:v>2.3917042983776553E-2</c:v>
                </c:pt>
                <c:pt idx="260">
                  <c:v>2.408429503261415E-2</c:v>
                </c:pt>
                <c:pt idx="261">
                  <c:v>2.408429503261415E-2</c:v>
                </c:pt>
                <c:pt idx="262">
                  <c:v>2.4251547081451746E-2</c:v>
                </c:pt>
                <c:pt idx="263">
                  <c:v>2.4418799130289347E-2</c:v>
                </c:pt>
                <c:pt idx="264">
                  <c:v>2.4418799130289347E-2</c:v>
                </c:pt>
                <c:pt idx="265">
                  <c:v>2.4418799130289347E-2</c:v>
                </c:pt>
                <c:pt idx="266">
                  <c:v>2.4418799130289347E-2</c:v>
                </c:pt>
                <c:pt idx="267">
                  <c:v>2.4418799130289347E-2</c:v>
                </c:pt>
                <c:pt idx="268">
                  <c:v>2.4418799130289347E-2</c:v>
                </c:pt>
                <c:pt idx="269">
                  <c:v>2.4418799130289347E-2</c:v>
                </c:pt>
                <c:pt idx="270">
                  <c:v>2.4586051179126944E-2</c:v>
                </c:pt>
                <c:pt idx="271">
                  <c:v>2.4753303227964544E-2</c:v>
                </c:pt>
                <c:pt idx="272">
                  <c:v>2.4920555276802141E-2</c:v>
                </c:pt>
                <c:pt idx="273">
                  <c:v>2.5087807325639738E-2</c:v>
                </c:pt>
                <c:pt idx="274">
                  <c:v>2.5255059374477338E-2</c:v>
                </c:pt>
                <c:pt idx="275">
                  <c:v>2.5422311423314935E-2</c:v>
                </c:pt>
                <c:pt idx="276">
                  <c:v>2.5589563472152535E-2</c:v>
                </c:pt>
                <c:pt idx="277">
                  <c:v>2.5756815520990132E-2</c:v>
                </c:pt>
                <c:pt idx="278">
                  <c:v>2.5924067569827729E-2</c:v>
                </c:pt>
                <c:pt idx="279">
                  <c:v>2.5924067569827729E-2</c:v>
                </c:pt>
                <c:pt idx="280">
                  <c:v>2.5924067569827729E-2</c:v>
                </c:pt>
                <c:pt idx="281">
                  <c:v>2.5924067569827729E-2</c:v>
                </c:pt>
                <c:pt idx="282">
                  <c:v>2.5924067569827729E-2</c:v>
                </c:pt>
                <c:pt idx="283">
                  <c:v>2.5924067569827729E-2</c:v>
                </c:pt>
                <c:pt idx="284">
                  <c:v>2.5924067569827729E-2</c:v>
                </c:pt>
                <c:pt idx="285">
                  <c:v>2.6091319618665329E-2</c:v>
                </c:pt>
                <c:pt idx="286">
                  <c:v>2.6258571667502926E-2</c:v>
                </c:pt>
                <c:pt idx="287">
                  <c:v>2.6425823716340526E-2</c:v>
                </c:pt>
                <c:pt idx="288">
                  <c:v>2.6593075765178123E-2</c:v>
                </c:pt>
                <c:pt idx="289">
                  <c:v>2.6760327814015723E-2</c:v>
                </c:pt>
                <c:pt idx="290">
                  <c:v>2.692757986285332E-2</c:v>
                </c:pt>
                <c:pt idx="291">
                  <c:v>2.692757986285332E-2</c:v>
                </c:pt>
                <c:pt idx="292">
                  <c:v>2.692757986285332E-2</c:v>
                </c:pt>
                <c:pt idx="293">
                  <c:v>2.7094831911690917E-2</c:v>
                </c:pt>
                <c:pt idx="294">
                  <c:v>2.7262083960528517E-2</c:v>
                </c:pt>
                <c:pt idx="295">
                  <c:v>2.7429336009366114E-2</c:v>
                </c:pt>
                <c:pt idx="296">
                  <c:v>2.7596588058203714E-2</c:v>
                </c:pt>
                <c:pt idx="297">
                  <c:v>2.7763840107041311E-2</c:v>
                </c:pt>
                <c:pt idx="298">
                  <c:v>2.7763840107041311E-2</c:v>
                </c:pt>
                <c:pt idx="299">
                  <c:v>2.7763840107041311E-2</c:v>
                </c:pt>
                <c:pt idx="300">
                  <c:v>2.7763840107041311E-2</c:v>
                </c:pt>
                <c:pt idx="301">
                  <c:v>2.7763840107041311E-2</c:v>
                </c:pt>
                <c:pt idx="302">
                  <c:v>2.7931092155878908E-2</c:v>
                </c:pt>
                <c:pt idx="303">
                  <c:v>2.8098344204716508E-2</c:v>
                </c:pt>
                <c:pt idx="304">
                  <c:v>2.8265596253554105E-2</c:v>
                </c:pt>
                <c:pt idx="305">
                  <c:v>2.8432848302391706E-2</c:v>
                </c:pt>
                <c:pt idx="306">
                  <c:v>2.8600100351229302E-2</c:v>
                </c:pt>
                <c:pt idx="307">
                  <c:v>2.8767352400066899E-2</c:v>
                </c:pt>
                <c:pt idx="308">
                  <c:v>2.89346044489045E-2</c:v>
                </c:pt>
                <c:pt idx="309">
                  <c:v>2.89346044489045E-2</c:v>
                </c:pt>
                <c:pt idx="310">
                  <c:v>2.9101856497742096E-2</c:v>
                </c:pt>
                <c:pt idx="311">
                  <c:v>2.9269108546579697E-2</c:v>
                </c:pt>
                <c:pt idx="312">
                  <c:v>2.9436360595417294E-2</c:v>
                </c:pt>
                <c:pt idx="313">
                  <c:v>2.960361264425489E-2</c:v>
                </c:pt>
                <c:pt idx="314">
                  <c:v>2.960361264425489E-2</c:v>
                </c:pt>
                <c:pt idx="315">
                  <c:v>2.960361264425489E-2</c:v>
                </c:pt>
                <c:pt idx="316">
                  <c:v>2.9770864693092491E-2</c:v>
                </c:pt>
                <c:pt idx="317">
                  <c:v>2.9938116741930088E-2</c:v>
                </c:pt>
                <c:pt idx="318">
                  <c:v>3.0105368790767688E-2</c:v>
                </c:pt>
                <c:pt idx="319">
                  <c:v>3.0272620839605285E-2</c:v>
                </c:pt>
                <c:pt idx="320">
                  <c:v>3.0439872888442885E-2</c:v>
                </c:pt>
                <c:pt idx="321">
                  <c:v>3.0607124937280482E-2</c:v>
                </c:pt>
                <c:pt idx="322">
                  <c:v>3.0774376986118079E-2</c:v>
                </c:pt>
                <c:pt idx="323">
                  <c:v>3.0774376986118079E-2</c:v>
                </c:pt>
                <c:pt idx="324">
                  <c:v>3.0941629034955679E-2</c:v>
                </c:pt>
                <c:pt idx="325">
                  <c:v>3.1108881083793276E-2</c:v>
                </c:pt>
                <c:pt idx="326">
                  <c:v>3.1276133132630876E-2</c:v>
                </c:pt>
                <c:pt idx="327">
                  <c:v>3.1443385181468476E-2</c:v>
                </c:pt>
                <c:pt idx="328">
                  <c:v>3.161063723030607E-2</c:v>
                </c:pt>
                <c:pt idx="329">
                  <c:v>3.161063723030607E-2</c:v>
                </c:pt>
                <c:pt idx="330">
                  <c:v>3.161063723030607E-2</c:v>
                </c:pt>
                <c:pt idx="331">
                  <c:v>3.161063723030607E-2</c:v>
                </c:pt>
                <c:pt idx="332">
                  <c:v>3.161063723030607E-2</c:v>
                </c:pt>
                <c:pt idx="333">
                  <c:v>3.177788927914367E-2</c:v>
                </c:pt>
                <c:pt idx="334">
                  <c:v>3.194514132798127E-2</c:v>
                </c:pt>
                <c:pt idx="335">
                  <c:v>3.2112393376818864E-2</c:v>
                </c:pt>
                <c:pt idx="336">
                  <c:v>3.2279645425656464E-2</c:v>
                </c:pt>
                <c:pt idx="337">
                  <c:v>3.2446897474494064E-2</c:v>
                </c:pt>
                <c:pt idx="338">
                  <c:v>3.2446897474494064E-2</c:v>
                </c:pt>
                <c:pt idx="339">
                  <c:v>3.2446897474494064E-2</c:v>
                </c:pt>
                <c:pt idx="340">
                  <c:v>3.2446897474494064E-2</c:v>
                </c:pt>
                <c:pt idx="341">
                  <c:v>3.2446897474494064E-2</c:v>
                </c:pt>
                <c:pt idx="342">
                  <c:v>3.2614149523331658E-2</c:v>
                </c:pt>
                <c:pt idx="343">
                  <c:v>3.2781401572169258E-2</c:v>
                </c:pt>
                <c:pt idx="344">
                  <c:v>3.2948653621006858E-2</c:v>
                </c:pt>
                <c:pt idx="345">
                  <c:v>3.3115905669844459E-2</c:v>
                </c:pt>
                <c:pt idx="346">
                  <c:v>3.3283157718682052E-2</c:v>
                </c:pt>
                <c:pt idx="347">
                  <c:v>3.3450409767519652E-2</c:v>
                </c:pt>
                <c:pt idx="348">
                  <c:v>3.3617661816357253E-2</c:v>
                </c:pt>
                <c:pt idx="349">
                  <c:v>3.3784913865194846E-2</c:v>
                </c:pt>
                <c:pt idx="350">
                  <c:v>3.3952165914032446E-2</c:v>
                </c:pt>
                <c:pt idx="351">
                  <c:v>3.4119417962870047E-2</c:v>
                </c:pt>
                <c:pt idx="352">
                  <c:v>3.428667001170764E-2</c:v>
                </c:pt>
                <c:pt idx="353">
                  <c:v>3.445392206054524E-2</c:v>
                </c:pt>
                <c:pt idx="354">
                  <c:v>3.4621174109382841E-2</c:v>
                </c:pt>
                <c:pt idx="355">
                  <c:v>3.4788426158220441E-2</c:v>
                </c:pt>
                <c:pt idx="356">
                  <c:v>3.4955678207058034E-2</c:v>
                </c:pt>
                <c:pt idx="357">
                  <c:v>3.4955678207058034E-2</c:v>
                </c:pt>
                <c:pt idx="358">
                  <c:v>3.4955678207058034E-2</c:v>
                </c:pt>
                <c:pt idx="359">
                  <c:v>3.4955678207058034E-2</c:v>
                </c:pt>
                <c:pt idx="360">
                  <c:v>3.4955678207058034E-2</c:v>
                </c:pt>
                <c:pt idx="361">
                  <c:v>3.4955678207058034E-2</c:v>
                </c:pt>
                <c:pt idx="362">
                  <c:v>3.4955678207058034E-2</c:v>
                </c:pt>
                <c:pt idx="363">
                  <c:v>3.4955678207058034E-2</c:v>
                </c:pt>
                <c:pt idx="364">
                  <c:v>3.4955678207058034E-2</c:v>
                </c:pt>
                <c:pt idx="365">
                  <c:v>3.5122930255895635E-2</c:v>
                </c:pt>
                <c:pt idx="366">
                  <c:v>3.5290182304733235E-2</c:v>
                </c:pt>
                <c:pt idx="367">
                  <c:v>3.5457434353570828E-2</c:v>
                </c:pt>
                <c:pt idx="368">
                  <c:v>3.5624686402408429E-2</c:v>
                </c:pt>
                <c:pt idx="369">
                  <c:v>3.5791938451246029E-2</c:v>
                </c:pt>
                <c:pt idx="370">
                  <c:v>3.5959190500083629E-2</c:v>
                </c:pt>
                <c:pt idx="371">
                  <c:v>3.6126442548921223E-2</c:v>
                </c:pt>
                <c:pt idx="372">
                  <c:v>3.6293694597758823E-2</c:v>
                </c:pt>
                <c:pt idx="373">
                  <c:v>3.6460946646596423E-2</c:v>
                </c:pt>
                <c:pt idx="374">
                  <c:v>3.6628198695434017E-2</c:v>
                </c:pt>
                <c:pt idx="375">
                  <c:v>3.6795450744271617E-2</c:v>
                </c:pt>
                <c:pt idx="376">
                  <c:v>3.6962702793109217E-2</c:v>
                </c:pt>
                <c:pt idx="377">
                  <c:v>3.7129954841946811E-2</c:v>
                </c:pt>
                <c:pt idx="378">
                  <c:v>3.7297206890784411E-2</c:v>
                </c:pt>
                <c:pt idx="379">
                  <c:v>3.7464458939622011E-2</c:v>
                </c:pt>
                <c:pt idx="380">
                  <c:v>3.7631710988459612E-2</c:v>
                </c:pt>
                <c:pt idx="381">
                  <c:v>3.7798963037297205E-2</c:v>
                </c:pt>
                <c:pt idx="382">
                  <c:v>3.7966215086134805E-2</c:v>
                </c:pt>
                <c:pt idx="383">
                  <c:v>3.8133467134972406E-2</c:v>
                </c:pt>
                <c:pt idx="384">
                  <c:v>3.8300719183809999E-2</c:v>
                </c:pt>
                <c:pt idx="385">
                  <c:v>3.8467971232647599E-2</c:v>
                </c:pt>
                <c:pt idx="386">
                  <c:v>3.86352232814852E-2</c:v>
                </c:pt>
                <c:pt idx="387">
                  <c:v>3.86352232814852E-2</c:v>
                </c:pt>
                <c:pt idx="388">
                  <c:v>3.86352232814852E-2</c:v>
                </c:pt>
                <c:pt idx="389">
                  <c:v>3.88024753303228E-2</c:v>
                </c:pt>
                <c:pt idx="390">
                  <c:v>3.8969727379160393E-2</c:v>
                </c:pt>
                <c:pt idx="391">
                  <c:v>3.9136979427997994E-2</c:v>
                </c:pt>
                <c:pt idx="392">
                  <c:v>3.9304231476835594E-2</c:v>
                </c:pt>
                <c:pt idx="393">
                  <c:v>3.9471483525673187E-2</c:v>
                </c:pt>
                <c:pt idx="394">
                  <c:v>3.9638735574510787E-2</c:v>
                </c:pt>
                <c:pt idx="395">
                  <c:v>3.9805987623348388E-2</c:v>
                </c:pt>
                <c:pt idx="396">
                  <c:v>3.9973239672185981E-2</c:v>
                </c:pt>
                <c:pt idx="397">
                  <c:v>4.0140491721023581E-2</c:v>
                </c:pt>
                <c:pt idx="398">
                  <c:v>4.0307743769861182E-2</c:v>
                </c:pt>
                <c:pt idx="399">
                  <c:v>4.0474995818698782E-2</c:v>
                </c:pt>
                <c:pt idx="400">
                  <c:v>4.0642247867536375E-2</c:v>
                </c:pt>
                <c:pt idx="401">
                  <c:v>4.0809499916373976E-2</c:v>
                </c:pt>
                <c:pt idx="402">
                  <c:v>4.0976751965211576E-2</c:v>
                </c:pt>
                <c:pt idx="403">
                  <c:v>4.1144004014049169E-2</c:v>
                </c:pt>
                <c:pt idx="404">
                  <c:v>4.131125606288677E-2</c:v>
                </c:pt>
                <c:pt idx="405">
                  <c:v>4.147850811172437E-2</c:v>
                </c:pt>
                <c:pt idx="406">
                  <c:v>4.1645760160561963E-2</c:v>
                </c:pt>
                <c:pt idx="407">
                  <c:v>4.1645760160561963E-2</c:v>
                </c:pt>
                <c:pt idx="408">
                  <c:v>4.1645760160561963E-2</c:v>
                </c:pt>
                <c:pt idx="409">
                  <c:v>4.1645760160561963E-2</c:v>
                </c:pt>
                <c:pt idx="410">
                  <c:v>4.1645760160561963E-2</c:v>
                </c:pt>
                <c:pt idx="411">
                  <c:v>4.1645760160561963E-2</c:v>
                </c:pt>
                <c:pt idx="412">
                  <c:v>4.1813012209399564E-2</c:v>
                </c:pt>
                <c:pt idx="413">
                  <c:v>4.1980264258237164E-2</c:v>
                </c:pt>
                <c:pt idx="414">
                  <c:v>4.2147516307074764E-2</c:v>
                </c:pt>
                <c:pt idx="415">
                  <c:v>4.2314768355912358E-2</c:v>
                </c:pt>
                <c:pt idx="416">
                  <c:v>4.2482020404749958E-2</c:v>
                </c:pt>
                <c:pt idx="417">
                  <c:v>4.2649272453587558E-2</c:v>
                </c:pt>
                <c:pt idx="418">
                  <c:v>4.2816524502425152E-2</c:v>
                </c:pt>
                <c:pt idx="419">
                  <c:v>4.2983776551262752E-2</c:v>
                </c:pt>
                <c:pt idx="420">
                  <c:v>4.3151028600100352E-2</c:v>
                </c:pt>
                <c:pt idx="421">
                  <c:v>4.3318280648937953E-2</c:v>
                </c:pt>
                <c:pt idx="422">
                  <c:v>4.3485532697775546E-2</c:v>
                </c:pt>
                <c:pt idx="423">
                  <c:v>4.3652784746613146E-2</c:v>
                </c:pt>
                <c:pt idx="424">
                  <c:v>4.3820036795450747E-2</c:v>
                </c:pt>
                <c:pt idx="425">
                  <c:v>4.3820036795450747E-2</c:v>
                </c:pt>
                <c:pt idx="426">
                  <c:v>4.398728884428834E-2</c:v>
                </c:pt>
                <c:pt idx="427">
                  <c:v>4.415454089312594E-2</c:v>
                </c:pt>
                <c:pt idx="428">
                  <c:v>4.4321792941963541E-2</c:v>
                </c:pt>
                <c:pt idx="429">
                  <c:v>4.4489044990801134E-2</c:v>
                </c:pt>
                <c:pt idx="430">
                  <c:v>4.4656297039638734E-2</c:v>
                </c:pt>
                <c:pt idx="431">
                  <c:v>4.4656297039638734E-2</c:v>
                </c:pt>
                <c:pt idx="432">
                  <c:v>4.4656297039638734E-2</c:v>
                </c:pt>
                <c:pt idx="433">
                  <c:v>4.4656297039638734E-2</c:v>
                </c:pt>
                <c:pt idx="434">
                  <c:v>4.4656297039638734E-2</c:v>
                </c:pt>
                <c:pt idx="435">
                  <c:v>4.4823549088476335E-2</c:v>
                </c:pt>
                <c:pt idx="436">
                  <c:v>4.4990801137313935E-2</c:v>
                </c:pt>
                <c:pt idx="437">
                  <c:v>4.5158053186151528E-2</c:v>
                </c:pt>
                <c:pt idx="438">
                  <c:v>4.5325305234989129E-2</c:v>
                </c:pt>
                <c:pt idx="439">
                  <c:v>4.5492557283826729E-2</c:v>
                </c:pt>
                <c:pt idx="440">
                  <c:v>4.5659809332664322E-2</c:v>
                </c:pt>
                <c:pt idx="441">
                  <c:v>4.5827061381501923E-2</c:v>
                </c:pt>
                <c:pt idx="442">
                  <c:v>4.5994313430339523E-2</c:v>
                </c:pt>
                <c:pt idx="443">
                  <c:v>4.6161565479177123E-2</c:v>
                </c:pt>
                <c:pt idx="444">
                  <c:v>4.6328817528014717E-2</c:v>
                </c:pt>
                <c:pt idx="445">
                  <c:v>4.6328817528014717E-2</c:v>
                </c:pt>
                <c:pt idx="446">
                  <c:v>4.6328817528014717E-2</c:v>
                </c:pt>
                <c:pt idx="447">
                  <c:v>4.6328817528014717E-2</c:v>
                </c:pt>
                <c:pt idx="448">
                  <c:v>4.6496069576852317E-2</c:v>
                </c:pt>
                <c:pt idx="449">
                  <c:v>4.6663321625689917E-2</c:v>
                </c:pt>
                <c:pt idx="450">
                  <c:v>4.6830573674527511E-2</c:v>
                </c:pt>
                <c:pt idx="451">
                  <c:v>4.6997825723365111E-2</c:v>
                </c:pt>
                <c:pt idx="452">
                  <c:v>4.7165077772202711E-2</c:v>
                </c:pt>
                <c:pt idx="453">
                  <c:v>4.7332329821040305E-2</c:v>
                </c:pt>
                <c:pt idx="454">
                  <c:v>4.7499581869877905E-2</c:v>
                </c:pt>
                <c:pt idx="455">
                  <c:v>4.7666833918715505E-2</c:v>
                </c:pt>
                <c:pt idx="456">
                  <c:v>4.7666833918715505E-2</c:v>
                </c:pt>
                <c:pt idx="457">
                  <c:v>4.7834085967553105E-2</c:v>
                </c:pt>
                <c:pt idx="458">
                  <c:v>4.8001338016390699E-2</c:v>
                </c:pt>
                <c:pt idx="459">
                  <c:v>4.8168590065228299E-2</c:v>
                </c:pt>
                <c:pt idx="460">
                  <c:v>4.8335842114065899E-2</c:v>
                </c:pt>
                <c:pt idx="461">
                  <c:v>4.8503094162903493E-2</c:v>
                </c:pt>
                <c:pt idx="462">
                  <c:v>4.8670346211741093E-2</c:v>
                </c:pt>
                <c:pt idx="463">
                  <c:v>4.8837598260578693E-2</c:v>
                </c:pt>
                <c:pt idx="464">
                  <c:v>4.9004850309416294E-2</c:v>
                </c:pt>
                <c:pt idx="465">
                  <c:v>4.9172102358253887E-2</c:v>
                </c:pt>
                <c:pt idx="466">
                  <c:v>4.9339354407091487E-2</c:v>
                </c:pt>
                <c:pt idx="467">
                  <c:v>4.9339354407091487E-2</c:v>
                </c:pt>
                <c:pt idx="468">
                  <c:v>4.9339354407091487E-2</c:v>
                </c:pt>
                <c:pt idx="469">
                  <c:v>4.9506606455929088E-2</c:v>
                </c:pt>
                <c:pt idx="470">
                  <c:v>4.9673858504766681E-2</c:v>
                </c:pt>
                <c:pt idx="471">
                  <c:v>4.9841110553604281E-2</c:v>
                </c:pt>
                <c:pt idx="472">
                  <c:v>5.0008362602441882E-2</c:v>
                </c:pt>
                <c:pt idx="473">
                  <c:v>5.0175614651279475E-2</c:v>
                </c:pt>
                <c:pt idx="474">
                  <c:v>5.0342866700117075E-2</c:v>
                </c:pt>
                <c:pt idx="475">
                  <c:v>5.0510118748954676E-2</c:v>
                </c:pt>
                <c:pt idx="476">
                  <c:v>5.0510118748954676E-2</c:v>
                </c:pt>
                <c:pt idx="477">
                  <c:v>5.0510118748954676E-2</c:v>
                </c:pt>
                <c:pt idx="478">
                  <c:v>5.0677370797792276E-2</c:v>
                </c:pt>
                <c:pt idx="479">
                  <c:v>5.0844622846629869E-2</c:v>
                </c:pt>
                <c:pt idx="480">
                  <c:v>5.101187489546747E-2</c:v>
                </c:pt>
                <c:pt idx="481">
                  <c:v>5.117912694430507E-2</c:v>
                </c:pt>
                <c:pt idx="482">
                  <c:v>5.1346378993142663E-2</c:v>
                </c:pt>
                <c:pt idx="483">
                  <c:v>5.1513631041980264E-2</c:v>
                </c:pt>
                <c:pt idx="484">
                  <c:v>5.1513631041980264E-2</c:v>
                </c:pt>
                <c:pt idx="485">
                  <c:v>5.1513631041980264E-2</c:v>
                </c:pt>
                <c:pt idx="486">
                  <c:v>5.1513631041980264E-2</c:v>
                </c:pt>
                <c:pt idx="487">
                  <c:v>5.1513631041980264E-2</c:v>
                </c:pt>
                <c:pt idx="488">
                  <c:v>5.1513631041980264E-2</c:v>
                </c:pt>
                <c:pt idx="489">
                  <c:v>5.1680883090817864E-2</c:v>
                </c:pt>
                <c:pt idx="490">
                  <c:v>5.1848135139655457E-2</c:v>
                </c:pt>
                <c:pt idx="491">
                  <c:v>5.2015387188493058E-2</c:v>
                </c:pt>
                <c:pt idx="492">
                  <c:v>5.2182639237330658E-2</c:v>
                </c:pt>
                <c:pt idx="493">
                  <c:v>5.2349891286168258E-2</c:v>
                </c:pt>
                <c:pt idx="494">
                  <c:v>5.2517143335005852E-2</c:v>
                </c:pt>
                <c:pt idx="495">
                  <c:v>5.2684395383843452E-2</c:v>
                </c:pt>
                <c:pt idx="496">
                  <c:v>5.2851647432681052E-2</c:v>
                </c:pt>
                <c:pt idx="497">
                  <c:v>5.3018899481518646E-2</c:v>
                </c:pt>
                <c:pt idx="498">
                  <c:v>5.3186151530356246E-2</c:v>
                </c:pt>
                <c:pt idx="499">
                  <c:v>5.3353403579193846E-2</c:v>
                </c:pt>
                <c:pt idx="500">
                  <c:v>5.3520655628031447E-2</c:v>
                </c:pt>
                <c:pt idx="501">
                  <c:v>5.368790767686904E-2</c:v>
                </c:pt>
                <c:pt idx="502">
                  <c:v>5.385515972570664E-2</c:v>
                </c:pt>
                <c:pt idx="503">
                  <c:v>5.4022411774544241E-2</c:v>
                </c:pt>
                <c:pt idx="504">
                  <c:v>5.4189663823381834E-2</c:v>
                </c:pt>
                <c:pt idx="505">
                  <c:v>5.4356915872219434E-2</c:v>
                </c:pt>
                <c:pt idx="506">
                  <c:v>5.4524167921057035E-2</c:v>
                </c:pt>
                <c:pt idx="507">
                  <c:v>5.4691419969894628E-2</c:v>
                </c:pt>
                <c:pt idx="508">
                  <c:v>5.4858672018732228E-2</c:v>
                </c:pt>
                <c:pt idx="509">
                  <c:v>5.5025924067569829E-2</c:v>
                </c:pt>
                <c:pt idx="510">
                  <c:v>5.5193176116407429E-2</c:v>
                </c:pt>
                <c:pt idx="511">
                  <c:v>5.5360428165245022E-2</c:v>
                </c:pt>
                <c:pt idx="512">
                  <c:v>5.5527680214082623E-2</c:v>
                </c:pt>
                <c:pt idx="513">
                  <c:v>5.5694932262920223E-2</c:v>
                </c:pt>
                <c:pt idx="514">
                  <c:v>5.5862184311757816E-2</c:v>
                </c:pt>
                <c:pt idx="515">
                  <c:v>5.6029436360595417E-2</c:v>
                </c:pt>
                <c:pt idx="516">
                  <c:v>5.6196688409433017E-2</c:v>
                </c:pt>
                <c:pt idx="517">
                  <c:v>5.6363940458270617E-2</c:v>
                </c:pt>
                <c:pt idx="518">
                  <c:v>5.6531192507108211E-2</c:v>
                </c:pt>
                <c:pt idx="519">
                  <c:v>5.6698444555945811E-2</c:v>
                </c:pt>
                <c:pt idx="520">
                  <c:v>5.6865696604783411E-2</c:v>
                </c:pt>
                <c:pt idx="521">
                  <c:v>5.7032948653621005E-2</c:v>
                </c:pt>
                <c:pt idx="522">
                  <c:v>5.7200200702458605E-2</c:v>
                </c:pt>
                <c:pt idx="523">
                  <c:v>5.7367452751296205E-2</c:v>
                </c:pt>
                <c:pt idx="524">
                  <c:v>5.7367452751296205E-2</c:v>
                </c:pt>
                <c:pt idx="525">
                  <c:v>5.7367452751296205E-2</c:v>
                </c:pt>
                <c:pt idx="526">
                  <c:v>5.7367452751296205E-2</c:v>
                </c:pt>
                <c:pt idx="527">
                  <c:v>5.7534704800133799E-2</c:v>
                </c:pt>
                <c:pt idx="528">
                  <c:v>5.7701956848971399E-2</c:v>
                </c:pt>
                <c:pt idx="529">
                  <c:v>5.7869208897808999E-2</c:v>
                </c:pt>
                <c:pt idx="530">
                  <c:v>5.8036460946646599E-2</c:v>
                </c:pt>
                <c:pt idx="531">
                  <c:v>5.8203712995484193E-2</c:v>
                </c:pt>
                <c:pt idx="532">
                  <c:v>5.8370965044321793E-2</c:v>
                </c:pt>
                <c:pt idx="533">
                  <c:v>5.8538217093159393E-2</c:v>
                </c:pt>
                <c:pt idx="534">
                  <c:v>5.8705469141996987E-2</c:v>
                </c:pt>
                <c:pt idx="535">
                  <c:v>5.8872721190834587E-2</c:v>
                </c:pt>
                <c:pt idx="536">
                  <c:v>5.9039973239672187E-2</c:v>
                </c:pt>
                <c:pt idx="537">
                  <c:v>5.9207225288509781E-2</c:v>
                </c:pt>
                <c:pt idx="538">
                  <c:v>5.9374477337347381E-2</c:v>
                </c:pt>
                <c:pt idx="539">
                  <c:v>5.9541729386184981E-2</c:v>
                </c:pt>
                <c:pt idx="540">
                  <c:v>5.9541729386184981E-2</c:v>
                </c:pt>
                <c:pt idx="541">
                  <c:v>5.9541729386184981E-2</c:v>
                </c:pt>
                <c:pt idx="542">
                  <c:v>5.9541729386184981E-2</c:v>
                </c:pt>
                <c:pt idx="543">
                  <c:v>5.9541729386184981E-2</c:v>
                </c:pt>
                <c:pt idx="544">
                  <c:v>5.9541729386184981E-2</c:v>
                </c:pt>
                <c:pt idx="545">
                  <c:v>5.9708981435022582E-2</c:v>
                </c:pt>
                <c:pt idx="546">
                  <c:v>5.9876233483860175E-2</c:v>
                </c:pt>
                <c:pt idx="547">
                  <c:v>5.9876233483860175E-2</c:v>
                </c:pt>
                <c:pt idx="548">
                  <c:v>5.9876233483860175E-2</c:v>
                </c:pt>
                <c:pt idx="549">
                  <c:v>5.9876233483860175E-2</c:v>
                </c:pt>
                <c:pt idx="550">
                  <c:v>5.9876233483860175E-2</c:v>
                </c:pt>
                <c:pt idx="551">
                  <c:v>5.9876233483860175E-2</c:v>
                </c:pt>
                <c:pt idx="552">
                  <c:v>5.9876233483860175E-2</c:v>
                </c:pt>
                <c:pt idx="553">
                  <c:v>5.9876233483860175E-2</c:v>
                </c:pt>
                <c:pt idx="554">
                  <c:v>6.0043485532697775E-2</c:v>
                </c:pt>
                <c:pt idx="555">
                  <c:v>6.0210737581535376E-2</c:v>
                </c:pt>
                <c:pt idx="556">
                  <c:v>6.0377989630372969E-2</c:v>
                </c:pt>
                <c:pt idx="557">
                  <c:v>6.0545241679210569E-2</c:v>
                </c:pt>
                <c:pt idx="558">
                  <c:v>6.071249372804817E-2</c:v>
                </c:pt>
                <c:pt idx="559">
                  <c:v>6.087974577688577E-2</c:v>
                </c:pt>
                <c:pt idx="560">
                  <c:v>6.1046997825723363E-2</c:v>
                </c:pt>
                <c:pt idx="561">
                  <c:v>6.1214249874560964E-2</c:v>
                </c:pt>
                <c:pt idx="562">
                  <c:v>6.1381501923398564E-2</c:v>
                </c:pt>
                <c:pt idx="563">
                  <c:v>6.1548753972236157E-2</c:v>
                </c:pt>
                <c:pt idx="564">
                  <c:v>6.1716006021073758E-2</c:v>
                </c:pt>
                <c:pt idx="565">
                  <c:v>6.1883258069911358E-2</c:v>
                </c:pt>
                <c:pt idx="566">
                  <c:v>6.2050510118748951E-2</c:v>
                </c:pt>
                <c:pt idx="567">
                  <c:v>6.2217762167586552E-2</c:v>
                </c:pt>
                <c:pt idx="568">
                  <c:v>6.2217762167586552E-2</c:v>
                </c:pt>
                <c:pt idx="569">
                  <c:v>6.2217762167586552E-2</c:v>
                </c:pt>
                <c:pt idx="570">
                  <c:v>6.2385014216424152E-2</c:v>
                </c:pt>
                <c:pt idx="571">
                  <c:v>6.2552266265261752E-2</c:v>
                </c:pt>
                <c:pt idx="572">
                  <c:v>6.2719518314099346E-2</c:v>
                </c:pt>
                <c:pt idx="573">
                  <c:v>6.2886770362936953E-2</c:v>
                </c:pt>
                <c:pt idx="574">
                  <c:v>6.3054022411774546E-2</c:v>
                </c:pt>
                <c:pt idx="575">
                  <c:v>6.322127446061214E-2</c:v>
                </c:pt>
                <c:pt idx="576">
                  <c:v>6.3388526509449747E-2</c:v>
                </c:pt>
                <c:pt idx="577">
                  <c:v>6.355577855828734E-2</c:v>
                </c:pt>
                <c:pt idx="578">
                  <c:v>6.3723030607124934E-2</c:v>
                </c:pt>
                <c:pt idx="579">
                  <c:v>6.3890282655962541E-2</c:v>
                </c:pt>
                <c:pt idx="580">
                  <c:v>6.4057534704800134E-2</c:v>
                </c:pt>
                <c:pt idx="581">
                  <c:v>6.4224786753637728E-2</c:v>
                </c:pt>
                <c:pt idx="582">
                  <c:v>6.4392038802475335E-2</c:v>
                </c:pt>
                <c:pt idx="583">
                  <c:v>6.4559290851312928E-2</c:v>
                </c:pt>
                <c:pt idx="584">
                  <c:v>6.4726542900150522E-2</c:v>
                </c:pt>
                <c:pt idx="585">
                  <c:v>6.4893794948988129E-2</c:v>
                </c:pt>
                <c:pt idx="586">
                  <c:v>6.5061046997825722E-2</c:v>
                </c:pt>
                <c:pt idx="587">
                  <c:v>6.5061046997825722E-2</c:v>
                </c:pt>
                <c:pt idx="588">
                  <c:v>6.5061046997825722E-2</c:v>
                </c:pt>
                <c:pt idx="589">
                  <c:v>6.5061046997825722E-2</c:v>
                </c:pt>
                <c:pt idx="590">
                  <c:v>6.5061046997825722E-2</c:v>
                </c:pt>
                <c:pt idx="591">
                  <c:v>6.5228299046663316E-2</c:v>
                </c:pt>
                <c:pt idx="592">
                  <c:v>6.5395551095500923E-2</c:v>
                </c:pt>
                <c:pt idx="593">
                  <c:v>6.5562803144338516E-2</c:v>
                </c:pt>
                <c:pt idx="594">
                  <c:v>6.573005519317611E-2</c:v>
                </c:pt>
                <c:pt idx="595">
                  <c:v>6.5897307242013717E-2</c:v>
                </c:pt>
                <c:pt idx="596">
                  <c:v>6.606455929085131E-2</c:v>
                </c:pt>
                <c:pt idx="597">
                  <c:v>6.6231811339688917E-2</c:v>
                </c:pt>
                <c:pt idx="598">
                  <c:v>6.6399063388526511E-2</c:v>
                </c:pt>
                <c:pt idx="599">
                  <c:v>6.6566315437364104E-2</c:v>
                </c:pt>
                <c:pt idx="600">
                  <c:v>6.6733567486201711E-2</c:v>
                </c:pt>
                <c:pt idx="601">
                  <c:v>6.6900819535039305E-2</c:v>
                </c:pt>
                <c:pt idx="602">
                  <c:v>6.6900819535039305E-2</c:v>
                </c:pt>
                <c:pt idx="603">
                  <c:v>6.6900819535039305E-2</c:v>
                </c:pt>
                <c:pt idx="604">
                  <c:v>6.7068071583876898E-2</c:v>
                </c:pt>
                <c:pt idx="605">
                  <c:v>6.7235323632714505E-2</c:v>
                </c:pt>
                <c:pt idx="606">
                  <c:v>6.7402575681552099E-2</c:v>
                </c:pt>
                <c:pt idx="607">
                  <c:v>6.7569827730389692E-2</c:v>
                </c:pt>
                <c:pt idx="608">
                  <c:v>6.7737079779227299E-2</c:v>
                </c:pt>
                <c:pt idx="609">
                  <c:v>6.7904331828064893E-2</c:v>
                </c:pt>
                <c:pt idx="610">
                  <c:v>6.8071583876902486E-2</c:v>
                </c:pt>
                <c:pt idx="611">
                  <c:v>6.8238835925740093E-2</c:v>
                </c:pt>
                <c:pt idx="612">
                  <c:v>6.8406087974577687E-2</c:v>
                </c:pt>
                <c:pt idx="613">
                  <c:v>6.857334002341528E-2</c:v>
                </c:pt>
                <c:pt idx="614">
                  <c:v>6.8740592072252887E-2</c:v>
                </c:pt>
                <c:pt idx="615">
                  <c:v>6.8907844121090481E-2</c:v>
                </c:pt>
                <c:pt idx="616">
                  <c:v>6.9075096169928088E-2</c:v>
                </c:pt>
                <c:pt idx="617">
                  <c:v>6.9242348218765681E-2</c:v>
                </c:pt>
                <c:pt idx="618">
                  <c:v>6.9409600267603275E-2</c:v>
                </c:pt>
                <c:pt idx="619">
                  <c:v>6.9576852316440882E-2</c:v>
                </c:pt>
                <c:pt idx="620">
                  <c:v>6.9576852316440882E-2</c:v>
                </c:pt>
                <c:pt idx="621">
                  <c:v>6.9744104365278475E-2</c:v>
                </c:pt>
                <c:pt idx="622">
                  <c:v>6.9911356414116069E-2</c:v>
                </c:pt>
                <c:pt idx="623">
                  <c:v>7.0078608462953676E-2</c:v>
                </c:pt>
                <c:pt idx="624">
                  <c:v>7.0245860511791269E-2</c:v>
                </c:pt>
                <c:pt idx="625">
                  <c:v>7.0413112560628863E-2</c:v>
                </c:pt>
                <c:pt idx="626">
                  <c:v>7.058036460946647E-2</c:v>
                </c:pt>
                <c:pt idx="627">
                  <c:v>7.0747616658304063E-2</c:v>
                </c:pt>
                <c:pt idx="628">
                  <c:v>7.0914868707141657E-2</c:v>
                </c:pt>
                <c:pt idx="629">
                  <c:v>7.1082120755979264E-2</c:v>
                </c:pt>
                <c:pt idx="630">
                  <c:v>7.1249372804816857E-2</c:v>
                </c:pt>
                <c:pt idx="631">
                  <c:v>7.1416624853654451E-2</c:v>
                </c:pt>
                <c:pt idx="632">
                  <c:v>7.1583876902492058E-2</c:v>
                </c:pt>
                <c:pt idx="633">
                  <c:v>7.1751128951329651E-2</c:v>
                </c:pt>
                <c:pt idx="634">
                  <c:v>7.1918381000167259E-2</c:v>
                </c:pt>
                <c:pt idx="635">
                  <c:v>7.1918381000167259E-2</c:v>
                </c:pt>
                <c:pt idx="636">
                  <c:v>7.2085633049004852E-2</c:v>
                </c:pt>
                <c:pt idx="637">
                  <c:v>7.2252885097842445E-2</c:v>
                </c:pt>
                <c:pt idx="638">
                  <c:v>7.2420137146680053E-2</c:v>
                </c:pt>
                <c:pt idx="639">
                  <c:v>7.2587389195517646E-2</c:v>
                </c:pt>
                <c:pt idx="640">
                  <c:v>7.2754641244355239E-2</c:v>
                </c:pt>
                <c:pt idx="641">
                  <c:v>7.2921893293192847E-2</c:v>
                </c:pt>
                <c:pt idx="642">
                  <c:v>7.308914534203044E-2</c:v>
                </c:pt>
                <c:pt idx="643">
                  <c:v>7.3256397390868033E-2</c:v>
                </c:pt>
                <c:pt idx="644">
                  <c:v>7.3423649439705641E-2</c:v>
                </c:pt>
                <c:pt idx="645">
                  <c:v>7.3590901488543234E-2</c:v>
                </c:pt>
                <c:pt idx="646">
                  <c:v>7.3758153537380827E-2</c:v>
                </c:pt>
                <c:pt idx="647">
                  <c:v>7.3925405586218434E-2</c:v>
                </c:pt>
                <c:pt idx="648">
                  <c:v>7.3925405586218434E-2</c:v>
                </c:pt>
                <c:pt idx="649">
                  <c:v>7.3925405586218434E-2</c:v>
                </c:pt>
                <c:pt idx="650">
                  <c:v>7.3925405586218434E-2</c:v>
                </c:pt>
                <c:pt idx="651">
                  <c:v>7.3925405586218434E-2</c:v>
                </c:pt>
                <c:pt idx="652">
                  <c:v>7.3925405586218434E-2</c:v>
                </c:pt>
                <c:pt idx="653">
                  <c:v>7.4092657635056028E-2</c:v>
                </c:pt>
                <c:pt idx="654">
                  <c:v>7.4259909683893621E-2</c:v>
                </c:pt>
                <c:pt idx="655">
                  <c:v>7.4427161732731228E-2</c:v>
                </c:pt>
                <c:pt idx="656">
                  <c:v>7.4594413781568822E-2</c:v>
                </c:pt>
                <c:pt idx="657">
                  <c:v>7.4761665830406429E-2</c:v>
                </c:pt>
                <c:pt idx="658">
                  <c:v>7.4928917879244022E-2</c:v>
                </c:pt>
                <c:pt idx="659">
                  <c:v>7.5096169928081616E-2</c:v>
                </c:pt>
                <c:pt idx="660">
                  <c:v>7.5263421976919223E-2</c:v>
                </c:pt>
                <c:pt idx="661">
                  <c:v>7.5430674025756816E-2</c:v>
                </c:pt>
                <c:pt idx="662">
                  <c:v>7.559792607459441E-2</c:v>
                </c:pt>
                <c:pt idx="663">
                  <c:v>7.5765178123432017E-2</c:v>
                </c:pt>
                <c:pt idx="664">
                  <c:v>7.593243017226961E-2</c:v>
                </c:pt>
                <c:pt idx="665">
                  <c:v>7.6099682221107204E-2</c:v>
                </c:pt>
                <c:pt idx="666">
                  <c:v>7.6266934269944811E-2</c:v>
                </c:pt>
                <c:pt idx="667">
                  <c:v>7.6434186318782404E-2</c:v>
                </c:pt>
                <c:pt idx="668">
                  <c:v>7.6601438367619998E-2</c:v>
                </c:pt>
                <c:pt idx="669">
                  <c:v>7.6768690416457605E-2</c:v>
                </c:pt>
                <c:pt idx="670">
                  <c:v>7.6935942465295198E-2</c:v>
                </c:pt>
                <c:pt idx="671">
                  <c:v>7.7103194514132792E-2</c:v>
                </c:pt>
                <c:pt idx="672">
                  <c:v>7.7270446562970399E-2</c:v>
                </c:pt>
                <c:pt idx="673">
                  <c:v>7.7437698611807992E-2</c:v>
                </c:pt>
                <c:pt idx="674">
                  <c:v>7.76049506606456E-2</c:v>
                </c:pt>
                <c:pt idx="675">
                  <c:v>7.7772202709483193E-2</c:v>
                </c:pt>
                <c:pt idx="676">
                  <c:v>7.7939454758320786E-2</c:v>
                </c:pt>
                <c:pt idx="677">
                  <c:v>7.8106706807158394E-2</c:v>
                </c:pt>
                <c:pt idx="678">
                  <c:v>7.8273958855995987E-2</c:v>
                </c:pt>
                <c:pt idx="679">
                  <c:v>7.844121090483358E-2</c:v>
                </c:pt>
                <c:pt idx="680">
                  <c:v>7.8608462953671188E-2</c:v>
                </c:pt>
                <c:pt idx="681">
                  <c:v>7.8775715002508781E-2</c:v>
                </c:pt>
                <c:pt idx="682">
                  <c:v>7.8942967051346374E-2</c:v>
                </c:pt>
                <c:pt idx="683">
                  <c:v>7.9110219100183982E-2</c:v>
                </c:pt>
                <c:pt idx="684">
                  <c:v>7.9277471149021575E-2</c:v>
                </c:pt>
                <c:pt idx="685">
                  <c:v>7.9444723197859168E-2</c:v>
                </c:pt>
                <c:pt idx="686">
                  <c:v>7.9444723197859168E-2</c:v>
                </c:pt>
                <c:pt idx="687">
                  <c:v>7.9444723197859168E-2</c:v>
                </c:pt>
                <c:pt idx="688">
                  <c:v>7.9444723197859168E-2</c:v>
                </c:pt>
                <c:pt idx="689">
                  <c:v>7.9611975246696776E-2</c:v>
                </c:pt>
                <c:pt idx="690">
                  <c:v>7.9779227295534369E-2</c:v>
                </c:pt>
                <c:pt idx="691">
                  <c:v>7.9946479344371962E-2</c:v>
                </c:pt>
                <c:pt idx="692">
                  <c:v>8.011373139320957E-2</c:v>
                </c:pt>
                <c:pt idx="693">
                  <c:v>8.0280983442047163E-2</c:v>
                </c:pt>
                <c:pt idx="694">
                  <c:v>8.044823549088477E-2</c:v>
                </c:pt>
                <c:pt idx="695">
                  <c:v>8.0615487539722364E-2</c:v>
                </c:pt>
                <c:pt idx="696">
                  <c:v>8.0782739588559957E-2</c:v>
                </c:pt>
                <c:pt idx="697">
                  <c:v>8.0949991637397564E-2</c:v>
                </c:pt>
                <c:pt idx="698">
                  <c:v>8.0949991637397564E-2</c:v>
                </c:pt>
                <c:pt idx="699">
                  <c:v>8.1117243686235158E-2</c:v>
                </c:pt>
                <c:pt idx="700">
                  <c:v>8.1284495735072751E-2</c:v>
                </c:pt>
                <c:pt idx="701">
                  <c:v>8.1451747783910358E-2</c:v>
                </c:pt>
                <c:pt idx="702">
                  <c:v>8.1618999832747952E-2</c:v>
                </c:pt>
                <c:pt idx="703">
                  <c:v>8.1786251881585545E-2</c:v>
                </c:pt>
                <c:pt idx="704">
                  <c:v>8.1953503930423152E-2</c:v>
                </c:pt>
                <c:pt idx="705">
                  <c:v>8.2120755979260746E-2</c:v>
                </c:pt>
                <c:pt idx="706">
                  <c:v>8.2288008028098339E-2</c:v>
                </c:pt>
                <c:pt idx="707">
                  <c:v>8.2455260076935946E-2</c:v>
                </c:pt>
                <c:pt idx="708">
                  <c:v>8.262251212577354E-2</c:v>
                </c:pt>
                <c:pt idx="709">
                  <c:v>8.2789764174611133E-2</c:v>
                </c:pt>
                <c:pt idx="710">
                  <c:v>8.295701622344874E-2</c:v>
                </c:pt>
                <c:pt idx="711">
                  <c:v>8.3124268272286334E-2</c:v>
                </c:pt>
                <c:pt idx="712">
                  <c:v>8.3291520321123927E-2</c:v>
                </c:pt>
                <c:pt idx="713">
                  <c:v>8.3291520321123927E-2</c:v>
                </c:pt>
                <c:pt idx="714">
                  <c:v>8.3291520321123927E-2</c:v>
                </c:pt>
                <c:pt idx="715">
                  <c:v>8.3291520321123927E-2</c:v>
                </c:pt>
                <c:pt idx="716">
                  <c:v>8.3458772369961534E-2</c:v>
                </c:pt>
                <c:pt idx="717">
                  <c:v>8.3626024418799128E-2</c:v>
                </c:pt>
                <c:pt idx="718">
                  <c:v>8.3793276467636735E-2</c:v>
                </c:pt>
                <c:pt idx="719">
                  <c:v>8.3960528516474328E-2</c:v>
                </c:pt>
                <c:pt idx="720">
                  <c:v>8.4127780565311922E-2</c:v>
                </c:pt>
                <c:pt idx="721">
                  <c:v>8.4295032614149529E-2</c:v>
                </c:pt>
                <c:pt idx="722">
                  <c:v>8.4462284662987122E-2</c:v>
                </c:pt>
                <c:pt idx="723">
                  <c:v>8.4629536711824715E-2</c:v>
                </c:pt>
                <c:pt idx="724">
                  <c:v>8.4796788760662323E-2</c:v>
                </c:pt>
                <c:pt idx="725">
                  <c:v>8.4964040809499916E-2</c:v>
                </c:pt>
                <c:pt idx="726">
                  <c:v>8.4964040809499916E-2</c:v>
                </c:pt>
                <c:pt idx="727">
                  <c:v>8.4964040809499916E-2</c:v>
                </c:pt>
                <c:pt idx="728">
                  <c:v>8.4964040809499916E-2</c:v>
                </c:pt>
                <c:pt idx="729">
                  <c:v>8.5131292858337509E-2</c:v>
                </c:pt>
                <c:pt idx="730">
                  <c:v>8.5298544907175117E-2</c:v>
                </c:pt>
                <c:pt idx="731">
                  <c:v>8.546579695601271E-2</c:v>
                </c:pt>
                <c:pt idx="732">
                  <c:v>8.5633049004850303E-2</c:v>
                </c:pt>
                <c:pt idx="733">
                  <c:v>8.5800301053687911E-2</c:v>
                </c:pt>
                <c:pt idx="734">
                  <c:v>8.5967553102525504E-2</c:v>
                </c:pt>
                <c:pt idx="735">
                  <c:v>8.6134805151363097E-2</c:v>
                </c:pt>
                <c:pt idx="736">
                  <c:v>8.6302057200200705E-2</c:v>
                </c:pt>
                <c:pt idx="737">
                  <c:v>8.6302057200200705E-2</c:v>
                </c:pt>
                <c:pt idx="738">
                  <c:v>8.6302057200200705E-2</c:v>
                </c:pt>
                <c:pt idx="739">
                  <c:v>8.6469309249038298E-2</c:v>
                </c:pt>
                <c:pt idx="740">
                  <c:v>8.6636561297875905E-2</c:v>
                </c:pt>
                <c:pt idx="741">
                  <c:v>8.6803813346713499E-2</c:v>
                </c:pt>
                <c:pt idx="742">
                  <c:v>8.6971065395551092E-2</c:v>
                </c:pt>
                <c:pt idx="743">
                  <c:v>8.7138317444388699E-2</c:v>
                </c:pt>
                <c:pt idx="744">
                  <c:v>8.7305569493226293E-2</c:v>
                </c:pt>
                <c:pt idx="745">
                  <c:v>8.7472821542063886E-2</c:v>
                </c:pt>
                <c:pt idx="746">
                  <c:v>8.7640073590901493E-2</c:v>
                </c:pt>
                <c:pt idx="747">
                  <c:v>8.7807325639739087E-2</c:v>
                </c:pt>
                <c:pt idx="748">
                  <c:v>8.797457768857668E-2</c:v>
                </c:pt>
                <c:pt idx="749">
                  <c:v>8.8141829737414287E-2</c:v>
                </c:pt>
                <c:pt idx="750">
                  <c:v>8.8309081786251881E-2</c:v>
                </c:pt>
                <c:pt idx="751">
                  <c:v>8.8476333835089474E-2</c:v>
                </c:pt>
                <c:pt idx="752">
                  <c:v>8.8643585883927081E-2</c:v>
                </c:pt>
                <c:pt idx="753">
                  <c:v>8.8810837932764675E-2</c:v>
                </c:pt>
                <c:pt idx="754">
                  <c:v>8.8978089981602268E-2</c:v>
                </c:pt>
                <c:pt idx="755">
                  <c:v>8.9145342030439875E-2</c:v>
                </c:pt>
                <c:pt idx="756">
                  <c:v>8.9312594079277469E-2</c:v>
                </c:pt>
                <c:pt idx="757">
                  <c:v>8.9312594079277469E-2</c:v>
                </c:pt>
                <c:pt idx="758">
                  <c:v>8.9312594079277469E-2</c:v>
                </c:pt>
                <c:pt idx="759">
                  <c:v>8.9312594079277469E-2</c:v>
                </c:pt>
                <c:pt idx="760">
                  <c:v>8.9312594079277469E-2</c:v>
                </c:pt>
                <c:pt idx="761">
                  <c:v>8.9479846128115076E-2</c:v>
                </c:pt>
                <c:pt idx="762">
                  <c:v>8.9647098176952669E-2</c:v>
                </c:pt>
                <c:pt idx="763">
                  <c:v>8.9814350225790263E-2</c:v>
                </c:pt>
                <c:pt idx="764">
                  <c:v>8.998160227462787E-2</c:v>
                </c:pt>
                <c:pt idx="765">
                  <c:v>9.0148854323465463E-2</c:v>
                </c:pt>
                <c:pt idx="766">
                  <c:v>9.0316106372303057E-2</c:v>
                </c:pt>
                <c:pt idx="767">
                  <c:v>9.0483358421140664E-2</c:v>
                </c:pt>
                <c:pt idx="768">
                  <c:v>9.0650610469978257E-2</c:v>
                </c:pt>
                <c:pt idx="769">
                  <c:v>9.0817862518815851E-2</c:v>
                </c:pt>
                <c:pt idx="770">
                  <c:v>9.0985114567653458E-2</c:v>
                </c:pt>
                <c:pt idx="771">
                  <c:v>9.1152366616491051E-2</c:v>
                </c:pt>
                <c:pt idx="772">
                  <c:v>9.1319618665328645E-2</c:v>
                </c:pt>
                <c:pt idx="773">
                  <c:v>9.1486870714166252E-2</c:v>
                </c:pt>
                <c:pt idx="774">
                  <c:v>9.1654122763003845E-2</c:v>
                </c:pt>
                <c:pt idx="775">
                  <c:v>9.1821374811841439E-2</c:v>
                </c:pt>
                <c:pt idx="776">
                  <c:v>9.1988626860679046E-2</c:v>
                </c:pt>
                <c:pt idx="777">
                  <c:v>9.2155878909516639E-2</c:v>
                </c:pt>
                <c:pt idx="778">
                  <c:v>9.2323130958354246E-2</c:v>
                </c:pt>
                <c:pt idx="779">
                  <c:v>9.249038300719184E-2</c:v>
                </c:pt>
                <c:pt idx="780">
                  <c:v>9.2657635056029433E-2</c:v>
                </c:pt>
                <c:pt idx="781">
                  <c:v>9.2657635056029433E-2</c:v>
                </c:pt>
                <c:pt idx="782">
                  <c:v>9.2657635056029433E-2</c:v>
                </c:pt>
                <c:pt idx="783">
                  <c:v>9.2657635056029433E-2</c:v>
                </c:pt>
                <c:pt idx="784">
                  <c:v>9.2657635056029433E-2</c:v>
                </c:pt>
                <c:pt idx="785">
                  <c:v>9.2657635056029433E-2</c:v>
                </c:pt>
                <c:pt idx="786">
                  <c:v>9.2657635056029433E-2</c:v>
                </c:pt>
                <c:pt idx="787">
                  <c:v>9.2657635056029433E-2</c:v>
                </c:pt>
                <c:pt idx="788">
                  <c:v>9.282488710486704E-2</c:v>
                </c:pt>
                <c:pt idx="789">
                  <c:v>9.2992139153704634E-2</c:v>
                </c:pt>
                <c:pt idx="790">
                  <c:v>9.3159391202542227E-2</c:v>
                </c:pt>
                <c:pt idx="791">
                  <c:v>9.3326643251379834E-2</c:v>
                </c:pt>
                <c:pt idx="792">
                  <c:v>9.3493895300217428E-2</c:v>
                </c:pt>
                <c:pt idx="793">
                  <c:v>9.3661147349055021E-2</c:v>
                </c:pt>
                <c:pt idx="794">
                  <c:v>9.3828399397892628E-2</c:v>
                </c:pt>
                <c:pt idx="795">
                  <c:v>9.3995651446730222E-2</c:v>
                </c:pt>
                <c:pt idx="796">
                  <c:v>9.4162903495567815E-2</c:v>
                </c:pt>
                <c:pt idx="797">
                  <c:v>9.4330155544405422E-2</c:v>
                </c:pt>
                <c:pt idx="798">
                  <c:v>9.4497407593243016E-2</c:v>
                </c:pt>
                <c:pt idx="799">
                  <c:v>9.4664659642080609E-2</c:v>
                </c:pt>
                <c:pt idx="800">
                  <c:v>9.4831911690918216E-2</c:v>
                </c:pt>
                <c:pt idx="801">
                  <c:v>9.499916373975581E-2</c:v>
                </c:pt>
                <c:pt idx="802">
                  <c:v>9.5166415788593417E-2</c:v>
                </c:pt>
                <c:pt idx="803">
                  <c:v>9.533366783743101E-2</c:v>
                </c:pt>
                <c:pt idx="804">
                  <c:v>9.5500919886268604E-2</c:v>
                </c:pt>
                <c:pt idx="805">
                  <c:v>9.5668171935106211E-2</c:v>
                </c:pt>
                <c:pt idx="806">
                  <c:v>9.5835423983943804E-2</c:v>
                </c:pt>
                <c:pt idx="807">
                  <c:v>9.6002676032781398E-2</c:v>
                </c:pt>
                <c:pt idx="808">
                  <c:v>9.6169928081619005E-2</c:v>
                </c:pt>
                <c:pt idx="809">
                  <c:v>9.6337180130456598E-2</c:v>
                </c:pt>
                <c:pt idx="810">
                  <c:v>9.6504432179294192E-2</c:v>
                </c:pt>
                <c:pt idx="811">
                  <c:v>9.6671684228131799E-2</c:v>
                </c:pt>
                <c:pt idx="812">
                  <c:v>9.6838936276969392E-2</c:v>
                </c:pt>
                <c:pt idx="813">
                  <c:v>9.7006188325806986E-2</c:v>
                </c:pt>
                <c:pt idx="814">
                  <c:v>9.7173440374644593E-2</c:v>
                </c:pt>
                <c:pt idx="815">
                  <c:v>9.7340692423482186E-2</c:v>
                </c:pt>
                <c:pt idx="816">
                  <c:v>9.750794447231978E-2</c:v>
                </c:pt>
                <c:pt idx="817">
                  <c:v>9.7675196521157387E-2</c:v>
                </c:pt>
                <c:pt idx="818">
                  <c:v>9.784244856999498E-2</c:v>
                </c:pt>
                <c:pt idx="819">
                  <c:v>9.8009700618832588E-2</c:v>
                </c:pt>
                <c:pt idx="820">
                  <c:v>9.8009700618832588E-2</c:v>
                </c:pt>
                <c:pt idx="821">
                  <c:v>9.8176952667670181E-2</c:v>
                </c:pt>
                <c:pt idx="822">
                  <c:v>9.8344204716507774E-2</c:v>
                </c:pt>
                <c:pt idx="823">
                  <c:v>9.8511456765345382E-2</c:v>
                </c:pt>
                <c:pt idx="824">
                  <c:v>9.8678708814182975E-2</c:v>
                </c:pt>
                <c:pt idx="825">
                  <c:v>9.8845960863020568E-2</c:v>
                </c:pt>
                <c:pt idx="826">
                  <c:v>9.9013212911858176E-2</c:v>
                </c:pt>
                <c:pt idx="827">
                  <c:v>9.9180464960695769E-2</c:v>
                </c:pt>
                <c:pt idx="828">
                  <c:v>9.9347717009533362E-2</c:v>
                </c:pt>
                <c:pt idx="829">
                  <c:v>9.951496905837097E-2</c:v>
                </c:pt>
                <c:pt idx="830">
                  <c:v>9.9682221107208563E-2</c:v>
                </c:pt>
                <c:pt idx="831">
                  <c:v>9.9849473156046156E-2</c:v>
                </c:pt>
                <c:pt idx="832">
                  <c:v>0.10001672520488376</c:v>
                </c:pt>
                <c:pt idx="833">
                  <c:v>0.10018397725372136</c:v>
                </c:pt>
                <c:pt idx="834">
                  <c:v>0.10035122930255895</c:v>
                </c:pt>
                <c:pt idx="835">
                  <c:v>0.10035122930255895</c:v>
                </c:pt>
                <c:pt idx="836">
                  <c:v>0.10035122930255895</c:v>
                </c:pt>
                <c:pt idx="837">
                  <c:v>0.10035122930255895</c:v>
                </c:pt>
                <c:pt idx="838">
                  <c:v>0.10035122930255895</c:v>
                </c:pt>
                <c:pt idx="839">
                  <c:v>0.10051848135139656</c:v>
                </c:pt>
                <c:pt idx="840">
                  <c:v>0.10068573340023415</c:v>
                </c:pt>
                <c:pt idx="841">
                  <c:v>0.10085298544907174</c:v>
                </c:pt>
                <c:pt idx="842">
                  <c:v>0.10102023749790935</c:v>
                </c:pt>
                <c:pt idx="843">
                  <c:v>0.10118748954674694</c:v>
                </c:pt>
                <c:pt idx="844">
                  <c:v>0.10135474159558455</c:v>
                </c:pt>
                <c:pt idx="845">
                  <c:v>0.10152199364442215</c:v>
                </c:pt>
                <c:pt idx="846">
                  <c:v>0.10168924569325974</c:v>
                </c:pt>
                <c:pt idx="847">
                  <c:v>0.10185649774209735</c:v>
                </c:pt>
                <c:pt idx="848">
                  <c:v>0.10202374979093494</c:v>
                </c:pt>
                <c:pt idx="849">
                  <c:v>0.10219100183977253</c:v>
                </c:pt>
                <c:pt idx="850">
                  <c:v>0.10235825388861014</c:v>
                </c:pt>
                <c:pt idx="851">
                  <c:v>0.10252550593744773</c:v>
                </c:pt>
                <c:pt idx="852">
                  <c:v>0.10269275798628533</c:v>
                </c:pt>
                <c:pt idx="853">
                  <c:v>0.10286001003512293</c:v>
                </c:pt>
                <c:pt idx="854">
                  <c:v>0.10302726208396053</c:v>
                </c:pt>
                <c:pt idx="855">
                  <c:v>0.10319451413279812</c:v>
                </c:pt>
                <c:pt idx="856">
                  <c:v>0.10319451413279812</c:v>
                </c:pt>
                <c:pt idx="857">
                  <c:v>0.10319451413279812</c:v>
                </c:pt>
                <c:pt idx="858">
                  <c:v>0.10319451413279812</c:v>
                </c:pt>
                <c:pt idx="859">
                  <c:v>0.10319451413279812</c:v>
                </c:pt>
                <c:pt idx="860">
                  <c:v>0.10319451413279812</c:v>
                </c:pt>
                <c:pt idx="861">
                  <c:v>0.10319451413279812</c:v>
                </c:pt>
                <c:pt idx="862">
                  <c:v>0.10336176618163573</c:v>
                </c:pt>
                <c:pt idx="863">
                  <c:v>0.10352901823047332</c:v>
                </c:pt>
                <c:pt idx="864">
                  <c:v>0.10369627027931091</c:v>
                </c:pt>
                <c:pt idx="865">
                  <c:v>0.10386352232814852</c:v>
                </c:pt>
                <c:pt idx="866">
                  <c:v>0.10403077437698612</c:v>
                </c:pt>
                <c:pt idx="867">
                  <c:v>0.10419802642582372</c:v>
                </c:pt>
                <c:pt idx="868">
                  <c:v>0.10436527847466132</c:v>
                </c:pt>
                <c:pt idx="869">
                  <c:v>0.10453253052349891</c:v>
                </c:pt>
                <c:pt idx="870">
                  <c:v>0.10469978257233652</c:v>
                </c:pt>
                <c:pt idx="871">
                  <c:v>0.10486703462117411</c:v>
                </c:pt>
                <c:pt idx="872">
                  <c:v>0.1050342866700117</c:v>
                </c:pt>
                <c:pt idx="873">
                  <c:v>0.10520153871884931</c:v>
                </c:pt>
                <c:pt idx="874">
                  <c:v>0.1053687907676869</c:v>
                </c:pt>
                <c:pt idx="875">
                  <c:v>0.1055360428165245</c:v>
                </c:pt>
                <c:pt idx="876">
                  <c:v>0.1057032948653621</c:v>
                </c:pt>
                <c:pt idx="877">
                  <c:v>0.1058705469141997</c:v>
                </c:pt>
                <c:pt idx="878">
                  <c:v>0.10603779896303729</c:v>
                </c:pt>
                <c:pt idx="879">
                  <c:v>0.1062050510118749</c:v>
                </c:pt>
                <c:pt idx="880">
                  <c:v>0.10637230306071249</c:v>
                </c:pt>
                <c:pt idx="881">
                  <c:v>0.10653955510955009</c:v>
                </c:pt>
                <c:pt idx="882">
                  <c:v>0.10670680715838769</c:v>
                </c:pt>
                <c:pt idx="883">
                  <c:v>0.10687405920722529</c:v>
                </c:pt>
                <c:pt idx="884">
                  <c:v>0.10704131125606289</c:v>
                </c:pt>
                <c:pt idx="885">
                  <c:v>0.10720856330490049</c:v>
                </c:pt>
                <c:pt idx="886">
                  <c:v>0.10737581535373808</c:v>
                </c:pt>
                <c:pt idx="887">
                  <c:v>0.10754306740257569</c:v>
                </c:pt>
                <c:pt idx="888">
                  <c:v>0.10771031945141328</c:v>
                </c:pt>
                <c:pt idx="889">
                  <c:v>0.10787757150025087</c:v>
                </c:pt>
                <c:pt idx="890">
                  <c:v>0.10804482354908848</c:v>
                </c:pt>
                <c:pt idx="891">
                  <c:v>0.10821207559792607</c:v>
                </c:pt>
                <c:pt idx="892">
                  <c:v>0.10837932764676367</c:v>
                </c:pt>
                <c:pt idx="893">
                  <c:v>0.10854657969560128</c:v>
                </c:pt>
                <c:pt idx="894">
                  <c:v>0.10871383174443887</c:v>
                </c:pt>
                <c:pt idx="895">
                  <c:v>0.10888108379327646</c:v>
                </c:pt>
                <c:pt idx="896">
                  <c:v>0.10888108379327646</c:v>
                </c:pt>
                <c:pt idx="897">
                  <c:v>0.10888108379327646</c:v>
                </c:pt>
                <c:pt idx="898">
                  <c:v>0.10888108379327646</c:v>
                </c:pt>
                <c:pt idx="899">
                  <c:v>0.10888108379327646</c:v>
                </c:pt>
                <c:pt idx="900">
                  <c:v>0.10904833584211407</c:v>
                </c:pt>
                <c:pt idx="901">
                  <c:v>0.10921558789095166</c:v>
                </c:pt>
                <c:pt idx="902">
                  <c:v>0.10938283993978926</c:v>
                </c:pt>
                <c:pt idx="903">
                  <c:v>0.10955009198862686</c:v>
                </c:pt>
                <c:pt idx="904">
                  <c:v>0.10971734403746446</c:v>
                </c:pt>
                <c:pt idx="905">
                  <c:v>0.10988459608630206</c:v>
                </c:pt>
                <c:pt idx="906">
                  <c:v>0.11005184813513966</c:v>
                </c:pt>
                <c:pt idx="907">
                  <c:v>0.11021910018397725</c:v>
                </c:pt>
                <c:pt idx="908">
                  <c:v>0.11038635223281486</c:v>
                </c:pt>
                <c:pt idx="909">
                  <c:v>0.11055360428165245</c:v>
                </c:pt>
                <c:pt idx="910">
                  <c:v>0.11072085633049004</c:v>
                </c:pt>
                <c:pt idx="911">
                  <c:v>0.11088810837932765</c:v>
                </c:pt>
                <c:pt idx="912">
                  <c:v>0.11105536042816525</c:v>
                </c:pt>
                <c:pt idx="913">
                  <c:v>0.11122261247700284</c:v>
                </c:pt>
                <c:pt idx="914">
                  <c:v>0.11138986452584045</c:v>
                </c:pt>
                <c:pt idx="915">
                  <c:v>0.11155711657467804</c:v>
                </c:pt>
                <c:pt idx="916">
                  <c:v>0.11172436862351563</c:v>
                </c:pt>
                <c:pt idx="917">
                  <c:v>0.11189162067235324</c:v>
                </c:pt>
                <c:pt idx="918">
                  <c:v>0.11205887272119083</c:v>
                </c:pt>
                <c:pt idx="919">
                  <c:v>0.11222612477002843</c:v>
                </c:pt>
                <c:pt idx="920">
                  <c:v>0.11239337681886603</c:v>
                </c:pt>
                <c:pt idx="921">
                  <c:v>0.11256062886770363</c:v>
                </c:pt>
                <c:pt idx="922">
                  <c:v>0.11272788091654123</c:v>
                </c:pt>
                <c:pt idx="923">
                  <c:v>0.11289513296537883</c:v>
                </c:pt>
                <c:pt idx="924">
                  <c:v>0.11306238501421642</c:v>
                </c:pt>
                <c:pt idx="925">
                  <c:v>0.11322963706305403</c:v>
                </c:pt>
                <c:pt idx="926">
                  <c:v>0.11339688911189162</c:v>
                </c:pt>
                <c:pt idx="927">
                  <c:v>0.11356414116072922</c:v>
                </c:pt>
                <c:pt idx="928">
                  <c:v>0.11373139320956682</c:v>
                </c:pt>
                <c:pt idx="929">
                  <c:v>0.11389864525840442</c:v>
                </c:pt>
                <c:pt idx="930">
                  <c:v>0.11406589730724201</c:v>
                </c:pt>
                <c:pt idx="931">
                  <c:v>0.11423314935607962</c:v>
                </c:pt>
                <c:pt idx="932">
                  <c:v>0.11440040140491721</c:v>
                </c:pt>
                <c:pt idx="933">
                  <c:v>0.1145676534537548</c:v>
                </c:pt>
                <c:pt idx="934">
                  <c:v>0.11473490550259241</c:v>
                </c:pt>
                <c:pt idx="935">
                  <c:v>0.11490215755143</c:v>
                </c:pt>
                <c:pt idx="936">
                  <c:v>0.11490215755143</c:v>
                </c:pt>
                <c:pt idx="937">
                  <c:v>0.11490215755143</c:v>
                </c:pt>
                <c:pt idx="938">
                  <c:v>0.11490215755143</c:v>
                </c:pt>
                <c:pt idx="939">
                  <c:v>0.1150694096002676</c:v>
                </c:pt>
                <c:pt idx="940">
                  <c:v>0.1152366616491052</c:v>
                </c:pt>
                <c:pt idx="941">
                  <c:v>0.1154039136979428</c:v>
                </c:pt>
                <c:pt idx="942">
                  <c:v>0.1155711657467804</c:v>
                </c:pt>
                <c:pt idx="943">
                  <c:v>0.115738417795618</c:v>
                </c:pt>
                <c:pt idx="944">
                  <c:v>0.11590566984445559</c:v>
                </c:pt>
                <c:pt idx="945">
                  <c:v>0.1160729218932932</c:v>
                </c:pt>
                <c:pt idx="946">
                  <c:v>0.11624017394213079</c:v>
                </c:pt>
                <c:pt idx="947">
                  <c:v>0.11640742599096839</c:v>
                </c:pt>
                <c:pt idx="948">
                  <c:v>0.11657467803980599</c:v>
                </c:pt>
                <c:pt idx="949">
                  <c:v>0.11674193008864359</c:v>
                </c:pt>
                <c:pt idx="950">
                  <c:v>0.11690918213748118</c:v>
                </c:pt>
                <c:pt idx="951">
                  <c:v>0.11707643418631879</c:v>
                </c:pt>
                <c:pt idx="952">
                  <c:v>0.11724368623515638</c:v>
                </c:pt>
                <c:pt idx="953">
                  <c:v>0.11741093828399397</c:v>
                </c:pt>
                <c:pt idx="954">
                  <c:v>0.11757819033283158</c:v>
                </c:pt>
                <c:pt idx="955">
                  <c:v>0.11774544238166917</c:v>
                </c:pt>
                <c:pt idx="956">
                  <c:v>0.11791269443050677</c:v>
                </c:pt>
                <c:pt idx="957">
                  <c:v>0.11807994647934437</c:v>
                </c:pt>
                <c:pt idx="958">
                  <c:v>0.11824719852818197</c:v>
                </c:pt>
                <c:pt idx="959">
                  <c:v>0.11841445057701956</c:v>
                </c:pt>
                <c:pt idx="960">
                  <c:v>0.11858170262585717</c:v>
                </c:pt>
                <c:pt idx="961">
                  <c:v>0.11858170262585717</c:v>
                </c:pt>
                <c:pt idx="962">
                  <c:v>0.11858170262585717</c:v>
                </c:pt>
                <c:pt idx="963">
                  <c:v>0.11858170262585717</c:v>
                </c:pt>
                <c:pt idx="964">
                  <c:v>0.11858170262585717</c:v>
                </c:pt>
                <c:pt idx="965">
                  <c:v>0.11858170262585717</c:v>
                </c:pt>
                <c:pt idx="966">
                  <c:v>0.11858170262585717</c:v>
                </c:pt>
                <c:pt idx="967">
                  <c:v>0.11874895467469476</c:v>
                </c:pt>
                <c:pt idx="968">
                  <c:v>0.11891620672353237</c:v>
                </c:pt>
                <c:pt idx="969">
                  <c:v>0.11908345877236996</c:v>
                </c:pt>
                <c:pt idx="970">
                  <c:v>0.11925071082120756</c:v>
                </c:pt>
                <c:pt idx="971">
                  <c:v>0.11941796287004516</c:v>
                </c:pt>
                <c:pt idx="972">
                  <c:v>0.11958521491888276</c:v>
                </c:pt>
                <c:pt idx="973">
                  <c:v>0.11975246696772035</c:v>
                </c:pt>
                <c:pt idx="974">
                  <c:v>0.11991971901655796</c:v>
                </c:pt>
                <c:pt idx="975">
                  <c:v>0.12008697106539555</c:v>
                </c:pt>
                <c:pt idx="976">
                  <c:v>0.12025422311423314</c:v>
                </c:pt>
                <c:pt idx="977">
                  <c:v>0.12042147516307075</c:v>
                </c:pt>
                <c:pt idx="978">
                  <c:v>0.12058872721190834</c:v>
                </c:pt>
                <c:pt idx="979">
                  <c:v>0.12075597926074594</c:v>
                </c:pt>
                <c:pt idx="980">
                  <c:v>0.12092323130958355</c:v>
                </c:pt>
                <c:pt idx="981">
                  <c:v>0.12109048335842114</c:v>
                </c:pt>
                <c:pt idx="982">
                  <c:v>0.12125773540725873</c:v>
                </c:pt>
                <c:pt idx="983">
                  <c:v>0.12142498745609634</c:v>
                </c:pt>
                <c:pt idx="984">
                  <c:v>0.12159223950493393</c:v>
                </c:pt>
                <c:pt idx="985">
                  <c:v>0.12175949155377154</c:v>
                </c:pt>
                <c:pt idx="986">
                  <c:v>0.12192674360260913</c:v>
                </c:pt>
                <c:pt idx="987">
                  <c:v>0.12209399565144673</c:v>
                </c:pt>
                <c:pt idx="988">
                  <c:v>0.12226124770028433</c:v>
                </c:pt>
                <c:pt idx="989">
                  <c:v>0.12242849974912193</c:v>
                </c:pt>
                <c:pt idx="990">
                  <c:v>0.12259575179795952</c:v>
                </c:pt>
                <c:pt idx="991">
                  <c:v>0.12276300384679713</c:v>
                </c:pt>
                <c:pt idx="992">
                  <c:v>0.12293025589563472</c:v>
                </c:pt>
                <c:pt idx="993">
                  <c:v>0.12309750794447231</c:v>
                </c:pt>
                <c:pt idx="994">
                  <c:v>0.12326475999330992</c:v>
                </c:pt>
                <c:pt idx="995">
                  <c:v>0.12343201204214752</c:v>
                </c:pt>
                <c:pt idx="996">
                  <c:v>0.12359926409098511</c:v>
                </c:pt>
                <c:pt idx="997">
                  <c:v>0.12376651613982272</c:v>
                </c:pt>
                <c:pt idx="998">
                  <c:v>0.12393376818866031</c:v>
                </c:pt>
                <c:pt idx="999">
                  <c:v>0.1241010202374979</c:v>
                </c:pt>
                <c:pt idx="1000">
                  <c:v>0.12426827228633551</c:v>
                </c:pt>
                <c:pt idx="1001">
                  <c:v>0.12426827228633551</c:v>
                </c:pt>
                <c:pt idx="1002">
                  <c:v>0.12426827228633551</c:v>
                </c:pt>
                <c:pt idx="1003">
                  <c:v>0.12426827228633551</c:v>
                </c:pt>
                <c:pt idx="1004">
                  <c:v>0.12426827228633551</c:v>
                </c:pt>
                <c:pt idx="1005">
                  <c:v>0.12426827228633551</c:v>
                </c:pt>
                <c:pt idx="1006">
                  <c:v>0.12426827228633551</c:v>
                </c:pt>
                <c:pt idx="1007">
                  <c:v>0.1244355243351731</c:v>
                </c:pt>
                <c:pt idx="1008">
                  <c:v>0.12460277638401071</c:v>
                </c:pt>
                <c:pt idx="1009">
                  <c:v>0.1247700284328483</c:v>
                </c:pt>
                <c:pt idx="1010">
                  <c:v>0.1249372804816859</c:v>
                </c:pt>
                <c:pt idx="1011">
                  <c:v>0.1251045325305235</c:v>
                </c:pt>
                <c:pt idx="1012">
                  <c:v>0.12527178457936108</c:v>
                </c:pt>
                <c:pt idx="1013">
                  <c:v>0.12543903662819869</c:v>
                </c:pt>
                <c:pt idx="1014">
                  <c:v>0.1256062886770363</c:v>
                </c:pt>
                <c:pt idx="1015">
                  <c:v>0.12577354072587391</c:v>
                </c:pt>
                <c:pt idx="1016">
                  <c:v>0.12594079277471149</c:v>
                </c:pt>
                <c:pt idx="1017">
                  <c:v>0.12610804482354909</c:v>
                </c:pt>
                <c:pt idx="1018">
                  <c:v>0.1262752968723867</c:v>
                </c:pt>
                <c:pt idx="1019">
                  <c:v>0.12644254892122428</c:v>
                </c:pt>
                <c:pt idx="1020">
                  <c:v>0.12660980097006189</c:v>
                </c:pt>
                <c:pt idx="1021">
                  <c:v>0.12677705301889949</c:v>
                </c:pt>
                <c:pt idx="1022">
                  <c:v>0.12694430506773707</c:v>
                </c:pt>
                <c:pt idx="1023">
                  <c:v>0.12711155711657468</c:v>
                </c:pt>
                <c:pt idx="1024">
                  <c:v>0.12727880916541229</c:v>
                </c:pt>
                <c:pt idx="1025">
                  <c:v>0.12744606121424987</c:v>
                </c:pt>
                <c:pt idx="1026">
                  <c:v>0.12761331326308747</c:v>
                </c:pt>
                <c:pt idx="1027">
                  <c:v>0.12778056531192508</c:v>
                </c:pt>
                <c:pt idx="1028">
                  <c:v>0.12794781736076266</c:v>
                </c:pt>
                <c:pt idx="1029">
                  <c:v>0.12811506940960027</c:v>
                </c:pt>
                <c:pt idx="1030">
                  <c:v>0.12828232145843788</c:v>
                </c:pt>
                <c:pt idx="1031">
                  <c:v>0.12844957350727546</c:v>
                </c:pt>
                <c:pt idx="1032">
                  <c:v>0.12861682555611306</c:v>
                </c:pt>
                <c:pt idx="1033">
                  <c:v>0.12878407760495067</c:v>
                </c:pt>
                <c:pt idx="1034">
                  <c:v>0.12895132965378825</c:v>
                </c:pt>
                <c:pt idx="1035">
                  <c:v>0.12911858170262586</c:v>
                </c:pt>
                <c:pt idx="1036">
                  <c:v>0.12928583375146346</c:v>
                </c:pt>
                <c:pt idx="1037">
                  <c:v>0.12928583375146346</c:v>
                </c:pt>
                <c:pt idx="1038">
                  <c:v>0.12928583375146346</c:v>
                </c:pt>
                <c:pt idx="1039">
                  <c:v>0.12928583375146346</c:v>
                </c:pt>
                <c:pt idx="1040">
                  <c:v>0.12928583375146346</c:v>
                </c:pt>
                <c:pt idx="1041">
                  <c:v>0.12928583375146346</c:v>
                </c:pt>
                <c:pt idx="1042">
                  <c:v>0.12945308580030104</c:v>
                </c:pt>
                <c:pt idx="1043">
                  <c:v>0.12962033784913865</c:v>
                </c:pt>
                <c:pt idx="1044">
                  <c:v>0.12978758989797626</c:v>
                </c:pt>
                <c:pt idx="1045">
                  <c:v>0.12995484194681384</c:v>
                </c:pt>
                <c:pt idx="1046">
                  <c:v>0.13012209399565144</c:v>
                </c:pt>
                <c:pt idx="1047">
                  <c:v>0.13028934604448905</c:v>
                </c:pt>
                <c:pt idx="1048">
                  <c:v>0.13045659809332663</c:v>
                </c:pt>
                <c:pt idx="1049">
                  <c:v>0.13062385014216424</c:v>
                </c:pt>
                <c:pt idx="1050">
                  <c:v>0.13079110219100185</c:v>
                </c:pt>
                <c:pt idx="1051">
                  <c:v>0.13095835423983943</c:v>
                </c:pt>
                <c:pt idx="1052">
                  <c:v>0.13112560628867703</c:v>
                </c:pt>
                <c:pt idx="1053">
                  <c:v>0.13129285833751464</c:v>
                </c:pt>
                <c:pt idx="1054">
                  <c:v>0.13146011038635222</c:v>
                </c:pt>
                <c:pt idx="1055">
                  <c:v>0.13162736243518983</c:v>
                </c:pt>
                <c:pt idx="1056">
                  <c:v>0.13179461448402743</c:v>
                </c:pt>
                <c:pt idx="1057">
                  <c:v>0.13196186653286504</c:v>
                </c:pt>
                <c:pt idx="1058">
                  <c:v>0.13212911858170262</c:v>
                </c:pt>
                <c:pt idx="1059">
                  <c:v>0.13229637063054023</c:v>
                </c:pt>
                <c:pt idx="1060">
                  <c:v>0.13246362267937783</c:v>
                </c:pt>
                <c:pt idx="1061">
                  <c:v>0.13263087472821541</c:v>
                </c:pt>
                <c:pt idx="1062">
                  <c:v>0.13279812677705302</c:v>
                </c:pt>
                <c:pt idx="1063">
                  <c:v>0.13296537882589063</c:v>
                </c:pt>
                <c:pt idx="1064">
                  <c:v>0.13313263087472821</c:v>
                </c:pt>
                <c:pt idx="1065">
                  <c:v>0.13329988292356582</c:v>
                </c:pt>
                <c:pt idx="1066">
                  <c:v>0.13346713497240342</c:v>
                </c:pt>
                <c:pt idx="1067">
                  <c:v>0.133634387021241</c:v>
                </c:pt>
                <c:pt idx="1068">
                  <c:v>0.13380163907007861</c:v>
                </c:pt>
                <c:pt idx="1069">
                  <c:v>0.13396889111891622</c:v>
                </c:pt>
                <c:pt idx="1070">
                  <c:v>0.1341361431677538</c:v>
                </c:pt>
                <c:pt idx="1071">
                  <c:v>0.1343033952165914</c:v>
                </c:pt>
                <c:pt idx="1072">
                  <c:v>0.13447064726542901</c:v>
                </c:pt>
                <c:pt idx="1073">
                  <c:v>0.13463789931426659</c:v>
                </c:pt>
                <c:pt idx="1074">
                  <c:v>0.1348051513631042</c:v>
                </c:pt>
                <c:pt idx="1075">
                  <c:v>0.1349724034119418</c:v>
                </c:pt>
                <c:pt idx="1076">
                  <c:v>0.13513965546077938</c:v>
                </c:pt>
                <c:pt idx="1077">
                  <c:v>0.13513965546077938</c:v>
                </c:pt>
                <c:pt idx="1078">
                  <c:v>0.13513965546077938</c:v>
                </c:pt>
                <c:pt idx="1079">
                  <c:v>0.13513965546077938</c:v>
                </c:pt>
                <c:pt idx="1080">
                  <c:v>0.13513965546077938</c:v>
                </c:pt>
                <c:pt idx="1081">
                  <c:v>0.13513965546077938</c:v>
                </c:pt>
                <c:pt idx="1082">
                  <c:v>0.13513965546077938</c:v>
                </c:pt>
                <c:pt idx="1083">
                  <c:v>0.13513965546077938</c:v>
                </c:pt>
                <c:pt idx="1084">
                  <c:v>0.13513965546077938</c:v>
                </c:pt>
                <c:pt idx="1085">
                  <c:v>0.13513965546077938</c:v>
                </c:pt>
                <c:pt idx="1086">
                  <c:v>0.13513965546077938</c:v>
                </c:pt>
                <c:pt idx="1087">
                  <c:v>0.13530690750961699</c:v>
                </c:pt>
                <c:pt idx="1088">
                  <c:v>0.1354741595584546</c:v>
                </c:pt>
                <c:pt idx="1089">
                  <c:v>0.13564141160729218</c:v>
                </c:pt>
                <c:pt idx="1090">
                  <c:v>0.13580866365612979</c:v>
                </c:pt>
                <c:pt idx="1091">
                  <c:v>0.13597591570496739</c:v>
                </c:pt>
                <c:pt idx="1092">
                  <c:v>0.13614316775380497</c:v>
                </c:pt>
                <c:pt idx="1093">
                  <c:v>0.13631041980264258</c:v>
                </c:pt>
                <c:pt idx="1094">
                  <c:v>0.13647767185148019</c:v>
                </c:pt>
                <c:pt idx="1095">
                  <c:v>0.13664492390031777</c:v>
                </c:pt>
                <c:pt idx="1096">
                  <c:v>0.13681217594915537</c:v>
                </c:pt>
                <c:pt idx="1097">
                  <c:v>0.13697942799799298</c:v>
                </c:pt>
                <c:pt idx="1098">
                  <c:v>0.13714668004683056</c:v>
                </c:pt>
                <c:pt idx="1099">
                  <c:v>0.13731393209566817</c:v>
                </c:pt>
                <c:pt idx="1100">
                  <c:v>0.13748118414450577</c:v>
                </c:pt>
                <c:pt idx="1101">
                  <c:v>0.13764843619334338</c:v>
                </c:pt>
                <c:pt idx="1102">
                  <c:v>0.13781568824218096</c:v>
                </c:pt>
                <c:pt idx="1103">
                  <c:v>0.13798294029101857</c:v>
                </c:pt>
                <c:pt idx="1104">
                  <c:v>0.13815019233985618</c:v>
                </c:pt>
                <c:pt idx="1105">
                  <c:v>0.13831744438869376</c:v>
                </c:pt>
                <c:pt idx="1106">
                  <c:v>0.13848469643753136</c:v>
                </c:pt>
                <c:pt idx="1107">
                  <c:v>0.13865194848636897</c:v>
                </c:pt>
                <c:pt idx="1108">
                  <c:v>0.13881920053520655</c:v>
                </c:pt>
                <c:pt idx="1109">
                  <c:v>0.13898645258404416</c:v>
                </c:pt>
                <c:pt idx="1110">
                  <c:v>0.13915370463288176</c:v>
                </c:pt>
                <c:pt idx="1111">
                  <c:v>0.13932095668171934</c:v>
                </c:pt>
                <c:pt idx="1112">
                  <c:v>0.13948820873055695</c:v>
                </c:pt>
                <c:pt idx="1113">
                  <c:v>0.13965546077939456</c:v>
                </c:pt>
                <c:pt idx="1114">
                  <c:v>0.13982271282823214</c:v>
                </c:pt>
                <c:pt idx="1115">
                  <c:v>0.13998996487706974</c:v>
                </c:pt>
                <c:pt idx="1116">
                  <c:v>0.14015721692590735</c:v>
                </c:pt>
                <c:pt idx="1117">
                  <c:v>0.14032446897474493</c:v>
                </c:pt>
                <c:pt idx="1118">
                  <c:v>0.14049172102358254</c:v>
                </c:pt>
                <c:pt idx="1119">
                  <c:v>0.14065897307242015</c:v>
                </c:pt>
                <c:pt idx="1120">
                  <c:v>0.14082622512125773</c:v>
                </c:pt>
                <c:pt idx="1121">
                  <c:v>0.14099347717009533</c:v>
                </c:pt>
                <c:pt idx="1122">
                  <c:v>0.14116072921893294</c:v>
                </c:pt>
                <c:pt idx="1123">
                  <c:v>0.14132798126777052</c:v>
                </c:pt>
                <c:pt idx="1124">
                  <c:v>0.14149523331660813</c:v>
                </c:pt>
                <c:pt idx="1125">
                  <c:v>0.14166248536544573</c:v>
                </c:pt>
                <c:pt idx="1126">
                  <c:v>0.14182973741428331</c:v>
                </c:pt>
                <c:pt idx="1127">
                  <c:v>0.14182973741428331</c:v>
                </c:pt>
                <c:pt idx="1128">
                  <c:v>0.14199698946312092</c:v>
                </c:pt>
                <c:pt idx="1129">
                  <c:v>0.14216424151195853</c:v>
                </c:pt>
                <c:pt idx="1130">
                  <c:v>0.14233149356079611</c:v>
                </c:pt>
                <c:pt idx="1131">
                  <c:v>0.14249874560963371</c:v>
                </c:pt>
                <c:pt idx="1132">
                  <c:v>0.14266599765847132</c:v>
                </c:pt>
                <c:pt idx="1133">
                  <c:v>0.1428332497073089</c:v>
                </c:pt>
                <c:pt idx="1134">
                  <c:v>0.14300050175614651</c:v>
                </c:pt>
                <c:pt idx="1135">
                  <c:v>0.14316775380498412</c:v>
                </c:pt>
                <c:pt idx="1136">
                  <c:v>0.14333500585382172</c:v>
                </c:pt>
                <c:pt idx="1137">
                  <c:v>0.1435022579026593</c:v>
                </c:pt>
                <c:pt idx="1138">
                  <c:v>0.14366950995149691</c:v>
                </c:pt>
                <c:pt idx="1139">
                  <c:v>0.14383676200033452</c:v>
                </c:pt>
                <c:pt idx="1140">
                  <c:v>0.1440040140491721</c:v>
                </c:pt>
                <c:pt idx="1141">
                  <c:v>0.1441712660980097</c:v>
                </c:pt>
                <c:pt idx="1142">
                  <c:v>0.14433851814684731</c:v>
                </c:pt>
                <c:pt idx="1143">
                  <c:v>0.14450577019568489</c:v>
                </c:pt>
                <c:pt idx="1144">
                  <c:v>0.1446730222445225</c:v>
                </c:pt>
                <c:pt idx="1145">
                  <c:v>0.14484027429336011</c:v>
                </c:pt>
                <c:pt idx="1146">
                  <c:v>0.14500752634219768</c:v>
                </c:pt>
                <c:pt idx="1147">
                  <c:v>0.14517477839103529</c:v>
                </c:pt>
                <c:pt idx="1148">
                  <c:v>0.1453420304398729</c:v>
                </c:pt>
                <c:pt idx="1149">
                  <c:v>0.1453420304398729</c:v>
                </c:pt>
                <c:pt idx="1150">
                  <c:v>0.1453420304398729</c:v>
                </c:pt>
                <c:pt idx="1151">
                  <c:v>0.1453420304398729</c:v>
                </c:pt>
                <c:pt idx="1152">
                  <c:v>0.14550928248871048</c:v>
                </c:pt>
                <c:pt idx="1153">
                  <c:v>0.14567653453754809</c:v>
                </c:pt>
                <c:pt idx="1154">
                  <c:v>0.14584378658638569</c:v>
                </c:pt>
                <c:pt idx="1155">
                  <c:v>0.14601103863522327</c:v>
                </c:pt>
                <c:pt idx="1156">
                  <c:v>0.14617829068406088</c:v>
                </c:pt>
                <c:pt idx="1157">
                  <c:v>0.14634554273289849</c:v>
                </c:pt>
                <c:pt idx="1158">
                  <c:v>0.14651279478173607</c:v>
                </c:pt>
                <c:pt idx="1159">
                  <c:v>0.14668004683057367</c:v>
                </c:pt>
                <c:pt idx="1160">
                  <c:v>0.14684729887941128</c:v>
                </c:pt>
                <c:pt idx="1161">
                  <c:v>0.14701455092824886</c:v>
                </c:pt>
                <c:pt idx="1162">
                  <c:v>0.14718180297708647</c:v>
                </c:pt>
                <c:pt idx="1163">
                  <c:v>0.14734905502592408</c:v>
                </c:pt>
                <c:pt idx="1164">
                  <c:v>0.14751630707476165</c:v>
                </c:pt>
                <c:pt idx="1165">
                  <c:v>0.14768355912359926</c:v>
                </c:pt>
                <c:pt idx="1166">
                  <c:v>0.14785081117243687</c:v>
                </c:pt>
                <c:pt idx="1167">
                  <c:v>0.14801806322127445</c:v>
                </c:pt>
                <c:pt idx="1168">
                  <c:v>0.14818531527011206</c:v>
                </c:pt>
                <c:pt idx="1169">
                  <c:v>0.14835256731894966</c:v>
                </c:pt>
                <c:pt idx="1170">
                  <c:v>0.14851981936778724</c:v>
                </c:pt>
                <c:pt idx="1171">
                  <c:v>0.14868707141662485</c:v>
                </c:pt>
                <c:pt idx="1172">
                  <c:v>0.14885432346546246</c:v>
                </c:pt>
                <c:pt idx="1173">
                  <c:v>0.14902157551430004</c:v>
                </c:pt>
                <c:pt idx="1174">
                  <c:v>0.14918882756313764</c:v>
                </c:pt>
                <c:pt idx="1175">
                  <c:v>0.14935607961197525</c:v>
                </c:pt>
                <c:pt idx="1176">
                  <c:v>0.14952333166081286</c:v>
                </c:pt>
                <c:pt idx="1177">
                  <c:v>0.14969058370965044</c:v>
                </c:pt>
                <c:pt idx="1178">
                  <c:v>0.14985783575848804</c:v>
                </c:pt>
                <c:pt idx="1179">
                  <c:v>0.15002508780732565</c:v>
                </c:pt>
                <c:pt idx="1180">
                  <c:v>0.15019233985616323</c:v>
                </c:pt>
                <c:pt idx="1181">
                  <c:v>0.15035959190500084</c:v>
                </c:pt>
                <c:pt idx="1182">
                  <c:v>0.15052684395383845</c:v>
                </c:pt>
                <c:pt idx="1183">
                  <c:v>0.15069409600267603</c:v>
                </c:pt>
                <c:pt idx="1184">
                  <c:v>0.15086134805151363</c:v>
                </c:pt>
                <c:pt idx="1185">
                  <c:v>0.15102860010035124</c:v>
                </c:pt>
                <c:pt idx="1186">
                  <c:v>0.15119585214918882</c:v>
                </c:pt>
                <c:pt idx="1187">
                  <c:v>0.15136310419802643</c:v>
                </c:pt>
                <c:pt idx="1188">
                  <c:v>0.15153035624686403</c:v>
                </c:pt>
                <c:pt idx="1189">
                  <c:v>0.15169760829570161</c:v>
                </c:pt>
                <c:pt idx="1190">
                  <c:v>0.15186486034453922</c:v>
                </c:pt>
                <c:pt idx="1191">
                  <c:v>0.15203211239337683</c:v>
                </c:pt>
                <c:pt idx="1192">
                  <c:v>0.15219936444221441</c:v>
                </c:pt>
                <c:pt idx="1193">
                  <c:v>0.15236661649105201</c:v>
                </c:pt>
                <c:pt idx="1194">
                  <c:v>0.15253386853988962</c:v>
                </c:pt>
                <c:pt idx="1195">
                  <c:v>0.1527011205887272</c:v>
                </c:pt>
                <c:pt idx="1196">
                  <c:v>0.15286837263756481</c:v>
                </c:pt>
                <c:pt idx="1197">
                  <c:v>0.15303562468640242</c:v>
                </c:pt>
                <c:pt idx="1198">
                  <c:v>0.15320287673524</c:v>
                </c:pt>
                <c:pt idx="1199">
                  <c:v>0.1533701287840776</c:v>
                </c:pt>
                <c:pt idx="1200">
                  <c:v>0.15353738083291521</c:v>
                </c:pt>
                <c:pt idx="1201">
                  <c:v>0.15370463288175279</c:v>
                </c:pt>
                <c:pt idx="1202">
                  <c:v>0.1538718849305904</c:v>
                </c:pt>
                <c:pt idx="1203">
                  <c:v>0.154039136979428</c:v>
                </c:pt>
                <c:pt idx="1204">
                  <c:v>0.154039136979428</c:v>
                </c:pt>
                <c:pt idx="1205">
                  <c:v>0.154039136979428</c:v>
                </c:pt>
                <c:pt idx="1206">
                  <c:v>0.154039136979428</c:v>
                </c:pt>
                <c:pt idx="1207">
                  <c:v>0.154039136979428</c:v>
                </c:pt>
                <c:pt idx="1208">
                  <c:v>0.154039136979428</c:v>
                </c:pt>
                <c:pt idx="1209">
                  <c:v>0.15420638902826558</c:v>
                </c:pt>
                <c:pt idx="1210">
                  <c:v>0.15437364107710319</c:v>
                </c:pt>
                <c:pt idx="1211">
                  <c:v>0.1545408931259408</c:v>
                </c:pt>
                <c:pt idx="1212">
                  <c:v>0.15470814517477838</c:v>
                </c:pt>
                <c:pt idx="1213">
                  <c:v>0.15487539722361598</c:v>
                </c:pt>
                <c:pt idx="1214">
                  <c:v>0.15504264927245359</c:v>
                </c:pt>
                <c:pt idx="1215">
                  <c:v>0.1552099013212912</c:v>
                </c:pt>
                <c:pt idx="1216">
                  <c:v>0.15537715337012878</c:v>
                </c:pt>
                <c:pt idx="1217">
                  <c:v>0.15554440541896639</c:v>
                </c:pt>
                <c:pt idx="1218">
                  <c:v>0.15571165746780399</c:v>
                </c:pt>
                <c:pt idx="1219">
                  <c:v>0.15587890951664157</c:v>
                </c:pt>
                <c:pt idx="1220">
                  <c:v>0.15604616156547918</c:v>
                </c:pt>
                <c:pt idx="1221">
                  <c:v>0.15621341361431679</c:v>
                </c:pt>
                <c:pt idx="1222">
                  <c:v>0.15638066566315437</c:v>
                </c:pt>
                <c:pt idx="1223">
                  <c:v>0.15654791771199197</c:v>
                </c:pt>
                <c:pt idx="1224">
                  <c:v>0.15671516976082958</c:v>
                </c:pt>
                <c:pt idx="1225">
                  <c:v>0.15688242180966716</c:v>
                </c:pt>
                <c:pt idx="1226">
                  <c:v>0.15704967385850477</c:v>
                </c:pt>
                <c:pt idx="1227">
                  <c:v>0.15721692590734238</c:v>
                </c:pt>
                <c:pt idx="1228">
                  <c:v>0.15738417795617995</c:v>
                </c:pt>
                <c:pt idx="1229">
                  <c:v>0.15755143000501756</c:v>
                </c:pt>
                <c:pt idx="1230">
                  <c:v>0.15771868205385517</c:v>
                </c:pt>
                <c:pt idx="1231">
                  <c:v>0.15788593410269275</c:v>
                </c:pt>
                <c:pt idx="1232">
                  <c:v>0.15805318615153036</c:v>
                </c:pt>
                <c:pt idx="1233">
                  <c:v>0.15822043820036796</c:v>
                </c:pt>
                <c:pt idx="1234">
                  <c:v>0.15838769024920554</c:v>
                </c:pt>
                <c:pt idx="1235">
                  <c:v>0.15855494229804315</c:v>
                </c:pt>
                <c:pt idx="1236">
                  <c:v>0.15872219434688076</c:v>
                </c:pt>
                <c:pt idx="1237">
                  <c:v>0.15888944639571834</c:v>
                </c:pt>
                <c:pt idx="1238">
                  <c:v>0.15905669844455594</c:v>
                </c:pt>
                <c:pt idx="1239">
                  <c:v>0.15905669844455594</c:v>
                </c:pt>
                <c:pt idx="1240">
                  <c:v>0.15905669844455594</c:v>
                </c:pt>
                <c:pt idx="1241">
                  <c:v>0.15905669844455594</c:v>
                </c:pt>
                <c:pt idx="1242">
                  <c:v>0.15905669844455594</c:v>
                </c:pt>
                <c:pt idx="1243">
                  <c:v>0.15922395049339355</c:v>
                </c:pt>
                <c:pt idx="1244">
                  <c:v>0.15939120254223113</c:v>
                </c:pt>
                <c:pt idx="1245">
                  <c:v>0.15955845459106874</c:v>
                </c:pt>
                <c:pt idx="1246">
                  <c:v>0.15972570663990635</c:v>
                </c:pt>
                <c:pt idx="1247">
                  <c:v>0.15989295868874392</c:v>
                </c:pt>
                <c:pt idx="1248">
                  <c:v>0.16006021073758153</c:v>
                </c:pt>
                <c:pt idx="1249">
                  <c:v>0.16022746278641914</c:v>
                </c:pt>
                <c:pt idx="1250">
                  <c:v>0.16039471483525672</c:v>
                </c:pt>
                <c:pt idx="1251">
                  <c:v>0.16056196688409433</c:v>
                </c:pt>
                <c:pt idx="1252">
                  <c:v>0.16072921893293193</c:v>
                </c:pt>
                <c:pt idx="1253">
                  <c:v>0.16089647098176954</c:v>
                </c:pt>
                <c:pt idx="1254">
                  <c:v>0.16106372303060712</c:v>
                </c:pt>
                <c:pt idx="1255">
                  <c:v>0.16123097507944473</c:v>
                </c:pt>
                <c:pt idx="1256">
                  <c:v>0.16139822712828233</c:v>
                </c:pt>
                <c:pt idx="1257">
                  <c:v>0.16156547917711991</c:v>
                </c:pt>
                <c:pt idx="1258">
                  <c:v>0.16173273122595752</c:v>
                </c:pt>
                <c:pt idx="1259">
                  <c:v>0.16189998327479513</c:v>
                </c:pt>
                <c:pt idx="1260">
                  <c:v>0.16206723532363271</c:v>
                </c:pt>
                <c:pt idx="1261">
                  <c:v>0.16223448737247032</c:v>
                </c:pt>
                <c:pt idx="1262">
                  <c:v>0.16240173942130792</c:v>
                </c:pt>
                <c:pt idx="1263">
                  <c:v>0.1625689914701455</c:v>
                </c:pt>
                <c:pt idx="1264">
                  <c:v>0.16273624351898311</c:v>
                </c:pt>
                <c:pt idx="1265">
                  <c:v>0.16290349556782072</c:v>
                </c:pt>
                <c:pt idx="1266">
                  <c:v>0.1630707476166583</c:v>
                </c:pt>
                <c:pt idx="1267">
                  <c:v>0.1632379996654959</c:v>
                </c:pt>
                <c:pt idx="1268">
                  <c:v>0.16340525171433351</c:v>
                </c:pt>
                <c:pt idx="1269">
                  <c:v>0.16357250376317109</c:v>
                </c:pt>
                <c:pt idx="1270">
                  <c:v>0.1637397558120087</c:v>
                </c:pt>
                <c:pt idx="1271">
                  <c:v>0.1639070078608463</c:v>
                </c:pt>
                <c:pt idx="1272">
                  <c:v>0.16407425990968388</c:v>
                </c:pt>
                <c:pt idx="1273">
                  <c:v>0.16424151195852149</c:v>
                </c:pt>
                <c:pt idx="1274">
                  <c:v>0.1644087640073591</c:v>
                </c:pt>
                <c:pt idx="1275">
                  <c:v>0.16457601605619668</c:v>
                </c:pt>
                <c:pt idx="1276">
                  <c:v>0.16474326810503429</c:v>
                </c:pt>
                <c:pt idx="1277">
                  <c:v>0.16491052015387189</c:v>
                </c:pt>
                <c:pt idx="1278">
                  <c:v>0.16507777220270947</c:v>
                </c:pt>
                <c:pt idx="1279">
                  <c:v>0.16524502425154708</c:v>
                </c:pt>
                <c:pt idx="1280">
                  <c:v>0.16541227630038469</c:v>
                </c:pt>
                <c:pt idx="1281">
                  <c:v>0.16557952834922227</c:v>
                </c:pt>
                <c:pt idx="1282">
                  <c:v>0.16574678039805987</c:v>
                </c:pt>
                <c:pt idx="1283">
                  <c:v>0.16591403244689748</c:v>
                </c:pt>
                <c:pt idx="1284">
                  <c:v>0.16608128449573506</c:v>
                </c:pt>
                <c:pt idx="1285">
                  <c:v>0.16624853654457267</c:v>
                </c:pt>
                <c:pt idx="1286">
                  <c:v>0.16624853654457267</c:v>
                </c:pt>
                <c:pt idx="1287">
                  <c:v>0.16624853654457267</c:v>
                </c:pt>
                <c:pt idx="1288">
                  <c:v>0.16624853654457267</c:v>
                </c:pt>
                <c:pt idx="1289">
                  <c:v>0.16641578859341027</c:v>
                </c:pt>
                <c:pt idx="1290">
                  <c:v>0.16658304064224785</c:v>
                </c:pt>
                <c:pt idx="1291">
                  <c:v>0.16675029269108546</c:v>
                </c:pt>
                <c:pt idx="1292">
                  <c:v>0.16691754473992307</c:v>
                </c:pt>
                <c:pt idx="1293">
                  <c:v>0.16708479678876068</c:v>
                </c:pt>
                <c:pt idx="1294">
                  <c:v>0.16725204883759826</c:v>
                </c:pt>
                <c:pt idx="1295">
                  <c:v>0.16741930088643586</c:v>
                </c:pt>
                <c:pt idx="1296">
                  <c:v>0.16758655293527347</c:v>
                </c:pt>
                <c:pt idx="1297">
                  <c:v>0.16775380498411105</c:v>
                </c:pt>
                <c:pt idx="1298">
                  <c:v>0.16792105703294866</c:v>
                </c:pt>
                <c:pt idx="1299">
                  <c:v>0.16808830908178626</c:v>
                </c:pt>
                <c:pt idx="1300">
                  <c:v>0.16825556113062384</c:v>
                </c:pt>
                <c:pt idx="1301">
                  <c:v>0.16842281317946145</c:v>
                </c:pt>
                <c:pt idx="1302">
                  <c:v>0.16859006522829906</c:v>
                </c:pt>
                <c:pt idx="1303">
                  <c:v>0.16875731727713664</c:v>
                </c:pt>
                <c:pt idx="1304">
                  <c:v>0.16892456932597424</c:v>
                </c:pt>
                <c:pt idx="1305">
                  <c:v>0.16909182137481185</c:v>
                </c:pt>
                <c:pt idx="1306">
                  <c:v>0.16925907342364943</c:v>
                </c:pt>
                <c:pt idx="1307">
                  <c:v>0.16942632547248704</c:v>
                </c:pt>
                <c:pt idx="1308">
                  <c:v>0.16959357752132465</c:v>
                </c:pt>
                <c:pt idx="1309">
                  <c:v>0.16976082957016222</c:v>
                </c:pt>
                <c:pt idx="1310">
                  <c:v>0.16992808161899983</c:v>
                </c:pt>
                <c:pt idx="1311">
                  <c:v>0.17009533366783744</c:v>
                </c:pt>
                <c:pt idx="1312">
                  <c:v>0.17026258571667502</c:v>
                </c:pt>
                <c:pt idx="1313">
                  <c:v>0.17042983776551263</c:v>
                </c:pt>
                <c:pt idx="1314">
                  <c:v>0.17059708981435023</c:v>
                </c:pt>
                <c:pt idx="1315">
                  <c:v>0.17076434186318781</c:v>
                </c:pt>
                <c:pt idx="1316">
                  <c:v>0.17093159391202542</c:v>
                </c:pt>
                <c:pt idx="1317">
                  <c:v>0.17109884596086303</c:v>
                </c:pt>
                <c:pt idx="1318">
                  <c:v>0.17109884596086303</c:v>
                </c:pt>
                <c:pt idx="1319">
                  <c:v>0.17109884596086303</c:v>
                </c:pt>
                <c:pt idx="1320">
                  <c:v>0.17109884596086303</c:v>
                </c:pt>
                <c:pt idx="1321">
                  <c:v>0.17109884596086303</c:v>
                </c:pt>
                <c:pt idx="1322">
                  <c:v>0.17109884596086303</c:v>
                </c:pt>
                <c:pt idx="1323">
                  <c:v>0.17109884596086303</c:v>
                </c:pt>
                <c:pt idx="1324">
                  <c:v>0.17126609800970061</c:v>
                </c:pt>
                <c:pt idx="1325">
                  <c:v>0.17143335005853821</c:v>
                </c:pt>
                <c:pt idx="1326">
                  <c:v>0.17160060210737582</c:v>
                </c:pt>
                <c:pt idx="1327">
                  <c:v>0.1717678541562134</c:v>
                </c:pt>
                <c:pt idx="1328">
                  <c:v>0.17193510620505101</c:v>
                </c:pt>
                <c:pt idx="1329">
                  <c:v>0.17210235825388862</c:v>
                </c:pt>
                <c:pt idx="1330">
                  <c:v>0.17226961030272619</c:v>
                </c:pt>
                <c:pt idx="1331">
                  <c:v>0.1724368623515638</c:v>
                </c:pt>
                <c:pt idx="1332">
                  <c:v>0.17260411440040141</c:v>
                </c:pt>
                <c:pt idx="1333">
                  <c:v>0.17277136644923902</c:v>
                </c:pt>
                <c:pt idx="1334">
                  <c:v>0.1729386184980766</c:v>
                </c:pt>
                <c:pt idx="1335">
                  <c:v>0.1731058705469142</c:v>
                </c:pt>
                <c:pt idx="1336">
                  <c:v>0.17327312259575181</c:v>
                </c:pt>
                <c:pt idx="1337">
                  <c:v>0.17344037464458939</c:v>
                </c:pt>
                <c:pt idx="1338">
                  <c:v>0.173607626693427</c:v>
                </c:pt>
                <c:pt idx="1339">
                  <c:v>0.1737748787422646</c:v>
                </c:pt>
                <c:pt idx="1340">
                  <c:v>0.17394213079110218</c:v>
                </c:pt>
                <c:pt idx="1341">
                  <c:v>0.17410938283993979</c:v>
                </c:pt>
                <c:pt idx="1342">
                  <c:v>0.1742766348887774</c:v>
                </c:pt>
                <c:pt idx="1343">
                  <c:v>0.17444388693761498</c:v>
                </c:pt>
                <c:pt idx="1344">
                  <c:v>0.17461113898645259</c:v>
                </c:pt>
                <c:pt idx="1345">
                  <c:v>0.17477839103529019</c:v>
                </c:pt>
                <c:pt idx="1346">
                  <c:v>0.17494564308412777</c:v>
                </c:pt>
                <c:pt idx="1347">
                  <c:v>0.17511289513296538</c:v>
                </c:pt>
                <c:pt idx="1348">
                  <c:v>0.17528014718180299</c:v>
                </c:pt>
                <c:pt idx="1349">
                  <c:v>0.17544739923064057</c:v>
                </c:pt>
                <c:pt idx="1350">
                  <c:v>0.17561465127947817</c:v>
                </c:pt>
                <c:pt idx="1351">
                  <c:v>0.17578190332831578</c:v>
                </c:pt>
                <c:pt idx="1352">
                  <c:v>0.17594915537715336</c:v>
                </c:pt>
                <c:pt idx="1353">
                  <c:v>0.17611640742599097</c:v>
                </c:pt>
                <c:pt idx="1354">
                  <c:v>0.17628365947482857</c:v>
                </c:pt>
                <c:pt idx="1355">
                  <c:v>0.17645091152366615</c:v>
                </c:pt>
                <c:pt idx="1356">
                  <c:v>0.17661816357250376</c:v>
                </c:pt>
                <c:pt idx="1357">
                  <c:v>0.17678541562134137</c:v>
                </c:pt>
                <c:pt idx="1358">
                  <c:v>0.17695266767017895</c:v>
                </c:pt>
                <c:pt idx="1359">
                  <c:v>0.17711991971901656</c:v>
                </c:pt>
                <c:pt idx="1360">
                  <c:v>0.17728717176785416</c:v>
                </c:pt>
                <c:pt idx="1361">
                  <c:v>0.17745442381669174</c:v>
                </c:pt>
                <c:pt idx="1362">
                  <c:v>0.17762167586552935</c:v>
                </c:pt>
                <c:pt idx="1363">
                  <c:v>0.17778892791436696</c:v>
                </c:pt>
                <c:pt idx="1364">
                  <c:v>0.17795617996320454</c:v>
                </c:pt>
                <c:pt idx="1365">
                  <c:v>0.17812343201204214</c:v>
                </c:pt>
                <c:pt idx="1366">
                  <c:v>0.17829068406087975</c:v>
                </c:pt>
                <c:pt idx="1367">
                  <c:v>0.17845793610971736</c:v>
                </c:pt>
                <c:pt idx="1368">
                  <c:v>0.17862518815855494</c:v>
                </c:pt>
                <c:pt idx="1369">
                  <c:v>0.17879244020739254</c:v>
                </c:pt>
                <c:pt idx="1370">
                  <c:v>0.17895969225623015</c:v>
                </c:pt>
                <c:pt idx="1371">
                  <c:v>0.17912694430506773</c:v>
                </c:pt>
                <c:pt idx="1372">
                  <c:v>0.17929419635390534</c:v>
                </c:pt>
                <c:pt idx="1373">
                  <c:v>0.17946144840274295</c:v>
                </c:pt>
                <c:pt idx="1374">
                  <c:v>0.17962870045158053</c:v>
                </c:pt>
                <c:pt idx="1375">
                  <c:v>0.17979595250041813</c:v>
                </c:pt>
                <c:pt idx="1376">
                  <c:v>0.17996320454925574</c:v>
                </c:pt>
                <c:pt idx="1377">
                  <c:v>0.18013045659809332</c:v>
                </c:pt>
                <c:pt idx="1378">
                  <c:v>0.18029770864693093</c:v>
                </c:pt>
                <c:pt idx="1379">
                  <c:v>0.18046496069576853</c:v>
                </c:pt>
                <c:pt idx="1380">
                  <c:v>0.18046496069576853</c:v>
                </c:pt>
                <c:pt idx="1381">
                  <c:v>0.18046496069576853</c:v>
                </c:pt>
                <c:pt idx="1382">
                  <c:v>0.18046496069576853</c:v>
                </c:pt>
                <c:pt idx="1383">
                  <c:v>0.18046496069576853</c:v>
                </c:pt>
                <c:pt idx="1384">
                  <c:v>0.18046496069576853</c:v>
                </c:pt>
                <c:pt idx="1385">
                  <c:v>0.18046496069576853</c:v>
                </c:pt>
                <c:pt idx="1386">
                  <c:v>0.18063221274460611</c:v>
                </c:pt>
                <c:pt idx="1387">
                  <c:v>0.18079946479344372</c:v>
                </c:pt>
                <c:pt idx="1388">
                  <c:v>0.18096671684228133</c:v>
                </c:pt>
                <c:pt idx="1389">
                  <c:v>0.18113396889111891</c:v>
                </c:pt>
                <c:pt idx="1390">
                  <c:v>0.18130122093995651</c:v>
                </c:pt>
                <c:pt idx="1391">
                  <c:v>0.18146847298879412</c:v>
                </c:pt>
                <c:pt idx="1392">
                  <c:v>0.1816357250376317</c:v>
                </c:pt>
                <c:pt idx="1393">
                  <c:v>0.18180297708646931</c:v>
                </c:pt>
                <c:pt idx="1394">
                  <c:v>0.18197022913530692</c:v>
                </c:pt>
                <c:pt idx="1395">
                  <c:v>0.1821374811841445</c:v>
                </c:pt>
                <c:pt idx="1396">
                  <c:v>0.1823047332329821</c:v>
                </c:pt>
                <c:pt idx="1397">
                  <c:v>0.18247198528181971</c:v>
                </c:pt>
                <c:pt idx="1398">
                  <c:v>0.18263923733065729</c:v>
                </c:pt>
                <c:pt idx="1399">
                  <c:v>0.1828064893794949</c:v>
                </c:pt>
                <c:pt idx="1400">
                  <c:v>0.1829737414283325</c:v>
                </c:pt>
                <c:pt idx="1401">
                  <c:v>0.18314099347717008</c:v>
                </c:pt>
                <c:pt idx="1402">
                  <c:v>0.18330824552600769</c:v>
                </c:pt>
                <c:pt idx="1403">
                  <c:v>0.1834754975748453</c:v>
                </c:pt>
                <c:pt idx="1404">
                  <c:v>0.18364274962368288</c:v>
                </c:pt>
                <c:pt idx="1405">
                  <c:v>0.18381000167252048</c:v>
                </c:pt>
                <c:pt idx="1406">
                  <c:v>0.18397725372135809</c:v>
                </c:pt>
                <c:pt idx="1407">
                  <c:v>0.18414450577019567</c:v>
                </c:pt>
                <c:pt idx="1408">
                  <c:v>0.18431175781903328</c:v>
                </c:pt>
                <c:pt idx="1409">
                  <c:v>0.18447900986787089</c:v>
                </c:pt>
                <c:pt idx="1410">
                  <c:v>0.18464626191670849</c:v>
                </c:pt>
                <c:pt idx="1411">
                  <c:v>0.18481351396554607</c:v>
                </c:pt>
                <c:pt idx="1412">
                  <c:v>0.18498076601438368</c:v>
                </c:pt>
                <c:pt idx="1413">
                  <c:v>0.18514801806322129</c:v>
                </c:pt>
                <c:pt idx="1414">
                  <c:v>0.18531527011205887</c:v>
                </c:pt>
                <c:pt idx="1415">
                  <c:v>0.18548252216089647</c:v>
                </c:pt>
                <c:pt idx="1416">
                  <c:v>0.18564977420973408</c:v>
                </c:pt>
                <c:pt idx="1417">
                  <c:v>0.18581702625857166</c:v>
                </c:pt>
                <c:pt idx="1418">
                  <c:v>0.18598427830740927</c:v>
                </c:pt>
                <c:pt idx="1419">
                  <c:v>0.18615153035624687</c:v>
                </c:pt>
                <c:pt idx="1420">
                  <c:v>0.18631878240508445</c:v>
                </c:pt>
                <c:pt idx="1421">
                  <c:v>0.18648603445392206</c:v>
                </c:pt>
                <c:pt idx="1422">
                  <c:v>0.18665328650275967</c:v>
                </c:pt>
                <c:pt idx="1423">
                  <c:v>0.18682053855159725</c:v>
                </c:pt>
                <c:pt idx="1424">
                  <c:v>0.18698779060043486</c:v>
                </c:pt>
                <c:pt idx="1425">
                  <c:v>0.18715504264927246</c:v>
                </c:pt>
                <c:pt idx="1426">
                  <c:v>0.18715504264927246</c:v>
                </c:pt>
                <c:pt idx="1427">
                  <c:v>0.18715504264927246</c:v>
                </c:pt>
                <c:pt idx="1428">
                  <c:v>0.18715504264927246</c:v>
                </c:pt>
                <c:pt idx="1429">
                  <c:v>0.18715504264927246</c:v>
                </c:pt>
                <c:pt idx="1430">
                  <c:v>0.18715504264927246</c:v>
                </c:pt>
                <c:pt idx="1431">
                  <c:v>0.18715504264927246</c:v>
                </c:pt>
                <c:pt idx="1432">
                  <c:v>0.18732229469811004</c:v>
                </c:pt>
                <c:pt idx="1433">
                  <c:v>0.18748954674694765</c:v>
                </c:pt>
                <c:pt idx="1434">
                  <c:v>0.18765679879578526</c:v>
                </c:pt>
                <c:pt idx="1435">
                  <c:v>0.18782405084462284</c:v>
                </c:pt>
                <c:pt idx="1436">
                  <c:v>0.18799130289346044</c:v>
                </c:pt>
                <c:pt idx="1437">
                  <c:v>0.18815855494229805</c:v>
                </c:pt>
                <c:pt idx="1438">
                  <c:v>0.18832580699113563</c:v>
                </c:pt>
                <c:pt idx="1439">
                  <c:v>0.18849305903997324</c:v>
                </c:pt>
                <c:pt idx="1440">
                  <c:v>0.18866031108881084</c:v>
                </c:pt>
                <c:pt idx="1441">
                  <c:v>0.18882756313764842</c:v>
                </c:pt>
                <c:pt idx="1442">
                  <c:v>0.18899481518648603</c:v>
                </c:pt>
                <c:pt idx="1443">
                  <c:v>0.18916206723532364</c:v>
                </c:pt>
                <c:pt idx="1444">
                  <c:v>0.18932931928416122</c:v>
                </c:pt>
                <c:pt idx="1445">
                  <c:v>0.18949657133299883</c:v>
                </c:pt>
                <c:pt idx="1446">
                  <c:v>0.18966382338183643</c:v>
                </c:pt>
                <c:pt idx="1447">
                  <c:v>0.18983107543067401</c:v>
                </c:pt>
                <c:pt idx="1448">
                  <c:v>0.18999832747951162</c:v>
                </c:pt>
                <c:pt idx="1449">
                  <c:v>0.19016557952834923</c:v>
                </c:pt>
                <c:pt idx="1450">
                  <c:v>0.19033283157718683</c:v>
                </c:pt>
                <c:pt idx="1451">
                  <c:v>0.19050008362602441</c:v>
                </c:pt>
                <c:pt idx="1452">
                  <c:v>0.19066733567486202</c:v>
                </c:pt>
                <c:pt idx="1453">
                  <c:v>0.19083458772369963</c:v>
                </c:pt>
                <c:pt idx="1454">
                  <c:v>0.19100183977253721</c:v>
                </c:pt>
                <c:pt idx="1455">
                  <c:v>0.19116909182137481</c:v>
                </c:pt>
                <c:pt idx="1456">
                  <c:v>0.19133634387021242</c:v>
                </c:pt>
                <c:pt idx="1457">
                  <c:v>0.19150359591905</c:v>
                </c:pt>
                <c:pt idx="1458">
                  <c:v>0.19167084796788761</c:v>
                </c:pt>
                <c:pt idx="1459">
                  <c:v>0.19183810001672522</c:v>
                </c:pt>
                <c:pt idx="1460">
                  <c:v>0.1920053520655628</c:v>
                </c:pt>
                <c:pt idx="1461">
                  <c:v>0.1921726041144004</c:v>
                </c:pt>
                <c:pt idx="1462">
                  <c:v>0.19233985616323801</c:v>
                </c:pt>
                <c:pt idx="1463">
                  <c:v>0.19250710821207559</c:v>
                </c:pt>
                <c:pt idx="1464">
                  <c:v>0.1926743602609132</c:v>
                </c:pt>
                <c:pt idx="1465">
                  <c:v>0.1928416123097508</c:v>
                </c:pt>
                <c:pt idx="1466">
                  <c:v>0.19300886435858838</c:v>
                </c:pt>
                <c:pt idx="1467">
                  <c:v>0.19317611640742599</c:v>
                </c:pt>
                <c:pt idx="1468">
                  <c:v>0.1933433684562636</c:v>
                </c:pt>
                <c:pt idx="1469">
                  <c:v>0.19351062050510118</c:v>
                </c:pt>
                <c:pt idx="1470">
                  <c:v>0.19367787255393878</c:v>
                </c:pt>
                <c:pt idx="1471">
                  <c:v>0.19384512460277639</c:v>
                </c:pt>
                <c:pt idx="1472">
                  <c:v>0.19401237665161397</c:v>
                </c:pt>
                <c:pt idx="1473">
                  <c:v>0.19417962870045158</c:v>
                </c:pt>
                <c:pt idx="1474">
                  <c:v>0.19434688074928919</c:v>
                </c:pt>
                <c:pt idx="1475">
                  <c:v>0.19451413279812677</c:v>
                </c:pt>
                <c:pt idx="1476">
                  <c:v>0.19468138484696437</c:v>
                </c:pt>
                <c:pt idx="1477">
                  <c:v>0.19484863689580198</c:v>
                </c:pt>
                <c:pt idx="1478">
                  <c:v>0.19501588894463956</c:v>
                </c:pt>
                <c:pt idx="1479">
                  <c:v>0.19518314099347717</c:v>
                </c:pt>
                <c:pt idx="1480">
                  <c:v>0.19535039304231477</c:v>
                </c:pt>
                <c:pt idx="1481">
                  <c:v>0.19551764509115235</c:v>
                </c:pt>
                <c:pt idx="1482">
                  <c:v>0.19568489713998996</c:v>
                </c:pt>
                <c:pt idx="1483">
                  <c:v>0.19585214918882757</c:v>
                </c:pt>
                <c:pt idx="1484">
                  <c:v>0.19601940123766518</c:v>
                </c:pt>
                <c:pt idx="1485">
                  <c:v>0.19618665328650275</c:v>
                </c:pt>
                <c:pt idx="1486">
                  <c:v>0.19635390533534036</c:v>
                </c:pt>
                <c:pt idx="1487">
                  <c:v>0.19652115738417797</c:v>
                </c:pt>
                <c:pt idx="1488">
                  <c:v>0.19668840943301555</c:v>
                </c:pt>
                <c:pt idx="1489">
                  <c:v>0.19685566148185316</c:v>
                </c:pt>
                <c:pt idx="1490">
                  <c:v>0.19702291353069076</c:v>
                </c:pt>
                <c:pt idx="1491">
                  <c:v>0.19719016557952834</c:v>
                </c:pt>
                <c:pt idx="1492">
                  <c:v>0.19735741762836595</c:v>
                </c:pt>
                <c:pt idx="1493">
                  <c:v>0.19752466967720356</c:v>
                </c:pt>
                <c:pt idx="1494">
                  <c:v>0.19769192172604114</c:v>
                </c:pt>
                <c:pt idx="1495">
                  <c:v>0.19785917377487874</c:v>
                </c:pt>
                <c:pt idx="1496">
                  <c:v>0.19802642582371635</c:v>
                </c:pt>
                <c:pt idx="1497">
                  <c:v>0.19819367787255393</c:v>
                </c:pt>
                <c:pt idx="1498">
                  <c:v>0.19836092992139154</c:v>
                </c:pt>
                <c:pt idx="1499">
                  <c:v>0.19852818197022915</c:v>
                </c:pt>
                <c:pt idx="1500">
                  <c:v>0.19869543401906672</c:v>
                </c:pt>
                <c:pt idx="1501">
                  <c:v>0.19886268606790433</c:v>
                </c:pt>
                <c:pt idx="1502">
                  <c:v>0.19902993811674194</c:v>
                </c:pt>
                <c:pt idx="1503">
                  <c:v>0.19919719016557952</c:v>
                </c:pt>
                <c:pt idx="1504">
                  <c:v>0.19936444221441713</c:v>
                </c:pt>
                <c:pt idx="1505">
                  <c:v>0.19953169426325473</c:v>
                </c:pt>
                <c:pt idx="1506">
                  <c:v>0.19969894631209231</c:v>
                </c:pt>
                <c:pt idx="1507">
                  <c:v>0.19986619836092992</c:v>
                </c:pt>
                <c:pt idx="1508">
                  <c:v>0.20003345040976753</c:v>
                </c:pt>
                <c:pt idx="1509">
                  <c:v>0.20020070245860511</c:v>
                </c:pt>
                <c:pt idx="1510">
                  <c:v>0.20036795450744271</c:v>
                </c:pt>
                <c:pt idx="1511">
                  <c:v>0.20053520655628032</c:v>
                </c:pt>
                <c:pt idx="1512">
                  <c:v>0.2007024586051179</c:v>
                </c:pt>
                <c:pt idx="1513">
                  <c:v>0.20086971065395551</c:v>
                </c:pt>
                <c:pt idx="1514">
                  <c:v>0.20103696270279311</c:v>
                </c:pt>
                <c:pt idx="1515">
                  <c:v>0.20103696270279311</c:v>
                </c:pt>
                <c:pt idx="1516">
                  <c:v>0.20103696270279311</c:v>
                </c:pt>
                <c:pt idx="1517">
                  <c:v>0.20120421475163069</c:v>
                </c:pt>
                <c:pt idx="1518">
                  <c:v>0.2013714668004683</c:v>
                </c:pt>
                <c:pt idx="1519">
                  <c:v>0.20153871884930591</c:v>
                </c:pt>
                <c:pt idx="1520">
                  <c:v>0.20170597089814349</c:v>
                </c:pt>
                <c:pt idx="1521">
                  <c:v>0.2018732229469811</c:v>
                </c:pt>
                <c:pt idx="1522">
                  <c:v>0.2020404749958187</c:v>
                </c:pt>
                <c:pt idx="1523">
                  <c:v>0.20220772704465631</c:v>
                </c:pt>
                <c:pt idx="1524">
                  <c:v>0.20237497909349389</c:v>
                </c:pt>
                <c:pt idx="1525">
                  <c:v>0.2025422311423315</c:v>
                </c:pt>
                <c:pt idx="1526">
                  <c:v>0.2027094831911691</c:v>
                </c:pt>
                <c:pt idx="1527">
                  <c:v>0.20287673524000668</c:v>
                </c:pt>
                <c:pt idx="1528">
                  <c:v>0.20304398728884429</c:v>
                </c:pt>
                <c:pt idx="1529">
                  <c:v>0.2032112393376819</c:v>
                </c:pt>
                <c:pt idx="1530">
                  <c:v>0.20337849138651948</c:v>
                </c:pt>
                <c:pt idx="1531">
                  <c:v>0.20354574343535708</c:v>
                </c:pt>
                <c:pt idx="1532">
                  <c:v>0.20371299548419469</c:v>
                </c:pt>
                <c:pt idx="1533">
                  <c:v>0.20388024753303227</c:v>
                </c:pt>
                <c:pt idx="1534">
                  <c:v>0.20404749958186988</c:v>
                </c:pt>
                <c:pt idx="1535">
                  <c:v>0.20421475163070749</c:v>
                </c:pt>
                <c:pt idx="1536">
                  <c:v>0.20438200367954507</c:v>
                </c:pt>
                <c:pt idx="1537">
                  <c:v>0.20454925572838267</c:v>
                </c:pt>
                <c:pt idx="1538">
                  <c:v>0.20471650777722028</c:v>
                </c:pt>
                <c:pt idx="1539">
                  <c:v>0.20488375982605786</c:v>
                </c:pt>
                <c:pt idx="1540">
                  <c:v>0.20505101187489547</c:v>
                </c:pt>
                <c:pt idx="1541">
                  <c:v>0.20521826392373307</c:v>
                </c:pt>
                <c:pt idx="1542">
                  <c:v>0.20538551597257065</c:v>
                </c:pt>
                <c:pt idx="1543">
                  <c:v>0.20555276802140826</c:v>
                </c:pt>
                <c:pt idx="1544">
                  <c:v>0.20572002007024587</c:v>
                </c:pt>
                <c:pt idx="1545">
                  <c:v>0.20588727211908345</c:v>
                </c:pt>
                <c:pt idx="1546">
                  <c:v>0.20605452416792105</c:v>
                </c:pt>
                <c:pt idx="1547">
                  <c:v>0.20622177621675866</c:v>
                </c:pt>
                <c:pt idx="1548">
                  <c:v>0.20638902826559624</c:v>
                </c:pt>
                <c:pt idx="1549">
                  <c:v>0.20655628031443385</c:v>
                </c:pt>
                <c:pt idx="1550">
                  <c:v>0.20672353236327146</c:v>
                </c:pt>
                <c:pt idx="1551">
                  <c:v>0.20689078441210904</c:v>
                </c:pt>
                <c:pt idx="1552">
                  <c:v>0.20705803646094664</c:v>
                </c:pt>
                <c:pt idx="1553">
                  <c:v>0.20722528850978425</c:v>
                </c:pt>
                <c:pt idx="1554">
                  <c:v>0.20739254055862183</c:v>
                </c:pt>
                <c:pt idx="1555">
                  <c:v>0.20755979260745944</c:v>
                </c:pt>
                <c:pt idx="1556">
                  <c:v>0.20755979260745944</c:v>
                </c:pt>
                <c:pt idx="1557">
                  <c:v>0.20755979260745944</c:v>
                </c:pt>
                <c:pt idx="1558">
                  <c:v>0.20755979260745944</c:v>
                </c:pt>
                <c:pt idx="1559">
                  <c:v>0.20772704465629704</c:v>
                </c:pt>
                <c:pt idx="1560">
                  <c:v>0.20789429670513465</c:v>
                </c:pt>
                <c:pt idx="1561">
                  <c:v>0.20806154875397223</c:v>
                </c:pt>
                <c:pt idx="1562">
                  <c:v>0.20822880080280984</c:v>
                </c:pt>
                <c:pt idx="1563">
                  <c:v>0.20839605285164745</c:v>
                </c:pt>
                <c:pt idx="1564">
                  <c:v>0.20856330490048502</c:v>
                </c:pt>
                <c:pt idx="1565">
                  <c:v>0.20873055694932263</c:v>
                </c:pt>
                <c:pt idx="1566">
                  <c:v>0.20889780899816024</c:v>
                </c:pt>
                <c:pt idx="1567">
                  <c:v>0.20906506104699782</c:v>
                </c:pt>
                <c:pt idx="1568">
                  <c:v>0.20923231309583543</c:v>
                </c:pt>
                <c:pt idx="1569">
                  <c:v>0.20939956514467303</c:v>
                </c:pt>
                <c:pt idx="1570">
                  <c:v>0.20956681719351061</c:v>
                </c:pt>
                <c:pt idx="1571">
                  <c:v>0.20973406924234822</c:v>
                </c:pt>
                <c:pt idx="1572">
                  <c:v>0.20990132129118583</c:v>
                </c:pt>
                <c:pt idx="1573">
                  <c:v>0.21006857334002341</c:v>
                </c:pt>
                <c:pt idx="1574">
                  <c:v>0.21023582538886101</c:v>
                </c:pt>
                <c:pt idx="1575">
                  <c:v>0.21040307743769862</c:v>
                </c:pt>
                <c:pt idx="1576">
                  <c:v>0.2105703294865362</c:v>
                </c:pt>
                <c:pt idx="1577">
                  <c:v>0.21073758153537381</c:v>
                </c:pt>
                <c:pt idx="1578">
                  <c:v>0.21073758153537381</c:v>
                </c:pt>
                <c:pt idx="1579">
                  <c:v>0.21073758153537381</c:v>
                </c:pt>
                <c:pt idx="1580">
                  <c:v>0.21073758153537381</c:v>
                </c:pt>
                <c:pt idx="1581">
                  <c:v>0.21073758153537381</c:v>
                </c:pt>
                <c:pt idx="1582">
                  <c:v>0.21073758153537381</c:v>
                </c:pt>
                <c:pt idx="1583">
                  <c:v>0.21073758153537381</c:v>
                </c:pt>
                <c:pt idx="1584">
                  <c:v>0.21073758153537381</c:v>
                </c:pt>
                <c:pt idx="1585">
                  <c:v>0.21073758153537381</c:v>
                </c:pt>
                <c:pt idx="1586">
                  <c:v>0.21073758153537381</c:v>
                </c:pt>
                <c:pt idx="1587">
                  <c:v>0.21073758153537381</c:v>
                </c:pt>
                <c:pt idx="1588">
                  <c:v>0.21073758153537381</c:v>
                </c:pt>
                <c:pt idx="1589">
                  <c:v>0.21073758153537381</c:v>
                </c:pt>
                <c:pt idx="1590">
                  <c:v>0.21090483358421142</c:v>
                </c:pt>
                <c:pt idx="1591">
                  <c:v>0.21107208563304899</c:v>
                </c:pt>
                <c:pt idx="1592">
                  <c:v>0.2112393376818866</c:v>
                </c:pt>
                <c:pt idx="1593">
                  <c:v>0.21140658973072421</c:v>
                </c:pt>
                <c:pt idx="1594">
                  <c:v>0.21157384177956179</c:v>
                </c:pt>
                <c:pt idx="1595">
                  <c:v>0.2117410938283994</c:v>
                </c:pt>
                <c:pt idx="1596">
                  <c:v>0.211908345877237</c:v>
                </c:pt>
                <c:pt idx="1597">
                  <c:v>0.21207559792607458</c:v>
                </c:pt>
                <c:pt idx="1598">
                  <c:v>0.21224284997491219</c:v>
                </c:pt>
                <c:pt idx="1599">
                  <c:v>0.2124101020237498</c:v>
                </c:pt>
                <c:pt idx="1600">
                  <c:v>0.21257735407258738</c:v>
                </c:pt>
                <c:pt idx="1601">
                  <c:v>0.21274460612142498</c:v>
                </c:pt>
                <c:pt idx="1602">
                  <c:v>0.21291185817026259</c:v>
                </c:pt>
                <c:pt idx="1603">
                  <c:v>0.21307911021910017</c:v>
                </c:pt>
                <c:pt idx="1604">
                  <c:v>0.21324636226793778</c:v>
                </c:pt>
                <c:pt idx="1605">
                  <c:v>0.21341361431677539</c:v>
                </c:pt>
                <c:pt idx="1606">
                  <c:v>0.21358086636561299</c:v>
                </c:pt>
                <c:pt idx="1607">
                  <c:v>0.21374811841445057</c:v>
                </c:pt>
                <c:pt idx="1608">
                  <c:v>0.21391537046328818</c:v>
                </c:pt>
                <c:pt idx="1609">
                  <c:v>0.21408262251212579</c:v>
                </c:pt>
                <c:pt idx="1610">
                  <c:v>0.21424987456096337</c:v>
                </c:pt>
                <c:pt idx="1611">
                  <c:v>0.21441712660980097</c:v>
                </c:pt>
                <c:pt idx="1612">
                  <c:v>0.21458437865863858</c:v>
                </c:pt>
                <c:pt idx="1613">
                  <c:v>0.21475163070747616</c:v>
                </c:pt>
                <c:pt idx="1614">
                  <c:v>0.21491888275631377</c:v>
                </c:pt>
                <c:pt idx="1615">
                  <c:v>0.21508613480515137</c:v>
                </c:pt>
                <c:pt idx="1616">
                  <c:v>0.21525338685398895</c:v>
                </c:pt>
                <c:pt idx="1617">
                  <c:v>0.21542063890282656</c:v>
                </c:pt>
                <c:pt idx="1618">
                  <c:v>0.21558789095166417</c:v>
                </c:pt>
                <c:pt idx="1619">
                  <c:v>0.21575514300050175</c:v>
                </c:pt>
                <c:pt idx="1620">
                  <c:v>0.21592239504933936</c:v>
                </c:pt>
                <c:pt idx="1621">
                  <c:v>0.21608964709817696</c:v>
                </c:pt>
                <c:pt idx="1622">
                  <c:v>0.21625689914701454</c:v>
                </c:pt>
                <c:pt idx="1623">
                  <c:v>0.21642415119585215</c:v>
                </c:pt>
                <c:pt idx="1624">
                  <c:v>0.21659140324468976</c:v>
                </c:pt>
                <c:pt idx="1625">
                  <c:v>0.21675865529352734</c:v>
                </c:pt>
                <c:pt idx="1626">
                  <c:v>0.21692590734236494</c:v>
                </c:pt>
                <c:pt idx="1627">
                  <c:v>0.21709315939120255</c:v>
                </c:pt>
                <c:pt idx="1628">
                  <c:v>0.21726041144004013</c:v>
                </c:pt>
                <c:pt idx="1629">
                  <c:v>0.21742766348887774</c:v>
                </c:pt>
                <c:pt idx="1630">
                  <c:v>0.21759491553771534</c:v>
                </c:pt>
                <c:pt idx="1631">
                  <c:v>0.21776216758655292</c:v>
                </c:pt>
                <c:pt idx="1632">
                  <c:v>0.21792941963539053</c:v>
                </c:pt>
                <c:pt idx="1633">
                  <c:v>0.21809667168422814</c:v>
                </c:pt>
                <c:pt idx="1634">
                  <c:v>0.21826392373306572</c:v>
                </c:pt>
                <c:pt idx="1635">
                  <c:v>0.21843117578190333</c:v>
                </c:pt>
                <c:pt idx="1636">
                  <c:v>0.21859842783074093</c:v>
                </c:pt>
                <c:pt idx="1637">
                  <c:v>0.21876567987957851</c:v>
                </c:pt>
                <c:pt idx="1638">
                  <c:v>0.21893293192841612</c:v>
                </c:pt>
                <c:pt idx="1639">
                  <c:v>0.21910018397725373</c:v>
                </c:pt>
                <c:pt idx="1640">
                  <c:v>0.21926743602609131</c:v>
                </c:pt>
                <c:pt idx="1641">
                  <c:v>0.21943468807492891</c:v>
                </c:pt>
                <c:pt idx="1642">
                  <c:v>0.21960194012376652</c:v>
                </c:pt>
                <c:pt idx="1643">
                  <c:v>0.21976919217260413</c:v>
                </c:pt>
                <c:pt idx="1644">
                  <c:v>0.21993644422144171</c:v>
                </c:pt>
                <c:pt idx="1645">
                  <c:v>0.22010369627027931</c:v>
                </c:pt>
                <c:pt idx="1646">
                  <c:v>0.22027094831911692</c:v>
                </c:pt>
                <c:pt idx="1647">
                  <c:v>0.2204382003679545</c:v>
                </c:pt>
                <c:pt idx="1648">
                  <c:v>0.22060545241679211</c:v>
                </c:pt>
                <c:pt idx="1649">
                  <c:v>0.22077270446562972</c:v>
                </c:pt>
                <c:pt idx="1650">
                  <c:v>0.2209399565144673</c:v>
                </c:pt>
                <c:pt idx="1651">
                  <c:v>0.2211072085633049</c:v>
                </c:pt>
                <c:pt idx="1652">
                  <c:v>0.22127446061214251</c:v>
                </c:pt>
                <c:pt idx="1653">
                  <c:v>0.22144171266098009</c:v>
                </c:pt>
                <c:pt idx="1654">
                  <c:v>0.2216089647098177</c:v>
                </c:pt>
                <c:pt idx="1655">
                  <c:v>0.2217762167586553</c:v>
                </c:pt>
                <c:pt idx="1656">
                  <c:v>0.22194346880749288</c:v>
                </c:pt>
                <c:pt idx="1657">
                  <c:v>0.22211072085633049</c:v>
                </c:pt>
                <c:pt idx="1658">
                  <c:v>0.2222779729051681</c:v>
                </c:pt>
                <c:pt idx="1659">
                  <c:v>0.22244522495400568</c:v>
                </c:pt>
                <c:pt idx="1660">
                  <c:v>0.22261247700284328</c:v>
                </c:pt>
                <c:pt idx="1661">
                  <c:v>0.22277972905168089</c:v>
                </c:pt>
                <c:pt idx="1662">
                  <c:v>0.22294698110051847</c:v>
                </c:pt>
                <c:pt idx="1663">
                  <c:v>0.22311423314935608</c:v>
                </c:pt>
                <c:pt idx="1664">
                  <c:v>0.22328148519819369</c:v>
                </c:pt>
                <c:pt idx="1665">
                  <c:v>0.22344873724703126</c:v>
                </c:pt>
                <c:pt idx="1666">
                  <c:v>0.22361598929586887</c:v>
                </c:pt>
                <c:pt idx="1667">
                  <c:v>0.22378324134470648</c:v>
                </c:pt>
                <c:pt idx="1668">
                  <c:v>0.22395049339354406</c:v>
                </c:pt>
                <c:pt idx="1669">
                  <c:v>0.22411774544238167</c:v>
                </c:pt>
                <c:pt idx="1670">
                  <c:v>0.22428499749121927</c:v>
                </c:pt>
                <c:pt idx="1671">
                  <c:v>0.22445224954005685</c:v>
                </c:pt>
                <c:pt idx="1672">
                  <c:v>0.22461950158889446</c:v>
                </c:pt>
                <c:pt idx="1673">
                  <c:v>0.22478675363773207</c:v>
                </c:pt>
                <c:pt idx="1674">
                  <c:v>0.22495400568656965</c:v>
                </c:pt>
                <c:pt idx="1675">
                  <c:v>0.22512125773540725</c:v>
                </c:pt>
                <c:pt idx="1676">
                  <c:v>0.22528850978424486</c:v>
                </c:pt>
                <c:pt idx="1677">
                  <c:v>0.22545576183308247</c:v>
                </c:pt>
                <c:pt idx="1678">
                  <c:v>0.22562301388192005</c:v>
                </c:pt>
                <c:pt idx="1679">
                  <c:v>0.22579026593075766</c:v>
                </c:pt>
                <c:pt idx="1680">
                  <c:v>0.22595751797959526</c:v>
                </c:pt>
                <c:pt idx="1681">
                  <c:v>0.22612477002843284</c:v>
                </c:pt>
                <c:pt idx="1682">
                  <c:v>0.22629202207727045</c:v>
                </c:pt>
                <c:pt idx="1683">
                  <c:v>0.22645927412610806</c:v>
                </c:pt>
                <c:pt idx="1684">
                  <c:v>0.22662652617494564</c:v>
                </c:pt>
                <c:pt idx="1685">
                  <c:v>0.22679377822378324</c:v>
                </c:pt>
                <c:pt idx="1686">
                  <c:v>0.22696103027262085</c:v>
                </c:pt>
                <c:pt idx="1687">
                  <c:v>0.22712828232145843</c:v>
                </c:pt>
                <c:pt idx="1688">
                  <c:v>0.22729553437029604</c:v>
                </c:pt>
                <c:pt idx="1689">
                  <c:v>0.22746278641913364</c:v>
                </c:pt>
                <c:pt idx="1690">
                  <c:v>0.22763003846797122</c:v>
                </c:pt>
                <c:pt idx="1691">
                  <c:v>0.22779729051680883</c:v>
                </c:pt>
                <c:pt idx="1692">
                  <c:v>0.22796454256564644</c:v>
                </c:pt>
                <c:pt idx="1693">
                  <c:v>0.22813179461448402</c:v>
                </c:pt>
                <c:pt idx="1694">
                  <c:v>0.22829904666332163</c:v>
                </c:pt>
                <c:pt idx="1695">
                  <c:v>0.22846629871215923</c:v>
                </c:pt>
                <c:pt idx="1696">
                  <c:v>0.22846629871215923</c:v>
                </c:pt>
                <c:pt idx="1697">
                  <c:v>0.22846629871215923</c:v>
                </c:pt>
                <c:pt idx="1698">
                  <c:v>0.22846629871215923</c:v>
                </c:pt>
                <c:pt idx="1699">
                  <c:v>0.22846629871215923</c:v>
                </c:pt>
                <c:pt idx="1700">
                  <c:v>0.22846629871215923</c:v>
                </c:pt>
                <c:pt idx="1701">
                  <c:v>0.22863355076099681</c:v>
                </c:pt>
                <c:pt idx="1702">
                  <c:v>0.22880080280983442</c:v>
                </c:pt>
                <c:pt idx="1703">
                  <c:v>0.22896805485867203</c:v>
                </c:pt>
                <c:pt idx="1704">
                  <c:v>0.22913530690750961</c:v>
                </c:pt>
                <c:pt idx="1705">
                  <c:v>0.22930255895634721</c:v>
                </c:pt>
                <c:pt idx="1706">
                  <c:v>0.22946981100518482</c:v>
                </c:pt>
                <c:pt idx="1707">
                  <c:v>0.2296370630540224</c:v>
                </c:pt>
                <c:pt idx="1708">
                  <c:v>0.22980431510286001</c:v>
                </c:pt>
                <c:pt idx="1709">
                  <c:v>0.22997156715169761</c:v>
                </c:pt>
                <c:pt idx="1710">
                  <c:v>0.23013881920053519</c:v>
                </c:pt>
                <c:pt idx="1711">
                  <c:v>0.2303060712493728</c:v>
                </c:pt>
                <c:pt idx="1712">
                  <c:v>0.23047332329821041</c:v>
                </c:pt>
                <c:pt idx="1713">
                  <c:v>0.23064057534704799</c:v>
                </c:pt>
                <c:pt idx="1714">
                  <c:v>0.2308078273958856</c:v>
                </c:pt>
                <c:pt idx="1715">
                  <c:v>0.2309750794447232</c:v>
                </c:pt>
                <c:pt idx="1716">
                  <c:v>0.23114233149356081</c:v>
                </c:pt>
                <c:pt idx="1717">
                  <c:v>0.23130958354239839</c:v>
                </c:pt>
                <c:pt idx="1718">
                  <c:v>0.231476835591236</c:v>
                </c:pt>
                <c:pt idx="1719">
                  <c:v>0.2316440876400736</c:v>
                </c:pt>
                <c:pt idx="1720">
                  <c:v>0.23181133968891118</c:v>
                </c:pt>
                <c:pt idx="1721">
                  <c:v>0.23197859173774879</c:v>
                </c:pt>
                <c:pt idx="1722">
                  <c:v>0.2321458437865864</c:v>
                </c:pt>
                <c:pt idx="1723">
                  <c:v>0.23231309583542398</c:v>
                </c:pt>
                <c:pt idx="1724">
                  <c:v>0.23248034788426158</c:v>
                </c:pt>
                <c:pt idx="1725">
                  <c:v>0.23264759993309919</c:v>
                </c:pt>
                <c:pt idx="1726">
                  <c:v>0.23281485198193677</c:v>
                </c:pt>
                <c:pt idx="1727">
                  <c:v>0.23298210403077438</c:v>
                </c:pt>
                <c:pt idx="1728">
                  <c:v>0.23314935607961199</c:v>
                </c:pt>
                <c:pt idx="1729">
                  <c:v>0.23331660812844957</c:v>
                </c:pt>
                <c:pt idx="1730">
                  <c:v>0.23348386017728717</c:v>
                </c:pt>
                <c:pt idx="1731">
                  <c:v>0.23365111222612478</c:v>
                </c:pt>
                <c:pt idx="1732">
                  <c:v>0.23381836427496236</c:v>
                </c:pt>
                <c:pt idx="1733">
                  <c:v>0.23398561632379997</c:v>
                </c:pt>
                <c:pt idx="1734">
                  <c:v>0.23415286837263757</c:v>
                </c:pt>
                <c:pt idx="1735">
                  <c:v>0.23432012042147515</c:v>
                </c:pt>
                <c:pt idx="1736">
                  <c:v>0.23448737247031276</c:v>
                </c:pt>
                <c:pt idx="1737">
                  <c:v>0.23465462451915037</c:v>
                </c:pt>
                <c:pt idx="1738">
                  <c:v>0.23482187656798795</c:v>
                </c:pt>
                <c:pt idx="1739">
                  <c:v>0.23498912861682555</c:v>
                </c:pt>
                <c:pt idx="1740">
                  <c:v>0.23515638066566316</c:v>
                </c:pt>
                <c:pt idx="1741">
                  <c:v>0.23532363271450074</c:v>
                </c:pt>
                <c:pt idx="1742">
                  <c:v>0.23549088476333835</c:v>
                </c:pt>
                <c:pt idx="1743">
                  <c:v>0.23565813681217596</c:v>
                </c:pt>
                <c:pt idx="1744">
                  <c:v>0.23582538886101354</c:v>
                </c:pt>
                <c:pt idx="1745">
                  <c:v>0.23599264090985114</c:v>
                </c:pt>
                <c:pt idx="1746">
                  <c:v>0.23615989295868875</c:v>
                </c:pt>
                <c:pt idx="1747">
                  <c:v>0.23632714500752633</c:v>
                </c:pt>
                <c:pt idx="1748">
                  <c:v>0.23649439705636394</c:v>
                </c:pt>
                <c:pt idx="1749">
                  <c:v>0.23666164910520154</c:v>
                </c:pt>
                <c:pt idx="1750">
                  <c:v>0.23682890115403912</c:v>
                </c:pt>
                <c:pt idx="1751">
                  <c:v>0.23699615320287673</c:v>
                </c:pt>
                <c:pt idx="1752">
                  <c:v>0.23716340525171434</c:v>
                </c:pt>
                <c:pt idx="1753">
                  <c:v>0.23733065730055194</c:v>
                </c:pt>
                <c:pt idx="1754">
                  <c:v>0.23749790934938952</c:v>
                </c:pt>
                <c:pt idx="1755">
                  <c:v>0.23766516139822713</c:v>
                </c:pt>
                <c:pt idx="1756">
                  <c:v>0.23783241344706474</c:v>
                </c:pt>
                <c:pt idx="1757">
                  <c:v>0.23799966549590232</c:v>
                </c:pt>
                <c:pt idx="1758">
                  <c:v>0.23816691754473993</c:v>
                </c:pt>
                <c:pt idx="1759">
                  <c:v>0.23833416959357753</c:v>
                </c:pt>
                <c:pt idx="1760">
                  <c:v>0.23850142164241511</c:v>
                </c:pt>
                <c:pt idx="1761">
                  <c:v>0.23866867369125272</c:v>
                </c:pt>
                <c:pt idx="1762">
                  <c:v>0.23866867369125272</c:v>
                </c:pt>
                <c:pt idx="1763">
                  <c:v>0.23866867369125272</c:v>
                </c:pt>
                <c:pt idx="1764">
                  <c:v>0.23866867369125272</c:v>
                </c:pt>
                <c:pt idx="1765">
                  <c:v>0.23866867369125272</c:v>
                </c:pt>
                <c:pt idx="1766">
                  <c:v>0.23866867369125272</c:v>
                </c:pt>
                <c:pt idx="1767">
                  <c:v>0.23883592574009033</c:v>
                </c:pt>
                <c:pt idx="1768">
                  <c:v>0.23900317778892791</c:v>
                </c:pt>
                <c:pt idx="1769">
                  <c:v>0.23917042983776551</c:v>
                </c:pt>
                <c:pt idx="1770">
                  <c:v>0.23933768188660312</c:v>
                </c:pt>
                <c:pt idx="1771">
                  <c:v>0.2395049339354407</c:v>
                </c:pt>
                <c:pt idx="1772">
                  <c:v>0.23967218598427831</c:v>
                </c:pt>
                <c:pt idx="1773">
                  <c:v>0.23983943803311591</c:v>
                </c:pt>
                <c:pt idx="1774">
                  <c:v>0.24000669008195349</c:v>
                </c:pt>
                <c:pt idx="1775">
                  <c:v>0.2401739421307911</c:v>
                </c:pt>
                <c:pt idx="1776">
                  <c:v>0.24034119417962871</c:v>
                </c:pt>
                <c:pt idx="1777">
                  <c:v>0.24050844622846629</c:v>
                </c:pt>
                <c:pt idx="1778">
                  <c:v>0.2406756982773039</c:v>
                </c:pt>
                <c:pt idx="1779">
                  <c:v>0.2408429503261415</c:v>
                </c:pt>
                <c:pt idx="1780">
                  <c:v>0.24101020237497908</c:v>
                </c:pt>
                <c:pt idx="1781">
                  <c:v>0.24117745442381669</c:v>
                </c:pt>
                <c:pt idx="1782">
                  <c:v>0.2413447064726543</c:v>
                </c:pt>
                <c:pt idx="1783">
                  <c:v>0.24151195852149188</c:v>
                </c:pt>
                <c:pt idx="1784">
                  <c:v>0.24167921057032948</c:v>
                </c:pt>
                <c:pt idx="1785">
                  <c:v>0.24184646261916709</c:v>
                </c:pt>
                <c:pt idx="1786">
                  <c:v>0.24201371466800467</c:v>
                </c:pt>
                <c:pt idx="1787">
                  <c:v>0.24218096671684228</c:v>
                </c:pt>
                <c:pt idx="1788">
                  <c:v>0.24234821876567988</c:v>
                </c:pt>
                <c:pt idx="1789">
                  <c:v>0.24251547081451746</c:v>
                </c:pt>
                <c:pt idx="1790">
                  <c:v>0.24268272286335507</c:v>
                </c:pt>
                <c:pt idx="1791">
                  <c:v>0.24284997491219268</c:v>
                </c:pt>
                <c:pt idx="1792">
                  <c:v>0.24301722696103029</c:v>
                </c:pt>
                <c:pt idx="1793">
                  <c:v>0.24318447900986787</c:v>
                </c:pt>
                <c:pt idx="1794">
                  <c:v>0.24335173105870547</c:v>
                </c:pt>
                <c:pt idx="1795">
                  <c:v>0.24351898310754308</c:v>
                </c:pt>
                <c:pt idx="1796">
                  <c:v>0.24368623515638066</c:v>
                </c:pt>
                <c:pt idx="1797">
                  <c:v>0.24385348720521827</c:v>
                </c:pt>
                <c:pt idx="1798">
                  <c:v>0.24402073925405587</c:v>
                </c:pt>
                <c:pt idx="1799">
                  <c:v>0.24418799130289345</c:v>
                </c:pt>
                <c:pt idx="1800">
                  <c:v>0.24435524335173106</c:v>
                </c:pt>
                <c:pt idx="1801">
                  <c:v>0.24452249540056867</c:v>
                </c:pt>
                <c:pt idx="1802">
                  <c:v>0.24468974744940625</c:v>
                </c:pt>
                <c:pt idx="1803">
                  <c:v>0.24485699949824385</c:v>
                </c:pt>
                <c:pt idx="1804">
                  <c:v>0.24502425154708146</c:v>
                </c:pt>
                <c:pt idx="1805">
                  <c:v>0.24519150359591904</c:v>
                </c:pt>
                <c:pt idx="1806">
                  <c:v>0.24535875564475665</c:v>
                </c:pt>
                <c:pt idx="1807">
                  <c:v>0.24552600769359426</c:v>
                </c:pt>
                <c:pt idx="1808">
                  <c:v>0.24569325974243184</c:v>
                </c:pt>
                <c:pt idx="1809">
                  <c:v>0.24586051179126944</c:v>
                </c:pt>
                <c:pt idx="1810">
                  <c:v>0.24602776384010705</c:v>
                </c:pt>
                <c:pt idx="1811">
                  <c:v>0.24619501588894463</c:v>
                </c:pt>
                <c:pt idx="1812">
                  <c:v>0.24619501588894463</c:v>
                </c:pt>
                <c:pt idx="1813">
                  <c:v>0.24619501588894463</c:v>
                </c:pt>
                <c:pt idx="1814">
                  <c:v>0.24619501588894463</c:v>
                </c:pt>
                <c:pt idx="1815">
                  <c:v>0.24619501588894463</c:v>
                </c:pt>
                <c:pt idx="1816">
                  <c:v>0.24636226793778224</c:v>
                </c:pt>
                <c:pt idx="1817">
                  <c:v>0.24652951998661984</c:v>
                </c:pt>
                <c:pt idx="1818">
                  <c:v>0.24669677203545742</c:v>
                </c:pt>
                <c:pt idx="1819">
                  <c:v>0.24686402408429503</c:v>
                </c:pt>
                <c:pt idx="1820">
                  <c:v>0.24703127613313264</c:v>
                </c:pt>
                <c:pt idx="1821">
                  <c:v>0.24719852818197022</c:v>
                </c:pt>
                <c:pt idx="1822">
                  <c:v>0.24736578023080782</c:v>
                </c:pt>
                <c:pt idx="1823">
                  <c:v>0.24753303227964543</c:v>
                </c:pt>
                <c:pt idx="1824">
                  <c:v>0.24770028432848301</c:v>
                </c:pt>
                <c:pt idx="1825">
                  <c:v>0.24786753637732062</c:v>
                </c:pt>
                <c:pt idx="1826">
                  <c:v>0.24803478842615823</c:v>
                </c:pt>
                <c:pt idx="1827">
                  <c:v>0.24820204047499581</c:v>
                </c:pt>
                <c:pt idx="1828">
                  <c:v>0.24836929252383341</c:v>
                </c:pt>
                <c:pt idx="1829">
                  <c:v>0.24853654457267102</c:v>
                </c:pt>
                <c:pt idx="1830">
                  <c:v>0.24870379662150863</c:v>
                </c:pt>
                <c:pt idx="1831">
                  <c:v>0.24887104867034621</c:v>
                </c:pt>
                <c:pt idx="1832">
                  <c:v>0.24903830071918381</c:v>
                </c:pt>
                <c:pt idx="1833">
                  <c:v>0.24920555276802142</c:v>
                </c:pt>
                <c:pt idx="1834">
                  <c:v>0.249372804816859</c:v>
                </c:pt>
                <c:pt idx="1835">
                  <c:v>0.24954005686569661</c:v>
                </c:pt>
                <c:pt idx="1836">
                  <c:v>0.24970730891453422</c:v>
                </c:pt>
                <c:pt idx="1837">
                  <c:v>0.24987456096337179</c:v>
                </c:pt>
                <c:pt idx="1838">
                  <c:v>0.2500418130122094</c:v>
                </c:pt>
                <c:pt idx="1839">
                  <c:v>0.25020906506104701</c:v>
                </c:pt>
                <c:pt idx="1840">
                  <c:v>0.25037631710988462</c:v>
                </c:pt>
                <c:pt idx="1841">
                  <c:v>0.25054356915872217</c:v>
                </c:pt>
                <c:pt idx="1842">
                  <c:v>0.25071082120755978</c:v>
                </c:pt>
                <c:pt idx="1843">
                  <c:v>0.25087807325639738</c:v>
                </c:pt>
                <c:pt idx="1844">
                  <c:v>0.25104532530523499</c:v>
                </c:pt>
                <c:pt idx="1845">
                  <c:v>0.2512125773540726</c:v>
                </c:pt>
                <c:pt idx="1846">
                  <c:v>0.2513798294029102</c:v>
                </c:pt>
                <c:pt idx="1847">
                  <c:v>0.25154708145174781</c:v>
                </c:pt>
                <c:pt idx="1848">
                  <c:v>0.25171433350058536</c:v>
                </c:pt>
                <c:pt idx="1849">
                  <c:v>0.25188158554942297</c:v>
                </c:pt>
                <c:pt idx="1850">
                  <c:v>0.25204883759826058</c:v>
                </c:pt>
                <c:pt idx="1851">
                  <c:v>0.25221608964709819</c:v>
                </c:pt>
                <c:pt idx="1852">
                  <c:v>0.25238334169593579</c:v>
                </c:pt>
                <c:pt idx="1853">
                  <c:v>0.2525505937447734</c:v>
                </c:pt>
                <c:pt idx="1854">
                  <c:v>0.25271784579361095</c:v>
                </c:pt>
                <c:pt idx="1855">
                  <c:v>0.25288509784244856</c:v>
                </c:pt>
                <c:pt idx="1856">
                  <c:v>0.25305234989128617</c:v>
                </c:pt>
                <c:pt idx="1857">
                  <c:v>0.25321960194012377</c:v>
                </c:pt>
                <c:pt idx="1858">
                  <c:v>0.25338685398896138</c:v>
                </c:pt>
                <c:pt idx="1859">
                  <c:v>0.25355410603779899</c:v>
                </c:pt>
                <c:pt idx="1860">
                  <c:v>0.25372135808663654</c:v>
                </c:pt>
                <c:pt idx="1861">
                  <c:v>0.25388861013547415</c:v>
                </c:pt>
                <c:pt idx="1862">
                  <c:v>0.25405586218431175</c:v>
                </c:pt>
                <c:pt idx="1863">
                  <c:v>0.25422311423314936</c:v>
                </c:pt>
                <c:pt idx="1864">
                  <c:v>0.25439036628198697</c:v>
                </c:pt>
                <c:pt idx="1865">
                  <c:v>0.25455761833082458</c:v>
                </c:pt>
                <c:pt idx="1866">
                  <c:v>0.25472487037966213</c:v>
                </c:pt>
                <c:pt idx="1867">
                  <c:v>0.25489212242849973</c:v>
                </c:pt>
                <c:pt idx="1868">
                  <c:v>0.25505937447733734</c:v>
                </c:pt>
                <c:pt idx="1869">
                  <c:v>0.25522662652617495</c:v>
                </c:pt>
                <c:pt idx="1870">
                  <c:v>0.25539387857501256</c:v>
                </c:pt>
                <c:pt idx="1871">
                  <c:v>0.25556113062385016</c:v>
                </c:pt>
                <c:pt idx="1872">
                  <c:v>0.25572838267268772</c:v>
                </c:pt>
                <c:pt idx="1873">
                  <c:v>0.25589563472152532</c:v>
                </c:pt>
                <c:pt idx="1874">
                  <c:v>0.25606288677036293</c:v>
                </c:pt>
                <c:pt idx="1875">
                  <c:v>0.25623013881920054</c:v>
                </c:pt>
                <c:pt idx="1876">
                  <c:v>0.25639739086803814</c:v>
                </c:pt>
                <c:pt idx="1877">
                  <c:v>0.25656464291687575</c:v>
                </c:pt>
                <c:pt idx="1878">
                  <c:v>0.2567318949657133</c:v>
                </c:pt>
                <c:pt idx="1879">
                  <c:v>0.25689914701455091</c:v>
                </c:pt>
                <c:pt idx="1880">
                  <c:v>0.25706639906338852</c:v>
                </c:pt>
                <c:pt idx="1881">
                  <c:v>0.25723365111222612</c:v>
                </c:pt>
                <c:pt idx="1882">
                  <c:v>0.25723365111222612</c:v>
                </c:pt>
                <c:pt idx="1883">
                  <c:v>0.25723365111222612</c:v>
                </c:pt>
                <c:pt idx="1884">
                  <c:v>0.25723365111222612</c:v>
                </c:pt>
                <c:pt idx="1885">
                  <c:v>0.25740090316106373</c:v>
                </c:pt>
                <c:pt idx="1886">
                  <c:v>0.25756815520990134</c:v>
                </c:pt>
                <c:pt idx="1887">
                  <c:v>0.25773540725873895</c:v>
                </c:pt>
                <c:pt idx="1888">
                  <c:v>0.2579026593075765</c:v>
                </c:pt>
                <c:pt idx="1889">
                  <c:v>0.25806991135641411</c:v>
                </c:pt>
                <c:pt idx="1890">
                  <c:v>0.25823716340525171</c:v>
                </c:pt>
                <c:pt idx="1891">
                  <c:v>0.25840441545408932</c:v>
                </c:pt>
                <c:pt idx="1892">
                  <c:v>0.25857166750292693</c:v>
                </c:pt>
                <c:pt idx="1893">
                  <c:v>0.25873891955176453</c:v>
                </c:pt>
                <c:pt idx="1894">
                  <c:v>0.25890617160060209</c:v>
                </c:pt>
                <c:pt idx="1895">
                  <c:v>0.25907342364943969</c:v>
                </c:pt>
                <c:pt idx="1896">
                  <c:v>0.2592406756982773</c:v>
                </c:pt>
                <c:pt idx="1897">
                  <c:v>0.25940792774711491</c:v>
                </c:pt>
                <c:pt idx="1898">
                  <c:v>0.25957517979595252</c:v>
                </c:pt>
                <c:pt idx="1899">
                  <c:v>0.25974243184479012</c:v>
                </c:pt>
                <c:pt idx="1900">
                  <c:v>0.25990968389362767</c:v>
                </c:pt>
                <c:pt idx="1901">
                  <c:v>0.26007693594246528</c:v>
                </c:pt>
                <c:pt idx="1902">
                  <c:v>0.26024418799130289</c:v>
                </c:pt>
                <c:pt idx="1903">
                  <c:v>0.2604114400401405</c:v>
                </c:pt>
                <c:pt idx="1904">
                  <c:v>0.2605786920889781</c:v>
                </c:pt>
                <c:pt idx="1905">
                  <c:v>0.26074594413781571</c:v>
                </c:pt>
                <c:pt idx="1906">
                  <c:v>0.26091319618665326</c:v>
                </c:pt>
                <c:pt idx="1907">
                  <c:v>0.26108044823549087</c:v>
                </c:pt>
                <c:pt idx="1908">
                  <c:v>0.26124770028432848</c:v>
                </c:pt>
                <c:pt idx="1909">
                  <c:v>0.26141495233316608</c:v>
                </c:pt>
                <c:pt idx="1910">
                  <c:v>0.26158220438200369</c:v>
                </c:pt>
                <c:pt idx="1911">
                  <c:v>0.2617494564308413</c:v>
                </c:pt>
                <c:pt idx="1912">
                  <c:v>0.26191670847967885</c:v>
                </c:pt>
                <c:pt idx="1913">
                  <c:v>0.26208396052851646</c:v>
                </c:pt>
                <c:pt idx="1914">
                  <c:v>0.26225121257735406</c:v>
                </c:pt>
                <c:pt idx="1915">
                  <c:v>0.26241846462619167</c:v>
                </c:pt>
                <c:pt idx="1916">
                  <c:v>0.26258571667502928</c:v>
                </c:pt>
                <c:pt idx="1917">
                  <c:v>0.26275296872386689</c:v>
                </c:pt>
                <c:pt idx="1918">
                  <c:v>0.26292022077270444</c:v>
                </c:pt>
                <c:pt idx="1919">
                  <c:v>0.26308747282154205</c:v>
                </c:pt>
                <c:pt idx="1920">
                  <c:v>0.26325472487037965</c:v>
                </c:pt>
                <c:pt idx="1921">
                  <c:v>0.26342197691921726</c:v>
                </c:pt>
                <c:pt idx="1922">
                  <c:v>0.26358922896805487</c:v>
                </c:pt>
                <c:pt idx="1923">
                  <c:v>0.26375648101689247</c:v>
                </c:pt>
                <c:pt idx="1924">
                  <c:v>0.26392373306573008</c:v>
                </c:pt>
                <c:pt idx="1925">
                  <c:v>0.26409098511456763</c:v>
                </c:pt>
                <c:pt idx="1926">
                  <c:v>0.26425823716340524</c:v>
                </c:pt>
                <c:pt idx="1927">
                  <c:v>0.26442548921224285</c:v>
                </c:pt>
                <c:pt idx="1928">
                  <c:v>0.26459274126108046</c:v>
                </c:pt>
                <c:pt idx="1929">
                  <c:v>0.26475999330991806</c:v>
                </c:pt>
                <c:pt idx="1930">
                  <c:v>0.26492724535875567</c:v>
                </c:pt>
                <c:pt idx="1931">
                  <c:v>0.26509449740759322</c:v>
                </c:pt>
                <c:pt idx="1932">
                  <c:v>0.26526174945643083</c:v>
                </c:pt>
                <c:pt idx="1933">
                  <c:v>0.26542900150526844</c:v>
                </c:pt>
                <c:pt idx="1934">
                  <c:v>0.26542900150526844</c:v>
                </c:pt>
                <c:pt idx="1935">
                  <c:v>0.26542900150526844</c:v>
                </c:pt>
                <c:pt idx="1936">
                  <c:v>0.26542900150526844</c:v>
                </c:pt>
                <c:pt idx="1937">
                  <c:v>0.26542900150526844</c:v>
                </c:pt>
                <c:pt idx="1938">
                  <c:v>0.26542900150526844</c:v>
                </c:pt>
                <c:pt idx="1939">
                  <c:v>0.26542900150526844</c:v>
                </c:pt>
                <c:pt idx="1940">
                  <c:v>0.26542900150526844</c:v>
                </c:pt>
                <c:pt idx="1941">
                  <c:v>0.26559625355410604</c:v>
                </c:pt>
                <c:pt idx="1942">
                  <c:v>0.26576350560294365</c:v>
                </c:pt>
                <c:pt idx="1943">
                  <c:v>0.26593075765178126</c:v>
                </c:pt>
                <c:pt idx="1944">
                  <c:v>0.26609800970061881</c:v>
                </c:pt>
                <c:pt idx="1945">
                  <c:v>0.26626526174945642</c:v>
                </c:pt>
                <c:pt idx="1946">
                  <c:v>0.26643251379829402</c:v>
                </c:pt>
                <c:pt idx="1947">
                  <c:v>0.26659976584713163</c:v>
                </c:pt>
                <c:pt idx="1948">
                  <c:v>0.26676701789596924</c:v>
                </c:pt>
                <c:pt idx="1949">
                  <c:v>0.26693426994480685</c:v>
                </c:pt>
                <c:pt idx="1950">
                  <c:v>0.2671015219936444</c:v>
                </c:pt>
                <c:pt idx="1951">
                  <c:v>0.267268774042482</c:v>
                </c:pt>
                <c:pt idx="1952">
                  <c:v>0.26743602609131961</c:v>
                </c:pt>
                <c:pt idx="1953">
                  <c:v>0.26760327814015722</c:v>
                </c:pt>
                <c:pt idx="1954">
                  <c:v>0.26777053018899483</c:v>
                </c:pt>
                <c:pt idx="1955">
                  <c:v>0.26793778223783243</c:v>
                </c:pt>
                <c:pt idx="1956">
                  <c:v>0.26810503428666999</c:v>
                </c:pt>
                <c:pt idx="1957">
                  <c:v>0.26827228633550759</c:v>
                </c:pt>
                <c:pt idx="1958">
                  <c:v>0.2684395383843452</c:v>
                </c:pt>
                <c:pt idx="1959">
                  <c:v>0.26860679043318281</c:v>
                </c:pt>
                <c:pt idx="1960">
                  <c:v>0.26877404248202041</c:v>
                </c:pt>
                <c:pt idx="1961">
                  <c:v>0.26894129453085802</c:v>
                </c:pt>
                <c:pt idx="1962">
                  <c:v>0.26910854657969563</c:v>
                </c:pt>
                <c:pt idx="1963">
                  <c:v>0.26927579862853318</c:v>
                </c:pt>
                <c:pt idx="1964">
                  <c:v>0.26944305067737079</c:v>
                </c:pt>
                <c:pt idx="1965">
                  <c:v>0.2696103027262084</c:v>
                </c:pt>
                <c:pt idx="1966">
                  <c:v>0.269777554775046</c:v>
                </c:pt>
                <c:pt idx="1967">
                  <c:v>0.26994480682388361</c:v>
                </c:pt>
                <c:pt idx="1968">
                  <c:v>0.27011205887272122</c:v>
                </c:pt>
                <c:pt idx="1969">
                  <c:v>0.27027931092155877</c:v>
                </c:pt>
                <c:pt idx="1970">
                  <c:v>0.27044656297039638</c:v>
                </c:pt>
                <c:pt idx="1971">
                  <c:v>0.27061381501923398</c:v>
                </c:pt>
                <c:pt idx="1972">
                  <c:v>0.27078106706807159</c:v>
                </c:pt>
                <c:pt idx="1973">
                  <c:v>0.2709483191169092</c:v>
                </c:pt>
                <c:pt idx="1974">
                  <c:v>0.2711155711657468</c:v>
                </c:pt>
                <c:pt idx="1975">
                  <c:v>0.27128282321458436</c:v>
                </c:pt>
                <c:pt idx="1976">
                  <c:v>0.27145007526342196</c:v>
                </c:pt>
                <c:pt idx="1977">
                  <c:v>0.27161732731225957</c:v>
                </c:pt>
                <c:pt idx="1978">
                  <c:v>0.27178457936109718</c:v>
                </c:pt>
                <c:pt idx="1979">
                  <c:v>0.27195183140993479</c:v>
                </c:pt>
                <c:pt idx="1980">
                  <c:v>0.27211908345877239</c:v>
                </c:pt>
                <c:pt idx="1981">
                  <c:v>0.27228633550760994</c:v>
                </c:pt>
                <c:pt idx="1982">
                  <c:v>0.27245358755644755</c:v>
                </c:pt>
                <c:pt idx="1983">
                  <c:v>0.27262083960528516</c:v>
                </c:pt>
                <c:pt idx="1984">
                  <c:v>0.27278809165412277</c:v>
                </c:pt>
                <c:pt idx="1985">
                  <c:v>0.27295534370296037</c:v>
                </c:pt>
                <c:pt idx="1986">
                  <c:v>0.27295534370296037</c:v>
                </c:pt>
                <c:pt idx="1987">
                  <c:v>0.27295534370296037</c:v>
                </c:pt>
                <c:pt idx="1988">
                  <c:v>0.27295534370296037</c:v>
                </c:pt>
                <c:pt idx="1989">
                  <c:v>0.27295534370296037</c:v>
                </c:pt>
                <c:pt idx="1990">
                  <c:v>0.27295534370296037</c:v>
                </c:pt>
                <c:pt idx="1991">
                  <c:v>0.27295534370296037</c:v>
                </c:pt>
                <c:pt idx="1992">
                  <c:v>0.27295534370296037</c:v>
                </c:pt>
                <c:pt idx="1993">
                  <c:v>0.27295534370296037</c:v>
                </c:pt>
                <c:pt idx="1994">
                  <c:v>0.27295534370296037</c:v>
                </c:pt>
                <c:pt idx="1995">
                  <c:v>0.27295534370296037</c:v>
                </c:pt>
                <c:pt idx="1996">
                  <c:v>0.27295534370296037</c:v>
                </c:pt>
                <c:pt idx="1997">
                  <c:v>0.27295534370296037</c:v>
                </c:pt>
                <c:pt idx="1998">
                  <c:v>0.27312259575179798</c:v>
                </c:pt>
                <c:pt idx="1999">
                  <c:v>0.27328984780063553</c:v>
                </c:pt>
                <c:pt idx="2000">
                  <c:v>0.27345709984947314</c:v>
                </c:pt>
                <c:pt idx="2001">
                  <c:v>0.27362435189831075</c:v>
                </c:pt>
                <c:pt idx="2002">
                  <c:v>0.27379160394714835</c:v>
                </c:pt>
                <c:pt idx="2003">
                  <c:v>0.27395885599598596</c:v>
                </c:pt>
                <c:pt idx="2004">
                  <c:v>0.27412610804482357</c:v>
                </c:pt>
                <c:pt idx="2005">
                  <c:v>0.27429336009366112</c:v>
                </c:pt>
                <c:pt idx="2006">
                  <c:v>0.27446061214249873</c:v>
                </c:pt>
                <c:pt idx="2007">
                  <c:v>0.27462786419133633</c:v>
                </c:pt>
                <c:pt idx="2008">
                  <c:v>0.27479511624017394</c:v>
                </c:pt>
                <c:pt idx="2009">
                  <c:v>0.27496236828901155</c:v>
                </c:pt>
                <c:pt idx="2010">
                  <c:v>0.27512962033784916</c:v>
                </c:pt>
                <c:pt idx="2011">
                  <c:v>0.27529687238668676</c:v>
                </c:pt>
                <c:pt idx="2012">
                  <c:v>0.27546412443552432</c:v>
                </c:pt>
                <c:pt idx="2013">
                  <c:v>0.27563137648436192</c:v>
                </c:pt>
                <c:pt idx="2014">
                  <c:v>0.27579862853319953</c:v>
                </c:pt>
                <c:pt idx="2015">
                  <c:v>0.27596588058203714</c:v>
                </c:pt>
                <c:pt idx="2016">
                  <c:v>0.27613313263087474</c:v>
                </c:pt>
                <c:pt idx="2017">
                  <c:v>0.27630038467971235</c:v>
                </c:pt>
                <c:pt idx="2018">
                  <c:v>0.2764676367285499</c:v>
                </c:pt>
                <c:pt idx="2019">
                  <c:v>0.27663488877738751</c:v>
                </c:pt>
                <c:pt idx="2020">
                  <c:v>0.27680214082622512</c:v>
                </c:pt>
                <c:pt idx="2021">
                  <c:v>0.27696939287506273</c:v>
                </c:pt>
                <c:pt idx="2022">
                  <c:v>0.27713664492390033</c:v>
                </c:pt>
                <c:pt idx="2023">
                  <c:v>0.27730389697273794</c:v>
                </c:pt>
                <c:pt idx="2024">
                  <c:v>0.27747114902157549</c:v>
                </c:pt>
                <c:pt idx="2025">
                  <c:v>0.2776384010704131</c:v>
                </c:pt>
                <c:pt idx="2026">
                  <c:v>0.27780565311925071</c:v>
                </c:pt>
                <c:pt idx="2027">
                  <c:v>0.27797290516808831</c:v>
                </c:pt>
                <c:pt idx="2028">
                  <c:v>0.27814015721692592</c:v>
                </c:pt>
                <c:pt idx="2029">
                  <c:v>0.27830740926576353</c:v>
                </c:pt>
                <c:pt idx="2030">
                  <c:v>0.27847466131460108</c:v>
                </c:pt>
                <c:pt idx="2031">
                  <c:v>0.27864191336343869</c:v>
                </c:pt>
                <c:pt idx="2032">
                  <c:v>0.27880916541227629</c:v>
                </c:pt>
                <c:pt idx="2033">
                  <c:v>0.2789764174611139</c:v>
                </c:pt>
                <c:pt idx="2034">
                  <c:v>0.27914366950995151</c:v>
                </c:pt>
                <c:pt idx="2035">
                  <c:v>0.27931092155878912</c:v>
                </c:pt>
                <c:pt idx="2036">
                  <c:v>0.27947817360762667</c:v>
                </c:pt>
                <c:pt idx="2037">
                  <c:v>0.27964542565646427</c:v>
                </c:pt>
                <c:pt idx="2038">
                  <c:v>0.27981267770530188</c:v>
                </c:pt>
                <c:pt idx="2039">
                  <c:v>0.27997992975413949</c:v>
                </c:pt>
                <c:pt idx="2040">
                  <c:v>0.2801471818029771</c:v>
                </c:pt>
                <c:pt idx="2041">
                  <c:v>0.2803144338518147</c:v>
                </c:pt>
                <c:pt idx="2042">
                  <c:v>0.28048168590065226</c:v>
                </c:pt>
                <c:pt idx="2043">
                  <c:v>0.28064893794948986</c:v>
                </c:pt>
                <c:pt idx="2044">
                  <c:v>0.28081618999832747</c:v>
                </c:pt>
                <c:pt idx="2045">
                  <c:v>0.28098344204716508</c:v>
                </c:pt>
                <c:pt idx="2046">
                  <c:v>0.28115069409600268</c:v>
                </c:pt>
                <c:pt idx="2047">
                  <c:v>0.28131794614484029</c:v>
                </c:pt>
                <c:pt idx="2048">
                  <c:v>0.2814851981936779</c:v>
                </c:pt>
                <c:pt idx="2049">
                  <c:v>0.28165245024251545</c:v>
                </c:pt>
                <c:pt idx="2050">
                  <c:v>0.28181970229135306</c:v>
                </c:pt>
                <c:pt idx="2051">
                  <c:v>0.28198695434019067</c:v>
                </c:pt>
                <c:pt idx="2052">
                  <c:v>0.28215420638902827</c:v>
                </c:pt>
                <c:pt idx="2053">
                  <c:v>0.28232145843786588</c:v>
                </c:pt>
                <c:pt idx="2054">
                  <c:v>0.28248871048670349</c:v>
                </c:pt>
                <c:pt idx="2055">
                  <c:v>0.28265596253554104</c:v>
                </c:pt>
                <c:pt idx="2056">
                  <c:v>0.28282321458437865</c:v>
                </c:pt>
                <c:pt idx="2057">
                  <c:v>0.28299046663321625</c:v>
                </c:pt>
                <c:pt idx="2058">
                  <c:v>0.28315771868205386</c:v>
                </c:pt>
                <c:pt idx="2059">
                  <c:v>0.28332497073089147</c:v>
                </c:pt>
                <c:pt idx="2060">
                  <c:v>0.28349222277972908</c:v>
                </c:pt>
                <c:pt idx="2061">
                  <c:v>0.28365947482856663</c:v>
                </c:pt>
                <c:pt idx="2062">
                  <c:v>0.28382672687740423</c:v>
                </c:pt>
                <c:pt idx="2063">
                  <c:v>0.28399397892624184</c:v>
                </c:pt>
                <c:pt idx="2064">
                  <c:v>0.28416123097507945</c:v>
                </c:pt>
                <c:pt idx="2065">
                  <c:v>0.28432848302391706</c:v>
                </c:pt>
                <c:pt idx="2066">
                  <c:v>0.28449573507275466</c:v>
                </c:pt>
                <c:pt idx="2067">
                  <c:v>0.28466298712159221</c:v>
                </c:pt>
                <c:pt idx="2068">
                  <c:v>0.28483023917042982</c:v>
                </c:pt>
                <c:pt idx="2069">
                  <c:v>0.28499749121926743</c:v>
                </c:pt>
                <c:pt idx="2070">
                  <c:v>0.28516474326810504</c:v>
                </c:pt>
                <c:pt idx="2071">
                  <c:v>0.28533199531694264</c:v>
                </c:pt>
                <c:pt idx="2072">
                  <c:v>0.28549924736578025</c:v>
                </c:pt>
                <c:pt idx="2073">
                  <c:v>0.2856664994146178</c:v>
                </c:pt>
                <c:pt idx="2074">
                  <c:v>0.28583375146345541</c:v>
                </c:pt>
                <c:pt idx="2075">
                  <c:v>0.28600100351229302</c:v>
                </c:pt>
                <c:pt idx="2076">
                  <c:v>0.28616825556113062</c:v>
                </c:pt>
                <c:pt idx="2077">
                  <c:v>0.28633550760996823</c:v>
                </c:pt>
                <c:pt idx="2078">
                  <c:v>0.28650275965880584</c:v>
                </c:pt>
                <c:pt idx="2079">
                  <c:v>0.28667001170764345</c:v>
                </c:pt>
                <c:pt idx="2080">
                  <c:v>0.286837263756481</c:v>
                </c:pt>
                <c:pt idx="2081">
                  <c:v>0.28700451580531861</c:v>
                </c:pt>
                <c:pt idx="2082">
                  <c:v>0.28717176785415621</c:v>
                </c:pt>
                <c:pt idx="2083">
                  <c:v>0.28733901990299382</c:v>
                </c:pt>
                <c:pt idx="2084">
                  <c:v>0.28750627195183143</c:v>
                </c:pt>
                <c:pt idx="2085">
                  <c:v>0.28767352400066903</c:v>
                </c:pt>
                <c:pt idx="2086">
                  <c:v>0.28784077604950659</c:v>
                </c:pt>
                <c:pt idx="2087">
                  <c:v>0.28800802809834419</c:v>
                </c:pt>
                <c:pt idx="2088">
                  <c:v>0.2881752801471818</c:v>
                </c:pt>
                <c:pt idx="2089">
                  <c:v>0.28834253219601941</c:v>
                </c:pt>
                <c:pt idx="2090">
                  <c:v>0.28850978424485701</c:v>
                </c:pt>
                <c:pt idx="2091">
                  <c:v>0.28867703629369462</c:v>
                </c:pt>
                <c:pt idx="2092">
                  <c:v>0.28884428834253217</c:v>
                </c:pt>
                <c:pt idx="2093">
                  <c:v>0.28901154039136978</c:v>
                </c:pt>
                <c:pt idx="2094">
                  <c:v>0.28917879244020739</c:v>
                </c:pt>
                <c:pt idx="2095">
                  <c:v>0.289346044489045</c:v>
                </c:pt>
                <c:pt idx="2096">
                  <c:v>0.2895132965378826</c:v>
                </c:pt>
                <c:pt idx="2097">
                  <c:v>0.28968054858672021</c:v>
                </c:pt>
                <c:pt idx="2098">
                  <c:v>0.28984780063555776</c:v>
                </c:pt>
                <c:pt idx="2099">
                  <c:v>0.29001505268439537</c:v>
                </c:pt>
                <c:pt idx="2100">
                  <c:v>0.29018230473323298</c:v>
                </c:pt>
                <c:pt idx="2101">
                  <c:v>0.29034955678207058</c:v>
                </c:pt>
                <c:pt idx="2102">
                  <c:v>0.29034955678207058</c:v>
                </c:pt>
                <c:pt idx="2103">
                  <c:v>0.29051680883090819</c:v>
                </c:pt>
                <c:pt idx="2104">
                  <c:v>0.2906840608797458</c:v>
                </c:pt>
                <c:pt idx="2105">
                  <c:v>0.29085131292858335</c:v>
                </c:pt>
                <c:pt idx="2106">
                  <c:v>0.29101856497742096</c:v>
                </c:pt>
                <c:pt idx="2107">
                  <c:v>0.29118581702625856</c:v>
                </c:pt>
                <c:pt idx="2108">
                  <c:v>0.29135306907509617</c:v>
                </c:pt>
                <c:pt idx="2109">
                  <c:v>0.29152032112393378</c:v>
                </c:pt>
                <c:pt idx="2110">
                  <c:v>0.29168757317277139</c:v>
                </c:pt>
                <c:pt idx="2111">
                  <c:v>0.29185482522160894</c:v>
                </c:pt>
                <c:pt idx="2112">
                  <c:v>0.29202207727044655</c:v>
                </c:pt>
                <c:pt idx="2113">
                  <c:v>0.29218932931928415</c:v>
                </c:pt>
                <c:pt idx="2114">
                  <c:v>0.29218932931928415</c:v>
                </c:pt>
                <c:pt idx="2115">
                  <c:v>0.29218932931928415</c:v>
                </c:pt>
                <c:pt idx="2116">
                  <c:v>0.29218932931928415</c:v>
                </c:pt>
                <c:pt idx="2117">
                  <c:v>0.29218932931928415</c:v>
                </c:pt>
                <c:pt idx="2118">
                  <c:v>0.29218932931928415</c:v>
                </c:pt>
                <c:pt idx="2119">
                  <c:v>0.29235658136812176</c:v>
                </c:pt>
                <c:pt idx="2120">
                  <c:v>0.29252383341695937</c:v>
                </c:pt>
                <c:pt idx="2121">
                  <c:v>0.29269108546579697</c:v>
                </c:pt>
                <c:pt idx="2122">
                  <c:v>0.29285833751463458</c:v>
                </c:pt>
                <c:pt idx="2123">
                  <c:v>0.29302558956347213</c:v>
                </c:pt>
                <c:pt idx="2124">
                  <c:v>0.29319284161230974</c:v>
                </c:pt>
                <c:pt idx="2125">
                  <c:v>0.29336009366114735</c:v>
                </c:pt>
                <c:pt idx="2126">
                  <c:v>0.29352734570998495</c:v>
                </c:pt>
                <c:pt idx="2127">
                  <c:v>0.29369459775882256</c:v>
                </c:pt>
                <c:pt idx="2128">
                  <c:v>0.29386184980766017</c:v>
                </c:pt>
                <c:pt idx="2129">
                  <c:v>0.29402910185649772</c:v>
                </c:pt>
                <c:pt idx="2130">
                  <c:v>0.29419635390533533</c:v>
                </c:pt>
                <c:pt idx="2131">
                  <c:v>0.29436360595417294</c:v>
                </c:pt>
                <c:pt idx="2132">
                  <c:v>0.29453085800301054</c:v>
                </c:pt>
                <c:pt idx="2133">
                  <c:v>0.29469811005184815</c:v>
                </c:pt>
                <c:pt idx="2134">
                  <c:v>0.29486536210068576</c:v>
                </c:pt>
                <c:pt idx="2135">
                  <c:v>0.29503261414952331</c:v>
                </c:pt>
                <c:pt idx="2136">
                  <c:v>0.29519986619836092</c:v>
                </c:pt>
                <c:pt idx="2137">
                  <c:v>0.29536711824719852</c:v>
                </c:pt>
                <c:pt idx="2138">
                  <c:v>0.29553437029603613</c:v>
                </c:pt>
                <c:pt idx="2139">
                  <c:v>0.29570162234487374</c:v>
                </c:pt>
                <c:pt idx="2140">
                  <c:v>0.29586887439371135</c:v>
                </c:pt>
                <c:pt idx="2141">
                  <c:v>0.2960361264425489</c:v>
                </c:pt>
                <c:pt idx="2142">
                  <c:v>0.2962033784913865</c:v>
                </c:pt>
                <c:pt idx="2143">
                  <c:v>0.29637063054022411</c:v>
                </c:pt>
                <c:pt idx="2144">
                  <c:v>0.29653788258906172</c:v>
                </c:pt>
                <c:pt idx="2145">
                  <c:v>0.29670513463789933</c:v>
                </c:pt>
                <c:pt idx="2146">
                  <c:v>0.29687238668673693</c:v>
                </c:pt>
                <c:pt idx="2147">
                  <c:v>0.29703963873557448</c:v>
                </c:pt>
                <c:pt idx="2148">
                  <c:v>0.29720689078441209</c:v>
                </c:pt>
                <c:pt idx="2149">
                  <c:v>0.2973741428332497</c:v>
                </c:pt>
                <c:pt idx="2150">
                  <c:v>0.29754139488208731</c:v>
                </c:pt>
                <c:pt idx="2151">
                  <c:v>0.29770864693092491</c:v>
                </c:pt>
                <c:pt idx="2152">
                  <c:v>0.29787589897976252</c:v>
                </c:pt>
                <c:pt idx="2153">
                  <c:v>0.29804315102860007</c:v>
                </c:pt>
                <c:pt idx="2154">
                  <c:v>0.29821040307743768</c:v>
                </c:pt>
                <c:pt idx="2155">
                  <c:v>0.29837765512627529</c:v>
                </c:pt>
                <c:pt idx="2156">
                  <c:v>0.29854490717511289</c:v>
                </c:pt>
                <c:pt idx="2157">
                  <c:v>0.2987121592239505</c:v>
                </c:pt>
                <c:pt idx="2158">
                  <c:v>0.29887941127278811</c:v>
                </c:pt>
                <c:pt idx="2159">
                  <c:v>0.29904666332162572</c:v>
                </c:pt>
                <c:pt idx="2160">
                  <c:v>0.29921391537046327</c:v>
                </c:pt>
                <c:pt idx="2161">
                  <c:v>0.29938116741930088</c:v>
                </c:pt>
                <c:pt idx="2162">
                  <c:v>0.29954841946813848</c:v>
                </c:pt>
                <c:pt idx="2163">
                  <c:v>0.29971567151697609</c:v>
                </c:pt>
                <c:pt idx="2164">
                  <c:v>0.2998829235658137</c:v>
                </c:pt>
                <c:pt idx="2165">
                  <c:v>0.3000501756146513</c:v>
                </c:pt>
                <c:pt idx="2166">
                  <c:v>0.30021742766348886</c:v>
                </c:pt>
                <c:pt idx="2167">
                  <c:v>0.30038467971232646</c:v>
                </c:pt>
                <c:pt idx="2168">
                  <c:v>0.30055193176116407</c:v>
                </c:pt>
                <c:pt idx="2169">
                  <c:v>0.30071918381000168</c:v>
                </c:pt>
                <c:pt idx="2170">
                  <c:v>0.30088643585883929</c:v>
                </c:pt>
                <c:pt idx="2171">
                  <c:v>0.30105368790767689</c:v>
                </c:pt>
                <c:pt idx="2172">
                  <c:v>0.30122093995651444</c:v>
                </c:pt>
                <c:pt idx="2173">
                  <c:v>0.30138819200535205</c:v>
                </c:pt>
                <c:pt idx="2174">
                  <c:v>0.30155544405418966</c:v>
                </c:pt>
                <c:pt idx="2175">
                  <c:v>0.30172269610302727</c:v>
                </c:pt>
                <c:pt idx="2176">
                  <c:v>0.30188994815186487</c:v>
                </c:pt>
                <c:pt idx="2177">
                  <c:v>0.30205720020070248</c:v>
                </c:pt>
                <c:pt idx="2178">
                  <c:v>0.30222445224954003</c:v>
                </c:pt>
                <c:pt idx="2179">
                  <c:v>0.30239170429837764</c:v>
                </c:pt>
                <c:pt idx="2180">
                  <c:v>0.30255895634721525</c:v>
                </c:pt>
                <c:pt idx="2181">
                  <c:v>0.30272620839605285</c:v>
                </c:pt>
                <c:pt idx="2182">
                  <c:v>0.30289346044489046</c:v>
                </c:pt>
                <c:pt idx="2183">
                  <c:v>0.30306071249372807</c:v>
                </c:pt>
                <c:pt idx="2184">
                  <c:v>0.30322796454256562</c:v>
                </c:pt>
                <c:pt idx="2185">
                  <c:v>0.30339521659140323</c:v>
                </c:pt>
                <c:pt idx="2186">
                  <c:v>0.30356246864024083</c:v>
                </c:pt>
                <c:pt idx="2187">
                  <c:v>0.30372972068907844</c:v>
                </c:pt>
                <c:pt idx="2188">
                  <c:v>0.30389697273791605</c:v>
                </c:pt>
                <c:pt idx="2189">
                  <c:v>0.30406422478675366</c:v>
                </c:pt>
                <c:pt idx="2190">
                  <c:v>0.30423147683559126</c:v>
                </c:pt>
                <c:pt idx="2191">
                  <c:v>0.30439872888442882</c:v>
                </c:pt>
                <c:pt idx="2192">
                  <c:v>0.30456598093326642</c:v>
                </c:pt>
                <c:pt idx="2193">
                  <c:v>0.30473323298210403</c:v>
                </c:pt>
                <c:pt idx="2194">
                  <c:v>0.30490048503094164</c:v>
                </c:pt>
                <c:pt idx="2195">
                  <c:v>0.30506773707977924</c:v>
                </c:pt>
                <c:pt idx="2196">
                  <c:v>0.30523498912861685</c:v>
                </c:pt>
                <c:pt idx="2197">
                  <c:v>0.3054022411774544</c:v>
                </c:pt>
                <c:pt idx="2198">
                  <c:v>0.30556949322629201</c:v>
                </c:pt>
                <c:pt idx="2199">
                  <c:v>0.30573674527512962</c:v>
                </c:pt>
                <c:pt idx="2200">
                  <c:v>0.30590399732396722</c:v>
                </c:pt>
                <c:pt idx="2201">
                  <c:v>0.30607124937280483</c:v>
                </c:pt>
                <c:pt idx="2202">
                  <c:v>0.30623850142164244</c:v>
                </c:pt>
                <c:pt idx="2203">
                  <c:v>0.30640575347047999</c:v>
                </c:pt>
                <c:pt idx="2204">
                  <c:v>0.3065730055193176</c:v>
                </c:pt>
                <c:pt idx="2205">
                  <c:v>0.30674025756815521</c:v>
                </c:pt>
                <c:pt idx="2206">
                  <c:v>0.30690750961699281</c:v>
                </c:pt>
                <c:pt idx="2207">
                  <c:v>0.30707476166583042</c:v>
                </c:pt>
                <c:pt idx="2208">
                  <c:v>0.30724201371466803</c:v>
                </c:pt>
                <c:pt idx="2209">
                  <c:v>0.30724201371466803</c:v>
                </c:pt>
                <c:pt idx="2210">
                  <c:v>0.30724201371466803</c:v>
                </c:pt>
                <c:pt idx="2211">
                  <c:v>0.30724201371466803</c:v>
                </c:pt>
                <c:pt idx="2212">
                  <c:v>0.30740926576350558</c:v>
                </c:pt>
                <c:pt idx="2213">
                  <c:v>0.30757651781234319</c:v>
                </c:pt>
                <c:pt idx="2214">
                  <c:v>0.30774376986118079</c:v>
                </c:pt>
                <c:pt idx="2215">
                  <c:v>0.3079110219100184</c:v>
                </c:pt>
                <c:pt idx="2216">
                  <c:v>0.30807827395885601</c:v>
                </c:pt>
                <c:pt idx="2217">
                  <c:v>0.30824552600769362</c:v>
                </c:pt>
                <c:pt idx="2218">
                  <c:v>0.30841277805653117</c:v>
                </c:pt>
                <c:pt idx="2219">
                  <c:v>0.30858003010536877</c:v>
                </c:pt>
                <c:pt idx="2220">
                  <c:v>0.30874728215420638</c:v>
                </c:pt>
                <c:pt idx="2221">
                  <c:v>0.30891453420304399</c:v>
                </c:pt>
                <c:pt idx="2222">
                  <c:v>0.3090817862518816</c:v>
                </c:pt>
                <c:pt idx="2223">
                  <c:v>0.3092490383007192</c:v>
                </c:pt>
                <c:pt idx="2224">
                  <c:v>0.30941629034955676</c:v>
                </c:pt>
                <c:pt idx="2225">
                  <c:v>0.30958354239839436</c:v>
                </c:pt>
                <c:pt idx="2226">
                  <c:v>0.30975079444723197</c:v>
                </c:pt>
                <c:pt idx="2227">
                  <c:v>0.30991804649606958</c:v>
                </c:pt>
                <c:pt idx="2228">
                  <c:v>0.31008529854490718</c:v>
                </c:pt>
                <c:pt idx="2229">
                  <c:v>0.31025255059374479</c:v>
                </c:pt>
                <c:pt idx="2230">
                  <c:v>0.3104198026425824</c:v>
                </c:pt>
                <c:pt idx="2231">
                  <c:v>0.31058705469141995</c:v>
                </c:pt>
                <c:pt idx="2232">
                  <c:v>0.31075430674025756</c:v>
                </c:pt>
                <c:pt idx="2233">
                  <c:v>0.31092155878909516</c:v>
                </c:pt>
                <c:pt idx="2234">
                  <c:v>0.31108881083793277</c:v>
                </c:pt>
                <c:pt idx="2235">
                  <c:v>0.31125606288677038</c:v>
                </c:pt>
                <c:pt idx="2236">
                  <c:v>0.31142331493560799</c:v>
                </c:pt>
                <c:pt idx="2237">
                  <c:v>0.31159056698444554</c:v>
                </c:pt>
                <c:pt idx="2238">
                  <c:v>0.31175781903328315</c:v>
                </c:pt>
                <c:pt idx="2239">
                  <c:v>0.31192507108212075</c:v>
                </c:pt>
                <c:pt idx="2240">
                  <c:v>0.31209232313095836</c:v>
                </c:pt>
                <c:pt idx="2241">
                  <c:v>0.31225957517979597</c:v>
                </c:pt>
                <c:pt idx="2242">
                  <c:v>0.31242682722863357</c:v>
                </c:pt>
                <c:pt idx="2243">
                  <c:v>0.31259407927747113</c:v>
                </c:pt>
                <c:pt idx="2244">
                  <c:v>0.31276133132630873</c:v>
                </c:pt>
                <c:pt idx="2245">
                  <c:v>0.31292858337514634</c:v>
                </c:pt>
                <c:pt idx="2246">
                  <c:v>0.31309583542398395</c:v>
                </c:pt>
                <c:pt idx="2247">
                  <c:v>0.31326308747282156</c:v>
                </c:pt>
                <c:pt idx="2248">
                  <c:v>0.31343033952165916</c:v>
                </c:pt>
                <c:pt idx="2249">
                  <c:v>0.31343033952165916</c:v>
                </c:pt>
                <c:pt idx="2250">
                  <c:v>0.31343033952165916</c:v>
                </c:pt>
                <c:pt idx="2251">
                  <c:v>0.31343033952165916</c:v>
                </c:pt>
                <c:pt idx="2252">
                  <c:v>0.31343033952165916</c:v>
                </c:pt>
                <c:pt idx="2253">
                  <c:v>0.31343033952165916</c:v>
                </c:pt>
                <c:pt idx="2254">
                  <c:v>0.31359759157049671</c:v>
                </c:pt>
                <c:pt idx="2255">
                  <c:v>0.31376484361933432</c:v>
                </c:pt>
                <c:pt idx="2256">
                  <c:v>0.31393209566817193</c:v>
                </c:pt>
                <c:pt idx="2257">
                  <c:v>0.31409934771700954</c:v>
                </c:pt>
                <c:pt idx="2258">
                  <c:v>0.31426659976584714</c:v>
                </c:pt>
                <c:pt idx="2259">
                  <c:v>0.31443385181468475</c:v>
                </c:pt>
                <c:pt idx="2260">
                  <c:v>0.3146011038635223</c:v>
                </c:pt>
                <c:pt idx="2261">
                  <c:v>0.31476835591235991</c:v>
                </c:pt>
                <c:pt idx="2262">
                  <c:v>0.31493560796119752</c:v>
                </c:pt>
                <c:pt idx="2263">
                  <c:v>0.31510286001003512</c:v>
                </c:pt>
                <c:pt idx="2264">
                  <c:v>0.31527011205887273</c:v>
                </c:pt>
                <c:pt idx="2265">
                  <c:v>0.31543736410771034</c:v>
                </c:pt>
                <c:pt idx="2266">
                  <c:v>0.31560461615654789</c:v>
                </c:pt>
                <c:pt idx="2267">
                  <c:v>0.3157718682053855</c:v>
                </c:pt>
                <c:pt idx="2268">
                  <c:v>0.3159391202542231</c:v>
                </c:pt>
                <c:pt idx="2269">
                  <c:v>0.31610637230306071</c:v>
                </c:pt>
                <c:pt idx="2270">
                  <c:v>0.31627362435189832</c:v>
                </c:pt>
                <c:pt idx="2271">
                  <c:v>0.31644087640073593</c:v>
                </c:pt>
                <c:pt idx="2272">
                  <c:v>0.31660812844957353</c:v>
                </c:pt>
                <c:pt idx="2273">
                  <c:v>0.31677538049841109</c:v>
                </c:pt>
                <c:pt idx="2274">
                  <c:v>0.31694263254724869</c:v>
                </c:pt>
                <c:pt idx="2275">
                  <c:v>0.3171098845960863</c:v>
                </c:pt>
                <c:pt idx="2276">
                  <c:v>0.31727713664492391</c:v>
                </c:pt>
                <c:pt idx="2277">
                  <c:v>0.31744438869376151</c:v>
                </c:pt>
                <c:pt idx="2278">
                  <c:v>0.31761164074259912</c:v>
                </c:pt>
                <c:pt idx="2279">
                  <c:v>0.31777889279143667</c:v>
                </c:pt>
                <c:pt idx="2280">
                  <c:v>0.31794614484027428</c:v>
                </c:pt>
                <c:pt idx="2281">
                  <c:v>0.31811339688911189</c:v>
                </c:pt>
                <c:pt idx="2282">
                  <c:v>0.3182806489379495</c:v>
                </c:pt>
                <c:pt idx="2283">
                  <c:v>0.3184479009867871</c:v>
                </c:pt>
                <c:pt idx="2284">
                  <c:v>0.31861515303562471</c:v>
                </c:pt>
                <c:pt idx="2285">
                  <c:v>0.31878240508446226</c:v>
                </c:pt>
                <c:pt idx="2286">
                  <c:v>0.31894965713329987</c:v>
                </c:pt>
                <c:pt idx="2287">
                  <c:v>0.31911690918213748</c:v>
                </c:pt>
                <c:pt idx="2288">
                  <c:v>0.31928416123097508</c:v>
                </c:pt>
                <c:pt idx="2289">
                  <c:v>0.31945141327981269</c:v>
                </c:pt>
                <c:pt idx="2290">
                  <c:v>0.3196186653286503</c:v>
                </c:pt>
                <c:pt idx="2291">
                  <c:v>0.31978591737748785</c:v>
                </c:pt>
                <c:pt idx="2292">
                  <c:v>0.31995316942632546</c:v>
                </c:pt>
                <c:pt idx="2293">
                  <c:v>0.32012042147516306</c:v>
                </c:pt>
                <c:pt idx="2294">
                  <c:v>0.32028767352400067</c:v>
                </c:pt>
                <c:pt idx="2295">
                  <c:v>0.32045492557283828</c:v>
                </c:pt>
                <c:pt idx="2296">
                  <c:v>0.32062217762167589</c:v>
                </c:pt>
                <c:pt idx="2297">
                  <c:v>0.32078942967051344</c:v>
                </c:pt>
                <c:pt idx="2298">
                  <c:v>0.32095668171935104</c:v>
                </c:pt>
                <c:pt idx="2299">
                  <c:v>0.32112393376818865</c:v>
                </c:pt>
                <c:pt idx="2300">
                  <c:v>0.32129118581702626</c:v>
                </c:pt>
                <c:pt idx="2301">
                  <c:v>0.32145843786586387</c:v>
                </c:pt>
                <c:pt idx="2302">
                  <c:v>0.32162568991470147</c:v>
                </c:pt>
                <c:pt idx="2303">
                  <c:v>0.32179294196353908</c:v>
                </c:pt>
                <c:pt idx="2304">
                  <c:v>0.32196019401237663</c:v>
                </c:pt>
                <c:pt idx="2305">
                  <c:v>0.32212744606121424</c:v>
                </c:pt>
                <c:pt idx="2306">
                  <c:v>0.32229469811005185</c:v>
                </c:pt>
                <c:pt idx="2307">
                  <c:v>0.32246195015888945</c:v>
                </c:pt>
                <c:pt idx="2308">
                  <c:v>0.32262920220772706</c:v>
                </c:pt>
                <c:pt idx="2309">
                  <c:v>0.32279645425656467</c:v>
                </c:pt>
                <c:pt idx="2310">
                  <c:v>0.32296370630540222</c:v>
                </c:pt>
                <c:pt idx="2311">
                  <c:v>0.32313095835423983</c:v>
                </c:pt>
                <c:pt idx="2312">
                  <c:v>0.32329821040307744</c:v>
                </c:pt>
                <c:pt idx="2313">
                  <c:v>0.32346546245191504</c:v>
                </c:pt>
                <c:pt idx="2314">
                  <c:v>0.32363271450075265</c:v>
                </c:pt>
                <c:pt idx="2315">
                  <c:v>0.32379996654959026</c:v>
                </c:pt>
                <c:pt idx="2316">
                  <c:v>0.32396721859842781</c:v>
                </c:pt>
                <c:pt idx="2317">
                  <c:v>0.32413447064726542</c:v>
                </c:pt>
                <c:pt idx="2318">
                  <c:v>0.32430172269610302</c:v>
                </c:pt>
                <c:pt idx="2319">
                  <c:v>0.32446897474494063</c:v>
                </c:pt>
                <c:pt idx="2320">
                  <c:v>0.32446897474494063</c:v>
                </c:pt>
                <c:pt idx="2321">
                  <c:v>0.32446897474494063</c:v>
                </c:pt>
                <c:pt idx="2322">
                  <c:v>0.32446897474494063</c:v>
                </c:pt>
                <c:pt idx="2323">
                  <c:v>0.32463622679377824</c:v>
                </c:pt>
                <c:pt idx="2324">
                  <c:v>0.32480347884261584</c:v>
                </c:pt>
                <c:pt idx="2325">
                  <c:v>0.3249707308914534</c:v>
                </c:pt>
                <c:pt idx="2326">
                  <c:v>0.325137982940291</c:v>
                </c:pt>
                <c:pt idx="2327">
                  <c:v>0.32530523498912861</c:v>
                </c:pt>
                <c:pt idx="2328">
                  <c:v>0.32547248703796622</c:v>
                </c:pt>
                <c:pt idx="2329">
                  <c:v>0.32563973908680383</c:v>
                </c:pt>
                <c:pt idx="2330">
                  <c:v>0.32580699113564143</c:v>
                </c:pt>
                <c:pt idx="2331">
                  <c:v>0.32597424318447898</c:v>
                </c:pt>
                <c:pt idx="2332">
                  <c:v>0.32614149523331659</c:v>
                </c:pt>
                <c:pt idx="2333">
                  <c:v>0.3263087472821542</c:v>
                </c:pt>
                <c:pt idx="2334">
                  <c:v>0.32647599933099181</c:v>
                </c:pt>
                <c:pt idx="2335">
                  <c:v>0.32664325137982941</c:v>
                </c:pt>
                <c:pt idx="2336">
                  <c:v>0.32681050342866702</c:v>
                </c:pt>
                <c:pt idx="2337">
                  <c:v>0.32697775547750457</c:v>
                </c:pt>
                <c:pt idx="2338">
                  <c:v>0.32714500752634218</c:v>
                </c:pt>
                <c:pt idx="2339">
                  <c:v>0.32731225957517979</c:v>
                </c:pt>
                <c:pt idx="2340">
                  <c:v>0.32747951162401739</c:v>
                </c:pt>
                <c:pt idx="2341">
                  <c:v>0.327646763672855</c:v>
                </c:pt>
                <c:pt idx="2342">
                  <c:v>0.32781401572169261</c:v>
                </c:pt>
                <c:pt idx="2343">
                  <c:v>0.32798126777053022</c:v>
                </c:pt>
                <c:pt idx="2344">
                  <c:v>0.32814851981936777</c:v>
                </c:pt>
                <c:pt idx="2345">
                  <c:v>0.32831577186820537</c:v>
                </c:pt>
                <c:pt idx="2346">
                  <c:v>0.32848302391704298</c:v>
                </c:pt>
                <c:pt idx="2347">
                  <c:v>0.32865027596588059</c:v>
                </c:pt>
                <c:pt idx="2348">
                  <c:v>0.3288175280147182</c:v>
                </c:pt>
                <c:pt idx="2349">
                  <c:v>0.3289847800635558</c:v>
                </c:pt>
                <c:pt idx="2350">
                  <c:v>0.32915203211239336</c:v>
                </c:pt>
                <c:pt idx="2351">
                  <c:v>0.32931928416123096</c:v>
                </c:pt>
                <c:pt idx="2352">
                  <c:v>0.32948653621006857</c:v>
                </c:pt>
                <c:pt idx="2353">
                  <c:v>0.32965378825890618</c:v>
                </c:pt>
                <c:pt idx="2354">
                  <c:v>0.32982104030774378</c:v>
                </c:pt>
                <c:pt idx="2355">
                  <c:v>0.32998829235658139</c:v>
                </c:pt>
                <c:pt idx="2356">
                  <c:v>0.33015554440541894</c:v>
                </c:pt>
                <c:pt idx="2357">
                  <c:v>0.33032279645425655</c:v>
                </c:pt>
                <c:pt idx="2358">
                  <c:v>0.33049004850309416</c:v>
                </c:pt>
                <c:pt idx="2359">
                  <c:v>0.33065730055193177</c:v>
                </c:pt>
                <c:pt idx="2360">
                  <c:v>0.33082455260076937</c:v>
                </c:pt>
                <c:pt idx="2361">
                  <c:v>0.33099180464960698</c:v>
                </c:pt>
                <c:pt idx="2362">
                  <c:v>0.33115905669844453</c:v>
                </c:pt>
                <c:pt idx="2363">
                  <c:v>0.33132630874728214</c:v>
                </c:pt>
                <c:pt idx="2364">
                  <c:v>0.33149356079611975</c:v>
                </c:pt>
                <c:pt idx="2365">
                  <c:v>0.33166081284495735</c:v>
                </c:pt>
                <c:pt idx="2366">
                  <c:v>0.33182806489379496</c:v>
                </c:pt>
                <c:pt idx="2367">
                  <c:v>0.33199531694263257</c:v>
                </c:pt>
                <c:pt idx="2368">
                  <c:v>0.33216256899147012</c:v>
                </c:pt>
                <c:pt idx="2369">
                  <c:v>0.33232982104030773</c:v>
                </c:pt>
                <c:pt idx="2370">
                  <c:v>0.33249707308914533</c:v>
                </c:pt>
                <c:pt idx="2371">
                  <c:v>0.33266432513798294</c:v>
                </c:pt>
                <c:pt idx="2372">
                  <c:v>0.33283157718682055</c:v>
                </c:pt>
                <c:pt idx="2373">
                  <c:v>0.33283157718682055</c:v>
                </c:pt>
                <c:pt idx="2374">
                  <c:v>0.33283157718682055</c:v>
                </c:pt>
                <c:pt idx="2375">
                  <c:v>0.33283157718682055</c:v>
                </c:pt>
                <c:pt idx="2376">
                  <c:v>0.33283157718682055</c:v>
                </c:pt>
                <c:pt idx="2377">
                  <c:v>0.33283157718682055</c:v>
                </c:pt>
                <c:pt idx="2378">
                  <c:v>0.33283157718682055</c:v>
                </c:pt>
                <c:pt idx="2379">
                  <c:v>0.33283157718682055</c:v>
                </c:pt>
                <c:pt idx="2380">
                  <c:v>0.33283157718682055</c:v>
                </c:pt>
                <c:pt idx="2381">
                  <c:v>0.33283157718682055</c:v>
                </c:pt>
                <c:pt idx="2382">
                  <c:v>0.33299882923565816</c:v>
                </c:pt>
                <c:pt idx="2383">
                  <c:v>0.33316608128449571</c:v>
                </c:pt>
                <c:pt idx="2384">
                  <c:v>0.33333333333333331</c:v>
                </c:pt>
                <c:pt idx="2385">
                  <c:v>0.33350058538217092</c:v>
                </c:pt>
                <c:pt idx="2386">
                  <c:v>0.33366783743100853</c:v>
                </c:pt>
                <c:pt idx="2387">
                  <c:v>0.33383508947984614</c:v>
                </c:pt>
                <c:pt idx="2388">
                  <c:v>0.33400234152868374</c:v>
                </c:pt>
                <c:pt idx="2389">
                  <c:v>0.33416959357752135</c:v>
                </c:pt>
                <c:pt idx="2390">
                  <c:v>0.3343368456263589</c:v>
                </c:pt>
                <c:pt idx="2391">
                  <c:v>0.33450409767519651</c:v>
                </c:pt>
                <c:pt idx="2392">
                  <c:v>0.33467134972403412</c:v>
                </c:pt>
                <c:pt idx="2393">
                  <c:v>0.33483860177287172</c:v>
                </c:pt>
                <c:pt idx="2394">
                  <c:v>0.33500585382170933</c:v>
                </c:pt>
                <c:pt idx="2395">
                  <c:v>0.33517310587054694</c:v>
                </c:pt>
                <c:pt idx="2396">
                  <c:v>0.33534035791938449</c:v>
                </c:pt>
                <c:pt idx="2397">
                  <c:v>0.3355076099682221</c:v>
                </c:pt>
                <c:pt idx="2398">
                  <c:v>0.33567486201705971</c:v>
                </c:pt>
                <c:pt idx="2399">
                  <c:v>0.33584211406589731</c:v>
                </c:pt>
                <c:pt idx="2400">
                  <c:v>0.33600936611473492</c:v>
                </c:pt>
                <c:pt idx="2401">
                  <c:v>0.33617661816357253</c:v>
                </c:pt>
                <c:pt idx="2402">
                  <c:v>0.33634387021241008</c:v>
                </c:pt>
                <c:pt idx="2403">
                  <c:v>0.33651112226124769</c:v>
                </c:pt>
                <c:pt idx="2404">
                  <c:v>0.33667837431008529</c:v>
                </c:pt>
                <c:pt idx="2405">
                  <c:v>0.3368456263589229</c:v>
                </c:pt>
                <c:pt idx="2406">
                  <c:v>0.33701287840776051</c:v>
                </c:pt>
                <c:pt idx="2407">
                  <c:v>0.33718013045659811</c:v>
                </c:pt>
                <c:pt idx="2408">
                  <c:v>0.33734738250543567</c:v>
                </c:pt>
                <c:pt idx="2409">
                  <c:v>0.33751463455427327</c:v>
                </c:pt>
                <c:pt idx="2410">
                  <c:v>0.33768188660311088</c:v>
                </c:pt>
                <c:pt idx="2411">
                  <c:v>0.33784913865194849</c:v>
                </c:pt>
                <c:pt idx="2412">
                  <c:v>0.3380163907007861</c:v>
                </c:pt>
                <c:pt idx="2413">
                  <c:v>0.3381836427496237</c:v>
                </c:pt>
                <c:pt idx="2414">
                  <c:v>0.33835089479846125</c:v>
                </c:pt>
                <c:pt idx="2415">
                  <c:v>0.33851814684729886</c:v>
                </c:pt>
                <c:pt idx="2416">
                  <c:v>0.33868539889613647</c:v>
                </c:pt>
                <c:pt idx="2417">
                  <c:v>0.33885265094497408</c:v>
                </c:pt>
                <c:pt idx="2418">
                  <c:v>0.33901990299381168</c:v>
                </c:pt>
                <c:pt idx="2419">
                  <c:v>0.33918715504264929</c:v>
                </c:pt>
                <c:pt idx="2420">
                  <c:v>0.3393544070914869</c:v>
                </c:pt>
                <c:pt idx="2421">
                  <c:v>0.33952165914032445</c:v>
                </c:pt>
                <c:pt idx="2422">
                  <c:v>0.33968891118916206</c:v>
                </c:pt>
                <c:pt idx="2423">
                  <c:v>0.33985616323799966</c:v>
                </c:pt>
                <c:pt idx="2424">
                  <c:v>0.34002341528683727</c:v>
                </c:pt>
                <c:pt idx="2425">
                  <c:v>0.34019066733567488</c:v>
                </c:pt>
                <c:pt idx="2426">
                  <c:v>0.34035791938451249</c:v>
                </c:pt>
                <c:pt idx="2427">
                  <c:v>0.34052517143335004</c:v>
                </c:pt>
                <c:pt idx="2428">
                  <c:v>0.34069242348218765</c:v>
                </c:pt>
                <c:pt idx="2429">
                  <c:v>0.34085967553102525</c:v>
                </c:pt>
                <c:pt idx="2430">
                  <c:v>0.34102692757986286</c:v>
                </c:pt>
                <c:pt idx="2431">
                  <c:v>0.34119417962870047</c:v>
                </c:pt>
                <c:pt idx="2432">
                  <c:v>0.34136143167753807</c:v>
                </c:pt>
                <c:pt idx="2433">
                  <c:v>0.34152868372637563</c:v>
                </c:pt>
                <c:pt idx="2434">
                  <c:v>0.34169593577521323</c:v>
                </c:pt>
                <c:pt idx="2435">
                  <c:v>0.34186318782405084</c:v>
                </c:pt>
                <c:pt idx="2436">
                  <c:v>0.34203043987288845</c:v>
                </c:pt>
                <c:pt idx="2437">
                  <c:v>0.34219769192172605</c:v>
                </c:pt>
                <c:pt idx="2438">
                  <c:v>0.34236494397056366</c:v>
                </c:pt>
                <c:pt idx="2439">
                  <c:v>0.34253219601940121</c:v>
                </c:pt>
                <c:pt idx="2440">
                  <c:v>0.34269944806823882</c:v>
                </c:pt>
                <c:pt idx="2441">
                  <c:v>0.34286670011707643</c:v>
                </c:pt>
                <c:pt idx="2442">
                  <c:v>0.34303395216591404</c:v>
                </c:pt>
                <c:pt idx="2443">
                  <c:v>0.34320120421475164</c:v>
                </c:pt>
                <c:pt idx="2444">
                  <c:v>0.34336845626358925</c:v>
                </c:pt>
                <c:pt idx="2445">
                  <c:v>0.3435357083124268</c:v>
                </c:pt>
                <c:pt idx="2446">
                  <c:v>0.34370296036126441</c:v>
                </c:pt>
                <c:pt idx="2447">
                  <c:v>0.34387021241010202</c:v>
                </c:pt>
                <c:pt idx="2448">
                  <c:v>0.34403746445893962</c:v>
                </c:pt>
                <c:pt idx="2449">
                  <c:v>0.34420471650777723</c:v>
                </c:pt>
                <c:pt idx="2450">
                  <c:v>0.34437196855661484</c:v>
                </c:pt>
                <c:pt idx="2451">
                  <c:v>0.34453922060545239</c:v>
                </c:pt>
                <c:pt idx="2452">
                  <c:v>0.34470647265429</c:v>
                </c:pt>
                <c:pt idx="2453">
                  <c:v>0.3448737247031276</c:v>
                </c:pt>
                <c:pt idx="2454">
                  <c:v>0.34504097675196521</c:v>
                </c:pt>
                <c:pt idx="2455">
                  <c:v>0.34520822880080282</c:v>
                </c:pt>
                <c:pt idx="2456">
                  <c:v>0.34537548084964043</c:v>
                </c:pt>
                <c:pt idx="2457">
                  <c:v>0.34554273289847803</c:v>
                </c:pt>
                <c:pt idx="2458">
                  <c:v>0.34570998494731559</c:v>
                </c:pt>
                <c:pt idx="2459">
                  <c:v>0.34587723699615319</c:v>
                </c:pt>
                <c:pt idx="2460">
                  <c:v>0.3460444890449908</c:v>
                </c:pt>
                <c:pt idx="2461">
                  <c:v>0.34621174109382841</c:v>
                </c:pt>
                <c:pt idx="2462">
                  <c:v>0.34637899314266601</c:v>
                </c:pt>
                <c:pt idx="2463">
                  <c:v>0.34654624519150362</c:v>
                </c:pt>
                <c:pt idx="2464">
                  <c:v>0.34671349724034117</c:v>
                </c:pt>
                <c:pt idx="2465">
                  <c:v>0.34688074928917878</c:v>
                </c:pt>
                <c:pt idx="2466">
                  <c:v>0.34704800133801639</c:v>
                </c:pt>
                <c:pt idx="2467">
                  <c:v>0.34721525338685399</c:v>
                </c:pt>
                <c:pt idx="2468">
                  <c:v>0.3473825054356916</c:v>
                </c:pt>
                <c:pt idx="2469">
                  <c:v>0.34754975748452921</c:v>
                </c:pt>
                <c:pt idx="2470">
                  <c:v>0.34771700953336676</c:v>
                </c:pt>
                <c:pt idx="2471">
                  <c:v>0.34788426158220437</c:v>
                </c:pt>
                <c:pt idx="2472">
                  <c:v>0.34805151363104198</c:v>
                </c:pt>
                <c:pt idx="2473">
                  <c:v>0.34821876567987958</c:v>
                </c:pt>
                <c:pt idx="2474">
                  <c:v>0.34838601772871719</c:v>
                </c:pt>
                <c:pt idx="2475">
                  <c:v>0.3485532697775548</c:v>
                </c:pt>
                <c:pt idx="2476">
                  <c:v>0.34872052182639235</c:v>
                </c:pt>
                <c:pt idx="2477">
                  <c:v>0.34888777387522996</c:v>
                </c:pt>
                <c:pt idx="2478">
                  <c:v>0.34905502592406756</c:v>
                </c:pt>
                <c:pt idx="2479">
                  <c:v>0.34922227797290517</c:v>
                </c:pt>
                <c:pt idx="2480">
                  <c:v>0.34938953002174278</c:v>
                </c:pt>
                <c:pt idx="2481">
                  <c:v>0.34955678207058039</c:v>
                </c:pt>
                <c:pt idx="2482">
                  <c:v>0.34972403411941794</c:v>
                </c:pt>
                <c:pt idx="2483">
                  <c:v>0.34989128616825554</c:v>
                </c:pt>
                <c:pt idx="2484">
                  <c:v>0.35005853821709315</c:v>
                </c:pt>
                <c:pt idx="2485">
                  <c:v>0.35022579026593076</c:v>
                </c:pt>
                <c:pt idx="2486">
                  <c:v>0.35039304231476837</c:v>
                </c:pt>
                <c:pt idx="2487">
                  <c:v>0.35056029436360597</c:v>
                </c:pt>
                <c:pt idx="2488">
                  <c:v>0.35072754641244352</c:v>
                </c:pt>
                <c:pt idx="2489">
                  <c:v>0.35089479846128113</c:v>
                </c:pt>
                <c:pt idx="2490">
                  <c:v>0.35106205051011874</c:v>
                </c:pt>
                <c:pt idx="2491">
                  <c:v>0.35122930255895635</c:v>
                </c:pt>
                <c:pt idx="2492">
                  <c:v>0.35139655460779395</c:v>
                </c:pt>
                <c:pt idx="2493">
                  <c:v>0.35156380665663156</c:v>
                </c:pt>
                <c:pt idx="2494">
                  <c:v>0.35173105870546917</c:v>
                </c:pt>
                <c:pt idx="2495">
                  <c:v>0.35189831075430672</c:v>
                </c:pt>
                <c:pt idx="2496">
                  <c:v>0.35206556280314433</c:v>
                </c:pt>
                <c:pt idx="2497">
                  <c:v>0.35223281485198193</c:v>
                </c:pt>
                <c:pt idx="2498">
                  <c:v>0.35240006690081954</c:v>
                </c:pt>
                <c:pt idx="2499">
                  <c:v>0.35256731894965715</c:v>
                </c:pt>
                <c:pt idx="2500">
                  <c:v>0.35273457099849476</c:v>
                </c:pt>
                <c:pt idx="2501">
                  <c:v>0.35290182304733231</c:v>
                </c:pt>
                <c:pt idx="2502">
                  <c:v>0.35306907509616992</c:v>
                </c:pt>
                <c:pt idx="2503">
                  <c:v>0.35323632714500752</c:v>
                </c:pt>
                <c:pt idx="2504">
                  <c:v>0.35340357919384513</c:v>
                </c:pt>
                <c:pt idx="2505">
                  <c:v>0.35357083124268274</c:v>
                </c:pt>
                <c:pt idx="2506">
                  <c:v>0.35373808329152034</c:v>
                </c:pt>
                <c:pt idx="2507">
                  <c:v>0.3539053353403579</c:v>
                </c:pt>
                <c:pt idx="2508">
                  <c:v>0.3540725873891955</c:v>
                </c:pt>
                <c:pt idx="2509">
                  <c:v>0.35423983943803311</c:v>
                </c:pt>
                <c:pt idx="2510">
                  <c:v>0.35440709148687072</c:v>
                </c:pt>
                <c:pt idx="2511">
                  <c:v>0.35457434353570833</c:v>
                </c:pt>
                <c:pt idx="2512">
                  <c:v>0.35474159558454593</c:v>
                </c:pt>
                <c:pt idx="2513">
                  <c:v>0.35490884763338348</c:v>
                </c:pt>
                <c:pt idx="2514">
                  <c:v>0.35507609968222109</c:v>
                </c:pt>
                <c:pt idx="2515">
                  <c:v>0.3552433517310587</c:v>
                </c:pt>
                <c:pt idx="2516">
                  <c:v>0.35541060377989631</c:v>
                </c:pt>
                <c:pt idx="2517">
                  <c:v>0.35557785582873391</c:v>
                </c:pt>
                <c:pt idx="2518">
                  <c:v>0.35574510787757152</c:v>
                </c:pt>
                <c:pt idx="2519">
                  <c:v>0.35591235992640907</c:v>
                </c:pt>
                <c:pt idx="2520">
                  <c:v>0.35607961197524668</c:v>
                </c:pt>
                <c:pt idx="2521">
                  <c:v>0.35624686402408429</c:v>
                </c:pt>
                <c:pt idx="2522">
                  <c:v>0.35641411607292189</c:v>
                </c:pt>
                <c:pt idx="2523">
                  <c:v>0.3565813681217595</c:v>
                </c:pt>
                <c:pt idx="2524">
                  <c:v>0.35674862017059711</c:v>
                </c:pt>
                <c:pt idx="2525">
                  <c:v>0.35674862017059711</c:v>
                </c:pt>
                <c:pt idx="2526">
                  <c:v>0.35674862017059711</c:v>
                </c:pt>
                <c:pt idx="2527">
                  <c:v>0.35674862017059711</c:v>
                </c:pt>
                <c:pt idx="2528">
                  <c:v>0.35674862017059711</c:v>
                </c:pt>
                <c:pt idx="2529">
                  <c:v>0.35691587221943472</c:v>
                </c:pt>
                <c:pt idx="2530">
                  <c:v>0.35708312426827227</c:v>
                </c:pt>
                <c:pt idx="2531">
                  <c:v>0.35725037631710987</c:v>
                </c:pt>
                <c:pt idx="2532">
                  <c:v>0.35741762836594748</c:v>
                </c:pt>
                <c:pt idx="2533">
                  <c:v>0.35758488041478509</c:v>
                </c:pt>
                <c:pt idx="2534">
                  <c:v>0.3577521324636227</c:v>
                </c:pt>
                <c:pt idx="2535">
                  <c:v>0.3579193845124603</c:v>
                </c:pt>
                <c:pt idx="2536">
                  <c:v>0.35808663656129786</c:v>
                </c:pt>
                <c:pt idx="2537">
                  <c:v>0.35825388861013546</c:v>
                </c:pt>
                <c:pt idx="2538">
                  <c:v>0.35842114065897307</c:v>
                </c:pt>
                <c:pt idx="2539">
                  <c:v>0.35858839270781068</c:v>
                </c:pt>
                <c:pt idx="2540">
                  <c:v>0.35875564475664828</c:v>
                </c:pt>
                <c:pt idx="2541">
                  <c:v>0.35892289680548589</c:v>
                </c:pt>
                <c:pt idx="2542">
                  <c:v>0.35909014885432344</c:v>
                </c:pt>
                <c:pt idx="2543">
                  <c:v>0.35925740090316105</c:v>
                </c:pt>
                <c:pt idx="2544">
                  <c:v>0.35942465295199866</c:v>
                </c:pt>
                <c:pt idx="2545">
                  <c:v>0.35959190500083626</c:v>
                </c:pt>
                <c:pt idx="2546">
                  <c:v>0.35975915704967387</c:v>
                </c:pt>
                <c:pt idx="2547">
                  <c:v>0.35992640909851148</c:v>
                </c:pt>
                <c:pt idx="2548">
                  <c:v>0.36009366114734903</c:v>
                </c:pt>
                <c:pt idx="2549">
                  <c:v>0.36026091319618664</c:v>
                </c:pt>
                <c:pt idx="2550">
                  <c:v>0.36042816524502425</c:v>
                </c:pt>
                <c:pt idx="2551">
                  <c:v>0.36059541729386185</c:v>
                </c:pt>
                <c:pt idx="2552">
                  <c:v>0.36076266934269946</c:v>
                </c:pt>
                <c:pt idx="2553">
                  <c:v>0.36092992139153707</c:v>
                </c:pt>
                <c:pt idx="2554">
                  <c:v>0.36109717344037462</c:v>
                </c:pt>
                <c:pt idx="2555">
                  <c:v>0.36126442548921223</c:v>
                </c:pt>
                <c:pt idx="2556">
                  <c:v>0.36143167753804983</c:v>
                </c:pt>
                <c:pt idx="2557">
                  <c:v>0.36159892958688744</c:v>
                </c:pt>
                <c:pt idx="2558">
                  <c:v>0.36176618163572505</c:v>
                </c:pt>
                <c:pt idx="2559">
                  <c:v>0.36193343368456266</c:v>
                </c:pt>
                <c:pt idx="2560">
                  <c:v>0.36210068573340021</c:v>
                </c:pt>
                <c:pt idx="2561">
                  <c:v>0.36226793778223781</c:v>
                </c:pt>
                <c:pt idx="2562">
                  <c:v>0.36243518983107542</c:v>
                </c:pt>
                <c:pt idx="2563">
                  <c:v>0.36260244187991303</c:v>
                </c:pt>
                <c:pt idx="2564">
                  <c:v>0.36276969392875064</c:v>
                </c:pt>
                <c:pt idx="2565">
                  <c:v>0.36293694597758824</c:v>
                </c:pt>
                <c:pt idx="2566">
                  <c:v>0.36310419802642585</c:v>
                </c:pt>
                <c:pt idx="2567">
                  <c:v>0.3632714500752634</c:v>
                </c:pt>
                <c:pt idx="2568">
                  <c:v>0.36343870212410101</c:v>
                </c:pt>
                <c:pt idx="2569">
                  <c:v>0.36360595417293862</c:v>
                </c:pt>
                <c:pt idx="2570">
                  <c:v>0.36377320622177622</c:v>
                </c:pt>
                <c:pt idx="2571">
                  <c:v>0.36394045827061383</c:v>
                </c:pt>
                <c:pt idx="2572">
                  <c:v>0.36410771031945144</c:v>
                </c:pt>
                <c:pt idx="2573">
                  <c:v>0.36427496236828899</c:v>
                </c:pt>
                <c:pt idx="2574">
                  <c:v>0.3644422144171266</c:v>
                </c:pt>
                <c:pt idx="2575">
                  <c:v>0.3646094664659642</c:v>
                </c:pt>
                <c:pt idx="2576">
                  <c:v>0.36477671851480181</c:v>
                </c:pt>
                <c:pt idx="2577">
                  <c:v>0.36494397056363942</c:v>
                </c:pt>
                <c:pt idx="2578">
                  <c:v>0.36511122261247703</c:v>
                </c:pt>
                <c:pt idx="2579">
                  <c:v>0.36527847466131458</c:v>
                </c:pt>
                <c:pt idx="2580">
                  <c:v>0.36544572671015219</c:v>
                </c:pt>
                <c:pt idx="2581">
                  <c:v>0.36561297875898979</c:v>
                </c:pt>
                <c:pt idx="2582">
                  <c:v>0.3657802308078274</c:v>
                </c:pt>
                <c:pt idx="2583">
                  <c:v>0.36594748285666501</c:v>
                </c:pt>
                <c:pt idx="2584">
                  <c:v>0.36611473490550261</c:v>
                </c:pt>
                <c:pt idx="2585">
                  <c:v>0.36628198695434017</c:v>
                </c:pt>
                <c:pt idx="2586">
                  <c:v>0.36644923900317777</c:v>
                </c:pt>
                <c:pt idx="2587">
                  <c:v>0.36661649105201538</c:v>
                </c:pt>
                <c:pt idx="2588">
                  <c:v>0.36678374310085299</c:v>
                </c:pt>
                <c:pt idx="2589">
                  <c:v>0.3669509951496906</c:v>
                </c:pt>
                <c:pt idx="2590">
                  <c:v>0.3671182471985282</c:v>
                </c:pt>
                <c:pt idx="2591">
                  <c:v>0.36728549924736575</c:v>
                </c:pt>
                <c:pt idx="2592">
                  <c:v>0.36745275129620336</c:v>
                </c:pt>
                <c:pt idx="2593">
                  <c:v>0.36762000334504097</c:v>
                </c:pt>
                <c:pt idx="2594">
                  <c:v>0.36778725539387858</c:v>
                </c:pt>
                <c:pt idx="2595">
                  <c:v>0.36795450744271618</c:v>
                </c:pt>
                <c:pt idx="2596">
                  <c:v>0.36812175949155379</c:v>
                </c:pt>
                <c:pt idx="2597">
                  <c:v>0.36828901154039134</c:v>
                </c:pt>
                <c:pt idx="2598">
                  <c:v>0.36845626358922895</c:v>
                </c:pt>
                <c:pt idx="2599">
                  <c:v>0.36862351563806656</c:v>
                </c:pt>
                <c:pt idx="2600">
                  <c:v>0.36879076768690416</c:v>
                </c:pt>
                <c:pt idx="2601">
                  <c:v>0.36895801973574177</c:v>
                </c:pt>
                <c:pt idx="2602">
                  <c:v>0.36912527178457938</c:v>
                </c:pt>
                <c:pt idx="2603">
                  <c:v>0.36929252383341699</c:v>
                </c:pt>
                <c:pt idx="2604">
                  <c:v>0.36945977588225454</c:v>
                </c:pt>
                <c:pt idx="2605">
                  <c:v>0.36962702793109214</c:v>
                </c:pt>
                <c:pt idx="2606">
                  <c:v>0.36979427997992975</c:v>
                </c:pt>
                <c:pt idx="2607">
                  <c:v>0.36996153202876736</c:v>
                </c:pt>
                <c:pt idx="2608">
                  <c:v>0.37012878407760497</c:v>
                </c:pt>
                <c:pt idx="2609">
                  <c:v>0.37029603612644257</c:v>
                </c:pt>
                <c:pt idx="2610">
                  <c:v>0.37046328817528013</c:v>
                </c:pt>
                <c:pt idx="2611">
                  <c:v>0.37063054022411773</c:v>
                </c:pt>
                <c:pt idx="2612">
                  <c:v>0.37079779227295534</c:v>
                </c:pt>
                <c:pt idx="2613">
                  <c:v>0.37096504432179295</c:v>
                </c:pt>
                <c:pt idx="2614">
                  <c:v>0.37113229637063055</c:v>
                </c:pt>
                <c:pt idx="2615">
                  <c:v>0.37129954841946816</c:v>
                </c:pt>
                <c:pt idx="2616">
                  <c:v>0.37146680046830571</c:v>
                </c:pt>
                <c:pt idx="2617">
                  <c:v>0.37163405251714332</c:v>
                </c:pt>
                <c:pt idx="2618">
                  <c:v>0.37180130456598093</c:v>
                </c:pt>
                <c:pt idx="2619">
                  <c:v>0.37196855661481854</c:v>
                </c:pt>
                <c:pt idx="2620">
                  <c:v>0.37196855661481854</c:v>
                </c:pt>
                <c:pt idx="2621">
                  <c:v>0.37196855661481854</c:v>
                </c:pt>
                <c:pt idx="2622">
                  <c:v>0.37213580866365614</c:v>
                </c:pt>
                <c:pt idx="2623">
                  <c:v>0.37230306071249375</c:v>
                </c:pt>
                <c:pt idx="2624">
                  <c:v>0.3724703127613313</c:v>
                </c:pt>
                <c:pt idx="2625">
                  <c:v>0.37263756481016891</c:v>
                </c:pt>
                <c:pt idx="2626">
                  <c:v>0.37280481685900652</c:v>
                </c:pt>
                <c:pt idx="2627">
                  <c:v>0.37297206890784412</c:v>
                </c:pt>
                <c:pt idx="2628">
                  <c:v>0.37313932095668173</c:v>
                </c:pt>
                <c:pt idx="2629">
                  <c:v>0.37330657300551934</c:v>
                </c:pt>
                <c:pt idx="2630">
                  <c:v>0.37347382505435689</c:v>
                </c:pt>
                <c:pt idx="2631">
                  <c:v>0.3736410771031945</c:v>
                </c:pt>
                <c:pt idx="2632">
                  <c:v>0.3738083291520321</c:v>
                </c:pt>
                <c:pt idx="2633">
                  <c:v>0.37397558120086971</c:v>
                </c:pt>
                <c:pt idx="2634">
                  <c:v>0.37414283324970732</c:v>
                </c:pt>
                <c:pt idx="2635">
                  <c:v>0.37431008529854493</c:v>
                </c:pt>
                <c:pt idx="2636">
                  <c:v>0.37447733734738253</c:v>
                </c:pt>
                <c:pt idx="2637">
                  <c:v>0.37464458939622008</c:v>
                </c:pt>
                <c:pt idx="2638">
                  <c:v>0.37481184144505769</c:v>
                </c:pt>
                <c:pt idx="2639">
                  <c:v>0.3749790934938953</c:v>
                </c:pt>
                <c:pt idx="2640">
                  <c:v>0.37514634554273291</c:v>
                </c:pt>
                <c:pt idx="2641">
                  <c:v>0.37531359759157051</c:v>
                </c:pt>
                <c:pt idx="2642">
                  <c:v>0.37548084964040812</c:v>
                </c:pt>
                <c:pt idx="2643">
                  <c:v>0.37564810168924567</c:v>
                </c:pt>
                <c:pt idx="2644">
                  <c:v>0.37581535373808328</c:v>
                </c:pt>
                <c:pt idx="2645">
                  <c:v>0.37598260578692089</c:v>
                </c:pt>
                <c:pt idx="2646">
                  <c:v>0.37614985783575849</c:v>
                </c:pt>
                <c:pt idx="2647">
                  <c:v>0.3763171098845961</c:v>
                </c:pt>
                <c:pt idx="2648">
                  <c:v>0.37648436193343371</c:v>
                </c:pt>
                <c:pt idx="2649">
                  <c:v>0.37665161398227126</c:v>
                </c:pt>
                <c:pt idx="2650">
                  <c:v>0.37681886603110887</c:v>
                </c:pt>
                <c:pt idx="2651">
                  <c:v>0.37698611807994648</c:v>
                </c:pt>
                <c:pt idx="2652">
                  <c:v>0.37715337012878408</c:v>
                </c:pt>
                <c:pt idx="2653">
                  <c:v>0.37732062217762169</c:v>
                </c:pt>
                <c:pt idx="2654">
                  <c:v>0.3774878742264593</c:v>
                </c:pt>
                <c:pt idx="2655">
                  <c:v>0.37765512627529685</c:v>
                </c:pt>
                <c:pt idx="2656">
                  <c:v>0.37782237832413446</c:v>
                </c:pt>
                <c:pt idx="2657">
                  <c:v>0.37798963037297206</c:v>
                </c:pt>
                <c:pt idx="2658">
                  <c:v>0.37815688242180967</c:v>
                </c:pt>
                <c:pt idx="2659">
                  <c:v>0.37832413447064728</c:v>
                </c:pt>
                <c:pt idx="2660">
                  <c:v>0.37849138651948488</c:v>
                </c:pt>
                <c:pt idx="2661">
                  <c:v>0.37865863856832244</c:v>
                </c:pt>
                <c:pt idx="2662">
                  <c:v>0.37882589061716004</c:v>
                </c:pt>
                <c:pt idx="2663">
                  <c:v>0.37899314266599765</c:v>
                </c:pt>
                <c:pt idx="2664">
                  <c:v>0.37916039471483526</c:v>
                </c:pt>
                <c:pt idx="2665">
                  <c:v>0.37932764676367287</c:v>
                </c:pt>
                <c:pt idx="2666">
                  <c:v>0.37949489881251047</c:v>
                </c:pt>
                <c:pt idx="2667">
                  <c:v>0.37966215086134802</c:v>
                </c:pt>
                <c:pt idx="2668">
                  <c:v>0.37982940291018563</c:v>
                </c:pt>
                <c:pt idx="2669">
                  <c:v>0.37999665495902324</c:v>
                </c:pt>
                <c:pt idx="2670">
                  <c:v>0.38016390700786085</c:v>
                </c:pt>
                <c:pt idx="2671">
                  <c:v>0.38033115905669845</c:v>
                </c:pt>
                <c:pt idx="2672">
                  <c:v>0.38049841110553606</c:v>
                </c:pt>
                <c:pt idx="2673">
                  <c:v>0.38066566315437367</c:v>
                </c:pt>
                <c:pt idx="2674">
                  <c:v>0.38083291520321122</c:v>
                </c:pt>
                <c:pt idx="2675">
                  <c:v>0.38100016725204883</c:v>
                </c:pt>
                <c:pt idx="2676">
                  <c:v>0.38116741930088643</c:v>
                </c:pt>
                <c:pt idx="2677">
                  <c:v>0.38133467134972404</c:v>
                </c:pt>
                <c:pt idx="2678">
                  <c:v>0.38150192339856165</c:v>
                </c:pt>
                <c:pt idx="2679">
                  <c:v>0.38166917544739926</c:v>
                </c:pt>
                <c:pt idx="2680">
                  <c:v>0.38183642749623681</c:v>
                </c:pt>
                <c:pt idx="2681">
                  <c:v>0.38200367954507441</c:v>
                </c:pt>
                <c:pt idx="2682">
                  <c:v>0.38200367954507441</c:v>
                </c:pt>
                <c:pt idx="2683">
                  <c:v>0.38200367954507441</c:v>
                </c:pt>
                <c:pt idx="2684">
                  <c:v>0.38200367954507441</c:v>
                </c:pt>
                <c:pt idx="2685">
                  <c:v>0.38200367954507441</c:v>
                </c:pt>
                <c:pt idx="2686">
                  <c:v>0.38200367954507441</c:v>
                </c:pt>
                <c:pt idx="2687">
                  <c:v>0.38200367954507441</c:v>
                </c:pt>
                <c:pt idx="2688">
                  <c:v>0.38200367954507441</c:v>
                </c:pt>
                <c:pt idx="2689">
                  <c:v>0.38200367954507441</c:v>
                </c:pt>
                <c:pt idx="2690">
                  <c:v>0.38217093159391202</c:v>
                </c:pt>
                <c:pt idx="2691">
                  <c:v>0.38233818364274963</c:v>
                </c:pt>
                <c:pt idx="2692">
                  <c:v>0.38250543569158724</c:v>
                </c:pt>
                <c:pt idx="2693">
                  <c:v>0.38267268774042484</c:v>
                </c:pt>
                <c:pt idx="2694">
                  <c:v>0.3828399397892624</c:v>
                </c:pt>
                <c:pt idx="2695">
                  <c:v>0.3830071918381</c:v>
                </c:pt>
                <c:pt idx="2696">
                  <c:v>0.38317444388693761</c:v>
                </c:pt>
                <c:pt idx="2697">
                  <c:v>0.38334169593577522</c:v>
                </c:pt>
                <c:pt idx="2698">
                  <c:v>0.38350894798461282</c:v>
                </c:pt>
                <c:pt idx="2699">
                  <c:v>0.38367620003345043</c:v>
                </c:pt>
                <c:pt idx="2700">
                  <c:v>0.38384345208228798</c:v>
                </c:pt>
                <c:pt idx="2701">
                  <c:v>0.38401070413112559</c:v>
                </c:pt>
                <c:pt idx="2702">
                  <c:v>0.3841779561799632</c:v>
                </c:pt>
                <c:pt idx="2703">
                  <c:v>0.38434520822880081</c:v>
                </c:pt>
                <c:pt idx="2704">
                  <c:v>0.38451246027763841</c:v>
                </c:pt>
                <c:pt idx="2705">
                  <c:v>0.38467971232647602</c:v>
                </c:pt>
                <c:pt idx="2706">
                  <c:v>0.38484696437531357</c:v>
                </c:pt>
                <c:pt idx="2707">
                  <c:v>0.38501421642415118</c:v>
                </c:pt>
                <c:pt idx="2708">
                  <c:v>0.38518146847298879</c:v>
                </c:pt>
                <c:pt idx="2709">
                  <c:v>0.38534872052182639</c:v>
                </c:pt>
                <c:pt idx="2710">
                  <c:v>0.385515972570664</c:v>
                </c:pt>
                <c:pt idx="2711">
                  <c:v>0.38568322461950161</c:v>
                </c:pt>
                <c:pt idx="2712">
                  <c:v>0.38585047666833916</c:v>
                </c:pt>
                <c:pt idx="2713">
                  <c:v>0.38601772871717677</c:v>
                </c:pt>
                <c:pt idx="2714">
                  <c:v>0.38618498076601437</c:v>
                </c:pt>
                <c:pt idx="2715">
                  <c:v>0.38635223281485198</c:v>
                </c:pt>
                <c:pt idx="2716">
                  <c:v>0.38651948486368959</c:v>
                </c:pt>
                <c:pt idx="2717">
                  <c:v>0.3866867369125272</c:v>
                </c:pt>
                <c:pt idx="2718">
                  <c:v>0.3868539889613648</c:v>
                </c:pt>
                <c:pt idx="2719">
                  <c:v>0.38702124101020235</c:v>
                </c:pt>
                <c:pt idx="2720">
                  <c:v>0.38718849305903996</c:v>
                </c:pt>
                <c:pt idx="2721">
                  <c:v>0.38735574510787757</c:v>
                </c:pt>
                <c:pt idx="2722">
                  <c:v>0.38752299715671518</c:v>
                </c:pt>
                <c:pt idx="2723">
                  <c:v>0.38769024920555278</c:v>
                </c:pt>
                <c:pt idx="2724">
                  <c:v>0.38785750125439039</c:v>
                </c:pt>
                <c:pt idx="2725">
                  <c:v>0.38802475330322794</c:v>
                </c:pt>
                <c:pt idx="2726">
                  <c:v>0.38819200535206555</c:v>
                </c:pt>
                <c:pt idx="2727">
                  <c:v>0.38835925740090316</c:v>
                </c:pt>
                <c:pt idx="2728">
                  <c:v>0.38852650944974076</c:v>
                </c:pt>
                <c:pt idx="2729">
                  <c:v>0.38869376149857837</c:v>
                </c:pt>
                <c:pt idx="2730">
                  <c:v>0.38886101354741598</c:v>
                </c:pt>
                <c:pt idx="2731">
                  <c:v>0.38902826559625353</c:v>
                </c:pt>
                <c:pt idx="2732">
                  <c:v>0.38919551764509114</c:v>
                </c:pt>
                <c:pt idx="2733">
                  <c:v>0.38936276969392875</c:v>
                </c:pt>
                <c:pt idx="2734">
                  <c:v>0.38953002174276635</c:v>
                </c:pt>
                <c:pt idx="2735">
                  <c:v>0.38969727379160396</c:v>
                </c:pt>
                <c:pt idx="2736">
                  <c:v>0.38986452584044157</c:v>
                </c:pt>
                <c:pt idx="2737">
                  <c:v>0.39003177788927912</c:v>
                </c:pt>
                <c:pt idx="2738">
                  <c:v>0.39019902993811673</c:v>
                </c:pt>
                <c:pt idx="2739">
                  <c:v>0.39036628198695433</c:v>
                </c:pt>
                <c:pt idx="2740">
                  <c:v>0.39053353403579194</c:v>
                </c:pt>
                <c:pt idx="2741">
                  <c:v>0.39070078608462955</c:v>
                </c:pt>
                <c:pt idx="2742">
                  <c:v>0.39086803813346715</c:v>
                </c:pt>
                <c:pt idx="2743">
                  <c:v>0.39103529018230471</c:v>
                </c:pt>
                <c:pt idx="2744">
                  <c:v>0.39120254223114231</c:v>
                </c:pt>
                <c:pt idx="2745">
                  <c:v>0.39136979427997992</c:v>
                </c:pt>
                <c:pt idx="2746">
                  <c:v>0.39153704632881753</c:v>
                </c:pt>
                <c:pt idx="2747">
                  <c:v>0.39170429837765514</c:v>
                </c:pt>
                <c:pt idx="2748">
                  <c:v>0.39187155042649274</c:v>
                </c:pt>
                <c:pt idx="2749">
                  <c:v>0.39203880247533035</c:v>
                </c:pt>
                <c:pt idx="2750">
                  <c:v>0.3922060545241679</c:v>
                </c:pt>
                <c:pt idx="2751">
                  <c:v>0.39237330657300551</c:v>
                </c:pt>
                <c:pt idx="2752">
                  <c:v>0.39254055862184312</c:v>
                </c:pt>
                <c:pt idx="2753">
                  <c:v>0.39270781067068072</c:v>
                </c:pt>
                <c:pt idx="2754">
                  <c:v>0.39287506271951833</c:v>
                </c:pt>
                <c:pt idx="2755">
                  <c:v>0.39304231476835594</c:v>
                </c:pt>
                <c:pt idx="2756">
                  <c:v>0.39320956681719349</c:v>
                </c:pt>
                <c:pt idx="2757">
                  <c:v>0.3933768188660311</c:v>
                </c:pt>
                <c:pt idx="2758">
                  <c:v>0.3935440709148687</c:v>
                </c:pt>
                <c:pt idx="2759">
                  <c:v>0.39371132296370631</c:v>
                </c:pt>
                <c:pt idx="2760">
                  <c:v>0.39387857501254392</c:v>
                </c:pt>
                <c:pt idx="2761">
                  <c:v>0.39404582706138153</c:v>
                </c:pt>
                <c:pt idx="2762">
                  <c:v>0.39421307911021908</c:v>
                </c:pt>
                <c:pt idx="2763">
                  <c:v>0.39438033115905669</c:v>
                </c:pt>
                <c:pt idx="2764">
                  <c:v>0.39454758320789429</c:v>
                </c:pt>
                <c:pt idx="2765">
                  <c:v>0.3947148352567319</c:v>
                </c:pt>
                <c:pt idx="2766">
                  <c:v>0.39488208730556951</c:v>
                </c:pt>
                <c:pt idx="2767">
                  <c:v>0.39504933935440711</c:v>
                </c:pt>
                <c:pt idx="2768">
                  <c:v>0.39521659140324467</c:v>
                </c:pt>
                <c:pt idx="2769">
                  <c:v>0.39538384345208227</c:v>
                </c:pt>
                <c:pt idx="2770">
                  <c:v>0.39555109550091988</c:v>
                </c:pt>
                <c:pt idx="2771">
                  <c:v>0.39571834754975749</c:v>
                </c:pt>
                <c:pt idx="2772">
                  <c:v>0.39588559959859509</c:v>
                </c:pt>
                <c:pt idx="2773">
                  <c:v>0.3960528516474327</c:v>
                </c:pt>
                <c:pt idx="2774">
                  <c:v>0.39622010369627025</c:v>
                </c:pt>
                <c:pt idx="2775">
                  <c:v>0.39638735574510786</c:v>
                </c:pt>
                <c:pt idx="2776">
                  <c:v>0.39655460779394547</c:v>
                </c:pt>
                <c:pt idx="2777">
                  <c:v>0.39672185984278308</c:v>
                </c:pt>
                <c:pt idx="2778">
                  <c:v>0.39688911189162068</c:v>
                </c:pt>
                <c:pt idx="2779">
                  <c:v>0.39705636394045829</c:v>
                </c:pt>
                <c:pt idx="2780">
                  <c:v>0.39722361598929584</c:v>
                </c:pt>
                <c:pt idx="2781">
                  <c:v>0.39739086803813345</c:v>
                </c:pt>
                <c:pt idx="2782">
                  <c:v>0.39755812008697106</c:v>
                </c:pt>
                <c:pt idx="2783">
                  <c:v>0.39772537213580866</c:v>
                </c:pt>
                <c:pt idx="2784">
                  <c:v>0.39789262418464627</c:v>
                </c:pt>
                <c:pt idx="2785">
                  <c:v>0.39805987623348388</c:v>
                </c:pt>
                <c:pt idx="2786">
                  <c:v>0.39822712828232149</c:v>
                </c:pt>
                <c:pt idx="2787">
                  <c:v>0.39839438033115904</c:v>
                </c:pt>
                <c:pt idx="2788">
                  <c:v>0.39856163237999664</c:v>
                </c:pt>
                <c:pt idx="2789">
                  <c:v>0.39872888442883425</c:v>
                </c:pt>
                <c:pt idx="2790">
                  <c:v>0.39889613647767186</c:v>
                </c:pt>
                <c:pt idx="2791">
                  <c:v>0.39906338852650947</c:v>
                </c:pt>
                <c:pt idx="2792">
                  <c:v>0.39923064057534707</c:v>
                </c:pt>
                <c:pt idx="2793">
                  <c:v>0.39939789262418463</c:v>
                </c:pt>
                <c:pt idx="2794">
                  <c:v>0.39956514467302223</c:v>
                </c:pt>
                <c:pt idx="2795">
                  <c:v>0.39973239672185984</c:v>
                </c:pt>
                <c:pt idx="2796">
                  <c:v>0.39989964877069745</c:v>
                </c:pt>
                <c:pt idx="2797">
                  <c:v>0.40006690081953505</c:v>
                </c:pt>
                <c:pt idx="2798">
                  <c:v>0.40023415286837266</c:v>
                </c:pt>
                <c:pt idx="2799">
                  <c:v>0.40040140491721021</c:v>
                </c:pt>
                <c:pt idx="2800">
                  <c:v>0.40056865696604782</c:v>
                </c:pt>
                <c:pt idx="2801">
                  <c:v>0.40073590901488543</c:v>
                </c:pt>
                <c:pt idx="2802">
                  <c:v>0.40090316106372303</c:v>
                </c:pt>
                <c:pt idx="2803">
                  <c:v>0.40107041311256064</c:v>
                </c:pt>
                <c:pt idx="2804">
                  <c:v>0.40123766516139825</c:v>
                </c:pt>
                <c:pt idx="2805">
                  <c:v>0.4014049172102358</c:v>
                </c:pt>
                <c:pt idx="2806">
                  <c:v>0.40157216925907341</c:v>
                </c:pt>
                <c:pt idx="2807">
                  <c:v>0.40173942130791102</c:v>
                </c:pt>
                <c:pt idx="2808">
                  <c:v>0.40190667335674862</c:v>
                </c:pt>
                <c:pt idx="2809">
                  <c:v>0.40207392540558623</c:v>
                </c:pt>
                <c:pt idx="2810">
                  <c:v>0.40224117745442384</c:v>
                </c:pt>
                <c:pt idx="2811">
                  <c:v>0.40240842950326139</c:v>
                </c:pt>
                <c:pt idx="2812">
                  <c:v>0.402575681552099</c:v>
                </c:pt>
                <c:pt idx="2813">
                  <c:v>0.4027429336009366</c:v>
                </c:pt>
                <c:pt idx="2814">
                  <c:v>0.40291018564977421</c:v>
                </c:pt>
                <c:pt idx="2815">
                  <c:v>0.40307743769861182</c:v>
                </c:pt>
                <c:pt idx="2816">
                  <c:v>0.40324468974744943</c:v>
                </c:pt>
                <c:pt idx="2817">
                  <c:v>0.40341194179628698</c:v>
                </c:pt>
                <c:pt idx="2818">
                  <c:v>0.40357919384512458</c:v>
                </c:pt>
                <c:pt idx="2819">
                  <c:v>0.40374644589396219</c:v>
                </c:pt>
                <c:pt idx="2820">
                  <c:v>0.4039136979427998</c:v>
                </c:pt>
                <c:pt idx="2821">
                  <c:v>0.40408094999163741</c:v>
                </c:pt>
                <c:pt idx="2822">
                  <c:v>0.40424820204047501</c:v>
                </c:pt>
                <c:pt idx="2823">
                  <c:v>0.40441545408931262</c:v>
                </c:pt>
                <c:pt idx="2824">
                  <c:v>0.40458270613815017</c:v>
                </c:pt>
                <c:pt idx="2825">
                  <c:v>0.40474995818698778</c:v>
                </c:pt>
                <c:pt idx="2826">
                  <c:v>0.40491721023582539</c:v>
                </c:pt>
                <c:pt idx="2827">
                  <c:v>0.40508446228466299</c:v>
                </c:pt>
                <c:pt idx="2828">
                  <c:v>0.4052517143335006</c:v>
                </c:pt>
                <c:pt idx="2829">
                  <c:v>0.40541896638233821</c:v>
                </c:pt>
                <c:pt idx="2830">
                  <c:v>0.40558621843117576</c:v>
                </c:pt>
                <c:pt idx="2831">
                  <c:v>0.40575347048001337</c:v>
                </c:pt>
                <c:pt idx="2832">
                  <c:v>0.40592072252885097</c:v>
                </c:pt>
                <c:pt idx="2833">
                  <c:v>0.40608797457768858</c:v>
                </c:pt>
                <c:pt idx="2834">
                  <c:v>0.40625522662652619</c:v>
                </c:pt>
                <c:pt idx="2835">
                  <c:v>0.4064224786753638</c:v>
                </c:pt>
                <c:pt idx="2836">
                  <c:v>0.40658973072420135</c:v>
                </c:pt>
                <c:pt idx="2837">
                  <c:v>0.40675698277303896</c:v>
                </c:pt>
                <c:pt idx="2838">
                  <c:v>0.40692423482187656</c:v>
                </c:pt>
                <c:pt idx="2839">
                  <c:v>0.40709148687071417</c:v>
                </c:pt>
                <c:pt idx="2840">
                  <c:v>0.40725873891955178</c:v>
                </c:pt>
                <c:pt idx="2841">
                  <c:v>0.40742599096838938</c:v>
                </c:pt>
                <c:pt idx="2842">
                  <c:v>0.40759324301722694</c:v>
                </c:pt>
                <c:pt idx="2843">
                  <c:v>0.40776049506606454</c:v>
                </c:pt>
                <c:pt idx="2844">
                  <c:v>0.40792774711490215</c:v>
                </c:pt>
                <c:pt idx="2845">
                  <c:v>0.40809499916373976</c:v>
                </c:pt>
                <c:pt idx="2846">
                  <c:v>0.40826225121257737</c:v>
                </c:pt>
                <c:pt idx="2847">
                  <c:v>0.40842950326141497</c:v>
                </c:pt>
                <c:pt idx="2848">
                  <c:v>0.40859675531025252</c:v>
                </c:pt>
                <c:pt idx="2849">
                  <c:v>0.40876400735909013</c:v>
                </c:pt>
                <c:pt idx="2850">
                  <c:v>0.40893125940792774</c:v>
                </c:pt>
                <c:pt idx="2851">
                  <c:v>0.40909851145676535</c:v>
                </c:pt>
                <c:pt idx="2852">
                  <c:v>0.40926576350560295</c:v>
                </c:pt>
                <c:pt idx="2853">
                  <c:v>0.40943301555444056</c:v>
                </c:pt>
                <c:pt idx="2854">
                  <c:v>0.40960026760327817</c:v>
                </c:pt>
                <c:pt idx="2855">
                  <c:v>0.40976751965211572</c:v>
                </c:pt>
                <c:pt idx="2856">
                  <c:v>0.40993477170095333</c:v>
                </c:pt>
                <c:pt idx="2857">
                  <c:v>0.41010202374979093</c:v>
                </c:pt>
                <c:pt idx="2858">
                  <c:v>0.41026927579862854</c:v>
                </c:pt>
                <c:pt idx="2859">
                  <c:v>0.41043652784746615</c:v>
                </c:pt>
                <c:pt idx="2860">
                  <c:v>0.41060377989630376</c:v>
                </c:pt>
                <c:pt idx="2861">
                  <c:v>0.41077103194514131</c:v>
                </c:pt>
                <c:pt idx="2862">
                  <c:v>0.41093828399397891</c:v>
                </c:pt>
                <c:pt idx="2863">
                  <c:v>0.41110553604281652</c:v>
                </c:pt>
                <c:pt idx="2864">
                  <c:v>0.41127278809165413</c:v>
                </c:pt>
                <c:pt idx="2865">
                  <c:v>0.41144004014049174</c:v>
                </c:pt>
                <c:pt idx="2866">
                  <c:v>0.41144004014049174</c:v>
                </c:pt>
                <c:pt idx="2867">
                  <c:v>0.41144004014049174</c:v>
                </c:pt>
                <c:pt idx="2868">
                  <c:v>0.41144004014049174</c:v>
                </c:pt>
                <c:pt idx="2869">
                  <c:v>0.41144004014049174</c:v>
                </c:pt>
                <c:pt idx="2870">
                  <c:v>0.41144004014049174</c:v>
                </c:pt>
                <c:pt idx="2871">
                  <c:v>0.41160729218932934</c:v>
                </c:pt>
                <c:pt idx="2872">
                  <c:v>0.4117745442381669</c:v>
                </c:pt>
                <c:pt idx="2873">
                  <c:v>0.4119417962870045</c:v>
                </c:pt>
                <c:pt idx="2874">
                  <c:v>0.41210904833584211</c:v>
                </c:pt>
                <c:pt idx="2875">
                  <c:v>0.41227630038467972</c:v>
                </c:pt>
                <c:pt idx="2876">
                  <c:v>0.41244355243351732</c:v>
                </c:pt>
                <c:pt idx="2877">
                  <c:v>0.41261080448235493</c:v>
                </c:pt>
                <c:pt idx="2878">
                  <c:v>0.41277805653119248</c:v>
                </c:pt>
                <c:pt idx="2879">
                  <c:v>0.41294530858003009</c:v>
                </c:pt>
                <c:pt idx="2880">
                  <c:v>0.4131125606288677</c:v>
                </c:pt>
                <c:pt idx="2881">
                  <c:v>0.4132798126777053</c:v>
                </c:pt>
                <c:pt idx="2882">
                  <c:v>0.41344706472654291</c:v>
                </c:pt>
                <c:pt idx="2883">
                  <c:v>0.41361431677538052</c:v>
                </c:pt>
                <c:pt idx="2884">
                  <c:v>0.41378156882421807</c:v>
                </c:pt>
                <c:pt idx="2885">
                  <c:v>0.41394882087305568</c:v>
                </c:pt>
                <c:pt idx="2886">
                  <c:v>0.41411607292189329</c:v>
                </c:pt>
                <c:pt idx="2887">
                  <c:v>0.41428332497073089</c:v>
                </c:pt>
                <c:pt idx="2888">
                  <c:v>0.4144505770195685</c:v>
                </c:pt>
                <c:pt idx="2889">
                  <c:v>0.41461782906840611</c:v>
                </c:pt>
                <c:pt idx="2890">
                  <c:v>0.41478508111724366</c:v>
                </c:pt>
                <c:pt idx="2891">
                  <c:v>0.41495233316608127</c:v>
                </c:pt>
                <c:pt idx="2892">
                  <c:v>0.41511958521491887</c:v>
                </c:pt>
                <c:pt idx="2893">
                  <c:v>0.41528683726375648</c:v>
                </c:pt>
                <c:pt idx="2894">
                  <c:v>0.41545408931259409</c:v>
                </c:pt>
                <c:pt idx="2895">
                  <c:v>0.4156213413614317</c:v>
                </c:pt>
                <c:pt idx="2896">
                  <c:v>0.4157885934102693</c:v>
                </c:pt>
                <c:pt idx="2897">
                  <c:v>0.41595584545910685</c:v>
                </c:pt>
                <c:pt idx="2898">
                  <c:v>0.41612309750794446</c:v>
                </c:pt>
                <c:pt idx="2899">
                  <c:v>0.41629034955678207</c:v>
                </c:pt>
                <c:pt idx="2900">
                  <c:v>0.41645760160561968</c:v>
                </c:pt>
                <c:pt idx="2901">
                  <c:v>0.41662485365445728</c:v>
                </c:pt>
                <c:pt idx="2902">
                  <c:v>0.41679210570329489</c:v>
                </c:pt>
                <c:pt idx="2903">
                  <c:v>0.41695935775213244</c:v>
                </c:pt>
                <c:pt idx="2904">
                  <c:v>0.41712660980097005</c:v>
                </c:pt>
                <c:pt idx="2905">
                  <c:v>0.41729386184980766</c:v>
                </c:pt>
                <c:pt idx="2906">
                  <c:v>0.41746111389864526</c:v>
                </c:pt>
                <c:pt idx="2907">
                  <c:v>0.41762836594748287</c:v>
                </c:pt>
                <c:pt idx="2908">
                  <c:v>0.41779561799632048</c:v>
                </c:pt>
                <c:pt idx="2909">
                  <c:v>0.41796287004515803</c:v>
                </c:pt>
                <c:pt idx="2910">
                  <c:v>0.41813012209399564</c:v>
                </c:pt>
                <c:pt idx="2911">
                  <c:v>0.41829737414283324</c:v>
                </c:pt>
                <c:pt idx="2912">
                  <c:v>0.41846462619167085</c:v>
                </c:pt>
                <c:pt idx="2913">
                  <c:v>0.41863187824050846</c:v>
                </c:pt>
                <c:pt idx="2914">
                  <c:v>0.41879913028934607</c:v>
                </c:pt>
                <c:pt idx="2915">
                  <c:v>0.41896638233818362</c:v>
                </c:pt>
                <c:pt idx="2916">
                  <c:v>0.41913363438702123</c:v>
                </c:pt>
                <c:pt idx="2917">
                  <c:v>0.41930088643585883</c:v>
                </c:pt>
                <c:pt idx="2918">
                  <c:v>0.41946813848469644</c:v>
                </c:pt>
                <c:pt idx="2919">
                  <c:v>0.41963539053353405</c:v>
                </c:pt>
                <c:pt idx="2920">
                  <c:v>0.41980264258237165</c:v>
                </c:pt>
                <c:pt idx="2921">
                  <c:v>0.41996989463120921</c:v>
                </c:pt>
                <c:pt idx="2922">
                  <c:v>0.42013714668004681</c:v>
                </c:pt>
                <c:pt idx="2923">
                  <c:v>0.42030439872888442</c:v>
                </c:pt>
                <c:pt idx="2924">
                  <c:v>0.42047165077772203</c:v>
                </c:pt>
                <c:pt idx="2925">
                  <c:v>0.42063890282655964</c:v>
                </c:pt>
                <c:pt idx="2926">
                  <c:v>0.42080615487539724</c:v>
                </c:pt>
                <c:pt idx="2927">
                  <c:v>0.42097340692423479</c:v>
                </c:pt>
                <c:pt idx="2928">
                  <c:v>0.4211406589730724</c:v>
                </c:pt>
                <c:pt idx="2929">
                  <c:v>0.42130791102191001</c:v>
                </c:pt>
                <c:pt idx="2930">
                  <c:v>0.42147516307074762</c:v>
                </c:pt>
                <c:pt idx="2931">
                  <c:v>0.42164241511958522</c:v>
                </c:pt>
                <c:pt idx="2932">
                  <c:v>0.42180966716842283</c:v>
                </c:pt>
                <c:pt idx="2933">
                  <c:v>0.42197691921726044</c:v>
                </c:pt>
                <c:pt idx="2934">
                  <c:v>0.42214417126609799</c:v>
                </c:pt>
                <c:pt idx="2935">
                  <c:v>0.4223114233149356</c:v>
                </c:pt>
                <c:pt idx="2936">
                  <c:v>0.4224786753637732</c:v>
                </c:pt>
                <c:pt idx="2937">
                  <c:v>0.42264592741261081</c:v>
                </c:pt>
                <c:pt idx="2938">
                  <c:v>0.42281317946144842</c:v>
                </c:pt>
                <c:pt idx="2939">
                  <c:v>0.42298043151028603</c:v>
                </c:pt>
                <c:pt idx="2940">
                  <c:v>0.42314768355912358</c:v>
                </c:pt>
                <c:pt idx="2941">
                  <c:v>0.42331493560796118</c:v>
                </c:pt>
                <c:pt idx="2942">
                  <c:v>0.42348218765679879</c:v>
                </c:pt>
                <c:pt idx="2943">
                  <c:v>0.4236494397056364</c:v>
                </c:pt>
                <c:pt idx="2944">
                  <c:v>0.42381669175447401</c:v>
                </c:pt>
                <c:pt idx="2945">
                  <c:v>0.42398394380331161</c:v>
                </c:pt>
                <c:pt idx="2946">
                  <c:v>0.42415119585214917</c:v>
                </c:pt>
                <c:pt idx="2947">
                  <c:v>0.42431844790098677</c:v>
                </c:pt>
                <c:pt idx="2948">
                  <c:v>0.42448569994982438</c:v>
                </c:pt>
                <c:pt idx="2949">
                  <c:v>0.42465295199866199</c:v>
                </c:pt>
                <c:pt idx="2950">
                  <c:v>0.42482020404749959</c:v>
                </c:pt>
                <c:pt idx="2951">
                  <c:v>0.4249874560963372</c:v>
                </c:pt>
                <c:pt idx="2952">
                  <c:v>0.42515470814517475</c:v>
                </c:pt>
                <c:pt idx="2953">
                  <c:v>0.42532196019401236</c:v>
                </c:pt>
                <c:pt idx="2954">
                  <c:v>0.42548921224284997</c:v>
                </c:pt>
                <c:pt idx="2955">
                  <c:v>0.42548921224284997</c:v>
                </c:pt>
                <c:pt idx="2956">
                  <c:v>0.42565646429168758</c:v>
                </c:pt>
                <c:pt idx="2957">
                  <c:v>0.42582371634052518</c:v>
                </c:pt>
                <c:pt idx="2958">
                  <c:v>0.42599096838936279</c:v>
                </c:pt>
                <c:pt idx="2959">
                  <c:v>0.42615822043820034</c:v>
                </c:pt>
                <c:pt idx="2960">
                  <c:v>0.42632547248703795</c:v>
                </c:pt>
                <c:pt idx="2961">
                  <c:v>0.42649272453587556</c:v>
                </c:pt>
                <c:pt idx="2962">
                  <c:v>0.42665997658471316</c:v>
                </c:pt>
                <c:pt idx="2963">
                  <c:v>0.42682722863355077</c:v>
                </c:pt>
                <c:pt idx="2964">
                  <c:v>0.42699448068238838</c:v>
                </c:pt>
                <c:pt idx="2965">
                  <c:v>0.42716173273122598</c:v>
                </c:pt>
                <c:pt idx="2966">
                  <c:v>0.42732898478006354</c:v>
                </c:pt>
                <c:pt idx="2967">
                  <c:v>0.42749623682890114</c:v>
                </c:pt>
                <c:pt idx="2968">
                  <c:v>0.42766348887773875</c:v>
                </c:pt>
                <c:pt idx="2969">
                  <c:v>0.42783074092657636</c:v>
                </c:pt>
                <c:pt idx="2970">
                  <c:v>0.42799799297541397</c:v>
                </c:pt>
                <c:pt idx="2971">
                  <c:v>0.42816524502425157</c:v>
                </c:pt>
                <c:pt idx="2972">
                  <c:v>0.42833249707308912</c:v>
                </c:pt>
                <c:pt idx="2973">
                  <c:v>0.42849974912192673</c:v>
                </c:pt>
                <c:pt idx="2974">
                  <c:v>0.42866700117076434</c:v>
                </c:pt>
                <c:pt idx="2975">
                  <c:v>0.42883425321960195</c:v>
                </c:pt>
                <c:pt idx="2976">
                  <c:v>0.42900150526843955</c:v>
                </c:pt>
                <c:pt idx="2977">
                  <c:v>0.42916875731727716</c:v>
                </c:pt>
                <c:pt idx="2978">
                  <c:v>0.42933600936611471</c:v>
                </c:pt>
                <c:pt idx="2979">
                  <c:v>0.42950326141495232</c:v>
                </c:pt>
                <c:pt idx="2980">
                  <c:v>0.42967051346378993</c:v>
                </c:pt>
                <c:pt idx="2981">
                  <c:v>0.42983776551262753</c:v>
                </c:pt>
                <c:pt idx="2982">
                  <c:v>0.43000501756146514</c:v>
                </c:pt>
                <c:pt idx="2983">
                  <c:v>0.43017226961030275</c:v>
                </c:pt>
                <c:pt idx="2984">
                  <c:v>0.4303395216591403</c:v>
                </c:pt>
                <c:pt idx="2985">
                  <c:v>0.43050677370797791</c:v>
                </c:pt>
                <c:pt idx="2986">
                  <c:v>0.43067402575681552</c:v>
                </c:pt>
                <c:pt idx="2987">
                  <c:v>0.43084127780565312</c:v>
                </c:pt>
                <c:pt idx="2988">
                  <c:v>0.43100852985449073</c:v>
                </c:pt>
                <c:pt idx="2989">
                  <c:v>0.43117578190332834</c:v>
                </c:pt>
                <c:pt idx="2990">
                  <c:v>0.43134303395216589</c:v>
                </c:pt>
                <c:pt idx="2991">
                  <c:v>0.4315102860010035</c:v>
                </c:pt>
                <c:pt idx="2992">
                  <c:v>0.4316775380498411</c:v>
                </c:pt>
                <c:pt idx="2993">
                  <c:v>0.43184479009867871</c:v>
                </c:pt>
                <c:pt idx="2994">
                  <c:v>0.43201204214751632</c:v>
                </c:pt>
                <c:pt idx="2995">
                  <c:v>0.43217929419635392</c:v>
                </c:pt>
                <c:pt idx="2996">
                  <c:v>0.43234654624519148</c:v>
                </c:pt>
                <c:pt idx="2997">
                  <c:v>0.43251379829402908</c:v>
                </c:pt>
                <c:pt idx="2998">
                  <c:v>0.43268105034286669</c:v>
                </c:pt>
                <c:pt idx="2999">
                  <c:v>0.4328483023917043</c:v>
                </c:pt>
                <c:pt idx="3000">
                  <c:v>0.43301555444054191</c:v>
                </c:pt>
                <c:pt idx="3001">
                  <c:v>0.43318280648937951</c:v>
                </c:pt>
                <c:pt idx="3002">
                  <c:v>0.43318280648937951</c:v>
                </c:pt>
                <c:pt idx="3003">
                  <c:v>0.43318280648937951</c:v>
                </c:pt>
                <c:pt idx="3004">
                  <c:v>0.43318280648937951</c:v>
                </c:pt>
                <c:pt idx="3005">
                  <c:v>0.43318280648937951</c:v>
                </c:pt>
                <c:pt idx="3006">
                  <c:v>0.43318280648937951</c:v>
                </c:pt>
                <c:pt idx="3007">
                  <c:v>0.43318280648937951</c:v>
                </c:pt>
                <c:pt idx="3008">
                  <c:v>0.43318280648937951</c:v>
                </c:pt>
                <c:pt idx="3009">
                  <c:v>0.43318280648937951</c:v>
                </c:pt>
                <c:pt idx="3010">
                  <c:v>0.43318280648937951</c:v>
                </c:pt>
                <c:pt idx="3011">
                  <c:v>0.43318280648937951</c:v>
                </c:pt>
                <c:pt idx="3012">
                  <c:v>0.43335005853821712</c:v>
                </c:pt>
                <c:pt idx="3013">
                  <c:v>0.43351731058705467</c:v>
                </c:pt>
                <c:pt idx="3014">
                  <c:v>0.43368456263589228</c:v>
                </c:pt>
                <c:pt idx="3015">
                  <c:v>0.43385181468472989</c:v>
                </c:pt>
                <c:pt idx="3016">
                  <c:v>0.43401906673356749</c:v>
                </c:pt>
                <c:pt idx="3017">
                  <c:v>0.4341863187824051</c:v>
                </c:pt>
                <c:pt idx="3018">
                  <c:v>0.43435357083124271</c:v>
                </c:pt>
                <c:pt idx="3019">
                  <c:v>0.43452082288008026</c:v>
                </c:pt>
                <c:pt idx="3020">
                  <c:v>0.43468807492891787</c:v>
                </c:pt>
                <c:pt idx="3021">
                  <c:v>0.43485532697775547</c:v>
                </c:pt>
                <c:pt idx="3022">
                  <c:v>0.43502257902659308</c:v>
                </c:pt>
                <c:pt idx="3023">
                  <c:v>0.43518983107543069</c:v>
                </c:pt>
                <c:pt idx="3024">
                  <c:v>0.4353570831242683</c:v>
                </c:pt>
                <c:pt idx="3025">
                  <c:v>0.43552433517310585</c:v>
                </c:pt>
                <c:pt idx="3026">
                  <c:v>0.43569158722194345</c:v>
                </c:pt>
                <c:pt idx="3027">
                  <c:v>0.43585883927078106</c:v>
                </c:pt>
                <c:pt idx="3028">
                  <c:v>0.43602609131961867</c:v>
                </c:pt>
                <c:pt idx="3029">
                  <c:v>0.43619334336845628</c:v>
                </c:pt>
                <c:pt idx="3030">
                  <c:v>0.43636059541729388</c:v>
                </c:pt>
                <c:pt idx="3031">
                  <c:v>0.43652784746613144</c:v>
                </c:pt>
                <c:pt idx="3032">
                  <c:v>0.43669509951496904</c:v>
                </c:pt>
                <c:pt idx="3033">
                  <c:v>0.43686235156380665</c:v>
                </c:pt>
                <c:pt idx="3034">
                  <c:v>0.43702960361264426</c:v>
                </c:pt>
                <c:pt idx="3035">
                  <c:v>0.43719685566148186</c:v>
                </c:pt>
                <c:pt idx="3036">
                  <c:v>0.43736410771031947</c:v>
                </c:pt>
                <c:pt idx="3037">
                  <c:v>0.43753135975915702</c:v>
                </c:pt>
                <c:pt idx="3038">
                  <c:v>0.43769861180799463</c:v>
                </c:pt>
                <c:pt idx="3039">
                  <c:v>0.43786586385683224</c:v>
                </c:pt>
                <c:pt idx="3040">
                  <c:v>0.43803311590566985</c:v>
                </c:pt>
                <c:pt idx="3041">
                  <c:v>0.43820036795450745</c:v>
                </c:pt>
                <c:pt idx="3042">
                  <c:v>0.43836762000334506</c:v>
                </c:pt>
                <c:pt idx="3043">
                  <c:v>0.43853487205218261</c:v>
                </c:pt>
                <c:pt idx="3044">
                  <c:v>0.43870212410102022</c:v>
                </c:pt>
                <c:pt idx="3045">
                  <c:v>0.43886937614985783</c:v>
                </c:pt>
                <c:pt idx="3046">
                  <c:v>0.43903662819869543</c:v>
                </c:pt>
                <c:pt idx="3047">
                  <c:v>0.43920388024753304</c:v>
                </c:pt>
                <c:pt idx="3048">
                  <c:v>0.43937113229637065</c:v>
                </c:pt>
                <c:pt idx="3049">
                  <c:v>0.43953838434520826</c:v>
                </c:pt>
                <c:pt idx="3050">
                  <c:v>0.43970563639404581</c:v>
                </c:pt>
                <c:pt idx="3051">
                  <c:v>0.43987288844288341</c:v>
                </c:pt>
                <c:pt idx="3052">
                  <c:v>0.44004014049172102</c:v>
                </c:pt>
                <c:pt idx="3053">
                  <c:v>0.44020739254055863</c:v>
                </c:pt>
                <c:pt idx="3054">
                  <c:v>0.44037464458939624</c:v>
                </c:pt>
                <c:pt idx="3055">
                  <c:v>0.44054189663823384</c:v>
                </c:pt>
                <c:pt idx="3056">
                  <c:v>0.44070914868707139</c:v>
                </c:pt>
                <c:pt idx="3057">
                  <c:v>0.440876400735909</c:v>
                </c:pt>
                <c:pt idx="3058">
                  <c:v>0.44104365278474661</c:v>
                </c:pt>
                <c:pt idx="3059">
                  <c:v>0.44121090483358422</c:v>
                </c:pt>
                <c:pt idx="3060">
                  <c:v>0.44137815688242182</c:v>
                </c:pt>
                <c:pt idx="3061">
                  <c:v>0.44154540893125943</c:v>
                </c:pt>
                <c:pt idx="3062">
                  <c:v>0.44171266098009698</c:v>
                </c:pt>
                <c:pt idx="3063">
                  <c:v>0.44187991302893459</c:v>
                </c:pt>
                <c:pt idx="3064">
                  <c:v>0.4420471650777722</c:v>
                </c:pt>
                <c:pt idx="3065">
                  <c:v>0.4422144171266098</c:v>
                </c:pt>
                <c:pt idx="3066">
                  <c:v>0.44238166917544741</c:v>
                </c:pt>
                <c:pt idx="3067">
                  <c:v>0.44254892122428502</c:v>
                </c:pt>
                <c:pt idx="3068">
                  <c:v>0.44271617327312257</c:v>
                </c:pt>
                <c:pt idx="3069">
                  <c:v>0.44288342532196018</c:v>
                </c:pt>
                <c:pt idx="3070">
                  <c:v>0.44305067737079779</c:v>
                </c:pt>
                <c:pt idx="3071">
                  <c:v>0.44321792941963539</c:v>
                </c:pt>
                <c:pt idx="3072">
                  <c:v>0.443385181468473</c:v>
                </c:pt>
                <c:pt idx="3073">
                  <c:v>0.44355243351731061</c:v>
                </c:pt>
                <c:pt idx="3074">
                  <c:v>0.44371968556614816</c:v>
                </c:pt>
                <c:pt idx="3075">
                  <c:v>0.44388693761498577</c:v>
                </c:pt>
                <c:pt idx="3076">
                  <c:v>0.44405418966382337</c:v>
                </c:pt>
                <c:pt idx="3077">
                  <c:v>0.44422144171266098</c:v>
                </c:pt>
                <c:pt idx="3078">
                  <c:v>0.44438869376149859</c:v>
                </c:pt>
                <c:pt idx="3079">
                  <c:v>0.44455594581033619</c:v>
                </c:pt>
                <c:pt idx="3080">
                  <c:v>0.4447231978591738</c:v>
                </c:pt>
                <c:pt idx="3081">
                  <c:v>0.44489044990801135</c:v>
                </c:pt>
                <c:pt idx="3082">
                  <c:v>0.44505770195684896</c:v>
                </c:pt>
                <c:pt idx="3083">
                  <c:v>0.44522495400568657</c:v>
                </c:pt>
                <c:pt idx="3084">
                  <c:v>0.44539220605452418</c:v>
                </c:pt>
                <c:pt idx="3085">
                  <c:v>0.44555945810336178</c:v>
                </c:pt>
                <c:pt idx="3086">
                  <c:v>0.44572671015219939</c:v>
                </c:pt>
                <c:pt idx="3087">
                  <c:v>0.44589396220103694</c:v>
                </c:pt>
                <c:pt idx="3088">
                  <c:v>0.44606121424987455</c:v>
                </c:pt>
                <c:pt idx="3089">
                  <c:v>0.44622846629871216</c:v>
                </c:pt>
                <c:pt idx="3090">
                  <c:v>0.44639571834754976</c:v>
                </c:pt>
                <c:pt idx="3091">
                  <c:v>0.44656297039638737</c:v>
                </c:pt>
                <c:pt idx="3092">
                  <c:v>0.44673022244522498</c:v>
                </c:pt>
                <c:pt idx="3093">
                  <c:v>0.44689747449406253</c:v>
                </c:pt>
                <c:pt idx="3094">
                  <c:v>0.44706472654290014</c:v>
                </c:pt>
                <c:pt idx="3095">
                  <c:v>0.44723197859173774</c:v>
                </c:pt>
                <c:pt idx="3096">
                  <c:v>0.44739923064057535</c:v>
                </c:pt>
                <c:pt idx="3097">
                  <c:v>0.44756648268941296</c:v>
                </c:pt>
                <c:pt idx="3098">
                  <c:v>0.44773373473825057</c:v>
                </c:pt>
                <c:pt idx="3099">
                  <c:v>0.44790098678708812</c:v>
                </c:pt>
                <c:pt idx="3100">
                  <c:v>0.44806823883592573</c:v>
                </c:pt>
                <c:pt idx="3101">
                  <c:v>0.44823549088476333</c:v>
                </c:pt>
                <c:pt idx="3102">
                  <c:v>0.44840274293360094</c:v>
                </c:pt>
                <c:pt idx="3103">
                  <c:v>0.44856999498243855</c:v>
                </c:pt>
                <c:pt idx="3104">
                  <c:v>0.44873724703127615</c:v>
                </c:pt>
                <c:pt idx="3105">
                  <c:v>0.44890449908011371</c:v>
                </c:pt>
                <c:pt idx="3106">
                  <c:v>0.44907175112895131</c:v>
                </c:pt>
                <c:pt idx="3107">
                  <c:v>0.44923900317778892</c:v>
                </c:pt>
                <c:pt idx="3108">
                  <c:v>0.44940625522662653</c:v>
                </c:pt>
                <c:pt idx="3109">
                  <c:v>0.44957350727546413</c:v>
                </c:pt>
                <c:pt idx="3110">
                  <c:v>0.44974075932430174</c:v>
                </c:pt>
                <c:pt idx="3111">
                  <c:v>0.44990801137313929</c:v>
                </c:pt>
                <c:pt idx="3112">
                  <c:v>0.4500752634219769</c:v>
                </c:pt>
                <c:pt idx="3113">
                  <c:v>0.4500752634219769</c:v>
                </c:pt>
                <c:pt idx="3114">
                  <c:v>0.4500752634219769</c:v>
                </c:pt>
                <c:pt idx="3115">
                  <c:v>0.4500752634219769</c:v>
                </c:pt>
                <c:pt idx="3116">
                  <c:v>0.45024251547081451</c:v>
                </c:pt>
                <c:pt idx="3117">
                  <c:v>0.45040976751965212</c:v>
                </c:pt>
                <c:pt idx="3118">
                  <c:v>0.45057701956848972</c:v>
                </c:pt>
                <c:pt idx="3119">
                  <c:v>0.45074427161732733</c:v>
                </c:pt>
                <c:pt idx="3120">
                  <c:v>0.45091152366616494</c:v>
                </c:pt>
                <c:pt idx="3121">
                  <c:v>0.45107877571500249</c:v>
                </c:pt>
                <c:pt idx="3122">
                  <c:v>0.4512460277638401</c:v>
                </c:pt>
                <c:pt idx="3123">
                  <c:v>0.4514132798126777</c:v>
                </c:pt>
                <c:pt idx="3124">
                  <c:v>0.45158053186151531</c:v>
                </c:pt>
                <c:pt idx="3125">
                  <c:v>0.45174778391035292</c:v>
                </c:pt>
                <c:pt idx="3126">
                  <c:v>0.45191503595919053</c:v>
                </c:pt>
                <c:pt idx="3127">
                  <c:v>0.45208228800802808</c:v>
                </c:pt>
                <c:pt idx="3128">
                  <c:v>0.45224954005686568</c:v>
                </c:pt>
                <c:pt idx="3129">
                  <c:v>0.45241679210570329</c:v>
                </c:pt>
                <c:pt idx="3130">
                  <c:v>0.4525840441545409</c:v>
                </c:pt>
                <c:pt idx="3131">
                  <c:v>0.45275129620337851</c:v>
                </c:pt>
                <c:pt idx="3132">
                  <c:v>0.45291854825221611</c:v>
                </c:pt>
                <c:pt idx="3133">
                  <c:v>0.45308580030105366</c:v>
                </c:pt>
                <c:pt idx="3134">
                  <c:v>0.45325305234989127</c:v>
                </c:pt>
                <c:pt idx="3135">
                  <c:v>0.45342030439872888</c:v>
                </c:pt>
                <c:pt idx="3136">
                  <c:v>0.45358755644756649</c:v>
                </c:pt>
                <c:pt idx="3137">
                  <c:v>0.45375480849640409</c:v>
                </c:pt>
                <c:pt idx="3138">
                  <c:v>0.4539220605452417</c:v>
                </c:pt>
                <c:pt idx="3139">
                  <c:v>0.45408931259407925</c:v>
                </c:pt>
                <c:pt idx="3140">
                  <c:v>0.45425656464291686</c:v>
                </c:pt>
                <c:pt idx="3141">
                  <c:v>0.45442381669175447</c:v>
                </c:pt>
                <c:pt idx="3142">
                  <c:v>0.45459106874059207</c:v>
                </c:pt>
                <c:pt idx="3143">
                  <c:v>0.45475832078942968</c:v>
                </c:pt>
                <c:pt idx="3144">
                  <c:v>0.45492557283826729</c:v>
                </c:pt>
                <c:pt idx="3145">
                  <c:v>0.45509282488710484</c:v>
                </c:pt>
                <c:pt idx="3146">
                  <c:v>0.45526007693594245</c:v>
                </c:pt>
                <c:pt idx="3147">
                  <c:v>0.45542732898478006</c:v>
                </c:pt>
                <c:pt idx="3148">
                  <c:v>0.45559458103361766</c:v>
                </c:pt>
                <c:pt idx="3149">
                  <c:v>0.45576183308245527</c:v>
                </c:pt>
                <c:pt idx="3150">
                  <c:v>0.45592908513129288</c:v>
                </c:pt>
                <c:pt idx="3151">
                  <c:v>0.45609633718013043</c:v>
                </c:pt>
                <c:pt idx="3152">
                  <c:v>0.45626358922896804</c:v>
                </c:pt>
                <c:pt idx="3153">
                  <c:v>0.45643084127780564</c:v>
                </c:pt>
                <c:pt idx="3154">
                  <c:v>0.45659809332664325</c:v>
                </c:pt>
                <c:pt idx="3155">
                  <c:v>0.45676534537548086</c:v>
                </c:pt>
                <c:pt idx="3156">
                  <c:v>0.45693259742431847</c:v>
                </c:pt>
                <c:pt idx="3157">
                  <c:v>0.45709984947315607</c:v>
                </c:pt>
                <c:pt idx="3158">
                  <c:v>0.45726710152199362</c:v>
                </c:pt>
                <c:pt idx="3159">
                  <c:v>0.45743435357083123</c:v>
                </c:pt>
                <c:pt idx="3160">
                  <c:v>0.45760160561966884</c:v>
                </c:pt>
                <c:pt idx="3161">
                  <c:v>0.45776885766850645</c:v>
                </c:pt>
                <c:pt idx="3162">
                  <c:v>0.45793610971734405</c:v>
                </c:pt>
                <c:pt idx="3163">
                  <c:v>0.45810336176618166</c:v>
                </c:pt>
                <c:pt idx="3164">
                  <c:v>0.45827061381501921</c:v>
                </c:pt>
                <c:pt idx="3165">
                  <c:v>0.45843786586385682</c:v>
                </c:pt>
                <c:pt idx="3166">
                  <c:v>0.45860511791269443</c:v>
                </c:pt>
                <c:pt idx="3167">
                  <c:v>0.45877236996153203</c:v>
                </c:pt>
                <c:pt idx="3168">
                  <c:v>0.45893962201036964</c:v>
                </c:pt>
                <c:pt idx="3169">
                  <c:v>0.45910687405920725</c:v>
                </c:pt>
                <c:pt idx="3170">
                  <c:v>0.4592741261080448</c:v>
                </c:pt>
                <c:pt idx="3171">
                  <c:v>0.45944137815688241</c:v>
                </c:pt>
                <c:pt idx="3172">
                  <c:v>0.45960863020572001</c:v>
                </c:pt>
                <c:pt idx="3173">
                  <c:v>0.45977588225455762</c:v>
                </c:pt>
                <c:pt idx="3174">
                  <c:v>0.45994313430339523</c:v>
                </c:pt>
                <c:pt idx="3175">
                  <c:v>0.46011038635223284</c:v>
                </c:pt>
                <c:pt idx="3176">
                  <c:v>0.46027763840107039</c:v>
                </c:pt>
                <c:pt idx="3177">
                  <c:v>0.460444890449908</c:v>
                </c:pt>
                <c:pt idx="3178">
                  <c:v>0.4606121424987456</c:v>
                </c:pt>
                <c:pt idx="3179">
                  <c:v>0.46077939454758321</c:v>
                </c:pt>
                <c:pt idx="3180">
                  <c:v>0.46094664659642082</c:v>
                </c:pt>
                <c:pt idx="3181">
                  <c:v>0.46111389864525842</c:v>
                </c:pt>
                <c:pt idx="3182">
                  <c:v>0.46128115069409598</c:v>
                </c:pt>
                <c:pt idx="3183">
                  <c:v>0.46144840274293358</c:v>
                </c:pt>
                <c:pt idx="3184">
                  <c:v>0.46161565479177119</c:v>
                </c:pt>
                <c:pt idx="3185">
                  <c:v>0.46161565479177119</c:v>
                </c:pt>
                <c:pt idx="3186">
                  <c:v>0.46161565479177119</c:v>
                </c:pt>
                <c:pt idx="3187">
                  <c:v>0.4617829068406088</c:v>
                </c:pt>
                <c:pt idx="3188">
                  <c:v>0.46195015888944641</c:v>
                </c:pt>
                <c:pt idx="3189">
                  <c:v>0.46211741093828401</c:v>
                </c:pt>
                <c:pt idx="3190">
                  <c:v>0.46228466298712162</c:v>
                </c:pt>
                <c:pt idx="3191">
                  <c:v>0.46245191503595917</c:v>
                </c:pt>
                <c:pt idx="3192">
                  <c:v>0.46261916708479678</c:v>
                </c:pt>
                <c:pt idx="3193">
                  <c:v>0.46278641913363439</c:v>
                </c:pt>
                <c:pt idx="3194">
                  <c:v>0.46295367118247199</c:v>
                </c:pt>
                <c:pt idx="3195">
                  <c:v>0.4631209232313096</c:v>
                </c:pt>
                <c:pt idx="3196">
                  <c:v>0.46328817528014721</c:v>
                </c:pt>
                <c:pt idx="3197">
                  <c:v>0.46345542732898476</c:v>
                </c:pt>
                <c:pt idx="3198">
                  <c:v>0.46362267937782237</c:v>
                </c:pt>
                <c:pt idx="3199">
                  <c:v>0.46378993142665997</c:v>
                </c:pt>
                <c:pt idx="3200">
                  <c:v>0.46395718347549758</c:v>
                </c:pt>
                <c:pt idx="3201">
                  <c:v>0.46412443552433519</c:v>
                </c:pt>
                <c:pt idx="3202">
                  <c:v>0.4642916875731728</c:v>
                </c:pt>
                <c:pt idx="3203">
                  <c:v>0.46445893962201035</c:v>
                </c:pt>
                <c:pt idx="3204">
                  <c:v>0.46462619167084795</c:v>
                </c:pt>
                <c:pt idx="3205">
                  <c:v>0.46479344371968556</c:v>
                </c:pt>
                <c:pt idx="3206">
                  <c:v>0.46496069576852317</c:v>
                </c:pt>
                <c:pt idx="3207">
                  <c:v>0.46512794781736078</c:v>
                </c:pt>
                <c:pt idx="3208">
                  <c:v>0.46529519986619838</c:v>
                </c:pt>
                <c:pt idx="3209">
                  <c:v>0.46546245191503594</c:v>
                </c:pt>
                <c:pt idx="3210">
                  <c:v>0.46562970396387354</c:v>
                </c:pt>
                <c:pt idx="3211">
                  <c:v>0.46579695601271115</c:v>
                </c:pt>
                <c:pt idx="3212">
                  <c:v>0.46596420806154876</c:v>
                </c:pt>
                <c:pt idx="3213">
                  <c:v>0.46613146011038636</c:v>
                </c:pt>
                <c:pt idx="3214">
                  <c:v>0.46629871215922397</c:v>
                </c:pt>
                <c:pt idx="3215">
                  <c:v>0.46646596420806152</c:v>
                </c:pt>
                <c:pt idx="3216">
                  <c:v>0.46663321625689913</c:v>
                </c:pt>
                <c:pt idx="3217">
                  <c:v>0.46680046830573674</c:v>
                </c:pt>
                <c:pt idx="3218">
                  <c:v>0.46696772035457434</c:v>
                </c:pt>
                <c:pt idx="3219">
                  <c:v>0.46713497240341195</c:v>
                </c:pt>
                <c:pt idx="3220">
                  <c:v>0.46730222445224956</c:v>
                </c:pt>
                <c:pt idx="3221">
                  <c:v>0.46730222445224956</c:v>
                </c:pt>
                <c:pt idx="3222">
                  <c:v>0.46730222445224956</c:v>
                </c:pt>
                <c:pt idx="3223">
                  <c:v>0.46730222445224956</c:v>
                </c:pt>
                <c:pt idx="3224">
                  <c:v>0.46730222445224956</c:v>
                </c:pt>
                <c:pt idx="3225">
                  <c:v>0.46730222445224956</c:v>
                </c:pt>
                <c:pt idx="3226">
                  <c:v>0.46730222445224956</c:v>
                </c:pt>
                <c:pt idx="3227">
                  <c:v>0.46730222445224956</c:v>
                </c:pt>
                <c:pt idx="3228">
                  <c:v>0.46730222445224956</c:v>
                </c:pt>
                <c:pt idx="3229">
                  <c:v>0.46746947650108711</c:v>
                </c:pt>
                <c:pt idx="3230">
                  <c:v>0.46763672854992472</c:v>
                </c:pt>
                <c:pt idx="3231">
                  <c:v>0.46780398059876233</c:v>
                </c:pt>
                <c:pt idx="3232">
                  <c:v>0.46797123264759993</c:v>
                </c:pt>
                <c:pt idx="3233">
                  <c:v>0.46813848469643754</c:v>
                </c:pt>
                <c:pt idx="3234">
                  <c:v>0.46830573674527515</c:v>
                </c:pt>
                <c:pt idx="3235">
                  <c:v>0.46847298879411275</c:v>
                </c:pt>
                <c:pt idx="3236">
                  <c:v>0.46864024084295031</c:v>
                </c:pt>
                <c:pt idx="3237">
                  <c:v>0.46880749289178791</c:v>
                </c:pt>
                <c:pt idx="3238">
                  <c:v>0.46897474494062552</c:v>
                </c:pt>
                <c:pt idx="3239">
                  <c:v>0.46914199698946313</c:v>
                </c:pt>
                <c:pt idx="3240">
                  <c:v>0.46930924903830074</c:v>
                </c:pt>
                <c:pt idx="3241">
                  <c:v>0.46947650108713834</c:v>
                </c:pt>
                <c:pt idx="3242">
                  <c:v>0.46964375313597589</c:v>
                </c:pt>
                <c:pt idx="3243">
                  <c:v>0.4698110051848135</c:v>
                </c:pt>
                <c:pt idx="3244">
                  <c:v>0.46997825723365111</c:v>
                </c:pt>
                <c:pt idx="3245">
                  <c:v>0.47014550928248872</c:v>
                </c:pt>
                <c:pt idx="3246">
                  <c:v>0.47031276133132632</c:v>
                </c:pt>
                <c:pt idx="3247">
                  <c:v>0.47048001338016393</c:v>
                </c:pt>
                <c:pt idx="3248">
                  <c:v>0.47064726542900148</c:v>
                </c:pt>
                <c:pt idx="3249">
                  <c:v>0.47081451747783909</c:v>
                </c:pt>
                <c:pt idx="3250">
                  <c:v>0.4709817695266767</c:v>
                </c:pt>
                <c:pt idx="3251">
                  <c:v>0.4711490215755143</c:v>
                </c:pt>
                <c:pt idx="3252">
                  <c:v>0.47131627362435191</c:v>
                </c:pt>
                <c:pt idx="3253">
                  <c:v>0.47148352567318952</c:v>
                </c:pt>
                <c:pt idx="3254">
                  <c:v>0.47165077772202707</c:v>
                </c:pt>
                <c:pt idx="3255">
                  <c:v>0.47181802977086468</c:v>
                </c:pt>
                <c:pt idx="3256">
                  <c:v>0.47198528181970228</c:v>
                </c:pt>
                <c:pt idx="3257">
                  <c:v>0.47215253386853989</c:v>
                </c:pt>
                <c:pt idx="3258">
                  <c:v>0.4723197859173775</c:v>
                </c:pt>
                <c:pt idx="3259">
                  <c:v>0.47248703796621511</c:v>
                </c:pt>
                <c:pt idx="3260">
                  <c:v>0.47265429001505266</c:v>
                </c:pt>
                <c:pt idx="3261">
                  <c:v>0.47282154206389027</c:v>
                </c:pt>
                <c:pt idx="3262">
                  <c:v>0.47298879411272787</c:v>
                </c:pt>
                <c:pt idx="3263">
                  <c:v>0.47315604616156548</c:v>
                </c:pt>
                <c:pt idx="3264">
                  <c:v>0.47332329821040309</c:v>
                </c:pt>
                <c:pt idx="3265">
                  <c:v>0.47349055025924069</c:v>
                </c:pt>
                <c:pt idx="3266">
                  <c:v>0.47365780230807825</c:v>
                </c:pt>
                <c:pt idx="3267">
                  <c:v>0.47382505435691585</c:v>
                </c:pt>
                <c:pt idx="3268">
                  <c:v>0.47399230640575346</c:v>
                </c:pt>
                <c:pt idx="3269">
                  <c:v>0.47415955845459107</c:v>
                </c:pt>
                <c:pt idx="3270">
                  <c:v>0.47432681050342868</c:v>
                </c:pt>
                <c:pt idx="3271">
                  <c:v>0.47449406255226628</c:v>
                </c:pt>
                <c:pt idx="3272">
                  <c:v>0.47466131460110389</c:v>
                </c:pt>
                <c:pt idx="3273">
                  <c:v>0.47482856664994144</c:v>
                </c:pt>
                <c:pt idx="3274">
                  <c:v>0.47499581869877905</c:v>
                </c:pt>
                <c:pt idx="3275">
                  <c:v>0.47516307074761666</c:v>
                </c:pt>
                <c:pt idx="3276">
                  <c:v>0.47533032279645426</c:v>
                </c:pt>
                <c:pt idx="3277">
                  <c:v>0.47549757484529187</c:v>
                </c:pt>
                <c:pt idx="3278">
                  <c:v>0.47566482689412948</c:v>
                </c:pt>
                <c:pt idx="3279">
                  <c:v>0.47583207894296703</c:v>
                </c:pt>
                <c:pt idx="3280">
                  <c:v>0.47599933099180464</c:v>
                </c:pt>
                <c:pt idx="3281">
                  <c:v>0.47616658304064224</c:v>
                </c:pt>
                <c:pt idx="3282">
                  <c:v>0.47633383508947985</c:v>
                </c:pt>
                <c:pt idx="3283">
                  <c:v>0.47650108713831746</c:v>
                </c:pt>
                <c:pt idx="3284">
                  <c:v>0.47666833918715507</c:v>
                </c:pt>
                <c:pt idx="3285">
                  <c:v>0.47683559123599262</c:v>
                </c:pt>
                <c:pt idx="3286">
                  <c:v>0.47700284328483022</c:v>
                </c:pt>
                <c:pt idx="3287">
                  <c:v>0.47717009533366783</c:v>
                </c:pt>
                <c:pt idx="3288">
                  <c:v>0.47733734738250544</c:v>
                </c:pt>
                <c:pt idx="3289">
                  <c:v>0.47750459943134305</c:v>
                </c:pt>
                <c:pt idx="3290">
                  <c:v>0.47767185148018065</c:v>
                </c:pt>
                <c:pt idx="3291">
                  <c:v>0.47783910352901821</c:v>
                </c:pt>
                <c:pt idx="3292">
                  <c:v>0.47800635557785581</c:v>
                </c:pt>
                <c:pt idx="3293">
                  <c:v>0.47817360762669342</c:v>
                </c:pt>
                <c:pt idx="3294">
                  <c:v>0.47834085967553103</c:v>
                </c:pt>
                <c:pt idx="3295">
                  <c:v>0.47850811172436863</c:v>
                </c:pt>
                <c:pt idx="3296">
                  <c:v>0.47867536377320624</c:v>
                </c:pt>
                <c:pt idx="3297">
                  <c:v>0.47884261582204379</c:v>
                </c:pt>
                <c:pt idx="3298">
                  <c:v>0.4790098678708814</c:v>
                </c:pt>
                <c:pt idx="3299">
                  <c:v>0.47917711991971901</c:v>
                </c:pt>
                <c:pt idx="3300">
                  <c:v>0.47934437196855662</c:v>
                </c:pt>
                <c:pt idx="3301">
                  <c:v>0.47951162401739422</c:v>
                </c:pt>
                <c:pt idx="3302">
                  <c:v>0.47967887606623183</c:v>
                </c:pt>
                <c:pt idx="3303">
                  <c:v>0.47984612811506944</c:v>
                </c:pt>
                <c:pt idx="3304">
                  <c:v>0.48001338016390699</c:v>
                </c:pt>
                <c:pt idx="3305">
                  <c:v>0.4801806322127446</c:v>
                </c:pt>
                <c:pt idx="3306">
                  <c:v>0.4803478842615822</c:v>
                </c:pt>
                <c:pt idx="3307">
                  <c:v>0.48051513631041981</c:v>
                </c:pt>
                <c:pt idx="3308">
                  <c:v>0.48068238835925742</c:v>
                </c:pt>
                <c:pt idx="3309">
                  <c:v>0.48084964040809502</c:v>
                </c:pt>
                <c:pt idx="3310">
                  <c:v>0.48101689245693258</c:v>
                </c:pt>
                <c:pt idx="3311">
                  <c:v>0.48118414450577018</c:v>
                </c:pt>
                <c:pt idx="3312">
                  <c:v>0.48135139655460779</c:v>
                </c:pt>
                <c:pt idx="3313">
                  <c:v>0.4815186486034454</c:v>
                </c:pt>
                <c:pt idx="3314">
                  <c:v>0.48168590065228301</c:v>
                </c:pt>
                <c:pt idx="3315">
                  <c:v>0.48185315270112061</c:v>
                </c:pt>
                <c:pt idx="3316">
                  <c:v>0.48202040474995816</c:v>
                </c:pt>
                <c:pt idx="3317">
                  <c:v>0.48218765679879577</c:v>
                </c:pt>
                <c:pt idx="3318">
                  <c:v>0.48235490884763338</c:v>
                </c:pt>
                <c:pt idx="3319">
                  <c:v>0.48252216089647099</c:v>
                </c:pt>
                <c:pt idx="3320">
                  <c:v>0.48268941294530859</c:v>
                </c:pt>
                <c:pt idx="3321">
                  <c:v>0.4828566649941462</c:v>
                </c:pt>
                <c:pt idx="3322">
                  <c:v>0.48302391704298375</c:v>
                </c:pt>
                <c:pt idx="3323">
                  <c:v>0.48319116909182136</c:v>
                </c:pt>
                <c:pt idx="3324">
                  <c:v>0.48335842114065897</c:v>
                </c:pt>
                <c:pt idx="3325">
                  <c:v>0.48352567318949657</c:v>
                </c:pt>
                <c:pt idx="3326">
                  <c:v>0.48369292523833418</c:v>
                </c:pt>
                <c:pt idx="3327">
                  <c:v>0.48386017728717179</c:v>
                </c:pt>
                <c:pt idx="3328">
                  <c:v>0.48402742933600934</c:v>
                </c:pt>
                <c:pt idx="3329">
                  <c:v>0.48419468138484695</c:v>
                </c:pt>
                <c:pt idx="3330">
                  <c:v>0.48436193343368455</c:v>
                </c:pt>
                <c:pt idx="3331">
                  <c:v>0.48452918548252216</c:v>
                </c:pt>
                <c:pt idx="3332">
                  <c:v>0.48469643753135977</c:v>
                </c:pt>
                <c:pt idx="3333">
                  <c:v>0.48486368958019738</c:v>
                </c:pt>
                <c:pt idx="3334">
                  <c:v>0.48503094162903493</c:v>
                </c:pt>
                <c:pt idx="3335">
                  <c:v>0.48519819367787254</c:v>
                </c:pt>
                <c:pt idx="3336">
                  <c:v>0.48536544572671014</c:v>
                </c:pt>
                <c:pt idx="3337">
                  <c:v>0.48553269777554775</c:v>
                </c:pt>
                <c:pt idx="3338">
                  <c:v>0.48569994982438536</c:v>
                </c:pt>
                <c:pt idx="3339">
                  <c:v>0.48586720187322296</c:v>
                </c:pt>
                <c:pt idx="3340">
                  <c:v>0.48603445392206057</c:v>
                </c:pt>
                <c:pt idx="3341">
                  <c:v>0.48620170597089812</c:v>
                </c:pt>
                <c:pt idx="3342">
                  <c:v>0.48636895801973573</c:v>
                </c:pt>
                <c:pt idx="3343">
                  <c:v>0.48653621006857334</c:v>
                </c:pt>
                <c:pt idx="3344">
                  <c:v>0.48670346211741095</c:v>
                </c:pt>
                <c:pt idx="3345">
                  <c:v>0.48687071416624855</c:v>
                </c:pt>
                <c:pt idx="3346">
                  <c:v>0.48703796621508616</c:v>
                </c:pt>
                <c:pt idx="3347">
                  <c:v>0.48720521826392371</c:v>
                </c:pt>
                <c:pt idx="3348">
                  <c:v>0.48737247031276132</c:v>
                </c:pt>
                <c:pt idx="3349">
                  <c:v>0.48753972236159893</c:v>
                </c:pt>
                <c:pt idx="3350">
                  <c:v>0.48770697441043653</c:v>
                </c:pt>
                <c:pt idx="3351">
                  <c:v>0.48787422645927414</c:v>
                </c:pt>
                <c:pt idx="3352">
                  <c:v>0.48804147850811175</c:v>
                </c:pt>
                <c:pt idx="3353">
                  <c:v>0.4882087305569493</c:v>
                </c:pt>
                <c:pt idx="3354">
                  <c:v>0.48837598260578691</c:v>
                </c:pt>
                <c:pt idx="3355">
                  <c:v>0.48854323465462451</c:v>
                </c:pt>
                <c:pt idx="3356">
                  <c:v>0.48871048670346212</c:v>
                </c:pt>
                <c:pt idx="3357">
                  <c:v>0.48887773875229973</c:v>
                </c:pt>
                <c:pt idx="3358">
                  <c:v>0.48904499080113734</c:v>
                </c:pt>
                <c:pt idx="3359">
                  <c:v>0.48921224284997489</c:v>
                </c:pt>
                <c:pt idx="3360">
                  <c:v>0.48937949489881249</c:v>
                </c:pt>
                <c:pt idx="3361">
                  <c:v>0.4895467469476501</c:v>
                </c:pt>
                <c:pt idx="3362">
                  <c:v>0.48971399899648771</c:v>
                </c:pt>
                <c:pt idx="3363">
                  <c:v>0.48988125104532532</c:v>
                </c:pt>
                <c:pt idx="3364">
                  <c:v>0.49004850309416292</c:v>
                </c:pt>
                <c:pt idx="3365">
                  <c:v>0.49021575514300048</c:v>
                </c:pt>
                <c:pt idx="3366">
                  <c:v>0.49038300719183808</c:v>
                </c:pt>
                <c:pt idx="3367">
                  <c:v>0.49055025924067569</c:v>
                </c:pt>
                <c:pt idx="3368">
                  <c:v>0.4907175112895133</c:v>
                </c:pt>
                <c:pt idx="3369">
                  <c:v>0.4908847633383509</c:v>
                </c:pt>
                <c:pt idx="3370">
                  <c:v>0.49105201538718851</c:v>
                </c:pt>
                <c:pt idx="3371">
                  <c:v>0.49121926743602606</c:v>
                </c:pt>
                <c:pt idx="3372">
                  <c:v>0.49138651948486367</c:v>
                </c:pt>
                <c:pt idx="3373">
                  <c:v>0.49155377153370128</c:v>
                </c:pt>
                <c:pt idx="3374">
                  <c:v>0.49172102358253889</c:v>
                </c:pt>
                <c:pt idx="3375">
                  <c:v>0.49188827563137649</c:v>
                </c:pt>
                <c:pt idx="3376">
                  <c:v>0.4920555276802141</c:v>
                </c:pt>
                <c:pt idx="3377">
                  <c:v>0.49222277972905171</c:v>
                </c:pt>
                <c:pt idx="3378">
                  <c:v>0.49239003177788926</c:v>
                </c:pt>
                <c:pt idx="3379">
                  <c:v>0.49255728382672687</c:v>
                </c:pt>
                <c:pt idx="3380">
                  <c:v>0.49272453587556447</c:v>
                </c:pt>
                <c:pt idx="3381">
                  <c:v>0.49289178792440208</c:v>
                </c:pt>
                <c:pt idx="3382">
                  <c:v>0.49305903997323969</c:v>
                </c:pt>
                <c:pt idx="3383">
                  <c:v>0.4932262920220773</c:v>
                </c:pt>
                <c:pt idx="3384">
                  <c:v>0.49339354407091485</c:v>
                </c:pt>
                <c:pt idx="3385">
                  <c:v>0.49356079611975245</c:v>
                </c:pt>
                <c:pt idx="3386">
                  <c:v>0.49372804816859006</c:v>
                </c:pt>
                <c:pt idx="3387">
                  <c:v>0.49389530021742767</c:v>
                </c:pt>
                <c:pt idx="3388">
                  <c:v>0.49406255226626528</c:v>
                </c:pt>
                <c:pt idx="3389">
                  <c:v>0.49422980431510288</c:v>
                </c:pt>
                <c:pt idx="3390">
                  <c:v>0.49439705636394043</c:v>
                </c:pt>
                <c:pt idx="3391">
                  <c:v>0.49456430841277804</c:v>
                </c:pt>
                <c:pt idx="3392">
                  <c:v>0.49473156046161565</c:v>
                </c:pt>
                <c:pt idx="3393">
                  <c:v>0.49489881251045326</c:v>
                </c:pt>
                <c:pt idx="3394">
                  <c:v>0.49506606455929086</c:v>
                </c:pt>
                <c:pt idx="3395">
                  <c:v>0.49523331660812847</c:v>
                </c:pt>
                <c:pt idx="3396">
                  <c:v>0.49540056865696602</c:v>
                </c:pt>
                <c:pt idx="3397">
                  <c:v>0.49556782070580363</c:v>
                </c:pt>
                <c:pt idx="3398">
                  <c:v>0.49556782070580363</c:v>
                </c:pt>
                <c:pt idx="3399">
                  <c:v>0.49556782070580363</c:v>
                </c:pt>
                <c:pt idx="3400">
                  <c:v>0.49556782070580363</c:v>
                </c:pt>
                <c:pt idx="3401">
                  <c:v>0.49573507275464124</c:v>
                </c:pt>
                <c:pt idx="3402">
                  <c:v>0.49590232480347884</c:v>
                </c:pt>
                <c:pt idx="3403">
                  <c:v>0.49606957685231645</c:v>
                </c:pt>
                <c:pt idx="3404">
                  <c:v>0.49623682890115406</c:v>
                </c:pt>
                <c:pt idx="3405">
                  <c:v>0.49640408094999161</c:v>
                </c:pt>
                <c:pt idx="3406">
                  <c:v>0.49657133299882922</c:v>
                </c:pt>
                <c:pt idx="3407">
                  <c:v>0.49673858504766683</c:v>
                </c:pt>
                <c:pt idx="3408">
                  <c:v>0.49690583709650443</c:v>
                </c:pt>
                <c:pt idx="3409">
                  <c:v>0.49707308914534204</c:v>
                </c:pt>
                <c:pt idx="3410">
                  <c:v>0.49724034119417965</c:v>
                </c:pt>
                <c:pt idx="3411">
                  <c:v>0.49740759324301725</c:v>
                </c:pt>
                <c:pt idx="3412">
                  <c:v>0.49757484529185481</c:v>
                </c:pt>
                <c:pt idx="3413">
                  <c:v>0.49774209734069241</c:v>
                </c:pt>
                <c:pt idx="3414">
                  <c:v>0.49790934938953002</c:v>
                </c:pt>
                <c:pt idx="3415">
                  <c:v>0.49807660143836763</c:v>
                </c:pt>
                <c:pt idx="3416">
                  <c:v>0.49824385348720523</c:v>
                </c:pt>
                <c:pt idx="3417">
                  <c:v>0.49841110553604284</c:v>
                </c:pt>
                <c:pt idx="3418">
                  <c:v>0.49857835758488039</c:v>
                </c:pt>
                <c:pt idx="3419">
                  <c:v>0.498745609633718</c:v>
                </c:pt>
                <c:pt idx="3420">
                  <c:v>0.49891286168255561</c:v>
                </c:pt>
                <c:pt idx="3421">
                  <c:v>0.49908011373139322</c:v>
                </c:pt>
                <c:pt idx="3422">
                  <c:v>0.49924736578023082</c:v>
                </c:pt>
                <c:pt idx="3423">
                  <c:v>0.49941461782906843</c:v>
                </c:pt>
                <c:pt idx="3424">
                  <c:v>0.49958186987790598</c:v>
                </c:pt>
                <c:pt idx="3425">
                  <c:v>0.49974912192674359</c:v>
                </c:pt>
                <c:pt idx="3426">
                  <c:v>0.4999163739755812</c:v>
                </c:pt>
                <c:pt idx="3427">
                  <c:v>0.5000836260244188</c:v>
                </c:pt>
                <c:pt idx="3428">
                  <c:v>0.50025087807325641</c:v>
                </c:pt>
                <c:pt idx="3429">
                  <c:v>0.50041813012209402</c:v>
                </c:pt>
                <c:pt idx="3430">
                  <c:v>0.50058538217093163</c:v>
                </c:pt>
                <c:pt idx="3431">
                  <c:v>0.50075263421976923</c:v>
                </c:pt>
                <c:pt idx="3432">
                  <c:v>0.50091988626860684</c:v>
                </c:pt>
                <c:pt idx="3433">
                  <c:v>0.50108713831744434</c:v>
                </c:pt>
                <c:pt idx="3434">
                  <c:v>0.50125439036628194</c:v>
                </c:pt>
                <c:pt idx="3435">
                  <c:v>0.50142164241511955</c:v>
                </c:pt>
                <c:pt idx="3436">
                  <c:v>0.50158889446395716</c:v>
                </c:pt>
                <c:pt idx="3437">
                  <c:v>0.50175614651279477</c:v>
                </c:pt>
                <c:pt idx="3438">
                  <c:v>0.50192339856163237</c:v>
                </c:pt>
                <c:pt idx="3439">
                  <c:v>0.50209065061046998</c:v>
                </c:pt>
                <c:pt idx="3440">
                  <c:v>0.50225790265930759</c:v>
                </c:pt>
                <c:pt idx="3441">
                  <c:v>0.50242515470814519</c:v>
                </c:pt>
                <c:pt idx="3442">
                  <c:v>0.5025924067569828</c:v>
                </c:pt>
                <c:pt idx="3443">
                  <c:v>0.50275965880582041</c:v>
                </c:pt>
                <c:pt idx="3444">
                  <c:v>0.50292691085465802</c:v>
                </c:pt>
                <c:pt idx="3445">
                  <c:v>0.50309416290349562</c:v>
                </c:pt>
                <c:pt idx="3446">
                  <c:v>0.50326141495233312</c:v>
                </c:pt>
                <c:pt idx="3447">
                  <c:v>0.50342866700117073</c:v>
                </c:pt>
                <c:pt idx="3448">
                  <c:v>0.50359591905000833</c:v>
                </c:pt>
                <c:pt idx="3449">
                  <c:v>0.50376317109884594</c:v>
                </c:pt>
                <c:pt idx="3450">
                  <c:v>0.50393042314768355</c:v>
                </c:pt>
                <c:pt idx="3451">
                  <c:v>0.50409767519652116</c:v>
                </c:pt>
                <c:pt idx="3452">
                  <c:v>0.50426492724535876</c:v>
                </c:pt>
                <c:pt idx="3453">
                  <c:v>0.50443217929419637</c:v>
                </c:pt>
                <c:pt idx="3454">
                  <c:v>0.50459943134303398</c:v>
                </c:pt>
                <c:pt idx="3455">
                  <c:v>0.50476668339187158</c:v>
                </c:pt>
                <c:pt idx="3456">
                  <c:v>0.50493393544070919</c:v>
                </c:pt>
                <c:pt idx="3457">
                  <c:v>0.5051011874895468</c:v>
                </c:pt>
                <c:pt idx="3458">
                  <c:v>0.5052684395383843</c:v>
                </c:pt>
                <c:pt idx="3459">
                  <c:v>0.5054356915872219</c:v>
                </c:pt>
                <c:pt idx="3460">
                  <c:v>0.50560294363605951</c:v>
                </c:pt>
                <c:pt idx="3461">
                  <c:v>0.50577019568489712</c:v>
                </c:pt>
                <c:pt idx="3462">
                  <c:v>0.50593744773373472</c:v>
                </c:pt>
                <c:pt idx="3463">
                  <c:v>0.50610469978257233</c:v>
                </c:pt>
                <c:pt idx="3464">
                  <c:v>0.50627195183140994</c:v>
                </c:pt>
                <c:pt idx="3465">
                  <c:v>0.50643920388024755</c:v>
                </c:pt>
                <c:pt idx="3466">
                  <c:v>0.50660645592908515</c:v>
                </c:pt>
                <c:pt idx="3467">
                  <c:v>0.50677370797792276</c:v>
                </c:pt>
                <c:pt idx="3468">
                  <c:v>0.50694096002676037</c:v>
                </c:pt>
                <c:pt idx="3469">
                  <c:v>0.50710821207559797</c:v>
                </c:pt>
                <c:pt idx="3470">
                  <c:v>0.50727546412443547</c:v>
                </c:pt>
                <c:pt idx="3471">
                  <c:v>0.50744271617327308</c:v>
                </c:pt>
                <c:pt idx="3472">
                  <c:v>0.50760996822211069</c:v>
                </c:pt>
                <c:pt idx="3473">
                  <c:v>0.50777722027094829</c:v>
                </c:pt>
                <c:pt idx="3474">
                  <c:v>0.5079444723197859</c:v>
                </c:pt>
                <c:pt idx="3475">
                  <c:v>0.50811172436862351</c:v>
                </c:pt>
                <c:pt idx="3476">
                  <c:v>0.50827897641746111</c:v>
                </c:pt>
                <c:pt idx="3477">
                  <c:v>0.50844622846629872</c:v>
                </c:pt>
                <c:pt idx="3478">
                  <c:v>0.50861348051513633</c:v>
                </c:pt>
                <c:pt idx="3479">
                  <c:v>0.50878073256397394</c:v>
                </c:pt>
                <c:pt idx="3480">
                  <c:v>0.50894798461281154</c:v>
                </c:pt>
                <c:pt idx="3481">
                  <c:v>0.50911523666164915</c:v>
                </c:pt>
                <c:pt idx="3482">
                  <c:v>0.50928248871048676</c:v>
                </c:pt>
                <c:pt idx="3483">
                  <c:v>0.50944974075932425</c:v>
                </c:pt>
                <c:pt idx="3484">
                  <c:v>0.50961699280816186</c:v>
                </c:pt>
                <c:pt idx="3485">
                  <c:v>0.50978424485699947</c:v>
                </c:pt>
                <c:pt idx="3486">
                  <c:v>0.50995149690583708</c:v>
                </c:pt>
                <c:pt idx="3487">
                  <c:v>0.51011874895467468</c:v>
                </c:pt>
                <c:pt idx="3488">
                  <c:v>0.51028600100351229</c:v>
                </c:pt>
                <c:pt idx="3489">
                  <c:v>0.5104532530523499</c:v>
                </c:pt>
                <c:pt idx="3490">
                  <c:v>0.51062050510118751</c:v>
                </c:pt>
                <c:pt idx="3491">
                  <c:v>0.51078775715002511</c:v>
                </c:pt>
                <c:pt idx="3492">
                  <c:v>0.51095500919886272</c:v>
                </c:pt>
                <c:pt idx="3493">
                  <c:v>0.51112226124770033</c:v>
                </c:pt>
                <c:pt idx="3494">
                  <c:v>0.51128951329653793</c:v>
                </c:pt>
                <c:pt idx="3495">
                  <c:v>0.51145676534537543</c:v>
                </c:pt>
                <c:pt idx="3496">
                  <c:v>0.51162401739421304</c:v>
                </c:pt>
                <c:pt idx="3497">
                  <c:v>0.51179126944305064</c:v>
                </c:pt>
                <c:pt idx="3498">
                  <c:v>0.51195852149188825</c:v>
                </c:pt>
                <c:pt idx="3499">
                  <c:v>0.51212577354072586</c:v>
                </c:pt>
                <c:pt idx="3500">
                  <c:v>0.51229302558956347</c:v>
                </c:pt>
                <c:pt idx="3501">
                  <c:v>0.51246027763840107</c:v>
                </c:pt>
                <c:pt idx="3502">
                  <c:v>0.51262752968723868</c:v>
                </c:pt>
                <c:pt idx="3503">
                  <c:v>0.51279478173607629</c:v>
                </c:pt>
                <c:pt idx="3504">
                  <c:v>0.5129620337849139</c:v>
                </c:pt>
                <c:pt idx="3505">
                  <c:v>0.5131292858337515</c:v>
                </c:pt>
                <c:pt idx="3506">
                  <c:v>0.51329653788258911</c:v>
                </c:pt>
                <c:pt idx="3507">
                  <c:v>0.51346378993142661</c:v>
                </c:pt>
                <c:pt idx="3508">
                  <c:v>0.51346378993142661</c:v>
                </c:pt>
                <c:pt idx="3509">
                  <c:v>0.51346378993142661</c:v>
                </c:pt>
                <c:pt idx="3510">
                  <c:v>0.51346378993142661</c:v>
                </c:pt>
                <c:pt idx="3511">
                  <c:v>0.51363104198026421</c:v>
                </c:pt>
                <c:pt idx="3512">
                  <c:v>0.51379829402910182</c:v>
                </c:pt>
                <c:pt idx="3513">
                  <c:v>0.51396554607793943</c:v>
                </c:pt>
                <c:pt idx="3514">
                  <c:v>0.51413279812677704</c:v>
                </c:pt>
                <c:pt idx="3515">
                  <c:v>0.51430005017561464</c:v>
                </c:pt>
                <c:pt idx="3516">
                  <c:v>0.51446730222445225</c:v>
                </c:pt>
                <c:pt idx="3517">
                  <c:v>0.51463455427328986</c:v>
                </c:pt>
                <c:pt idx="3518">
                  <c:v>0.51480180632212746</c:v>
                </c:pt>
                <c:pt idx="3519">
                  <c:v>0.51496905837096507</c:v>
                </c:pt>
                <c:pt idx="3520">
                  <c:v>0.51513631041980268</c:v>
                </c:pt>
                <c:pt idx="3521">
                  <c:v>0.51530356246864029</c:v>
                </c:pt>
                <c:pt idx="3522">
                  <c:v>0.51547081451747789</c:v>
                </c:pt>
                <c:pt idx="3523">
                  <c:v>0.51563806656631539</c:v>
                </c:pt>
                <c:pt idx="3524">
                  <c:v>0.515805318615153</c:v>
                </c:pt>
                <c:pt idx="3525">
                  <c:v>0.5159725706639906</c:v>
                </c:pt>
                <c:pt idx="3526">
                  <c:v>0.51613982271282821</c:v>
                </c:pt>
                <c:pt idx="3527">
                  <c:v>0.51630707476166582</c:v>
                </c:pt>
                <c:pt idx="3528">
                  <c:v>0.51647432681050343</c:v>
                </c:pt>
                <c:pt idx="3529">
                  <c:v>0.51664157885934103</c:v>
                </c:pt>
                <c:pt idx="3530">
                  <c:v>0.51680883090817864</c:v>
                </c:pt>
                <c:pt idx="3531">
                  <c:v>0.51697608295701625</c:v>
                </c:pt>
                <c:pt idx="3532">
                  <c:v>0.51714333500585385</c:v>
                </c:pt>
                <c:pt idx="3533">
                  <c:v>0.51731058705469146</c:v>
                </c:pt>
                <c:pt idx="3534">
                  <c:v>0.51747783910352907</c:v>
                </c:pt>
                <c:pt idx="3535">
                  <c:v>0.51764509115236657</c:v>
                </c:pt>
                <c:pt idx="3536">
                  <c:v>0.51781234320120417</c:v>
                </c:pt>
                <c:pt idx="3537">
                  <c:v>0.51797959525004178</c:v>
                </c:pt>
                <c:pt idx="3538">
                  <c:v>0.51814684729887939</c:v>
                </c:pt>
                <c:pt idx="3539">
                  <c:v>0.51831409934771699</c:v>
                </c:pt>
                <c:pt idx="3540">
                  <c:v>0.5184813513965546</c:v>
                </c:pt>
                <c:pt idx="3541">
                  <c:v>0.51864860344539221</c:v>
                </c:pt>
                <c:pt idx="3542">
                  <c:v>0.51881585549422982</c:v>
                </c:pt>
                <c:pt idx="3543">
                  <c:v>0.51898310754306742</c:v>
                </c:pt>
                <c:pt idx="3544">
                  <c:v>0.51915035959190503</c:v>
                </c:pt>
                <c:pt idx="3545">
                  <c:v>0.51931761164074264</c:v>
                </c:pt>
                <c:pt idx="3546">
                  <c:v>0.51948486368958025</c:v>
                </c:pt>
                <c:pt idx="3547">
                  <c:v>0.51965211573841774</c:v>
                </c:pt>
                <c:pt idx="3548">
                  <c:v>0.51981936778725535</c:v>
                </c:pt>
                <c:pt idx="3549">
                  <c:v>0.51998661983609296</c:v>
                </c:pt>
                <c:pt idx="3550">
                  <c:v>0.52015387188493056</c:v>
                </c:pt>
                <c:pt idx="3551">
                  <c:v>0.52032112393376817</c:v>
                </c:pt>
                <c:pt idx="3552">
                  <c:v>0.52048837598260578</c:v>
                </c:pt>
                <c:pt idx="3553">
                  <c:v>0.52065562803144338</c:v>
                </c:pt>
                <c:pt idx="3554">
                  <c:v>0.52082288008028099</c:v>
                </c:pt>
                <c:pt idx="3555">
                  <c:v>0.5209901321291186</c:v>
                </c:pt>
                <c:pt idx="3556">
                  <c:v>0.52115738417795621</c:v>
                </c:pt>
                <c:pt idx="3557">
                  <c:v>0.52132463622679381</c:v>
                </c:pt>
                <c:pt idx="3558">
                  <c:v>0.52149188827563142</c:v>
                </c:pt>
                <c:pt idx="3559">
                  <c:v>0.52165914032446903</c:v>
                </c:pt>
                <c:pt idx="3560">
                  <c:v>0.52182639237330652</c:v>
                </c:pt>
                <c:pt idx="3561">
                  <c:v>0.52199364442214413</c:v>
                </c:pt>
                <c:pt idx="3562">
                  <c:v>0.52216089647098174</c:v>
                </c:pt>
                <c:pt idx="3563">
                  <c:v>0.52232814851981935</c:v>
                </c:pt>
                <c:pt idx="3564">
                  <c:v>0.52249540056865695</c:v>
                </c:pt>
                <c:pt idx="3565">
                  <c:v>0.52266265261749456</c:v>
                </c:pt>
                <c:pt idx="3566">
                  <c:v>0.52282990466633217</c:v>
                </c:pt>
                <c:pt idx="3567">
                  <c:v>0.52299715671516978</c:v>
                </c:pt>
                <c:pt idx="3568">
                  <c:v>0.52316440876400738</c:v>
                </c:pt>
                <c:pt idx="3569">
                  <c:v>0.52333166081284499</c:v>
                </c:pt>
                <c:pt idx="3570">
                  <c:v>0.5234989128616826</c:v>
                </c:pt>
                <c:pt idx="3571">
                  <c:v>0.5236661649105202</c:v>
                </c:pt>
                <c:pt idx="3572">
                  <c:v>0.5238334169593577</c:v>
                </c:pt>
                <c:pt idx="3573">
                  <c:v>0.52400066900819531</c:v>
                </c:pt>
                <c:pt idx="3574">
                  <c:v>0.52416792105703292</c:v>
                </c:pt>
                <c:pt idx="3575">
                  <c:v>0.52433517310587052</c:v>
                </c:pt>
                <c:pt idx="3576">
                  <c:v>0.52450242515470813</c:v>
                </c:pt>
                <c:pt idx="3577">
                  <c:v>0.52466967720354574</c:v>
                </c:pt>
                <c:pt idx="3578">
                  <c:v>0.52483692925238334</c:v>
                </c:pt>
                <c:pt idx="3579">
                  <c:v>0.52500418130122095</c:v>
                </c:pt>
                <c:pt idx="3580">
                  <c:v>0.52517143335005856</c:v>
                </c:pt>
                <c:pt idx="3581">
                  <c:v>0.52533868539889617</c:v>
                </c:pt>
                <c:pt idx="3582">
                  <c:v>0.52550593744773377</c:v>
                </c:pt>
                <c:pt idx="3583">
                  <c:v>0.52567318949657138</c:v>
                </c:pt>
                <c:pt idx="3584">
                  <c:v>0.52584044154540888</c:v>
                </c:pt>
                <c:pt idx="3585">
                  <c:v>0.52600769359424648</c:v>
                </c:pt>
                <c:pt idx="3586">
                  <c:v>0.52617494564308409</c:v>
                </c:pt>
                <c:pt idx="3587">
                  <c:v>0.5263421976919217</c:v>
                </c:pt>
                <c:pt idx="3588">
                  <c:v>0.52650944974075931</c:v>
                </c:pt>
                <c:pt idx="3589">
                  <c:v>0.52667670178959691</c:v>
                </c:pt>
                <c:pt idx="3590">
                  <c:v>0.52684395383843452</c:v>
                </c:pt>
                <c:pt idx="3591">
                  <c:v>0.52701120588727213</c:v>
                </c:pt>
                <c:pt idx="3592">
                  <c:v>0.52717845793610973</c:v>
                </c:pt>
                <c:pt idx="3593">
                  <c:v>0.52734570998494734</c:v>
                </c:pt>
                <c:pt idx="3594">
                  <c:v>0.52751296203378495</c:v>
                </c:pt>
                <c:pt idx="3595">
                  <c:v>0.52768021408262256</c:v>
                </c:pt>
                <c:pt idx="3596">
                  <c:v>0.52784746613146016</c:v>
                </c:pt>
                <c:pt idx="3597">
                  <c:v>0.52801471818029766</c:v>
                </c:pt>
                <c:pt idx="3598">
                  <c:v>0.52818197022913527</c:v>
                </c:pt>
                <c:pt idx="3599">
                  <c:v>0.52834922227797287</c:v>
                </c:pt>
                <c:pt idx="3600">
                  <c:v>0.52851647432681048</c:v>
                </c:pt>
                <c:pt idx="3601">
                  <c:v>0.52868372637564809</c:v>
                </c:pt>
                <c:pt idx="3602">
                  <c:v>0.5288509784244857</c:v>
                </c:pt>
                <c:pt idx="3603">
                  <c:v>0.5290182304733233</c:v>
                </c:pt>
                <c:pt idx="3604">
                  <c:v>0.52918548252216091</c:v>
                </c:pt>
                <c:pt idx="3605">
                  <c:v>0.52935273457099852</c:v>
                </c:pt>
                <c:pt idx="3606">
                  <c:v>0.52951998661983612</c:v>
                </c:pt>
                <c:pt idx="3607">
                  <c:v>0.52968723866867373</c:v>
                </c:pt>
                <c:pt idx="3608">
                  <c:v>0.52985449071751134</c:v>
                </c:pt>
                <c:pt idx="3609">
                  <c:v>0.53002174276634884</c:v>
                </c:pt>
                <c:pt idx="3610">
                  <c:v>0.53018899481518644</c:v>
                </c:pt>
                <c:pt idx="3611">
                  <c:v>0.53035624686402405</c:v>
                </c:pt>
                <c:pt idx="3612">
                  <c:v>0.53052349891286166</c:v>
                </c:pt>
                <c:pt idx="3613">
                  <c:v>0.53069075096169926</c:v>
                </c:pt>
                <c:pt idx="3614">
                  <c:v>0.53085800301053687</c:v>
                </c:pt>
                <c:pt idx="3615">
                  <c:v>0.53102525505937448</c:v>
                </c:pt>
                <c:pt idx="3616">
                  <c:v>0.53119250710821209</c:v>
                </c:pt>
                <c:pt idx="3617">
                  <c:v>0.53135975915704969</c:v>
                </c:pt>
                <c:pt idx="3618">
                  <c:v>0.5315270112058873</c:v>
                </c:pt>
                <c:pt idx="3619">
                  <c:v>0.53169426325472491</c:v>
                </c:pt>
                <c:pt idx="3620">
                  <c:v>0.53186151530356252</c:v>
                </c:pt>
                <c:pt idx="3621">
                  <c:v>0.53202876735240001</c:v>
                </c:pt>
                <c:pt idx="3622">
                  <c:v>0.53219601940123762</c:v>
                </c:pt>
                <c:pt idx="3623">
                  <c:v>0.53236327145007523</c:v>
                </c:pt>
                <c:pt idx="3624">
                  <c:v>0.53253052349891283</c:v>
                </c:pt>
                <c:pt idx="3625">
                  <c:v>0.53269777554775044</c:v>
                </c:pt>
                <c:pt idx="3626">
                  <c:v>0.53286502759658805</c:v>
                </c:pt>
                <c:pt idx="3627">
                  <c:v>0.53303227964542566</c:v>
                </c:pt>
                <c:pt idx="3628">
                  <c:v>0.53319953169426326</c:v>
                </c:pt>
                <c:pt idx="3629">
                  <c:v>0.53336678374310087</c:v>
                </c:pt>
                <c:pt idx="3630">
                  <c:v>0.53353403579193848</c:v>
                </c:pt>
                <c:pt idx="3631">
                  <c:v>0.53370128784077608</c:v>
                </c:pt>
                <c:pt idx="3632">
                  <c:v>0.53386853988961369</c:v>
                </c:pt>
                <c:pt idx="3633">
                  <c:v>0.5340357919384513</c:v>
                </c:pt>
                <c:pt idx="3634">
                  <c:v>0.53420304398728879</c:v>
                </c:pt>
                <c:pt idx="3635">
                  <c:v>0.5343702960361264</c:v>
                </c:pt>
                <c:pt idx="3636">
                  <c:v>0.5343702960361264</c:v>
                </c:pt>
                <c:pt idx="3637">
                  <c:v>0.53453754808496401</c:v>
                </c:pt>
                <c:pt idx="3638">
                  <c:v>0.53470480013380162</c:v>
                </c:pt>
                <c:pt idx="3639">
                  <c:v>0.53487205218263922</c:v>
                </c:pt>
                <c:pt idx="3640">
                  <c:v>0.53503930423147683</c:v>
                </c:pt>
                <c:pt idx="3641">
                  <c:v>0.53520655628031444</c:v>
                </c:pt>
                <c:pt idx="3642">
                  <c:v>0.53537380832915205</c:v>
                </c:pt>
                <c:pt idx="3643">
                  <c:v>0.53554106037798965</c:v>
                </c:pt>
                <c:pt idx="3644">
                  <c:v>0.53570831242682726</c:v>
                </c:pt>
                <c:pt idx="3645">
                  <c:v>0.53587556447566487</c:v>
                </c:pt>
                <c:pt idx="3646">
                  <c:v>0.53604281652450247</c:v>
                </c:pt>
                <c:pt idx="3647">
                  <c:v>0.53621006857333997</c:v>
                </c:pt>
                <c:pt idx="3648">
                  <c:v>0.53637732062217758</c:v>
                </c:pt>
                <c:pt idx="3649">
                  <c:v>0.53654457267101519</c:v>
                </c:pt>
                <c:pt idx="3650">
                  <c:v>0.53671182471985279</c:v>
                </c:pt>
                <c:pt idx="3651">
                  <c:v>0.5368790767686904</c:v>
                </c:pt>
                <c:pt idx="3652">
                  <c:v>0.53704632881752801</c:v>
                </c:pt>
                <c:pt idx="3653">
                  <c:v>0.53721358086636561</c:v>
                </c:pt>
                <c:pt idx="3654">
                  <c:v>0.53738083291520322</c:v>
                </c:pt>
                <c:pt idx="3655">
                  <c:v>0.53754808496404083</c:v>
                </c:pt>
                <c:pt idx="3656">
                  <c:v>0.53771533701287844</c:v>
                </c:pt>
                <c:pt idx="3657">
                  <c:v>0.53788258906171604</c:v>
                </c:pt>
                <c:pt idx="3658">
                  <c:v>0.53804984111055365</c:v>
                </c:pt>
                <c:pt idx="3659">
                  <c:v>0.53821709315939126</c:v>
                </c:pt>
                <c:pt idx="3660">
                  <c:v>0.53838434520822875</c:v>
                </c:pt>
                <c:pt idx="3661">
                  <c:v>0.53855159725706636</c:v>
                </c:pt>
                <c:pt idx="3662">
                  <c:v>0.53871884930590397</c:v>
                </c:pt>
                <c:pt idx="3663">
                  <c:v>0.53888610135474158</c:v>
                </c:pt>
                <c:pt idx="3664">
                  <c:v>0.53905335340357918</c:v>
                </c:pt>
                <c:pt idx="3665">
                  <c:v>0.53922060545241679</c:v>
                </c:pt>
                <c:pt idx="3666">
                  <c:v>0.5393878575012544</c:v>
                </c:pt>
                <c:pt idx="3667">
                  <c:v>0.539555109550092</c:v>
                </c:pt>
                <c:pt idx="3668">
                  <c:v>0.53972236159892961</c:v>
                </c:pt>
                <c:pt idx="3669">
                  <c:v>0.53988961364776722</c:v>
                </c:pt>
                <c:pt idx="3670">
                  <c:v>0.54005686569660483</c:v>
                </c:pt>
                <c:pt idx="3671">
                  <c:v>0.54005686569660483</c:v>
                </c:pt>
                <c:pt idx="3672">
                  <c:v>0.54005686569660483</c:v>
                </c:pt>
                <c:pt idx="3673">
                  <c:v>0.54005686569660483</c:v>
                </c:pt>
                <c:pt idx="3674">
                  <c:v>0.54005686569660483</c:v>
                </c:pt>
                <c:pt idx="3675">
                  <c:v>0.54005686569660483</c:v>
                </c:pt>
                <c:pt idx="3676">
                  <c:v>0.54005686569660483</c:v>
                </c:pt>
                <c:pt idx="3677">
                  <c:v>0.54022411774544243</c:v>
                </c:pt>
                <c:pt idx="3678">
                  <c:v>0.54039136979427993</c:v>
                </c:pt>
                <c:pt idx="3679">
                  <c:v>0.54055862184311754</c:v>
                </c:pt>
                <c:pt idx="3680">
                  <c:v>0.54072587389195514</c:v>
                </c:pt>
                <c:pt idx="3681">
                  <c:v>0.54089312594079275</c:v>
                </c:pt>
                <c:pt idx="3682">
                  <c:v>0.54106037798963036</c:v>
                </c:pt>
                <c:pt idx="3683">
                  <c:v>0.54122763003846797</c:v>
                </c:pt>
                <c:pt idx="3684">
                  <c:v>0.54139488208730557</c:v>
                </c:pt>
                <c:pt idx="3685">
                  <c:v>0.54156213413614318</c:v>
                </c:pt>
                <c:pt idx="3686">
                  <c:v>0.54172938618498079</c:v>
                </c:pt>
                <c:pt idx="3687">
                  <c:v>0.5418966382338184</c:v>
                </c:pt>
                <c:pt idx="3688">
                  <c:v>0.542063890282656</c:v>
                </c:pt>
                <c:pt idx="3689">
                  <c:v>0.54223114233149361</c:v>
                </c:pt>
                <c:pt idx="3690">
                  <c:v>0.54239839438033111</c:v>
                </c:pt>
                <c:pt idx="3691">
                  <c:v>0.54256564642916871</c:v>
                </c:pt>
                <c:pt idx="3692">
                  <c:v>0.54273289847800632</c:v>
                </c:pt>
                <c:pt idx="3693">
                  <c:v>0.54290015052684393</c:v>
                </c:pt>
                <c:pt idx="3694">
                  <c:v>0.54306740257568153</c:v>
                </c:pt>
                <c:pt idx="3695">
                  <c:v>0.54323465462451914</c:v>
                </c:pt>
                <c:pt idx="3696">
                  <c:v>0.54340190667335675</c:v>
                </c:pt>
                <c:pt idx="3697">
                  <c:v>0.54356915872219436</c:v>
                </c:pt>
                <c:pt idx="3698">
                  <c:v>0.54373641077103196</c:v>
                </c:pt>
                <c:pt idx="3699">
                  <c:v>0.54390366281986957</c:v>
                </c:pt>
                <c:pt idx="3700">
                  <c:v>0.54407091486870718</c:v>
                </c:pt>
                <c:pt idx="3701">
                  <c:v>0.54423816691754479</c:v>
                </c:pt>
                <c:pt idx="3702">
                  <c:v>0.54440541896638239</c:v>
                </c:pt>
                <c:pt idx="3703">
                  <c:v>0.54457267101521989</c:v>
                </c:pt>
                <c:pt idx="3704">
                  <c:v>0.5447399230640575</c:v>
                </c:pt>
                <c:pt idx="3705">
                  <c:v>0.5449071751128951</c:v>
                </c:pt>
                <c:pt idx="3706">
                  <c:v>0.54507442716173271</c:v>
                </c:pt>
                <c:pt idx="3707">
                  <c:v>0.54524167921057032</c:v>
                </c:pt>
                <c:pt idx="3708">
                  <c:v>0.54540893125940793</c:v>
                </c:pt>
                <c:pt idx="3709">
                  <c:v>0.54557618330824553</c:v>
                </c:pt>
                <c:pt idx="3710">
                  <c:v>0.54574343535708314</c:v>
                </c:pt>
                <c:pt idx="3711">
                  <c:v>0.54591068740592075</c:v>
                </c:pt>
                <c:pt idx="3712">
                  <c:v>0.54607793945475835</c:v>
                </c:pt>
                <c:pt idx="3713">
                  <c:v>0.54624519150359596</c:v>
                </c:pt>
                <c:pt idx="3714">
                  <c:v>0.54641244355243357</c:v>
                </c:pt>
                <c:pt idx="3715">
                  <c:v>0.54657969560127107</c:v>
                </c:pt>
                <c:pt idx="3716">
                  <c:v>0.54674694765010867</c:v>
                </c:pt>
                <c:pt idx="3717">
                  <c:v>0.54691419969894628</c:v>
                </c:pt>
                <c:pt idx="3718">
                  <c:v>0.54708145174778389</c:v>
                </c:pt>
                <c:pt idx="3719">
                  <c:v>0.54724870379662149</c:v>
                </c:pt>
                <c:pt idx="3720">
                  <c:v>0.5474159558454591</c:v>
                </c:pt>
                <c:pt idx="3721">
                  <c:v>0.54758320789429671</c:v>
                </c:pt>
                <c:pt idx="3722">
                  <c:v>0.54775045994313432</c:v>
                </c:pt>
                <c:pt idx="3723">
                  <c:v>0.54791771199197192</c:v>
                </c:pt>
                <c:pt idx="3724">
                  <c:v>0.54808496404080953</c:v>
                </c:pt>
                <c:pt idx="3725">
                  <c:v>0.54825221608964714</c:v>
                </c:pt>
                <c:pt idx="3726">
                  <c:v>0.54841946813848474</c:v>
                </c:pt>
                <c:pt idx="3727">
                  <c:v>0.54858672018732224</c:v>
                </c:pt>
                <c:pt idx="3728">
                  <c:v>0.54875397223615985</c:v>
                </c:pt>
                <c:pt idx="3729">
                  <c:v>0.54892122428499746</c:v>
                </c:pt>
                <c:pt idx="3730">
                  <c:v>0.54908847633383506</c:v>
                </c:pt>
                <c:pt idx="3731">
                  <c:v>0.54925572838267267</c:v>
                </c:pt>
                <c:pt idx="3732">
                  <c:v>0.54942298043151028</c:v>
                </c:pt>
                <c:pt idx="3733">
                  <c:v>0.54959023248034788</c:v>
                </c:pt>
                <c:pt idx="3734">
                  <c:v>0.54975748452918549</c:v>
                </c:pt>
                <c:pt idx="3735">
                  <c:v>0.5499247365780231</c:v>
                </c:pt>
                <c:pt idx="3736">
                  <c:v>0.55009198862686071</c:v>
                </c:pt>
                <c:pt idx="3737">
                  <c:v>0.55025924067569831</c:v>
                </c:pt>
                <c:pt idx="3738">
                  <c:v>0.55042649272453592</c:v>
                </c:pt>
                <c:pt idx="3739">
                  <c:v>0.55059374477337353</c:v>
                </c:pt>
                <c:pt idx="3740">
                  <c:v>0.55076099682221102</c:v>
                </c:pt>
                <c:pt idx="3741">
                  <c:v>0.55092824887104863</c:v>
                </c:pt>
                <c:pt idx="3742">
                  <c:v>0.55109550091988624</c:v>
                </c:pt>
                <c:pt idx="3743">
                  <c:v>0.55126275296872385</c:v>
                </c:pt>
                <c:pt idx="3744">
                  <c:v>0.55143000501756145</c:v>
                </c:pt>
                <c:pt idx="3745">
                  <c:v>0.55159725706639906</c:v>
                </c:pt>
                <c:pt idx="3746">
                  <c:v>0.55176450911523667</c:v>
                </c:pt>
                <c:pt idx="3747">
                  <c:v>0.55193176116407427</c:v>
                </c:pt>
                <c:pt idx="3748">
                  <c:v>0.55209901321291188</c:v>
                </c:pt>
                <c:pt idx="3749">
                  <c:v>0.55226626526174949</c:v>
                </c:pt>
                <c:pt idx="3750">
                  <c:v>0.5524335173105871</c:v>
                </c:pt>
                <c:pt idx="3751">
                  <c:v>0.5526007693594247</c:v>
                </c:pt>
                <c:pt idx="3752">
                  <c:v>0.5527680214082622</c:v>
                </c:pt>
                <c:pt idx="3753">
                  <c:v>0.55293527345709981</c:v>
                </c:pt>
                <c:pt idx="3754">
                  <c:v>0.55310252550593741</c:v>
                </c:pt>
                <c:pt idx="3755">
                  <c:v>0.55326977755477502</c:v>
                </c:pt>
                <c:pt idx="3756">
                  <c:v>0.55343702960361263</c:v>
                </c:pt>
                <c:pt idx="3757">
                  <c:v>0.55360428165245024</c:v>
                </c:pt>
                <c:pt idx="3758">
                  <c:v>0.55377153370128784</c:v>
                </c:pt>
                <c:pt idx="3759">
                  <c:v>0.55393878575012545</c:v>
                </c:pt>
                <c:pt idx="3760">
                  <c:v>0.55410603779896306</c:v>
                </c:pt>
                <c:pt idx="3761">
                  <c:v>0.55427328984780067</c:v>
                </c:pt>
                <c:pt idx="3762">
                  <c:v>0.55444054189663827</c:v>
                </c:pt>
                <c:pt idx="3763">
                  <c:v>0.55460779394547588</c:v>
                </c:pt>
                <c:pt idx="3764">
                  <c:v>0.55477504599431338</c:v>
                </c:pt>
                <c:pt idx="3765">
                  <c:v>0.55494229804315098</c:v>
                </c:pt>
                <c:pt idx="3766">
                  <c:v>0.55510955009198859</c:v>
                </c:pt>
                <c:pt idx="3767">
                  <c:v>0.5552768021408262</c:v>
                </c:pt>
                <c:pt idx="3768">
                  <c:v>0.55544405418966381</c:v>
                </c:pt>
                <c:pt idx="3769">
                  <c:v>0.55561130623850141</c:v>
                </c:pt>
                <c:pt idx="3770">
                  <c:v>0.55577855828733902</c:v>
                </c:pt>
                <c:pt idx="3771">
                  <c:v>0.55594581033617663</c:v>
                </c:pt>
                <c:pt idx="3772">
                  <c:v>0.55611306238501423</c:v>
                </c:pt>
                <c:pt idx="3773">
                  <c:v>0.55628031443385184</c:v>
                </c:pt>
                <c:pt idx="3774">
                  <c:v>0.55644756648268945</c:v>
                </c:pt>
                <c:pt idx="3775">
                  <c:v>0.55661481853152706</c:v>
                </c:pt>
                <c:pt idx="3776">
                  <c:v>0.55678207058036466</c:v>
                </c:pt>
                <c:pt idx="3777">
                  <c:v>0.55694932262920216</c:v>
                </c:pt>
                <c:pt idx="3778">
                  <c:v>0.55711657467803977</c:v>
                </c:pt>
                <c:pt idx="3779">
                  <c:v>0.55728382672687737</c:v>
                </c:pt>
                <c:pt idx="3780">
                  <c:v>0.55745107877571498</c:v>
                </c:pt>
                <c:pt idx="3781">
                  <c:v>0.55761833082455259</c:v>
                </c:pt>
                <c:pt idx="3782">
                  <c:v>0.5577855828733902</c:v>
                </c:pt>
                <c:pt idx="3783">
                  <c:v>0.5579528349222278</c:v>
                </c:pt>
                <c:pt idx="3784">
                  <c:v>0.55812008697106541</c:v>
                </c:pt>
                <c:pt idx="3785">
                  <c:v>0.55828733901990302</c:v>
                </c:pt>
                <c:pt idx="3786">
                  <c:v>0.55845459106874062</c:v>
                </c:pt>
                <c:pt idx="3787">
                  <c:v>0.55862184311757823</c:v>
                </c:pt>
                <c:pt idx="3788">
                  <c:v>0.55878909516641584</c:v>
                </c:pt>
                <c:pt idx="3789">
                  <c:v>0.55895634721525334</c:v>
                </c:pt>
                <c:pt idx="3790">
                  <c:v>0.55912359926409094</c:v>
                </c:pt>
                <c:pt idx="3791">
                  <c:v>0.55929085131292855</c:v>
                </c:pt>
                <c:pt idx="3792">
                  <c:v>0.55945810336176616</c:v>
                </c:pt>
                <c:pt idx="3793">
                  <c:v>0.55962535541060376</c:v>
                </c:pt>
                <c:pt idx="3794">
                  <c:v>0.55979260745944137</c:v>
                </c:pt>
                <c:pt idx="3795">
                  <c:v>0.55995985950827898</c:v>
                </c:pt>
                <c:pt idx="3796">
                  <c:v>0.56012711155711659</c:v>
                </c:pt>
                <c:pt idx="3797">
                  <c:v>0.56029436360595419</c:v>
                </c:pt>
                <c:pt idx="3798">
                  <c:v>0.5604616156547918</c:v>
                </c:pt>
                <c:pt idx="3799">
                  <c:v>0.56062886770362941</c:v>
                </c:pt>
                <c:pt idx="3800">
                  <c:v>0.56079611975246701</c:v>
                </c:pt>
                <c:pt idx="3801">
                  <c:v>0.56096337180130451</c:v>
                </c:pt>
                <c:pt idx="3802">
                  <c:v>0.56113062385014212</c:v>
                </c:pt>
                <c:pt idx="3803">
                  <c:v>0.56129787589897973</c:v>
                </c:pt>
                <c:pt idx="3804">
                  <c:v>0.56146512794781733</c:v>
                </c:pt>
                <c:pt idx="3805">
                  <c:v>0.56163237999665494</c:v>
                </c:pt>
                <c:pt idx="3806">
                  <c:v>0.56179963204549255</c:v>
                </c:pt>
                <c:pt idx="3807">
                  <c:v>0.56196688409433015</c:v>
                </c:pt>
                <c:pt idx="3808">
                  <c:v>0.56213413614316776</c:v>
                </c:pt>
                <c:pt idx="3809">
                  <c:v>0.56230138819200537</c:v>
                </c:pt>
                <c:pt idx="3810">
                  <c:v>0.56246864024084298</c:v>
                </c:pt>
                <c:pt idx="3811">
                  <c:v>0.56263589228968058</c:v>
                </c:pt>
                <c:pt idx="3812">
                  <c:v>0.56280314433851819</c:v>
                </c:pt>
                <c:pt idx="3813">
                  <c:v>0.5629703963873558</c:v>
                </c:pt>
                <c:pt idx="3814">
                  <c:v>0.56313764843619329</c:v>
                </c:pt>
                <c:pt idx="3815">
                  <c:v>0.5633049004850309</c:v>
                </c:pt>
                <c:pt idx="3816">
                  <c:v>0.56347215253386851</c:v>
                </c:pt>
                <c:pt idx="3817">
                  <c:v>0.56363940458270612</c:v>
                </c:pt>
                <c:pt idx="3818">
                  <c:v>0.56380665663154372</c:v>
                </c:pt>
                <c:pt idx="3819">
                  <c:v>0.56397390868038133</c:v>
                </c:pt>
                <c:pt idx="3820">
                  <c:v>0.56414116072921894</c:v>
                </c:pt>
                <c:pt idx="3821">
                  <c:v>0.56430841277805655</c:v>
                </c:pt>
                <c:pt idx="3822">
                  <c:v>0.56447566482689415</c:v>
                </c:pt>
                <c:pt idx="3823">
                  <c:v>0.56464291687573176</c:v>
                </c:pt>
                <c:pt idx="3824">
                  <c:v>0.56481016892456937</c:v>
                </c:pt>
                <c:pt idx="3825">
                  <c:v>0.56497742097340697</c:v>
                </c:pt>
                <c:pt idx="3826">
                  <c:v>0.56514467302224447</c:v>
                </c:pt>
                <c:pt idx="3827">
                  <c:v>0.56531192507108208</c:v>
                </c:pt>
                <c:pt idx="3828">
                  <c:v>0.56547917711991968</c:v>
                </c:pt>
                <c:pt idx="3829">
                  <c:v>0.56564642916875729</c:v>
                </c:pt>
                <c:pt idx="3830">
                  <c:v>0.5658136812175949</c:v>
                </c:pt>
                <c:pt idx="3831">
                  <c:v>0.56598093326643251</c:v>
                </c:pt>
                <c:pt idx="3832">
                  <c:v>0.56614818531527011</c:v>
                </c:pt>
                <c:pt idx="3833">
                  <c:v>0.56631543736410772</c:v>
                </c:pt>
                <c:pt idx="3834">
                  <c:v>0.56648268941294533</c:v>
                </c:pt>
                <c:pt idx="3835">
                  <c:v>0.56664994146178294</c:v>
                </c:pt>
                <c:pt idx="3836">
                  <c:v>0.56681719351062054</c:v>
                </c:pt>
                <c:pt idx="3837">
                  <c:v>0.56698444555945815</c:v>
                </c:pt>
                <c:pt idx="3838">
                  <c:v>0.56715169760829565</c:v>
                </c:pt>
                <c:pt idx="3839">
                  <c:v>0.56731894965713325</c:v>
                </c:pt>
                <c:pt idx="3840">
                  <c:v>0.56748620170597086</c:v>
                </c:pt>
                <c:pt idx="3841">
                  <c:v>0.56765345375480847</c:v>
                </c:pt>
                <c:pt idx="3842">
                  <c:v>0.56782070580364608</c:v>
                </c:pt>
                <c:pt idx="3843">
                  <c:v>0.56798795785248368</c:v>
                </c:pt>
                <c:pt idx="3844">
                  <c:v>0.56815520990132129</c:v>
                </c:pt>
                <c:pt idx="3845">
                  <c:v>0.5683224619501589</c:v>
                </c:pt>
                <c:pt idx="3846">
                  <c:v>0.5684897139989965</c:v>
                </c:pt>
                <c:pt idx="3847">
                  <c:v>0.56865696604783411</c:v>
                </c:pt>
                <c:pt idx="3848">
                  <c:v>0.56882421809667172</c:v>
                </c:pt>
                <c:pt idx="3849">
                  <c:v>0.56899147014550933</c:v>
                </c:pt>
                <c:pt idx="3850">
                  <c:v>0.56915872219434693</c:v>
                </c:pt>
                <c:pt idx="3851">
                  <c:v>0.56932597424318443</c:v>
                </c:pt>
                <c:pt idx="3852">
                  <c:v>0.56949322629202204</c:v>
                </c:pt>
                <c:pt idx="3853">
                  <c:v>0.56966047834085964</c:v>
                </c:pt>
                <c:pt idx="3854">
                  <c:v>0.56982773038969725</c:v>
                </c:pt>
                <c:pt idx="3855">
                  <c:v>0.56999498243853486</c:v>
                </c:pt>
                <c:pt idx="3856">
                  <c:v>0.57016223448737247</c:v>
                </c:pt>
                <c:pt idx="3857">
                  <c:v>0.57016223448737247</c:v>
                </c:pt>
                <c:pt idx="3858">
                  <c:v>0.57016223448737247</c:v>
                </c:pt>
                <c:pt idx="3859">
                  <c:v>0.57016223448737247</c:v>
                </c:pt>
                <c:pt idx="3860">
                  <c:v>0.57016223448737247</c:v>
                </c:pt>
                <c:pt idx="3861">
                  <c:v>0.57016223448737247</c:v>
                </c:pt>
                <c:pt idx="3862">
                  <c:v>0.57032948653621007</c:v>
                </c:pt>
                <c:pt idx="3863">
                  <c:v>0.57049673858504768</c:v>
                </c:pt>
                <c:pt idx="3864">
                  <c:v>0.57066399063388529</c:v>
                </c:pt>
                <c:pt idx="3865">
                  <c:v>0.57083124268272289</c:v>
                </c:pt>
                <c:pt idx="3866">
                  <c:v>0.5709984947315605</c:v>
                </c:pt>
                <c:pt idx="3867">
                  <c:v>0.57116574678039811</c:v>
                </c:pt>
                <c:pt idx="3868">
                  <c:v>0.57133299882923561</c:v>
                </c:pt>
                <c:pt idx="3869">
                  <c:v>0.57150025087807321</c:v>
                </c:pt>
                <c:pt idx="3870">
                  <c:v>0.57166750292691082</c:v>
                </c:pt>
                <c:pt idx="3871">
                  <c:v>0.57183475497574843</c:v>
                </c:pt>
                <c:pt idx="3872">
                  <c:v>0.57200200702458603</c:v>
                </c:pt>
                <c:pt idx="3873">
                  <c:v>0.57216925907342364</c:v>
                </c:pt>
                <c:pt idx="3874">
                  <c:v>0.57233651112226125</c:v>
                </c:pt>
                <c:pt idx="3875">
                  <c:v>0.57250376317109886</c:v>
                </c:pt>
                <c:pt idx="3876">
                  <c:v>0.57267101521993646</c:v>
                </c:pt>
                <c:pt idx="3877">
                  <c:v>0.57283826726877407</c:v>
                </c:pt>
                <c:pt idx="3878">
                  <c:v>0.57300551931761168</c:v>
                </c:pt>
                <c:pt idx="3879">
                  <c:v>0.57317277136644929</c:v>
                </c:pt>
                <c:pt idx="3880">
                  <c:v>0.57334002341528689</c:v>
                </c:pt>
                <c:pt idx="3881">
                  <c:v>0.57350727546412439</c:v>
                </c:pt>
                <c:pt idx="3882">
                  <c:v>0.573674527512962</c:v>
                </c:pt>
                <c:pt idx="3883">
                  <c:v>0.5738417795617996</c:v>
                </c:pt>
                <c:pt idx="3884">
                  <c:v>0.57400903161063721</c:v>
                </c:pt>
                <c:pt idx="3885">
                  <c:v>0.57417628365947482</c:v>
                </c:pt>
                <c:pt idx="3886">
                  <c:v>0.57434353570831242</c:v>
                </c:pt>
                <c:pt idx="3887">
                  <c:v>0.57451078775715003</c:v>
                </c:pt>
                <c:pt idx="3888">
                  <c:v>0.57467803980598764</c:v>
                </c:pt>
                <c:pt idx="3889">
                  <c:v>0.57484529185482525</c:v>
                </c:pt>
                <c:pt idx="3890">
                  <c:v>0.57501254390366285</c:v>
                </c:pt>
                <c:pt idx="3891">
                  <c:v>0.57517979595250046</c:v>
                </c:pt>
                <c:pt idx="3892">
                  <c:v>0.57534704800133807</c:v>
                </c:pt>
                <c:pt idx="3893">
                  <c:v>0.57551430005017556</c:v>
                </c:pt>
                <c:pt idx="3894">
                  <c:v>0.57568155209901317</c:v>
                </c:pt>
                <c:pt idx="3895">
                  <c:v>0.57584880414785078</c:v>
                </c:pt>
                <c:pt idx="3896">
                  <c:v>0.57601605619668839</c:v>
                </c:pt>
                <c:pt idx="3897">
                  <c:v>0.57618330824552599</c:v>
                </c:pt>
                <c:pt idx="3898">
                  <c:v>0.5763505602943636</c:v>
                </c:pt>
                <c:pt idx="3899">
                  <c:v>0.57651781234320121</c:v>
                </c:pt>
                <c:pt idx="3900">
                  <c:v>0.57668506439203882</c:v>
                </c:pt>
                <c:pt idx="3901">
                  <c:v>0.57685231644087642</c:v>
                </c:pt>
                <c:pt idx="3902">
                  <c:v>0.57701956848971403</c:v>
                </c:pt>
                <c:pt idx="3903">
                  <c:v>0.57718682053855164</c:v>
                </c:pt>
                <c:pt idx="3904">
                  <c:v>0.57735407258738924</c:v>
                </c:pt>
                <c:pt idx="3905">
                  <c:v>0.57752132463622674</c:v>
                </c:pt>
                <c:pt idx="3906">
                  <c:v>0.57768857668506435</c:v>
                </c:pt>
                <c:pt idx="3907">
                  <c:v>0.57785582873390196</c:v>
                </c:pt>
                <c:pt idx="3908">
                  <c:v>0.57802308078273956</c:v>
                </c:pt>
                <c:pt idx="3909">
                  <c:v>0.57819033283157717</c:v>
                </c:pt>
                <c:pt idx="3910">
                  <c:v>0.57835758488041478</c:v>
                </c:pt>
                <c:pt idx="3911">
                  <c:v>0.57852483692925238</c:v>
                </c:pt>
                <c:pt idx="3912">
                  <c:v>0.57869208897808999</c:v>
                </c:pt>
                <c:pt idx="3913">
                  <c:v>0.5788593410269276</c:v>
                </c:pt>
                <c:pt idx="3914">
                  <c:v>0.57902659307576521</c:v>
                </c:pt>
                <c:pt idx="3915">
                  <c:v>0.57919384512460281</c:v>
                </c:pt>
                <c:pt idx="3916">
                  <c:v>0.57936109717344042</c:v>
                </c:pt>
                <c:pt idx="3917">
                  <c:v>0.57952834922227803</c:v>
                </c:pt>
                <c:pt idx="3918">
                  <c:v>0.57969560127111552</c:v>
                </c:pt>
                <c:pt idx="3919">
                  <c:v>0.57986285331995313</c:v>
                </c:pt>
                <c:pt idx="3920">
                  <c:v>0.58003010536879074</c:v>
                </c:pt>
                <c:pt idx="3921">
                  <c:v>0.58019735741762835</c:v>
                </c:pt>
                <c:pt idx="3922">
                  <c:v>0.58036460946646595</c:v>
                </c:pt>
                <c:pt idx="3923">
                  <c:v>0.58053186151530356</c:v>
                </c:pt>
                <c:pt idx="3924">
                  <c:v>0.58069911356414117</c:v>
                </c:pt>
                <c:pt idx="3925">
                  <c:v>0.58086636561297877</c:v>
                </c:pt>
                <c:pt idx="3926">
                  <c:v>0.58103361766181638</c:v>
                </c:pt>
                <c:pt idx="3927">
                  <c:v>0.58120086971065399</c:v>
                </c:pt>
                <c:pt idx="3928">
                  <c:v>0.5813681217594916</c:v>
                </c:pt>
                <c:pt idx="3929">
                  <c:v>0.5815353738083292</c:v>
                </c:pt>
                <c:pt idx="3930">
                  <c:v>0.5817026258571667</c:v>
                </c:pt>
                <c:pt idx="3931">
                  <c:v>0.58186987790600431</c:v>
                </c:pt>
                <c:pt idx="3932">
                  <c:v>0.58203712995484191</c:v>
                </c:pt>
                <c:pt idx="3933">
                  <c:v>0.58220438200367952</c:v>
                </c:pt>
                <c:pt idx="3934">
                  <c:v>0.58237163405251713</c:v>
                </c:pt>
                <c:pt idx="3935">
                  <c:v>0.58253888610135474</c:v>
                </c:pt>
                <c:pt idx="3936">
                  <c:v>0.58253888610135474</c:v>
                </c:pt>
                <c:pt idx="3937">
                  <c:v>0.58253888610135474</c:v>
                </c:pt>
                <c:pt idx="3938">
                  <c:v>0.58270613815019234</c:v>
                </c:pt>
                <c:pt idx="3939">
                  <c:v>0.58287339019902995</c:v>
                </c:pt>
                <c:pt idx="3940">
                  <c:v>0.58304064224786756</c:v>
                </c:pt>
                <c:pt idx="3941">
                  <c:v>0.58320789429670516</c:v>
                </c:pt>
                <c:pt idx="3942">
                  <c:v>0.58337514634554277</c:v>
                </c:pt>
                <c:pt idx="3943">
                  <c:v>0.58354239839438038</c:v>
                </c:pt>
                <c:pt idx="3944">
                  <c:v>0.58370965044321788</c:v>
                </c:pt>
                <c:pt idx="3945">
                  <c:v>0.58387690249205548</c:v>
                </c:pt>
                <c:pt idx="3946">
                  <c:v>0.58404415454089309</c:v>
                </c:pt>
                <c:pt idx="3947">
                  <c:v>0.5842114065897307</c:v>
                </c:pt>
                <c:pt idx="3948">
                  <c:v>0.5843786586385683</c:v>
                </c:pt>
                <c:pt idx="3949">
                  <c:v>0.58454591068740591</c:v>
                </c:pt>
                <c:pt idx="3950">
                  <c:v>0.58471316273624352</c:v>
                </c:pt>
                <c:pt idx="3951">
                  <c:v>0.58488041478508113</c:v>
                </c:pt>
                <c:pt idx="3952">
                  <c:v>0.58504766683391873</c:v>
                </c:pt>
                <c:pt idx="3953">
                  <c:v>0.58521491888275634</c:v>
                </c:pt>
                <c:pt idx="3954">
                  <c:v>0.58538217093159395</c:v>
                </c:pt>
                <c:pt idx="3955">
                  <c:v>0.58554942298043156</c:v>
                </c:pt>
                <c:pt idx="3956">
                  <c:v>0.58571667502926916</c:v>
                </c:pt>
                <c:pt idx="3957">
                  <c:v>0.58588392707810666</c:v>
                </c:pt>
                <c:pt idx="3958">
                  <c:v>0.58605117912694427</c:v>
                </c:pt>
                <c:pt idx="3959">
                  <c:v>0.58621843117578187</c:v>
                </c:pt>
                <c:pt idx="3960">
                  <c:v>0.58638568322461948</c:v>
                </c:pt>
                <c:pt idx="3961">
                  <c:v>0.58655293527345709</c:v>
                </c:pt>
                <c:pt idx="3962">
                  <c:v>0.5867201873222947</c:v>
                </c:pt>
                <c:pt idx="3963">
                  <c:v>0.5868874393711323</c:v>
                </c:pt>
                <c:pt idx="3964">
                  <c:v>0.58705469141996991</c:v>
                </c:pt>
                <c:pt idx="3965">
                  <c:v>0.58722194346880752</c:v>
                </c:pt>
                <c:pt idx="3966">
                  <c:v>0.58738919551764512</c:v>
                </c:pt>
                <c:pt idx="3967">
                  <c:v>0.58755644756648273</c:v>
                </c:pt>
                <c:pt idx="3968">
                  <c:v>0.58772369961532034</c:v>
                </c:pt>
                <c:pt idx="3969">
                  <c:v>0.58789095166415783</c:v>
                </c:pt>
                <c:pt idx="3970">
                  <c:v>0.58805820371299544</c:v>
                </c:pt>
                <c:pt idx="3971">
                  <c:v>0.58822545576183305</c:v>
                </c:pt>
                <c:pt idx="3972">
                  <c:v>0.58839270781067066</c:v>
                </c:pt>
                <c:pt idx="3973">
                  <c:v>0.58855995985950826</c:v>
                </c:pt>
                <c:pt idx="3974">
                  <c:v>0.58872721190834587</c:v>
                </c:pt>
                <c:pt idx="3975">
                  <c:v>0.58889446395718348</c:v>
                </c:pt>
                <c:pt idx="3976">
                  <c:v>0.58906171600602109</c:v>
                </c:pt>
                <c:pt idx="3977">
                  <c:v>0.58922896805485869</c:v>
                </c:pt>
                <c:pt idx="3978">
                  <c:v>0.5893962201036963</c:v>
                </c:pt>
                <c:pt idx="3979">
                  <c:v>0.58956347215253391</c:v>
                </c:pt>
                <c:pt idx="3980">
                  <c:v>0.58973072420137151</c:v>
                </c:pt>
                <c:pt idx="3981">
                  <c:v>0.58989797625020901</c:v>
                </c:pt>
                <c:pt idx="3982">
                  <c:v>0.59006522829904662</c:v>
                </c:pt>
                <c:pt idx="3983">
                  <c:v>0.59023248034788423</c:v>
                </c:pt>
                <c:pt idx="3984">
                  <c:v>0.59039973239672183</c:v>
                </c:pt>
                <c:pt idx="3985">
                  <c:v>0.59056698444555944</c:v>
                </c:pt>
                <c:pt idx="3986">
                  <c:v>0.59073423649439705</c:v>
                </c:pt>
                <c:pt idx="3987">
                  <c:v>0.59090148854323465</c:v>
                </c:pt>
                <c:pt idx="3988">
                  <c:v>0.59106874059207226</c:v>
                </c:pt>
                <c:pt idx="3989">
                  <c:v>0.59123599264090987</c:v>
                </c:pt>
                <c:pt idx="3990">
                  <c:v>0.59140324468974748</c:v>
                </c:pt>
                <c:pt idx="3991">
                  <c:v>0.59157049673858508</c:v>
                </c:pt>
                <c:pt idx="3992">
                  <c:v>0.59173774878742269</c:v>
                </c:pt>
                <c:pt idx="3993">
                  <c:v>0.5919050008362603</c:v>
                </c:pt>
                <c:pt idx="3994">
                  <c:v>0.59207225288509779</c:v>
                </c:pt>
                <c:pt idx="3995">
                  <c:v>0.5922395049339354</c:v>
                </c:pt>
                <c:pt idx="3996">
                  <c:v>0.59240675698277301</c:v>
                </c:pt>
                <c:pt idx="3997">
                  <c:v>0.59257400903161062</c:v>
                </c:pt>
                <c:pt idx="3998">
                  <c:v>0.59274126108044822</c:v>
                </c:pt>
                <c:pt idx="3999">
                  <c:v>0.59290851312928583</c:v>
                </c:pt>
                <c:pt idx="4000">
                  <c:v>0.59307576517812344</c:v>
                </c:pt>
                <c:pt idx="4001">
                  <c:v>0.59324301722696104</c:v>
                </c:pt>
                <c:pt idx="4002">
                  <c:v>0.59341026927579865</c:v>
                </c:pt>
                <c:pt idx="4003">
                  <c:v>0.59357752132463626</c:v>
                </c:pt>
                <c:pt idx="4004">
                  <c:v>0.59374477337347387</c:v>
                </c:pt>
                <c:pt idx="4005">
                  <c:v>0.59391202542231147</c:v>
                </c:pt>
                <c:pt idx="4006">
                  <c:v>0.59407927747114897</c:v>
                </c:pt>
                <c:pt idx="4007">
                  <c:v>0.59424652951998658</c:v>
                </c:pt>
                <c:pt idx="4008">
                  <c:v>0.59441378156882418</c:v>
                </c:pt>
                <c:pt idx="4009">
                  <c:v>0.59458103361766179</c:v>
                </c:pt>
                <c:pt idx="4010">
                  <c:v>0.5947482856664994</c:v>
                </c:pt>
                <c:pt idx="4011">
                  <c:v>0.59491553771533701</c:v>
                </c:pt>
                <c:pt idx="4012">
                  <c:v>0.59508278976417461</c:v>
                </c:pt>
                <c:pt idx="4013">
                  <c:v>0.59525004181301222</c:v>
                </c:pt>
                <c:pt idx="4014">
                  <c:v>0.59541729386184983</c:v>
                </c:pt>
                <c:pt idx="4015">
                  <c:v>0.59558454591068744</c:v>
                </c:pt>
                <c:pt idx="4016">
                  <c:v>0.59575179795952504</c:v>
                </c:pt>
                <c:pt idx="4017">
                  <c:v>0.59591905000836265</c:v>
                </c:pt>
                <c:pt idx="4018">
                  <c:v>0.59608630205720015</c:v>
                </c:pt>
                <c:pt idx="4019">
                  <c:v>0.59625355410603775</c:v>
                </c:pt>
                <c:pt idx="4020">
                  <c:v>0.59642080615487536</c:v>
                </c:pt>
                <c:pt idx="4021">
                  <c:v>0.59658805820371297</c:v>
                </c:pt>
                <c:pt idx="4022">
                  <c:v>0.59675531025255057</c:v>
                </c:pt>
                <c:pt idx="4023">
                  <c:v>0.59692256230138818</c:v>
                </c:pt>
                <c:pt idx="4024">
                  <c:v>0.59708981435022579</c:v>
                </c:pt>
                <c:pt idx="4025">
                  <c:v>0.5972570663990634</c:v>
                </c:pt>
                <c:pt idx="4026">
                  <c:v>0.597424318447901</c:v>
                </c:pt>
                <c:pt idx="4027">
                  <c:v>0.59759157049673861</c:v>
                </c:pt>
                <c:pt idx="4028">
                  <c:v>0.59775882254557622</c:v>
                </c:pt>
                <c:pt idx="4029">
                  <c:v>0.59792607459441383</c:v>
                </c:pt>
                <c:pt idx="4030">
                  <c:v>0.59809332664325143</c:v>
                </c:pt>
                <c:pt idx="4031">
                  <c:v>0.59826057869208893</c:v>
                </c:pt>
                <c:pt idx="4032">
                  <c:v>0.59842783074092654</c:v>
                </c:pt>
                <c:pt idx="4033">
                  <c:v>0.59859508278976414</c:v>
                </c:pt>
                <c:pt idx="4034">
                  <c:v>0.59876233483860175</c:v>
                </c:pt>
                <c:pt idx="4035">
                  <c:v>0.59892958688743936</c:v>
                </c:pt>
                <c:pt idx="4036">
                  <c:v>0.59909683893627697</c:v>
                </c:pt>
                <c:pt idx="4037">
                  <c:v>0.59926409098511457</c:v>
                </c:pt>
                <c:pt idx="4038">
                  <c:v>0.59943134303395218</c:v>
                </c:pt>
                <c:pt idx="4039">
                  <c:v>0.59959859508278979</c:v>
                </c:pt>
                <c:pt idx="4040">
                  <c:v>0.59976584713162739</c:v>
                </c:pt>
                <c:pt idx="4041">
                  <c:v>0.599933099180465</c:v>
                </c:pt>
                <c:pt idx="4042">
                  <c:v>0.60010035122930261</c:v>
                </c:pt>
                <c:pt idx="4043">
                  <c:v>0.6002676032781401</c:v>
                </c:pt>
                <c:pt idx="4044">
                  <c:v>0.60043485532697771</c:v>
                </c:pt>
                <c:pt idx="4045">
                  <c:v>0.60060210737581532</c:v>
                </c:pt>
                <c:pt idx="4046">
                  <c:v>0.60076935942465293</c:v>
                </c:pt>
                <c:pt idx="4047">
                  <c:v>0.60093661147349053</c:v>
                </c:pt>
                <c:pt idx="4048">
                  <c:v>0.60110386352232814</c:v>
                </c:pt>
                <c:pt idx="4049">
                  <c:v>0.60127111557116575</c:v>
                </c:pt>
                <c:pt idx="4050">
                  <c:v>0.60143836762000336</c:v>
                </c:pt>
                <c:pt idx="4051">
                  <c:v>0.60160561966884096</c:v>
                </c:pt>
                <c:pt idx="4052">
                  <c:v>0.60177287171767857</c:v>
                </c:pt>
                <c:pt idx="4053">
                  <c:v>0.60194012376651618</c:v>
                </c:pt>
                <c:pt idx="4054">
                  <c:v>0.60210737581535378</c:v>
                </c:pt>
                <c:pt idx="4055">
                  <c:v>0.60227462786419128</c:v>
                </c:pt>
                <c:pt idx="4056">
                  <c:v>0.60244187991302889</c:v>
                </c:pt>
                <c:pt idx="4057">
                  <c:v>0.6026091319618665</c:v>
                </c:pt>
                <c:pt idx="4058">
                  <c:v>0.6027763840107041</c:v>
                </c:pt>
                <c:pt idx="4059">
                  <c:v>0.60294363605954171</c:v>
                </c:pt>
                <c:pt idx="4060">
                  <c:v>0.60311088810837932</c:v>
                </c:pt>
                <c:pt idx="4061">
                  <c:v>0.60327814015721692</c:v>
                </c:pt>
                <c:pt idx="4062">
                  <c:v>0.60344539220605453</c:v>
                </c:pt>
                <c:pt idx="4063">
                  <c:v>0.60361264425489214</c:v>
                </c:pt>
                <c:pt idx="4064">
                  <c:v>0.60377989630372975</c:v>
                </c:pt>
                <c:pt idx="4065">
                  <c:v>0.60394714835256735</c:v>
                </c:pt>
                <c:pt idx="4066">
                  <c:v>0.60411440040140496</c:v>
                </c:pt>
                <c:pt idx="4067">
                  <c:v>0.60428165245024257</c:v>
                </c:pt>
                <c:pt idx="4068">
                  <c:v>0.60444890449908006</c:v>
                </c:pt>
                <c:pt idx="4069">
                  <c:v>0.60461615654791767</c:v>
                </c:pt>
                <c:pt idx="4070">
                  <c:v>0.60478340859675528</c:v>
                </c:pt>
                <c:pt idx="4071">
                  <c:v>0.60495066064559289</c:v>
                </c:pt>
                <c:pt idx="4072">
                  <c:v>0.60511791269443049</c:v>
                </c:pt>
                <c:pt idx="4073">
                  <c:v>0.6052851647432681</c:v>
                </c:pt>
                <c:pt idx="4074">
                  <c:v>0.60545241679210571</c:v>
                </c:pt>
                <c:pt idx="4075">
                  <c:v>0.60561966884094331</c:v>
                </c:pt>
                <c:pt idx="4076">
                  <c:v>0.60578692088978092</c:v>
                </c:pt>
                <c:pt idx="4077">
                  <c:v>0.60595417293861853</c:v>
                </c:pt>
                <c:pt idx="4078">
                  <c:v>0.60612142498745614</c:v>
                </c:pt>
                <c:pt idx="4079">
                  <c:v>0.60628867703629374</c:v>
                </c:pt>
                <c:pt idx="4080">
                  <c:v>0.60645592908513124</c:v>
                </c:pt>
                <c:pt idx="4081">
                  <c:v>0.60662318113396885</c:v>
                </c:pt>
                <c:pt idx="4082">
                  <c:v>0.60679043318280645</c:v>
                </c:pt>
                <c:pt idx="4083">
                  <c:v>0.60695768523164406</c:v>
                </c:pt>
                <c:pt idx="4084">
                  <c:v>0.60712493728048167</c:v>
                </c:pt>
                <c:pt idx="4085">
                  <c:v>0.60729218932931928</c:v>
                </c:pt>
                <c:pt idx="4086">
                  <c:v>0.60745944137815688</c:v>
                </c:pt>
                <c:pt idx="4087">
                  <c:v>0.60762669342699449</c:v>
                </c:pt>
                <c:pt idx="4088">
                  <c:v>0.60762669342699449</c:v>
                </c:pt>
                <c:pt idx="4089">
                  <c:v>0.60762669342699449</c:v>
                </c:pt>
                <c:pt idx="4090">
                  <c:v>0.60762669342699449</c:v>
                </c:pt>
                <c:pt idx="4091">
                  <c:v>0.60762669342699449</c:v>
                </c:pt>
                <c:pt idx="4092">
                  <c:v>0.6077939454758321</c:v>
                </c:pt>
                <c:pt idx="4093">
                  <c:v>0.60796119752466971</c:v>
                </c:pt>
                <c:pt idx="4094">
                  <c:v>0.60812844957350731</c:v>
                </c:pt>
                <c:pt idx="4095">
                  <c:v>0.60829570162234492</c:v>
                </c:pt>
                <c:pt idx="4096">
                  <c:v>0.60846295367118253</c:v>
                </c:pt>
                <c:pt idx="4097">
                  <c:v>0.60863020572002002</c:v>
                </c:pt>
                <c:pt idx="4098">
                  <c:v>0.60879745776885763</c:v>
                </c:pt>
                <c:pt idx="4099">
                  <c:v>0.60896470981769524</c:v>
                </c:pt>
                <c:pt idx="4100">
                  <c:v>0.60913196186653285</c:v>
                </c:pt>
                <c:pt idx="4101">
                  <c:v>0.60929921391537045</c:v>
                </c:pt>
                <c:pt idx="4102">
                  <c:v>0.60946646596420806</c:v>
                </c:pt>
                <c:pt idx="4103">
                  <c:v>0.60963371801304567</c:v>
                </c:pt>
                <c:pt idx="4104">
                  <c:v>0.60980097006188327</c:v>
                </c:pt>
                <c:pt idx="4105">
                  <c:v>0.60996822211072088</c:v>
                </c:pt>
                <c:pt idx="4106">
                  <c:v>0.61013547415955849</c:v>
                </c:pt>
                <c:pt idx="4107">
                  <c:v>0.6103027262083961</c:v>
                </c:pt>
                <c:pt idx="4108">
                  <c:v>0.6104699782572337</c:v>
                </c:pt>
                <c:pt idx="4109">
                  <c:v>0.6106372303060712</c:v>
                </c:pt>
                <c:pt idx="4110">
                  <c:v>0.61080448235490881</c:v>
                </c:pt>
                <c:pt idx="4111">
                  <c:v>0.61097173440374641</c:v>
                </c:pt>
                <c:pt idx="4112">
                  <c:v>0.61113898645258402</c:v>
                </c:pt>
                <c:pt idx="4113">
                  <c:v>0.61130623850142163</c:v>
                </c:pt>
                <c:pt idx="4114">
                  <c:v>0.61147349055025924</c:v>
                </c:pt>
                <c:pt idx="4115">
                  <c:v>0.61164074259909684</c:v>
                </c:pt>
                <c:pt idx="4116">
                  <c:v>0.61180799464793445</c:v>
                </c:pt>
                <c:pt idx="4117">
                  <c:v>0.61197524669677206</c:v>
                </c:pt>
                <c:pt idx="4118">
                  <c:v>0.61214249874560966</c:v>
                </c:pt>
                <c:pt idx="4119">
                  <c:v>0.61230975079444727</c:v>
                </c:pt>
                <c:pt idx="4120">
                  <c:v>0.61247700284328488</c:v>
                </c:pt>
                <c:pt idx="4121">
                  <c:v>0.61264425489212238</c:v>
                </c:pt>
                <c:pt idx="4122">
                  <c:v>0.61281150694095998</c:v>
                </c:pt>
                <c:pt idx="4123">
                  <c:v>0.61297875898979759</c:v>
                </c:pt>
                <c:pt idx="4124">
                  <c:v>0.6131460110386352</c:v>
                </c:pt>
                <c:pt idx="4125">
                  <c:v>0.6133132630874728</c:v>
                </c:pt>
                <c:pt idx="4126">
                  <c:v>0.61348051513631041</c:v>
                </c:pt>
                <c:pt idx="4127">
                  <c:v>0.61364776718514802</c:v>
                </c:pt>
                <c:pt idx="4128">
                  <c:v>0.61381501923398563</c:v>
                </c:pt>
                <c:pt idx="4129">
                  <c:v>0.61398227128282323</c:v>
                </c:pt>
                <c:pt idx="4130">
                  <c:v>0.61414952333166084</c:v>
                </c:pt>
                <c:pt idx="4131">
                  <c:v>0.61431677538049845</c:v>
                </c:pt>
                <c:pt idx="4132">
                  <c:v>0.61448402742933605</c:v>
                </c:pt>
                <c:pt idx="4133">
                  <c:v>0.61465127947817366</c:v>
                </c:pt>
                <c:pt idx="4134">
                  <c:v>0.61481853152701116</c:v>
                </c:pt>
                <c:pt idx="4135">
                  <c:v>0.61498578357584877</c:v>
                </c:pt>
                <c:pt idx="4136">
                  <c:v>0.61515303562468637</c:v>
                </c:pt>
                <c:pt idx="4137">
                  <c:v>0.61532028767352398</c:v>
                </c:pt>
                <c:pt idx="4138">
                  <c:v>0.61548753972236159</c:v>
                </c:pt>
                <c:pt idx="4139">
                  <c:v>0.61565479177119919</c:v>
                </c:pt>
                <c:pt idx="4140">
                  <c:v>0.6158220438200368</c:v>
                </c:pt>
                <c:pt idx="4141">
                  <c:v>0.61598929586887441</c:v>
                </c:pt>
                <c:pt idx="4142">
                  <c:v>0.61615654791771202</c:v>
                </c:pt>
                <c:pt idx="4143">
                  <c:v>0.61632379996654962</c:v>
                </c:pt>
                <c:pt idx="4144">
                  <c:v>0.61649105201538723</c:v>
                </c:pt>
                <c:pt idx="4145">
                  <c:v>0.61665830406422484</c:v>
                </c:pt>
                <c:pt idx="4146">
                  <c:v>0.61682555611306233</c:v>
                </c:pt>
                <c:pt idx="4147">
                  <c:v>0.61699280816189994</c:v>
                </c:pt>
                <c:pt idx="4148">
                  <c:v>0.61716006021073755</c:v>
                </c:pt>
                <c:pt idx="4149">
                  <c:v>0.61732731225957516</c:v>
                </c:pt>
                <c:pt idx="4150">
                  <c:v>0.61749456430841276</c:v>
                </c:pt>
                <c:pt idx="4151">
                  <c:v>0.61766181635725037</c:v>
                </c:pt>
                <c:pt idx="4152">
                  <c:v>0.61782906840608798</c:v>
                </c:pt>
                <c:pt idx="4153">
                  <c:v>0.61799632045492559</c:v>
                </c:pt>
                <c:pt idx="4154">
                  <c:v>0.61816357250376319</c:v>
                </c:pt>
                <c:pt idx="4155">
                  <c:v>0.6183308245526008</c:v>
                </c:pt>
                <c:pt idx="4156">
                  <c:v>0.61849807660143841</c:v>
                </c:pt>
                <c:pt idx="4157">
                  <c:v>0.61866532865027601</c:v>
                </c:pt>
                <c:pt idx="4158">
                  <c:v>0.61883258069911351</c:v>
                </c:pt>
                <c:pt idx="4159">
                  <c:v>0.61899983274795112</c:v>
                </c:pt>
                <c:pt idx="4160">
                  <c:v>0.61916708479678872</c:v>
                </c:pt>
                <c:pt idx="4161">
                  <c:v>0.61933433684562633</c:v>
                </c:pt>
                <c:pt idx="4162">
                  <c:v>0.61950158889446394</c:v>
                </c:pt>
                <c:pt idx="4163">
                  <c:v>0.61966884094330155</c:v>
                </c:pt>
                <c:pt idx="4164">
                  <c:v>0.61983609299213915</c:v>
                </c:pt>
                <c:pt idx="4165">
                  <c:v>0.62000334504097676</c:v>
                </c:pt>
                <c:pt idx="4166">
                  <c:v>0.62017059708981437</c:v>
                </c:pt>
                <c:pt idx="4167">
                  <c:v>0.62017059708981437</c:v>
                </c:pt>
                <c:pt idx="4168">
                  <c:v>0.62017059708981437</c:v>
                </c:pt>
                <c:pt idx="4169">
                  <c:v>0.62017059708981437</c:v>
                </c:pt>
                <c:pt idx="4170">
                  <c:v>0.62017059708981437</c:v>
                </c:pt>
                <c:pt idx="4171">
                  <c:v>0.62033784913865198</c:v>
                </c:pt>
                <c:pt idx="4172">
                  <c:v>0.62050510118748958</c:v>
                </c:pt>
                <c:pt idx="4173">
                  <c:v>0.62067235323632719</c:v>
                </c:pt>
                <c:pt idx="4174">
                  <c:v>0.6208396052851648</c:v>
                </c:pt>
                <c:pt idx="4175">
                  <c:v>0.62100685733400229</c:v>
                </c:pt>
                <c:pt idx="4176">
                  <c:v>0.6211741093828399</c:v>
                </c:pt>
                <c:pt idx="4177">
                  <c:v>0.62134136143167751</c:v>
                </c:pt>
                <c:pt idx="4178">
                  <c:v>0.62150861348051512</c:v>
                </c:pt>
                <c:pt idx="4179">
                  <c:v>0.62167586552935272</c:v>
                </c:pt>
                <c:pt idx="4180">
                  <c:v>0.62184311757819033</c:v>
                </c:pt>
                <c:pt idx="4181">
                  <c:v>0.62201036962702794</c:v>
                </c:pt>
                <c:pt idx="4182">
                  <c:v>0.62217762167586554</c:v>
                </c:pt>
                <c:pt idx="4183">
                  <c:v>0.62234487372470315</c:v>
                </c:pt>
                <c:pt idx="4184">
                  <c:v>0.62251212577354076</c:v>
                </c:pt>
                <c:pt idx="4185">
                  <c:v>0.62267937782237837</c:v>
                </c:pt>
                <c:pt idx="4186">
                  <c:v>0.62284662987121597</c:v>
                </c:pt>
                <c:pt idx="4187">
                  <c:v>0.62301388192005347</c:v>
                </c:pt>
                <c:pt idx="4188">
                  <c:v>0.62318113396889108</c:v>
                </c:pt>
                <c:pt idx="4189">
                  <c:v>0.62334838601772868</c:v>
                </c:pt>
                <c:pt idx="4190">
                  <c:v>0.62351563806656629</c:v>
                </c:pt>
                <c:pt idx="4191">
                  <c:v>0.6236828901154039</c:v>
                </c:pt>
                <c:pt idx="4192">
                  <c:v>0.62385014216424151</c:v>
                </c:pt>
                <c:pt idx="4193">
                  <c:v>0.62401739421307911</c:v>
                </c:pt>
                <c:pt idx="4194">
                  <c:v>0.62418464626191672</c:v>
                </c:pt>
                <c:pt idx="4195">
                  <c:v>0.62435189831075433</c:v>
                </c:pt>
                <c:pt idx="4196">
                  <c:v>0.62451915035959193</c:v>
                </c:pt>
                <c:pt idx="4197">
                  <c:v>0.62468640240842954</c:v>
                </c:pt>
                <c:pt idx="4198">
                  <c:v>0.62485365445726715</c:v>
                </c:pt>
                <c:pt idx="4199">
                  <c:v>0.62502090650610465</c:v>
                </c:pt>
                <c:pt idx="4200">
                  <c:v>0.62518815855494225</c:v>
                </c:pt>
                <c:pt idx="4201">
                  <c:v>0.62535541060377986</c:v>
                </c:pt>
                <c:pt idx="4202">
                  <c:v>0.62552266265261747</c:v>
                </c:pt>
                <c:pt idx="4203">
                  <c:v>0.62568991470145507</c:v>
                </c:pt>
                <c:pt idx="4204">
                  <c:v>0.62585716675029268</c:v>
                </c:pt>
                <c:pt idx="4205">
                  <c:v>0.62602441879913029</c:v>
                </c:pt>
                <c:pt idx="4206">
                  <c:v>0.6261916708479679</c:v>
                </c:pt>
                <c:pt idx="4207">
                  <c:v>0.6263589228968055</c:v>
                </c:pt>
                <c:pt idx="4208">
                  <c:v>0.62652617494564311</c:v>
                </c:pt>
                <c:pt idx="4209">
                  <c:v>0.62669342699448072</c:v>
                </c:pt>
                <c:pt idx="4210">
                  <c:v>0.62686067904331833</c:v>
                </c:pt>
                <c:pt idx="4211">
                  <c:v>0.62702793109215593</c:v>
                </c:pt>
                <c:pt idx="4212">
                  <c:v>0.62719518314099343</c:v>
                </c:pt>
                <c:pt idx="4213">
                  <c:v>0.62736243518983104</c:v>
                </c:pt>
                <c:pt idx="4214">
                  <c:v>0.62752968723866864</c:v>
                </c:pt>
                <c:pt idx="4215">
                  <c:v>0.62769693928750625</c:v>
                </c:pt>
                <c:pt idx="4216">
                  <c:v>0.62786419133634386</c:v>
                </c:pt>
                <c:pt idx="4217">
                  <c:v>0.62803144338518146</c:v>
                </c:pt>
                <c:pt idx="4218">
                  <c:v>0.62819869543401907</c:v>
                </c:pt>
                <c:pt idx="4219">
                  <c:v>0.62836594748285668</c:v>
                </c:pt>
                <c:pt idx="4220">
                  <c:v>0.62853319953169429</c:v>
                </c:pt>
                <c:pt idx="4221">
                  <c:v>0.62870045158053189</c:v>
                </c:pt>
                <c:pt idx="4222">
                  <c:v>0.6288677036293695</c:v>
                </c:pt>
                <c:pt idx="4223">
                  <c:v>0.62903495567820711</c:v>
                </c:pt>
                <c:pt idx="4224">
                  <c:v>0.6292022077270446</c:v>
                </c:pt>
                <c:pt idx="4225">
                  <c:v>0.62936945977588221</c:v>
                </c:pt>
                <c:pt idx="4226">
                  <c:v>0.62953671182471982</c:v>
                </c:pt>
                <c:pt idx="4227">
                  <c:v>0.62970396387355743</c:v>
                </c:pt>
                <c:pt idx="4228">
                  <c:v>0.62987121592239503</c:v>
                </c:pt>
                <c:pt idx="4229">
                  <c:v>0.63003846797123264</c:v>
                </c:pt>
                <c:pt idx="4230">
                  <c:v>0.63020572002007025</c:v>
                </c:pt>
                <c:pt idx="4231">
                  <c:v>0.63037297206890786</c:v>
                </c:pt>
                <c:pt idx="4232">
                  <c:v>0.63054022411774546</c:v>
                </c:pt>
                <c:pt idx="4233">
                  <c:v>0.63070747616658307</c:v>
                </c:pt>
                <c:pt idx="4234">
                  <c:v>0.63087472821542068</c:v>
                </c:pt>
                <c:pt idx="4235">
                  <c:v>0.63104198026425828</c:v>
                </c:pt>
                <c:pt idx="4236">
                  <c:v>0.63120923231309578</c:v>
                </c:pt>
                <c:pt idx="4237">
                  <c:v>0.63137648436193339</c:v>
                </c:pt>
                <c:pt idx="4238">
                  <c:v>0.63154373641077099</c:v>
                </c:pt>
                <c:pt idx="4239">
                  <c:v>0.6317109884596086</c:v>
                </c:pt>
                <c:pt idx="4240">
                  <c:v>0.63187824050844621</c:v>
                </c:pt>
                <c:pt idx="4241">
                  <c:v>0.63204549255728382</c:v>
                </c:pt>
                <c:pt idx="4242">
                  <c:v>0.63221274460612142</c:v>
                </c:pt>
                <c:pt idx="4243">
                  <c:v>0.63237999665495903</c:v>
                </c:pt>
                <c:pt idx="4244">
                  <c:v>0.63254724870379664</c:v>
                </c:pt>
                <c:pt idx="4245">
                  <c:v>0.63271450075263425</c:v>
                </c:pt>
                <c:pt idx="4246">
                  <c:v>0.63288175280147185</c:v>
                </c:pt>
                <c:pt idx="4247">
                  <c:v>0.63304900485030946</c:v>
                </c:pt>
                <c:pt idx="4248">
                  <c:v>0.63321625689914707</c:v>
                </c:pt>
                <c:pt idx="4249">
                  <c:v>0.63338350894798456</c:v>
                </c:pt>
                <c:pt idx="4250">
                  <c:v>0.63355076099682217</c:v>
                </c:pt>
                <c:pt idx="4251">
                  <c:v>0.63371801304565978</c:v>
                </c:pt>
                <c:pt idx="4252">
                  <c:v>0.63388526509449739</c:v>
                </c:pt>
                <c:pt idx="4253">
                  <c:v>0.63405251714333499</c:v>
                </c:pt>
                <c:pt idx="4254">
                  <c:v>0.6342197691921726</c:v>
                </c:pt>
                <c:pt idx="4255">
                  <c:v>0.63438702124101021</c:v>
                </c:pt>
                <c:pt idx="4256">
                  <c:v>0.63455427328984781</c:v>
                </c:pt>
                <c:pt idx="4257">
                  <c:v>0.63472152533868542</c:v>
                </c:pt>
                <c:pt idx="4258">
                  <c:v>0.63488877738752303</c:v>
                </c:pt>
                <c:pt idx="4259">
                  <c:v>0.63505602943636064</c:v>
                </c:pt>
                <c:pt idx="4260">
                  <c:v>0.63522328148519824</c:v>
                </c:pt>
                <c:pt idx="4261">
                  <c:v>0.63539053353403574</c:v>
                </c:pt>
                <c:pt idx="4262">
                  <c:v>0.63555778558287335</c:v>
                </c:pt>
                <c:pt idx="4263">
                  <c:v>0.63572503763171095</c:v>
                </c:pt>
                <c:pt idx="4264">
                  <c:v>0.63589228968054856</c:v>
                </c:pt>
                <c:pt idx="4265">
                  <c:v>0.63605954172938617</c:v>
                </c:pt>
                <c:pt idx="4266">
                  <c:v>0.63622679377822378</c:v>
                </c:pt>
                <c:pt idx="4267">
                  <c:v>0.63639404582706138</c:v>
                </c:pt>
                <c:pt idx="4268">
                  <c:v>0.63656129787589899</c:v>
                </c:pt>
                <c:pt idx="4269">
                  <c:v>0.6367285499247366</c:v>
                </c:pt>
                <c:pt idx="4270">
                  <c:v>0.6368958019735742</c:v>
                </c:pt>
                <c:pt idx="4271">
                  <c:v>0.63706305402241181</c:v>
                </c:pt>
                <c:pt idx="4272">
                  <c:v>0.63723030607124942</c:v>
                </c:pt>
                <c:pt idx="4273">
                  <c:v>0.63739755812008692</c:v>
                </c:pt>
                <c:pt idx="4274">
                  <c:v>0.63756481016892452</c:v>
                </c:pt>
                <c:pt idx="4275">
                  <c:v>0.63773206221776213</c:v>
                </c:pt>
                <c:pt idx="4276">
                  <c:v>0.63789931426659974</c:v>
                </c:pt>
                <c:pt idx="4277">
                  <c:v>0.63806656631543734</c:v>
                </c:pt>
                <c:pt idx="4278">
                  <c:v>0.63823381836427495</c:v>
                </c:pt>
                <c:pt idx="4279">
                  <c:v>0.63840107041311256</c:v>
                </c:pt>
                <c:pt idx="4280">
                  <c:v>0.63856832246195017</c:v>
                </c:pt>
                <c:pt idx="4281">
                  <c:v>0.63873557451078777</c:v>
                </c:pt>
                <c:pt idx="4282">
                  <c:v>0.63890282655962538</c:v>
                </c:pt>
                <c:pt idx="4283">
                  <c:v>0.63907007860846299</c:v>
                </c:pt>
                <c:pt idx="4284">
                  <c:v>0.6392373306573006</c:v>
                </c:pt>
                <c:pt idx="4285">
                  <c:v>0.6394045827061382</c:v>
                </c:pt>
                <c:pt idx="4286">
                  <c:v>0.6395718347549757</c:v>
                </c:pt>
                <c:pt idx="4287">
                  <c:v>0.63973908680381331</c:v>
                </c:pt>
                <c:pt idx="4288">
                  <c:v>0.63990633885265091</c:v>
                </c:pt>
                <c:pt idx="4289">
                  <c:v>0.64007359090148852</c:v>
                </c:pt>
                <c:pt idx="4290">
                  <c:v>0.64024084295032613</c:v>
                </c:pt>
                <c:pt idx="4291">
                  <c:v>0.64040809499916374</c:v>
                </c:pt>
                <c:pt idx="4292">
                  <c:v>0.64057534704800134</c:v>
                </c:pt>
                <c:pt idx="4293">
                  <c:v>0.64074259909683895</c:v>
                </c:pt>
                <c:pt idx="4294">
                  <c:v>0.64090985114567656</c:v>
                </c:pt>
                <c:pt idx="4295">
                  <c:v>0.64107710319451416</c:v>
                </c:pt>
                <c:pt idx="4296">
                  <c:v>0.64124435524335177</c:v>
                </c:pt>
                <c:pt idx="4297">
                  <c:v>0.64124435524335177</c:v>
                </c:pt>
                <c:pt idx="4298">
                  <c:v>0.64124435524335177</c:v>
                </c:pt>
                <c:pt idx="4299">
                  <c:v>0.64124435524335177</c:v>
                </c:pt>
                <c:pt idx="4300">
                  <c:v>0.64124435524335177</c:v>
                </c:pt>
                <c:pt idx="4301">
                  <c:v>0.64141160729218938</c:v>
                </c:pt>
                <c:pt idx="4302">
                  <c:v>0.64157885934102687</c:v>
                </c:pt>
                <c:pt idx="4303">
                  <c:v>0.64174611138986448</c:v>
                </c:pt>
                <c:pt idx="4304">
                  <c:v>0.64191336343870209</c:v>
                </c:pt>
                <c:pt idx="4305">
                  <c:v>0.6420806154875397</c:v>
                </c:pt>
                <c:pt idx="4306">
                  <c:v>0.6422478675363773</c:v>
                </c:pt>
                <c:pt idx="4307">
                  <c:v>0.64241511958521491</c:v>
                </c:pt>
                <c:pt idx="4308">
                  <c:v>0.64258237163405252</c:v>
                </c:pt>
                <c:pt idx="4309">
                  <c:v>0.64274962368289013</c:v>
                </c:pt>
                <c:pt idx="4310">
                  <c:v>0.64291687573172773</c:v>
                </c:pt>
                <c:pt idx="4311">
                  <c:v>0.64308412778056534</c:v>
                </c:pt>
                <c:pt idx="4312">
                  <c:v>0.64325137982940295</c:v>
                </c:pt>
                <c:pt idx="4313">
                  <c:v>0.64341863187824055</c:v>
                </c:pt>
                <c:pt idx="4314">
                  <c:v>0.64358588392707816</c:v>
                </c:pt>
                <c:pt idx="4315">
                  <c:v>0.64375313597591566</c:v>
                </c:pt>
                <c:pt idx="4316">
                  <c:v>0.64392038802475327</c:v>
                </c:pt>
                <c:pt idx="4317">
                  <c:v>0.64408764007359087</c:v>
                </c:pt>
                <c:pt idx="4318">
                  <c:v>0.64425489212242848</c:v>
                </c:pt>
                <c:pt idx="4319">
                  <c:v>0.64442214417126609</c:v>
                </c:pt>
                <c:pt idx="4320">
                  <c:v>0.64458939622010369</c:v>
                </c:pt>
                <c:pt idx="4321">
                  <c:v>0.6447566482689413</c:v>
                </c:pt>
                <c:pt idx="4322">
                  <c:v>0.64492390031777891</c:v>
                </c:pt>
                <c:pt idx="4323">
                  <c:v>0.64509115236661652</c:v>
                </c:pt>
                <c:pt idx="4324">
                  <c:v>0.64525840441545412</c:v>
                </c:pt>
                <c:pt idx="4325">
                  <c:v>0.64542565646429173</c:v>
                </c:pt>
                <c:pt idx="4326">
                  <c:v>0.64559290851312934</c:v>
                </c:pt>
                <c:pt idx="4327">
                  <c:v>0.64576016056196683</c:v>
                </c:pt>
                <c:pt idx="4328">
                  <c:v>0.64592741261080444</c:v>
                </c:pt>
                <c:pt idx="4329">
                  <c:v>0.64609466465964205</c:v>
                </c:pt>
                <c:pt idx="4330">
                  <c:v>0.64626191670847966</c:v>
                </c:pt>
                <c:pt idx="4331">
                  <c:v>0.64642916875731726</c:v>
                </c:pt>
                <c:pt idx="4332">
                  <c:v>0.64659642080615487</c:v>
                </c:pt>
                <c:pt idx="4333">
                  <c:v>0.64676367285499248</c:v>
                </c:pt>
                <c:pt idx="4334">
                  <c:v>0.64693092490383008</c:v>
                </c:pt>
                <c:pt idx="4335">
                  <c:v>0.64709817695266769</c:v>
                </c:pt>
                <c:pt idx="4336">
                  <c:v>0.6472654290015053</c:v>
                </c:pt>
                <c:pt idx="4337">
                  <c:v>0.64743268105034291</c:v>
                </c:pt>
                <c:pt idx="4338">
                  <c:v>0.64759993309918051</c:v>
                </c:pt>
                <c:pt idx="4339">
                  <c:v>0.64776718514801801</c:v>
                </c:pt>
                <c:pt idx="4340">
                  <c:v>0.64793443719685562</c:v>
                </c:pt>
                <c:pt idx="4341">
                  <c:v>0.64810168924569322</c:v>
                </c:pt>
                <c:pt idx="4342">
                  <c:v>0.64826894129453083</c:v>
                </c:pt>
                <c:pt idx="4343">
                  <c:v>0.64843619334336844</c:v>
                </c:pt>
                <c:pt idx="4344">
                  <c:v>0.64860344539220605</c:v>
                </c:pt>
                <c:pt idx="4345">
                  <c:v>0.64877069744104365</c:v>
                </c:pt>
                <c:pt idx="4346">
                  <c:v>0.64893794948988126</c:v>
                </c:pt>
                <c:pt idx="4347">
                  <c:v>0.64910520153871887</c:v>
                </c:pt>
                <c:pt idx="4348">
                  <c:v>0.64927245358755648</c:v>
                </c:pt>
                <c:pt idx="4349">
                  <c:v>0.64943970563639408</c:v>
                </c:pt>
                <c:pt idx="4350">
                  <c:v>0.64960695768523169</c:v>
                </c:pt>
                <c:pt idx="4351">
                  <c:v>0.6497742097340693</c:v>
                </c:pt>
                <c:pt idx="4352">
                  <c:v>0.64994146178290679</c:v>
                </c:pt>
                <c:pt idx="4353">
                  <c:v>0.6501087138317444</c:v>
                </c:pt>
                <c:pt idx="4354">
                  <c:v>0.65027596588058201</c:v>
                </c:pt>
                <c:pt idx="4355">
                  <c:v>0.65044321792941961</c:v>
                </c:pt>
                <c:pt idx="4356">
                  <c:v>0.65061046997825722</c:v>
                </c:pt>
                <c:pt idx="4357">
                  <c:v>0.65077772202709483</c:v>
                </c:pt>
                <c:pt idx="4358">
                  <c:v>0.65094497407593244</c:v>
                </c:pt>
                <c:pt idx="4359">
                  <c:v>0.65111222612477004</c:v>
                </c:pt>
                <c:pt idx="4360">
                  <c:v>0.65127947817360765</c:v>
                </c:pt>
                <c:pt idx="4361">
                  <c:v>0.65144673022244526</c:v>
                </c:pt>
                <c:pt idx="4362">
                  <c:v>0.65161398227128287</c:v>
                </c:pt>
                <c:pt idx="4363">
                  <c:v>0.65178123432012047</c:v>
                </c:pt>
                <c:pt idx="4364">
                  <c:v>0.65194848636895797</c:v>
                </c:pt>
                <c:pt idx="4365">
                  <c:v>0.65211573841779558</c:v>
                </c:pt>
                <c:pt idx="4366">
                  <c:v>0.65228299046663318</c:v>
                </c:pt>
                <c:pt idx="4367">
                  <c:v>0.65245024251547079</c:v>
                </c:pt>
                <c:pt idx="4368">
                  <c:v>0.6526174945643084</c:v>
                </c:pt>
                <c:pt idx="4369">
                  <c:v>0.65278474661314601</c:v>
                </c:pt>
                <c:pt idx="4370">
                  <c:v>0.65295199866198361</c:v>
                </c:pt>
                <c:pt idx="4371">
                  <c:v>0.65311925071082122</c:v>
                </c:pt>
                <c:pt idx="4372">
                  <c:v>0.65328650275965883</c:v>
                </c:pt>
                <c:pt idx="4373">
                  <c:v>0.65345375480849643</c:v>
                </c:pt>
                <c:pt idx="4374">
                  <c:v>0.65362100685733404</c:v>
                </c:pt>
                <c:pt idx="4375">
                  <c:v>0.65378825890617165</c:v>
                </c:pt>
                <c:pt idx="4376">
                  <c:v>0.65395551095500914</c:v>
                </c:pt>
                <c:pt idx="4377">
                  <c:v>0.65412276300384675</c:v>
                </c:pt>
                <c:pt idx="4378">
                  <c:v>0.65429001505268436</c:v>
                </c:pt>
                <c:pt idx="4379">
                  <c:v>0.65445726710152197</c:v>
                </c:pt>
                <c:pt idx="4380">
                  <c:v>0.65462451915035957</c:v>
                </c:pt>
                <c:pt idx="4381">
                  <c:v>0.65479177119919718</c:v>
                </c:pt>
                <c:pt idx="4382">
                  <c:v>0.65495902324803479</c:v>
                </c:pt>
                <c:pt idx="4383">
                  <c:v>0.6551262752968724</c:v>
                </c:pt>
                <c:pt idx="4384">
                  <c:v>0.65529352734571</c:v>
                </c:pt>
                <c:pt idx="4385">
                  <c:v>0.65546077939454761</c:v>
                </c:pt>
                <c:pt idx="4386">
                  <c:v>0.65562803144338522</c:v>
                </c:pt>
                <c:pt idx="4387">
                  <c:v>0.65579528349222282</c:v>
                </c:pt>
                <c:pt idx="4388">
                  <c:v>0.65596253554106043</c:v>
                </c:pt>
                <c:pt idx="4389">
                  <c:v>0.65612978758989793</c:v>
                </c:pt>
                <c:pt idx="4390">
                  <c:v>0.65629703963873554</c:v>
                </c:pt>
                <c:pt idx="4391">
                  <c:v>0.65646429168757314</c:v>
                </c:pt>
                <c:pt idx="4392">
                  <c:v>0.65663154373641075</c:v>
                </c:pt>
                <c:pt idx="4393">
                  <c:v>0.65679879578524836</c:v>
                </c:pt>
                <c:pt idx="4394">
                  <c:v>0.65696604783408596</c:v>
                </c:pt>
                <c:pt idx="4395">
                  <c:v>0.65713329988292357</c:v>
                </c:pt>
                <c:pt idx="4396">
                  <c:v>0.65730055193176118</c:v>
                </c:pt>
                <c:pt idx="4397">
                  <c:v>0.65746780398059879</c:v>
                </c:pt>
                <c:pt idx="4398">
                  <c:v>0.65763505602943639</c:v>
                </c:pt>
                <c:pt idx="4399">
                  <c:v>0.657802308078274</c:v>
                </c:pt>
                <c:pt idx="4400">
                  <c:v>0.65796956012711161</c:v>
                </c:pt>
                <c:pt idx="4401">
                  <c:v>0.6581368121759491</c:v>
                </c:pt>
                <c:pt idx="4402">
                  <c:v>0.65830406422478671</c:v>
                </c:pt>
                <c:pt idx="4403">
                  <c:v>0.65847131627362432</c:v>
                </c:pt>
                <c:pt idx="4404">
                  <c:v>0.65863856832246193</c:v>
                </c:pt>
                <c:pt idx="4405">
                  <c:v>0.65880582037129953</c:v>
                </c:pt>
                <c:pt idx="4406">
                  <c:v>0.65897307242013714</c:v>
                </c:pt>
                <c:pt idx="4407">
                  <c:v>0.65914032446897475</c:v>
                </c:pt>
                <c:pt idx="4408">
                  <c:v>0.65930757651781235</c:v>
                </c:pt>
                <c:pt idx="4409">
                  <c:v>0.65947482856664996</c:v>
                </c:pt>
                <c:pt idx="4410">
                  <c:v>0.65964208061548757</c:v>
                </c:pt>
                <c:pt idx="4411">
                  <c:v>0.65980933266432518</c:v>
                </c:pt>
                <c:pt idx="4412">
                  <c:v>0.65997658471316278</c:v>
                </c:pt>
                <c:pt idx="4413">
                  <c:v>0.66014383676200028</c:v>
                </c:pt>
                <c:pt idx="4414">
                  <c:v>0.66031108881083789</c:v>
                </c:pt>
                <c:pt idx="4415">
                  <c:v>0.66047834085967549</c:v>
                </c:pt>
                <c:pt idx="4416">
                  <c:v>0.6606455929085131</c:v>
                </c:pt>
                <c:pt idx="4417">
                  <c:v>0.66081284495735071</c:v>
                </c:pt>
                <c:pt idx="4418">
                  <c:v>0.66098009700618832</c:v>
                </c:pt>
                <c:pt idx="4419">
                  <c:v>0.66114734905502592</c:v>
                </c:pt>
                <c:pt idx="4420">
                  <c:v>0.66131460110386353</c:v>
                </c:pt>
                <c:pt idx="4421">
                  <c:v>0.66148185315270114</c:v>
                </c:pt>
                <c:pt idx="4422">
                  <c:v>0.66164910520153875</c:v>
                </c:pt>
                <c:pt idx="4423">
                  <c:v>0.66181635725037635</c:v>
                </c:pt>
                <c:pt idx="4424">
                  <c:v>0.66198360929921396</c:v>
                </c:pt>
                <c:pt idx="4425">
                  <c:v>0.66215086134805157</c:v>
                </c:pt>
                <c:pt idx="4426">
                  <c:v>0.66231811339688906</c:v>
                </c:pt>
                <c:pt idx="4427">
                  <c:v>0.66248536544572667</c:v>
                </c:pt>
                <c:pt idx="4428">
                  <c:v>0.66265261749456428</c:v>
                </c:pt>
                <c:pt idx="4429">
                  <c:v>0.66281986954340189</c:v>
                </c:pt>
                <c:pt idx="4430">
                  <c:v>0.66298712159223949</c:v>
                </c:pt>
                <c:pt idx="4431">
                  <c:v>0.6631543736410771</c:v>
                </c:pt>
                <c:pt idx="4432">
                  <c:v>0.66332162568991471</c:v>
                </c:pt>
                <c:pt idx="4433">
                  <c:v>0.66348887773875231</c:v>
                </c:pt>
                <c:pt idx="4434">
                  <c:v>0.66365612978758992</c:v>
                </c:pt>
                <c:pt idx="4435">
                  <c:v>0.66382338183642753</c:v>
                </c:pt>
                <c:pt idx="4436">
                  <c:v>0.66399063388526514</c:v>
                </c:pt>
                <c:pt idx="4437">
                  <c:v>0.66415788593410274</c:v>
                </c:pt>
                <c:pt idx="4438">
                  <c:v>0.66432513798294024</c:v>
                </c:pt>
                <c:pt idx="4439">
                  <c:v>0.66449239003177785</c:v>
                </c:pt>
                <c:pt idx="4440">
                  <c:v>0.66465964208061545</c:v>
                </c:pt>
                <c:pt idx="4441">
                  <c:v>0.66482689412945306</c:v>
                </c:pt>
                <c:pt idx="4442">
                  <c:v>0.66499414617829067</c:v>
                </c:pt>
                <c:pt idx="4443">
                  <c:v>0.66516139822712828</c:v>
                </c:pt>
                <c:pt idx="4444">
                  <c:v>0.66532865027596588</c:v>
                </c:pt>
                <c:pt idx="4445">
                  <c:v>0.66549590232480349</c:v>
                </c:pt>
                <c:pt idx="4446">
                  <c:v>0.6656631543736411</c:v>
                </c:pt>
                <c:pt idx="4447">
                  <c:v>0.6658304064224787</c:v>
                </c:pt>
                <c:pt idx="4448">
                  <c:v>0.66599765847131631</c:v>
                </c:pt>
                <c:pt idx="4449">
                  <c:v>0.66616491052015392</c:v>
                </c:pt>
                <c:pt idx="4450">
                  <c:v>0.66633216256899142</c:v>
                </c:pt>
                <c:pt idx="4451">
                  <c:v>0.66649941461782902</c:v>
                </c:pt>
                <c:pt idx="4452">
                  <c:v>0.66666666666666663</c:v>
                </c:pt>
                <c:pt idx="4453">
                  <c:v>0.66683391871550424</c:v>
                </c:pt>
                <c:pt idx="4454">
                  <c:v>0.66700117076434184</c:v>
                </c:pt>
                <c:pt idx="4455">
                  <c:v>0.66716842281317945</c:v>
                </c:pt>
                <c:pt idx="4456">
                  <c:v>0.66733567486201706</c:v>
                </c:pt>
                <c:pt idx="4457">
                  <c:v>0.66750292691085467</c:v>
                </c:pt>
                <c:pt idx="4458">
                  <c:v>0.66767017895969227</c:v>
                </c:pt>
                <c:pt idx="4459">
                  <c:v>0.66783743100852988</c:v>
                </c:pt>
                <c:pt idx="4460">
                  <c:v>0.66800468305736749</c:v>
                </c:pt>
                <c:pt idx="4461">
                  <c:v>0.66817193510620509</c:v>
                </c:pt>
                <c:pt idx="4462">
                  <c:v>0.6683391871550427</c:v>
                </c:pt>
                <c:pt idx="4463">
                  <c:v>0.6685064392038802</c:v>
                </c:pt>
                <c:pt idx="4464">
                  <c:v>0.66867369125271781</c:v>
                </c:pt>
                <c:pt idx="4465">
                  <c:v>0.66884094330155541</c:v>
                </c:pt>
                <c:pt idx="4466">
                  <c:v>0.66900819535039302</c:v>
                </c:pt>
                <c:pt idx="4467">
                  <c:v>0.66917544739923063</c:v>
                </c:pt>
                <c:pt idx="4468">
                  <c:v>0.66934269944806823</c:v>
                </c:pt>
                <c:pt idx="4469">
                  <c:v>0.66950995149690584</c:v>
                </c:pt>
                <c:pt idx="4470">
                  <c:v>0.66967720354574345</c:v>
                </c:pt>
                <c:pt idx="4471">
                  <c:v>0.66984445559458106</c:v>
                </c:pt>
                <c:pt idx="4472">
                  <c:v>0.67001170764341866</c:v>
                </c:pt>
                <c:pt idx="4473">
                  <c:v>0.67017895969225627</c:v>
                </c:pt>
                <c:pt idx="4474">
                  <c:v>0.67034621174109388</c:v>
                </c:pt>
                <c:pt idx="4475">
                  <c:v>0.67051346378993137</c:v>
                </c:pt>
                <c:pt idx="4476">
                  <c:v>0.67068071583876898</c:v>
                </c:pt>
                <c:pt idx="4477">
                  <c:v>0.67084796788760659</c:v>
                </c:pt>
                <c:pt idx="4478">
                  <c:v>0.6710152199364442</c:v>
                </c:pt>
                <c:pt idx="4479">
                  <c:v>0.6710152199364442</c:v>
                </c:pt>
                <c:pt idx="4480">
                  <c:v>0.6711824719852818</c:v>
                </c:pt>
                <c:pt idx="4481">
                  <c:v>0.67134972403411941</c:v>
                </c:pt>
                <c:pt idx="4482">
                  <c:v>0.67151697608295702</c:v>
                </c:pt>
                <c:pt idx="4483">
                  <c:v>0.67168422813179463</c:v>
                </c:pt>
                <c:pt idx="4484">
                  <c:v>0.67185148018063223</c:v>
                </c:pt>
                <c:pt idx="4485">
                  <c:v>0.67201873222946984</c:v>
                </c:pt>
                <c:pt idx="4486">
                  <c:v>0.67218598427830745</c:v>
                </c:pt>
                <c:pt idx="4487">
                  <c:v>0.67235323632714505</c:v>
                </c:pt>
                <c:pt idx="4488">
                  <c:v>0.67252048837598266</c:v>
                </c:pt>
                <c:pt idx="4489">
                  <c:v>0.67268774042482016</c:v>
                </c:pt>
                <c:pt idx="4490">
                  <c:v>0.67285499247365776</c:v>
                </c:pt>
                <c:pt idx="4491">
                  <c:v>0.67302224452249537</c:v>
                </c:pt>
                <c:pt idx="4492">
                  <c:v>0.67302224452249537</c:v>
                </c:pt>
                <c:pt idx="4493">
                  <c:v>0.67302224452249537</c:v>
                </c:pt>
                <c:pt idx="4494">
                  <c:v>0.67302224452249537</c:v>
                </c:pt>
                <c:pt idx="4495">
                  <c:v>0.67302224452249537</c:v>
                </c:pt>
                <c:pt idx="4496">
                  <c:v>0.67302224452249537</c:v>
                </c:pt>
                <c:pt idx="4497">
                  <c:v>0.67318949657133298</c:v>
                </c:pt>
                <c:pt idx="4498">
                  <c:v>0.67335674862017059</c:v>
                </c:pt>
                <c:pt idx="4499">
                  <c:v>0.67352400066900819</c:v>
                </c:pt>
                <c:pt idx="4500">
                  <c:v>0.6736912527178458</c:v>
                </c:pt>
                <c:pt idx="4501">
                  <c:v>0.67385850476668341</c:v>
                </c:pt>
                <c:pt idx="4502">
                  <c:v>0.67402575681552102</c:v>
                </c:pt>
                <c:pt idx="4503">
                  <c:v>0.67419300886435862</c:v>
                </c:pt>
                <c:pt idx="4504">
                  <c:v>0.67436026091319623</c:v>
                </c:pt>
                <c:pt idx="4505">
                  <c:v>0.67452751296203384</c:v>
                </c:pt>
                <c:pt idx="4506">
                  <c:v>0.67469476501087133</c:v>
                </c:pt>
                <c:pt idx="4507">
                  <c:v>0.67486201705970894</c:v>
                </c:pt>
                <c:pt idx="4508">
                  <c:v>0.67502926910854655</c:v>
                </c:pt>
                <c:pt idx="4509">
                  <c:v>0.67519652115738416</c:v>
                </c:pt>
                <c:pt idx="4510">
                  <c:v>0.67536377320622176</c:v>
                </c:pt>
                <c:pt idx="4511">
                  <c:v>0.67553102525505937</c:v>
                </c:pt>
                <c:pt idx="4512">
                  <c:v>0.67569827730389698</c:v>
                </c:pt>
                <c:pt idx="4513">
                  <c:v>0.67586552935273458</c:v>
                </c:pt>
                <c:pt idx="4514">
                  <c:v>0.67603278140157219</c:v>
                </c:pt>
                <c:pt idx="4515">
                  <c:v>0.6762000334504098</c:v>
                </c:pt>
                <c:pt idx="4516">
                  <c:v>0.67636728549924741</c:v>
                </c:pt>
                <c:pt idx="4517">
                  <c:v>0.67653453754808501</c:v>
                </c:pt>
                <c:pt idx="4518">
                  <c:v>0.67670178959692251</c:v>
                </c:pt>
                <c:pt idx="4519">
                  <c:v>0.67686904164576012</c:v>
                </c:pt>
                <c:pt idx="4520">
                  <c:v>0.67703629369459772</c:v>
                </c:pt>
                <c:pt idx="4521">
                  <c:v>0.67720354574343533</c:v>
                </c:pt>
                <c:pt idx="4522">
                  <c:v>0.67737079779227294</c:v>
                </c:pt>
                <c:pt idx="4523">
                  <c:v>0.67753804984111055</c:v>
                </c:pt>
                <c:pt idx="4524">
                  <c:v>0.67770530188994815</c:v>
                </c:pt>
                <c:pt idx="4525">
                  <c:v>0.67787255393878576</c:v>
                </c:pt>
                <c:pt idx="4526">
                  <c:v>0.67803980598762337</c:v>
                </c:pt>
                <c:pt idx="4527">
                  <c:v>0.67820705803646097</c:v>
                </c:pt>
                <c:pt idx="4528">
                  <c:v>0.67837431008529858</c:v>
                </c:pt>
                <c:pt idx="4529">
                  <c:v>0.67854156213413619</c:v>
                </c:pt>
                <c:pt idx="4530">
                  <c:v>0.6787088141829738</c:v>
                </c:pt>
                <c:pt idx="4531">
                  <c:v>0.67887606623181129</c:v>
                </c:pt>
                <c:pt idx="4532">
                  <c:v>0.6790433182806489</c:v>
                </c:pt>
                <c:pt idx="4533">
                  <c:v>0.67921057032948651</c:v>
                </c:pt>
                <c:pt idx="4534">
                  <c:v>0.67937782237832411</c:v>
                </c:pt>
                <c:pt idx="4535">
                  <c:v>0.67954507442716172</c:v>
                </c:pt>
                <c:pt idx="4536">
                  <c:v>0.67971232647599933</c:v>
                </c:pt>
                <c:pt idx="4537">
                  <c:v>0.67987957852483694</c:v>
                </c:pt>
                <c:pt idx="4538">
                  <c:v>0.68004683057367454</c:v>
                </c:pt>
                <c:pt idx="4539">
                  <c:v>0.68021408262251215</c:v>
                </c:pt>
                <c:pt idx="4540">
                  <c:v>0.68038133467134976</c:v>
                </c:pt>
                <c:pt idx="4541">
                  <c:v>0.68054858672018737</c:v>
                </c:pt>
                <c:pt idx="4542">
                  <c:v>0.68071583876902497</c:v>
                </c:pt>
                <c:pt idx="4543">
                  <c:v>0.68088309081786247</c:v>
                </c:pt>
                <c:pt idx="4544">
                  <c:v>0.68105034286670008</c:v>
                </c:pt>
                <c:pt idx="4545">
                  <c:v>0.68121759491553768</c:v>
                </c:pt>
                <c:pt idx="4546">
                  <c:v>0.68138484696437529</c:v>
                </c:pt>
                <c:pt idx="4547">
                  <c:v>0.6815520990132129</c:v>
                </c:pt>
                <c:pt idx="4548">
                  <c:v>0.6817193510620505</c:v>
                </c:pt>
                <c:pt idx="4549">
                  <c:v>0.68188660311088811</c:v>
                </c:pt>
                <c:pt idx="4550">
                  <c:v>0.68205385515972572</c:v>
                </c:pt>
                <c:pt idx="4551">
                  <c:v>0.68222110720856333</c:v>
                </c:pt>
                <c:pt idx="4552">
                  <c:v>0.68238835925740093</c:v>
                </c:pt>
                <c:pt idx="4553">
                  <c:v>0.68255561130623854</c:v>
                </c:pt>
                <c:pt idx="4554">
                  <c:v>0.68272286335507615</c:v>
                </c:pt>
                <c:pt idx="4555">
                  <c:v>0.68289011540391364</c:v>
                </c:pt>
                <c:pt idx="4556">
                  <c:v>0.68305736745275125</c:v>
                </c:pt>
                <c:pt idx="4557">
                  <c:v>0.68322461950158886</c:v>
                </c:pt>
                <c:pt idx="4558">
                  <c:v>0.68339187155042647</c:v>
                </c:pt>
                <c:pt idx="4559">
                  <c:v>0.68355912359926407</c:v>
                </c:pt>
                <c:pt idx="4560">
                  <c:v>0.68372637564810168</c:v>
                </c:pt>
                <c:pt idx="4561">
                  <c:v>0.68389362769693929</c:v>
                </c:pt>
                <c:pt idx="4562">
                  <c:v>0.6840608797457769</c:v>
                </c:pt>
                <c:pt idx="4563">
                  <c:v>0.6842281317946145</c:v>
                </c:pt>
                <c:pt idx="4564">
                  <c:v>0.68439538384345211</c:v>
                </c:pt>
                <c:pt idx="4565">
                  <c:v>0.68456263589228972</c:v>
                </c:pt>
                <c:pt idx="4566">
                  <c:v>0.68472988794112732</c:v>
                </c:pt>
                <c:pt idx="4567">
                  <c:v>0.68489713998996493</c:v>
                </c:pt>
                <c:pt idx="4568">
                  <c:v>0.68506439203880243</c:v>
                </c:pt>
                <c:pt idx="4569">
                  <c:v>0.68523164408764003</c:v>
                </c:pt>
                <c:pt idx="4570">
                  <c:v>0.68539889613647764</c:v>
                </c:pt>
                <c:pt idx="4571">
                  <c:v>0.68556614818531525</c:v>
                </c:pt>
                <c:pt idx="4572">
                  <c:v>0.68573340023415286</c:v>
                </c:pt>
                <c:pt idx="4573">
                  <c:v>0.68590065228299046</c:v>
                </c:pt>
                <c:pt idx="4574">
                  <c:v>0.68606790433182807</c:v>
                </c:pt>
                <c:pt idx="4575">
                  <c:v>0.68623515638066568</c:v>
                </c:pt>
                <c:pt idx="4576">
                  <c:v>0.68640240842950329</c:v>
                </c:pt>
                <c:pt idx="4577">
                  <c:v>0.68656966047834089</c:v>
                </c:pt>
                <c:pt idx="4578">
                  <c:v>0.6867369125271785</c:v>
                </c:pt>
                <c:pt idx="4579">
                  <c:v>0.68690416457601611</c:v>
                </c:pt>
                <c:pt idx="4580">
                  <c:v>0.6870714166248536</c:v>
                </c:pt>
                <c:pt idx="4581">
                  <c:v>0.68723866867369121</c:v>
                </c:pt>
                <c:pt idx="4582">
                  <c:v>0.68740592072252882</c:v>
                </c:pt>
                <c:pt idx="4583">
                  <c:v>0.68757317277136643</c:v>
                </c:pt>
                <c:pt idx="4584">
                  <c:v>0.68774042482020403</c:v>
                </c:pt>
                <c:pt idx="4585">
                  <c:v>0.68790767686904164</c:v>
                </c:pt>
                <c:pt idx="4586">
                  <c:v>0.68807492891787925</c:v>
                </c:pt>
                <c:pt idx="4587">
                  <c:v>0.68824218096671685</c:v>
                </c:pt>
                <c:pt idx="4588">
                  <c:v>0.68840943301555446</c:v>
                </c:pt>
                <c:pt idx="4589">
                  <c:v>0.68857668506439207</c:v>
                </c:pt>
                <c:pt idx="4590">
                  <c:v>0.68874393711322968</c:v>
                </c:pt>
                <c:pt idx="4591">
                  <c:v>0.68891118916206728</c:v>
                </c:pt>
                <c:pt idx="4592">
                  <c:v>0.68907844121090478</c:v>
                </c:pt>
                <c:pt idx="4593">
                  <c:v>0.68924569325974239</c:v>
                </c:pt>
                <c:pt idx="4594">
                  <c:v>0.68941294530857999</c:v>
                </c:pt>
                <c:pt idx="4595">
                  <c:v>0.6895801973574176</c:v>
                </c:pt>
                <c:pt idx="4596">
                  <c:v>0.68974744940625521</c:v>
                </c:pt>
                <c:pt idx="4597">
                  <c:v>0.68991470145509282</c:v>
                </c:pt>
                <c:pt idx="4598">
                  <c:v>0.69008195350393042</c:v>
                </c:pt>
                <c:pt idx="4599">
                  <c:v>0.69024920555276803</c:v>
                </c:pt>
                <c:pt idx="4600">
                  <c:v>0.69041645760160564</c:v>
                </c:pt>
                <c:pt idx="4601">
                  <c:v>0.69058370965044324</c:v>
                </c:pt>
                <c:pt idx="4602">
                  <c:v>0.69075096169928085</c:v>
                </c:pt>
                <c:pt idx="4603">
                  <c:v>0.69091821374811846</c:v>
                </c:pt>
                <c:pt idx="4604">
                  <c:v>0.69108546579695607</c:v>
                </c:pt>
                <c:pt idx="4605">
                  <c:v>0.69125271784579356</c:v>
                </c:pt>
                <c:pt idx="4606">
                  <c:v>0.69141996989463117</c:v>
                </c:pt>
                <c:pt idx="4607">
                  <c:v>0.69158722194346878</c:v>
                </c:pt>
                <c:pt idx="4608">
                  <c:v>0.69175447399230638</c:v>
                </c:pt>
                <c:pt idx="4609">
                  <c:v>0.69192172604114399</c:v>
                </c:pt>
                <c:pt idx="4610">
                  <c:v>0.6920889780899816</c:v>
                </c:pt>
                <c:pt idx="4611">
                  <c:v>0.69225623013881921</c:v>
                </c:pt>
                <c:pt idx="4612">
                  <c:v>0.69242348218765681</c:v>
                </c:pt>
                <c:pt idx="4613">
                  <c:v>0.69259073423649442</c:v>
                </c:pt>
                <c:pt idx="4614">
                  <c:v>0.69275798628533203</c:v>
                </c:pt>
                <c:pt idx="4615">
                  <c:v>0.69292523833416964</c:v>
                </c:pt>
                <c:pt idx="4616">
                  <c:v>0.69309249038300724</c:v>
                </c:pt>
                <c:pt idx="4617">
                  <c:v>0.69325974243184474</c:v>
                </c:pt>
                <c:pt idx="4618">
                  <c:v>0.69342699448068235</c:v>
                </c:pt>
                <c:pt idx="4619">
                  <c:v>0.69359424652951995</c:v>
                </c:pt>
                <c:pt idx="4620">
                  <c:v>0.69376149857835756</c:v>
                </c:pt>
                <c:pt idx="4621">
                  <c:v>0.69392875062719517</c:v>
                </c:pt>
                <c:pt idx="4622">
                  <c:v>0.69409600267603278</c:v>
                </c:pt>
                <c:pt idx="4623">
                  <c:v>0.69426325472487038</c:v>
                </c:pt>
                <c:pt idx="4624">
                  <c:v>0.69443050677370799</c:v>
                </c:pt>
                <c:pt idx="4625">
                  <c:v>0.6945977588225456</c:v>
                </c:pt>
                <c:pt idx="4626">
                  <c:v>0.6947650108713832</c:v>
                </c:pt>
                <c:pt idx="4627">
                  <c:v>0.69493226292022081</c:v>
                </c:pt>
                <c:pt idx="4628">
                  <c:v>0.69509951496905842</c:v>
                </c:pt>
                <c:pt idx="4629">
                  <c:v>0.69526676701789591</c:v>
                </c:pt>
                <c:pt idx="4630">
                  <c:v>0.69543401906673352</c:v>
                </c:pt>
                <c:pt idx="4631">
                  <c:v>0.69560127111557113</c:v>
                </c:pt>
                <c:pt idx="4632">
                  <c:v>0.69576852316440874</c:v>
                </c:pt>
                <c:pt idx="4633">
                  <c:v>0.69593577521324634</c:v>
                </c:pt>
                <c:pt idx="4634">
                  <c:v>0.69610302726208395</c:v>
                </c:pt>
                <c:pt idx="4635">
                  <c:v>0.69627027931092156</c:v>
                </c:pt>
                <c:pt idx="4636">
                  <c:v>0.69643753135975917</c:v>
                </c:pt>
                <c:pt idx="4637">
                  <c:v>0.69660478340859677</c:v>
                </c:pt>
                <c:pt idx="4638">
                  <c:v>0.69677203545743438</c:v>
                </c:pt>
                <c:pt idx="4639">
                  <c:v>0.69693928750627199</c:v>
                </c:pt>
                <c:pt idx="4640">
                  <c:v>0.69710653955510959</c:v>
                </c:pt>
                <c:pt idx="4641">
                  <c:v>0.6972737916039472</c:v>
                </c:pt>
                <c:pt idx="4642">
                  <c:v>0.6974410436527847</c:v>
                </c:pt>
                <c:pt idx="4643">
                  <c:v>0.69760829570162231</c:v>
                </c:pt>
                <c:pt idx="4644">
                  <c:v>0.69777554775045991</c:v>
                </c:pt>
                <c:pt idx="4645">
                  <c:v>0.69794279979929752</c:v>
                </c:pt>
                <c:pt idx="4646">
                  <c:v>0.69811005184813513</c:v>
                </c:pt>
                <c:pt idx="4647">
                  <c:v>0.69827730389697273</c:v>
                </c:pt>
                <c:pt idx="4648">
                  <c:v>0.69844455594581034</c:v>
                </c:pt>
                <c:pt idx="4649">
                  <c:v>0.69861180799464795</c:v>
                </c:pt>
                <c:pt idx="4650">
                  <c:v>0.69877906004348556</c:v>
                </c:pt>
                <c:pt idx="4651">
                  <c:v>0.69894631209232316</c:v>
                </c:pt>
                <c:pt idx="4652">
                  <c:v>0.69911356414116077</c:v>
                </c:pt>
                <c:pt idx="4653">
                  <c:v>0.69928081618999838</c:v>
                </c:pt>
                <c:pt idx="4654">
                  <c:v>0.69944806823883587</c:v>
                </c:pt>
                <c:pt idx="4655">
                  <c:v>0.69961532028767348</c:v>
                </c:pt>
                <c:pt idx="4656">
                  <c:v>0.69978257233651109</c:v>
                </c:pt>
                <c:pt idx="4657">
                  <c:v>0.6999498243853487</c:v>
                </c:pt>
                <c:pt idx="4658">
                  <c:v>0.7001170764341863</c:v>
                </c:pt>
                <c:pt idx="4659">
                  <c:v>0.70028432848302391</c:v>
                </c:pt>
                <c:pt idx="4660">
                  <c:v>0.70045158053186152</c:v>
                </c:pt>
                <c:pt idx="4661">
                  <c:v>0.70061883258069912</c:v>
                </c:pt>
                <c:pt idx="4662">
                  <c:v>0.70078608462953673</c:v>
                </c:pt>
                <c:pt idx="4663">
                  <c:v>0.70095333667837434</c:v>
                </c:pt>
                <c:pt idx="4664">
                  <c:v>0.70112058872721195</c:v>
                </c:pt>
                <c:pt idx="4665">
                  <c:v>0.70128784077604955</c:v>
                </c:pt>
                <c:pt idx="4666">
                  <c:v>0.70145509282488705</c:v>
                </c:pt>
                <c:pt idx="4667">
                  <c:v>0.70162234487372466</c:v>
                </c:pt>
                <c:pt idx="4668">
                  <c:v>0.70178959692256226</c:v>
                </c:pt>
                <c:pt idx="4669">
                  <c:v>0.70195684897139987</c:v>
                </c:pt>
                <c:pt idx="4670">
                  <c:v>0.70212410102023748</c:v>
                </c:pt>
                <c:pt idx="4671">
                  <c:v>0.70229135306907509</c:v>
                </c:pt>
                <c:pt idx="4672">
                  <c:v>0.70245860511791269</c:v>
                </c:pt>
                <c:pt idx="4673">
                  <c:v>0.7026258571667503</c:v>
                </c:pt>
                <c:pt idx="4674">
                  <c:v>0.70279310921558791</c:v>
                </c:pt>
                <c:pt idx="4675">
                  <c:v>0.70296036126442552</c:v>
                </c:pt>
                <c:pt idx="4676">
                  <c:v>0.70312761331326312</c:v>
                </c:pt>
                <c:pt idx="4677">
                  <c:v>0.70329486536210073</c:v>
                </c:pt>
                <c:pt idx="4678">
                  <c:v>0.70346211741093834</c:v>
                </c:pt>
                <c:pt idx="4679">
                  <c:v>0.70362936945977583</c:v>
                </c:pt>
                <c:pt idx="4680">
                  <c:v>0.70379662150861344</c:v>
                </c:pt>
                <c:pt idx="4681">
                  <c:v>0.70396387355745105</c:v>
                </c:pt>
                <c:pt idx="4682">
                  <c:v>0.70413112560628865</c:v>
                </c:pt>
                <c:pt idx="4683">
                  <c:v>0.70429837765512626</c:v>
                </c:pt>
                <c:pt idx="4684">
                  <c:v>0.70446562970396387</c:v>
                </c:pt>
                <c:pt idx="4685">
                  <c:v>0.70463288175280148</c:v>
                </c:pt>
                <c:pt idx="4686">
                  <c:v>0.70480013380163908</c:v>
                </c:pt>
                <c:pt idx="4687">
                  <c:v>0.70496738585047669</c:v>
                </c:pt>
                <c:pt idx="4688">
                  <c:v>0.7051346378993143</c:v>
                </c:pt>
                <c:pt idx="4689">
                  <c:v>0.70530188994815191</c:v>
                </c:pt>
                <c:pt idx="4690">
                  <c:v>0.70546914199698951</c:v>
                </c:pt>
                <c:pt idx="4691">
                  <c:v>0.70563639404582701</c:v>
                </c:pt>
                <c:pt idx="4692">
                  <c:v>0.70580364609466462</c:v>
                </c:pt>
                <c:pt idx="4693">
                  <c:v>0.70597089814350222</c:v>
                </c:pt>
                <c:pt idx="4694">
                  <c:v>0.70613815019233983</c:v>
                </c:pt>
                <c:pt idx="4695">
                  <c:v>0.70630540224117744</c:v>
                </c:pt>
                <c:pt idx="4696">
                  <c:v>0.70647265429001505</c:v>
                </c:pt>
                <c:pt idx="4697">
                  <c:v>0.70663990633885265</c:v>
                </c:pt>
                <c:pt idx="4698">
                  <c:v>0.70680715838769026</c:v>
                </c:pt>
                <c:pt idx="4699">
                  <c:v>0.70697441043652787</c:v>
                </c:pt>
                <c:pt idx="4700">
                  <c:v>0.70714166248536547</c:v>
                </c:pt>
                <c:pt idx="4701">
                  <c:v>0.70730891453420308</c:v>
                </c:pt>
                <c:pt idx="4702">
                  <c:v>0.70747616658304069</c:v>
                </c:pt>
                <c:pt idx="4703">
                  <c:v>0.7076434186318783</c:v>
                </c:pt>
                <c:pt idx="4704">
                  <c:v>0.70781067068071579</c:v>
                </c:pt>
                <c:pt idx="4705">
                  <c:v>0.7079779227295534</c:v>
                </c:pt>
                <c:pt idx="4706">
                  <c:v>0.70814517477839101</c:v>
                </c:pt>
                <c:pt idx="4707">
                  <c:v>0.70831242682722861</c:v>
                </c:pt>
                <c:pt idx="4708">
                  <c:v>0.70847967887606622</c:v>
                </c:pt>
                <c:pt idx="4709">
                  <c:v>0.70864693092490383</c:v>
                </c:pt>
                <c:pt idx="4710">
                  <c:v>0.70881418297374144</c:v>
                </c:pt>
                <c:pt idx="4711">
                  <c:v>0.70898143502257904</c:v>
                </c:pt>
                <c:pt idx="4712">
                  <c:v>0.70914868707141665</c:v>
                </c:pt>
                <c:pt idx="4713">
                  <c:v>0.70931593912025426</c:v>
                </c:pt>
                <c:pt idx="4714">
                  <c:v>0.70948319116909186</c:v>
                </c:pt>
                <c:pt idx="4715">
                  <c:v>0.70965044321792947</c:v>
                </c:pt>
                <c:pt idx="4716">
                  <c:v>0.70981769526676697</c:v>
                </c:pt>
                <c:pt idx="4717">
                  <c:v>0.70998494731560458</c:v>
                </c:pt>
                <c:pt idx="4718">
                  <c:v>0.71015219936444218</c:v>
                </c:pt>
                <c:pt idx="4719">
                  <c:v>0.71031945141327979</c:v>
                </c:pt>
                <c:pt idx="4720">
                  <c:v>0.7104867034621174</c:v>
                </c:pt>
                <c:pt idx="4721">
                  <c:v>0.710653955510955</c:v>
                </c:pt>
                <c:pt idx="4722">
                  <c:v>0.71082120755979261</c:v>
                </c:pt>
                <c:pt idx="4723">
                  <c:v>0.71098845960863022</c:v>
                </c:pt>
                <c:pt idx="4724">
                  <c:v>0.71115571165746783</c:v>
                </c:pt>
                <c:pt idx="4725">
                  <c:v>0.71132296370630543</c:v>
                </c:pt>
                <c:pt idx="4726">
                  <c:v>0.71149021575514304</c:v>
                </c:pt>
                <c:pt idx="4727">
                  <c:v>0.71165746780398065</c:v>
                </c:pt>
                <c:pt idx="4728">
                  <c:v>0.71182471985281814</c:v>
                </c:pt>
                <c:pt idx="4729">
                  <c:v>0.71199197190165575</c:v>
                </c:pt>
                <c:pt idx="4730">
                  <c:v>0.71215922395049336</c:v>
                </c:pt>
                <c:pt idx="4731">
                  <c:v>0.71232647599933097</c:v>
                </c:pt>
                <c:pt idx="4732">
                  <c:v>0.71249372804816857</c:v>
                </c:pt>
                <c:pt idx="4733">
                  <c:v>0.71266098009700618</c:v>
                </c:pt>
                <c:pt idx="4734">
                  <c:v>0.71282823214584379</c:v>
                </c:pt>
                <c:pt idx="4735">
                  <c:v>0.71299548419468139</c:v>
                </c:pt>
                <c:pt idx="4736">
                  <c:v>0.713162736243519</c:v>
                </c:pt>
                <c:pt idx="4737">
                  <c:v>0.71332998829235661</c:v>
                </c:pt>
                <c:pt idx="4738">
                  <c:v>0.71349724034119422</c:v>
                </c:pt>
                <c:pt idx="4739">
                  <c:v>0.71366449239003182</c:v>
                </c:pt>
                <c:pt idx="4740">
                  <c:v>0.71383174443886943</c:v>
                </c:pt>
                <c:pt idx="4741">
                  <c:v>0.71399899648770693</c:v>
                </c:pt>
                <c:pt idx="4742">
                  <c:v>0.71416624853654453</c:v>
                </c:pt>
                <c:pt idx="4743">
                  <c:v>0.71433350058538214</c:v>
                </c:pt>
                <c:pt idx="4744">
                  <c:v>0.71450075263421975</c:v>
                </c:pt>
                <c:pt idx="4745">
                  <c:v>0.71466800468305736</c:v>
                </c:pt>
                <c:pt idx="4746">
                  <c:v>0.71483525673189496</c:v>
                </c:pt>
                <c:pt idx="4747">
                  <c:v>0.71500250878073257</c:v>
                </c:pt>
                <c:pt idx="4748">
                  <c:v>0.71516976082957018</c:v>
                </c:pt>
                <c:pt idx="4749">
                  <c:v>0.71533701287840779</c:v>
                </c:pt>
                <c:pt idx="4750">
                  <c:v>0.71550426492724539</c:v>
                </c:pt>
                <c:pt idx="4751">
                  <c:v>0.715671516976083</c:v>
                </c:pt>
                <c:pt idx="4752">
                  <c:v>0.71583876902492061</c:v>
                </c:pt>
                <c:pt idx="4753">
                  <c:v>0.7160060210737581</c:v>
                </c:pt>
                <c:pt idx="4754">
                  <c:v>0.71617327312259571</c:v>
                </c:pt>
                <c:pt idx="4755">
                  <c:v>0.71634052517143332</c:v>
                </c:pt>
                <c:pt idx="4756">
                  <c:v>0.71650777722027092</c:v>
                </c:pt>
                <c:pt idx="4757">
                  <c:v>0.71667502926910853</c:v>
                </c:pt>
                <c:pt idx="4758">
                  <c:v>0.71684228131794614</c:v>
                </c:pt>
                <c:pt idx="4759">
                  <c:v>0.71700953336678375</c:v>
                </c:pt>
                <c:pt idx="4760">
                  <c:v>0.71717678541562135</c:v>
                </c:pt>
                <c:pt idx="4761">
                  <c:v>0.71734403746445896</c:v>
                </c:pt>
                <c:pt idx="4762">
                  <c:v>0.71751128951329657</c:v>
                </c:pt>
                <c:pt idx="4763">
                  <c:v>0.71767854156213418</c:v>
                </c:pt>
                <c:pt idx="4764">
                  <c:v>0.71784579361097178</c:v>
                </c:pt>
                <c:pt idx="4765">
                  <c:v>0.71801304565980928</c:v>
                </c:pt>
                <c:pt idx="4766">
                  <c:v>0.71818029770864689</c:v>
                </c:pt>
                <c:pt idx="4767">
                  <c:v>0.71834754975748449</c:v>
                </c:pt>
                <c:pt idx="4768">
                  <c:v>0.7185148018063221</c:v>
                </c:pt>
                <c:pt idx="4769">
                  <c:v>0.71868205385515971</c:v>
                </c:pt>
                <c:pt idx="4770">
                  <c:v>0.71884930590399732</c:v>
                </c:pt>
                <c:pt idx="4771">
                  <c:v>0.71901655795283492</c:v>
                </c:pt>
                <c:pt idx="4772">
                  <c:v>0.71918381000167253</c:v>
                </c:pt>
                <c:pt idx="4773">
                  <c:v>0.71935106205051014</c:v>
                </c:pt>
                <c:pt idx="4774">
                  <c:v>0.71951831409934774</c:v>
                </c:pt>
                <c:pt idx="4775">
                  <c:v>0.71968556614818535</c:v>
                </c:pt>
                <c:pt idx="4776">
                  <c:v>0.71985281819702296</c:v>
                </c:pt>
                <c:pt idx="4777">
                  <c:v>0.72002007024586057</c:v>
                </c:pt>
                <c:pt idx="4778">
                  <c:v>0.72018732229469806</c:v>
                </c:pt>
                <c:pt idx="4779">
                  <c:v>0.72035457434353567</c:v>
                </c:pt>
                <c:pt idx="4780">
                  <c:v>0.72052182639237328</c:v>
                </c:pt>
                <c:pt idx="4781">
                  <c:v>0.72068907844121088</c:v>
                </c:pt>
                <c:pt idx="4782">
                  <c:v>0.72085633049004849</c:v>
                </c:pt>
                <c:pt idx="4783">
                  <c:v>0.7210235825388861</c:v>
                </c:pt>
                <c:pt idx="4784">
                  <c:v>0.72119083458772371</c:v>
                </c:pt>
                <c:pt idx="4785">
                  <c:v>0.72135808663656131</c:v>
                </c:pt>
                <c:pt idx="4786">
                  <c:v>0.72152533868539892</c:v>
                </c:pt>
                <c:pt idx="4787">
                  <c:v>0.72169259073423653</c:v>
                </c:pt>
                <c:pt idx="4788">
                  <c:v>0.72185984278307413</c:v>
                </c:pt>
                <c:pt idx="4789">
                  <c:v>0.72202709483191174</c:v>
                </c:pt>
                <c:pt idx="4790">
                  <c:v>0.72219434688074924</c:v>
                </c:pt>
                <c:pt idx="4791">
                  <c:v>0.72236159892958685</c:v>
                </c:pt>
                <c:pt idx="4792">
                  <c:v>0.72252885097842445</c:v>
                </c:pt>
                <c:pt idx="4793">
                  <c:v>0.72269610302726206</c:v>
                </c:pt>
                <c:pt idx="4794">
                  <c:v>0.72286335507609967</c:v>
                </c:pt>
                <c:pt idx="4795">
                  <c:v>0.72303060712493727</c:v>
                </c:pt>
                <c:pt idx="4796">
                  <c:v>0.72319785917377488</c:v>
                </c:pt>
                <c:pt idx="4797">
                  <c:v>0.72336511122261249</c:v>
                </c:pt>
                <c:pt idx="4798">
                  <c:v>0.7235323632714501</c:v>
                </c:pt>
                <c:pt idx="4799">
                  <c:v>0.7236996153202877</c:v>
                </c:pt>
                <c:pt idx="4800">
                  <c:v>0.72386686736912531</c:v>
                </c:pt>
                <c:pt idx="4801">
                  <c:v>0.72403411941796292</c:v>
                </c:pt>
                <c:pt idx="4802">
                  <c:v>0.72420137146680041</c:v>
                </c:pt>
                <c:pt idx="4803">
                  <c:v>0.72436862351563802</c:v>
                </c:pt>
                <c:pt idx="4804">
                  <c:v>0.72453587556447563</c:v>
                </c:pt>
                <c:pt idx="4805">
                  <c:v>0.72470312761331324</c:v>
                </c:pt>
                <c:pt idx="4806">
                  <c:v>0.72487037966215084</c:v>
                </c:pt>
                <c:pt idx="4807">
                  <c:v>0.72503763171098845</c:v>
                </c:pt>
                <c:pt idx="4808">
                  <c:v>0.72520488375982606</c:v>
                </c:pt>
                <c:pt idx="4809">
                  <c:v>0.72537213580866367</c:v>
                </c:pt>
                <c:pt idx="4810">
                  <c:v>0.72553938785750127</c:v>
                </c:pt>
                <c:pt idx="4811">
                  <c:v>0.72570663990633888</c:v>
                </c:pt>
                <c:pt idx="4812">
                  <c:v>0.72587389195517649</c:v>
                </c:pt>
                <c:pt idx="4813">
                  <c:v>0.72604114400401409</c:v>
                </c:pt>
                <c:pt idx="4814">
                  <c:v>0.7262083960528517</c:v>
                </c:pt>
                <c:pt idx="4815">
                  <c:v>0.7263756481016892</c:v>
                </c:pt>
                <c:pt idx="4816">
                  <c:v>0.7265429001505268</c:v>
                </c:pt>
                <c:pt idx="4817">
                  <c:v>0.72671015219936441</c:v>
                </c:pt>
                <c:pt idx="4818">
                  <c:v>0.72687740424820202</c:v>
                </c:pt>
                <c:pt idx="4819">
                  <c:v>0.72704465629703963</c:v>
                </c:pt>
                <c:pt idx="4820">
                  <c:v>0.72721190834587723</c:v>
                </c:pt>
                <c:pt idx="4821">
                  <c:v>0.72721190834587723</c:v>
                </c:pt>
                <c:pt idx="4822">
                  <c:v>0.72721190834587723</c:v>
                </c:pt>
                <c:pt idx="4823">
                  <c:v>0.72721190834587723</c:v>
                </c:pt>
                <c:pt idx="4824">
                  <c:v>0.72737916039471484</c:v>
                </c:pt>
                <c:pt idx="4825">
                  <c:v>0.72754641244355245</c:v>
                </c:pt>
                <c:pt idx="4826">
                  <c:v>0.72771366449239006</c:v>
                </c:pt>
                <c:pt idx="4827">
                  <c:v>0.72788091654122766</c:v>
                </c:pt>
                <c:pt idx="4828">
                  <c:v>0.72804816859006527</c:v>
                </c:pt>
                <c:pt idx="4829">
                  <c:v>0.72821542063890288</c:v>
                </c:pt>
                <c:pt idx="4830">
                  <c:v>0.72838267268774037</c:v>
                </c:pt>
                <c:pt idx="4831">
                  <c:v>0.72854992473657798</c:v>
                </c:pt>
                <c:pt idx="4832">
                  <c:v>0.72871717678541559</c:v>
                </c:pt>
                <c:pt idx="4833">
                  <c:v>0.7288844288342532</c:v>
                </c:pt>
                <c:pt idx="4834">
                  <c:v>0.7290516808830908</c:v>
                </c:pt>
                <c:pt idx="4835">
                  <c:v>0.72921893293192841</c:v>
                </c:pt>
                <c:pt idx="4836">
                  <c:v>0.72938618498076602</c:v>
                </c:pt>
                <c:pt idx="4837">
                  <c:v>0.72955343702960362</c:v>
                </c:pt>
                <c:pt idx="4838">
                  <c:v>0.72972068907844123</c:v>
                </c:pt>
                <c:pt idx="4839">
                  <c:v>0.72988794112727884</c:v>
                </c:pt>
                <c:pt idx="4840">
                  <c:v>0.73005519317611645</c:v>
                </c:pt>
                <c:pt idx="4841">
                  <c:v>0.73022244522495405</c:v>
                </c:pt>
                <c:pt idx="4842">
                  <c:v>0.73038969727379155</c:v>
                </c:pt>
                <c:pt idx="4843">
                  <c:v>0.73055694932262916</c:v>
                </c:pt>
                <c:pt idx="4844">
                  <c:v>0.73072420137146676</c:v>
                </c:pt>
                <c:pt idx="4845">
                  <c:v>0.73089145342030437</c:v>
                </c:pt>
                <c:pt idx="4846">
                  <c:v>0.73105870546914198</c:v>
                </c:pt>
                <c:pt idx="4847">
                  <c:v>0.73122595751797959</c:v>
                </c:pt>
                <c:pt idx="4848">
                  <c:v>0.73139320956681719</c:v>
                </c:pt>
                <c:pt idx="4849">
                  <c:v>0.7315604616156548</c:v>
                </c:pt>
                <c:pt idx="4850">
                  <c:v>0.73172771366449241</c:v>
                </c:pt>
                <c:pt idx="4851">
                  <c:v>0.73189496571333001</c:v>
                </c:pt>
                <c:pt idx="4852">
                  <c:v>0.73206221776216762</c:v>
                </c:pt>
                <c:pt idx="4853">
                  <c:v>0.73222946981100523</c:v>
                </c:pt>
                <c:pt idx="4854">
                  <c:v>0.73239672185984284</c:v>
                </c:pt>
                <c:pt idx="4855">
                  <c:v>0.73256397390868033</c:v>
                </c:pt>
                <c:pt idx="4856">
                  <c:v>0.73273122595751794</c:v>
                </c:pt>
                <c:pt idx="4857">
                  <c:v>0.73289847800635555</c:v>
                </c:pt>
                <c:pt idx="4858">
                  <c:v>0.73306573005519315</c:v>
                </c:pt>
                <c:pt idx="4859">
                  <c:v>0.73323298210403076</c:v>
                </c:pt>
                <c:pt idx="4860">
                  <c:v>0.73340023415286837</c:v>
                </c:pt>
                <c:pt idx="4861">
                  <c:v>0.73356748620170598</c:v>
                </c:pt>
                <c:pt idx="4862">
                  <c:v>0.73373473825054358</c:v>
                </c:pt>
                <c:pt idx="4863">
                  <c:v>0.73390199029938119</c:v>
                </c:pt>
                <c:pt idx="4864">
                  <c:v>0.7340692423482188</c:v>
                </c:pt>
                <c:pt idx="4865">
                  <c:v>0.73423649439705641</c:v>
                </c:pt>
                <c:pt idx="4866">
                  <c:v>0.73440374644589401</c:v>
                </c:pt>
                <c:pt idx="4867">
                  <c:v>0.73457099849473151</c:v>
                </c:pt>
                <c:pt idx="4868">
                  <c:v>0.73473825054356912</c:v>
                </c:pt>
                <c:pt idx="4869">
                  <c:v>0.73490550259240672</c:v>
                </c:pt>
                <c:pt idx="4870">
                  <c:v>0.73507275464124433</c:v>
                </c:pt>
                <c:pt idx="4871">
                  <c:v>0.73524000669008194</c:v>
                </c:pt>
                <c:pt idx="4872">
                  <c:v>0.73540725873891954</c:v>
                </c:pt>
                <c:pt idx="4873">
                  <c:v>0.73557451078775715</c:v>
                </c:pt>
                <c:pt idx="4874">
                  <c:v>0.73574176283659476</c:v>
                </c:pt>
                <c:pt idx="4875">
                  <c:v>0.73590901488543237</c:v>
                </c:pt>
                <c:pt idx="4876">
                  <c:v>0.73607626693426997</c:v>
                </c:pt>
                <c:pt idx="4877">
                  <c:v>0.73624351898310758</c:v>
                </c:pt>
                <c:pt idx="4878">
                  <c:v>0.73641077103194519</c:v>
                </c:pt>
                <c:pt idx="4879">
                  <c:v>0.73657802308078268</c:v>
                </c:pt>
                <c:pt idx="4880">
                  <c:v>0.73674527512962029</c:v>
                </c:pt>
                <c:pt idx="4881">
                  <c:v>0.7369125271784579</c:v>
                </c:pt>
                <c:pt idx="4882">
                  <c:v>0.73707977922729551</c:v>
                </c:pt>
                <c:pt idx="4883">
                  <c:v>0.73724703127613311</c:v>
                </c:pt>
                <c:pt idx="4884">
                  <c:v>0.73741428332497072</c:v>
                </c:pt>
                <c:pt idx="4885">
                  <c:v>0.73758153537380833</c:v>
                </c:pt>
                <c:pt idx="4886">
                  <c:v>0.73774878742264594</c:v>
                </c:pt>
                <c:pt idx="4887">
                  <c:v>0.73791603947148354</c:v>
                </c:pt>
                <c:pt idx="4888">
                  <c:v>0.73808329152032115</c:v>
                </c:pt>
                <c:pt idx="4889">
                  <c:v>0.73825054356915876</c:v>
                </c:pt>
                <c:pt idx="4890">
                  <c:v>0.73841779561799636</c:v>
                </c:pt>
                <c:pt idx="4891">
                  <c:v>0.73858504766683397</c:v>
                </c:pt>
                <c:pt idx="4892">
                  <c:v>0.73875229971567147</c:v>
                </c:pt>
                <c:pt idx="4893">
                  <c:v>0.73891955176450907</c:v>
                </c:pt>
                <c:pt idx="4894">
                  <c:v>0.73908680381334668</c:v>
                </c:pt>
                <c:pt idx="4895">
                  <c:v>0.73925405586218429</c:v>
                </c:pt>
                <c:pt idx="4896">
                  <c:v>0.7394213079110219</c:v>
                </c:pt>
                <c:pt idx="4897">
                  <c:v>0.7395885599598595</c:v>
                </c:pt>
                <c:pt idx="4898">
                  <c:v>0.73975581200869711</c:v>
                </c:pt>
                <c:pt idx="4899">
                  <c:v>0.73992306405753472</c:v>
                </c:pt>
                <c:pt idx="4900">
                  <c:v>0.74009031610637233</c:v>
                </c:pt>
                <c:pt idx="4901">
                  <c:v>0.74025756815520993</c:v>
                </c:pt>
                <c:pt idx="4902">
                  <c:v>0.74042482020404754</c:v>
                </c:pt>
                <c:pt idx="4903">
                  <c:v>0.74059207225288515</c:v>
                </c:pt>
                <c:pt idx="4904">
                  <c:v>0.74075932430172264</c:v>
                </c:pt>
                <c:pt idx="4905">
                  <c:v>0.74092657635056025</c:v>
                </c:pt>
                <c:pt idx="4906">
                  <c:v>0.74109382839939786</c:v>
                </c:pt>
                <c:pt idx="4907">
                  <c:v>0.74126108044823547</c:v>
                </c:pt>
                <c:pt idx="4908">
                  <c:v>0.74142833249707307</c:v>
                </c:pt>
                <c:pt idx="4909">
                  <c:v>0.74159558454591068</c:v>
                </c:pt>
                <c:pt idx="4910">
                  <c:v>0.74176283659474829</c:v>
                </c:pt>
                <c:pt idx="4911">
                  <c:v>0.74193008864358589</c:v>
                </c:pt>
                <c:pt idx="4912">
                  <c:v>0.7420973406924235</c:v>
                </c:pt>
                <c:pt idx="4913">
                  <c:v>0.74226459274126111</c:v>
                </c:pt>
                <c:pt idx="4914">
                  <c:v>0.74243184479009872</c:v>
                </c:pt>
                <c:pt idx="4915">
                  <c:v>0.74259909683893632</c:v>
                </c:pt>
                <c:pt idx="4916">
                  <c:v>0.74276634888777393</c:v>
                </c:pt>
                <c:pt idx="4917">
                  <c:v>0.74293360093661143</c:v>
                </c:pt>
                <c:pt idx="4918">
                  <c:v>0.74310085298544903</c:v>
                </c:pt>
                <c:pt idx="4919">
                  <c:v>0.74326810503428664</c:v>
                </c:pt>
                <c:pt idx="4920">
                  <c:v>0.74343535708312425</c:v>
                </c:pt>
                <c:pt idx="4921">
                  <c:v>0.74360260913196186</c:v>
                </c:pt>
                <c:pt idx="4922">
                  <c:v>0.74376986118079946</c:v>
                </c:pt>
                <c:pt idx="4923">
                  <c:v>0.74393711322963707</c:v>
                </c:pt>
                <c:pt idx="4924">
                  <c:v>0.74410436527847468</c:v>
                </c:pt>
                <c:pt idx="4925">
                  <c:v>0.74427161732731228</c:v>
                </c:pt>
                <c:pt idx="4926">
                  <c:v>0.74443886937614989</c:v>
                </c:pt>
                <c:pt idx="4927">
                  <c:v>0.7446061214249875</c:v>
                </c:pt>
                <c:pt idx="4928">
                  <c:v>0.74477337347382511</c:v>
                </c:pt>
                <c:pt idx="4929">
                  <c:v>0.7449406255226626</c:v>
                </c:pt>
                <c:pt idx="4930">
                  <c:v>0.74510787757150021</c:v>
                </c:pt>
                <c:pt idx="4931">
                  <c:v>0.74527512962033782</c:v>
                </c:pt>
                <c:pt idx="4932">
                  <c:v>0.74544238166917542</c:v>
                </c:pt>
                <c:pt idx="4933">
                  <c:v>0.74560963371801303</c:v>
                </c:pt>
                <c:pt idx="4934">
                  <c:v>0.74577688576685064</c:v>
                </c:pt>
                <c:pt idx="4935">
                  <c:v>0.74594413781568825</c:v>
                </c:pt>
                <c:pt idx="4936">
                  <c:v>0.74611138986452585</c:v>
                </c:pt>
                <c:pt idx="4937">
                  <c:v>0.74627864191336346</c:v>
                </c:pt>
                <c:pt idx="4938">
                  <c:v>0.74644589396220107</c:v>
                </c:pt>
                <c:pt idx="4939">
                  <c:v>0.74661314601103868</c:v>
                </c:pt>
                <c:pt idx="4940">
                  <c:v>0.74678039805987628</c:v>
                </c:pt>
                <c:pt idx="4941">
                  <c:v>0.74694765010871378</c:v>
                </c:pt>
                <c:pt idx="4942">
                  <c:v>0.74711490215755139</c:v>
                </c:pt>
                <c:pt idx="4943">
                  <c:v>0.74728215420638899</c:v>
                </c:pt>
                <c:pt idx="4944">
                  <c:v>0.7474494062552266</c:v>
                </c:pt>
                <c:pt idx="4945">
                  <c:v>0.74761665830406421</c:v>
                </c:pt>
                <c:pt idx="4946">
                  <c:v>0.74778391035290181</c:v>
                </c:pt>
                <c:pt idx="4947">
                  <c:v>0.74795116240173942</c:v>
                </c:pt>
                <c:pt idx="4948">
                  <c:v>0.74811841445057703</c:v>
                </c:pt>
                <c:pt idx="4949">
                  <c:v>0.74828566649941464</c:v>
                </c:pt>
                <c:pt idx="4950">
                  <c:v>0.74845291854825224</c:v>
                </c:pt>
                <c:pt idx="4951">
                  <c:v>0.74862017059708985</c:v>
                </c:pt>
                <c:pt idx="4952">
                  <c:v>0.74878742264592746</c:v>
                </c:pt>
                <c:pt idx="4953">
                  <c:v>0.74895467469476507</c:v>
                </c:pt>
                <c:pt idx="4954">
                  <c:v>0.74912192674360256</c:v>
                </c:pt>
                <c:pt idx="4955">
                  <c:v>0.74928917879244017</c:v>
                </c:pt>
                <c:pt idx="4956">
                  <c:v>0.74945643084127778</c:v>
                </c:pt>
                <c:pt idx="4957">
                  <c:v>0.74962368289011538</c:v>
                </c:pt>
                <c:pt idx="4958">
                  <c:v>0.74979093493895299</c:v>
                </c:pt>
                <c:pt idx="4959">
                  <c:v>0.7499581869877906</c:v>
                </c:pt>
                <c:pt idx="4960">
                  <c:v>0.75012543903662821</c:v>
                </c:pt>
                <c:pt idx="4961">
                  <c:v>0.75029269108546581</c:v>
                </c:pt>
                <c:pt idx="4962">
                  <c:v>0.75045994313430342</c:v>
                </c:pt>
                <c:pt idx="4963">
                  <c:v>0.75062719518314103</c:v>
                </c:pt>
                <c:pt idx="4964">
                  <c:v>0.75079444723197863</c:v>
                </c:pt>
                <c:pt idx="4965">
                  <c:v>0.75096169928081624</c:v>
                </c:pt>
                <c:pt idx="4966">
                  <c:v>0.75112895132965374</c:v>
                </c:pt>
                <c:pt idx="4967">
                  <c:v>0.75129620337849135</c:v>
                </c:pt>
                <c:pt idx="4968">
                  <c:v>0.75146345542732895</c:v>
                </c:pt>
                <c:pt idx="4969">
                  <c:v>0.75163070747616656</c:v>
                </c:pt>
                <c:pt idx="4970">
                  <c:v>0.75179795952500417</c:v>
                </c:pt>
                <c:pt idx="4971">
                  <c:v>0.75196521157384177</c:v>
                </c:pt>
                <c:pt idx="4972">
                  <c:v>0.75213246362267938</c:v>
                </c:pt>
                <c:pt idx="4973">
                  <c:v>0.75229971567151699</c:v>
                </c:pt>
                <c:pt idx="4974">
                  <c:v>0.7524669677203546</c:v>
                </c:pt>
                <c:pt idx="4975">
                  <c:v>0.7526342197691922</c:v>
                </c:pt>
                <c:pt idx="4976">
                  <c:v>0.75280147181802981</c:v>
                </c:pt>
                <c:pt idx="4977">
                  <c:v>0.75296872386686742</c:v>
                </c:pt>
                <c:pt idx="4978">
                  <c:v>0.75313597591570491</c:v>
                </c:pt>
                <c:pt idx="4979">
                  <c:v>0.75330322796454252</c:v>
                </c:pt>
                <c:pt idx="4980">
                  <c:v>0.75347048001338013</c:v>
                </c:pt>
                <c:pt idx="4981">
                  <c:v>0.75363773206221774</c:v>
                </c:pt>
                <c:pt idx="4982">
                  <c:v>0.75380498411105534</c:v>
                </c:pt>
                <c:pt idx="4983">
                  <c:v>0.75397223615989295</c:v>
                </c:pt>
                <c:pt idx="4984">
                  <c:v>0.75413948820873056</c:v>
                </c:pt>
                <c:pt idx="4985">
                  <c:v>0.75430674025756816</c:v>
                </c:pt>
                <c:pt idx="4986">
                  <c:v>0.75447399230640577</c:v>
                </c:pt>
                <c:pt idx="4987">
                  <c:v>0.75464124435524338</c:v>
                </c:pt>
                <c:pt idx="4988">
                  <c:v>0.75464124435524338</c:v>
                </c:pt>
                <c:pt idx="4989">
                  <c:v>0.75480849640408099</c:v>
                </c:pt>
                <c:pt idx="4990">
                  <c:v>0.75497574845291859</c:v>
                </c:pt>
                <c:pt idx="4991">
                  <c:v>0.7551430005017562</c:v>
                </c:pt>
                <c:pt idx="4992">
                  <c:v>0.7553102525505937</c:v>
                </c:pt>
                <c:pt idx="4993">
                  <c:v>0.7554775045994313</c:v>
                </c:pt>
                <c:pt idx="4994">
                  <c:v>0.75564475664826891</c:v>
                </c:pt>
                <c:pt idx="4995">
                  <c:v>0.75581200869710652</c:v>
                </c:pt>
                <c:pt idx="4996">
                  <c:v>0.75597926074594413</c:v>
                </c:pt>
                <c:pt idx="4997">
                  <c:v>0.75614651279478173</c:v>
                </c:pt>
                <c:pt idx="4998">
                  <c:v>0.75631376484361934</c:v>
                </c:pt>
                <c:pt idx="4999">
                  <c:v>0.75648101689245695</c:v>
                </c:pt>
                <c:pt idx="5000">
                  <c:v>0.75664826894129456</c:v>
                </c:pt>
                <c:pt idx="5001">
                  <c:v>0.75681552099013216</c:v>
                </c:pt>
                <c:pt idx="5002">
                  <c:v>0.75698277303896977</c:v>
                </c:pt>
                <c:pt idx="5003">
                  <c:v>0.75715002508780738</c:v>
                </c:pt>
                <c:pt idx="5004">
                  <c:v>0.75731727713664487</c:v>
                </c:pt>
                <c:pt idx="5005">
                  <c:v>0.75748452918548248</c:v>
                </c:pt>
                <c:pt idx="5006">
                  <c:v>0.75765178123432009</c:v>
                </c:pt>
                <c:pt idx="5007">
                  <c:v>0.75781903328315769</c:v>
                </c:pt>
                <c:pt idx="5008">
                  <c:v>0.7579862853319953</c:v>
                </c:pt>
                <c:pt idx="5009">
                  <c:v>0.75815353738083291</c:v>
                </c:pt>
                <c:pt idx="5010">
                  <c:v>0.75832078942967052</c:v>
                </c:pt>
                <c:pt idx="5011">
                  <c:v>0.75848804147850812</c:v>
                </c:pt>
                <c:pt idx="5012">
                  <c:v>0.75865529352734573</c:v>
                </c:pt>
                <c:pt idx="5013">
                  <c:v>0.75882254557618334</c:v>
                </c:pt>
                <c:pt idx="5014">
                  <c:v>0.75898979762502095</c:v>
                </c:pt>
                <c:pt idx="5015">
                  <c:v>0.75915704967385855</c:v>
                </c:pt>
                <c:pt idx="5016">
                  <c:v>0.75932430172269605</c:v>
                </c:pt>
                <c:pt idx="5017">
                  <c:v>0.75949155377153366</c:v>
                </c:pt>
                <c:pt idx="5018">
                  <c:v>0.75965880582037126</c:v>
                </c:pt>
                <c:pt idx="5019">
                  <c:v>0.75982605786920887</c:v>
                </c:pt>
                <c:pt idx="5020">
                  <c:v>0.75999330991804648</c:v>
                </c:pt>
                <c:pt idx="5021">
                  <c:v>0.76016056196688409</c:v>
                </c:pt>
                <c:pt idx="5022">
                  <c:v>0.76032781401572169</c:v>
                </c:pt>
                <c:pt idx="5023">
                  <c:v>0.7604950660645593</c:v>
                </c:pt>
                <c:pt idx="5024">
                  <c:v>0.76066231811339691</c:v>
                </c:pt>
                <c:pt idx="5025">
                  <c:v>0.76082957016223451</c:v>
                </c:pt>
                <c:pt idx="5026">
                  <c:v>0.76099682221107212</c:v>
                </c:pt>
                <c:pt idx="5027">
                  <c:v>0.76116407425990973</c:v>
                </c:pt>
                <c:pt idx="5028">
                  <c:v>0.76133132630874734</c:v>
                </c:pt>
                <c:pt idx="5029">
                  <c:v>0.76149857835758483</c:v>
                </c:pt>
                <c:pt idx="5030">
                  <c:v>0.76166583040642244</c:v>
                </c:pt>
                <c:pt idx="5031">
                  <c:v>0.76183308245526005</c:v>
                </c:pt>
                <c:pt idx="5032">
                  <c:v>0.76200033450409765</c:v>
                </c:pt>
                <c:pt idx="5033">
                  <c:v>0.76216758655293526</c:v>
                </c:pt>
                <c:pt idx="5034">
                  <c:v>0.76233483860177287</c:v>
                </c:pt>
                <c:pt idx="5035">
                  <c:v>0.76250209065061048</c:v>
                </c:pt>
                <c:pt idx="5036">
                  <c:v>0.76266934269944808</c:v>
                </c:pt>
                <c:pt idx="5037">
                  <c:v>0.76283659474828569</c:v>
                </c:pt>
                <c:pt idx="5038">
                  <c:v>0.7630038467971233</c:v>
                </c:pt>
                <c:pt idx="5039">
                  <c:v>0.7631710988459609</c:v>
                </c:pt>
                <c:pt idx="5040">
                  <c:v>0.76333835089479851</c:v>
                </c:pt>
                <c:pt idx="5041">
                  <c:v>0.76350560294363601</c:v>
                </c:pt>
                <c:pt idx="5042">
                  <c:v>0.76367285499247362</c:v>
                </c:pt>
                <c:pt idx="5043">
                  <c:v>0.76384010704131122</c:v>
                </c:pt>
                <c:pt idx="5044">
                  <c:v>0.76400735909014883</c:v>
                </c:pt>
                <c:pt idx="5045">
                  <c:v>0.76417461113898644</c:v>
                </c:pt>
                <c:pt idx="5046">
                  <c:v>0.76434186318782404</c:v>
                </c:pt>
                <c:pt idx="5047">
                  <c:v>0.76450911523666165</c:v>
                </c:pt>
                <c:pt idx="5048">
                  <c:v>0.76467636728549926</c:v>
                </c:pt>
                <c:pt idx="5049">
                  <c:v>0.76484361933433687</c:v>
                </c:pt>
                <c:pt idx="5050">
                  <c:v>0.76501087138317447</c:v>
                </c:pt>
                <c:pt idx="5051">
                  <c:v>0.76517812343201208</c:v>
                </c:pt>
                <c:pt idx="5052">
                  <c:v>0.76534537548084969</c:v>
                </c:pt>
                <c:pt idx="5053">
                  <c:v>0.76551262752968718</c:v>
                </c:pt>
                <c:pt idx="5054">
                  <c:v>0.76567987957852479</c:v>
                </c:pt>
                <c:pt idx="5055">
                  <c:v>0.7658471316273624</c:v>
                </c:pt>
                <c:pt idx="5056">
                  <c:v>0.76601438367620001</c:v>
                </c:pt>
                <c:pt idx="5057">
                  <c:v>0.76618163572503761</c:v>
                </c:pt>
                <c:pt idx="5058">
                  <c:v>0.76634888777387522</c:v>
                </c:pt>
                <c:pt idx="5059">
                  <c:v>0.76651613982271283</c:v>
                </c:pt>
                <c:pt idx="5060">
                  <c:v>0.76668339187155043</c:v>
                </c:pt>
                <c:pt idx="5061">
                  <c:v>0.76685064392038804</c:v>
                </c:pt>
                <c:pt idx="5062">
                  <c:v>0.76701789596922565</c:v>
                </c:pt>
                <c:pt idx="5063">
                  <c:v>0.76718514801806326</c:v>
                </c:pt>
                <c:pt idx="5064">
                  <c:v>0.76735240006690086</c:v>
                </c:pt>
                <c:pt idx="5065">
                  <c:v>0.76751965211573847</c:v>
                </c:pt>
                <c:pt idx="5066">
                  <c:v>0.76768690416457597</c:v>
                </c:pt>
                <c:pt idx="5067">
                  <c:v>0.76785415621341357</c:v>
                </c:pt>
                <c:pt idx="5068">
                  <c:v>0.76802140826225118</c:v>
                </c:pt>
                <c:pt idx="5069">
                  <c:v>0.76818866031108879</c:v>
                </c:pt>
                <c:pt idx="5070">
                  <c:v>0.7683559123599264</c:v>
                </c:pt>
                <c:pt idx="5071">
                  <c:v>0.768523164408764</c:v>
                </c:pt>
                <c:pt idx="5072">
                  <c:v>0.76869041645760161</c:v>
                </c:pt>
                <c:pt idx="5073">
                  <c:v>0.76885766850643922</c:v>
                </c:pt>
                <c:pt idx="5074">
                  <c:v>0.76902492055527683</c:v>
                </c:pt>
                <c:pt idx="5075">
                  <c:v>0.76919217260411443</c:v>
                </c:pt>
                <c:pt idx="5076">
                  <c:v>0.76935942465295204</c:v>
                </c:pt>
                <c:pt idx="5077">
                  <c:v>0.76952667670178965</c:v>
                </c:pt>
                <c:pt idx="5078">
                  <c:v>0.76969392875062714</c:v>
                </c:pt>
                <c:pt idx="5079">
                  <c:v>0.76986118079946475</c:v>
                </c:pt>
                <c:pt idx="5080">
                  <c:v>0.77002843284830236</c:v>
                </c:pt>
                <c:pt idx="5081">
                  <c:v>0.77019568489713996</c:v>
                </c:pt>
                <c:pt idx="5082">
                  <c:v>0.77036293694597757</c:v>
                </c:pt>
                <c:pt idx="5083">
                  <c:v>0.77053018899481518</c:v>
                </c:pt>
                <c:pt idx="5084">
                  <c:v>0.77069744104365279</c:v>
                </c:pt>
                <c:pt idx="5085">
                  <c:v>0.77086469309249039</c:v>
                </c:pt>
                <c:pt idx="5086">
                  <c:v>0.771031945141328</c:v>
                </c:pt>
                <c:pt idx="5087">
                  <c:v>0.77119919719016561</c:v>
                </c:pt>
                <c:pt idx="5088">
                  <c:v>0.77136644923900322</c:v>
                </c:pt>
                <c:pt idx="5089">
                  <c:v>0.77153370128784082</c:v>
                </c:pt>
                <c:pt idx="5090">
                  <c:v>0.77170095333667832</c:v>
                </c:pt>
                <c:pt idx="5091">
                  <c:v>0.77186820538551593</c:v>
                </c:pt>
                <c:pt idx="5092">
                  <c:v>0.77203545743435353</c:v>
                </c:pt>
                <c:pt idx="5093">
                  <c:v>0.77220270948319114</c:v>
                </c:pt>
                <c:pt idx="5094">
                  <c:v>0.77236996153202875</c:v>
                </c:pt>
                <c:pt idx="5095">
                  <c:v>0.77253721358086636</c:v>
                </c:pt>
                <c:pt idx="5096">
                  <c:v>0.77270446562970396</c:v>
                </c:pt>
                <c:pt idx="5097">
                  <c:v>0.77287171767854157</c:v>
                </c:pt>
                <c:pt idx="5098">
                  <c:v>0.77303896972737918</c:v>
                </c:pt>
                <c:pt idx="5099">
                  <c:v>0.77320622177621678</c:v>
                </c:pt>
                <c:pt idx="5100">
                  <c:v>0.77337347382505439</c:v>
                </c:pt>
                <c:pt idx="5101">
                  <c:v>0.773540725873892</c:v>
                </c:pt>
                <c:pt idx="5102">
                  <c:v>0.77370797792272961</c:v>
                </c:pt>
                <c:pt idx="5103">
                  <c:v>0.7738752299715671</c:v>
                </c:pt>
                <c:pt idx="5104">
                  <c:v>0.77404248202040471</c:v>
                </c:pt>
                <c:pt idx="5105">
                  <c:v>0.77420973406924232</c:v>
                </c:pt>
                <c:pt idx="5106">
                  <c:v>0.77437698611807992</c:v>
                </c:pt>
                <c:pt idx="5107">
                  <c:v>0.77454423816691753</c:v>
                </c:pt>
                <c:pt idx="5108">
                  <c:v>0.77471149021575514</c:v>
                </c:pt>
                <c:pt idx="5109">
                  <c:v>0.77487874226459275</c:v>
                </c:pt>
                <c:pt idx="5110">
                  <c:v>0.77504599431343035</c:v>
                </c:pt>
                <c:pt idx="5111">
                  <c:v>0.77521324636226796</c:v>
                </c:pt>
                <c:pt idx="5112">
                  <c:v>0.77538049841110557</c:v>
                </c:pt>
                <c:pt idx="5113">
                  <c:v>0.77554775045994317</c:v>
                </c:pt>
                <c:pt idx="5114">
                  <c:v>0.77571500250878078</c:v>
                </c:pt>
                <c:pt idx="5115">
                  <c:v>0.77588225455761828</c:v>
                </c:pt>
                <c:pt idx="5116">
                  <c:v>0.77604950660645589</c:v>
                </c:pt>
                <c:pt idx="5117">
                  <c:v>0.77621675865529349</c:v>
                </c:pt>
                <c:pt idx="5118">
                  <c:v>0.7763840107041311</c:v>
                </c:pt>
                <c:pt idx="5119">
                  <c:v>0.77655126275296871</c:v>
                </c:pt>
                <c:pt idx="5120">
                  <c:v>0.77671851480180631</c:v>
                </c:pt>
                <c:pt idx="5121">
                  <c:v>0.77688576685064392</c:v>
                </c:pt>
                <c:pt idx="5122">
                  <c:v>0.77705301889948153</c:v>
                </c:pt>
                <c:pt idx="5123">
                  <c:v>0.77722027094831914</c:v>
                </c:pt>
                <c:pt idx="5124">
                  <c:v>0.77738752299715674</c:v>
                </c:pt>
                <c:pt idx="5125">
                  <c:v>0.77755477504599435</c:v>
                </c:pt>
                <c:pt idx="5126">
                  <c:v>0.77772202709483196</c:v>
                </c:pt>
                <c:pt idx="5127">
                  <c:v>0.77788927914366957</c:v>
                </c:pt>
                <c:pt idx="5128">
                  <c:v>0.77805653119250706</c:v>
                </c:pt>
                <c:pt idx="5129">
                  <c:v>0.77822378324134467</c:v>
                </c:pt>
                <c:pt idx="5130">
                  <c:v>0.77839103529018228</c:v>
                </c:pt>
                <c:pt idx="5131">
                  <c:v>0.77855828733901988</c:v>
                </c:pt>
                <c:pt idx="5132">
                  <c:v>0.77872553938785749</c:v>
                </c:pt>
                <c:pt idx="5133">
                  <c:v>0.7788927914366951</c:v>
                </c:pt>
                <c:pt idx="5134">
                  <c:v>0.7790600434855327</c:v>
                </c:pt>
                <c:pt idx="5135">
                  <c:v>0.77922729553437031</c:v>
                </c:pt>
                <c:pt idx="5136">
                  <c:v>0.77939454758320792</c:v>
                </c:pt>
                <c:pt idx="5137">
                  <c:v>0.77956179963204553</c:v>
                </c:pt>
                <c:pt idx="5138">
                  <c:v>0.77972905168088313</c:v>
                </c:pt>
                <c:pt idx="5139">
                  <c:v>0.77989630372972074</c:v>
                </c:pt>
                <c:pt idx="5140">
                  <c:v>0.78006355577855824</c:v>
                </c:pt>
                <c:pt idx="5141">
                  <c:v>0.78023080782739584</c:v>
                </c:pt>
                <c:pt idx="5142">
                  <c:v>0.78039805987623345</c:v>
                </c:pt>
                <c:pt idx="5143">
                  <c:v>0.78056531192507106</c:v>
                </c:pt>
                <c:pt idx="5144">
                  <c:v>0.78073256397390867</c:v>
                </c:pt>
                <c:pt idx="5145">
                  <c:v>0.78089981602274627</c:v>
                </c:pt>
                <c:pt idx="5146">
                  <c:v>0.78106706807158388</c:v>
                </c:pt>
                <c:pt idx="5147">
                  <c:v>0.78123432012042149</c:v>
                </c:pt>
                <c:pt idx="5148">
                  <c:v>0.7814015721692591</c:v>
                </c:pt>
                <c:pt idx="5149">
                  <c:v>0.7815688242180967</c:v>
                </c:pt>
                <c:pt idx="5150">
                  <c:v>0.78173607626693431</c:v>
                </c:pt>
                <c:pt idx="5151">
                  <c:v>0.78190332831577192</c:v>
                </c:pt>
                <c:pt idx="5152">
                  <c:v>0.78207058036460941</c:v>
                </c:pt>
                <c:pt idx="5153">
                  <c:v>0.78223783241344702</c:v>
                </c:pt>
                <c:pt idx="5154">
                  <c:v>0.78240508446228463</c:v>
                </c:pt>
                <c:pt idx="5155">
                  <c:v>0.78257233651112224</c:v>
                </c:pt>
                <c:pt idx="5156">
                  <c:v>0.78273958855995984</c:v>
                </c:pt>
                <c:pt idx="5157">
                  <c:v>0.78290684060879745</c:v>
                </c:pt>
                <c:pt idx="5158">
                  <c:v>0.78307409265763506</c:v>
                </c:pt>
                <c:pt idx="5159">
                  <c:v>0.78324134470647266</c:v>
                </c:pt>
                <c:pt idx="5160">
                  <c:v>0.78340859675531027</c:v>
                </c:pt>
                <c:pt idx="5161">
                  <c:v>0.78357584880414788</c:v>
                </c:pt>
                <c:pt idx="5162">
                  <c:v>0.78374310085298549</c:v>
                </c:pt>
                <c:pt idx="5163">
                  <c:v>0.78391035290182309</c:v>
                </c:pt>
                <c:pt idx="5164">
                  <c:v>0.7840776049506607</c:v>
                </c:pt>
                <c:pt idx="5165">
                  <c:v>0.7842448569994982</c:v>
                </c:pt>
                <c:pt idx="5166">
                  <c:v>0.7844121090483358</c:v>
                </c:pt>
                <c:pt idx="5167">
                  <c:v>0.78457936109717341</c:v>
                </c:pt>
                <c:pt idx="5168">
                  <c:v>0.78474661314601102</c:v>
                </c:pt>
                <c:pt idx="5169">
                  <c:v>0.78491386519484863</c:v>
                </c:pt>
                <c:pt idx="5170">
                  <c:v>0.78508111724368623</c:v>
                </c:pt>
                <c:pt idx="5171">
                  <c:v>0.78524836929252384</c:v>
                </c:pt>
                <c:pt idx="5172">
                  <c:v>0.78541562134136145</c:v>
                </c:pt>
                <c:pt idx="5173">
                  <c:v>0.78558287339019905</c:v>
                </c:pt>
                <c:pt idx="5174">
                  <c:v>0.78575012543903666</c:v>
                </c:pt>
                <c:pt idx="5175">
                  <c:v>0.78591737748787427</c:v>
                </c:pt>
                <c:pt idx="5176">
                  <c:v>0.78608462953671188</c:v>
                </c:pt>
                <c:pt idx="5177">
                  <c:v>0.78625188158554937</c:v>
                </c:pt>
                <c:pt idx="5178">
                  <c:v>0.78641913363438698</c:v>
                </c:pt>
                <c:pt idx="5179">
                  <c:v>0.78658638568322459</c:v>
                </c:pt>
                <c:pt idx="5180">
                  <c:v>0.78675363773206219</c:v>
                </c:pt>
                <c:pt idx="5181">
                  <c:v>0.7869208897808998</c:v>
                </c:pt>
                <c:pt idx="5182">
                  <c:v>0.78708814182973741</c:v>
                </c:pt>
                <c:pt idx="5183">
                  <c:v>0.78725539387857502</c:v>
                </c:pt>
                <c:pt idx="5184">
                  <c:v>0.78742264592741262</c:v>
                </c:pt>
                <c:pt idx="5185">
                  <c:v>0.78758989797625023</c:v>
                </c:pt>
                <c:pt idx="5186">
                  <c:v>0.78775715002508784</c:v>
                </c:pt>
                <c:pt idx="5187">
                  <c:v>0.78792440207392545</c:v>
                </c:pt>
                <c:pt idx="5188">
                  <c:v>0.78809165412276305</c:v>
                </c:pt>
                <c:pt idx="5189">
                  <c:v>0.78825890617160055</c:v>
                </c:pt>
                <c:pt idx="5190">
                  <c:v>0.78842615822043816</c:v>
                </c:pt>
                <c:pt idx="5191">
                  <c:v>0.78859341026927576</c:v>
                </c:pt>
                <c:pt idx="5192">
                  <c:v>0.78876066231811337</c:v>
                </c:pt>
                <c:pt idx="5193">
                  <c:v>0.78892791436695098</c:v>
                </c:pt>
                <c:pt idx="5194">
                  <c:v>0.78909516641578858</c:v>
                </c:pt>
                <c:pt idx="5195">
                  <c:v>0.78926241846462619</c:v>
                </c:pt>
                <c:pt idx="5196">
                  <c:v>0.7894296705134638</c:v>
                </c:pt>
                <c:pt idx="5197">
                  <c:v>0.78959692256230141</c:v>
                </c:pt>
                <c:pt idx="5198">
                  <c:v>0.78976417461113901</c:v>
                </c:pt>
                <c:pt idx="5199">
                  <c:v>0.78993142665997662</c:v>
                </c:pt>
                <c:pt idx="5200">
                  <c:v>0.79009867870881423</c:v>
                </c:pt>
                <c:pt idx="5201">
                  <c:v>0.79026593075765184</c:v>
                </c:pt>
                <c:pt idx="5202">
                  <c:v>0.79043318280648933</c:v>
                </c:pt>
                <c:pt idx="5203">
                  <c:v>0.79060043485532694</c:v>
                </c:pt>
                <c:pt idx="5204">
                  <c:v>0.79076768690416455</c:v>
                </c:pt>
                <c:pt idx="5205">
                  <c:v>0.79093493895300215</c:v>
                </c:pt>
                <c:pt idx="5206">
                  <c:v>0.79110219100183976</c:v>
                </c:pt>
                <c:pt idx="5207">
                  <c:v>0.79110219100183976</c:v>
                </c:pt>
                <c:pt idx="5208">
                  <c:v>0.79126944305067737</c:v>
                </c:pt>
                <c:pt idx="5209">
                  <c:v>0.79143669509951498</c:v>
                </c:pt>
                <c:pt idx="5210">
                  <c:v>0.79160394714835258</c:v>
                </c:pt>
                <c:pt idx="5211">
                  <c:v>0.79177119919719019</c:v>
                </c:pt>
                <c:pt idx="5212">
                  <c:v>0.7919384512460278</c:v>
                </c:pt>
                <c:pt idx="5213">
                  <c:v>0.7921057032948654</c:v>
                </c:pt>
                <c:pt idx="5214">
                  <c:v>0.79227295534370301</c:v>
                </c:pt>
                <c:pt idx="5215">
                  <c:v>0.79244020739254051</c:v>
                </c:pt>
                <c:pt idx="5216">
                  <c:v>0.79260745944137811</c:v>
                </c:pt>
                <c:pt idx="5217">
                  <c:v>0.79277471149021572</c:v>
                </c:pt>
                <c:pt idx="5218">
                  <c:v>0.79294196353905333</c:v>
                </c:pt>
                <c:pt idx="5219">
                  <c:v>0.79294196353905333</c:v>
                </c:pt>
                <c:pt idx="5220">
                  <c:v>0.79294196353905333</c:v>
                </c:pt>
                <c:pt idx="5221">
                  <c:v>0.79294196353905333</c:v>
                </c:pt>
                <c:pt idx="5222">
                  <c:v>0.79294196353905333</c:v>
                </c:pt>
                <c:pt idx="5223">
                  <c:v>0.79294196353905333</c:v>
                </c:pt>
                <c:pt idx="5224">
                  <c:v>0.79294196353905333</c:v>
                </c:pt>
                <c:pt idx="5225">
                  <c:v>0.79294196353905333</c:v>
                </c:pt>
                <c:pt idx="5226">
                  <c:v>0.79294196353905333</c:v>
                </c:pt>
                <c:pt idx="5227">
                  <c:v>0.79294196353905333</c:v>
                </c:pt>
                <c:pt idx="5228">
                  <c:v>0.79294196353905333</c:v>
                </c:pt>
                <c:pt idx="5229">
                  <c:v>0.79294196353905333</c:v>
                </c:pt>
                <c:pt idx="5230">
                  <c:v>0.79294196353905333</c:v>
                </c:pt>
                <c:pt idx="5231">
                  <c:v>0.79310921558789094</c:v>
                </c:pt>
                <c:pt idx="5232">
                  <c:v>0.79327646763672854</c:v>
                </c:pt>
                <c:pt idx="5233">
                  <c:v>0.79344371968556615</c:v>
                </c:pt>
                <c:pt idx="5234">
                  <c:v>0.79361097173440376</c:v>
                </c:pt>
                <c:pt idx="5235">
                  <c:v>0.79377822378324137</c:v>
                </c:pt>
                <c:pt idx="5236">
                  <c:v>0.79394547583207897</c:v>
                </c:pt>
                <c:pt idx="5237">
                  <c:v>0.79411272788091658</c:v>
                </c:pt>
                <c:pt idx="5238">
                  <c:v>0.79427997992975419</c:v>
                </c:pt>
                <c:pt idx="5239">
                  <c:v>0.79444723197859168</c:v>
                </c:pt>
                <c:pt idx="5240">
                  <c:v>0.79461448402742929</c:v>
                </c:pt>
                <c:pt idx="5241">
                  <c:v>0.7947817360762669</c:v>
                </c:pt>
                <c:pt idx="5242">
                  <c:v>0.79494898812510451</c:v>
                </c:pt>
                <c:pt idx="5243">
                  <c:v>0.79511624017394211</c:v>
                </c:pt>
                <c:pt idx="5244">
                  <c:v>0.79528349222277972</c:v>
                </c:pt>
                <c:pt idx="5245">
                  <c:v>0.79545074427161733</c:v>
                </c:pt>
                <c:pt idx="5246">
                  <c:v>0.79561799632045493</c:v>
                </c:pt>
                <c:pt idx="5247">
                  <c:v>0.79578524836929254</c:v>
                </c:pt>
                <c:pt idx="5248">
                  <c:v>0.79595250041813015</c:v>
                </c:pt>
                <c:pt idx="5249">
                  <c:v>0.79611975246696776</c:v>
                </c:pt>
                <c:pt idx="5250">
                  <c:v>0.79628700451580536</c:v>
                </c:pt>
                <c:pt idx="5251">
                  <c:v>0.79645425656464297</c:v>
                </c:pt>
                <c:pt idx="5252">
                  <c:v>0.79662150861348047</c:v>
                </c:pt>
                <c:pt idx="5253">
                  <c:v>0.79678876066231807</c:v>
                </c:pt>
                <c:pt idx="5254">
                  <c:v>0.79695601271115568</c:v>
                </c:pt>
                <c:pt idx="5255">
                  <c:v>0.79712326475999329</c:v>
                </c:pt>
                <c:pt idx="5256">
                  <c:v>0.7972905168088309</c:v>
                </c:pt>
                <c:pt idx="5257">
                  <c:v>0.7974577688576685</c:v>
                </c:pt>
                <c:pt idx="5258">
                  <c:v>0.79762502090650611</c:v>
                </c:pt>
                <c:pt idx="5259">
                  <c:v>0.79779227295534372</c:v>
                </c:pt>
                <c:pt idx="5260">
                  <c:v>0.79795952500418132</c:v>
                </c:pt>
                <c:pt idx="5261">
                  <c:v>0.79812677705301893</c:v>
                </c:pt>
                <c:pt idx="5262">
                  <c:v>0.79829402910185654</c:v>
                </c:pt>
                <c:pt idx="5263">
                  <c:v>0.79846128115069415</c:v>
                </c:pt>
                <c:pt idx="5264">
                  <c:v>0.79862853319953164</c:v>
                </c:pt>
                <c:pt idx="5265">
                  <c:v>0.79879578524836925</c:v>
                </c:pt>
                <c:pt idx="5266">
                  <c:v>0.79896303729720686</c:v>
                </c:pt>
                <c:pt idx="5267">
                  <c:v>0.79913028934604446</c:v>
                </c:pt>
                <c:pt idx="5268">
                  <c:v>0.79929754139488207</c:v>
                </c:pt>
                <c:pt idx="5269">
                  <c:v>0.79946479344371968</c:v>
                </c:pt>
                <c:pt idx="5270">
                  <c:v>0.79963204549255729</c:v>
                </c:pt>
                <c:pt idx="5271">
                  <c:v>0.79979929754139489</c:v>
                </c:pt>
                <c:pt idx="5272">
                  <c:v>0.7999665495902325</c:v>
                </c:pt>
                <c:pt idx="5273">
                  <c:v>0.80013380163907011</c:v>
                </c:pt>
                <c:pt idx="5274">
                  <c:v>0.80030105368790772</c:v>
                </c:pt>
                <c:pt idx="5275">
                  <c:v>0.80046830573674532</c:v>
                </c:pt>
                <c:pt idx="5276">
                  <c:v>0.80063555778558282</c:v>
                </c:pt>
                <c:pt idx="5277">
                  <c:v>0.80080280983442043</c:v>
                </c:pt>
                <c:pt idx="5278">
                  <c:v>0.80097006188325803</c:v>
                </c:pt>
                <c:pt idx="5279">
                  <c:v>0.80113731393209564</c:v>
                </c:pt>
                <c:pt idx="5280">
                  <c:v>0.80130456598093325</c:v>
                </c:pt>
                <c:pt idx="5281">
                  <c:v>0.80147181802977085</c:v>
                </c:pt>
                <c:pt idx="5282">
                  <c:v>0.80163907007860846</c:v>
                </c:pt>
                <c:pt idx="5283">
                  <c:v>0.80180632212744607</c:v>
                </c:pt>
                <c:pt idx="5284">
                  <c:v>0.80197357417628368</c:v>
                </c:pt>
                <c:pt idx="5285">
                  <c:v>0.80214082622512128</c:v>
                </c:pt>
                <c:pt idx="5286">
                  <c:v>0.80230807827395889</c:v>
                </c:pt>
                <c:pt idx="5287">
                  <c:v>0.8024753303227965</c:v>
                </c:pt>
                <c:pt idx="5288">
                  <c:v>0.80264258237163411</c:v>
                </c:pt>
                <c:pt idx="5289">
                  <c:v>0.8028098344204716</c:v>
                </c:pt>
                <c:pt idx="5290">
                  <c:v>0.80297708646930921</c:v>
                </c:pt>
                <c:pt idx="5291">
                  <c:v>0.80314433851814682</c:v>
                </c:pt>
                <c:pt idx="5292">
                  <c:v>0.80331159056698442</c:v>
                </c:pt>
                <c:pt idx="5293">
                  <c:v>0.80347884261582203</c:v>
                </c:pt>
                <c:pt idx="5294">
                  <c:v>0.80364609466465964</c:v>
                </c:pt>
                <c:pt idx="5295">
                  <c:v>0.80381334671349725</c:v>
                </c:pt>
                <c:pt idx="5296">
                  <c:v>0.80398059876233485</c:v>
                </c:pt>
                <c:pt idx="5297">
                  <c:v>0.80414785081117246</c:v>
                </c:pt>
                <c:pt idx="5298">
                  <c:v>0.80431510286001007</c:v>
                </c:pt>
                <c:pt idx="5299">
                  <c:v>0.80448235490884767</c:v>
                </c:pt>
                <c:pt idx="5300">
                  <c:v>0.80464960695768528</c:v>
                </c:pt>
                <c:pt idx="5301">
                  <c:v>0.80481685900652278</c:v>
                </c:pt>
                <c:pt idx="5302">
                  <c:v>0.80498411105536039</c:v>
                </c:pt>
                <c:pt idx="5303">
                  <c:v>0.80515136310419799</c:v>
                </c:pt>
                <c:pt idx="5304">
                  <c:v>0.8053186151530356</c:v>
                </c:pt>
                <c:pt idx="5305">
                  <c:v>0.80548586720187321</c:v>
                </c:pt>
                <c:pt idx="5306">
                  <c:v>0.80565311925071081</c:v>
                </c:pt>
                <c:pt idx="5307">
                  <c:v>0.80582037129954842</c:v>
                </c:pt>
                <c:pt idx="5308">
                  <c:v>0.80598762334838603</c:v>
                </c:pt>
                <c:pt idx="5309">
                  <c:v>0.80615487539722364</c:v>
                </c:pt>
                <c:pt idx="5310">
                  <c:v>0.80632212744606124</c:v>
                </c:pt>
                <c:pt idx="5311">
                  <c:v>0.80648937949489885</c:v>
                </c:pt>
                <c:pt idx="5312">
                  <c:v>0.80665663154373646</c:v>
                </c:pt>
                <c:pt idx="5313">
                  <c:v>0.80682388359257395</c:v>
                </c:pt>
                <c:pt idx="5314">
                  <c:v>0.80699113564141156</c:v>
                </c:pt>
                <c:pt idx="5315">
                  <c:v>0.80715838769024917</c:v>
                </c:pt>
                <c:pt idx="5316">
                  <c:v>0.80732563973908678</c:v>
                </c:pt>
                <c:pt idx="5317">
                  <c:v>0.80749289178792438</c:v>
                </c:pt>
                <c:pt idx="5318">
                  <c:v>0.80766014383676199</c:v>
                </c:pt>
                <c:pt idx="5319">
                  <c:v>0.8078273958855996</c:v>
                </c:pt>
                <c:pt idx="5320">
                  <c:v>0.8079946479344372</c:v>
                </c:pt>
                <c:pt idx="5321">
                  <c:v>0.80816189998327481</c:v>
                </c:pt>
                <c:pt idx="5322">
                  <c:v>0.80832915203211242</c:v>
                </c:pt>
                <c:pt idx="5323">
                  <c:v>0.80849640408095003</c:v>
                </c:pt>
                <c:pt idx="5324">
                  <c:v>0.80866365612978763</c:v>
                </c:pt>
                <c:pt idx="5325">
                  <c:v>0.80883090817862524</c:v>
                </c:pt>
                <c:pt idx="5326">
                  <c:v>0.80899816022746274</c:v>
                </c:pt>
                <c:pt idx="5327">
                  <c:v>0.80916541227630034</c:v>
                </c:pt>
                <c:pt idx="5328">
                  <c:v>0.80933266432513795</c:v>
                </c:pt>
                <c:pt idx="5329">
                  <c:v>0.80949991637397556</c:v>
                </c:pt>
                <c:pt idx="5330">
                  <c:v>0.80966716842281317</c:v>
                </c:pt>
                <c:pt idx="5331">
                  <c:v>0.80983442047165077</c:v>
                </c:pt>
                <c:pt idx="5332">
                  <c:v>0.81000167252048838</c:v>
                </c:pt>
                <c:pt idx="5333">
                  <c:v>0.81016892456932599</c:v>
                </c:pt>
                <c:pt idx="5334">
                  <c:v>0.8103361766181636</c:v>
                </c:pt>
                <c:pt idx="5335">
                  <c:v>0.8105034286670012</c:v>
                </c:pt>
                <c:pt idx="5336">
                  <c:v>0.81067068071583881</c:v>
                </c:pt>
                <c:pt idx="5337">
                  <c:v>0.81083793276467642</c:v>
                </c:pt>
                <c:pt idx="5338">
                  <c:v>0.81100518481351391</c:v>
                </c:pt>
                <c:pt idx="5339">
                  <c:v>0.81117243686235152</c:v>
                </c:pt>
                <c:pt idx="5340">
                  <c:v>0.81133968891118913</c:v>
                </c:pt>
                <c:pt idx="5341">
                  <c:v>0.81150694096002673</c:v>
                </c:pt>
                <c:pt idx="5342">
                  <c:v>0.81167419300886434</c:v>
                </c:pt>
                <c:pt idx="5343">
                  <c:v>0.81184144505770195</c:v>
                </c:pt>
                <c:pt idx="5344">
                  <c:v>0.81200869710653956</c:v>
                </c:pt>
                <c:pt idx="5345">
                  <c:v>0.81217594915537716</c:v>
                </c:pt>
                <c:pt idx="5346">
                  <c:v>0.81234320120421477</c:v>
                </c:pt>
                <c:pt idx="5347">
                  <c:v>0.81251045325305238</c:v>
                </c:pt>
                <c:pt idx="5348">
                  <c:v>0.81267770530188999</c:v>
                </c:pt>
                <c:pt idx="5349">
                  <c:v>0.81284495735072759</c:v>
                </c:pt>
                <c:pt idx="5350">
                  <c:v>0.8130122093995652</c:v>
                </c:pt>
                <c:pt idx="5351">
                  <c:v>0.8131794614484027</c:v>
                </c:pt>
                <c:pt idx="5352">
                  <c:v>0.8133467134972403</c:v>
                </c:pt>
                <c:pt idx="5353">
                  <c:v>0.81351396554607791</c:v>
                </c:pt>
                <c:pt idx="5354">
                  <c:v>0.81368121759491552</c:v>
                </c:pt>
                <c:pt idx="5355">
                  <c:v>0.81384846964375313</c:v>
                </c:pt>
                <c:pt idx="5356">
                  <c:v>0.81401572169259073</c:v>
                </c:pt>
                <c:pt idx="5357">
                  <c:v>0.81418297374142834</c:v>
                </c:pt>
                <c:pt idx="5358">
                  <c:v>0.81435022579026595</c:v>
                </c:pt>
                <c:pt idx="5359">
                  <c:v>0.81451747783910355</c:v>
                </c:pt>
                <c:pt idx="5360">
                  <c:v>0.81468472988794116</c:v>
                </c:pt>
                <c:pt idx="5361">
                  <c:v>0.81485198193677877</c:v>
                </c:pt>
                <c:pt idx="5362">
                  <c:v>0.81501923398561638</c:v>
                </c:pt>
                <c:pt idx="5363">
                  <c:v>0.81518648603445387</c:v>
                </c:pt>
                <c:pt idx="5364">
                  <c:v>0.81535373808329148</c:v>
                </c:pt>
                <c:pt idx="5365">
                  <c:v>0.81552099013212909</c:v>
                </c:pt>
                <c:pt idx="5366">
                  <c:v>0.81568824218096669</c:v>
                </c:pt>
                <c:pt idx="5367">
                  <c:v>0.8158554942298043</c:v>
                </c:pt>
                <c:pt idx="5368">
                  <c:v>0.81602274627864191</c:v>
                </c:pt>
                <c:pt idx="5369">
                  <c:v>0.81618999832747952</c:v>
                </c:pt>
                <c:pt idx="5370">
                  <c:v>0.81635725037631712</c:v>
                </c:pt>
                <c:pt idx="5371">
                  <c:v>0.81652450242515473</c:v>
                </c:pt>
                <c:pt idx="5372">
                  <c:v>0.81669175447399234</c:v>
                </c:pt>
                <c:pt idx="5373">
                  <c:v>0.81685900652282994</c:v>
                </c:pt>
                <c:pt idx="5374">
                  <c:v>0.81702625857166755</c:v>
                </c:pt>
                <c:pt idx="5375">
                  <c:v>0.81719351062050505</c:v>
                </c:pt>
                <c:pt idx="5376">
                  <c:v>0.81736076266934266</c:v>
                </c:pt>
                <c:pt idx="5377">
                  <c:v>0.81752801471818026</c:v>
                </c:pt>
                <c:pt idx="5378">
                  <c:v>0.81769526676701787</c:v>
                </c:pt>
                <c:pt idx="5379">
                  <c:v>0.81786251881585548</c:v>
                </c:pt>
                <c:pt idx="5380">
                  <c:v>0.81802977086469308</c:v>
                </c:pt>
                <c:pt idx="5381">
                  <c:v>0.81819702291353069</c:v>
                </c:pt>
                <c:pt idx="5382">
                  <c:v>0.8183642749623683</c:v>
                </c:pt>
                <c:pt idx="5383">
                  <c:v>0.81853152701120591</c:v>
                </c:pt>
                <c:pt idx="5384">
                  <c:v>0.81869877906004351</c:v>
                </c:pt>
                <c:pt idx="5385">
                  <c:v>0.81886603110888112</c:v>
                </c:pt>
                <c:pt idx="5386">
                  <c:v>0.81903328315771873</c:v>
                </c:pt>
                <c:pt idx="5387">
                  <c:v>0.81920053520655634</c:v>
                </c:pt>
                <c:pt idx="5388">
                  <c:v>0.81936778725539383</c:v>
                </c:pt>
                <c:pt idx="5389">
                  <c:v>0.81953503930423144</c:v>
                </c:pt>
                <c:pt idx="5390">
                  <c:v>0.81970229135306905</c:v>
                </c:pt>
                <c:pt idx="5391">
                  <c:v>0.81986954340190665</c:v>
                </c:pt>
                <c:pt idx="5392">
                  <c:v>0.82003679545074426</c:v>
                </c:pt>
                <c:pt idx="5393">
                  <c:v>0.82020404749958187</c:v>
                </c:pt>
                <c:pt idx="5394">
                  <c:v>0.82037129954841947</c:v>
                </c:pt>
                <c:pt idx="5395">
                  <c:v>0.82053855159725708</c:v>
                </c:pt>
                <c:pt idx="5396">
                  <c:v>0.82070580364609469</c:v>
                </c:pt>
                <c:pt idx="5397">
                  <c:v>0.8208730556949323</c:v>
                </c:pt>
                <c:pt idx="5398">
                  <c:v>0.8210403077437699</c:v>
                </c:pt>
                <c:pt idx="5399">
                  <c:v>0.82120755979260751</c:v>
                </c:pt>
                <c:pt idx="5400">
                  <c:v>0.82137481184144501</c:v>
                </c:pt>
                <c:pt idx="5401">
                  <c:v>0.82154206389028261</c:v>
                </c:pt>
                <c:pt idx="5402">
                  <c:v>0.82170931593912022</c:v>
                </c:pt>
                <c:pt idx="5403">
                  <c:v>0.82187656798795783</c:v>
                </c:pt>
                <c:pt idx="5404">
                  <c:v>0.82204382003679544</c:v>
                </c:pt>
                <c:pt idx="5405">
                  <c:v>0.82221107208563304</c:v>
                </c:pt>
                <c:pt idx="5406">
                  <c:v>0.82237832413447065</c:v>
                </c:pt>
                <c:pt idx="5407">
                  <c:v>0.82254557618330826</c:v>
                </c:pt>
                <c:pt idx="5408">
                  <c:v>0.82271282823214587</c:v>
                </c:pt>
                <c:pt idx="5409">
                  <c:v>0.82288008028098347</c:v>
                </c:pt>
                <c:pt idx="5410">
                  <c:v>0.82304733232982108</c:v>
                </c:pt>
                <c:pt idx="5411">
                  <c:v>0.82321458437865869</c:v>
                </c:pt>
                <c:pt idx="5412">
                  <c:v>0.82338183642749618</c:v>
                </c:pt>
                <c:pt idx="5413">
                  <c:v>0.82354908847633379</c:v>
                </c:pt>
                <c:pt idx="5414">
                  <c:v>0.8237163405251714</c:v>
                </c:pt>
                <c:pt idx="5415">
                  <c:v>0.823883592574009</c:v>
                </c:pt>
                <c:pt idx="5416">
                  <c:v>0.82405084462284661</c:v>
                </c:pt>
                <c:pt idx="5417">
                  <c:v>0.82421809667168422</c:v>
                </c:pt>
                <c:pt idx="5418">
                  <c:v>0.82438534872052183</c:v>
                </c:pt>
                <c:pt idx="5419">
                  <c:v>0.82455260076935943</c:v>
                </c:pt>
                <c:pt idx="5420">
                  <c:v>0.82471985281819704</c:v>
                </c:pt>
                <c:pt idx="5421">
                  <c:v>0.82488710486703465</c:v>
                </c:pt>
                <c:pt idx="5422">
                  <c:v>0.82505435691587226</c:v>
                </c:pt>
                <c:pt idx="5423">
                  <c:v>0.82522160896470986</c:v>
                </c:pt>
                <c:pt idx="5424">
                  <c:v>0.82538886101354747</c:v>
                </c:pt>
                <c:pt idx="5425">
                  <c:v>0.82555611306238497</c:v>
                </c:pt>
                <c:pt idx="5426">
                  <c:v>0.82572336511122257</c:v>
                </c:pt>
                <c:pt idx="5427">
                  <c:v>0.82589061716006018</c:v>
                </c:pt>
                <c:pt idx="5428">
                  <c:v>0.82605786920889779</c:v>
                </c:pt>
                <c:pt idx="5429">
                  <c:v>0.8262251212577354</c:v>
                </c:pt>
                <c:pt idx="5430">
                  <c:v>0.826392373306573</c:v>
                </c:pt>
                <c:pt idx="5431">
                  <c:v>0.82655962535541061</c:v>
                </c:pt>
                <c:pt idx="5432">
                  <c:v>0.82672687740424822</c:v>
                </c:pt>
                <c:pt idx="5433">
                  <c:v>0.82689412945308582</c:v>
                </c:pt>
                <c:pt idx="5434">
                  <c:v>0.82706138150192343</c:v>
                </c:pt>
                <c:pt idx="5435">
                  <c:v>0.82722863355076104</c:v>
                </c:pt>
                <c:pt idx="5436">
                  <c:v>0.82739588559959865</c:v>
                </c:pt>
                <c:pt idx="5437">
                  <c:v>0.82756313764843614</c:v>
                </c:pt>
                <c:pt idx="5438">
                  <c:v>0.82773038969727375</c:v>
                </c:pt>
                <c:pt idx="5439">
                  <c:v>0.82789764174611136</c:v>
                </c:pt>
                <c:pt idx="5440">
                  <c:v>0.82806489379494896</c:v>
                </c:pt>
                <c:pt idx="5441">
                  <c:v>0.82823214584378657</c:v>
                </c:pt>
                <c:pt idx="5442">
                  <c:v>0.82839939789262418</c:v>
                </c:pt>
                <c:pt idx="5443">
                  <c:v>0.82856664994146179</c:v>
                </c:pt>
                <c:pt idx="5444">
                  <c:v>0.82873390199029939</c:v>
                </c:pt>
                <c:pt idx="5445">
                  <c:v>0.828901154039137</c:v>
                </c:pt>
                <c:pt idx="5446">
                  <c:v>0.82906840608797461</c:v>
                </c:pt>
                <c:pt idx="5447">
                  <c:v>0.82923565813681221</c:v>
                </c:pt>
                <c:pt idx="5448">
                  <c:v>0.82940291018564982</c:v>
                </c:pt>
                <c:pt idx="5449">
                  <c:v>0.82957016223448732</c:v>
                </c:pt>
                <c:pt idx="5450">
                  <c:v>0.82973741428332493</c:v>
                </c:pt>
                <c:pt idx="5451">
                  <c:v>0.82990466633216253</c:v>
                </c:pt>
                <c:pt idx="5452">
                  <c:v>0.83007191838100014</c:v>
                </c:pt>
                <c:pt idx="5453">
                  <c:v>0.83023917042983775</c:v>
                </c:pt>
                <c:pt idx="5454">
                  <c:v>0.83040642247867535</c:v>
                </c:pt>
                <c:pt idx="5455">
                  <c:v>0.83057367452751296</c:v>
                </c:pt>
                <c:pt idx="5456">
                  <c:v>0.83074092657635057</c:v>
                </c:pt>
                <c:pt idx="5457">
                  <c:v>0.83090817862518818</c:v>
                </c:pt>
                <c:pt idx="5458">
                  <c:v>0.83107543067402578</c:v>
                </c:pt>
                <c:pt idx="5459">
                  <c:v>0.83124268272286339</c:v>
                </c:pt>
                <c:pt idx="5460">
                  <c:v>0.831409934771701</c:v>
                </c:pt>
                <c:pt idx="5461">
                  <c:v>0.83157718682053861</c:v>
                </c:pt>
                <c:pt idx="5462">
                  <c:v>0.8317444388693761</c:v>
                </c:pt>
                <c:pt idx="5463">
                  <c:v>0.83191169091821371</c:v>
                </c:pt>
                <c:pt idx="5464">
                  <c:v>0.83207894296705132</c:v>
                </c:pt>
                <c:pt idx="5465">
                  <c:v>0.83224619501588892</c:v>
                </c:pt>
                <c:pt idx="5466">
                  <c:v>0.83241344706472653</c:v>
                </c:pt>
                <c:pt idx="5467">
                  <c:v>0.83258069911356414</c:v>
                </c:pt>
                <c:pt idx="5468">
                  <c:v>0.83274795116240174</c:v>
                </c:pt>
                <c:pt idx="5469">
                  <c:v>0.83291520321123935</c:v>
                </c:pt>
                <c:pt idx="5470">
                  <c:v>0.83308245526007696</c:v>
                </c:pt>
                <c:pt idx="5471">
                  <c:v>0.83324970730891457</c:v>
                </c:pt>
                <c:pt idx="5472">
                  <c:v>0.83341695935775217</c:v>
                </c:pt>
                <c:pt idx="5473">
                  <c:v>0.83358421140658978</c:v>
                </c:pt>
                <c:pt idx="5474">
                  <c:v>0.83375146345542728</c:v>
                </c:pt>
                <c:pt idx="5475">
                  <c:v>0.83391871550426488</c:v>
                </c:pt>
                <c:pt idx="5476">
                  <c:v>0.83408596755310249</c:v>
                </c:pt>
                <c:pt idx="5477">
                  <c:v>0.8342532196019401</c:v>
                </c:pt>
                <c:pt idx="5478">
                  <c:v>0.83442047165077771</c:v>
                </c:pt>
                <c:pt idx="5479">
                  <c:v>0.83458772369961531</c:v>
                </c:pt>
                <c:pt idx="5480">
                  <c:v>0.83475497574845292</c:v>
                </c:pt>
                <c:pt idx="5481">
                  <c:v>0.83492222779729053</c:v>
                </c:pt>
                <c:pt idx="5482">
                  <c:v>0.83508947984612814</c:v>
                </c:pt>
                <c:pt idx="5483">
                  <c:v>0.83525673189496574</c:v>
                </c:pt>
                <c:pt idx="5484">
                  <c:v>0.83542398394380335</c:v>
                </c:pt>
                <c:pt idx="5485">
                  <c:v>0.83559123599264096</c:v>
                </c:pt>
                <c:pt idx="5486">
                  <c:v>0.83575848804147845</c:v>
                </c:pt>
                <c:pt idx="5487">
                  <c:v>0.83592574009031606</c:v>
                </c:pt>
                <c:pt idx="5488">
                  <c:v>0.83609299213915367</c:v>
                </c:pt>
                <c:pt idx="5489">
                  <c:v>0.83626024418799128</c:v>
                </c:pt>
                <c:pt idx="5490">
                  <c:v>0.83642749623682888</c:v>
                </c:pt>
                <c:pt idx="5491">
                  <c:v>0.83659474828566649</c:v>
                </c:pt>
                <c:pt idx="5492">
                  <c:v>0.8367620003345041</c:v>
                </c:pt>
                <c:pt idx="5493">
                  <c:v>0.8369292523833417</c:v>
                </c:pt>
                <c:pt idx="5494">
                  <c:v>0.83709650443217931</c:v>
                </c:pt>
                <c:pt idx="5495">
                  <c:v>0.83726375648101692</c:v>
                </c:pt>
                <c:pt idx="5496">
                  <c:v>0.83743100852985453</c:v>
                </c:pt>
                <c:pt idx="5497">
                  <c:v>0.83759826057869213</c:v>
                </c:pt>
                <c:pt idx="5498">
                  <c:v>0.83776551262752974</c:v>
                </c:pt>
                <c:pt idx="5499">
                  <c:v>0.83793276467636724</c:v>
                </c:pt>
                <c:pt idx="5500">
                  <c:v>0.83810001672520484</c:v>
                </c:pt>
                <c:pt idx="5501">
                  <c:v>0.83826726877404245</c:v>
                </c:pt>
                <c:pt idx="5502">
                  <c:v>0.83843452082288006</c:v>
                </c:pt>
                <c:pt idx="5503">
                  <c:v>0.83860177287171767</c:v>
                </c:pt>
                <c:pt idx="5504">
                  <c:v>0.83876902492055527</c:v>
                </c:pt>
                <c:pt idx="5505">
                  <c:v>0.83893627696939288</c:v>
                </c:pt>
                <c:pt idx="5506">
                  <c:v>0.83910352901823049</c:v>
                </c:pt>
                <c:pt idx="5507">
                  <c:v>0.83927078106706809</c:v>
                </c:pt>
                <c:pt idx="5508">
                  <c:v>0.8394380331159057</c:v>
                </c:pt>
                <c:pt idx="5509">
                  <c:v>0.83960528516474331</c:v>
                </c:pt>
                <c:pt idx="5510">
                  <c:v>0.83977253721358092</c:v>
                </c:pt>
                <c:pt idx="5511">
                  <c:v>0.83993978926241841</c:v>
                </c:pt>
                <c:pt idx="5512">
                  <c:v>0.84010704131125602</c:v>
                </c:pt>
                <c:pt idx="5513">
                  <c:v>0.84027429336009363</c:v>
                </c:pt>
                <c:pt idx="5514">
                  <c:v>0.84044154540893123</c:v>
                </c:pt>
                <c:pt idx="5515">
                  <c:v>0.84060879745776884</c:v>
                </c:pt>
                <c:pt idx="5516">
                  <c:v>0.84077604950660645</c:v>
                </c:pt>
                <c:pt idx="5517">
                  <c:v>0.84094330155544406</c:v>
                </c:pt>
                <c:pt idx="5518">
                  <c:v>0.84111055360428166</c:v>
                </c:pt>
                <c:pt idx="5519">
                  <c:v>0.84127780565311927</c:v>
                </c:pt>
                <c:pt idx="5520">
                  <c:v>0.84144505770195688</c:v>
                </c:pt>
                <c:pt idx="5521">
                  <c:v>0.84161230975079449</c:v>
                </c:pt>
                <c:pt idx="5522">
                  <c:v>0.84177956179963209</c:v>
                </c:pt>
                <c:pt idx="5523">
                  <c:v>0.84194681384846959</c:v>
                </c:pt>
                <c:pt idx="5524">
                  <c:v>0.8421140658973072</c:v>
                </c:pt>
                <c:pt idx="5525">
                  <c:v>0.8422813179461448</c:v>
                </c:pt>
                <c:pt idx="5526">
                  <c:v>0.84244856999498241</c:v>
                </c:pt>
                <c:pt idx="5527">
                  <c:v>0.84261582204382002</c:v>
                </c:pt>
                <c:pt idx="5528">
                  <c:v>0.84278307409265762</c:v>
                </c:pt>
                <c:pt idx="5529">
                  <c:v>0.84295032614149523</c:v>
                </c:pt>
                <c:pt idx="5530">
                  <c:v>0.84311757819033284</c:v>
                </c:pt>
                <c:pt idx="5531">
                  <c:v>0.84328483023917045</c:v>
                </c:pt>
                <c:pt idx="5532">
                  <c:v>0.84345208228800805</c:v>
                </c:pt>
                <c:pt idx="5533">
                  <c:v>0.84361933433684566</c:v>
                </c:pt>
                <c:pt idx="5534">
                  <c:v>0.84378658638568327</c:v>
                </c:pt>
                <c:pt idx="5535">
                  <c:v>0.84395383843452088</c:v>
                </c:pt>
                <c:pt idx="5536">
                  <c:v>0.84412109048335837</c:v>
                </c:pt>
                <c:pt idx="5537">
                  <c:v>0.84428834253219598</c:v>
                </c:pt>
                <c:pt idx="5538">
                  <c:v>0.84445559458103359</c:v>
                </c:pt>
                <c:pt idx="5539">
                  <c:v>0.84462284662987119</c:v>
                </c:pt>
                <c:pt idx="5540">
                  <c:v>0.8447900986787088</c:v>
                </c:pt>
                <c:pt idx="5541">
                  <c:v>0.84495735072754641</c:v>
                </c:pt>
                <c:pt idx="5542">
                  <c:v>0.84512460277638402</c:v>
                </c:pt>
                <c:pt idx="5543">
                  <c:v>0.84529185482522162</c:v>
                </c:pt>
                <c:pt idx="5544">
                  <c:v>0.84545910687405923</c:v>
                </c:pt>
                <c:pt idx="5545">
                  <c:v>0.84562635892289684</c:v>
                </c:pt>
                <c:pt idx="5546">
                  <c:v>0.84579361097173444</c:v>
                </c:pt>
                <c:pt idx="5547">
                  <c:v>0.84596086302057205</c:v>
                </c:pt>
                <c:pt idx="5548">
                  <c:v>0.84612811506940955</c:v>
                </c:pt>
                <c:pt idx="5549">
                  <c:v>0.84629536711824715</c:v>
                </c:pt>
                <c:pt idx="5550">
                  <c:v>0.84646261916708476</c:v>
                </c:pt>
                <c:pt idx="5551">
                  <c:v>0.84662987121592237</c:v>
                </c:pt>
                <c:pt idx="5552">
                  <c:v>0.84679712326475998</c:v>
                </c:pt>
                <c:pt idx="5553">
                  <c:v>0.84696437531359758</c:v>
                </c:pt>
                <c:pt idx="5554">
                  <c:v>0.84713162736243519</c:v>
                </c:pt>
                <c:pt idx="5555">
                  <c:v>0.8472988794112728</c:v>
                </c:pt>
                <c:pt idx="5556">
                  <c:v>0.84746613146011041</c:v>
                </c:pt>
                <c:pt idx="5557">
                  <c:v>0.84763338350894801</c:v>
                </c:pt>
                <c:pt idx="5558">
                  <c:v>0.84780063555778562</c:v>
                </c:pt>
                <c:pt idx="5559">
                  <c:v>0.84796788760662323</c:v>
                </c:pt>
                <c:pt idx="5560">
                  <c:v>0.84813513965546083</c:v>
                </c:pt>
                <c:pt idx="5561">
                  <c:v>0.84830239170429833</c:v>
                </c:pt>
                <c:pt idx="5562">
                  <c:v>0.84846964375313594</c:v>
                </c:pt>
                <c:pt idx="5563">
                  <c:v>0.84863689580197355</c:v>
                </c:pt>
                <c:pt idx="5564">
                  <c:v>0.84880414785081115</c:v>
                </c:pt>
                <c:pt idx="5565">
                  <c:v>0.84897139989964876</c:v>
                </c:pt>
                <c:pt idx="5566">
                  <c:v>0.84913865194848637</c:v>
                </c:pt>
                <c:pt idx="5567">
                  <c:v>0.84930590399732397</c:v>
                </c:pt>
                <c:pt idx="5568">
                  <c:v>0.84947315604616158</c:v>
                </c:pt>
                <c:pt idx="5569">
                  <c:v>0.84964040809499919</c:v>
                </c:pt>
                <c:pt idx="5570">
                  <c:v>0.8498076601438368</c:v>
                </c:pt>
                <c:pt idx="5571">
                  <c:v>0.8499749121926744</c:v>
                </c:pt>
                <c:pt idx="5572">
                  <c:v>0.85014216424151201</c:v>
                </c:pt>
                <c:pt idx="5573">
                  <c:v>0.85030941629034951</c:v>
                </c:pt>
                <c:pt idx="5574">
                  <c:v>0.85047666833918711</c:v>
                </c:pt>
                <c:pt idx="5575">
                  <c:v>0.85064392038802472</c:v>
                </c:pt>
                <c:pt idx="5576">
                  <c:v>0.85081117243686233</c:v>
                </c:pt>
                <c:pt idx="5577">
                  <c:v>0.85097842448569994</c:v>
                </c:pt>
                <c:pt idx="5578">
                  <c:v>0.85114567653453754</c:v>
                </c:pt>
                <c:pt idx="5579">
                  <c:v>0.85131292858337515</c:v>
                </c:pt>
                <c:pt idx="5580">
                  <c:v>0.85148018063221276</c:v>
                </c:pt>
                <c:pt idx="5581">
                  <c:v>0.85164743268105036</c:v>
                </c:pt>
                <c:pt idx="5582">
                  <c:v>0.85181468472988797</c:v>
                </c:pt>
                <c:pt idx="5583">
                  <c:v>0.85198193677872558</c:v>
                </c:pt>
                <c:pt idx="5584">
                  <c:v>0.85214918882756319</c:v>
                </c:pt>
                <c:pt idx="5585">
                  <c:v>0.85231644087640068</c:v>
                </c:pt>
                <c:pt idx="5586">
                  <c:v>0.85248369292523829</c:v>
                </c:pt>
                <c:pt idx="5587">
                  <c:v>0.8526509449740759</c:v>
                </c:pt>
                <c:pt idx="5588">
                  <c:v>0.8528181970229135</c:v>
                </c:pt>
                <c:pt idx="5589">
                  <c:v>0.85298544907175111</c:v>
                </c:pt>
                <c:pt idx="5590">
                  <c:v>0.85315270112058872</c:v>
                </c:pt>
                <c:pt idx="5591">
                  <c:v>0.85331995316942633</c:v>
                </c:pt>
                <c:pt idx="5592">
                  <c:v>0.85348720521826393</c:v>
                </c:pt>
                <c:pt idx="5593">
                  <c:v>0.85365445726710154</c:v>
                </c:pt>
                <c:pt idx="5594">
                  <c:v>0.85382170931593915</c:v>
                </c:pt>
                <c:pt idx="5595">
                  <c:v>0.85398896136477676</c:v>
                </c:pt>
                <c:pt idx="5596">
                  <c:v>0.85415621341361436</c:v>
                </c:pt>
                <c:pt idx="5597">
                  <c:v>0.85432346546245197</c:v>
                </c:pt>
                <c:pt idx="5598">
                  <c:v>0.85449071751128947</c:v>
                </c:pt>
                <c:pt idx="5599">
                  <c:v>0.85465796956012707</c:v>
                </c:pt>
                <c:pt idx="5600">
                  <c:v>0.85482522160896468</c:v>
                </c:pt>
                <c:pt idx="5601">
                  <c:v>0.85499247365780229</c:v>
                </c:pt>
                <c:pt idx="5602">
                  <c:v>0.85515972570663989</c:v>
                </c:pt>
                <c:pt idx="5603">
                  <c:v>0.8553269777554775</c:v>
                </c:pt>
                <c:pt idx="5604">
                  <c:v>0.85549422980431511</c:v>
                </c:pt>
                <c:pt idx="5605">
                  <c:v>0.85566148185315272</c:v>
                </c:pt>
                <c:pt idx="5606">
                  <c:v>0.85582873390199032</c:v>
                </c:pt>
                <c:pt idx="5607">
                  <c:v>0.85599598595082793</c:v>
                </c:pt>
                <c:pt idx="5608">
                  <c:v>0.85616323799966554</c:v>
                </c:pt>
                <c:pt idx="5609">
                  <c:v>0.85633049004850315</c:v>
                </c:pt>
                <c:pt idx="5610">
                  <c:v>0.85649774209734064</c:v>
                </c:pt>
                <c:pt idx="5611">
                  <c:v>0.85666499414617825</c:v>
                </c:pt>
                <c:pt idx="5612">
                  <c:v>0.85683224619501586</c:v>
                </c:pt>
                <c:pt idx="5613">
                  <c:v>0.85699949824385346</c:v>
                </c:pt>
                <c:pt idx="5614">
                  <c:v>0.85716675029269107</c:v>
                </c:pt>
                <c:pt idx="5615">
                  <c:v>0.85733400234152868</c:v>
                </c:pt>
                <c:pt idx="5616">
                  <c:v>0.85750125439036629</c:v>
                </c:pt>
                <c:pt idx="5617">
                  <c:v>0.85766850643920389</c:v>
                </c:pt>
                <c:pt idx="5618">
                  <c:v>0.8578357584880415</c:v>
                </c:pt>
                <c:pt idx="5619">
                  <c:v>0.85800301053687911</c:v>
                </c:pt>
                <c:pt idx="5620">
                  <c:v>0.85817026258571671</c:v>
                </c:pt>
                <c:pt idx="5621">
                  <c:v>0.85833751463455432</c:v>
                </c:pt>
                <c:pt idx="5622">
                  <c:v>0.85850476668339182</c:v>
                </c:pt>
                <c:pt idx="5623">
                  <c:v>0.85867201873222943</c:v>
                </c:pt>
                <c:pt idx="5624">
                  <c:v>0.85883927078106703</c:v>
                </c:pt>
                <c:pt idx="5625">
                  <c:v>0.85900652282990464</c:v>
                </c:pt>
                <c:pt idx="5626">
                  <c:v>0.85917377487874225</c:v>
                </c:pt>
                <c:pt idx="5627">
                  <c:v>0.85934102692757985</c:v>
                </c:pt>
                <c:pt idx="5628">
                  <c:v>0.85950827897641746</c:v>
                </c:pt>
                <c:pt idx="5629">
                  <c:v>0.85967553102525507</c:v>
                </c:pt>
                <c:pt idx="5630">
                  <c:v>0.85984278307409268</c:v>
                </c:pt>
                <c:pt idx="5631">
                  <c:v>0.86001003512293028</c:v>
                </c:pt>
                <c:pt idx="5632">
                  <c:v>0.86017728717176789</c:v>
                </c:pt>
                <c:pt idx="5633">
                  <c:v>0.8603445392206055</c:v>
                </c:pt>
                <c:pt idx="5634">
                  <c:v>0.8605117912694431</c:v>
                </c:pt>
                <c:pt idx="5635">
                  <c:v>0.8606790433182806</c:v>
                </c:pt>
                <c:pt idx="5636">
                  <c:v>0.86084629536711821</c:v>
                </c:pt>
                <c:pt idx="5637">
                  <c:v>0.86101354741595582</c:v>
                </c:pt>
                <c:pt idx="5638">
                  <c:v>0.86118079946479342</c:v>
                </c:pt>
                <c:pt idx="5639">
                  <c:v>0.86134805151363103</c:v>
                </c:pt>
                <c:pt idx="5640">
                  <c:v>0.86151530356246864</c:v>
                </c:pt>
                <c:pt idx="5641">
                  <c:v>0.86168255561130624</c:v>
                </c:pt>
                <c:pt idx="5642">
                  <c:v>0.86184980766014385</c:v>
                </c:pt>
                <c:pt idx="5643">
                  <c:v>0.86201705970898146</c:v>
                </c:pt>
                <c:pt idx="5644">
                  <c:v>0.86218431175781907</c:v>
                </c:pt>
                <c:pt idx="5645">
                  <c:v>0.86235156380665667</c:v>
                </c:pt>
                <c:pt idx="5646">
                  <c:v>0.86251881585549428</c:v>
                </c:pt>
                <c:pt idx="5647">
                  <c:v>0.86268606790433178</c:v>
                </c:pt>
                <c:pt idx="5648">
                  <c:v>0.86285331995316938</c:v>
                </c:pt>
                <c:pt idx="5649">
                  <c:v>0.86302057200200699</c:v>
                </c:pt>
                <c:pt idx="5650">
                  <c:v>0.8631878240508446</c:v>
                </c:pt>
                <c:pt idx="5651">
                  <c:v>0.86335507609968221</c:v>
                </c:pt>
                <c:pt idx="5652">
                  <c:v>0.86352232814851981</c:v>
                </c:pt>
                <c:pt idx="5653">
                  <c:v>0.86368958019735742</c:v>
                </c:pt>
                <c:pt idx="5654">
                  <c:v>0.86385683224619503</c:v>
                </c:pt>
                <c:pt idx="5655">
                  <c:v>0.86402408429503263</c:v>
                </c:pt>
                <c:pt idx="5656">
                  <c:v>0.86419133634387024</c:v>
                </c:pt>
                <c:pt idx="5657">
                  <c:v>0.86435858839270785</c:v>
                </c:pt>
                <c:pt idx="5658">
                  <c:v>0.86452584044154546</c:v>
                </c:pt>
                <c:pt idx="5659">
                  <c:v>0.86469309249038295</c:v>
                </c:pt>
                <c:pt idx="5660">
                  <c:v>0.86486034453922056</c:v>
                </c:pt>
                <c:pt idx="5661">
                  <c:v>0.86502759658805817</c:v>
                </c:pt>
                <c:pt idx="5662">
                  <c:v>0.86519484863689577</c:v>
                </c:pt>
                <c:pt idx="5663">
                  <c:v>0.86536210068573338</c:v>
                </c:pt>
                <c:pt idx="5664">
                  <c:v>0.86552935273457099</c:v>
                </c:pt>
                <c:pt idx="5665">
                  <c:v>0.8656966047834086</c:v>
                </c:pt>
                <c:pt idx="5666">
                  <c:v>0.8658638568322462</c:v>
                </c:pt>
                <c:pt idx="5667">
                  <c:v>0.86603110888108381</c:v>
                </c:pt>
                <c:pt idx="5668">
                  <c:v>0.86619836092992142</c:v>
                </c:pt>
                <c:pt idx="5669">
                  <c:v>0.86636561297875903</c:v>
                </c:pt>
                <c:pt idx="5670">
                  <c:v>0.86653286502759663</c:v>
                </c:pt>
                <c:pt idx="5671">
                  <c:v>0.86670011707643424</c:v>
                </c:pt>
                <c:pt idx="5672">
                  <c:v>0.86686736912527174</c:v>
                </c:pt>
                <c:pt idx="5673">
                  <c:v>0.86703462117410934</c:v>
                </c:pt>
                <c:pt idx="5674">
                  <c:v>0.86720187322294695</c:v>
                </c:pt>
                <c:pt idx="5675">
                  <c:v>0.86736912527178456</c:v>
                </c:pt>
                <c:pt idx="5676">
                  <c:v>0.86753637732062217</c:v>
                </c:pt>
                <c:pt idx="5677">
                  <c:v>0.86770362936945977</c:v>
                </c:pt>
                <c:pt idx="5678">
                  <c:v>0.86787088141829738</c:v>
                </c:pt>
                <c:pt idx="5679">
                  <c:v>0.86803813346713499</c:v>
                </c:pt>
                <c:pt idx="5680">
                  <c:v>0.86820538551597259</c:v>
                </c:pt>
                <c:pt idx="5681">
                  <c:v>0.8683726375648102</c:v>
                </c:pt>
                <c:pt idx="5682">
                  <c:v>0.86853988961364781</c:v>
                </c:pt>
                <c:pt idx="5683">
                  <c:v>0.86870714166248542</c:v>
                </c:pt>
                <c:pt idx="5684">
                  <c:v>0.86887439371132291</c:v>
                </c:pt>
                <c:pt idx="5685">
                  <c:v>0.86904164576016052</c:v>
                </c:pt>
                <c:pt idx="5686">
                  <c:v>0.86920889780899813</c:v>
                </c:pt>
                <c:pt idx="5687">
                  <c:v>0.86937614985783573</c:v>
                </c:pt>
                <c:pt idx="5688">
                  <c:v>0.86954340190667334</c:v>
                </c:pt>
                <c:pt idx="5689">
                  <c:v>0.86971065395551095</c:v>
                </c:pt>
                <c:pt idx="5690">
                  <c:v>0.86987790600434856</c:v>
                </c:pt>
                <c:pt idx="5691">
                  <c:v>0.87004515805318616</c:v>
                </c:pt>
                <c:pt idx="5692">
                  <c:v>0.87021241010202377</c:v>
                </c:pt>
                <c:pt idx="5693">
                  <c:v>0.87037966215086138</c:v>
                </c:pt>
                <c:pt idx="5694">
                  <c:v>0.87054691419969898</c:v>
                </c:pt>
                <c:pt idx="5695">
                  <c:v>0.87071416624853659</c:v>
                </c:pt>
                <c:pt idx="5696">
                  <c:v>0.87088141829737409</c:v>
                </c:pt>
                <c:pt idx="5697">
                  <c:v>0.8710486703462117</c:v>
                </c:pt>
                <c:pt idx="5698">
                  <c:v>0.8712159223950493</c:v>
                </c:pt>
                <c:pt idx="5699">
                  <c:v>0.87138317444388691</c:v>
                </c:pt>
                <c:pt idx="5700">
                  <c:v>0.87155042649272452</c:v>
                </c:pt>
                <c:pt idx="5701">
                  <c:v>0.87171767854156212</c:v>
                </c:pt>
                <c:pt idx="5702">
                  <c:v>0.87188493059039973</c:v>
                </c:pt>
                <c:pt idx="5703">
                  <c:v>0.87205218263923734</c:v>
                </c:pt>
                <c:pt idx="5704">
                  <c:v>0.87221943468807495</c:v>
                </c:pt>
                <c:pt idx="5705">
                  <c:v>0.87238668673691255</c:v>
                </c:pt>
                <c:pt idx="5706">
                  <c:v>0.87255393878575016</c:v>
                </c:pt>
                <c:pt idx="5707">
                  <c:v>0.87272119083458777</c:v>
                </c:pt>
                <c:pt idx="5708">
                  <c:v>0.87288844288342538</c:v>
                </c:pt>
                <c:pt idx="5709">
                  <c:v>0.87305569493226287</c:v>
                </c:pt>
                <c:pt idx="5710">
                  <c:v>0.87322294698110048</c:v>
                </c:pt>
                <c:pt idx="5711">
                  <c:v>0.87339019902993809</c:v>
                </c:pt>
                <c:pt idx="5712">
                  <c:v>0.87355745107877569</c:v>
                </c:pt>
                <c:pt idx="5713">
                  <c:v>0.8737247031276133</c:v>
                </c:pt>
                <c:pt idx="5714">
                  <c:v>0.87389195517645091</c:v>
                </c:pt>
                <c:pt idx="5715">
                  <c:v>0.87405920722528851</c:v>
                </c:pt>
                <c:pt idx="5716">
                  <c:v>0.87422645927412612</c:v>
                </c:pt>
                <c:pt idx="5717">
                  <c:v>0.87439371132296373</c:v>
                </c:pt>
                <c:pt idx="5718">
                  <c:v>0.87456096337180134</c:v>
                </c:pt>
                <c:pt idx="5719">
                  <c:v>0.87472821542063894</c:v>
                </c:pt>
                <c:pt idx="5720">
                  <c:v>0.87489546746947655</c:v>
                </c:pt>
                <c:pt idx="5721">
                  <c:v>0.87506271951831405</c:v>
                </c:pt>
                <c:pt idx="5722">
                  <c:v>0.87522997156715165</c:v>
                </c:pt>
                <c:pt idx="5723">
                  <c:v>0.87539722361598926</c:v>
                </c:pt>
                <c:pt idx="5724">
                  <c:v>0.87556447566482687</c:v>
                </c:pt>
                <c:pt idx="5725">
                  <c:v>0.87573172771366448</c:v>
                </c:pt>
                <c:pt idx="5726">
                  <c:v>0.87589897976250208</c:v>
                </c:pt>
                <c:pt idx="5727">
                  <c:v>0.87606623181133969</c:v>
                </c:pt>
                <c:pt idx="5728">
                  <c:v>0.8762334838601773</c:v>
                </c:pt>
                <c:pt idx="5729">
                  <c:v>0.87640073590901491</c:v>
                </c:pt>
                <c:pt idx="5730">
                  <c:v>0.87656798795785251</c:v>
                </c:pt>
                <c:pt idx="5731">
                  <c:v>0.87673524000669012</c:v>
                </c:pt>
                <c:pt idx="5732">
                  <c:v>0.87690249205552773</c:v>
                </c:pt>
                <c:pt idx="5733">
                  <c:v>0.87706974410436522</c:v>
                </c:pt>
                <c:pt idx="5734">
                  <c:v>0.87723699615320283</c:v>
                </c:pt>
                <c:pt idx="5735">
                  <c:v>0.87740424820204044</c:v>
                </c:pt>
                <c:pt idx="5736">
                  <c:v>0.87757150025087804</c:v>
                </c:pt>
                <c:pt idx="5737">
                  <c:v>0.87773875229971565</c:v>
                </c:pt>
                <c:pt idx="5738">
                  <c:v>0.87790600434855326</c:v>
                </c:pt>
                <c:pt idx="5739">
                  <c:v>0.87807325639739087</c:v>
                </c:pt>
                <c:pt idx="5740">
                  <c:v>0.87824050844622847</c:v>
                </c:pt>
                <c:pt idx="5741">
                  <c:v>0.87840776049506608</c:v>
                </c:pt>
                <c:pt idx="5742">
                  <c:v>0.87857501254390369</c:v>
                </c:pt>
                <c:pt idx="5743">
                  <c:v>0.8787422645927413</c:v>
                </c:pt>
                <c:pt idx="5744">
                  <c:v>0.8789095166415789</c:v>
                </c:pt>
                <c:pt idx="5745">
                  <c:v>0.87907676869041651</c:v>
                </c:pt>
                <c:pt idx="5746">
                  <c:v>0.87924402073925401</c:v>
                </c:pt>
                <c:pt idx="5747">
                  <c:v>0.87941127278809161</c:v>
                </c:pt>
                <c:pt idx="5748">
                  <c:v>0.87957852483692922</c:v>
                </c:pt>
                <c:pt idx="5749">
                  <c:v>0.87974577688576683</c:v>
                </c:pt>
                <c:pt idx="5750">
                  <c:v>0.87991302893460444</c:v>
                </c:pt>
                <c:pt idx="5751">
                  <c:v>0.88008028098344204</c:v>
                </c:pt>
                <c:pt idx="5752">
                  <c:v>0.88024753303227965</c:v>
                </c:pt>
                <c:pt idx="5753">
                  <c:v>0.88041478508111726</c:v>
                </c:pt>
                <c:pt idx="5754">
                  <c:v>0.88058203712995486</c:v>
                </c:pt>
                <c:pt idx="5755">
                  <c:v>0.88074928917879247</c:v>
                </c:pt>
                <c:pt idx="5756">
                  <c:v>0.88091654122763008</c:v>
                </c:pt>
                <c:pt idx="5757">
                  <c:v>0.88108379327646769</c:v>
                </c:pt>
                <c:pt idx="5758">
                  <c:v>0.88125104532530518</c:v>
                </c:pt>
                <c:pt idx="5759">
                  <c:v>0.88141829737414279</c:v>
                </c:pt>
                <c:pt idx="5760">
                  <c:v>0.8815855494229804</c:v>
                </c:pt>
                <c:pt idx="5761">
                  <c:v>0.881752801471818</c:v>
                </c:pt>
                <c:pt idx="5762">
                  <c:v>0.88192005352065561</c:v>
                </c:pt>
                <c:pt idx="5763">
                  <c:v>0.88208730556949322</c:v>
                </c:pt>
                <c:pt idx="5764">
                  <c:v>0.88225455761833083</c:v>
                </c:pt>
                <c:pt idx="5765">
                  <c:v>0.88225455761833083</c:v>
                </c:pt>
                <c:pt idx="5766">
                  <c:v>0.88225455761833083</c:v>
                </c:pt>
                <c:pt idx="5767">
                  <c:v>0.88225455761833083</c:v>
                </c:pt>
                <c:pt idx="5768">
                  <c:v>0.88225455761833083</c:v>
                </c:pt>
                <c:pt idx="5769">
                  <c:v>0.88242180966716843</c:v>
                </c:pt>
                <c:pt idx="5770">
                  <c:v>0.88258906171600604</c:v>
                </c:pt>
                <c:pt idx="5771">
                  <c:v>0.88275631376484365</c:v>
                </c:pt>
                <c:pt idx="5772">
                  <c:v>0.88292356581368125</c:v>
                </c:pt>
                <c:pt idx="5773">
                  <c:v>0.88309081786251886</c:v>
                </c:pt>
                <c:pt idx="5774">
                  <c:v>0.88325806991135647</c:v>
                </c:pt>
                <c:pt idx="5775">
                  <c:v>0.88342532196019397</c:v>
                </c:pt>
                <c:pt idx="5776">
                  <c:v>0.88359257400903157</c:v>
                </c:pt>
                <c:pt idx="5777">
                  <c:v>0.88375982605786918</c:v>
                </c:pt>
                <c:pt idx="5778">
                  <c:v>0.88392707810670679</c:v>
                </c:pt>
                <c:pt idx="5779">
                  <c:v>0.88409433015554439</c:v>
                </c:pt>
                <c:pt idx="5780">
                  <c:v>0.884261582204382</c:v>
                </c:pt>
                <c:pt idx="5781">
                  <c:v>0.88442883425321961</c:v>
                </c:pt>
                <c:pt idx="5782">
                  <c:v>0.88459608630205722</c:v>
                </c:pt>
                <c:pt idx="5783">
                  <c:v>0.88476333835089482</c:v>
                </c:pt>
                <c:pt idx="5784">
                  <c:v>0.88493059039973243</c:v>
                </c:pt>
                <c:pt idx="5785">
                  <c:v>0.88509784244857004</c:v>
                </c:pt>
                <c:pt idx="5786">
                  <c:v>0.88526509449740765</c:v>
                </c:pt>
                <c:pt idx="5787">
                  <c:v>0.88543234654624514</c:v>
                </c:pt>
                <c:pt idx="5788">
                  <c:v>0.88559959859508275</c:v>
                </c:pt>
                <c:pt idx="5789">
                  <c:v>0.88576685064392036</c:v>
                </c:pt>
                <c:pt idx="5790">
                  <c:v>0.88593410269275796</c:v>
                </c:pt>
                <c:pt idx="5791">
                  <c:v>0.88610135474159557</c:v>
                </c:pt>
                <c:pt idx="5792">
                  <c:v>0.88626860679043318</c:v>
                </c:pt>
                <c:pt idx="5793">
                  <c:v>0.88643585883927078</c:v>
                </c:pt>
                <c:pt idx="5794">
                  <c:v>0.88660311088810839</c:v>
                </c:pt>
                <c:pt idx="5795">
                  <c:v>0.886770362936946</c:v>
                </c:pt>
                <c:pt idx="5796">
                  <c:v>0.88693761498578361</c:v>
                </c:pt>
                <c:pt idx="5797">
                  <c:v>0.88710486703462121</c:v>
                </c:pt>
                <c:pt idx="5798">
                  <c:v>0.88727211908345882</c:v>
                </c:pt>
                <c:pt idx="5799">
                  <c:v>0.88743937113229632</c:v>
                </c:pt>
                <c:pt idx="5800">
                  <c:v>0.88760662318113392</c:v>
                </c:pt>
                <c:pt idx="5801">
                  <c:v>0.88777387522997153</c:v>
                </c:pt>
                <c:pt idx="5802">
                  <c:v>0.88794112727880914</c:v>
                </c:pt>
                <c:pt idx="5803">
                  <c:v>0.88810837932764675</c:v>
                </c:pt>
                <c:pt idx="5804">
                  <c:v>0.88827563137648435</c:v>
                </c:pt>
                <c:pt idx="5805">
                  <c:v>0.88844288342532196</c:v>
                </c:pt>
                <c:pt idx="5806">
                  <c:v>0.88861013547415957</c:v>
                </c:pt>
                <c:pt idx="5807">
                  <c:v>0.88877738752299718</c:v>
                </c:pt>
                <c:pt idx="5808">
                  <c:v>0.88894463957183478</c:v>
                </c:pt>
                <c:pt idx="5809">
                  <c:v>0.88911189162067239</c:v>
                </c:pt>
                <c:pt idx="5810">
                  <c:v>0.88927914366951</c:v>
                </c:pt>
                <c:pt idx="5811">
                  <c:v>0.8894463957183476</c:v>
                </c:pt>
                <c:pt idx="5812">
                  <c:v>0.8896136477671851</c:v>
                </c:pt>
                <c:pt idx="5813">
                  <c:v>0.88978089981602271</c:v>
                </c:pt>
                <c:pt idx="5814">
                  <c:v>0.88994815186486032</c:v>
                </c:pt>
                <c:pt idx="5815">
                  <c:v>0.89011540391369792</c:v>
                </c:pt>
                <c:pt idx="5816">
                  <c:v>0.89028265596253553</c:v>
                </c:pt>
                <c:pt idx="5817">
                  <c:v>0.89044990801137314</c:v>
                </c:pt>
                <c:pt idx="5818">
                  <c:v>0.89061716006021074</c:v>
                </c:pt>
                <c:pt idx="5819">
                  <c:v>0.89078441210904835</c:v>
                </c:pt>
                <c:pt idx="5820">
                  <c:v>0.89095166415788596</c:v>
                </c:pt>
                <c:pt idx="5821">
                  <c:v>0.89111891620672357</c:v>
                </c:pt>
                <c:pt idx="5822">
                  <c:v>0.89128616825556117</c:v>
                </c:pt>
                <c:pt idx="5823">
                  <c:v>0.89145342030439878</c:v>
                </c:pt>
                <c:pt idx="5824">
                  <c:v>0.89162067235323628</c:v>
                </c:pt>
                <c:pt idx="5825">
                  <c:v>0.89178792440207388</c:v>
                </c:pt>
                <c:pt idx="5826">
                  <c:v>0.89195517645091149</c:v>
                </c:pt>
                <c:pt idx="5827">
                  <c:v>0.8921224284997491</c:v>
                </c:pt>
                <c:pt idx="5828">
                  <c:v>0.89228968054858671</c:v>
                </c:pt>
                <c:pt idx="5829">
                  <c:v>0.89245693259742431</c:v>
                </c:pt>
                <c:pt idx="5830">
                  <c:v>0.89262418464626192</c:v>
                </c:pt>
                <c:pt idx="5831">
                  <c:v>0.89279143669509953</c:v>
                </c:pt>
                <c:pt idx="5832">
                  <c:v>0.89295868874393713</c:v>
                </c:pt>
                <c:pt idx="5833">
                  <c:v>0.89312594079277474</c:v>
                </c:pt>
                <c:pt idx="5834">
                  <c:v>0.89329319284161235</c:v>
                </c:pt>
                <c:pt idx="5835">
                  <c:v>0.89346044489044996</c:v>
                </c:pt>
                <c:pt idx="5836">
                  <c:v>0.89362769693928745</c:v>
                </c:pt>
                <c:pt idx="5837">
                  <c:v>0.89379494898812506</c:v>
                </c:pt>
                <c:pt idx="5838">
                  <c:v>0.89396220103696267</c:v>
                </c:pt>
                <c:pt idx="5839">
                  <c:v>0.89412945308580027</c:v>
                </c:pt>
                <c:pt idx="5840">
                  <c:v>0.89429670513463788</c:v>
                </c:pt>
                <c:pt idx="5841">
                  <c:v>0.89446395718347549</c:v>
                </c:pt>
                <c:pt idx="5842">
                  <c:v>0.8946312092323131</c:v>
                </c:pt>
                <c:pt idx="5843">
                  <c:v>0.8947984612811507</c:v>
                </c:pt>
                <c:pt idx="5844">
                  <c:v>0.89496571332998831</c:v>
                </c:pt>
                <c:pt idx="5845">
                  <c:v>0.89513296537882592</c:v>
                </c:pt>
                <c:pt idx="5846">
                  <c:v>0.89530021742766352</c:v>
                </c:pt>
                <c:pt idx="5847">
                  <c:v>0.89546746947650113</c:v>
                </c:pt>
                <c:pt idx="5848">
                  <c:v>0.89563472152533874</c:v>
                </c:pt>
                <c:pt idx="5849">
                  <c:v>0.89580197357417624</c:v>
                </c:pt>
                <c:pt idx="5850">
                  <c:v>0.89596922562301384</c:v>
                </c:pt>
                <c:pt idx="5851">
                  <c:v>0.89613647767185145</c:v>
                </c:pt>
                <c:pt idx="5852">
                  <c:v>0.89630372972068906</c:v>
                </c:pt>
                <c:pt idx="5853">
                  <c:v>0.89647098176952666</c:v>
                </c:pt>
                <c:pt idx="5854">
                  <c:v>0.89663823381836427</c:v>
                </c:pt>
                <c:pt idx="5855">
                  <c:v>0.89680548586720188</c:v>
                </c:pt>
                <c:pt idx="5856">
                  <c:v>0.89697273791603949</c:v>
                </c:pt>
                <c:pt idx="5857">
                  <c:v>0.89713998996487709</c:v>
                </c:pt>
                <c:pt idx="5858">
                  <c:v>0.8973072420137147</c:v>
                </c:pt>
                <c:pt idx="5859">
                  <c:v>0.89747449406255231</c:v>
                </c:pt>
                <c:pt idx="5860">
                  <c:v>0.89764174611138992</c:v>
                </c:pt>
                <c:pt idx="5861">
                  <c:v>0.89780899816022741</c:v>
                </c:pt>
                <c:pt idx="5862">
                  <c:v>0.89797625020906502</c:v>
                </c:pt>
                <c:pt idx="5863">
                  <c:v>0.89814350225790263</c:v>
                </c:pt>
                <c:pt idx="5864">
                  <c:v>0.89831075430674023</c:v>
                </c:pt>
                <c:pt idx="5865">
                  <c:v>0.89847800635557784</c:v>
                </c:pt>
                <c:pt idx="5866">
                  <c:v>0.89864525840441545</c:v>
                </c:pt>
                <c:pt idx="5867">
                  <c:v>0.89881251045325306</c:v>
                </c:pt>
                <c:pt idx="5868">
                  <c:v>0.89897976250209066</c:v>
                </c:pt>
                <c:pt idx="5869">
                  <c:v>0.89914701455092827</c:v>
                </c:pt>
                <c:pt idx="5870">
                  <c:v>0.89931426659976588</c:v>
                </c:pt>
                <c:pt idx="5871">
                  <c:v>0.89948151864860348</c:v>
                </c:pt>
                <c:pt idx="5872">
                  <c:v>0.89964877069744109</c:v>
                </c:pt>
                <c:pt idx="5873">
                  <c:v>0.89981602274627859</c:v>
                </c:pt>
                <c:pt idx="5874">
                  <c:v>0.89998327479511619</c:v>
                </c:pt>
                <c:pt idx="5875">
                  <c:v>0.9001505268439538</c:v>
                </c:pt>
                <c:pt idx="5876">
                  <c:v>0.90031777889279141</c:v>
                </c:pt>
                <c:pt idx="5877">
                  <c:v>0.90048503094162902</c:v>
                </c:pt>
                <c:pt idx="5878">
                  <c:v>0.90065228299046662</c:v>
                </c:pt>
                <c:pt idx="5879">
                  <c:v>0.90081953503930423</c:v>
                </c:pt>
                <c:pt idx="5880">
                  <c:v>0.90098678708814184</c:v>
                </c:pt>
                <c:pt idx="5881">
                  <c:v>0.90115403913697945</c:v>
                </c:pt>
                <c:pt idx="5882">
                  <c:v>0.90132129118581705</c:v>
                </c:pt>
                <c:pt idx="5883">
                  <c:v>0.90148854323465466</c:v>
                </c:pt>
                <c:pt idx="5884">
                  <c:v>0.90165579528349227</c:v>
                </c:pt>
                <c:pt idx="5885">
                  <c:v>0.90182304733232987</c:v>
                </c:pt>
                <c:pt idx="5886">
                  <c:v>0.90199029938116737</c:v>
                </c:pt>
                <c:pt idx="5887">
                  <c:v>0.90215755143000498</c:v>
                </c:pt>
                <c:pt idx="5888">
                  <c:v>0.90232480347884259</c:v>
                </c:pt>
                <c:pt idx="5889">
                  <c:v>0.90249205552768019</c:v>
                </c:pt>
                <c:pt idx="5890">
                  <c:v>0.9026593075765178</c:v>
                </c:pt>
                <c:pt idx="5891">
                  <c:v>0.90282655962535541</c:v>
                </c:pt>
                <c:pt idx="5892">
                  <c:v>0.90299381167419301</c:v>
                </c:pt>
                <c:pt idx="5893">
                  <c:v>0.90316106372303062</c:v>
                </c:pt>
                <c:pt idx="5894">
                  <c:v>0.90332831577186823</c:v>
                </c:pt>
                <c:pt idx="5895">
                  <c:v>0.90349556782070584</c:v>
                </c:pt>
                <c:pt idx="5896">
                  <c:v>0.90366281986954344</c:v>
                </c:pt>
                <c:pt idx="5897">
                  <c:v>0.90383007191838105</c:v>
                </c:pt>
                <c:pt idx="5898">
                  <c:v>0.90399732396721855</c:v>
                </c:pt>
                <c:pt idx="5899">
                  <c:v>0.90416457601605615</c:v>
                </c:pt>
                <c:pt idx="5900">
                  <c:v>0.90433182806489376</c:v>
                </c:pt>
                <c:pt idx="5901">
                  <c:v>0.90449908011373137</c:v>
                </c:pt>
                <c:pt idx="5902">
                  <c:v>0.90466633216256898</c:v>
                </c:pt>
                <c:pt idx="5903">
                  <c:v>0.90483358421140658</c:v>
                </c:pt>
                <c:pt idx="5904">
                  <c:v>0.90500083626024419</c:v>
                </c:pt>
                <c:pt idx="5905">
                  <c:v>0.9051680883090818</c:v>
                </c:pt>
                <c:pt idx="5906">
                  <c:v>0.9053353403579194</c:v>
                </c:pt>
                <c:pt idx="5907">
                  <c:v>0.90550259240675701</c:v>
                </c:pt>
                <c:pt idx="5908">
                  <c:v>0.90566984445559462</c:v>
                </c:pt>
                <c:pt idx="5909">
                  <c:v>0.90583709650443223</c:v>
                </c:pt>
                <c:pt idx="5910">
                  <c:v>0.90600434855326972</c:v>
                </c:pt>
                <c:pt idx="5911">
                  <c:v>0.90617160060210733</c:v>
                </c:pt>
                <c:pt idx="5912">
                  <c:v>0.90633885265094494</c:v>
                </c:pt>
                <c:pt idx="5913">
                  <c:v>0.90650610469978254</c:v>
                </c:pt>
                <c:pt idx="5914">
                  <c:v>0.90667335674862015</c:v>
                </c:pt>
                <c:pt idx="5915">
                  <c:v>0.90684060879745776</c:v>
                </c:pt>
                <c:pt idx="5916">
                  <c:v>0.90700786084629537</c:v>
                </c:pt>
                <c:pt idx="5917">
                  <c:v>0.90717511289513297</c:v>
                </c:pt>
                <c:pt idx="5918">
                  <c:v>0.90734236494397058</c:v>
                </c:pt>
                <c:pt idx="5919">
                  <c:v>0.90750961699280819</c:v>
                </c:pt>
                <c:pt idx="5920">
                  <c:v>0.9076768690416458</c:v>
                </c:pt>
                <c:pt idx="5921">
                  <c:v>0.9078441210904834</c:v>
                </c:pt>
                <c:pt idx="5922">
                  <c:v>0.90801137313932101</c:v>
                </c:pt>
                <c:pt idx="5923">
                  <c:v>0.90817862518815851</c:v>
                </c:pt>
                <c:pt idx="5924">
                  <c:v>0.90834587723699611</c:v>
                </c:pt>
                <c:pt idx="5925">
                  <c:v>0.90851312928583372</c:v>
                </c:pt>
                <c:pt idx="5926">
                  <c:v>0.90868038133467133</c:v>
                </c:pt>
                <c:pt idx="5927">
                  <c:v>0.90884763338350893</c:v>
                </c:pt>
                <c:pt idx="5928">
                  <c:v>0.90901488543234654</c:v>
                </c:pt>
                <c:pt idx="5929">
                  <c:v>0.90918213748118415</c:v>
                </c:pt>
                <c:pt idx="5930">
                  <c:v>0.90934938953002176</c:v>
                </c:pt>
                <c:pt idx="5931">
                  <c:v>0.90951664157885936</c:v>
                </c:pt>
                <c:pt idx="5932">
                  <c:v>0.90968389362769697</c:v>
                </c:pt>
                <c:pt idx="5933">
                  <c:v>0.90985114567653458</c:v>
                </c:pt>
                <c:pt idx="5934">
                  <c:v>0.91001839772537219</c:v>
                </c:pt>
                <c:pt idx="5935">
                  <c:v>0.91018564977420968</c:v>
                </c:pt>
                <c:pt idx="5936">
                  <c:v>0.91035290182304729</c:v>
                </c:pt>
                <c:pt idx="5937">
                  <c:v>0.9105201538718849</c:v>
                </c:pt>
                <c:pt idx="5938">
                  <c:v>0.9106874059207225</c:v>
                </c:pt>
                <c:pt idx="5939">
                  <c:v>0.91085465796956011</c:v>
                </c:pt>
                <c:pt idx="5940">
                  <c:v>0.91102191001839772</c:v>
                </c:pt>
                <c:pt idx="5941">
                  <c:v>0.91118916206723533</c:v>
                </c:pt>
                <c:pt idx="5942">
                  <c:v>0.91135641411607293</c:v>
                </c:pt>
                <c:pt idx="5943">
                  <c:v>0.91152366616491054</c:v>
                </c:pt>
                <c:pt idx="5944">
                  <c:v>0.91169091821374815</c:v>
                </c:pt>
                <c:pt idx="5945">
                  <c:v>0.91185817026258575</c:v>
                </c:pt>
                <c:pt idx="5946">
                  <c:v>0.91202542231142336</c:v>
                </c:pt>
                <c:pt idx="5947">
                  <c:v>0.91219267436026086</c:v>
                </c:pt>
                <c:pt idx="5948">
                  <c:v>0.91235992640909847</c:v>
                </c:pt>
                <c:pt idx="5949">
                  <c:v>0.91252717845793607</c:v>
                </c:pt>
                <c:pt idx="5950">
                  <c:v>0.91269443050677368</c:v>
                </c:pt>
                <c:pt idx="5951">
                  <c:v>0.91286168255561129</c:v>
                </c:pt>
                <c:pt idx="5952">
                  <c:v>0.91302893460444889</c:v>
                </c:pt>
                <c:pt idx="5953">
                  <c:v>0.9131961866532865</c:v>
                </c:pt>
                <c:pt idx="5954">
                  <c:v>0.91336343870212411</c:v>
                </c:pt>
                <c:pt idx="5955">
                  <c:v>0.91353069075096172</c:v>
                </c:pt>
                <c:pt idx="5956">
                  <c:v>0.91369794279979932</c:v>
                </c:pt>
                <c:pt idx="5957">
                  <c:v>0.91386519484863693</c:v>
                </c:pt>
                <c:pt idx="5958">
                  <c:v>0.91403244689747454</c:v>
                </c:pt>
                <c:pt idx="5959">
                  <c:v>0.91419969894631214</c:v>
                </c:pt>
                <c:pt idx="5960">
                  <c:v>0.91436695099514964</c:v>
                </c:pt>
                <c:pt idx="5961">
                  <c:v>0.91453420304398725</c:v>
                </c:pt>
                <c:pt idx="5962">
                  <c:v>0.91470145509282486</c:v>
                </c:pt>
                <c:pt idx="5963">
                  <c:v>0.91486870714166246</c:v>
                </c:pt>
                <c:pt idx="5964">
                  <c:v>0.91503595919050007</c:v>
                </c:pt>
                <c:pt idx="5965">
                  <c:v>0.91520321123933768</c:v>
                </c:pt>
                <c:pt idx="5966">
                  <c:v>0.91537046328817528</c:v>
                </c:pt>
                <c:pt idx="5967">
                  <c:v>0.91553771533701289</c:v>
                </c:pt>
                <c:pt idx="5968">
                  <c:v>0.9157049673858505</c:v>
                </c:pt>
                <c:pt idx="5969">
                  <c:v>0.91587221943468811</c:v>
                </c:pt>
                <c:pt idx="5970">
                  <c:v>0.91603947148352571</c:v>
                </c:pt>
                <c:pt idx="5971">
                  <c:v>0.91620672353236332</c:v>
                </c:pt>
                <c:pt idx="5972">
                  <c:v>0.91637397558120082</c:v>
                </c:pt>
                <c:pt idx="5973">
                  <c:v>0.91654122763003842</c:v>
                </c:pt>
                <c:pt idx="5974">
                  <c:v>0.91670847967887603</c:v>
                </c:pt>
                <c:pt idx="5975">
                  <c:v>0.91687573172771364</c:v>
                </c:pt>
                <c:pt idx="5976">
                  <c:v>0.91704298377655125</c:v>
                </c:pt>
                <c:pt idx="5977">
                  <c:v>0.91721023582538885</c:v>
                </c:pt>
                <c:pt idx="5978">
                  <c:v>0.91737748787422646</c:v>
                </c:pt>
                <c:pt idx="5979">
                  <c:v>0.91754473992306407</c:v>
                </c:pt>
                <c:pt idx="5980">
                  <c:v>0.91771199197190167</c:v>
                </c:pt>
                <c:pt idx="5981">
                  <c:v>0.91787924402073928</c:v>
                </c:pt>
                <c:pt idx="5982">
                  <c:v>0.91804649606957689</c:v>
                </c:pt>
                <c:pt idx="5983">
                  <c:v>0.9182137481184145</c:v>
                </c:pt>
                <c:pt idx="5984">
                  <c:v>0.9183810001672521</c:v>
                </c:pt>
                <c:pt idx="5985">
                  <c:v>0.9185482522160896</c:v>
                </c:pt>
                <c:pt idx="5986">
                  <c:v>0.91871550426492721</c:v>
                </c:pt>
                <c:pt idx="5987">
                  <c:v>0.91888275631376481</c:v>
                </c:pt>
                <c:pt idx="5988">
                  <c:v>0.91905000836260242</c:v>
                </c:pt>
                <c:pt idx="5989">
                  <c:v>0.91921726041144003</c:v>
                </c:pt>
                <c:pt idx="5990">
                  <c:v>0.91938451246027764</c:v>
                </c:pt>
                <c:pt idx="5991">
                  <c:v>0.91955176450911524</c:v>
                </c:pt>
                <c:pt idx="5992">
                  <c:v>0.91971901655795285</c:v>
                </c:pt>
                <c:pt idx="5993">
                  <c:v>0.91988626860679046</c:v>
                </c:pt>
                <c:pt idx="5994">
                  <c:v>0.92005352065562807</c:v>
                </c:pt>
                <c:pt idx="5995">
                  <c:v>0.92022077270446567</c:v>
                </c:pt>
                <c:pt idx="5996">
                  <c:v>0.92038802475330328</c:v>
                </c:pt>
                <c:pt idx="5997">
                  <c:v>0.92055527680214078</c:v>
                </c:pt>
                <c:pt idx="5998">
                  <c:v>0.92072252885097838</c:v>
                </c:pt>
                <c:pt idx="5999">
                  <c:v>0.92088978089981599</c:v>
                </c:pt>
                <c:pt idx="6000">
                  <c:v>0.9210570329486536</c:v>
                </c:pt>
                <c:pt idx="6001">
                  <c:v>0.92122428499749121</c:v>
                </c:pt>
                <c:pt idx="6002">
                  <c:v>0.92139153704632881</c:v>
                </c:pt>
                <c:pt idx="6003">
                  <c:v>0.92155878909516642</c:v>
                </c:pt>
                <c:pt idx="6004">
                  <c:v>0.92172604114400403</c:v>
                </c:pt>
                <c:pt idx="6005">
                  <c:v>0.92189329319284163</c:v>
                </c:pt>
                <c:pt idx="6006">
                  <c:v>0.92206054524167924</c:v>
                </c:pt>
                <c:pt idx="6007">
                  <c:v>0.92222779729051685</c:v>
                </c:pt>
                <c:pt idx="6008">
                  <c:v>0.92239504933935446</c:v>
                </c:pt>
                <c:pt idx="6009">
                  <c:v>0.92256230138819195</c:v>
                </c:pt>
                <c:pt idx="6010">
                  <c:v>0.92272955343702956</c:v>
                </c:pt>
                <c:pt idx="6011">
                  <c:v>0.92289680548586717</c:v>
                </c:pt>
                <c:pt idx="6012">
                  <c:v>0.92306405753470477</c:v>
                </c:pt>
                <c:pt idx="6013">
                  <c:v>0.92323130958354238</c:v>
                </c:pt>
                <c:pt idx="6014">
                  <c:v>0.92339856163237999</c:v>
                </c:pt>
                <c:pt idx="6015">
                  <c:v>0.9235658136812176</c:v>
                </c:pt>
                <c:pt idx="6016">
                  <c:v>0.9237330657300552</c:v>
                </c:pt>
                <c:pt idx="6017">
                  <c:v>0.92390031777889281</c:v>
                </c:pt>
                <c:pt idx="6018">
                  <c:v>0.92406756982773042</c:v>
                </c:pt>
                <c:pt idx="6019">
                  <c:v>0.92423482187656802</c:v>
                </c:pt>
                <c:pt idx="6020">
                  <c:v>0.92440207392540563</c:v>
                </c:pt>
                <c:pt idx="6021">
                  <c:v>0.92456932597424324</c:v>
                </c:pt>
                <c:pt idx="6022">
                  <c:v>0.92473657802308074</c:v>
                </c:pt>
                <c:pt idx="6023">
                  <c:v>0.92490383007191834</c:v>
                </c:pt>
                <c:pt idx="6024">
                  <c:v>0.92507108212075595</c:v>
                </c:pt>
                <c:pt idx="6025">
                  <c:v>0.92523833416959356</c:v>
                </c:pt>
                <c:pt idx="6026">
                  <c:v>0.92540558621843116</c:v>
                </c:pt>
                <c:pt idx="6027">
                  <c:v>0.92557283826726877</c:v>
                </c:pt>
                <c:pt idx="6028">
                  <c:v>0.92574009031610638</c:v>
                </c:pt>
                <c:pt idx="6029">
                  <c:v>0.92590734236494399</c:v>
                </c:pt>
                <c:pt idx="6030">
                  <c:v>0.92607459441378159</c:v>
                </c:pt>
                <c:pt idx="6031">
                  <c:v>0.9262418464626192</c:v>
                </c:pt>
                <c:pt idx="6032">
                  <c:v>0.92640909851145681</c:v>
                </c:pt>
                <c:pt idx="6033">
                  <c:v>0.92657635056029442</c:v>
                </c:pt>
                <c:pt idx="6034">
                  <c:v>0.92674360260913191</c:v>
                </c:pt>
                <c:pt idx="6035">
                  <c:v>0.92691085465796952</c:v>
                </c:pt>
                <c:pt idx="6036">
                  <c:v>0.92707810670680713</c:v>
                </c:pt>
                <c:pt idx="6037">
                  <c:v>0.92724535875564473</c:v>
                </c:pt>
                <c:pt idx="6038">
                  <c:v>0.92741261080448234</c:v>
                </c:pt>
                <c:pt idx="6039">
                  <c:v>0.92757986285331995</c:v>
                </c:pt>
                <c:pt idx="6040">
                  <c:v>0.92774711490215755</c:v>
                </c:pt>
                <c:pt idx="6041">
                  <c:v>0.92791436695099516</c:v>
                </c:pt>
                <c:pt idx="6042">
                  <c:v>0.92808161899983277</c:v>
                </c:pt>
                <c:pt idx="6043">
                  <c:v>0.92824887104867038</c:v>
                </c:pt>
                <c:pt idx="6044">
                  <c:v>0.92841612309750798</c:v>
                </c:pt>
                <c:pt idx="6045">
                  <c:v>0.92858337514634559</c:v>
                </c:pt>
                <c:pt idx="6046">
                  <c:v>0.92875062719518309</c:v>
                </c:pt>
                <c:pt idx="6047">
                  <c:v>0.92891787924402069</c:v>
                </c:pt>
                <c:pt idx="6048">
                  <c:v>0.9290851312928583</c:v>
                </c:pt>
                <c:pt idx="6049">
                  <c:v>0.92925238334169591</c:v>
                </c:pt>
                <c:pt idx="6050">
                  <c:v>0.92941963539053352</c:v>
                </c:pt>
                <c:pt idx="6051">
                  <c:v>0.92958688743937112</c:v>
                </c:pt>
                <c:pt idx="6052">
                  <c:v>0.92975413948820873</c:v>
                </c:pt>
                <c:pt idx="6053">
                  <c:v>0.92992139153704634</c:v>
                </c:pt>
                <c:pt idx="6054">
                  <c:v>0.93008864358588395</c:v>
                </c:pt>
                <c:pt idx="6055">
                  <c:v>0.93025589563472155</c:v>
                </c:pt>
                <c:pt idx="6056">
                  <c:v>0.93042314768355916</c:v>
                </c:pt>
                <c:pt idx="6057">
                  <c:v>0.93059039973239677</c:v>
                </c:pt>
                <c:pt idx="6058">
                  <c:v>0.93075765178123437</c:v>
                </c:pt>
                <c:pt idx="6059">
                  <c:v>0.93092490383007187</c:v>
                </c:pt>
                <c:pt idx="6060">
                  <c:v>0.93109215587890948</c:v>
                </c:pt>
                <c:pt idx="6061">
                  <c:v>0.93125940792774708</c:v>
                </c:pt>
                <c:pt idx="6062">
                  <c:v>0.93142665997658469</c:v>
                </c:pt>
                <c:pt idx="6063">
                  <c:v>0.9315939120254223</c:v>
                </c:pt>
                <c:pt idx="6064">
                  <c:v>0.93176116407425991</c:v>
                </c:pt>
                <c:pt idx="6065">
                  <c:v>0.93192841612309751</c:v>
                </c:pt>
                <c:pt idx="6066">
                  <c:v>0.93209566817193512</c:v>
                </c:pt>
                <c:pt idx="6067">
                  <c:v>0.93226292022077273</c:v>
                </c:pt>
                <c:pt idx="6068">
                  <c:v>0.93243017226961034</c:v>
                </c:pt>
                <c:pt idx="6069">
                  <c:v>0.93259742431844794</c:v>
                </c:pt>
                <c:pt idx="6070">
                  <c:v>0.93276467636728555</c:v>
                </c:pt>
                <c:pt idx="6071">
                  <c:v>0.93293192841612305</c:v>
                </c:pt>
                <c:pt idx="6072">
                  <c:v>0.93309918046496065</c:v>
                </c:pt>
                <c:pt idx="6073">
                  <c:v>0.93326643251379826</c:v>
                </c:pt>
                <c:pt idx="6074">
                  <c:v>0.93343368456263587</c:v>
                </c:pt>
                <c:pt idx="6075">
                  <c:v>0.93360093661147348</c:v>
                </c:pt>
                <c:pt idx="6076">
                  <c:v>0.93376818866031108</c:v>
                </c:pt>
                <c:pt idx="6077">
                  <c:v>0.93393544070914869</c:v>
                </c:pt>
                <c:pt idx="6078">
                  <c:v>0.9341026927579863</c:v>
                </c:pt>
                <c:pt idx="6079">
                  <c:v>0.9342699448068239</c:v>
                </c:pt>
                <c:pt idx="6080">
                  <c:v>0.93443719685566151</c:v>
                </c:pt>
                <c:pt idx="6081">
                  <c:v>0.93460444890449912</c:v>
                </c:pt>
                <c:pt idx="6082">
                  <c:v>0.93477170095333673</c:v>
                </c:pt>
                <c:pt idx="6083">
                  <c:v>0.93493895300217422</c:v>
                </c:pt>
                <c:pt idx="6084">
                  <c:v>0.93510620505101183</c:v>
                </c:pt>
                <c:pt idx="6085">
                  <c:v>0.93527345709984944</c:v>
                </c:pt>
                <c:pt idx="6086">
                  <c:v>0.93544070914868704</c:v>
                </c:pt>
                <c:pt idx="6087">
                  <c:v>0.93560796119752465</c:v>
                </c:pt>
                <c:pt idx="6088">
                  <c:v>0.93577521324636226</c:v>
                </c:pt>
                <c:pt idx="6089">
                  <c:v>0.93594246529519987</c:v>
                </c:pt>
                <c:pt idx="6090">
                  <c:v>0.93610971734403747</c:v>
                </c:pt>
                <c:pt idx="6091">
                  <c:v>0.93627696939287508</c:v>
                </c:pt>
                <c:pt idx="6092">
                  <c:v>0.93644422144171269</c:v>
                </c:pt>
                <c:pt idx="6093">
                  <c:v>0.93661147349055029</c:v>
                </c:pt>
                <c:pt idx="6094">
                  <c:v>0.9367787255393879</c:v>
                </c:pt>
                <c:pt idx="6095">
                  <c:v>0.93694597758822551</c:v>
                </c:pt>
                <c:pt idx="6096">
                  <c:v>0.93711322963706301</c:v>
                </c:pt>
                <c:pt idx="6097">
                  <c:v>0.93728048168590061</c:v>
                </c:pt>
                <c:pt idx="6098">
                  <c:v>0.93744773373473822</c:v>
                </c:pt>
                <c:pt idx="6099">
                  <c:v>0.93761498578357583</c:v>
                </c:pt>
                <c:pt idx="6100">
                  <c:v>0.93778223783241343</c:v>
                </c:pt>
                <c:pt idx="6101">
                  <c:v>0.93794948988125104</c:v>
                </c:pt>
                <c:pt idx="6102">
                  <c:v>0.93811674193008865</c:v>
                </c:pt>
                <c:pt idx="6103">
                  <c:v>0.93828399397892626</c:v>
                </c:pt>
                <c:pt idx="6104">
                  <c:v>0.93845124602776386</c:v>
                </c:pt>
                <c:pt idx="6105">
                  <c:v>0.93861849807660147</c:v>
                </c:pt>
                <c:pt idx="6106">
                  <c:v>0.93878575012543908</c:v>
                </c:pt>
                <c:pt idx="6107">
                  <c:v>0.93895300217427669</c:v>
                </c:pt>
                <c:pt idx="6108">
                  <c:v>0.93912025422311418</c:v>
                </c:pt>
                <c:pt idx="6109">
                  <c:v>0.93928750627195179</c:v>
                </c:pt>
                <c:pt idx="6110">
                  <c:v>0.9394547583207894</c:v>
                </c:pt>
                <c:pt idx="6111">
                  <c:v>0.939622010369627</c:v>
                </c:pt>
                <c:pt idx="6112">
                  <c:v>0.93978926241846461</c:v>
                </c:pt>
                <c:pt idx="6113">
                  <c:v>0.93995651446730222</c:v>
                </c:pt>
                <c:pt idx="6114">
                  <c:v>0.94012376651613982</c:v>
                </c:pt>
                <c:pt idx="6115">
                  <c:v>0.94029101856497743</c:v>
                </c:pt>
                <c:pt idx="6116">
                  <c:v>0.94045827061381504</c:v>
                </c:pt>
                <c:pt idx="6117">
                  <c:v>0.94062552266265265</c:v>
                </c:pt>
                <c:pt idx="6118">
                  <c:v>0.94079277471149025</c:v>
                </c:pt>
                <c:pt idx="6119">
                  <c:v>0.94096002676032786</c:v>
                </c:pt>
                <c:pt idx="6120">
                  <c:v>0.94112727880916536</c:v>
                </c:pt>
                <c:pt idx="6121">
                  <c:v>0.94129453085800296</c:v>
                </c:pt>
                <c:pt idx="6122">
                  <c:v>0.94146178290684057</c:v>
                </c:pt>
                <c:pt idx="6123">
                  <c:v>0.94162903495567818</c:v>
                </c:pt>
                <c:pt idx="6124">
                  <c:v>0.94179628700451579</c:v>
                </c:pt>
                <c:pt idx="6125">
                  <c:v>0.94196353905335339</c:v>
                </c:pt>
                <c:pt idx="6126">
                  <c:v>0.942130791102191</c:v>
                </c:pt>
                <c:pt idx="6127">
                  <c:v>0.94229804315102861</c:v>
                </c:pt>
                <c:pt idx="6128">
                  <c:v>0.94246529519986622</c:v>
                </c:pt>
                <c:pt idx="6129">
                  <c:v>0.94263254724870382</c:v>
                </c:pt>
                <c:pt idx="6130">
                  <c:v>0.94279979929754143</c:v>
                </c:pt>
                <c:pt idx="6131">
                  <c:v>0.94296705134637904</c:v>
                </c:pt>
                <c:pt idx="6132">
                  <c:v>0.94313430339521664</c:v>
                </c:pt>
                <c:pt idx="6133">
                  <c:v>0.94330155544405414</c:v>
                </c:pt>
                <c:pt idx="6134">
                  <c:v>0.94346880749289175</c:v>
                </c:pt>
                <c:pt idx="6135">
                  <c:v>0.94363605954172936</c:v>
                </c:pt>
                <c:pt idx="6136">
                  <c:v>0.94380331159056696</c:v>
                </c:pt>
                <c:pt idx="6137">
                  <c:v>0.94397056363940457</c:v>
                </c:pt>
                <c:pt idx="6138">
                  <c:v>0.94413781568824218</c:v>
                </c:pt>
                <c:pt idx="6139">
                  <c:v>0.94430506773707978</c:v>
                </c:pt>
                <c:pt idx="6140">
                  <c:v>0.94447231978591739</c:v>
                </c:pt>
                <c:pt idx="6141">
                  <c:v>0.944639571834755</c:v>
                </c:pt>
                <c:pt idx="6142">
                  <c:v>0.94480682388359261</c:v>
                </c:pt>
                <c:pt idx="6143">
                  <c:v>0.94497407593243021</c:v>
                </c:pt>
                <c:pt idx="6144">
                  <c:v>0.94514132798126782</c:v>
                </c:pt>
                <c:pt idx="6145">
                  <c:v>0.94530858003010532</c:v>
                </c:pt>
                <c:pt idx="6146">
                  <c:v>0.94547583207894292</c:v>
                </c:pt>
                <c:pt idx="6147">
                  <c:v>0.94564308412778053</c:v>
                </c:pt>
                <c:pt idx="6148">
                  <c:v>0.94581033617661814</c:v>
                </c:pt>
                <c:pt idx="6149">
                  <c:v>0.94597758822545575</c:v>
                </c:pt>
                <c:pt idx="6150">
                  <c:v>0.94614484027429335</c:v>
                </c:pt>
                <c:pt idx="6151">
                  <c:v>0.94631209232313096</c:v>
                </c:pt>
                <c:pt idx="6152">
                  <c:v>0.94647934437196857</c:v>
                </c:pt>
                <c:pt idx="6153">
                  <c:v>0.94664659642080617</c:v>
                </c:pt>
                <c:pt idx="6154">
                  <c:v>0.94681384846964378</c:v>
                </c:pt>
                <c:pt idx="6155">
                  <c:v>0.94698110051848139</c:v>
                </c:pt>
                <c:pt idx="6156">
                  <c:v>0.947148352567319</c:v>
                </c:pt>
                <c:pt idx="6157">
                  <c:v>0.94731560461615649</c:v>
                </c:pt>
                <c:pt idx="6158">
                  <c:v>0.9474828566649941</c:v>
                </c:pt>
                <c:pt idx="6159">
                  <c:v>0.94765010871383171</c:v>
                </c:pt>
                <c:pt idx="6160">
                  <c:v>0.94781736076266931</c:v>
                </c:pt>
                <c:pt idx="6161">
                  <c:v>0.94798461281150692</c:v>
                </c:pt>
                <c:pt idx="6162">
                  <c:v>0.94815186486034453</c:v>
                </c:pt>
                <c:pt idx="6163">
                  <c:v>0.94831911690918214</c:v>
                </c:pt>
                <c:pt idx="6164">
                  <c:v>0.94848636895801974</c:v>
                </c:pt>
                <c:pt idx="6165">
                  <c:v>0.94865362100685735</c:v>
                </c:pt>
                <c:pt idx="6166">
                  <c:v>0.94882087305569496</c:v>
                </c:pt>
                <c:pt idx="6167">
                  <c:v>0.94898812510453256</c:v>
                </c:pt>
                <c:pt idx="6168">
                  <c:v>0.94915537715337017</c:v>
                </c:pt>
                <c:pt idx="6169">
                  <c:v>0.94932262920220778</c:v>
                </c:pt>
                <c:pt idx="6170">
                  <c:v>0.94948988125104528</c:v>
                </c:pt>
                <c:pt idx="6171">
                  <c:v>0.94965713329988288</c:v>
                </c:pt>
                <c:pt idx="6172">
                  <c:v>0.94982438534872049</c:v>
                </c:pt>
                <c:pt idx="6173">
                  <c:v>0.9499916373975581</c:v>
                </c:pt>
                <c:pt idx="6174">
                  <c:v>0.9501588894463957</c:v>
                </c:pt>
                <c:pt idx="6175">
                  <c:v>0.95032614149523331</c:v>
                </c:pt>
                <c:pt idx="6176">
                  <c:v>0.95049339354407092</c:v>
                </c:pt>
                <c:pt idx="6177">
                  <c:v>0.95066064559290853</c:v>
                </c:pt>
                <c:pt idx="6178">
                  <c:v>0.95082789764174613</c:v>
                </c:pt>
                <c:pt idx="6179">
                  <c:v>0.95099514969058374</c:v>
                </c:pt>
                <c:pt idx="6180">
                  <c:v>0.95116240173942135</c:v>
                </c:pt>
                <c:pt idx="6181">
                  <c:v>0.95132965378825896</c:v>
                </c:pt>
                <c:pt idx="6182">
                  <c:v>0.95149690583709645</c:v>
                </c:pt>
                <c:pt idx="6183">
                  <c:v>0.95166415788593406</c:v>
                </c:pt>
                <c:pt idx="6184">
                  <c:v>0.95183140993477167</c:v>
                </c:pt>
                <c:pt idx="6185">
                  <c:v>0.95199866198360927</c:v>
                </c:pt>
                <c:pt idx="6186">
                  <c:v>0.95216591403244688</c:v>
                </c:pt>
                <c:pt idx="6187">
                  <c:v>0.95233316608128449</c:v>
                </c:pt>
                <c:pt idx="6188">
                  <c:v>0.9525004181301221</c:v>
                </c:pt>
                <c:pt idx="6189">
                  <c:v>0.9526676701789597</c:v>
                </c:pt>
                <c:pt idx="6190">
                  <c:v>0.95283492222779731</c:v>
                </c:pt>
                <c:pt idx="6191">
                  <c:v>0.95300217427663492</c:v>
                </c:pt>
                <c:pt idx="6192">
                  <c:v>0.95316942632547252</c:v>
                </c:pt>
                <c:pt idx="6193">
                  <c:v>0.95333667837431013</c:v>
                </c:pt>
                <c:pt idx="6194">
                  <c:v>0.95350393042314774</c:v>
                </c:pt>
                <c:pt idx="6195">
                  <c:v>0.95367118247198523</c:v>
                </c:pt>
                <c:pt idx="6196">
                  <c:v>0.95383843452082284</c:v>
                </c:pt>
                <c:pt idx="6197">
                  <c:v>0.95400568656966045</c:v>
                </c:pt>
                <c:pt idx="6198">
                  <c:v>0.95417293861849806</c:v>
                </c:pt>
                <c:pt idx="6199">
                  <c:v>0.95434019066733566</c:v>
                </c:pt>
                <c:pt idx="6200">
                  <c:v>0.95450744271617327</c:v>
                </c:pt>
                <c:pt idx="6201">
                  <c:v>0.95467469476501088</c:v>
                </c:pt>
                <c:pt idx="6202">
                  <c:v>0.95484194681384849</c:v>
                </c:pt>
                <c:pt idx="6203">
                  <c:v>0.95500919886268609</c:v>
                </c:pt>
                <c:pt idx="6204">
                  <c:v>0.9551764509115237</c:v>
                </c:pt>
                <c:pt idx="6205">
                  <c:v>0.95534370296036131</c:v>
                </c:pt>
                <c:pt idx="6206">
                  <c:v>0.95551095500919891</c:v>
                </c:pt>
                <c:pt idx="6207">
                  <c:v>0.95567820705803641</c:v>
                </c:pt>
                <c:pt idx="6208">
                  <c:v>0.95584545910687402</c:v>
                </c:pt>
                <c:pt idx="6209">
                  <c:v>0.95601271115571163</c:v>
                </c:pt>
                <c:pt idx="6210">
                  <c:v>0.95617996320454923</c:v>
                </c:pt>
                <c:pt idx="6211">
                  <c:v>0.95634721525338684</c:v>
                </c:pt>
                <c:pt idx="6212">
                  <c:v>0.95651446730222445</c:v>
                </c:pt>
                <c:pt idx="6213">
                  <c:v>0.95668171935106205</c:v>
                </c:pt>
                <c:pt idx="6214">
                  <c:v>0.95684897139989966</c:v>
                </c:pt>
                <c:pt idx="6215">
                  <c:v>0.95701622344873727</c:v>
                </c:pt>
                <c:pt idx="6216">
                  <c:v>0.95718347549757488</c:v>
                </c:pt>
                <c:pt idx="6217">
                  <c:v>0.95718347549757488</c:v>
                </c:pt>
                <c:pt idx="6218">
                  <c:v>0.95735072754641248</c:v>
                </c:pt>
                <c:pt idx="6219">
                  <c:v>0.95751797959525009</c:v>
                </c:pt>
                <c:pt idx="6220">
                  <c:v>0.95768523164408759</c:v>
                </c:pt>
                <c:pt idx="6221">
                  <c:v>0.95785248369292519</c:v>
                </c:pt>
                <c:pt idx="6222">
                  <c:v>0.9580197357417628</c:v>
                </c:pt>
                <c:pt idx="6223">
                  <c:v>0.95818698779060041</c:v>
                </c:pt>
                <c:pt idx="6224">
                  <c:v>0.95835423983943802</c:v>
                </c:pt>
                <c:pt idx="6225">
                  <c:v>0.95852149188827562</c:v>
                </c:pt>
                <c:pt idx="6226">
                  <c:v>0.95868874393711323</c:v>
                </c:pt>
                <c:pt idx="6227">
                  <c:v>0.95885599598595084</c:v>
                </c:pt>
                <c:pt idx="6228">
                  <c:v>0.95902324803478844</c:v>
                </c:pt>
                <c:pt idx="6229">
                  <c:v>0.95919050008362605</c:v>
                </c:pt>
                <c:pt idx="6230">
                  <c:v>0.95935775213246366</c:v>
                </c:pt>
                <c:pt idx="6231">
                  <c:v>0.95952500418130127</c:v>
                </c:pt>
                <c:pt idx="6232">
                  <c:v>0.95969225623013887</c:v>
                </c:pt>
                <c:pt idx="6233">
                  <c:v>0.95985950827897637</c:v>
                </c:pt>
                <c:pt idx="6234">
                  <c:v>0.96002676032781398</c:v>
                </c:pt>
                <c:pt idx="6235">
                  <c:v>0.96019401237665158</c:v>
                </c:pt>
                <c:pt idx="6236">
                  <c:v>0.96036126442548919</c:v>
                </c:pt>
                <c:pt idx="6237">
                  <c:v>0.9605285164743268</c:v>
                </c:pt>
                <c:pt idx="6238">
                  <c:v>0.96069576852316441</c:v>
                </c:pt>
                <c:pt idx="6239">
                  <c:v>0.96086302057200201</c:v>
                </c:pt>
                <c:pt idx="6240">
                  <c:v>0.96103027262083962</c:v>
                </c:pt>
                <c:pt idx="6241">
                  <c:v>0.96119752466967723</c:v>
                </c:pt>
                <c:pt idx="6242">
                  <c:v>0.96136477671851484</c:v>
                </c:pt>
                <c:pt idx="6243">
                  <c:v>0.96153202876735244</c:v>
                </c:pt>
                <c:pt idx="6244">
                  <c:v>0.96169928081619005</c:v>
                </c:pt>
                <c:pt idx="6245">
                  <c:v>0.96186653286502755</c:v>
                </c:pt>
                <c:pt idx="6246">
                  <c:v>0.96203378491386515</c:v>
                </c:pt>
                <c:pt idx="6247">
                  <c:v>0.96220103696270276</c:v>
                </c:pt>
                <c:pt idx="6248">
                  <c:v>0.96236828901154037</c:v>
                </c:pt>
                <c:pt idx="6249">
                  <c:v>0.96253554106037797</c:v>
                </c:pt>
                <c:pt idx="6250">
                  <c:v>0.96270279310921558</c:v>
                </c:pt>
                <c:pt idx="6251">
                  <c:v>0.96287004515805319</c:v>
                </c:pt>
                <c:pt idx="6252">
                  <c:v>0.9630372972068908</c:v>
                </c:pt>
                <c:pt idx="6253">
                  <c:v>0.9632045492557284</c:v>
                </c:pt>
                <c:pt idx="6254">
                  <c:v>0.96337180130456601</c:v>
                </c:pt>
                <c:pt idx="6255">
                  <c:v>0.96353905335340362</c:v>
                </c:pt>
                <c:pt idx="6256">
                  <c:v>0.96370630540224123</c:v>
                </c:pt>
                <c:pt idx="6257">
                  <c:v>0.96387355745107872</c:v>
                </c:pt>
                <c:pt idx="6258">
                  <c:v>0.96404080949991633</c:v>
                </c:pt>
                <c:pt idx="6259">
                  <c:v>0.96420806154875394</c:v>
                </c:pt>
                <c:pt idx="6260">
                  <c:v>0.96437531359759154</c:v>
                </c:pt>
                <c:pt idx="6261">
                  <c:v>0.96454256564642915</c:v>
                </c:pt>
                <c:pt idx="6262">
                  <c:v>0.96470981769526676</c:v>
                </c:pt>
                <c:pt idx="6263">
                  <c:v>0.96487706974410437</c:v>
                </c:pt>
                <c:pt idx="6264">
                  <c:v>0.96504432179294197</c:v>
                </c:pt>
                <c:pt idx="6265">
                  <c:v>0.96521157384177958</c:v>
                </c:pt>
                <c:pt idx="6266">
                  <c:v>0.96537882589061719</c:v>
                </c:pt>
                <c:pt idx="6267">
                  <c:v>0.96554607793945479</c:v>
                </c:pt>
                <c:pt idx="6268">
                  <c:v>0.9657133299882924</c:v>
                </c:pt>
                <c:pt idx="6269">
                  <c:v>0.96588058203713001</c:v>
                </c:pt>
                <c:pt idx="6270">
                  <c:v>0.96604783408596751</c:v>
                </c:pt>
                <c:pt idx="6271">
                  <c:v>0.96621508613480511</c:v>
                </c:pt>
                <c:pt idx="6272">
                  <c:v>0.96638233818364272</c:v>
                </c:pt>
                <c:pt idx="6273">
                  <c:v>0.96654959023248033</c:v>
                </c:pt>
                <c:pt idx="6274">
                  <c:v>0.96671684228131793</c:v>
                </c:pt>
                <c:pt idx="6275">
                  <c:v>0.96688409433015554</c:v>
                </c:pt>
                <c:pt idx="6276">
                  <c:v>0.96705134637899315</c:v>
                </c:pt>
                <c:pt idx="6277">
                  <c:v>0.96721859842783076</c:v>
                </c:pt>
                <c:pt idx="6278">
                  <c:v>0.96738585047666836</c:v>
                </c:pt>
                <c:pt idx="6279">
                  <c:v>0.96755310252550597</c:v>
                </c:pt>
                <c:pt idx="6280">
                  <c:v>0.96772035457434358</c:v>
                </c:pt>
                <c:pt idx="6281">
                  <c:v>0.96788760662318118</c:v>
                </c:pt>
                <c:pt idx="6282">
                  <c:v>0.96805485867201868</c:v>
                </c:pt>
                <c:pt idx="6283">
                  <c:v>0.96822211072085629</c:v>
                </c:pt>
                <c:pt idx="6284">
                  <c:v>0.9683893627696939</c:v>
                </c:pt>
                <c:pt idx="6285">
                  <c:v>0.9685566148185315</c:v>
                </c:pt>
                <c:pt idx="6286">
                  <c:v>0.96872386686736911</c:v>
                </c:pt>
                <c:pt idx="6287">
                  <c:v>0.96889111891620672</c:v>
                </c:pt>
                <c:pt idx="6288">
                  <c:v>0.96905837096504432</c:v>
                </c:pt>
                <c:pt idx="6289">
                  <c:v>0.96922562301388193</c:v>
                </c:pt>
                <c:pt idx="6290">
                  <c:v>0.96939287506271954</c:v>
                </c:pt>
                <c:pt idx="6291">
                  <c:v>0.96956012711155715</c:v>
                </c:pt>
                <c:pt idx="6292">
                  <c:v>0.96972737916039475</c:v>
                </c:pt>
                <c:pt idx="6293">
                  <c:v>0.96989463120923236</c:v>
                </c:pt>
                <c:pt idx="6294">
                  <c:v>0.97006188325806986</c:v>
                </c:pt>
                <c:pt idx="6295">
                  <c:v>0.97022913530690746</c:v>
                </c:pt>
                <c:pt idx="6296">
                  <c:v>0.97039638735574507</c:v>
                </c:pt>
                <c:pt idx="6297">
                  <c:v>0.97056363940458268</c:v>
                </c:pt>
                <c:pt idx="6298">
                  <c:v>0.97073089145342029</c:v>
                </c:pt>
                <c:pt idx="6299">
                  <c:v>0.97089814350225789</c:v>
                </c:pt>
                <c:pt idx="6300">
                  <c:v>0.9710653955510955</c:v>
                </c:pt>
                <c:pt idx="6301">
                  <c:v>0.97123264759993311</c:v>
                </c:pt>
                <c:pt idx="6302">
                  <c:v>0.97139989964877071</c:v>
                </c:pt>
                <c:pt idx="6303">
                  <c:v>0.97156715169760832</c:v>
                </c:pt>
                <c:pt idx="6304">
                  <c:v>0.97173440374644593</c:v>
                </c:pt>
                <c:pt idx="6305">
                  <c:v>0.97190165579528354</c:v>
                </c:pt>
                <c:pt idx="6306">
                  <c:v>0.97206890784412114</c:v>
                </c:pt>
                <c:pt idx="6307">
                  <c:v>0.97223615989295864</c:v>
                </c:pt>
                <c:pt idx="6308">
                  <c:v>0.97240341194179625</c:v>
                </c:pt>
                <c:pt idx="6309">
                  <c:v>0.97257066399063385</c:v>
                </c:pt>
                <c:pt idx="6310">
                  <c:v>0.97273791603947146</c:v>
                </c:pt>
                <c:pt idx="6311">
                  <c:v>0.97290516808830907</c:v>
                </c:pt>
                <c:pt idx="6312">
                  <c:v>0.97307242013714668</c:v>
                </c:pt>
                <c:pt idx="6313">
                  <c:v>0.97323967218598428</c:v>
                </c:pt>
                <c:pt idx="6314">
                  <c:v>0.97340692423482189</c:v>
                </c:pt>
                <c:pt idx="6315">
                  <c:v>0.9735741762836595</c:v>
                </c:pt>
                <c:pt idx="6316">
                  <c:v>0.97374142833249711</c:v>
                </c:pt>
                <c:pt idx="6317">
                  <c:v>0.97390868038133471</c:v>
                </c:pt>
                <c:pt idx="6318">
                  <c:v>0.97407593243017232</c:v>
                </c:pt>
                <c:pt idx="6319">
                  <c:v>0.97424318447900982</c:v>
                </c:pt>
                <c:pt idx="6320">
                  <c:v>0.97441043652784742</c:v>
                </c:pt>
                <c:pt idx="6321">
                  <c:v>0.97457768857668503</c:v>
                </c:pt>
                <c:pt idx="6322">
                  <c:v>0.97474494062552264</c:v>
                </c:pt>
                <c:pt idx="6323">
                  <c:v>0.97491219267436025</c:v>
                </c:pt>
                <c:pt idx="6324">
                  <c:v>0.97507944472319785</c:v>
                </c:pt>
                <c:pt idx="6325">
                  <c:v>0.97524669677203546</c:v>
                </c:pt>
                <c:pt idx="6326">
                  <c:v>0.97541394882087307</c:v>
                </c:pt>
                <c:pt idx="6327">
                  <c:v>0.97558120086971067</c:v>
                </c:pt>
                <c:pt idx="6328">
                  <c:v>0.97574845291854828</c:v>
                </c:pt>
                <c:pt idx="6329">
                  <c:v>0.97591570496738589</c:v>
                </c:pt>
                <c:pt idx="6330">
                  <c:v>0.9760829570162235</c:v>
                </c:pt>
                <c:pt idx="6331">
                  <c:v>0.97625020906506099</c:v>
                </c:pt>
                <c:pt idx="6332">
                  <c:v>0.9764174611138986</c:v>
                </c:pt>
                <c:pt idx="6333">
                  <c:v>0.97658471316273621</c:v>
                </c:pt>
                <c:pt idx="6334">
                  <c:v>0.97675196521157381</c:v>
                </c:pt>
                <c:pt idx="6335">
                  <c:v>0.97691921726041142</c:v>
                </c:pt>
                <c:pt idx="6336">
                  <c:v>0.97708646930924903</c:v>
                </c:pt>
                <c:pt idx="6337">
                  <c:v>0.97725372135808664</c:v>
                </c:pt>
                <c:pt idx="6338">
                  <c:v>0.97742097340692424</c:v>
                </c:pt>
                <c:pt idx="6339">
                  <c:v>0.97758822545576185</c:v>
                </c:pt>
                <c:pt idx="6340">
                  <c:v>0.97775547750459946</c:v>
                </c:pt>
                <c:pt idx="6341">
                  <c:v>0.97792272955343706</c:v>
                </c:pt>
                <c:pt idx="6342">
                  <c:v>0.97808998160227467</c:v>
                </c:pt>
                <c:pt idx="6343">
                  <c:v>0.97825723365111228</c:v>
                </c:pt>
                <c:pt idx="6344">
                  <c:v>0.97842448569994978</c:v>
                </c:pt>
                <c:pt idx="6345">
                  <c:v>0.97859173774878738</c:v>
                </c:pt>
                <c:pt idx="6346">
                  <c:v>0.97875898979762499</c:v>
                </c:pt>
                <c:pt idx="6347">
                  <c:v>0.9789262418464626</c:v>
                </c:pt>
                <c:pt idx="6348">
                  <c:v>0.9790934938953002</c:v>
                </c:pt>
                <c:pt idx="6349">
                  <c:v>0.97926074594413781</c:v>
                </c:pt>
                <c:pt idx="6350">
                  <c:v>0.97942799799297542</c:v>
                </c:pt>
                <c:pt idx="6351">
                  <c:v>0.97959525004181303</c:v>
                </c:pt>
                <c:pt idx="6352">
                  <c:v>0.97976250209065063</c:v>
                </c:pt>
                <c:pt idx="6353">
                  <c:v>0.97992975413948824</c:v>
                </c:pt>
                <c:pt idx="6354">
                  <c:v>0.98009700618832585</c:v>
                </c:pt>
                <c:pt idx="6355">
                  <c:v>0.98026425823716345</c:v>
                </c:pt>
                <c:pt idx="6356">
                  <c:v>0.98043151028600095</c:v>
                </c:pt>
                <c:pt idx="6357">
                  <c:v>0.98059876233483856</c:v>
                </c:pt>
                <c:pt idx="6358">
                  <c:v>0.98076601438367617</c:v>
                </c:pt>
                <c:pt idx="6359">
                  <c:v>0.98093326643251377</c:v>
                </c:pt>
                <c:pt idx="6360">
                  <c:v>0.98110051848135138</c:v>
                </c:pt>
                <c:pt idx="6361">
                  <c:v>0.98126777053018899</c:v>
                </c:pt>
                <c:pt idx="6362">
                  <c:v>0.98143502257902659</c:v>
                </c:pt>
                <c:pt idx="6363">
                  <c:v>0.9816022746278642</c:v>
                </c:pt>
                <c:pt idx="6364">
                  <c:v>0.98176952667670181</c:v>
                </c:pt>
                <c:pt idx="6365">
                  <c:v>0.98193677872553942</c:v>
                </c:pt>
                <c:pt idx="6366">
                  <c:v>0.98210403077437702</c:v>
                </c:pt>
                <c:pt idx="6367">
                  <c:v>0.98227128282321463</c:v>
                </c:pt>
                <c:pt idx="6368">
                  <c:v>0.98243853487205213</c:v>
                </c:pt>
                <c:pt idx="6369">
                  <c:v>0.98260578692088973</c:v>
                </c:pt>
                <c:pt idx="6370">
                  <c:v>0.98277303896972734</c:v>
                </c:pt>
                <c:pt idx="6371">
                  <c:v>0.98294029101856495</c:v>
                </c:pt>
                <c:pt idx="6372">
                  <c:v>0.98310754306740256</c:v>
                </c:pt>
                <c:pt idx="6373">
                  <c:v>0.98327479511624016</c:v>
                </c:pt>
                <c:pt idx="6374">
                  <c:v>0.98344204716507777</c:v>
                </c:pt>
                <c:pt idx="6375">
                  <c:v>0.98360929921391538</c:v>
                </c:pt>
                <c:pt idx="6376">
                  <c:v>0.98377655126275299</c:v>
                </c:pt>
                <c:pt idx="6377">
                  <c:v>0.98394380331159059</c:v>
                </c:pt>
                <c:pt idx="6378">
                  <c:v>0.9841110553604282</c:v>
                </c:pt>
                <c:pt idx="6379">
                  <c:v>0.98427830740926581</c:v>
                </c:pt>
                <c:pt idx="6380">
                  <c:v>0.98444555945810341</c:v>
                </c:pt>
                <c:pt idx="6381">
                  <c:v>0.98461281150694091</c:v>
                </c:pt>
                <c:pt idx="6382">
                  <c:v>0.98478006355577852</c:v>
                </c:pt>
                <c:pt idx="6383">
                  <c:v>0.98494731560461612</c:v>
                </c:pt>
                <c:pt idx="6384">
                  <c:v>0.98511456765345373</c:v>
                </c:pt>
                <c:pt idx="6385">
                  <c:v>0.98528181970229134</c:v>
                </c:pt>
                <c:pt idx="6386">
                  <c:v>0.98544907175112895</c:v>
                </c:pt>
                <c:pt idx="6387">
                  <c:v>0.98561632379996655</c:v>
                </c:pt>
                <c:pt idx="6388">
                  <c:v>0.98578357584880416</c:v>
                </c:pt>
                <c:pt idx="6389">
                  <c:v>0.98595082789764177</c:v>
                </c:pt>
                <c:pt idx="6390">
                  <c:v>0.98611807994647938</c:v>
                </c:pt>
                <c:pt idx="6391">
                  <c:v>0.98628533199531698</c:v>
                </c:pt>
                <c:pt idx="6392">
                  <c:v>0.98645258404415459</c:v>
                </c:pt>
                <c:pt idx="6393">
                  <c:v>0.98661983609299209</c:v>
                </c:pt>
                <c:pt idx="6394">
                  <c:v>0.98678708814182969</c:v>
                </c:pt>
                <c:pt idx="6395">
                  <c:v>0.9869543401906673</c:v>
                </c:pt>
                <c:pt idx="6396">
                  <c:v>0.98712159223950491</c:v>
                </c:pt>
                <c:pt idx="6397">
                  <c:v>0.98728884428834252</c:v>
                </c:pt>
                <c:pt idx="6398">
                  <c:v>0.98745609633718012</c:v>
                </c:pt>
                <c:pt idx="6399">
                  <c:v>0.98762334838601773</c:v>
                </c:pt>
                <c:pt idx="6400">
                  <c:v>0.98779060043485534</c:v>
                </c:pt>
                <c:pt idx="6401">
                  <c:v>0.98795785248369294</c:v>
                </c:pt>
                <c:pt idx="6402">
                  <c:v>0.98812510453253055</c:v>
                </c:pt>
                <c:pt idx="6403">
                  <c:v>0.98829235658136816</c:v>
                </c:pt>
                <c:pt idx="6404">
                  <c:v>0.98845960863020577</c:v>
                </c:pt>
                <c:pt idx="6405">
                  <c:v>0.98862686067904337</c:v>
                </c:pt>
                <c:pt idx="6406">
                  <c:v>0.98879411272788087</c:v>
                </c:pt>
                <c:pt idx="6407">
                  <c:v>0.98896136477671848</c:v>
                </c:pt>
                <c:pt idx="6408">
                  <c:v>0.98912861682555608</c:v>
                </c:pt>
                <c:pt idx="6409">
                  <c:v>0.98929586887439369</c:v>
                </c:pt>
                <c:pt idx="6410">
                  <c:v>0.9894631209232313</c:v>
                </c:pt>
                <c:pt idx="6411">
                  <c:v>0.98963037297206891</c:v>
                </c:pt>
                <c:pt idx="6412">
                  <c:v>0.98979762502090651</c:v>
                </c:pt>
                <c:pt idx="6413">
                  <c:v>0.98996487706974412</c:v>
                </c:pt>
                <c:pt idx="6414">
                  <c:v>0.99013212911858173</c:v>
                </c:pt>
                <c:pt idx="6415">
                  <c:v>0.99029938116741933</c:v>
                </c:pt>
                <c:pt idx="6416">
                  <c:v>0.99046663321625694</c:v>
                </c:pt>
                <c:pt idx="6417">
                  <c:v>0.99063388526509455</c:v>
                </c:pt>
                <c:pt idx="6418">
                  <c:v>0.99080113731393205</c:v>
                </c:pt>
                <c:pt idx="6419">
                  <c:v>0.99096838936276965</c:v>
                </c:pt>
                <c:pt idx="6420">
                  <c:v>0.99113564141160726</c:v>
                </c:pt>
                <c:pt idx="6421">
                  <c:v>0.99130289346044487</c:v>
                </c:pt>
                <c:pt idx="6422">
                  <c:v>0.99147014550928247</c:v>
                </c:pt>
                <c:pt idx="6423">
                  <c:v>0.99163739755812008</c:v>
                </c:pt>
                <c:pt idx="6424">
                  <c:v>0.99180464960695769</c:v>
                </c:pt>
                <c:pt idx="6425">
                  <c:v>0.9919719016557953</c:v>
                </c:pt>
                <c:pt idx="6426">
                  <c:v>0.9921391537046329</c:v>
                </c:pt>
                <c:pt idx="6427">
                  <c:v>0.99230640575347051</c:v>
                </c:pt>
                <c:pt idx="6428">
                  <c:v>0.99247365780230812</c:v>
                </c:pt>
                <c:pt idx="6429">
                  <c:v>0.99264090985114573</c:v>
                </c:pt>
                <c:pt idx="6430">
                  <c:v>0.99280816189998322</c:v>
                </c:pt>
                <c:pt idx="6431">
                  <c:v>0.99297541394882083</c:v>
                </c:pt>
                <c:pt idx="6432">
                  <c:v>0.99314266599765844</c:v>
                </c:pt>
                <c:pt idx="6433">
                  <c:v>0.99330991804649604</c:v>
                </c:pt>
                <c:pt idx="6434">
                  <c:v>0.99347717009533365</c:v>
                </c:pt>
                <c:pt idx="6435">
                  <c:v>0.99364442214417126</c:v>
                </c:pt>
                <c:pt idx="6436">
                  <c:v>0.99381167419300886</c:v>
                </c:pt>
                <c:pt idx="6437">
                  <c:v>0.99397892624184647</c:v>
                </c:pt>
                <c:pt idx="6438">
                  <c:v>0.99414617829068408</c:v>
                </c:pt>
                <c:pt idx="6439">
                  <c:v>0.99431343033952169</c:v>
                </c:pt>
                <c:pt idx="6440">
                  <c:v>0.99448068238835929</c:v>
                </c:pt>
                <c:pt idx="6441">
                  <c:v>0.9946479344371969</c:v>
                </c:pt>
                <c:pt idx="6442">
                  <c:v>0.99481518648603451</c:v>
                </c:pt>
                <c:pt idx="6443">
                  <c:v>0.994982438534872</c:v>
                </c:pt>
                <c:pt idx="6444">
                  <c:v>0.99514969058370961</c:v>
                </c:pt>
                <c:pt idx="6445">
                  <c:v>0.99531694263254722</c:v>
                </c:pt>
                <c:pt idx="6446">
                  <c:v>0.99548419468138483</c:v>
                </c:pt>
                <c:pt idx="6447">
                  <c:v>0.99565144673022243</c:v>
                </c:pt>
                <c:pt idx="6448">
                  <c:v>0.99581869877906004</c:v>
                </c:pt>
                <c:pt idx="6449">
                  <c:v>0.99598595082789765</c:v>
                </c:pt>
                <c:pt idx="6450">
                  <c:v>0.99615320287673526</c:v>
                </c:pt>
                <c:pt idx="6451">
                  <c:v>0.99632045492557286</c:v>
                </c:pt>
                <c:pt idx="6452">
                  <c:v>0.99648770697441047</c:v>
                </c:pt>
                <c:pt idx="6453">
                  <c:v>0.99665495902324808</c:v>
                </c:pt>
                <c:pt idx="6454">
                  <c:v>0.99682221107208568</c:v>
                </c:pt>
                <c:pt idx="6455">
                  <c:v>0.99698946312092318</c:v>
                </c:pt>
                <c:pt idx="6456">
                  <c:v>0.99715671516976079</c:v>
                </c:pt>
                <c:pt idx="6457">
                  <c:v>0.9973239672185984</c:v>
                </c:pt>
                <c:pt idx="6458">
                  <c:v>0.997491219267436</c:v>
                </c:pt>
                <c:pt idx="6459">
                  <c:v>0.99765847131627361</c:v>
                </c:pt>
                <c:pt idx="6460">
                  <c:v>0.99782572336511122</c:v>
                </c:pt>
                <c:pt idx="6461">
                  <c:v>0.99799297541394882</c:v>
                </c:pt>
                <c:pt idx="6462">
                  <c:v>0.99816022746278643</c:v>
                </c:pt>
                <c:pt idx="6463">
                  <c:v>0.99832747951162404</c:v>
                </c:pt>
                <c:pt idx="6464">
                  <c:v>0.99849473156046165</c:v>
                </c:pt>
                <c:pt idx="6465">
                  <c:v>0.99866198360929925</c:v>
                </c:pt>
                <c:pt idx="6466">
                  <c:v>0.99882923565813686</c:v>
                </c:pt>
                <c:pt idx="6467">
                  <c:v>0.99899648770697436</c:v>
                </c:pt>
                <c:pt idx="6468">
                  <c:v>0.99916373975581196</c:v>
                </c:pt>
                <c:pt idx="6469">
                  <c:v>0.99933099180464957</c:v>
                </c:pt>
                <c:pt idx="6470">
                  <c:v>0.99949824385348718</c:v>
                </c:pt>
                <c:pt idx="6471">
                  <c:v>0.99966549590232479</c:v>
                </c:pt>
                <c:pt idx="6472">
                  <c:v>0.99983274795116239</c:v>
                </c:pt>
                <c:pt idx="6473">
                  <c:v>1</c:v>
                </c:pt>
              </c:numCache>
            </c:numRef>
          </c:xVal>
          <c:yVal>
            <c:numRef>
              <c:f>GINI!$E$8:$E$6481</c:f>
              <c:numCache>
                <c:formatCode>0.000%</c:formatCode>
                <c:ptCount val="6474"/>
                <c:pt idx="0">
                  <c:v>0</c:v>
                </c:pt>
                <c:pt idx="1">
                  <c:v>0</c:v>
                </c:pt>
                <c:pt idx="2">
                  <c:v>1.6725204883759825E-4</c:v>
                </c:pt>
                <c:pt idx="3">
                  <c:v>3.345040976751965E-4</c:v>
                </c:pt>
                <c:pt idx="4">
                  <c:v>3.345040976751965E-4</c:v>
                </c:pt>
                <c:pt idx="5">
                  <c:v>5.0175614651279475E-4</c:v>
                </c:pt>
                <c:pt idx="6">
                  <c:v>5.0175614651279475E-4</c:v>
                </c:pt>
                <c:pt idx="7">
                  <c:v>5.0175614651279475E-4</c:v>
                </c:pt>
                <c:pt idx="8">
                  <c:v>6.69008195350393E-4</c:v>
                </c:pt>
                <c:pt idx="9">
                  <c:v>8.3626024418799135E-4</c:v>
                </c:pt>
                <c:pt idx="10">
                  <c:v>1.0035122930255895E-3</c:v>
                </c:pt>
                <c:pt idx="11">
                  <c:v>1.0035122930255895E-3</c:v>
                </c:pt>
                <c:pt idx="12">
                  <c:v>1.0035122930255895E-3</c:v>
                </c:pt>
                <c:pt idx="13">
                  <c:v>1.0035122930255895E-3</c:v>
                </c:pt>
                <c:pt idx="14">
                  <c:v>1.1707643418631879E-3</c:v>
                </c:pt>
                <c:pt idx="15">
                  <c:v>1.338016390700786E-3</c:v>
                </c:pt>
                <c:pt idx="16">
                  <c:v>1.5052684395383843E-3</c:v>
                </c:pt>
                <c:pt idx="17">
                  <c:v>1.5052684395383843E-3</c:v>
                </c:pt>
                <c:pt idx="18">
                  <c:v>1.6725204883759827E-3</c:v>
                </c:pt>
                <c:pt idx="19">
                  <c:v>1.6725204883759827E-3</c:v>
                </c:pt>
                <c:pt idx="20">
                  <c:v>1.6725204883759827E-3</c:v>
                </c:pt>
                <c:pt idx="21">
                  <c:v>1.6725204883759827E-3</c:v>
                </c:pt>
                <c:pt idx="22">
                  <c:v>1.6725204883759827E-3</c:v>
                </c:pt>
                <c:pt idx="23">
                  <c:v>1.8397725372135808E-3</c:v>
                </c:pt>
                <c:pt idx="24">
                  <c:v>2.007024586051179E-3</c:v>
                </c:pt>
                <c:pt idx="25">
                  <c:v>2.1742766348887776E-3</c:v>
                </c:pt>
                <c:pt idx="26">
                  <c:v>2.3415286837263757E-3</c:v>
                </c:pt>
                <c:pt idx="27">
                  <c:v>2.3415286837263757E-3</c:v>
                </c:pt>
                <c:pt idx="28">
                  <c:v>2.3415286837263757E-3</c:v>
                </c:pt>
                <c:pt idx="29">
                  <c:v>2.3415286837263757E-3</c:v>
                </c:pt>
                <c:pt idx="30">
                  <c:v>2.3415286837263757E-3</c:v>
                </c:pt>
                <c:pt idx="31">
                  <c:v>2.5087807325639738E-3</c:v>
                </c:pt>
                <c:pt idx="32">
                  <c:v>2.676032781401572E-3</c:v>
                </c:pt>
                <c:pt idx="33">
                  <c:v>2.8432848302391706E-3</c:v>
                </c:pt>
                <c:pt idx="34">
                  <c:v>2.8432848302391706E-3</c:v>
                </c:pt>
                <c:pt idx="35">
                  <c:v>2.8432848302391706E-3</c:v>
                </c:pt>
                <c:pt idx="36">
                  <c:v>3.0105368790767687E-3</c:v>
                </c:pt>
                <c:pt idx="37">
                  <c:v>3.0105368790767687E-3</c:v>
                </c:pt>
                <c:pt idx="38">
                  <c:v>3.0105368790767687E-3</c:v>
                </c:pt>
                <c:pt idx="39">
                  <c:v>3.1777889279143668E-3</c:v>
                </c:pt>
                <c:pt idx="40">
                  <c:v>3.3450409767519654E-3</c:v>
                </c:pt>
                <c:pt idx="41">
                  <c:v>3.3450409767519654E-3</c:v>
                </c:pt>
                <c:pt idx="42">
                  <c:v>3.3450409767519654E-3</c:v>
                </c:pt>
                <c:pt idx="43">
                  <c:v>3.3450409767519654E-3</c:v>
                </c:pt>
                <c:pt idx="44">
                  <c:v>3.3450409767519654E-3</c:v>
                </c:pt>
                <c:pt idx="45">
                  <c:v>3.3450409767519654E-3</c:v>
                </c:pt>
                <c:pt idx="46">
                  <c:v>3.5122930255895636E-3</c:v>
                </c:pt>
                <c:pt idx="47">
                  <c:v>3.5122930255895636E-3</c:v>
                </c:pt>
                <c:pt idx="48">
                  <c:v>3.5122930255895636E-3</c:v>
                </c:pt>
                <c:pt idx="49">
                  <c:v>3.5122930255895636E-3</c:v>
                </c:pt>
                <c:pt idx="50">
                  <c:v>3.6795450744271617E-3</c:v>
                </c:pt>
                <c:pt idx="51">
                  <c:v>3.8467971232647598E-3</c:v>
                </c:pt>
                <c:pt idx="52">
                  <c:v>4.014049172102358E-3</c:v>
                </c:pt>
                <c:pt idx="53">
                  <c:v>4.1813012209399565E-3</c:v>
                </c:pt>
                <c:pt idx="54">
                  <c:v>4.1813012209399565E-3</c:v>
                </c:pt>
                <c:pt idx="55">
                  <c:v>4.1813012209399565E-3</c:v>
                </c:pt>
                <c:pt idx="56">
                  <c:v>4.3485532697775551E-3</c:v>
                </c:pt>
                <c:pt idx="57">
                  <c:v>4.5158053186151528E-3</c:v>
                </c:pt>
                <c:pt idx="58">
                  <c:v>4.6830573674527514E-3</c:v>
                </c:pt>
                <c:pt idx="59">
                  <c:v>4.6830573674527514E-3</c:v>
                </c:pt>
                <c:pt idx="60">
                  <c:v>4.85030941629035E-3</c:v>
                </c:pt>
                <c:pt idx="61">
                  <c:v>4.85030941629035E-3</c:v>
                </c:pt>
                <c:pt idx="62">
                  <c:v>4.85030941629035E-3</c:v>
                </c:pt>
                <c:pt idx="63">
                  <c:v>5.0175614651279477E-3</c:v>
                </c:pt>
                <c:pt idx="64">
                  <c:v>5.1848135139655463E-3</c:v>
                </c:pt>
                <c:pt idx="65">
                  <c:v>5.1848135139655463E-3</c:v>
                </c:pt>
                <c:pt idx="66">
                  <c:v>5.1848135139655463E-3</c:v>
                </c:pt>
                <c:pt idx="67">
                  <c:v>5.1848135139655463E-3</c:v>
                </c:pt>
                <c:pt idx="68">
                  <c:v>5.1848135139655463E-3</c:v>
                </c:pt>
                <c:pt idx="69">
                  <c:v>5.352065562803144E-3</c:v>
                </c:pt>
                <c:pt idx="70">
                  <c:v>5.5193176116407425E-3</c:v>
                </c:pt>
                <c:pt idx="71">
                  <c:v>5.6865696604783411E-3</c:v>
                </c:pt>
                <c:pt idx="72">
                  <c:v>5.8538217093159388E-3</c:v>
                </c:pt>
                <c:pt idx="73">
                  <c:v>5.8538217093159388E-3</c:v>
                </c:pt>
                <c:pt idx="74">
                  <c:v>5.8538217093159388E-3</c:v>
                </c:pt>
                <c:pt idx="75">
                  <c:v>6.0210737581535374E-3</c:v>
                </c:pt>
                <c:pt idx="76">
                  <c:v>6.188325806991136E-3</c:v>
                </c:pt>
                <c:pt idx="77">
                  <c:v>6.3555778558287337E-3</c:v>
                </c:pt>
                <c:pt idx="78">
                  <c:v>6.3555778558287337E-3</c:v>
                </c:pt>
                <c:pt idx="79">
                  <c:v>6.3555778558287337E-3</c:v>
                </c:pt>
                <c:pt idx="80">
                  <c:v>6.3555778558287337E-3</c:v>
                </c:pt>
                <c:pt idx="81">
                  <c:v>6.3555778558287337E-3</c:v>
                </c:pt>
                <c:pt idx="82">
                  <c:v>6.5228299046663323E-3</c:v>
                </c:pt>
                <c:pt idx="83">
                  <c:v>6.5228299046663323E-3</c:v>
                </c:pt>
                <c:pt idx="84">
                  <c:v>6.5228299046663323E-3</c:v>
                </c:pt>
                <c:pt idx="85">
                  <c:v>6.5228299046663323E-3</c:v>
                </c:pt>
                <c:pt idx="86">
                  <c:v>6.6900819535039308E-3</c:v>
                </c:pt>
                <c:pt idx="87">
                  <c:v>6.8573340023415285E-3</c:v>
                </c:pt>
                <c:pt idx="88">
                  <c:v>6.8573340023415285E-3</c:v>
                </c:pt>
                <c:pt idx="89">
                  <c:v>6.8573340023415285E-3</c:v>
                </c:pt>
                <c:pt idx="90">
                  <c:v>7.0245860511791271E-3</c:v>
                </c:pt>
                <c:pt idx="91">
                  <c:v>7.1918381000167248E-3</c:v>
                </c:pt>
                <c:pt idx="92">
                  <c:v>7.1918381000167248E-3</c:v>
                </c:pt>
                <c:pt idx="93">
                  <c:v>7.1918381000167248E-3</c:v>
                </c:pt>
                <c:pt idx="94">
                  <c:v>7.1918381000167248E-3</c:v>
                </c:pt>
                <c:pt idx="95">
                  <c:v>7.1918381000167248E-3</c:v>
                </c:pt>
                <c:pt idx="96">
                  <c:v>7.1918381000167248E-3</c:v>
                </c:pt>
                <c:pt idx="97">
                  <c:v>7.3590901488543234E-3</c:v>
                </c:pt>
                <c:pt idx="98">
                  <c:v>7.526342197691922E-3</c:v>
                </c:pt>
                <c:pt idx="99">
                  <c:v>7.6935942465295197E-3</c:v>
                </c:pt>
                <c:pt idx="100">
                  <c:v>7.8608462953671191E-3</c:v>
                </c:pt>
                <c:pt idx="101">
                  <c:v>7.8608462953671191E-3</c:v>
                </c:pt>
                <c:pt idx="102">
                  <c:v>7.8608462953671191E-3</c:v>
                </c:pt>
                <c:pt idx="103">
                  <c:v>7.8608462953671191E-3</c:v>
                </c:pt>
                <c:pt idx="104">
                  <c:v>8.0280983442047159E-3</c:v>
                </c:pt>
                <c:pt idx="105">
                  <c:v>8.0280983442047159E-3</c:v>
                </c:pt>
                <c:pt idx="106">
                  <c:v>8.0280983442047159E-3</c:v>
                </c:pt>
                <c:pt idx="107">
                  <c:v>8.1953503930423145E-3</c:v>
                </c:pt>
                <c:pt idx="108">
                  <c:v>8.3626024418799131E-3</c:v>
                </c:pt>
                <c:pt idx="109">
                  <c:v>8.5298544907175117E-3</c:v>
                </c:pt>
                <c:pt idx="110">
                  <c:v>8.6971065395551102E-3</c:v>
                </c:pt>
                <c:pt idx="111">
                  <c:v>8.6971065395551102E-3</c:v>
                </c:pt>
                <c:pt idx="112">
                  <c:v>8.8643585883927071E-3</c:v>
                </c:pt>
                <c:pt idx="113">
                  <c:v>9.0316106372303057E-3</c:v>
                </c:pt>
                <c:pt idx="114">
                  <c:v>9.1988626860679042E-3</c:v>
                </c:pt>
                <c:pt idx="115">
                  <c:v>9.1988626860679042E-3</c:v>
                </c:pt>
                <c:pt idx="116">
                  <c:v>9.3661147349055028E-3</c:v>
                </c:pt>
                <c:pt idx="117">
                  <c:v>9.5333667837431014E-3</c:v>
                </c:pt>
                <c:pt idx="118">
                  <c:v>9.7006188325807E-3</c:v>
                </c:pt>
                <c:pt idx="119">
                  <c:v>9.8678708814182968E-3</c:v>
                </c:pt>
                <c:pt idx="120">
                  <c:v>9.8678708814182968E-3</c:v>
                </c:pt>
                <c:pt idx="121">
                  <c:v>9.8678708814182968E-3</c:v>
                </c:pt>
                <c:pt idx="122">
                  <c:v>9.8678708814182968E-3</c:v>
                </c:pt>
                <c:pt idx="123">
                  <c:v>9.8678708814182968E-3</c:v>
                </c:pt>
                <c:pt idx="124">
                  <c:v>1.0035122930255895E-2</c:v>
                </c:pt>
                <c:pt idx="125">
                  <c:v>1.0202374979093494E-2</c:v>
                </c:pt>
                <c:pt idx="126">
                  <c:v>1.0369627027931093E-2</c:v>
                </c:pt>
                <c:pt idx="127">
                  <c:v>1.0536879076768691E-2</c:v>
                </c:pt>
                <c:pt idx="128">
                  <c:v>1.0536879076768691E-2</c:v>
                </c:pt>
                <c:pt idx="129">
                  <c:v>1.0704131125606288E-2</c:v>
                </c:pt>
                <c:pt idx="130">
                  <c:v>1.0871383174443887E-2</c:v>
                </c:pt>
                <c:pt idx="131">
                  <c:v>1.1038635223281485E-2</c:v>
                </c:pt>
                <c:pt idx="132">
                  <c:v>1.1205887272119084E-2</c:v>
                </c:pt>
                <c:pt idx="133">
                  <c:v>1.1205887272119084E-2</c:v>
                </c:pt>
                <c:pt idx="134">
                  <c:v>1.1205887272119084E-2</c:v>
                </c:pt>
                <c:pt idx="135">
                  <c:v>1.1205887272119084E-2</c:v>
                </c:pt>
                <c:pt idx="136">
                  <c:v>1.1373139320956682E-2</c:v>
                </c:pt>
                <c:pt idx="137">
                  <c:v>1.1540391369794281E-2</c:v>
                </c:pt>
                <c:pt idx="138">
                  <c:v>1.1707643418631878E-2</c:v>
                </c:pt>
                <c:pt idx="139">
                  <c:v>1.1707643418631878E-2</c:v>
                </c:pt>
                <c:pt idx="140">
                  <c:v>1.1707643418631878E-2</c:v>
                </c:pt>
                <c:pt idx="141">
                  <c:v>1.1874895467469476E-2</c:v>
                </c:pt>
                <c:pt idx="142">
                  <c:v>1.1874895467469476E-2</c:v>
                </c:pt>
                <c:pt idx="143">
                  <c:v>1.1874895467469476E-2</c:v>
                </c:pt>
                <c:pt idx="144">
                  <c:v>1.1874895467469476E-2</c:v>
                </c:pt>
                <c:pt idx="145">
                  <c:v>1.1874895467469476E-2</c:v>
                </c:pt>
                <c:pt idx="146">
                  <c:v>1.2042147516307075E-2</c:v>
                </c:pt>
                <c:pt idx="147">
                  <c:v>1.2209399565144673E-2</c:v>
                </c:pt>
                <c:pt idx="148">
                  <c:v>1.2209399565144673E-2</c:v>
                </c:pt>
                <c:pt idx="149">
                  <c:v>1.2209399565144673E-2</c:v>
                </c:pt>
                <c:pt idx="150">
                  <c:v>1.2209399565144673E-2</c:v>
                </c:pt>
                <c:pt idx="151">
                  <c:v>1.2209399565144673E-2</c:v>
                </c:pt>
                <c:pt idx="152">
                  <c:v>1.2376651613982272E-2</c:v>
                </c:pt>
                <c:pt idx="153">
                  <c:v>1.2543903662819869E-2</c:v>
                </c:pt>
                <c:pt idx="154">
                  <c:v>1.2711155711657467E-2</c:v>
                </c:pt>
                <c:pt idx="155">
                  <c:v>1.2878407760495066E-2</c:v>
                </c:pt>
                <c:pt idx="156">
                  <c:v>1.2878407760495066E-2</c:v>
                </c:pt>
                <c:pt idx="157">
                  <c:v>1.2878407760495066E-2</c:v>
                </c:pt>
                <c:pt idx="158">
                  <c:v>1.3045659809332665E-2</c:v>
                </c:pt>
                <c:pt idx="159">
                  <c:v>1.3212911858170263E-2</c:v>
                </c:pt>
                <c:pt idx="160">
                  <c:v>1.3380163907007862E-2</c:v>
                </c:pt>
                <c:pt idx="161">
                  <c:v>1.3547415955845458E-2</c:v>
                </c:pt>
                <c:pt idx="162">
                  <c:v>1.3547415955845458E-2</c:v>
                </c:pt>
                <c:pt idx="163">
                  <c:v>1.3714668004683057E-2</c:v>
                </c:pt>
                <c:pt idx="164">
                  <c:v>1.3714668004683057E-2</c:v>
                </c:pt>
                <c:pt idx="165">
                  <c:v>1.3714668004683057E-2</c:v>
                </c:pt>
                <c:pt idx="166">
                  <c:v>1.3881920053520656E-2</c:v>
                </c:pt>
                <c:pt idx="167">
                  <c:v>1.4049172102358254E-2</c:v>
                </c:pt>
                <c:pt idx="168">
                  <c:v>1.4216424151195853E-2</c:v>
                </c:pt>
                <c:pt idx="169">
                  <c:v>1.438367620003345E-2</c:v>
                </c:pt>
                <c:pt idx="170">
                  <c:v>1.438367620003345E-2</c:v>
                </c:pt>
                <c:pt idx="171">
                  <c:v>1.438367620003345E-2</c:v>
                </c:pt>
                <c:pt idx="172">
                  <c:v>1.438367620003345E-2</c:v>
                </c:pt>
                <c:pt idx="173">
                  <c:v>1.438367620003345E-2</c:v>
                </c:pt>
                <c:pt idx="174">
                  <c:v>1.438367620003345E-2</c:v>
                </c:pt>
                <c:pt idx="175">
                  <c:v>1.438367620003345E-2</c:v>
                </c:pt>
                <c:pt idx="176">
                  <c:v>1.4550928248871048E-2</c:v>
                </c:pt>
                <c:pt idx="177">
                  <c:v>1.4718180297708647E-2</c:v>
                </c:pt>
                <c:pt idx="178">
                  <c:v>1.4718180297708647E-2</c:v>
                </c:pt>
                <c:pt idx="179">
                  <c:v>1.4718180297708647E-2</c:v>
                </c:pt>
                <c:pt idx="180">
                  <c:v>1.4718180297708647E-2</c:v>
                </c:pt>
                <c:pt idx="181">
                  <c:v>1.4718180297708647E-2</c:v>
                </c:pt>
                <c:pt idx="182">
                  <c:v>1.4718180297708647E-2</c:v>
                </c:pt>
                <c:pt idx="183">
                  <c:v>1.4885432346546245E-2</c:v>
                </c:pt>
                <c:pt idx="184">
                  <c:v>1.5052684395383844E-2</c:v>
                </c:pt>
                <c:pt idx="185">
                  <c:v>1.5219936444221442E-2</c:v>
                </c:pt>
                <c:pt idx="186">
                  <c:v>1.5387188493059039E-2</c:v>
                </c:pt>
                <c:pt idx="187">
                  <c:v>1.5554440541896638E-2</c:v>
                </c:pt>
                <c:pt idx="188">
                  <c:v>1.5721692590734238E-2</c:v>
                </c:pt>
                <c:pt idx="189">
                  <c:v>1.5721692590734238E-2</c:v>
                </c:pt>
                <c:pt idx="190">
                  <c:v>1.5721692590734238E-2</c:v>
                </c:pt>
                <c:pt idx="191">
                  <c:v>1.5888944639571835E-2</c:v>
                </c:pt>
                <c:pt idx="192">
                  <c:v>1.6056196688409432E-2</c:v>
                </c:pt>
                <c:pt idx="193">
                  <c:v>1.6223448737247032E-2</c:v>
                </c:pt>
                <c:pt idx="194">
                  <c:v>1.6223448737247032E-2</c:v>
                </c:pt>
                <c:pt idx="195">
                  <c:v>1.6223448737247032E-2</c:v>
                </c:pt>
                <c:pt idx="196">
                  <c:v>1.6390700786084629E-2</c:v>
                </c:pt>
                <c:pt idx="197">
                  <c:v>1.6557952834922229E-2</c:v>
                </c:pt>
                <c:pt idx="198">
                  <c:v>1.6725204883759826E-2</c:v>
                </c:pt>
                <c:pt idx="199">
                  <c:v>1.6892456932597423E-2</c:v>
                </c:pt>
                <c:pt idx="200">
                  <c:v>1.7059708981435023E-2</c:v>
                </c:pt>
                <c:pt idx="201">
                  <c:v>1.722696103027262E-2</c:v>
                </c:pt>
                <c:pt idx="202">
                  <c:v>1.739421307911022E-2</c:v>
                </c:pt>
                <c:pt idx="203">
                  <c:v>1.7561465127947817E-2</c:v>
                </c:pt>
                <c:pt idx="204">
                  <c:v>1.7728717176785414E-2</c:v>
                </c:pt>
                <c:pt idx="205">
                  <c:v>1.7895969225623014E-2</c:v>
                </c:pt>
                <c:pt idx="206">
                  <c:v>1.8063221274460611E-2</c:v>
                </c:pt>
                <c:pt idx="207">
                  <c:v>1.8230473323298212E-2</c:v>
                </c:pt>
                <c:pt idx="208">
                  <c:v>1.8397725372135808E-2</c:v>
                </c:pt>
                <c:pt idx="209">
                  <c:v>1.8397725372135808E-2</c:v>
                </c:pt>
                <c:pt idx="210">
                  <c:v>1.8397725372135808E-2</c:v>
                </c:pt>
                <c:pt idx="211">
                  <c:v>1.8397725372135808E-2</c:v>
                </c:pt>
                <c:pt idx="212">
                  <c:v>1.8397725372135808E-2</c:v>
                </c:pt>
                <c:pt idx="213">
                  <c:v>1.8397725372135808E-2</c:v>
                </c:pt>
                <c:pt idx="214">
                  <c:v>1.8397725372135808E-2</c:v>
                </c:pt>
                <c:pt idx="215">
                  <c:v>1.8564977420973405E-2</c:v>
                </c:pt>
                <c:pt idx="216">
                  <c:v>1.8732229469811006E-2</c:v>
                </c:pt>
                <c:pt idx="217">
                  <c:v>1.8899481518648602E-2</c:v>
                </c:pt>
                <c:pt idx="218">
                  <c:v>1.9066733567486203E-2</c:v>
                </c:pt>
                <c:pt idx="219">
                  <c:v>1.92339856163238E-2</c:v>
                </c:pt>
                <c:pt idx="220">
                  <c:v>1.94012376651614E-2</c:v>
                </c:pt>
                <c:pt idx="221">
                  <c:v>1.9568489713998997E-2</c:v>
                </c:pt>
                <c:pt idx="222">
                  <c:v>1.9735741762836594E-2</c:v>
                </c:pt>
                <c:pt idx="223">
                  <c:v>1.9902993811674194E-2</c:v>
                </c:pt>
                <c:pt idx="224">
                  <c:v>2.0070245860511791E-2</c:v>
                </c:pt>
                <c:pt idx="225">
                  <c:v>2.0070245860511791E-2</c:v>
                </c:pt>
                <c:pt idx="226">
                  <c:v>2.0237497909349391E-2</c:v>
                </c:pt>
                <c:pt idx="227">
                  <c:v>2.0404749958186988E-2</c:v>
                </c:pt>
                <c:pt idx="228">
                  <c:v>2.0572002007024585E-2</c:v>
                </c:pt>
                <c:pt idx="229">
                  <c:v>2.0739254055862185E-2</c:v>
                </c:pt>
                <c:pt idx="230">
                  <c:v>2.0906506104699782E-2</c:v>
                </c:pt>
                <c:pt idx="231">
                  <c:v>2.1073758153537382E-2</c:v>
                </c:pt>
                <c:pt idx="232">
                  <c:v>2.1073758153537382E-2</c:v>
                </c:pt>
                <c:pt idx="233">
                  <c:v>2.1073758153537382E-2</c:v>
                </c:pt>
                <c:pt idx="234">
                  <c:v>2.1073758153537382E-2</c:v>
                </c:pt>
                <c:pt idx="235">
                  <c:v>2.1073758153537382E-2</c:v>
                </c:pt>
                <c:pt idx="236">
                  <c:v>2.1073758153537382E-2</c:v>
                </c:pt>
                <c:pt idx="237">
                  <c:v>2.1073758153537382E-2</c:v>
                </c:pt>
                <c:pt idx="238">
                  <c:v>2.1241010202374979E-2</c:v>
                </c:pt>
                <c:pt idx="239">
                  <c:v>2.1408262251212576E-2</c:v>
                </c:pt>
                <c:pt idx="240">
                  <c:v>2.1575514300050176E-2</c:v>
                </c:pt>
                <c:pt idx="241">
                  <c:v>2.1742766348887773E-2</c:v>
                </c:pt>
                <c:pt idx="242">
                  <c:v>2.1910018397725373E-2</c:v>
                </c:pt>
                <c:pt idx="243">
                  <c:v>2.207727044656297E-2</c:v>
                </c:pt>
                <c:pt idx="244">
                  <c:v>2.2244522495400567E-2</c:v>
                </c:pt>
                <c:pt idx="245">
                  <c:v>2.2411774544238167E-2</c:v>
                </c:pt>
                <c:pt idx="246">
                  <c:v>2.2411774544238167E-2</c:v>
                </c:pt>
                <c:pt idx="247">
                  <c:v>2.2411774544238167E-2</c:v>
                </c:pt>
                <c:pt idx="248">
                  <c:v>2.2579026593075764E-2</c:v>
                </c:pt>
                <c:pt idx="249">
                  <c:v>2.2746278641913364E-2</c:v>
                </c:pt>
                <c:pt idx="250">
                  <c:v>2.2913530690750961E-2</c:v>
                </c:pt>
                <c:pt idx="251">
                  <c:v>2.2913530690750961E-2</c:v>
                </c:pt>
                <c:pt idx="252">
                  <c:v>2.2913530690750961E-2</c:v>
                </c:pt>
                <c:pt idx="253">
                  <c:v>2.2913530690750961E-2</c:v>
                </c:pt>
                <c:pt idx="254">
                  <c:v>2.3080782739588562E-2</c:v>
                </c:pt>
                <c:pt idx="255">
                  <c:v>2.3248034788426158E-2</c:v>
                </c:pt>
                <c:pt idx="256">
                  <c:v>2.3415286837263755E-2</c:v>
                </c:pt>
                <c:pt idx="257">
                  <c:v>2.3582538886101356E-2</c:v>
                </c:pt>
                <c:pt idx="258">
                  <c:v>2.3749790934938952E-2</c:v>
                </c:pt>
                <c:pt idx="259">
                  <c:v>2.3917042983776553E-2</c:v>
                </c:pt>
                <c:pt idx="260">
                  <c:v>2.408429503261415E-2</c:v>
                </c:pt>
                <c:pt idx="261">
                  <c:v>2.408429503261415E-2</c:v>
                </c:pt>
                <c:pt idx="262">
                  <c:v>2.4251547081451746E-2</c:v>
                </c:pt>
                <c:pt idx="263">
                  <c:v>2.4418799130289347E-2</c:v>
                </c:pt>
                <c:pt idx="264">
                  <c:v>2.4418799130289347E-2</c:v>
                </c:pt>
                <c:pt idx="265">
                  <c:v>2.4418799130289347E-2</c:v>
                </c:pt>
                <c:pt idx="266">
                  <c:v>2.4418799130289347E-2</c:v>
                </c:pt>
                <c:pt idx="267">
                  <c:v>2.4418799130289347E-2</c:v>
                </c:pt>
                <c:pt idx="268">
                  <c:v>2.4418799130289347E-2</c:v>
                </c:pt>
                <c:pt idx="269">
                  <c:v>2.4418799130289347E-2</c:v>
                </c:pt>
                <c:pt idx="270">
                  <c:v>2.4586051179126944E-2</c:v>
                </c:pt>
                <c:pt idx="271">
                  <c:v>2.4753303227964544E-2</c:v>
                </c:pt>
                <c:pt idx="272">
                  <c:v>2.4920555276802141E-2</c:v>
                </c:pt>
                <c:pt idx="273">
                  <c:v>2.5087807325639738E-2</c:v>
                </c:pt>
                <c:pt idx="274">
                  <c:v>2.5255059374477338E-2</c:v>
                </c:pt>
                <c:pt idx="275">
                  <c:v>2.5422311423314935E-2</c:v>
                </c:pt>
                <c:pt idx="276">
                  <c:v>2.5589563472152535E-2</c:v>
                </c:pt>
                <c:pt idx="277">
                  <c:v>2.5756815520990132E-2</c:v>
                </c:pt>
                <c:pt idx="278">
                  <c:v>2.5924067569827729E-2</c:v>
                </c:pt>
                <c:pt idx="279">
                  <c:v>2.5924067569827729E-2</c:v>
                </c:pt>
                <c:pt idx="280">
                  <c:v>2.5924067569827729E-2</c:v>
                </c:pt>
                <c:pt idx="281">
                  <c:v>2.5924067569827729E-2</c:v>
                </c:pt>
                <c:pt idx="282">
                  <c:v>2.5924067569827729E-2</c:v>
                </c:pt>
                <c:pt idx="283">
                  <c:v>2.5924067569827729E-2</c:v>
                </c:pt>
                <c:pt idx="284">
                  <c:v>2.5924067569827729E-2</c:v>
                </c:pt>
                <c:pt idx="285">
                  <c:v>2.6091319618665329E-2</c:v>
                </c:pt>
                <c:pt idx="286">
                  <c:v>2.6258571667502926E-2</c:v>
                </c:pt>
                <c:pt idx="287">
                  <c:v>2.6425823716340526E-2</c:v>
                </c:pt>
                <c:pt idx="288">
                  <c:v>2.6593075765178123E-2</c:v>
                </c:pt>
                <c:pt idx="289">
                  <c:v>2.6760327814015723E-2</c:v>
                </c:pt>
                <c:pt idx="290">
                  <c:v>2.692757986285332E-2</c:v>
                </c:pt>
                <c:pt idx="291">
                  <c:v>2.692757986285332E-2</c:v>
                </c:pt>
                <c:pt idx="292">
                  <c:v>2.692757986285332E-2</c:v>
                </c:pt>
                <c:pt idx="293">
                  <c:v>2.7094831911690917E-2</c:v>
                </c:pt>
                <c:pt idx="294">
                  <c:v>2.7262083960528517E-2</c:v>
                </c:pt>
                <c:pt idx="295">
                  <c:v>2.7429336009366114E-2</c:v>
                </c:pt>
                <c:pt idx="296">
                  <c:v>2.7596588058203714E-2</c:v>
                </c:pt>
                <c:pt idx="297">
                  <c:v>2.7763840107041311E-2</c:v>
                </c:pt>
                <c:pt idx="298">
                  <c:v>2.7763840107041311E-2</c:v>
                </c:pt>
                <c:pt idx="299">
                  <c:v>2.7763840107041311E-2</c:v>
                </c:pt>
                <c:pt idx="300">
                  <c:v>2.7763840107041311E-2</c:v>
                </c:pt>
                <c:pt idx="301">
                  <c:v>2.7763840107041311E-2</c:v>
                </c:pt>
                <c:pt idx="302">
                  <c:v>2.7931092155878908E-2</c:v>
                </c:pt>
                <c:pt idx="303">
                  <c:v>2.8098344204716508E-2</c:v>
                </c:pt>
                <c:pt idx="304">
                  <c:v>2.8265596253554105E-2</c:v>
                </c:pt>
                <c:pt idx="305">
                  <c:v>2.8432848302391706E-2</c:v>
                </c:pt>
                <c:pt idx="306">
                  <c:v>2.8600100351229302E-2</c:v>
                </c:pt>
                <c:pt idx="307">
                  <c:v>2.8767352400066899E-2</c:v>
                </c:pt>
                <c:pt idx="308">
                  <c:v>2.89346044489045E-2</c:v>
                </c:pt>
                <c:pt idx="309">
                  <c:v>2.89346044489045E-2</c:v>
                </c:pt>
                <c:pt idx="310">
                  <c:v>2.9101856497742096E-2</c:v>
                </c:pt>
                <c:pt idx="311">
                  <c:v>2.9269108546579697E-2</c:v>
                </c:pt>
                <c:pt idx="312">
                  <c:v>2.9436360595417294E-2</c:v>
                </c:pt>
                <c:pt idx="313">
                  <c:v>2.960361264425489E-2</c:v>
                </c:pt>
                <c:pt idx="314">
                  <c:v>2.960361264425489E-2</c:v>
                </c:pt>
                <c:pt idx="315">
                  <c:v>2.960361264425489E-2</c:v>
                </c:pt>
                <c:pt idx="316">
                  <c:v>2.9770864693092491E-2</c:v>
                </c:pt>
                <c:pt idx="317">
                  <c:v>2.9938116741930088E-2</c:v>
                </c:pt>
                <c:pt idx="318">
                  <c:v>3.0105368790767688E-2</c:v>
                </c:pt>
                <c:pt idx="319">
                  <c:v>3.0272620839605285E-2</c:v>
                </c:pt>
                <c:pt idx="320">
                  <c:v>3.0439872888442885E-2</c:v>
                </c:pt>
                <c:pt idx="321">
                  <c:v>3.0607124937280482E-2</c:v>
                </c:pt>
                <c:pt idx="322">
                  <c:v>3.0774376986118079E-2</c:v>
                </c:pt>
                <c:pt idx="323">
                  <c:v>3.0774376986118079E-2</c:v>
                </c:pt>
                <c:pt idx="324">
                  <c:v>3.0941629034955679E-2</c:v>
                </c:pt>
                <c:pt idx="325">
                  <c:v>3.1108881083793276E-2</c:v>
                </c:pt>
                <c:pt idx="326">
                  <c:v>3.1276133132630876E-2</c:v>
                </c:pt>
                <c:pt idx="327">
                  <c:v>3.1443385181468476E-2</c:v>
                </c:pt>
                <c:pt idx="328">
                  <c:v>3.161063723030607E-2</c:v>
                </c:pt>
                <c:pt idx="329">
                  <c:v>3.161063723030607E-2</c:v>
                </c:pt>
                <c:pt idx="330">
                  <c:v>3.161063723030607E-2</c:v>
                </c:pt>
                <c:pt idx="331">
                  <c:v>3.161063723030607E-2</c:v>
                </c:pt>
                <c:pt idx="332">
                  <c:v>3.161063723030607E-2</c:v>
                </c:pt>
                <c:pt idx="333">
                  <c:v>3.177788927914367E-2</c:v>
                </c:pt>
                <c:pt idx="334">
                  <c:v>3.194514132798127E-2</c:v>
                </c:pt>
                <c:pt idx="335">
                  <c:v>3.2112393376818864E-2</c:v>
                </c:pt>
                <c:pt idx="336">
                  <c:v>3.2279645425656464E-2</c:v>
                </c:pt>
                <c:pt idx="337">
                  <c:v>3.2446897474494064E-2</c:v>
                </c:pt>
                <c:pt idx="338">
                  <c:v>3.2446897474494064E-2</c:v>
                </c:pt>
                <c:pt idx="339">
                  <c:v>3.2446897474494064E-2</c:v>
                </c:pt>
                <c:pt idx="340">
                  <c:v>3.2446897474494064E-2</c:v>
                </c:pt>
                <c:pt idx="341">
                  <c:v>3.2446897474494064E-2</c:v>
                </c:pt>
                <c:pt idx="342">
                  <c:v>3.2614149523331658E-2</c:v>
                </c:pt>
                <c:pt idx="343">
                  <c:v>3.2781401572169258E-2</c:v>
                </c:pt>
                <c:pt idx="344">
                  <c:v>3.2948653621006858E-2</c:v>
                </c:pt>
                <c:pt idx="345">
                  <c:v>3.3115905669844459E-2</c:v>
                </c:pt>
                <c:pt idx="346">
                  <c:v>3.3283157718682052E-2</c:v>
                </c:pt>
                <c:pt idx="347">
                  <c:v>3.3450409767519652E-2</c:v>
                </c:pt>
                <c:pt idx="348">
                  <c:v>3.3617661816357253E-2</c:v>
                </c:pt>
                <c:pt idx="349">
                  <c:v>3.3784913865194846E-2</c:v>
                </c:pt>
                <c:pt idx="350">
                  <c:v>3.3952165914032446E-2</c:v>
                </c:pt>
                <c:pt idx="351">
                  <c:v>3.4119417962870047E-2</c:v>
                </c:pt>
                <c:pt idx="352">
                  <c:v>3.428667001170764E-2</c:v>
                </c:pt>
                <c:pt idx="353">
                  <c:v>3.445392206054524E-2</c:v>
                </c:pt>
                <c:pt idx="354">
                  <c:v>3.4621174109382841E-2</c:v>
                </c:pt>
                <c:pt idx="355">
                  <c:v>3.4788426158220441E-2</c:v>
                </c:pt>
                <c:pt idx="356">
                  <c:v>3.4955678207058034E-2</c:v>
                </c:pt>
                <c:pt idx="357">
                  <c:v>3.4955678207058034E-2</c:v>
                </c:pt>
                <c:pt idx="358">
                  <c:v>3.4955678207058034E-2</c:v>
                </c:pt>
                <c:pt idx="359">
                  <c:v>3.4955678207058034E-2</c:v>
                </c:pt>
                <c:pt idx="360">
                  <c:v>3.4955678207058034E-2</c:v>
                </c:pt>
                <c:pt idx="361">
                  <c:v>3.4955678207058034E-2</c:v>
                </c:pt>
                <c:pt idx="362">
                  <c:v>3.4955678207058034E-2</c:v>
                </c:pt>
                <c:pt idx="363">
                  <c:v>3.4955678207058034E-2</c:v>
                </c:pt>
                <c:pt idx="364">
                  <c:v>3.4955678207058034E-2</c:v>
                </c:pt>
                <c:pt idx="365">
                  <c:v>3.5122930255895635E-2</c:v>
                </c:pt>
                <c:pt idx="366">
                  <c:v>3.5290182304733235E-2</c:v>
                </c:pt>
                <c:pt idx="367">
                  <c:v>3.5457434353570828E-2</c:v>
                </c:pt>
                <c:pt idx="368">
                  <c:v>3.5624686402408429E-2</c:v>
                </c:pt>
                <c:pt idx="369">
                  <c:v>3.5791938451246029E-2</c:v>
                </c:pt>
                <c:pt idx="370">
                  <c:v>3.5959190500083629E-2</c:v>
                </c:pt>
                <c:pt idx="371">
                  <c:v>3.6126442548921223E-2</c:v>
                </c:pt>
                <c:pt idx="372">
                  <c:v>3.6293694597758823E-2</c:v>
                </c:pt>
                <c:pt idx="373">
                  <c:v>3.6460946646596423E-2</c:v>
                </c:pt>
                <c:pt idx="374">
                  <c:v>3.6628198695434017E-2</c:v>
                </c:pt>
                <c:pt idx="375">
                  <c:v>3.6795450744271617E-2</c:v>
                </c:pt>
                <c:pt idx="376">
                  <c:v>3.6962702793109217E-2</c:v>
                </c:pt>
                <c:pt idx="377">
                  <c:v>3.7129954841946811E-2</c:v>
                </c:pt>
                <c:pt idx="378">
                  <c:v>3.7297206890784411E-2</c:v>
                </c:pt>
                <c:pt idx="379">
                  <c:v>3.7464458939622011E-2</c:v>
                </c:pt>
                <c:pt idx="380">
                  <c:v>3.7631710988459612E-2</c:v>
                </c:pt>
                <c:pt idx="381">
                  <c:v>3.7798963037297205E-2</c:v>
                </c:pt>
                <c:pt idx="382">
                  <c:v>3.7966215086134805E-2</c:v>
                </c:pt>
                <c:pt idx="383">
                  <c:v>3.8133467134972406E-2</c:v>
                </c:pt>
                <c:pt idx="384">
                  <c:v>3.8300719183809999E-2</c:v>
                </c:pt>
                <c:pt idx="385">
                  <c:v>3.8467971232647599E-2</c:v>
                </c:pt>
                <c:pt idx="386">
                  <c:v>3.86352232814852E-2</c:v>
                </c:pt>
                <c:pt idx="387">
                  <c:v>3.86352232814852E-2</c:v>
                </c:pt>
                <c:pt idx="388">
                  <c:v>3.86352232814852E-2</c:v>
                </c:pt>
                <c:pt idx="389">
                  <c:v>3.88024753303228E-2</c:v>
                </c:pt>
                <c:pt idx="390">
                  <c:v>3.8969727379160393E-2</c:v>
                </c:pt>
                <c:pt idx="391">
                  <c:v>3.9136979427997994E-2</c:v>
                </c:pt>
                <c:pt idx="392">
                  <c:v>3.9304231476835594E-2</c:v>
                </c:pt>
                <c:pt idx="393">
                  <c:v>3.9471483525673187E-2</c:v>
                </c:pt>
                <c:pt idx="394">
                  <c:v>3.9638735574510787E-2</c:v>
                </c:pt>
                <c:pt idx="395">
                  <c:v>3.9805987623348388E-2</c:v>
                </c:pt>
                <c:pt idx="396">
                  <c:v>3.9973239672185981E-2</c:v>
                </c:pt>
                <c:pt idx="397">
                  <c:v>4.0140491721023581E-2</c:v>
                </c:pt>
                <c:pt idx="398">
                  <c:v>4.0307743769861182E-2</c:v>
                </c:pt>
                <c:pt idx="399">
                  <c:v>4.0474995818698782E-2</c:v>
                </c:pt>
                <c:pt idx="400">
                  <c:v>4.0642247867536375E-2</c:v>
                </c:pt>
                <c:pt idx="401">
                  <c:v>4.0809499916373976E-2</c:v>
                </c:pt>
                <c:pt idx="402">
                  <c:v>4.0976751965211576E-2</c:v>
                </c:pt>
                <c:pt idx="403">
                  <c:v>4.1144004014049169E-2</c:v>
                </c:pt>
                <c:pt idx="404">
                  <c:v>4.131125606288677E-2</c:v>
                </c:pt>
                <c:pt idx="405">
                  <c:v>4.147850811172437E-2</c:v>
                </c:pt>
                <c:pt idx="406">
                  <c:v>4.1645760160561963E-2</c:v>
                </c:pt>
                <c:pt idx="407">
                  <c:v>4.1645760160561963E-2</c:v>
                </c:pt>
                <c:pt idx="408">
                  <c:v>4.1645760160561963E-2</c:v>
                </c:pt>
                <c:pt idx="409">
                  <c:v>4.1645760160561963E-2</c:v>
                </c:pt>
                <c:pt idx="410">
                  <c:v>4.1645760160561963E-2</c:v>
                </c:pt>
                <c:pt idx="411">
                  <c:v>4.1645760160561963E-2</c:v>
                </c:pt>
                <c:pt idx="412">
                  <c:v>4.1813012209399564E-2</c:v>
                </c:pt>
                <c:pt idx="413">
                  <c:v>4.1980264258237164E-2</c:v>
                </c:pt>
                <c:pt idx="414">
                  <c:v>4.2147516307074764E-2</c:v>
                </c:pt>
                <c:pt idx="415">
                  <c:v>4.2314768355912358E-2</c:v>
                </c:pt>
                <c:pt idx="416">
                  <c:v>4.2482020404749958E-2</c:v>
                </c:pt>
                <c:pt idx="417">
                  <c:v>4.2649272453587558E-2</c:v>
                </c:pt>
                <c:pt idx="418">
                  <c:v>4.2816524502425152E-2</c:v>
                </c:pt>
                <c:pt idx="419">
                  <c:v>4.2983776551262752E-2</c:v>
                </c:pt>
                <c:pt idx="420">
                  <c:v>4.3151028600100352E-2</c:v>
                </c:pt>
                <c:pt idx="421">
                  <c:v>4.3318280648937953E-2</c:v>
                </c:pt>
                <c:pt idx="422">
                  <c:v>4.3485532697775546E-2</c:v>
                </c:pt>
                <c:pt idx="423">
                  <c:v>4.3652784746613146E-2</c:v>
                </c:pt>
                <c:pt idx="424">
                  <c:v>4.3820036795450747E-2</c:v>
                </c:pt>
                <c:pt idx="425">
                  <c:v>4.3820036795450747E-2</c:v>
                </c:pt>
                <c:pt idx="426">
                  <c:v>4.398728884428834E-2</c:v>
                </c:pt>
                <c:pt idx="427">
                  <c:v>4.415454089312594E-2</c:v>
                </c:pt>
                <c:pt idx="428">
                  <c:v>4.4321792941963541E-2</c:v>
                </c:pt>
                <c:pt idx="429">
                  <c:v>4.4489044990801134E-2</c:v>
                </c:pt>
                <c:pt idx="430">
                  <c:v>4.4656297039638734E-2</c:v>
                </c:pt>
                <c:pt idx="431">
                  <c:v>4.4656297039638734E-2</c:v>
                </c:pt>
                <c:pt idx="432">
                  <c:v>4.4656297039638734E-2</c:v>
                </c:pt>
                <c:pt idx="433">
                  <c:v>4.4656297039638734E-2</c:v>
                </c:pt>
                <c:pt idx="434">
                  <c:v>4.4656297039638734E-2</c:v>
                </c:pt>
                <c:pt idx="435">
                  <c:v>4.4823549088476335E-2</c:v>
                </c:pt>
                <c:pt idx="436">
                  <c:v>4.4990801137313935E-2</c:v>
                </c:pt>
                <c:pt idx="437">
                  <c:v>4.5158053186151528E-2</c:v>
                </c:pt>
                <c:pt idx="438">
                  <c:v>4.5325305234989129E-2</c:v>
                </c:pt>
                <c:pt idx="439">
                  <c:v>4.5492557283826729E-2</c:v>
                </c:pt>
                <c:pt idx="440">
                  <c:v>4.5659809332664322E-2</c:v>
                </c:pt>
                <c:pt idx="441">
                  <c:v>4.5827061381501923E-2</c:v>
                </c:pt>
                <c:pt idx="442">
                  <c:v>4.5994313430339523E-2</c:v>
                </c:pt>
                <c:pt idx="443">
                  <c:v>4.6161565479177123E-2</c:v>
                </c:pt>
                <c:pt idx="444">
                  <c:v>4.6328817528014717E-2</c:v>
                </c:pt>
                <c:pt idx="445">
                  <c:v>4.6328817528014717E-2</c:v>
                </c:pt>
                <c:pt idx="446">
                  <c:v>4.6328817528014717E-2</c:v>
                </c:pt>
                <c:pt idx="447">
                  <c:v>4.6328817528014717E-2</c:v>
                </c:pt>
                <c:pt idx="448">
                  <c:v>4.6496069576852317E-2</c:v>
                </c:pt>
                <c:pt idx="449">
                  <c:v>4.6663321625689917E-2</c:v>
                </c:pt>
                <c:pt idx="450">
                  <c:v>4.6830573674527511E-2</c:v>
                </c:pt>
                <c:pt idx="451">
                  <c:v>4.6997825723365111E-2</c:v>
                </c:pt>
                <c:pt idx="452">
                  <c:v>4.7165077772202711E-2</c:v>
                </c:pt>
                <c:pt idx="453">
                  <c:v>4.7332329821040305E-2</c:v>
                </c:pt>
                <c:pt idx="454">
                  <c:v>4.7499581869877905E-2</c:v>
                </c:pt>
                <c:pt idx="455">
                  <c:v>4.7666833918715505E-2</c:v>
                </c:pt>
                <c:pt idx="456">
                  <c:v>4.7666833918715505E-2</c:v>
                </c:pt>
                <c:pt idx="457">
                  <c:v>4.7834085967553105E-2</c:v>
                </c:pt>
                <c:pt idx="458">
                  <c:v>4.8001338016390699E-2</c:v>
                </c:pt>
                <c:pt idx="459">
                  <c:v>4.8168590065228299E-2</c:v>
                </c:pt>
                <c:pt idx="460">
                  <c:v>4.8335842114065899E-2</c:v>
                </c:pt>
                <c:pt idx="461">
                  <c:v>4.8503094162903493E-2</c:v>
                </c:pt>
                <c:pt idx="462">
                  <c:v>4.8670346211741093E-2</c:v>
                </c:pt>
                <c:pt idx="463">
                  <c:v>4.8837598260578693E-2</c:v>
                </c:pt>
                <c:pt idx="464">
                  <c:v>4.9004850309416294E-2</c:v>
                </c:pt>
                <c:pt idx="465">
                  <c:v>4.9172102358253887E-2</c:v>
                </c:pt>
                <c:pt idx="466">
                  <c:v>4.9339354407091487E-2</c:v>
                </c:pt>
                <c:pt idx="467">
                  <c:v>4.9339354407091487E-2</c:v>
                </c:pt>
                <c:pt idx="468">
                  <c:v>4.9339354407091487E-2</c:v>
                </c:pt>
                <c:pt idx="469">
                  <c:v>4.9506606455929088E-2</c:v>
                </c:pt>
                <c:pt idx="470">
                  <c:v>4.9673858504766681E-2</c:v>
                </c:pt>
                <c:pt idx="471">
                  <c:v>4.9841110553604281E-2</c:v>
                </c:pt>
                <c:pt idx="472">
                  <c:v>5.0008362602441882E-2</c:v>
                </c:pt>
                <c:pt idx="473">
                  <c:v>5.0175614651279475E-2</c:v>
                </c:pt>
                <c:pt idx="474">
                  <c:v>5.0342866700117075E-2</c:v>
                </c:pt>
                <c:pt idx="475">
                  <c:v>5.0510118748954676E-2</c:v>
                </c:pt>
                <c:pt idx="476">
                  <c:v>5.0510118748954676E-2</c:v>
                </c:pt>
                <c:pt idx="477">
                  <c:v>5.0510118748954676E-2</c:v>
                </c:pt>
                <c:pt idx="478">
                  <c:v>5.0677370797792276E-2</c:v>
                </c:pt>
                <c:pt idx="479">
                  <c:v>5.0844622846629869E-2</c:v>
                </c:pt>
                <c:pt idx="480">
                  <c:v>5.101187489546747E-2</c:v>
                </c:pt>
                <c:pt idx="481">
                  <c:v>5.117912694430507E-2</c:v>
                </c:pt>
                <c:pt idx="482">
                  <c:v>5.1346378993142663E-2</c:v>
                </c:pt>
                <c:pt idx="483">
                  <c:v>5.1513631041980264E-2</c:v>
                </c:pt>
                <c:pt idx="484">
                  <c:v>5.1513631041980264E-2</c:v>
                </c:pt>
                <c:pt idx="485">
                  <c:v>5.1513631041980264E-2</c:v>
                </c:pt>
                <c:pt idx="486">
                  <c:v>5.1513631041980264E-2</c:v>
                </c:pt>
                <c:pt idx="487">
                  <c:v>5.1513631041980264E-2</c:v>
                </c:pt>
                <c:pt idx="488">
                  <c:v>5.1513631041980264E-2</c:v>
                </c:pt>
                <c:pt idx="489">
                  <c:v>5.1680883090817864E-2</c:v>
                </c:pt>
                <c:pt idx="490">
                  <c:v>5.1848135139655457E-2</c:v>
                </c:pt>
                <c:pt idx="491">
                  <c:v>5.2015387188493058E-2</c:v>
                </c:pt>
                <c:pt idx="492">
                  <c:v>5.2182639237330658E-2</c:v>
                </c:pt>
                <c:pt idx="493">
                  <c:v>5.2349891286168258E-2</c:v>
                </c:pt>
                <c:pt idx="494">
                  <c:v>5.2517143335005852E-2</c:v>
                </c:pt>
                <c:pt idx="495">
                  <c:v>5.2684395383843452E-2</c:v>
                </c:pt>
                <c:pt idx="496">
                  <c:v>5.2851647432681052E-2</c:v>
                </c:pt>
                <c:pt idx="497">
                  <c:v>5.3018899481518646E-2</c:v>
                </c:pt>
                <c:pt idx="498">
                  <c:v>5.3186151530356246E-2</c:v>
                </c:pt>
                <c:pt idx="499">
                  <c:v>5.3353403579193846E-2</c:v>
                </c:pt>
                <c:pt idx="500">
                  <c:v>5.3520655628031447E-2</c:v>
                </c:pt>
                <c:pt idx="501">
                  <c:v>5.368790767686904E-2</c:v>
                </c:pt>
                <c:pt idx="502">
                  <c:v>5.385515972570664E-2</c:v>
                </c:pt>
                <c:pt idx="503">
                  <c:v>5.4022411774544241E-2</c:v>
                </c:pt>
                <c:pt idx="504">
                  <c:v>5.4189663823381834E-2</c:v>
                </c:pt>
                <c:pt idx="505">
                  <c:v>5.4356915872219434E-2</c:v>
                </c:pt>
                <c:pt idx="506">
                  <c:v>5.4524167921057035E-2</c:v>
                </c:pt>
                <c:pt idx="507">
                  <c:v>5.4691419969894628E-2</c:v>
                </c:pt>
                <c:pt idx="508">
                  <c:v>5.4858672018732228E-2</c:v>
                </c:pt>
                <c:pt idx="509">
                  <c:v>5.5025924067569829E-2</c:v>
                </c:pt>
                <c:pt idx="510">
                  <c:v>5.5193176116407429E-2</c:v>
                </c:pt>
                <c:pt idx="511">
                  <c:v>5.5360428165245022E-2</c:v>
                </c:pt>
                <c:pt idx="512">
                  <c:v>5.5527680214082623E-2</c:v>
                </c:pt>
                <c:pt idx="513">
                  <c:v>5.5694932262920223E-2</c:v>
                </c:pt>
                <c:pt idx="514">
                  <c:v>5.5862184311757816E-2</c:v>
                </c:pt>
                <c:pt idx="515">
                  <c:v>5.6029436360595417E-2</c:v>
                </c:pt>
                <c:pt idx="516">
                  <c:v>5.6196688409433017E-2</c:v>
                </c:pt>
                <c:pt idx="517">
                  <c:v>5.6363940458270617E-2</c:v>
                </c:pt>
                <c:pt idx="518">
                  <c:v>5.6531192507108211E-2</c:v>
                </c:pt>
                <c:pt idx="519">
                  <c:v>5.6698444555945811E-2</c:v>
                </c:pt>
                <c:pt idx="520">
                  <c:v>5.6865696604783411E-2</c:v>
                </c:pt>
                <c:pt idx="521">
                  <c:v>5.7032948653621005E-2</c:v>
                </c:pt>
                <c:pt idx="522">
                  <c:v>5.7200200702458605E-2</c:v>
                </c:pt>
                <c:pt idx="523">
                  <c:v>5.7367452751296205E-2</c:v>
                </c:pt>
                <c:pt idx="524">
                  <c:v>5.7367452751296205E-2</c:v>
                </c:pt>
                <c:pt idx="525">
                  <c:v>5.7367452751296205E-2</c:v>
                </c:pt>
                <c:pt idx="526">
                  <c:v>5.7367452751296205E-2</c:v>
                </c:pt>
                <c:pt idx="527">
                  <c:v>5.7534704800133799E-2</c:v>
                </c:pt>
                <c:pt idx="528">
                  <c:v>5.7701956848971399E-2</c:v>
                </c:pt>
                <c:pt idx="529">
                  <c:v>5.7869208897808999E-2</c:v>
                </c:pt>
                <c:pt idx="530">
                  <c:v>5.8036460946646599E-2</c:v>
                </c:pt>
                <c:pt idx="531">
                  <c:v>5.8203712995484193E-2</c:v>
                </c:pt>
                <c:pt idx="532">
                  <c:v>5.8370965044321793E-2</c:v>
                </c:pt>
                <c:pt idx="533">
                  <c:v>5.8538217093159393E-2</c:v>
                </c:pt>
                <c:pt idx="534">
                  <c:v>5.8705469141996987E-2</c:v>
                </c:pt>
                <c:pt idx="535">
                  <c:v>5.8872721190834587E-2</c:v>
                </c:pt>
                <c:pt idx="536">
                  <c:v>5.9039973239672187E-2</c:v>
                </c:pt>
                <c:pt idx="537">
                  <c:v>5.9207225288509781E-2</c:v>
                </c:pt>
                <c:pt idx="538">
                  <c:v>5.9374477337347381E-2</c:v>
                </c:pt>
                <c:pt idx="539">
                  <c:v>5.9541729386184981E-2</c:v>
                </c:pt>
                <c:pt idx="540">
                  <c:v>5.9541729386184981E-2</c:v>
                </c:pt>
                <c:pt idx="541">
                  <c:v>5.9541729386184981E-2</c:v>
                </c:pt>
                <c:pt idx="542">
                  <c:v>5.9541729386184981E-2</c:v>
                </c:pt>
                <c:pt idx="543">
                  <c:v>5.9541729386184981E-2</c:v>
                </c:pt>
                <c:pt idx="544">
                  <c:v>5.9541729386184981E-2</c:v>
                </c:pt>
                <c:pt idx="545">
                  <c:v>5.9708981435022582E-2</c:v>
                </c:pt>
                <c:pt idx="546">
                  <c:v>5.9876233483860175E-2</c:v>
                </c:pt>
                <c:pt idx="547">
                  <c:v>5.9876233483860175E-2</c:v>
                </c:pt>
                <c:pt idx="548">
                  <c:v>5.9876233483860175E-2</c:v>
                </c:pt>
                <c:pt idx="549">
                  <c:v>5.9876233483860175E-2</c:v>
                </c:pt>
                <c:pt idx="550">
                  <c:v>5.9876233483860175E-2</c:v>
                </c:pt>
                <c:pt idx="551">
                  <c:v>5.9876233483860175E-2</c:v>
                </c:pt>
                <c:pt idx="552">
                  <c:v>5.9876233483860175E-2</c:v>
                </c:pt>
                <c:pt idx="553">
                  <c:v>5.9876233483860175E-2</c:v>
                </c:pt>
                <c:pt idx="554">
                  <c:v>6.0043485532697775E-2</c:v>
                </c:pt>
                <c:pt idx="555">
                  <c:v>6.0210737581535376E-2</c:v>
                </c:pt>
                <c:pt idx="556">
                  <c:v>6.0377989630372969E-2</c:v>
                </c:pt>
                <c:pt idx="557">
                  <c:v>6.0545241679210569E-2</c:v>
                </c:pt>
                <c:pt idx="558">
                  <c:v>6.071249372804817E-2</c:v>
                </c:pt>
                <c:pt idx="559">
                  <c:v>6.087974577688577E-2</c:v>
                </c:pt>
                <c:pt idx="560">
                  <c:v>6.1046997825723363E-2</c:v>
                </c:pt>
                <c:pt idx="561">
                  <c:v>6.1214249874560964E-2</c:v>
                </c:pt>
                <c:pt idx="562">
                  <c:v>6.1381501923398564E-2</c:v>
                </c:pt>
                <c:pt idx="563">
                  <c:v>6.1548753972236157E-2</c:v>
                </c:pt>
                <c:pt idx="564">
                  <c:v>6.1716006021073758E-2</c:v>
                </c:pt>
                <c:pt idx="565">
                  <c:v>6.1883258069911358E-2</c:v>
                </c:pt>
                <c:pt idx="566">
                  <c:v>6.2050510118748951E-2</c:v>
                </c:pt>
                <c:pt idx="567">
                  <c:v>6.2217762167586552E-2</c:v>
                </c:pt>
                <c:pt idx="568">
                  <c:v>6.2217762167586552E-2</c:v>
                </c:pt>
                <c:pt idx="569">
                  <c:v>6.2217762167586552E-2</c:v>
                </c:pt>
                <c:pt idx="570">
                  <c:v>6.2385014216424152E-2</c:v>
                </c:pt>
                <c:pt idx="571">
                  <c:v>6.2552266265261752E-2</c:v>
                </c:pt>
                <c:pt idx="572">
                  <c:v>6.2719518314099346E-2</c:v>
                </c:pt>
                <c:pt idx="573">
                  <c:v>6.2886770362936953E-2</c:v>
                </c:pt>
                <c:pt idx="574">
                  <c:v>6.3054022411774546E-2</c:v>
                </c:pt>
                <c:pt idx="575">
                  <c:v>6.322127446061214E-2</c:v>
                </c:pt>
                <c:pt idx="576">
                  <c:v>6.3388526509449747E-2</c:v>
                </c:pt>
                <c:pt idx="577">
                  <c:v>6.355577855828734E-2</c:v>
                </c:pt>
                <c:pt idx="578">
                  <c:v>6.3723030607124934E-2</c:v>
                </c:pt>
                <c:pt idx="579">
                  <c:v>6.3890282655962541E-2</c:v>
                </c:pt>
                <c:pt idx="580">
                  <c:v>6.4057534704800134E-2</c:v>
                </c:pt>
                <c:pt idx="581">
                  <c:v>6.4224786753637728E-2</c:v>
                </c:pt>
                <c:pt idx="582">
                  <c:v>6.4392038802475335E-2</c:v>
                </c:pt>
                <c:pt idx="583">
                  <c:v>6.4559290851312928E-2</c:v>
                </c:pt>
                <c:pt idx="584">
                  <c:v>6.4726542900150522E-2</c:v>
                </c:pt>
                <c:pt idx="585">
                  <c:v>6.4893794948988129E-2</c:v>
                </c:pt>
                <c:pt idx="586">
                  <c:v>6.5061046997825722E-2</c:v>
                </c:pt>
                <c:pt idx="587">
                  <c:v>6.5061046997825722E-2</c:v>
                </c:pt>
                <c:pt idx="588">
                  <c:v>6.5061046997825722E-2</c:v>
                </c:pt>
                <c:pt idx="589">
                  <c:v>6.5061046997825722E-2</c:v>
                </c:pt>
                <c:pt idx="590">
                  <c:v>6.5061046997825722E-2</c:v>
                </c:pt>
                <c:pt idx="591">
                  <c:v>6.5228299046663316E-2</c:v>
                </c:pt>
                <c:pt idx="592">
                  <c:v>6.5395551095500923E-2</c:v>
                </c:pt>
                <c:pt idx="593">
                  <c:v>6.5562803144338516E-2</c:v>
                </c:pt>
                <c:pt idx="594">
                  <c:v>6.573005519317611E-2</c:v>
                </c:pt>
                <c:pt idx="595">
                  <c:v>6.5897307242013717E-2</c:v>
                </c:pt>
                <c:pt idx="596">
                  <c:v>6.606455929085131E-2</c:v>
                </c:pt>
                <c:pt idx="597">
                  <c:v>6.6231811339688917E-2</c:v>
                </c:pt>
                <c:pt idx="598">
                  <c:v>6.6399063388526511E-2</c:v>
                </c:pt>
                <c:pt idx="599">
                  <c:v>6.6566315437364104E-2</c:v>
                </c:pt>
                <c:pt idx="600">
                  <c:v>6.6733567486201711E-2</c:v>
                </c:pt>
                <c:pt idx="601">
                  <c:v>6.6900819535039305E-2</c:v>
                </c:pt>
                <c:pt idx="602">
                  <c:v>6.6900819535039305E-2</c:v>
                </c:pt>
                <c:pt idx="603">
                  <c:v>6.6900819535039305E-2</c:v>
                </c:pt>
                <c:pt idx="604">
                  <c:v>6.7068071583876898E-2</c:v>
                </c:pt>
                <c:pt idx="605">
                  <c:v>6.7235323632714505E-2</c:v>
                </c:pt>
                <c:pt idx="606">
                  <c:v>6.7402575681552099E-2</c:v>
                </c:pt>
                <c:pt idx="607">
                  <c:v>6.7569827730389692E-2</c:v>
                </c:pt>
                <c:pt idx="608">
                  <c:v>6.7737079779227299E-2</c:v>
                </c:pt>
                <c:pt idx="609">
                  <c:v>6.7904331828064893E-2</c:v>
                </c:pt>
                <c:pt idx="610">
                  <c:v>6.8071583876902486E-2</c:v>
                </c:pt>
                <c:pt idx="611">
                  <c:v>6.8238835925740093E-2</c:v>
                </c:pt>
                <c:pt idx="612">
                  <c:v>6.8406087974577687E-2</c:v>
                </c:pt>
                <c:pt idx="613">
                  <c:v>6.857334002341528E-2</c:v>
                </c:pt>
                <c:pt idx="614">
                  <c:v>6.8740592072252887E-2</c:v>
                </c:pt>
                <c:pt idx="615">
                  <c:v>6.8907844121090481E-2</c:v>
                </c:pt>
                <c:pt idx="616">
                  <c:v>6.9075096169928088E-2</c:v>
                </c:pt>
                <c:pt idx="617">
                  <c:v>6.9242348218765681E-2</c:v>
                </c:pt>
                <c:pt idx="618">
                  <c:v>6.9409600267603275E-2</c:v>
                </c:pt>
                <c:pt idx="619">
                  <c:v>6.9576852316440882E-2</c:v>
                </c:pt>
                <c:pt idx="620">
                  <c:v>6.9576852316440882E-2</c:v>
                </c:pt>
                <c:pt idx="621">
                  <c:v>6.9744104365278475E-2</c:v>
                </c:pt>
                <c:pt idx="622">
                  <c:v>6.9911356414116069E-2</c:v>
                </c:pt>
                <c:pt idx="623">
                  <c:v>7.0078608462953676E-2</c:v>
                </c:pt>
                <c:pt idx="624">
                  <c:v>7.0245860511791269E-2</c:v>
                </c:pt>
                <c:pt idx="625">
                  <c:v>7.0413112560628863E-2</c:v>
                </c:pt>
                <c:pt idx="626">
                  <c:v>7.058036460946647E-2</c:v>
                </c:pt>
                <c:pt idx="627">
                  <c:v>7.0747616658304063E-2</c:v>
                </c:pt>
                <c:pt idx="628">
                  <c:v>7.0914868707141657E-2</c:v>
                </c:pt>
                <c:pt idx="629">
                  <c:v>7.1082120755979264E-2</c:v>
                </c:pt>
                <c:pt idx="630">
                  <c:v>7.1249372804816857E-2</c:v>
                </c:pt>
                <c:pt idx="631">
                  <c:v>7.1416624853654451E-2</c:v>
                </c:pt>
                <c:pt idx="632">
                  <c:v>7.1583876902492058E-2</c:v>
                </c:pt>
                <c:pt idx="633">
                  <c:v>7.1751128951329651E-2</c:v>
                </c:pt>
                <c:pt idx="634">
                  <c:v>7.1918381000167259E-2</c:v>
                </c:pt>
                <c:pt idx="635">
                  <c:v>7.1918381000167259E-2</c:v>
                </c:pt>
                <c:pt idx="636">
                  <c:v>7.2085633049004852E-2</c:v>
                </c:pt>
                <c:pt idx="637">
                  <c:v>7.2252885097842445E-2</c:v>
                </c:pt>
                <c:pt idx="638">
                  <c:v>7.2420137146680053E-2</c:v>
                </c:pt>
                <c:pt idx="639">
                  <c:v>7.2587389195517646E-2</c:v>
                </c:pt>
                <c:pt idx="640">
                  <c:v>7.2754641244355239E-2</c:v>
                </c:pt>
                <c:pt idx="641">
                  <c:v>7.2921893293192847E-2</c:v>
                </c:pt>
                <c:pt idx="642">
                  <c:v>7.308914534203044E-2</c:v>
                </c:pt>
                <c:pt idx="643">
                  <c:v>7.3256397390868033E-2</c:v>
                </c:pt>
                <c:pt idx="644">
                  <c:v>7.3423649439705641E-2</c:v>
                </c:pt>
                <c:pt idx="645">
                  <c:v>7.3590901488543234E-2</c:v>
                </c:pt>
                <c:pt idx="646">
                  <c:v>7.3758153537380827E-2</c:v>
                </c:pt>
                <c:pt idx="647">
                  <c:v>7.3925405586218434E-2</c:v>
                </c:pt>
                <c:pt idx="648">
                  <c:v>7.3925405586218434E-2</c:v>
                </c:pt>
                <c:pt idx="649">
                  <c:v>7.3925405586218434E-2</c:v>
                </c:pt>
                <c:pt idx="650">
                  <c:v>7.3925405586218434E-2</c:v>
                </c:pt>
                <c:pt idx="651">
                  <c:v>7.3925405586218434E-2</c:v>
                </c:pt>
                <c:pt idx="652">
                  <c:v>7.3925405586218434E-2</c:v>
                </c:pt>
                <c:pt idx="653">
                  <c:v>7.4092657635056028E-2</c:v>
                </c:pt>
                <c:pt idx="654">
                  <c:v>7.4259909683893621E-2</c:v>
                </c:pt>
                <c:pt idx="655">
                  <c:v>7.4427161732731228E-2</c:v>
                </c:pt>
                <c:pt idx="656">
                  <c:v>7.4594413781568822E-2</c:v>
                </c:pt>
                <c:pt idx="657">
                  <c:v>7.4761665830406429E-2</c:v>
                </c:pt>
                <c:pt idx="658">
                  <c:v>7.4928917879244022E-2</c:v>
                </c:pt>
                <c:pt idx="659">
                  <c:v>7.5096169928081616E-2</c:v>
                </c:pt>
                <c:pt idx="660">
                  <c:v>7.5263421976919223E-2</c:v>
                </c:pt>
                <c:pt idx="661">
                  <c:v>7.5430674025756816E-2</c:v>
                </c:pt>
                <c:pt idx="662">
                  <c:v>7.559792607459441E-2</c:v>
                </c:pt>
                <c:pt idx="663">
                  <c:v>7.5765178123432017E-2</c:v>
                </c:pt>
                <c:pt idx="664">
                  <c:v>7.593243017226961E-2</c:v>
                </c:pt>
                <c:pt idx="665">
                  <c:v>7.6099682221107204E-2</c:v>
                </c:pt>
                <c:pt idx="666">
                  <c:v>7.6266934269944811E-2</c:v>
                </c:pt>
                <c:pt idx="667">
                  <c:v>7.6434186318782404E-2</c:v>
                </c:pt>
                <c:pt idx="668">
                  <c:v>7.6601438367619998E-2</c:v>
                </c:pt>
                <c:pt idx="669">
                  <c:v>7.6768690416457605E-2</c:v>
                </c:pt>
                <c:pt idx="670">
                  <c:v>7.6935942465295198E-2</c:v>
                </c:pt>
                <c:pt idx="671">
                  <c:v>7.7103194514132792E-2</c:v>
                </c:pt>
                <c:pt idx="672">
                  <c:v>7.7270446562970399E-2</c:v>
                </c:pt>
                <c:pt idx="673">
                  <c:v>7.7437698611807992E-2</c:v>
                </c:pt>
                <c:pt idx="674">
                  <c:v>7.76049506606456E-2</c:v>
                </c:pt>
                <c:pt idx="675">
                  <c:v>7.7772202709483193E-2</c:v>
                </c:pt>
                <c:pt idx="676">
                  <c:v>7.7939454758320786E-2</c:v>
                </c:pt>
                <c:pt idx="677">
                  <c:v>7.8106706807158394E-2</c:v>
                </c:pt>
                <c:pt idx="678">
                  <c:v>7.8273958855995987E-2</c:v>
                </c:pt>
                <c:pt idx="679">
                  <c:v>7.844121090483358E-2</c:v>
                </c:pt>
                <c:pt idx="680">
                  <c:v>7.8608462953671188E-2</c:v>
                </c:pt>
                <c:pt idx="681">
                  <c:v>7.8775715002508781E-2</c:v>
                </c:pt>
                <c:pt idx="682">
                  <c:v>7.8942967051346374E-2</c:v>
                </c:pt>
                <c:pt idx="683">
                  <c:v>7.9110219100183982E-2</c:v>
                </c:pt>
                <c:pt idx="684">
                  <c:v>7.9277471149021575E-2</c:v>
                </c:pt>
                <c:pt idx="685">
                  <c:v>7.9444723197859168E-2</c:v>
                </c:pt>
                <c:pt idx="686">
                  <c:v>7.9444723197859168E-2</c:v>
                </c:pt>
                <c:pt idx="687">
                  <c:v>7.9444723197859168E-2</c:v>
                </c:pt>
                <c:pt idx="688">
                  <c:v>7.9444723197859168E-2</c:v>
                </c:pt>
                <c:pt idx="689">
                  <c:v>7.9611975246696776E-2</c:v>
                </c:pt>
                <c:pt idx="690">
                  <c:v>7.9779227295534369E-2</c:v>
                </c:pt>
                <c:pt idx="691">
                  <c:v>7.9946479344371962E-2</c:v>
                </c:pt>
                <c:pt idx="692">
                  <c:v>8.011373139320957E-2</c:v>
                </c:pt>
                <c:pt idx="693">
                  <c:v>8.0280983442047163E-2</c:v>
                </c:pt>
                <c:pt idx="694">
                  <c:v>8.044823549088477E-2</c:v>
                </c:pt>
                <c:pt idx="695">
                  <c:v>8.0615487539722364E-2</c:v>
                </c:pt>
                <c:pt idx="696">
                  <c:v>8.0782739588559957E-2</c:v>
                </c:pt>
                <c:pt idx="697">
                  <c:v>8.0949991637397564E-2</c:v>
                </c:pt>
                <c:pt idx="698">
                  <c:v>8.0949991637397564E-2</c:v>
                </c:pt>
                <c:pt idx="699">
                  <c:v>8.1117243686235158E-2</c:v>
                </c:pt>
                <c:pt idx="700">
                  <c:v>8.1284495735072751E-2</c:v>
                </c:pt>
                <c:pt idx="701">
                  <c:v>8.1451747783910358E-2</c:v>
                </c:pt>
                <c:pt idx="702">
                  <c:v>8.1618999832747952E-2</c:v>
                </c:pt>
                <c:pt idx="703">
                  <c:v>8.1786251881585545E-2</c:v>
                </c:pt>
                <c:pt idx="704">
                  <c:v>8.1953503930423152E-2</c:v>
                </c:pt>
                <c:pt idx="705">
                  <c:v>8.2120755979260746E-2</c:v>
                </c:pt>
                <c:pt idx="706">
                  <c:v>8.2288008028098339E-2</c:v>
                </c:pt>
                <c:pt idx="707">
                  <c:v>8.2455260076935946E-2</c:v>
                </c:pt>
                <c:pt idx="708">
                  <c:v>8.262251212577354E-2</c:v>
                </c:pt>
                <c:pt idx="709">
                  <c:v>8.2789764174611133E-2</c:v>
                </c:pt>
                <c:pt idx="710">
                  <c:v>8.295701622344874E-2</c:v>
                </c:pt>
                <c:pt idx="711">
                  <c:v>8.3124268272286334E-2</c:v>
                </c:pt>
                <c:pt idx="712">
                  <c:v>8.3291520321123927E-2</c:v>
                </c:pt>
                <c:pt idx="713">
                  <c:v>8.3291520321123927E-2</c:v>
                </c:pt>
                <c:pt idx="714">
                  <c:v>8.3291520321123927E-2</c:v>
                </c:pt>
                <c:pt idx="715">
                  <c:v>8.3291520321123927E-2</c:v>
                </c:pt>
                <c:pt idx="716">
                  <c:v>8.3458772369961534E-2</c:v>
                </c:pt>
                <c:pt idx="717">
                  <c:v>8.3626024418799128E-2</c:v>
                </c:pt>
                <c:pt idx="718">
                  <c:v>8.3793276467636735E-2</c:v>
                </c:pt>
                <c:pt idx="719">
                  <c:v>8.3960528516474328E-2</c:v>
                </c:pt>
                <c:pt idx="720">
                  <c:v>8.4127780565311922E-2</c:v>
                </c:pt>
                <c:pt idx="721">
                  <c:v>8.4295032614149529E-2</c:v>
                </c:pt>
                <c:pt idx="722">
                  <c:v>8.4462284662987122E-2</c:v>
                </c:pt>
                <c:pt idx="723">
                  <c:v>8.4629536711824715E-2</c:v>
                </c:pt>
                <c:pt idx="724">
                  <c:v>8.4796788760662323E-2</c:v>
                </c:pt>
                <c:pt idx="725">
                  <c:v>8.4964040809499916E-2</c:v>
                </c:pt>
                <c:pt idx="726">
                  <c:v>8.4964040809499916E-2</c:v>
                </c:pt>
                <c:pt idx="727">
                  <c:v>8.4964040809499916E-2</c:v>
                </c:pt>
                <c:pt idx="728">
                  <c:v>8.4964040809499916E-2</c:v>
                </c:pt>
                <c:pt idx="729">
                  <c:v>8.5131292858337509E-2</c:v>
                </c:pt>
                <c:pt idx="730">
                  <c:v>8.5298544907175117E-2</c:v>
                </c:pt>
                <c:pt idx="731">
                  <c:v>8.546579695601271E-2</c:v>
                </c:pt>
                <c:pt idx="732">
                  <c:v>8.5633049004850303E-2</c:v>
                </c:pt>
                <c:pt idx="733">
                  <c:v>8.5800301053687911E-2</c:v>
                </c:pt>
                <c:pt idx="734">
                  <c:v>8.5967553102525504E-2</c:v>
                </c:pt>
                <c:pt idx="735">
                  <c:v>8.6134805151363097E-2</c:v>
                </c:pt>
                <c:pt idx="736">
                  <c:v>8.6302057200200705E-2</c:v>
                </c:pt>
                <c:pt idx="737">
                  <c:v>8.6302057200200705E-2</c:v>
                </c:pt>
                <c:pt idx="738">
                  <c:v>8.6302057200200705E-2</c:v>
                </c:pt>
                <c:pt idx="739">
                  <c:v>8.6469309249038298E-2</c:v>
                </c:pt>
                <c:pt idx="740">
                  <c:v>8.6636561297875905E-2</c:v>
                </c:pt>
                <c:pt idx="741">
                  <c:v>8.6803813346713499E-2</c:v>
                </c:pt>
                <c:pt idx="742">
                  <c:v>8.6971065395551092E-2</c:v>
                </c:pt>
                <c:pt idx="743">
                  <c:v>8.7138317444388699E-2</c:v>
                </c:pt>
                <c:pt idx="744">
                  <c:v>8.7305569493226293E-2</c:v>
                </c:pt>
                <c:pt idx="745">
                  <c:v>8.7472821542063886E-2</c:v>
                </c:pt>
                <c:pt idx="746">
                  <c:v>8.7640073590901493E-2</c:v>
                </c:pt>
                <c:pt idx="747">
                  <c:v>8.7807325639739087E-2</c:v>
                </c:pt>
                <c:pt idx="748">
                  <c:v>8.797457768857668E-2</c:v>
                </c:pt>
                <c:pt idx="749">
                  <c:v>8.8141829737414287E-2</c:v>
                </c:pt>
                <c:pt idx="750">
                  <c:v>8.8309081786251881E-2</c:v>
                </c:pt>
                <c:pt idx="751">
                  <c:v>8.8476333835089474E-2</c:v>
                </c:pt>
                <c:pt idx="752">
                  <c:v>8.8643585883927081E-2</c:v>
                </c:pt>
                <c:pt idx="753">
                  <c:v>8.8810837932764675E-2</c:v>
                </c:pt>
                <c:pt idx="754">
                  <c:v>8.8978089981602268E-2</c:v>
                </c:pt>
                <c:pt idx="755">
                  <c:v>8.9145342030439875E-2</c:v>
                </c:pt>
                <c:pt idx="756">
                  <c:v>8.9312594079277469E-2</c:v>
                </c:pt>
                <c:pt idx="757">
                  <c:v>8.9312594079277469E-2</c:v>
                </c:pt>
                <c:pt idx="758">
                  <c:v>8.9312594079277469E-2</c:v>
                </c:pt>
                <c:pt idx="759">
                  <c:v>8.9312594079277469E-2</c:v>
                </c:pt>
                <c:pt idx="760">
                  <c:v>8.9312594079277469E-2</c:v>
                </c:pt>
                <c:pt idx="761">
                  <c:v>8.9479846128115076E-2</c:v>
                </c:pt>
                <c:pt idx="762">
                  <c:v>8.9647098176952669E-2</c:v>
                </c:pt>
                <c:pt idx="763">
                  <c:v>8.9814350225790263E-2</c:v>
                </c:pt>
                <c:pt idx="764">
                  <c:v>8.998160227462787E-2</c:v>
                </c:pt>
                <c:pt idx="765">
                  <c:v>9.0148854323465463E-2</c:v>
                </c:pt>
                <c:pt idx="766">
                  <c:v>9.0316106372303057E-2</c:v>
                </c:pt>
                <c:pt idx="767">
                  <c:v>9.0483358421140664E-2</c:v>
                </c:pt>
                <c:pt idx="768">
                  <c:v>9.0650610469978257E-2</c:v>
                </c:pt>
                <c:pt idx="769">
                  <c:v>9.0817862518815851E-2</c:v>
                </c:pt>
                <c:pt idx="770">
                  <c:v>9.0985114567653458E-2</c:v>
                </c:pt>
                <c:pt idx="771">
                  <c:v>9.1152366616491051E-2</c:v>
                </c:pt>
                <c:pt idx="772">
                  <c:v>9.1319618665328645E-2</c:v>
                </c:pt>
                <c:pt idx="773">
                  <c:v>9.1486870714166252E-2</c:v>
                </c:pt>
                <c:pt idx="774">
                  <c:v>9.1654122763003845E-2</c:v>
                </c:pt>
                <c:pt idx="775">
                  <c:v>9.1821374811841439E-2</c:v>
                </c:pt>
                <c:pt idx="776">
                  <c:v>9.1988626860679046E-2</c:v>
                </c:pt>
                <c:pt idx="777">
                  <c:v>9.2155878909516639E-2</c:v>
                </c:pt>
                <c:pt idx="778">
                  <c:v>9.2323130958354246E-2</c:v>
                </c:pt>
                <c:pt idx="779">
                  <c:v>9.249038300719184E-2</c:v>
                </c:pt>
                <c:pt idx="780">
                  <c:v>9.2657635056029433E-2</c:v>
                </c:pt>
                <c:pt idx="781">
                  <c:v>9.2657635056029433E-2</c:v>
                </c:pt>
                <c:pt idx="782">
                  <c:v>9.2657635056029433E-2</c:v>
                </c:pt>
                <c:pt idx="783">
                  <c:v>9.2657635056029433E-2</c:v>
                </c:pt>
                <c:pt idx="784">
                  <c:v>9.2657635056029433E-2</c:v>
                </c:pt>
                <c:pt idx="785">
                  <c:v>9.2657635056029433E-2</c:v>
                </c:pt>
                <c:pt idx="786">
                  <c:v>9.2657635056029433E-2</c:v>
                </c:pt>
                <c:pt idx="787">
                  <c:v>9.2657635056029433E-2</c:v>
                </c:pt>
                <c:pt idx="788">
                  <c:v>9.282488710486704E-2</c:v>
                </c:pt>
                <c:pt idx="789">
                  <c:v>9.2992139153704634E-2</c:v>
                </c:pt>
                <c:pt idx="790">
                  <c:v>9.3159391202542227E-2</c:v>
                </c:pt>
                <c:pt idx="791">
                  <c:v>9.3326643251379834E-2</c:v>
                </c:pt>
                <c:pt idx="792">
                  <c:v>9.3493895300217428E-2</c:v>
                </c:pt>
                <c:pt idx="793">
                  <c:v>9.3661147349055021E-2</c:v>
                </c:pt>
                <c:pt idx="794">
                  <c:v>9.3828399397892628E-2</c:v>
                </c:pt>
                <c:pt idx="795">
                  <c:v>9.3995651446730222E-2</c:v>
                </c:pt>
                <c:pt idx="796">
                  <c:v>9.4162903495567815E-2</c:v>
                </c:pt>
                <c:pt idx="797">
                  <c:v>9.4330155544405422E-2</c:v>
                </c:pt>
                <c:pt idx="798">
                  <c:v>9.4497407593243016E-2</c:v>
                </c:pt>
                <c:pt idx="799">
                  <c:v>9.4664659642080609E-2</c:v>
                </c:pt>
                <c:pt idx="800">
                  <c:v>9.4831911690918216E-2</c:v>
                </c:pt>
                <c:pt idx="801">
                  <c:v>9.499916373975581E-2</c:v>
                </c:pt>
                <c:pt idx="802">
                  <c:v>9.5166415788593417E-2</c:v>
                </c:pt>
                <c:pt idx="803">
                  <c:v>9.533366783743101E-2</c:v>
                </c:pt>
                <c:pt idx="804">
                  <c:v>9.5500919886268604E-2</c:v>
                </c:pt>
                <c:pt idx="805">
                  <c:v>9.5668171935106211E-2</c:v>
                </c:pt>
                <c:pt idx="806">
                  <c:v>9.5835423983943804E-2</c:v>
                </c:pt>
                <c:pt idx="807">
                  <c:v>9.6002676032781398E-2</c:v>
                </c:pt>
                <c:pt idx="808">
                  <c:v>9.6169928081619005E-2</c:v>
                </c:pt>
                <c:pt idx="809">
                  <c:v>9.6337180130456598E-2</c:v>
                </c:pt>
                <c:pt idx="810">
                  <c:v>9.6504432179294192E-2</c:v>
                </c:pt>
                <c:pt idx="811">
                  <c:v>9.6671684228131799E-2</c:v>
                </c:pt>
                <c:pt idx="812">
                  <c:v>9.6838936276969392E-2</c:v>
                </c:pt>
                <c:pt idx="813">
                  <c:v>9.7006188325806986E-2</c:v>
                </c:pt>
                <c:pt idx="814">
                  <c:v>9.7173440374644593E-2</c:v>
                </c:pt>
                <c:pt idx="815">
                  <c:v>9.7340692423482186E-2</c:v>
                </c:pt>
                <c:pt idx="816">
                  <c:v>9.750794447231978E-2</c:v>
                </c:pt>
                <c:pt idx="817">
                  <c:v>9.7675196521157387E-2</c:v>
                </c:pt>
                <c:pt idx="818">
                  <c:v>9.784244856999498E-2</c:v>
                </c:pt>
                <c:pt idx="819">
                  <c:v>9.8009700618832588E-2</c:v>
                </c:pt>
                <c:pt idx="820">
                  <c:v>9.8009700618832588E-2</c:v>
                </c:pt>
                <c:pt idx="821">
                  <c:v>9.8176952667670181E-2</c:v>
                </c:pt>
                <c:pt idx="822">
                  <c:v>9.8344204716507774E-2</c:v>
                </c:pt>
                <c:pt idx="823">
                  <c:v>9.8511456765345382E-2</c:v>
                </c:pt>
                <c:pt idx="824">
                  <c:v>9.8678708814182975E-2</c:v>
                </c:pt>
                <c:pt idx="825">
                  <c:v>9.8845960863020568E-2</c:v>
                </c:pt>
                <c:pt idx="826">
                  <c:v>9.9013212911858176E-2</c:v>
                </c:pt>
                <c:pt idx="827">
                  <c:v>9.9180464960695769E-2</c:v>
                </c:pt>
                <c:pt idx="828">
                  <c:v>9.9347717009533362E-2</c:v>
                </c:pt>
                <c:pt idx="829">
                  <c:v>9.951496905837097E-2</c:v>
                </c:pt>
                <c:pt idx="830">
                  <c:v>9.9682221107208563E-2</c:v>
                </c:pt>
                <c:pt idx="831">
                  <c:v>9.9849473156046156E-2</c:v>
                </c:pt>
                <c:pt idx="832">
                  <c:v>0.10001672520488376</c:v>
                </c:pt>
                <c:pt idx="833">
                  <c:v>0.10018397725372136</c:v>
                </c:pt>
                <c:pt idx="834">
                  <c:v>0.10035122930255895</c:v>
                </c:pt>
                <c:pt idx="835">
                  <c:v>0.10035122930255895</c:v>
                </c:pt>
                <c:pt idx="836">
                  <c:v>0.10035122930255895</c:v>
                </c:pt>
                <c:pt idx="837">
                  <c:v>0.10035122930255895</c:v>
                </c:pt>
                <c:pt idx="838">
                  <c:v>0.10035122930255895</c:v>
                </c:pt>
                <c:pt idx="839">
                  <c:v>0.10051848135139656</c:v>
                </c:pt>
                <c:pt idx="840">
                  <c:v>0.10068573340023415</c:v>
                </c:pt>
                <c:pt idx="841">
                  <c:v>0.10085298544907174</c:v>
                </c:pt>
                <c:pt idx="842">
                  <c:v>0.10102023749790935</c:v>
                </c:pt>
                <c:pt idx="843">
                  <c:v>0.10118748954674694</c:v>
                </c:pt>
                <c:pt idx="844">
                  <c:v>0.10135474159558455</c:v>
                </c:pt>
                <c:pt idx="845">
                  <c:v>0.10152199364442215</c:v>
                </c:pt>
                <c:pt idx="846">
                  <c:v>0.10168924569325974</c:v>
                </c:pt>
                <c:pt idx="847">
                  <c:v>0.10185649774209735</c:v>
                </c:pt>
                <c:pt idx="848">
                  <c:v>0.10202374979093494</c:v>
                </c:pt>
                <c:pt idx="849">
                  <c:v>0.10219100183977253</c:v>
                </c:pt>
                <c:pt idx="850">
                  <c:v>0.10235825388861014</c:v>
                </c:pt>
                <c:pt idx="851">
                  <c:v>0.10252550593744773</c:v>
                </c:pt>
                <c:pt idx="852">
                  <c:v>0.10269275798628533</c:v>
                </c:pt>
                <c:pt idx="853">
                  <c:v>0.10286001003512293</c:v>
                </c:pt>
                <c:pt idx="854">
                  <c:v>0.10302726208396053</c:v>
                </c:pt>
                <c:pt idx="855">
                  <c:v>0.10319451413279812</c:v>
                </c:pt>
                <c:pt idx="856">
                  <c:v>0.10319451413279812</c:v>
                </c:pt>
                <c:pt idx="857">
                  <c:v>0.10319451413279812</c:v>
                </c:pt>
                <c:pt idx="858">
                  <c:v>0.10319451413279812</c:v>
                </c:pt>
                <c:pt idx="859">
                  <c:v>0.10319451413279812</c:v>
                </c:pt>
                <c:pt idx="860">
                  <c:v>0.10319451413279812</c:v>
                </c:pt>
                <c:pt idx="861">
                  <c:v>0.10319451413279812</c:v>
                </c:pt>
                <c:pt idx="862">
                  <c:v>0.10336176618163573</c:v>
                </c:pt>
                <c:pt idx="863">
                  <c:v>0.10352901823047332</c:v>
                </c:pt>
                <c:pt idx="864">
                  <c:v>0.10369627027931091</c:v>
                </c:pt>
                <c:pt idx="865">
                  <c:v>0.10386352232814852</c:v>
                </c:pt>
                <c:pt idx="866">
                  <c:v>0.10403077437698612</c:v>
                </c:pt>
                <c:pt idx="867">
                  <c:v>0.10419802642582372</c:v>
                </c:pt>
                <c:pt idx="868">
                  <c:v>0.10436527847466132</c:v>
                </c:pt>
                <c:pt idx="869">
                  <c:v>0.10453253052349891</c:v>
                </c:pt>
                <c:pt idx="870">
                  <c:v>0.10469978257233652</c:v>
                </c:pt>
                <c:pt idx="871">
                  <c:v>0.10486703462117411</c:v>
                </c:pt>
                <c:pt idx="872">
                  <c:v>0.1050342866700117</c:v>
                </c:pt>
                <c:pt idx="873">
                  <c:v>0.10520153871884931</c:v>
                </c:pt>
                <c:pt idx="874">
                  <c:v>0.1053687907676869</c:v>
                </c:pt>
                <c:pt idx="875">
                  <c:v>0.1055360428165245</c:v>
                </c:pt>
                <c:pt idx="876">
                  <c:v>0.1057032948653621</c:v>
                </c:pt>
                <c:pt idx="877">
                  <c:v>0.1058705469141997</c:v>
                </c:pt>
                <c:pt idx="878">
                  <c:v>0.10603779896303729</c:v>
                </c:pt>
                <c:pt idx="879">
                  <c:v>0.1062050510118749</c:v>
                </c:pt>
                <c:pt idx="880">
                  <c:v>0.10637230306071249</c:v>
                </c:pt>
                <c:pt idx="881">
                  <c:v>0.10653955510955009</c:v>
                </c:pt>
                <c:pt idx="882">
                  <c:v>0.10670680715838769</c:v>
                </c:pt>
                <c:pt idx="883">
                  <c:v>0.10687405920722529</c:v>
                </c:pt>
                <c:pt idx="884">
                  <c:v>0.10704131125606289</c:v>
                </c:pt>
                <c:pt idx="885">
                  <c:v>0.10720856330490049</c:v>
                </c:pt>
                <c:pt idx="886">
                  <c:v>0.10737581535373808</c:v>
                </c:pt>
                <c:pt idx="887">
                  <c:v>0.10754306740257569</c:v>
                </c:pt>
                <c:pt idx="888">
                  <c:v>0.10771031945141328</c:v>
                </c:pt>
                <c:pt idx="889">
                  <c:v>0.10787757150025087</c:v>
                </c:pt>
                <c:pt idx="890">
                  <c:v>0.10804482354908848</c:v>
                </c:pt>
                <c:pt idx="891">
                  <c:v>0.10821207559792607</c:v>
                </c:pt>
                <c:pt idx="892">
                  <c:v>0.10837932764676367</c:v>
                </c:pt>
                <c:pt idx="893">
                  <c:v>0.10854657969560128</c:v>
                </c:pt>
                <c:pt idx="894">
                  <c:v>0.10871383174443887</c:v>
                </c:pt>
                <c:pt idx="895">
                  <c:v>0.10888108379327646</c:v>
                </c:pt>
                <c:pt idx="896">
                  <c:v>0.10888108379327646</c:v>
                </c:pt>
                <c:pt idx="897">
                  <c:v>0.10888108379327646</c:v>
                </c:pt>
                <c:pt idx="898">
                  <c:v>0.10888108379327646</c:v>
                </c:pt>
                <c:pt idx="899">
                  <c:v>0.10888108379327646</c:v>
                </c:pt>
                <c:pt idx="900">
                  <c:v>0.10904833584211407</c:v>
                </c:pt>
                <c:pt idx="901">
                  <c:v>0.10921558789095166</c:v>
                </c:pt>
                <c:pt idx="902">
                  <c:v>0.10938283993978926</c:v>
                </c:pt>
                <c:pt idx="903">
                  <c:v>0.10955009198862686</c:v>
                </c:pt>
                <c:pt idx="904">
                  <c:v>0.10971734403746446</c:v>
                </c:pt>
                <c:pt idx="905">
                  <c:v>0.10988459608630206</c:v>
                </c:pt>
                <c:pt idx="906">
                  <c:v>0.11005184813513966</c:v>
                </c:pt>
                <c:pt idx="907">
                  <c:v>0.11021910018397725</c:v>
                </c:pt>
                <c:pt idx="908">
                  <c:v>0.11038635223281486</c:v>
                </c:pt>
                <c:pt idx="909">
                  <c:v>0.11055360428165245</c:v>
                </c:pt>
                <c:pt idx="910">
                  <c:v>0.11072085633049004</c:v>
                </c:pt>
                <c:pt idx="911">
                  <c:v>0.11088810837932765</c:v>
                </c:pt>
                <c:pt idx="912">
                  <c:v>0.11105536042816525</c:v>
                </c:pt>
                <c:pt idx="913">
                  <c:v>0.11122261247700284</c:v>
                </c:pt>
                <c:pt idx="914">
                  <c:v>0.11138986452584045</c:v>
                </c:pt>
                <c:pt idx="915">
                  <c:v>0.11155711657467804</c:v>
                </c:pt>
                <c:pt idx="916">
                  <c:v>0.11172436862351563</c:v>
                </c:pt>
                <c:pt idx="917">
                  <c:v>0.11189162067235324</c:v>
                </c:pt>
                <c:pt idx="918">
                  <c:v>0.11205887272119083</c:v>
                </c:pt>
                <c:pt idx="919">
                  <c:v>0.11222612477002843</c:v>
                </c:pt>
                <c:pt idx="920">
                  <c:v>0.11239337681886603</c:v>
                </c:pt>
                <c:pt idx="921">
                  <c:v>0.11256062886770363</c:v>
                </c:pt>
                <c:pt idx="922">
                  <c:v>0.11272788091654123</c:v>
                </c:pt>
                <c:pt idx="923">
                  <c:v>0.11289513296537883</c:v>
                </c:pt>
                <c:pt idx="924">
                  <c:v>0.11306238501421642</c:v>
                </c:pt>
                <c:pt idx="925">
                  <c:v>0.11322963706305403</c:v>
                </c:pt>
                <c:pt idx="926">
                  <c:v>0.11339688911189162</c:v>
                </c:pt>
                <c:pt idx="927">
                  <c:v>0.11356414116072922</c:v>
                </c:pt>
                <c:pt idx="928">
                  <c:v>0.11373139320956682</c:v>
                </c:pt>
                <c:pt idx="929">
                  <c:v>0.11389864525840442</c:v>
                </c:pt>
                <c:pt idx="930">
                  <c:v>0.11406589730724201</c:v>
                </c:pt>
                <c:pt idx="931">
                  <c:v>0.11423314935607962</c:v>
                </c:pt>
                <c:pt idx="932">
                  <c:v>0.11440040140491721</c:v>
                </c:pt>
                <c:pt idx="933">
                  <c:v>0.1145676534537548</c:v>
                </c:pt>
                <c:pt idx="934">
                  <c:v>0.11473490550259241</c:v>
                </c:pt>
                <c:pt idx="935">
                  <c:v>0.11490215755143</c:v>
                </c:pt>
                <c:pt idx="936">
                  <c:v>0.11490215755143</c:v>
                </c:pt>
                <c:pt idx="937">
                  <c:v>0.11490215755143</c:v>
                </c:pt>
                <c:pt idx="938">
                  <c:v>0.11490215755143</c:v>
                </c:pt>
                <c:pt idx="939">
                  <c:v>0.1150694096002676</c:v>
                </c:pt>
                <c:pt idx="940">
                  <c:v>0.1152366616491052</c:v>
                </c:pt>
                <c:pt idx="941">
                  <c:v>0.1154039136979428</c:v>
                </c:pt>
                <c:pt idx="942">
                  <c:v>0.1155711657467804</c:v>
                </c:pt>
                <c:pt idx="943">
                  <c:v>0.115738417795618</c:v>
                </c:pt>
                <c:pt idx="944">
                  <c:v>0.11590566984445559</c:v>
                </c:pt>
                <c:pt idx="945">
                  <c:v>0.1160729218932932</c:v>
                </c:pt>
                <c:pt idx="946">
                  <c:v>0.11624017394213079</c:v>
                </c:pt>
                <c:pt idx="947">
                  <c:v>0.11640742599096839</c:v>
                </c:pt>
                <c:pt idx="948">
                  <c:v>0.11657467803980599</c:v>
                </c:pt>
                <c:pt idx="949">
                  <c:v>0.11674193008864359</c:v>
                </c:pt>
                <c:pt idx="950">
                  <c:v>0.11690918213748118</c:v>
                </c:pt>
                <c:pt idx="951">
                  <c:v>0.11707643418631879</c:v>
                </c:pt>
                <c:pt idx="952">
                  <c:v>0.11724368623515638</c:v>
                </c:pt>
                <c:pt idx="953">
                  <c:v>0.11741093828399397</c:v>
                </c:pt>
                <c:pt idx="954">
                  <c:v>0.11757819033283158</c:v>
                </c:pt>
                <c:pt idx="955">
                  <c:v>0.11774544238166917</c:v>
                </c:pt>
                <c:pt idx="956">
                  <c:v>0.11791269443050677</c:v>
                </c:pt>
                <c:pt idx="957">
                  <c:v>0.11807994647934437</c:v>
                </c:pt>
                <c:pt idx="958">
                  <c:v>0.11824719852818197</c:v>
                </c:pt>
                <c:pt idx="959">
                  <c:v>0.11841445057701956</c:v>
                </c:pt>
                <c:pt idx="960">
                  <c:v>0.11858170262585717</c:v>
                </c:pt>
                <c:pt idx="961">
                  <c:v>0.11858170262585717</c:v>
                </c:pt>
                <c:pt idx="962">
                  <c:v>0.11858170262585717</c:v>
                </c:pt>
                <c:pt idx="963">
                  <c:v>0.11858170262585717</c:v>
                </c:pt>
                <c:pt idx="964">
                  <c:v>0.11858170262585717</c:v>
                </c:pt>
                <c:pt idx="965">
                  <c:v>0.11858170262585717</c:v>
                </c:pt>
                <c:pt idx="966">
                  <c:v>0.11858170262585717</c:v>
                </c:pt>
                <c:pt idx="967">
                  <c:v>0.11874895467469476</c:v>
                </c:pt>
                <c:pt idx="968">
                  <c:v>0.11891620672353237</c:v>
                </c:pt>
                <c:pt idx="969">
                  <c:v>0.11908345877236996</c:v>
                </c:pt>
                <c:pt idx="970">
                  <c:v>0.11925071082120756</c:v>
                </c:pt>
                <c:pt idx="971">
                  <c:v>0.11941796287004516</c:v>
                </c:pt>
                <c:pt idx="972">
                  <c:v>0.11958521491888276</c:v>
                </c:pt>
                <c:pt idx="973">
                  <c:v>0.11975246696772035</c:v>
                </c:pt>
                <c:pt idx="974">
                  <c:v>0.11991971901655796</c:v>
                </c:pt>
                <c:pt idx="975">
                  <c:v>0.12008697106539555</c:v>
                </c:pt>
                <c:pt idx="976">
                  <c:v>0.12025422311423314</c:v>
                </c:pt>
                <c:pt idx="977">
                  <c:v>0.12042147516307075</c:v>
                </c:pt>
                <c:pt idx="978">
                  <c:v>0.12058872721190834</c:v>
                </c:pt>
                <c:pt idx="979">
                  <c:v>0.12075597926074594</c:v>
                </c:pt>
                <c:pt idx="980">
                  <c:v>0.12092323130958355</c:v>
                </c:pt>
                <c:pt idx="981">
                  <c:v>0.12109048335842114</c:v>
                </c:pt>
                <c:pt idx="982">
                  <c:v>0.12125773540725873</c:v>
                </c:pt>
                <c:pt idx="983">
                  <c:v>0.12142498745609634</c:v>
                </c:pt>
                <c:pt idx="984">
                  <c:v>0.12159223950493393</c:v>
                </c:pt>
                <c:pt idx="985">
                  <c:v>0.12175949155377154</c:v>
                </c:pt>
                <c:pt idx="986">
                  <c:v>0.12192674360260913</c:v>
                </c:pt>
                <c:pt idx="987">
                  <c:v>0.12209399565144673</c:v>
                </c:pt>
                <c:pt idx="988">
                  <c:v>0.12226124770028433</c:v>
                </c:pt>
                <c:pt idx="989">
                  <c:v>0.12242849974912193</c:v>
                </c:pt>
                <c:pt idx="990">
                  <c:v>0.12259575179795952</c:v>
                </c:pt>
                <c:pt idx="991">
                  <c:v>0.12276300384679713</c:v>
                </c:pt>
                <c:pt idx="992">
                  <c:v>0.12293025589563472</c:v>
                </c:pt>
                <c:pt idx="993">
                  <c:v>0.12309750794447231</c:v>
                </c:pt>
                <c:pt idx="994">
                  <c:v>0.12326475999330992</c:v>
                </c:pt>
                <c:pt idx="995">
                  <c:v>0.12343201204214752</c:v>
                </c:pt>
                <c:pt idx="996">
                  <c:v>0.12359926409098511</c:v>
                </c:pt>
                <c:pt idx="997">
                  <c:v>0.12376651613982272</c:v>
                </c:pt>
                <c:pt idx="998">
                  <c:v>0.12393376818866031</c:v>
                </c:pt>
                <c:pt idx="999">
                  <c:v>0.1241010202374979</c:v>
                </c:pt>
                <c:pt idx="1000">
                  <c:v>0.12426827228633551</c:v>
                </c:pt>
                <c:pt idx="1001">
                  <c:v>0.12426827228633551</c:v>
                </c:pt>
                <c:pt idx="1002">
                  <c:v>0.12426827228633551</c:v>
                </c:pt>
                <c:pt idx="1003">
                  <c:v>0.12426827228633551</c:v>
                </c:pt>
                <c:pt idx="1004">
                  <c:v>0.12426827228633551</c:v>
                </c:pt>
                <c:pt idx="1005">
                  <c:v>0.12426827228633551</c:v>
                </c:pt>
                <c:pt idx="1006">
                  <c:v>0.12426827228633551</c:v>
                </c:pt>
                <c:pt idx="1007">
                  <c:v>0.1244355243351731</c:v>
                </c:pt>
                <c:pt idx="1008">
                  <c:v>0.12460277638401071</c:v>
                </c:pt>
                <c:pt idx="1009">
                  <c:v>0.1247700284328483</c:v>
                </c:pt>
                <c:pt idx="1010">
                  <c:v>0.1249372804816859</c:v>
                </c:pt>
                <c:pt idx="1011">
                  <c:v>0.1251045325305235</c:v>
                </c:pt>
                <c:pt idx="1012">
                  <c:v>0.12527178457936108</c:v>
                </c:pt>
                <c:pt idx="1013">
                  <c:v>0.12543903662819869</c:v>
                </c:pt>
                <c:pt idx="1014">
                  <c:v>0.1256062886770363</c:v>
                </c:pt>
                <c:pt idx="1015">
                  <c:v>0.12577354072587391</c:v>
                </c:pt>
                <c:pt idx="1016">
                  <c:v>0.12594079277471149</c:v>
                </c:pt>
                <c:pt idx="1017">
                  <c:v>0.12610804482354909</c:v>
                </c:pt>
                <c:pt idx="1018">
                  <c:v>0.1262752968723867</c:v>
                </c:pt>
                <c:pt idx="1019">
                  <c:v>0.12644254892122428</c:v>
                </c:pt>
                <c:pt idx="1020">
                  <c:v>0.12660980097006189</c:v>
                </c:pt>
                <c:pt idx="1021">
                  <c:v>0.12677705301889949</c:v>
                </c:pt>
                <c:pt idx="1022">
                  <c:v>0.12694430506773707</c:v>
                </c:pt>
                <c:pt idx="1023">
                  <c:v>0.12711155711657468</c:v>
                </c:pt>
                <c:pt idx="1024">
                  <c:v>0.12727880916541229</c:v>
                </c:pt>
                <c:pt idx="1025">
                  <c:v>0.12744606121424987</c:v>
                </c:pt>
                <c:pt idx="1026">
                  <c:v>0.12761331326308747</c:v>
                </c:pt>
                <c:pt idx="1027">
                  <c:v>0.12778056531192508</c:v>
                </c:pt>
                <c:pt idx="1028">
                  <c:v>0.12794781736076266</c:v>
                </c:pt>
                <c:pt idx="1029">
                  <c:v>0.12811506940960027</c:v>
                </c:pt>
                <c:pt idx="1030">
                  <c:v>0.12828232145843788</c:v>
                </c:pt>
                <c:pt idx="1031">
                  <c:v>0.12844957350727546</c:v>
                </c:pt>
                <c:pt idx="1032">
                  <c:v>0.12861682555611306</c:v>
                </c:pt>
                <c:pt idx="1033">
                  <c:v>0.12878407760495067</c:v>
                </c:pt>
                <c:pt idx="1034">
                  <c:v>0.12895132965378825</c:v>
                </c:pt>
                <c:pt idx="1035">
                  <c:v>0.12911858170262586</c:v>
                </c:pt>
                <c:pt idx="1036">
                  <c:v>0.12928583375146346</c:v>
                </c:pt>
                <c:pt idx="1037">
                  <c:v>0.12928583375146346</c:v>
                </c:pt>
                <c:pt idx="1038">
                  <c:v>0.12928583375146346</c:v>
                </c:pt>
                <c:pt idx="1039">
                  <c:v>0.12928583375146346</c:v>
                </c:pt>
                <c:pt idx="1040">
                  <c:v>0.12928583375146346</c:v>
                </c:pt>
                <c:pt idx="1041">
                  <c:v>0.12928583375146346</c:v>
                </c:pt>
                <c:pt idx="1042">
                  <c:v>0.12945308580030104</c:v>
                </c:pt>
                <c:pt idx="1043">
                  <c:v>0.12962033784913865</c:v>
                </c:pt>
                <c:pt idx="1044">
                  <c:v>0.12978758989797626</c:v>
                </c:pt>
                <c:pt idx="1045">
                  <c:v>0.12995484194681384</c:v>
                </c:pt>
                <c:pt idx="1046">
                  <c:v>0.13012209399565144</c:v>
                </c:pt>
                <c:pt idx="1047">
                  <c:v>0.13028934604448905</c:v>
                </c:pt>
                <c:pt idx="1048">
                  <c:v>0.13045659809332663</c:v>
                </c:pt>
                <c:pt idx="1049">
                  <c:v>0.13062385014216424</c:v>
                </c:pt>
                <c:pt idx="1050">
                  <c:v>0.13079110219100185</c:v>
                </c:pt>
                <c:pt idx="1051">
                  <c:v>0.13095835423983943</c:v>
                </c:pt>
                <c:pt idx="1052">
                  <c:v>0.13112560628867703</c:v>
                </c:pt>
                <c:pt idx="1053">
                  <c:v>0.13129285833751464</c:v>
                </c:pt>
                <c:pt idx="1054">
                  <c:v>0.13146011038635222</c:v>
                </c:pt>
                <c:pt idx="1055">
                  <c:v>0.13162736243518983</c:v>
                </c:pt>
                <c:pt idx="1056">
                  <c:v>0.13179461448402743</c:v>
                </c:pt>
                <c:pt idx="1057">
                  <c:v>0.13196186653286504</c:v>
                </c:pt>
                <c:pt idx="1058">
                  <c:v>0.13212911858170262</c:v>
                </c:pt>
                <c:pt idx="1059">
                  <c:v>0.13229637063054023</c:v>
                </c:pt>
                <c:pt idx="1060">
                  <c:v>0.13246362267937783</c:v>
                </c:pt>
                <c:pt idx="1061">
                  <c:v>0.13263087472821541</c:v>
                </c:pt>
                <c:pt idx="1062">
                  <c:v>0.13279812677705302</c:v>
                </c:pt>
                <c:pt idx="1063">
                  <c:v>0.13296537882589063</c:v>
                </c:pt>
                <c:pt idx="1064">
                  <c:v>0.13313263087472821</c:v>
                </c:pt>
                <c:pt idx="1065">
                  <c:v>0.13329988292356582</c:v>
                </c:pt>
                <c:pt idx="1066">
                  <c:v>0.13346713497240342</c:v>
                </c:pt>
                <c:pt idx="1067">
                  <c:v>0.133634387021241</c:v>
                </c:pt>
                <c:pt idx="1068">
                  <c:v>0.13380163907007861</c:v>
                </c:pt>
                <c:pt idx="1069">
                  <c:v>0.13396889111891622</c:v>
                </c:pt>
                <c:pt idx="1070">
                  <c:v>0.1341361431677538</c:v>
                </c:pt>
                <c:pt idx="1071">
                  <c:v>0.1343033952165914</c:v>
                </c:pt>
                <c:pt idx="1072">
                  <c:v>0.13447064726542901</c:v>
                </c:pt>
                <c:pt idx="1073">
                  <c:v>0.13463789931426659</c:v>
                </c:pt>
                <c:pt idx="1074">
                  <c:v>0.1348051513631042</c:v>
                </c:pt>
                <c:pt idx="1075">
                  <c:v>0.1349724034119418</c:v>
                </c:pt>
                <c:pt idx="1076">
                  <c:v>0.13513965546077938</c:v>
                </c:pt>
                <c:pt idx="1077">
                  <c:v>0.13513965546077938</c:v>
                </c:pt>
                <c:pt idx="1078">
                  <c:v>0.13513965546077938</c:v>
                </c:pt>
                <c:pt idx="1079">
                  <c:v>0.13513965546077938</c:v>
                </c:pt>
                <c:pt idx="1080">
                  <c:v>0.13513965546077938</c:v>
                </c:pt>
                <c:pt idx="1081">
                  <c:v>0.13513965546077938</c:v>
                </c:pt>
                <c:pt idx="1082">
                  <c:v>0.13513965546077938</c:v>
                </c:pt>
                <c:pt idx="1083">
                  <c:v>0.13513965546077938</c:v>
                </c:pt>
                <c:pt idx="1084">
                  <c:v>0.13513965546077938</c:v>
                </c:pt>
                <c:pt idx="1085">
                  <c:v>0.13513965546077938</c:v>
                </c:pt>
                <c:pt idx="1086">
                  <c:v>0.13513965546077938</c:v>
                </c:pt>
                <c:pt idx="1087">
                  <c:v>0.13530690750961699</c:v>
                </c:pt>
                <c:pt idx="1088">
                  <c:v>0.1354741595584546</c:v>
                </c:pt>
                <c:pt idx="1089">
                  <c:v>0.13564141160729218</c:v>
                </c:pt>
                <c:pt idx="1090">
                  <c:v>0.13580866365612979</c:v>
                </c:pt>
                <c:pt idx="1091">
                  <c:v>0.13597591570496739</c:v>
                </c:pt>
                <c:pt idx="1092">
                  <c:v>0.13614316775380497</c:v>
                </c:pt>
                <c:pt idx="1093">
                  <c:v>0.13631041980264258</c:v>
                </c:pt>
                <c:pt idx="1094">
                  <c:v>0.13647767185148019</c:v>
                </c:pt>
                <c:pt idx="1095">
                  <c:v>0.13664492390031777</c:v>
                </c:pt>
                <c:pt idx="1096">
                  <c:v>0.13681217594915537</c:v>
                </c:pt>
                <c:pt idx="1097">
                  <c:v>0.13697942799799298</c:v>
                </c:pt>
                <c:pt idx="1098">
                  <c:v>0.13714668004683056</c:v>
                </c:pt>
                <c:pt idx="1099">
                  <c:v>0.13731393209566817</c:v>
                </c:pt>
                <c:pt idx="1100">
                  <c:v>0.13748118414450577</c:v>
                </c:pt>
                <c:pt idx="1101">
                  <c:v>0.13764843619334338</c:v>
                </c:pt>
                <c:pt idx="1102">
                  <c:v>0.13781568824218096</c:v>
                </c:pt>
                <c:pt idx="1103">
                  <c:v>0.13798294029101857</c:v>
                </c:pt>
                <c:pt idx="1104">
                  <c:v>0.13815019233985618</c:v>
                </c:pt>
                <c:pt idx="1105">
                  <c:v>0.13831744438869376</c:v>
                </c:pt>
                <c:pt idx="1106">
                  <c:v>0.13848469643753136</c:v>
                </c:pt>
                <c:pt idx="1107">
                  <c:v>0.13865194848636897</c:v>
                </c:pt>
                <c:pt idx="1108">
                  <c:v>0.13881920053520655</c:v>
                </c:pt>
                <c:pt idx="1109">
                  <c:v>0.13898645258404416</c:v>
                </c:pt>
                <c:pt idx="1110">
                  <c:v>0.13915370463288176</c:v>
                </c:pt>
                <c:pt idx="1111">
                  <c:v>0.13932095668171934</c:v>
                </c:pt>
                <c:pt idx="1112">
                  <c:v>0.13948820873055695</c:v>
                </c:pt>
                <c:pt idx="1113">
                  <c:v>0.13965546077939456</c:v>
                </c:pt>
                <c:pt idx="1114">
                  <c:v>0.13982271282823214</c:v>
                </c:pt>
                <c:pt idx="1115">
                  <c:v>0.13998996487706974</c:v>
                </c:pt>
                <c:pt idx="1116">
                  <c:v>0.14015721692590735</c:v>
                </c:pt>
                <c:pt idx="1117">
                  <c:v>0.14032446897474493</c:v>
                </c:pt>
                <c:pt idx="1118">
                  <c:v>0.14049172102358254</c:v>
                </c:pt>
                <c:pt idx="1119">
                  <c:v>0.14065897307242015</c:v>
                </c:pt>
                <c:pt idx="1120">
                  <c:v>0.14082622512125773</c:v>
                </c:pt>
                <c:pt idx="1121">
                  <c:v>0.14099347717009533</c:v>
                </c:pt>
                <c:pt idx="1122">
                  <c:v>0.14116072921893294</c:v>
                </c:pt>
                <c:pt idx="1123">
                  <c:v>0.14132798126777052</c:v>
                </c:pt>
                <c:pt idx="1124">
                  <c:v>0.14149523331660813</c:v>
                </c:pt>
                <c:pt idx="1125">
                  <c:v>0.14166248536544573</c:v>
                </c:pt>
                <c:pt idx="1126">
                  <c:v>0.14182973741428331</c:v>
                </c:pt>
                <c:pt idx="1127">
                  <c:v>0.14182973741428331</c:v>
                </c:pt>
                <c:pt idx="1128">
                  <c:v>0.14199698946312092</c:v>
                </c:pt>
                <c:pt idx="1129">
                  <c:v>0.14216424151195853</c:v>
                </c:pt>
                <c:pt idx="1130">
                  <c:v>0.14233149356079611</c:v>
                </c:pt>
                <c:pt idx="1131">
                  <c:v>0.14249874560963371</c:v>
                </c:pt>
                <c:pt idx="1132">
                  <c:v>0.14266599765847132</c:v>
                </c:pt>
                <c:pt idx="1133">
                  <c:v>0.1428332497073089</c:v>
                </c:pt>
                <c:pt idx="1134">
                  <c:v>0.14300050175614651</c:v>
                </c:pt>
                <c:pt idx="1135">
                  <c:v>0.14316775380498412</c:v>
                </c:pt>
                <c:pt idx="1136">
                  <c:v>0.14333500585382172</c:v>
                </c:pt>
                <c:pt idx="1137">
                  <c:v>0.1435022579026593</c:v>
                </c:pt>
                <c:pt idx="1138">
                  <c:v>0.14366950995149691</c:v>
                </c:pt>
                <c:pt idx="1139">
                  <c:v>0.14383676200033452</c:v>
                </c:pt>
                <c:pt idx="1140">
                  <c:v>0.1440040140491721</c:v>
                </c:pt>
                <c:pt idx="1141">
                  <c:v>0.1441712660980097</c:v>
                </c:pt>
                <c:pt idx="1142">
                  <c:v>0.14433851814684731</c:v>
                </c:pt>
                <c:pt idx="1143">
                  <c:v>0.14450577019568489</c:v>
                </c:pt>
                <c:pt idx="1144">
                  <c:v>0.1446730222445225</c:v>
                </c:pt>
                <c:pt idx="1145">
                  <c:v>0.14484027429336011</c:v>
                </c:pt>
                <c:pt idx="1146">
                  <c:v>0.14500752634219768</c:v>
                </c:pt>
                <c:pt idx="1147">
                  <c:v>0.14517477839103529</c:v>
                </c:pt>
                <c:pt idx="1148">
                  <c:v>0.1453420304398729</c:v>
                </c:pt>
                <c:pt idx="1149">
                  <c:v>0.1453420304398729</c:v>
                </c:pt>
                <c:pt idx="1150">
                  <c:v>0.1453420304398729</c:v>
                </c:pt>
                <c:pt idx="1151">
                  <c:v>0.1453420304398729</c:v>
                </c:pt>
                <c:pt idx="1152">
                  <c:v>0.14550928248871048</c:v>
                </c:pt>
                <c:pt idx="1153">
                  <c:v>0.14567653453754809</c:v>
                </c:pt>
                <c:pt idx="1154">
                  <c:v>0.14584378658638569</c:v>
                </c:pt>
                <c:pt idx="1155">
                  <c:v>0.14601103863522327</c:v>
                </c:pt>
                <c:pt idx="1156">
                  <c:v>0.14617829068406088</c:v>
                </c:pt>
                <c:pt idx="1157">
                  <c:v>0.14634554273289849</c:v>
                </c:pt>
                <c:pt idx="1158">
                  <c:v>0.14651279478173607</c:v>
                </c:pt>
                <c:pt idx="1159">
                  <c:v>0.14668004683057367</c:v>
                </c:pt>
                <c:pt idx="1160">
                  <c:v>0.14684729887941128</c:v>
                </c:pt>
                <c:pt idx="1161">
                  <c:v>0.14701455092824886</c:v>
                </c:pt>
                <c:pt idx="1162">
                  <c:v>0.14718180297708647</c:v>
                </c:pt>
                <c:pt idx="1163">
                  <c:v>0.14734905502592408</c:v>
                </c:pt>
                <c:pt idx="1164">
                  <c:v>0.14751630707476165</c:v>
                </c:pt>
                <c:pt idx="1165">
                  <c:v>0.14768355912359926</c:v>
                </c:pt>
                <c:pt idx="1166">
                  <c:v>0.14785081117243687</c:v>
                </c:pt>
                <c:pt idx="1167">
                  <c:v>0.14801806322127445</c:v>
                </c:pt>
                <c:pt idx="1168">
                  <c:v>0.14818531527011206</c:v>
                </c:pt>
                <c:pt idx="1169">
                  <c:v>0.14835256731894966</c:v>
                </c:pt>
                <c:pt idx="1170">
                  <c:v>0.14851981936778724</c:v>
                </c:pt>
                <c:pt idx="1171">
                  <c:v>0.14868707141662485</c:v>
                </c:pt>
                <c:pt idx="1172">
                  <c:v>0.14885432346546246</c:v>
                </c:pt>
                <c:pt idx="1173">
                  <c:v>0.14902157551430004</c:v>
                </c:pt>
                <c:pt idx="1174">
                  <c:v>0.14918882756313764</c:v>
                </c:pt>
                <c:pt idx="1175">
                  <c:v>0.14935607961197525</c:v>
                </c:pt>
                <c:pt idx="1176">
                  <c:v>0.14952333166081286</c:v>
                </c:pt>
                <c:pt idx="1177">
                  <c:v>0.14969058370965044</c:v>
                </c:pt>
                <c:pt idx="1178">
                  <c:v>0.14985783575848804</c:v>
                </c:pt>
                <c:pt idx="1179">
                  <c:v>0.15002508780732565</c:v>
                </c:pt>
                <c:pt idx="1180">
                  <c:v>0.15019233985616323</c:v>
                </c:pt>
                <c:pt idx="1181">
                  <c:v>0.15035959190500084</c:v>
                </c:pt>
                <c:pt idx="1182">
                  <c:v>0.15052684395383845</c:v>
                </c:pt>
                <c:pt idx="1183">
                  <c:v>0.15069409600267603</c:v>
                </c:pt>
                <c:pt idx="1184">
                  <c:v>0.15086134805151363</c:v>
                </c:pt>
                <c:pt idx="1185">
                  <c:v>0.15102860010035124</c:v>
                </c:pt>
                <c:pt idx="1186">
                  <c:v>0.15119585214918882</c:v>
                </c:pt>
                <c:pt idx="1187">
                  <c:v>0.15136310419802643</c:v>
                </c:pt>
                <c:pt idx="1188">
                  <c:v>0.15153035624686403</c:v>
                </c:pt>
                <c:pt idx="1189">
                  <c:v>0.15169760829570161</c:v>
                </c:pt>
                <c:pt idx="1190">
                  <c:v>0.15186486034453922</c:v>
                </c:pt>
                <c:pt idx="1191">
                  <c:v>0.15203211239337683</c:v>
                </c:pt>
                <c:pt idx="1192">
                  <c:v>0.15219936444221441</c:v>
                </c:pt>
                <c:pt idx="1193">
                  <c:v>0.15236661649105201</c:v>
                </c:pt>
                <c:pt idx="1194">
                  <c:v>0.15253386853988962</c:v>
                </c:pt>
                <c:pt idx="1195">
                  <c:v>0.1527011205887272</c:v>
                </c:pt>
                <c:pt idx="1196">
                  <c:v>0.15286837263756481</c:v>
                </c:pt>
                <c:pt idx="1197">
                  <c:v>0.15303562468640242</c:v>
                </c:pt>
                <c:pt idx="1198">
                  <c:v>0.15320287673524</c:v>
                </c:pt>
                <c:pt idx="1199">
                  <c:v>0.1533701287840776</c:v>
                </c:pt>
                <c:pt idx="1200">
                  <c:v>0.15353738083291521</c:v>
                </c:pt>
                <c:pt idx="1201">
                  <c:v>0.15370463288175279</c:v>
                </c:pt>
                <c:pt idx="1202">
                  <c:v>0.1538718849305904</c:v>
                </c:pt>
                <c:pt idx="1203">
                  <c:v>0.154039136979428</c:v>
                </c:pt>
                <c:pt idx="1204">
                  <c:v>0.154039136979428</c:v>
                </c:pt>
                <c:pt idx="1205">
                  <c:v>0.154039136979428</c:v>
                </c:pt>
                <c:pt idx="1206">
                  <c:v>0.154039136979428</c:v>
                </c:pt>
                <c:pt idx="1207">
                  <c:v>0.154039136979428</c:v>
                </c:pt>
                <c:pt idx="1208">
                  <c:v>0.154039136979428</c:v>
                </c:pt>
                <c:pt idx="1209">
                  <c:v>0.15420638902826558</c:v>
                </c:pt>
                <c:pt idx="1210">
                  <c:v>0.15437364107710319</c:v>
                </c:pt>
                <c:pt idx="1211">
                  <c:v>0.1545408931259408</c:v>
                </c:pt>
                <c:pt idx="1212">
                  <c:v>0.15470814517477838</c:v>
                </c:pt>
                <c:pt idx="1213">
                  <c:v>0.15487539722361598</c:v>
                </c:pt>
                <c:pt idx="1214">
                  <c:v>0.15504264927245359</c:v>
                </c:pt>
                <c:pt idx="1215">
                  <c:v>0.1552099013212912</c:v>
                </c:pt>
                <c:pt idx="1216">
                  <c:v>0.15537715337012878</c:v>
                </c:pt>
                <c:pt idx="1217">
                  <c:v>0.15554440541896639</c:v>
                </c:pt>
                <c:pt idx="1218">
                  <c:v>0.15571165746780399</c:v>
                </c:pt>
                <c:pt idx="1219">
                  <c:v>0.15587890951664157</c:v>
                </c:pt>
                <c:pt idx="1220">
                  <c:v>0.15604616156547918</c:v>
                </c:pt>
                <c:pt idx="1221">
                  <c:v>0.15621341361431679</c:v>
                </c:pt>
                <c:pt idx="1222">
                  <c:v>0.15638066566315437</c:v>
                </c:pt>
                <c:pt idx="1223">
                  <c:v>0.15654791771199197</c:v>
                </c:pt>
                <c:pt idx="1224">
                  <c:v>0.15671516976082958</c:v>
                </c:pt>
                <c:pt idx="1225">
                  <c:v>0.15688242180966716</c:v>
                </c:pt>
                <c:pt idx="1226">
                  <c:v>0.15704967385850477</c:v>
                </c:pt>
                <c:pt idx="1227">
                  <c:v>0.15721692590734238</c:v>
                </c:pt>
                <c:pt idx="1228">
                  <c:v>0.15738417795617995</c:v>
                </c:pt>
                <c:pt idx="1229">
                  <c:v>0.15755143000501756</c:v>
                </c:pt>
                <c:pt idx="1230">
                  <c:v>0.15771868205385517</c:v>
                </c:pt>
                <c:pt idx="1231">
                  <c:v>0.15788593410269275</c:v>
                </c:pt>
                <c:pt idx="1232">
                  <c:v>0.15805318615153036</c:v>
                </c:pt>
                <c:pt idx="1233">
                  <c:v>0.15822043820036796</c:v>
                </c:pt>
                <c:pt idx="1234">
                  <c:v>0.15838769024920554</c:v>
                </c:pt>
                <c:pt idx="1235">
                  <c:v>0.15855494229804315</c:v>
                </c:pt>
                <c:pt idx="1236">
                  <c:v>0.15872219434688076</c:v>
                </c:pt>
                <c:pt idx="1237">
                  <c:v>0.15888944639571834</c:v>
                </c:pt>
                <c:pt idx="1238">
                  <c:v>0.15905669844455594</c:v>
                </c:pt>
                <c:pt idx="1239">
                  <c:v>0.15905669844455594</c:v>
                </c:pt>
                <c:pt idx="1240">
                  <c:v>0.15905669844455594</c:v>
                </c:pt>
                <c:pt idx="1241">
                  <c:v>0.15905669844455594</c:v>
                </c:pt>
                <c:pt idx="1242">
                  <c:v>0.15905669844455594</c:v>
                </c:pt>
                <c:pt idx="1243">
                  <c:v>0.15922395049339355</c:v>
                </c:pt>
                <c:pt idx="1244">
                  <c:v>0.15939120254223113</c:v>
                </c:pt>
                <c:pt idx="1245">
                  <c:v>0.15955845459106874</c:v>
                </c:pt>
                <c:pt idx="1246">
                  <c:v>0.15972570663990635</c:v>
                </c:pt>
                <c:pt idx="1247">
                  <c:v>0.15989295868874392</c:v>
                </c:pt>
                <c:pt idx="1248">
                  <c:v>0.16006021073758153</c:v>
                </c:pt>
                <c:pt idx="1249">
                  <c:v>0.16022746278641914</c:v>
                </c:pt>
                <c:pt idx="1250">
                  <c:v>0.16039471483525672</c:v>
                </c:pt>
                <c:pt idx="1251">
                  <c:v>0.16056196688409433</c:v>
                </c:pt>
                <c:pt idx="1252">
                  <c:v>0.16072921893293193</c:v>
                </c:pt>
                <c:pt idx="1253">
                  <c:v>0.16089647098176954</c:v>
                </c:pt>
                <c:pt idx="1254">
                  <c:v>0.16106372303060712</c:v>
                </c:pt>
                <c:pt idx="1255">
                  <c:v>0.16123097507944473</c:v>
                </c:pt>
                <c:pt idx="1256">
                  <c:v>0.16139822712828233</c:v>
                </c:pt>
                <c:pt idx="1257">
                  <c:v>0.16156547917711991</c:v>
                </c:pt>
                <c:pt idx="1258">
                  <c:v>0.16173273122595752</c:v>
                </c:pt>
                <c:pt idx="1259">
                  <c:v>0.16189998327479513</c:v>
                </c:pt>
                <c:pt idx="1260">
                  <c:v>0.16206723532363271</c:v>
                </c:pt>
                <c:pt idx="1261">
                  <c:v>0.16223448737247032</c:v>
                </c:pt>
                <c:pt idx="1262">
                  <c:v>0.16240173942130792</c:v>
                </c:pt>
                <c:pt idx="1263">
                  <c:v>0.1625689914701455</c:v>
                </c:pt>
                <c:pt idx="1264">
                  <c:v>0.16273624351898311</c:v>
                </c:pt>
                <c:pt idx="1265">
                  <c:v>0.16290349556782072</c:v>
                </c:pt>
                <c:pt idx="1266">
                  <c:v>0.1630707476166583</c:v>
                </c:pt>
                <c:pt idx="1267">
                  <c:v>0.1632379996654959</c:v>
                </c:pt>
                <c:pt idx="1268">
                  <c:v>0.16340525171433351</c:v>
                </c:pt>
                <c:pt idx="1269">
                  <c:v>0.16357250376317109</c:v>
                </c:pt>
                <c:pt idx="1270">
                  <c:v>0.1637397558120087</c:v>
                </c:pt>
                <c:pt idx="1271">
                  <c:v>0.1639070078608463</c:v>
                </c:pt>
                <c:pt idx="1272">
                  <c:v>0.16407425990968388</c:v>
                </c:pt>
                <c:pt idx="1273">
                  <c:v>0.16424151195852149</c:v>
                </c:pt>
                <c:pt idx="1274">
                  <c:v>0.1644087640073591</c:v>
                </c:pt>
                <c:pt idx="1275">
                  <c:v>0.16457601605619668</c:v>
                </c:pt>
                <c:pt idx="1276">
                  <c:v>0.16474326810503429</c:v>
                </c:pt>
                <c:pt idx="1277">
                  <c:v>0.16491052015387189</c:v>
                </c:pt>
                <c:pt idx="1278">
                  <c:v>0.16507777220270947</c:v>
                </c:pt>
                <c:pt idx="1279">
                  <c:v>0.16524502425154708</c:v>
                </c:pt>
                <c:pt idx="1280">
                  <c:v>0.16541227630038469</c:v>
                </c:pt>
                <c:pt idx="1281">
                  <c:v>0.16557952834922227</c:v>
                </c:pt>
                <c:pt idx="1282">
                  <c:v>0.16574678039805987</c:v>
                </c:pt>
                <c:pt idx="1283">
                  <c:v>0.16591403244689748</c:v>
                </c:pt>
                <c:pt idx="1284">
                  <c:v>0.16608128449573506</c:v>
                </c:pt>
                <c:pt idx="1285">
                  <c:v>0.16624853654457267</c:v>
                </c:pt>
                <c:pt idx="1286">
                  <c:v>0.16624853654457267</c:v>
                </c:pt>
                <c:pt idx="1287">
                  <c:v>0.16624853654457267</c:v>
                </c:pt>
                <c:pt idx="1288">
                  <c:v>0.16624853654457267</c:v>
                </c:pt>
                <c:pt idx="1289">
                  <c:v>0.16641578859341027</c:v>
                </c:pt>
                <c:pt idx="1290">
                  <c:v>0.16658304064224785</c:v>
                </c:pt>
                <c:pt idx="1291">
                  <c:v>0.16675029269108546</c:v>
                </c:pt>
                <c:pt idx="1292">
                  <c:v>0.16691754473992307</c:v>
                </c:pt>
                <c:pt idx="1293">
                  <c:v>0.16708479678876068</c:v>
                </c:pt>
                <c:pt idx="1294">
                  <c:v>0.16725204883759826</c:v>
                </c:pt>
                <c:pt idx="1295">
                  <c:v>0.16741930088643586</c:v>
                </c:pt>
                <c:pt idx="1296">
                  <c:v>0.16758655293527347</c:v>
                </c:pt>
                <c:pt idx="1297">
                  <c:v>0.16775380498411105</c:v>
                </c:pt>
                <c:pt idx="1298">
                  <c:v>0.16792105703294866</c:v>
                </c:pt>
                <c:pt idx="1299">
                  <c:v>0.16808830908178626</c:v>
                </c:pt>
                <c:pt idx="1300">
                  <c:v>0.16825556113062384</c:v>
                </c:pt>
                <c:pt idx="1301">
                  <c:v>0.16842281317946145</c:v>
                </c:pt>
                <c:pt idx="1302">
                  <c:v>0.16859006522829906</c:v>
                </c:pt>
                <c:pt idx="1303">
                  <c:v>0.16875731727713664</c:v>
                </c:pt>
                <c:pt idx="1304">
                  <c:v>0.16892456932597424</c:v>
                </c:pt>
                <c:pt idx="1305">
                  <c:v>0.16909182137481185</c:v>
                </c:pt>
                <c:pt idx="1306">
                  <c:v>0.16925907342364943</c:v>
                </c:pt>
                <c:pt idx="1307">
                  <c:v>0.16942632547248704</c:v>
                </c:pt>
                <c:pt idx="1308">
                  <c:v>0.16959357752132465</c:v>
                </c:pt>
                <c:pt idx="1309">
                  <c:v>0.16976082957016222</c:v>
                </c:pt>
                <c:pt idx="1310">
                  <c:v>0.16992808161899983</c:v>
                </c:pt>
                <c:pt idx="1311">
                  <c:v>0.17009533366783744</c:v>
                </c:pt>
                <c:pt idx="1312">
                  <c:v>0.17026258571667502</c:v>
                </c:pt>
                <c:pt idx="1313">
                  <c:v>0.17042983776551263</c:v>
                </c:pt>
                <c:pt idx="1314">
                  <c:v>0.17059708981435023</c:v>
                </c:pt>
                <c:pt idx="1315">
                  <c:v>0.17076434186318781</c:v>
                </c:pt>
                <c:pt idx="1316">
                  <c:v>0.17093159391202542</c:v>
                </c:pt>
                <c:pt idx="1317">
                  <c:v>0.17109884596086303</c:v>
                </c:pt>
                <c:pt idx="1318">
                  <c:v>0.17109884596086303</c:v>
                </c:pt>
                <c:pt idx="1319">
                  <c:v>0.17109884596086303</c:v>
                </c:pt>
                <c:pt idx="1320">
                  <c:v>0.17109884596086303</c:v>
                </c:pt>
                <c:pt idx="1321">
                  <c:v>0.17109884596086303</c:v>
                </c:pt>
                <c:pt idx="1322">
                  <c:v>0.17109884596086303</c:v>
                </c:pt>
                <c:pt idx="1323">
                  <c:v>0.17109884596086303</c:v>
                </c:pt>
                <c:pt idx="1324">
                  <c:v>0.17126609800970061</c:v>
                </c:pt>
                <c:pt idx="1325">
                  <c:v>0.17143335005853821</c:v>
                </c:pt>
                <c:pt idx="1326">
                  <c:v>0.17160060210737582</c:v>
                </c:pt>
                <c:pt idx="1327">
                  <c:v>0.1717678541562134</c:v>
                </c:pt>
                <c:pt idx="1328">
                  <c:v>0.17193510620505101</c:v>
                </c:pt>
                <c:pt idx="1329">
                  <c:v>0.17210235825388862</c:v>
                </c:pt>
                <c:pt idx="1330">
                  <c:v>0.17226961030272619</c:v>
                </c:pt>
                <c:pt idx="1331">
                  <c:v>0.1724368623515638</c:v>
                </c:pt>
                <c:pt idx="1332">
                  <c:v>0.17260411440040141</c:v>
                </c:pt>
                <c:pt idx="1333">
                  <c:v>0.17277136644923902</c:v>
                </c:pt>
                <c:pt idx="1334">
                  <c:v>0.1729386184980766</c:v>
                </c:pt>
                <c:pt idx="1335">
                  <c:v>0.1731058705469142</c:v>
                </c:pt>
                <c:pt idx="1336">
                  <c:v>0.17327312259575181</c:v>
                </c:pt>
                <c:pt idx="1337">
                  <c:v>0.17344037464458939</c:v>
                </c:pt>
                <c:pt idx="1338">
                  <c:v>0.173607626693427</c:v>
                </c:pt>
                <c:pt idx="1339">
                  <c:v>0.1737748787422646</c:v>
                </c:pt>
                <c:pt idx="1340">
                  <c:v>0.17394213079110218</c:v>
                </c:pt>
                <c:pt idx="1341">
                  <c:v>0.17410938283993979</c:v>
                </c:pt>
                <c:pt idx="1342">
                  <c:v>0.1742766348887774</c:v>
                </c:pt>
                <c:pt idx="1343">
                  <c:v>0.17444388693761498</c:v>
                </c:pt>
                <c:pt idx="1344">
                  <c:v>0.17461113898645259</c:v>
                </c:pt>
                <c:pt idx="1345">
                  <c:v>0.17477839103529019</c:v>
                </c:pt>
                <c:pt idx="1346">
                  <c:v>0.17494564308412777</c:v>
                </c:pt>
                <c:pt idx="1347">
                  <c:v>0.17511289513296538</c:v>
                </c:pt>
                <c:pt idx="1348">
                  <c:v>0.17528014718180299</c:v>
                </c:pt>
                <c:pt idx="1349">
                  <c:v>0.17544739923064057</c:v>
                </c:pt>
                <c:pt idx="1350">
                  <c:v>0.17561465127947817</c:v>
                </c:pt>
                <c:pt idx="1351">
                  <c:v>0.17578190332831578</c:v>
                </c:pt>
                <c:pt idx="1352">
                  <c:v>0.17594915537715336</c:v>
                </c:pt>
                <c:pt idx="1353">
                  <c:v>0.17611640742599097</c:v>
                </c:pt>
                <c:pt idx="1354">
                  <c:v>0.17628365947482857</c:v>
                </c:pt>
                <c:pt idx="1355">
                  <c:v>0.17645091152366615</c:v>
                </c:pt>
                <c:pt idx="1356">
                  <c:v>0.17661816357250376</c:v>
                </c:pt>
                <c:pt idx="1357">
                  <c:v>0.17678541562134137</c:v>
                </c:pt>
                <c:pt idx="1358">
                  <c:v>0.17695266767017895</c:v>
                </c:pt>
                <c:pt idx="1359">
                  <c:v>0.17711991971901656</c:v>
                </c:pt>
                <c:pt idx="1360">
                  <c:v>0.17728717176785416</c:v>
                </c:pt>
                <c:pt idx="1361">
                  <c:v>0.17745442381669174</c:v>
                </c:pt>
                <c:pt idx="1362">
                  <c:v>0.17762167586552935</c:v>
                </c:pt>
                <c:pt idx="1363">
                  <c:v>0.17778892791436696</c:v>
                </c:pt>
                <c:pt idx="1364">
                  <c:v>0.17795617996320454</c:v>
                </c:pt>
                <c:pt idx="1365">
                  <c:v>0.17812343201204214</c:v>
                </c:pt>
                <c:pt idx="1366">
                  <c:v>0.17829068406087975</c:v>
                </c:pt>
                <c:pt idx="1367">
                  <c:v>0.17845793610971736</c:v>
                </c:pt>
                <c:pt idx="1368">
                  <c:v>0.17862518815855494</c:v>
                </c:pt>
                <c:pt idx="1369">
                  <c:v>0.17879244020739254</c:v>
                </c:pt>
                <c:pt idx="1370">
                  <c:v>0.17895969225623015</c:v>
                </c:pt>
                <c:pt idx="1371">
                  <c:v>0.17912694430506773</c:v>
                </c:pt>
                <c:pt idx="1372">
                  <c:v>0.17929419635390534</c:v>
                </c:pt>
                <c:pt idx="1373">
                  <c:v>0.17946144840274295</c:v>
                </c:pt>
                <c:pt idx="1374">
                  <c:v>0.17962870045158053</c:v>
                </c:pt>
                <c:pt idx="1375">
                  <c:v>0.17979595250041813</c:v>
                </c:pt>
                <c:pt idx="1376">
                  <c:v>0.17996320454925574</c:v>
                </c:pt>
                <c:pt idx="1377">
                  <c:v>0.18013045659809332</c:v>
                </c:pt>
                <c:pt idx="1378">
                  <c:v>0.18029770864693093</c:v>
                </c:pt>
                <c:pt idx="1379">
                  <c:v>0.18046496069576853</c:v>
                </c:pt>
                <c:pt idx="1380">
                  <c:v>0.18046496069576853</c:v>
                </c:pt>
                <c:pt idx="1381">
                  <c:v>0.18046496069576853</c:v>
                </c:pt>
                <c:pt idx="1382">
                  <c:v>0.18046496069576853</c:v>
                </c:pt>
                <c:pt idx="1383">
                  <c:v>0.18046496069576853</c:v>
                </c:pt>
                <c:pt idx="1384">
                  <c:v>0.18046496069576853</c:v>
                </c:pt>
                <c:pt idx="1385">
                  <c:v>0.18046496069576853</c:v>
                </c:pt>
                <c:pt idx="1386">
                  <c:v>0.18063221274460611</c:v>
                </c:pt>
                <c:pt idx="1387">
                  <c:v>0.18079946479344372</c:v>
                </c:pt>
                <c:pt idx="1388">
                  <c:v>0.18096671684228133</c:v>
                </c:pt>
                <c:pt idx="1389">
                  <c:v>0.18113396889111891</c:v>
                </c:pt>
                <c:pt idx="1390">
                  <c:v>0.18130122093995651</c:v>
                </c:pt>
                <c:pt idx="1391">
                  <c:v>0.18146847298879412</c:v>
                </c:pt>
                <c:pt idx="1392">
                  <c:v>0.1816357250376317</c:v>
                </c:pt>
                <c:pt idx="1393">
                  <c:v>0.18180297708646931</c:v>
                </c:pt>
                <c:pt idx="1394">
                  <c:v>0.18197022913530692</c:v>
                </c:pt>
                <c:pt idx="1395">
                  <c:v>0.1821374811841445</c:v>
                </c:pt>
                <c:pt idx="1396">
                  <c:v>0.1823047332329821</c:v>
                </c:pt>
                <c:pt idx="1397">
                  <c:v>0.18247198528181971</c:v>
                </c:pt>
                <c:pt idx="1398">
                  <c:v>0.18263923733065729</c:v>
                </c:pt>
                <c:pt idx="1399">
                  <c:v>0.1828064893794949</c:v>
                </c:pt>
                <c:pt idx="1400">
                  <c:v>0.1829737414283325</c:v>
                </c:pt>
                <c:pt idx="1401">
                  <c:v>0.18314099347717008</c:v>
                </c:pt>
                <c:pt idx="1402">
                  <c:v>0.18330824552600769</c:v>
                </c:pt>
                <c:pt idx="1403">
                  <c:v>0.1834754975748453</c:v>
                </c:pt>
                <c:pt idx="1404">
                  <c:v>0.18364274962368288</c:v>
                </c:pt>
                <c:pt idx="1405">
                  <c:v>0.18381000167252048</c:v>
                </c:pt>
                <c:pt idx="1406">
                  <c:v>0.18397725372135809</c:v>
                </c:pt>
                <c:pt idx="1407">
                  <c:v>0.18414450577019567</c:v>
                </c:pt>
                <c:pt idx="1408">
                  <c:v>0.18431175781903328</c:v>
                </c:pt>
                <c:pt idx="1409">
                  <c:v>0.18447900986787089</c:v>
                </c:pt>
                <c:pt idx="1410">
                  <c:v>0.18464626191670849</c:v>
                </c:pt>
                <c:pt idx="1411">
                  <c:v>0.18481351396554607</c:v>
                </c:pt>
                <c:pt idx="1412">
                  <c:v>0.18498076601438368</c:v>
                </c:pt>
                <c:pt idx="1413">
                  <c:v>0.18514801806322129</c:v>
                </c:pt>
                <c:pt idx="1414">
                  <c:v>0.18531527011205887</c:v>
                </c:pt>
                <c:pt idx="1415">
                  <c:v>0.18548252216089647</c:v>
                </c:pt>
                <c:pt idx="1416">
                  <c:v>0.18564977420973408</c:v>
                </c:pt>
                <c:pt idx="1417">
                  <c:v>0.18581702625857166</c:v>
                </c:pt>
                <c:pt idx="1418">
                  <c:v>0.18598427830740927</c:v>
                </c:pt>
                <c:pt idx="1419">
                  <c:v>0.18615153035624687</c:v>
                </c:pt>
                <c:pt idx="1420">
                  <c:v>0.18631878240508445</c:v>
                </c:pt>
                <c:pt idx="1421">
                  <c:v>0.18648603445392206</c:v>
                </c:pt>
                <c:pt idx="1422">
                  <c:v>0.18665328650275967</c:v>
                </c:pt>
                <c:pt idx="1423">
                  <c:v>0.18682053855159725</c:v>
                </c:pt>
                <c:pt idx="1424">
                  <c:v>0.18698779060043486</c:v>
                </c:pt>
                <c:pt idx="1425">
                  <c:v>0.18715504264927246</c:v>
                </c:pt>
                <c:pt idx="1426">
                  <c:v>0.18715504264927246</c:v>
                </c:pt>
                <c:pt idx="1427">
                  <c:v>0.18715504264927246</c:v>
                </c:pt>
                <c:pt idx="1428">
                  <c:v>0.18715504264927246</c:v>
                </c:pt>
                <c:pt idx="1429">
                  <c:v>0.18715504264927246</c:v>
                </c:pt>
                <c:pt idx="1430">
                  <c:v>0.18715504264927246</c:v>
                </c:pt>
                <c:pt idx="1431">
                  <c:v>0.18715504264927246</c:v>
                </c:pt>
                <c:pt idx="1432">
                  <c:v>0.18732229469811004</c:v>
                </c:pt>
                <c:pt idx="1433">
                  <c:v>0.18748954674694765</c:v>
                </c:pt>
                <c:pt idx="1434">
                  <c:v>0.18765679879578526</c:v>
                </c:pt>
                <c:pt idx="1435">
                  <c:v>0.18782405084462284</c:v>
                </c:pt>
                <c:pt idx="1436">
                  <c:v>0.18799130289346044</c:v>
                </c:pt>
                <c:pt idx="1437">
                  <c:v>0.18815855494229805</c:v>
                </c:pt>
                <c:pt idx="1438">
                  <c:v>0.18832580699113563</c:v>
                </c:pt>
                <c:pt idx="1439">
                  <c:v>0.18849305903997324</c:v>
                </c:pt>
                <c:pt idx="1440">
                  <c:v>0.18866031108881084</c:v>
                </c:pt>
                <c:pt idx="1441">
                  <c:v>0.18882756313764842</c:v>
                </c:pt>
                <c:pt idx="1442">
                  <c:v>0.18899481518648603</c:v>
                </c:pt>
                <c:pt idx="1443">
                  <c:v>0.18916206723532364</c:v>
                </c:pt>
                <c:pt idx="1444">
                  <c:v>0.18932931928416122</c:v>
                </c:pt>
                <c:pt idx="1445">
                  <c:v>0.18949657133299883</c:v>
                </c:pt>
                <c:pt idx="1446">
                  <c:v>0.18966382338183643</c:v>
                </c:pt>
                <c:pt idx="1447">
                  <c:v>0.18983107543067401</c:v>
                </c:pt>
                <c:pt idx="1448">
                  <c:v>0.18999832747951162</c:v>
                </c:pt>
                <c:pt idx="1449">
                  <c:v>0.19016557952834923</c:v>
                </c:pt>
                <c:pt idx="1450">
                  <c:v>0.19033283157718683</c:v>
                </c:pt>
                <c:pt idx="1451">
                  <c:v>0.19050008362602441</c:v>
                </c:pt>
                <c:pt idx="1452">
                  <c:v>0.19066733567486202</c:v>
                </c:pt>
                <c:pt idx="1453">
                  <c:v>0.19083458772369963</c:v>
                </c:pt>
                <c:pt idx="1454">
                  <c:v>0.19100183977253721</c:v>
                </c:pt>
                <c:pt idx="1455">
                  <c:v>0.19116909182137481</c:v>
                </c:pt>
                <c:pt idx="1456">
                  <c:v>0.19133634387021242</c:v>
                </c:pt>
                <c:pt idx="1457">
                  <c:v>0.19150359591905</c:v>
                </c:pt>
                <c:pt idx="1458">
                  <c:v>0.19167084796788761</c:v>
                </c:pt>
                <c:pt idx="1459">
                  <c:v>0.19183810001672522</c:v>
                </c:pt>
                <c:pt idx="1460">
                  <c:v>0.1920053520655628</c:v>
                </c:pt>
                <c:pt idx="1461">
                  <c:v>0.1921726041144004</c:v>
                </c:pt>
                <c:pt idx="1462">
                  <c:v>0.19233985616323801</c:v>
                </c:pt>
                <c:pt idx="1463">
                  <c:v>0.19250710821207559</c:v>
                </c:pt>
                <c:pt idx="1464">
                  <c:v>0.1926743602609132</c:v>
                </c:pt>
                <c:pt idx="1465">
                  <c:v>0.1928416123097508</c:v>
                </c:pt>
                <c:pt idx="1466">
                  <c:v>0.19300886435858838</c:v>
                </c:pt>
                <c:pt idx="1467">
                  <c:v>0.19317611640742599</c:v>
                </c:pt>
                <c:pt idx="1468">
                  <c:v>0.1933433684562636</c:v>
                </c:pt>
                <c:pt idx="1469">
                  <c:v>0.19351062050510118</c:v>
                </c:pt>
                <c:pt idx="1470">
                  <c:v>0.19367787255393878</c:v>
                </c:pt>
                <c:pt idx="1471">
                  <c:v>0.19384512460277639</c:v>
                </c:pt>
                <c:pt idx="1472">
                  <c:v>0.19401237665161397</c:v>
                </c:pt>
                <c:pt idx="1473">
                  <c:v>0.19417962870045158</c:v>
                </c:pt>
                <c:pt idx="1474">
                  <c:v>0.19434688074928919</c:v>
                </c:pt>
                <c:pt idx="1475">
                  <c:v>0.19451413279812677</c:v>
                </c:pt>
                <c:pt idx="1476">
                  <c:v>0.19468138484696437</c:v>
                </c:pt>
                <c:pt idx="1477">
                  <c:v>0.19484863689580198</c:v>
                </c:pt>
                <c:pt idx="1478">
                  <c:v>0.19501588894463956</c:v>
                </c:pt>
                <c:pt idx="1479">
                  <c:v>0.19518314099347717</c:v>
                </c:pt>
                <c:pt idx="1480">
                  <c:v>0.19535039304231477</c:v>
                </c:pt>
                <c:pt idx="1481">
                  <c:v>0.19551764509115235</c:v>
                </c:pt>
                <c:pt idx="1482">
                  <c:v>0.19568489713998996</c:v>
                </c:pt>
                <c:pt idx="1483">
                  <c:v>0.19585214918882757</c:v>
                </c:pt>
                <c:pt idx="1484">
                  <c:v>0.19601940123766518</c:v>
                </c:pt>
                <c:pt idx="1485">
                  <c:v>0.19618665328650275</c:v>
                </c:pt>
                <c:pt idx="1486">
                  <c:v>0.19635390533534036</c:v>
                </c:pt>
                <c:pt idx="1487">
                  <c:v>0.19652115738417797</c:v>
                </c:pt>
                <c:pt idx="1488">
                  <c:v>0.19668840943301555</c:v>
                </c:pt>
                <c:pt idx="1489">
                  <c:v>0.19685566148185316</c:v>
                </c:pt>
                <c:pt idx="1490">
                  <c:v>0.19702291353069076</c:v>
                </c:pt>
                <c:pt idx="1491">
                  <c:v>0.19719016557952834</c:v>
                </c:pt>
                <c:pt idx="1492">
                  <c:v>0.19735741762836595</c:v>
                </c:pt>
                <c:pt idx="1493">
                  <c:v>0.19752466967720356</c:v>
                </c:pt>
                <c:pt idx="1494">
                  <c:v>0.19769192172604114</c:v>
                </c:pt>
                <c:pt idx="1495">
                  <c:v>0.19785917377487874</c:v>
                </c:pt>
                <c:pt idx="1496">
                  <c:v>0.19802642582371635</c:v>
                </c:pt>
                <c:pt idx="1497">
                  <c:v>0.19819367787255393</c:v>
                </c:pt>
                <c:pt idx="1498">
                  <c:v>0.19836092992139154</c:v>
                </c:pt>
                <c:pt idx="1499">
                  <c:v>0.19852818197022915</c:v>
                </c:pt>
                <c:pt idx="1500">
                  <c:v>0.19869543401906672</c:v>
                </c:pt>
                <c:pt idx="1501">
                  <c:v>0.19886268606790433</c:v>
                </c:pt>
                <c:pt idx="1502">
                  <c:v>0.19902993811674194</c:v>
                </c:pt>
                <c:pt idx="1503">
                  <c:v>0.19919719016557952</c:v>
                </c:pt>
                <c:pt idx="1504">
                  <c:v>0.19936444221441713</c:v>
                </c:pt>
                <c:pt idx="1505">
                  <c:v>0.19953169426325473</c:v>
                </c:pt>
                <c:pt idx="1506">
                  <c:v>0.19969894631209231</c:v>
                </c:pt>
                <c:pt idx="1507">
                  <c:v>0.19986619836092992</c:v>
                </c:pt>
                <c:pt idx="1508">
                  <c:v>0.20003345040976753</c:v>
                </c:pt>
                <c:pt idx="1509">
                  <c:v>0.20020070245860511</c:v>
                </c:pt>
                <c:pt idx="1510">
                  <c:v>0.20036795450744271</c:v>
                </c:pt>
                <c:pt idx="1511">
                  <c:v>0.20053520655628032</c:v>
                </c:pt>
                <c:pt idx="1512">
                  <c:v>0.2007024586051179</c:v>
                </c:pt>
                <c:pt idx="1513">
                  <c:v>0.20086971065395551</c:v>
                </c:pt>
                <c:pt idx="1514">
                  <c:v>0.20103696270279311</c:v>
                </c:pt>
                <c:pt idx="1515">
                  <c:v>0.20103696270279311</c:v>
                </c:pt>
                <c:pt idx="1516">
                  <c:v>0.20103696270279311</c:v>
                </c:pt>
                <c:pt idx="1517">
                  <c:v>0.20120421475163069</c:v>
                </c:pt>
                <c:pt idx="1518">
                  <c:v>0.2013714668004683</c:v>
                </c:pt>
                <c:pt idx="1519">
                  <c:v>0.20153871884930591</c:v>
                </c:pt>
                <c:pt idx="1520">
                  <c:v>0.20170597089814349</c:v>
                </c:pt>
                <c:pt idx="1521">
                  <c:v>0.2018732229469811</c:v>
                </c:pt>
                <c:pt idx="1522">
                  <c:v>0.2020404749958187</c:v>
                </c:pt>
                <c:pt idx="1523">
                  <c:v>0.20220772704465631</c:v>
                </c:pt>
                <c:pt idx="1524">
                  <c:v>0.20237497909349389</c:v>
                </c:pt>
                <c:pt idx="1525">
                  <c:v>0.2025422311423315</c:v>
                </c:pt>
                <c:pt idx="1526">
                  <c:v>0.2027094831911691</c:v>
                </c:pt>
                <c:pt idx="1527">
                  <c:v>0.20287673524000668</c:v>
                </c:pt>
                <c:pt idx="1528">
                  <c:v>0.20304398728884429</c:v>
                </c:pt>
                <c:pt idx="1529">
                  <c:v>0.2032112393376819</c:v>
                </c:pt>
                <c:pt idx="1530">
                  <c:v>0.20337849138651948</c:v>
                </c:pt>
                <c:pt idx="1531">
                  <c:v>0.20354574343535708</c:v>
                </c:pt>
                <c:pt idx="1532">
                  <c:v>0.20371299548419469</c:v>
                </c:pt>
                <c:pt idx="1533">
                  <c:v>0.20388024753303227</c:v>
                </c:pt>
                <c:pt idx="1534">
                  <c:v>0.20404749958186988</c:v>
                </c:pt>
                <c:pt idx="1535">
                  <c:v>0.20421475163070749</c:v>
                </c:pt>
                <c:pt idx="1536">
                  <c:v>0.20438200367954507</c:v>
                </c:pt>
                <c:pt idx="1537">
                  <c:v>0.20454925572838267</c:v>
                </c:pt>
                <c:pt idx="1538">
                  <c:v>0.20471650777722028</c:v>
                </c:pt>
                <c:pt idx="1539">
                  <c:v>0.20488375982605786</c:v>
                </c:pt>
                <c:pt idx="1540">
                  <c:v>0.20505101187489547</c:v>
                </c:pt>
                <c:pt idx="1541">
                  <c:v>0.20521826392373307</c:v>
                </c:pt>
                <c:pt idx="1542">
                  <c:v>0.20538551597257065</c:v>
                </c:pt>
                <c:pt idx="1543">
                  <c:v>0.20555276802140826</c:v>
                </c:pt>
                <c:pt idx="1544">
                  <c:v>0.20572002007024587</c:v>
                </c:pt>
                <c:pt idx="1545">
                  <c:v>0.20588727211908345</c:v>
                </c:pt>
                <c:pt idx="1546">
                  <c:v>0.20605452416792105</c:v>
                </c:pt>
                <c:pt idx="1547">
                  <c:v>0.20622177621675866</c:v>
                </c:pt>
                <c:pt idx="1548">
                  <c:v>0.20638902826559624</c:v>
                </c:pt>
                <c:pt idx="1549">
                  <c:v>0.20655628031443385</c:v>
                </c:pt>
                <c:pt idx="1550">
                  <c:v>0.20672353236327146</c:v>
                </c:pt>
                <c:pt idx="1551">
                  <c:v>0.20689078441210904</c:v>
                </c:pt>
                <c:pt idx="1552">
                  <c:v>0.20705803646094664</c:v>
                </c:pt>
                <c:pt idx="1553">
                  <c:v>0.20722528850978425</c:v>
                </c:pt>
                <c:pt idx="1554">
                  <c:v>0.20739254055862183</c:v>
                </c:pt>
                <c:pt idx="1555">
                  <c:v>0.20755979260745944</c:v>
                </c:pt>
                <c:pt idx="1556">
                  <c:v>0.20755979260745944</c:v>
                </c:pt>
                <c:pt idx="1557">
                  <c:v>0.20755979260745944</c:v>
                </c:pt>
                <c:pt idx="1558">
                  <c:v>0.20755979260745944</c:v>
                </c:pt>
                <c:pt idx="1559">
                  <c:v>0.20772704465629704</c:v>
                </c:pt>
                <c:pt idx="1560">
                  <c:v>0.20789429670513465</c:v>
                </c:pt>
                <c:pt idx="1561">
                  <c:v>0.20806154875397223</c:v>
                </c:pt>
                <c:pt idx="1562">
                  <c:v>0.20822880080280984</c:v>
                </c:pt>
                <c:pt idx="1563">
                  <c:v>0.20839605285164745</c:v>
                </c:pt>
                <c:pt idx="1564">
                  <c:v>0.20856330490048502</c:v>
                </c:pt>
                <c:pt idx="1565">
                  <c:v>0.20873055694932263</c:v>
                </c:pt>
                <c:pt idx="1566">
                  <c:v>0.20889780899816024</c:v>
                </c:pt>
                <c:pt idx="1567">
                  <c:v>0.20906506104699782</c:v>
                </c:pt>
                <c:pt idx="1568">
                  <c:v>0.20923231309583543</c:v>
                </c:pt>
                <c:pt idx="1569">
                  <c:v>0.20939956514467303</c:v>
                </c:pt>
                <c:pt idx="1570">
                  <c:v>0.20956681719351061</c:v>
                </c:pt>
                <c:pt idx="1571">
                  <c:v>0.20973406924234822</c:v>
                </c:pt>
                <c:pt idx="1572">
                  <c:v>0.20990132129118583</c:v>
                </c:pt>
                <c:pt idx="1573">
                  <c:v>0.21006857334002341</c:v>
                </c:pt>
                <c:pt idx="1574">
                  <c:v>0.21023582538886101</c:v>
                </c:pt>
                <c:pt idx="1575">
                  <c:v>0.21040307743769862</c:v>
                </c:pt>
                <c:pt idx="1576">
                  <c:v>0.2105703294865362</c:v>
                </c:pt>
                <c:pt idx="1577">
                  <c:v>0.21073758153537381</c:v>
                </c:pt>
                <c:pt idx="1578">
                  <c:v>0.21073758153537381</c:v>
                </c:pt>
                <c:pt idx="1579">
                  <c:v>0.21073758153537381</c:v>
                </c:pt>
                <c:pt idx="1580">
                  <c:v>0.21073758153537381</c:v>
                </c:pt>
                <c:pt idx="1581">
                  <c:v>0.21073758153537381</c:v>
                </c:pt>
                <c:pt idx="1582">
                  <c:v>0.21073758153537381</c:v>
                </c:pt>
                <c:pt idx="1583">
                  <c:v>0.21073758153537381</c:v>
                </c:pt>
                <c:pt idx="1584">
                  <c:v>0.21073758153537381</c:v>
                </c:pt>
                <c:pt idx="1585">
                  <c:v>0.21073758153537381</c:v>
                </c:pt>
                <c:pt idx="1586">
                  <c:v>0.21073758153537381</c:v>
                </c:pt>
                <c:pt idx="1587">
                  <c:v>0.21073758153537381</c:v>
                </c:pt>
                <c:pt idx="1588">
                  <c:v>0.21073758153537381</c:v>
                </c:pt>
                <c:pt idx="1589">
                  <c:v>0.21073758153537381</c:v>
                </c:pt>
                <c:pt idx="1590">
                  <c:v>0.21090483358421142</c:v>
                </c:pt>
                <c:pt idx="1591">
                  <c:v>0.21107208563304899</c:v>
                </c:pt>
                <c:pt idx="1592">
                  <c:v>0.2112393376818866</c:v>
                </c:pt>
                <c:pt idx="1593">
                  <c:v>0.21140658973072421</c:v>
                </c:pt>
                <c:pt idx="1594">
                  <c:v>0.21157384177956179</c:v>
                </c:pt>
                <c:pt idx="1595">
                  <c:v>0.2117410938283994</c:v>
                </c:pt>
                <c:pt idx="1596">
                  <c:v>0.211908345877237</c:v>
                </c:pt>
                <c:pt idx="1597">
                  <c:v>0.21207559792607458</c:v>
                </c:pt>
                <c:pt idx="1598">
                  <c:v>0.21224284997491219</c:v>
                </c:pt>
                <c:pt idx="1599">
                  <c:v>0.2124101020237498</c:v>
                </c:pt>
                <c:pt idx="1600">
                  <c:v>0.21257735407258738</c:v>
                </c:pt>
                <c:pt idx="1601">
                  <c:v>0.21274460612142498</c:v>
                </c:pt>
                <c:pt idx="1602">
                  <c:v>0.21291185817026259</c:v>
                </c:pt>
                <c:pt idx="1603">
                  <c:v>0.21307911021910017</c:v>
                </c:pt>
                <c:pt idx="1604">
                  <c:v>0.21324636226793778</c:v>
                </c:pt>
                <c:pt idx="1605">
                  <c:v>0.21341361431677539</c:v>
                </c:pt>
                <c:pt idx="1606">
                  <c:v>0.21358086636561299</c:v>
                </c:pt>
                <c:pt idx="1607">
                  <c:v>0.21374811841445057</c:v>
                </c:pt>
                <c:pt idx="1608">
                  <c:v>0.21391537046328818</c:v>
                </c:pt>
                <c:pt idx="1609">
                  <c:v>0.21408262251212579</c:v>
                </c:pt>
                <c:pt idx="1610">
                  <c:v>0.21424987456096337</c:v>
                </c:pt>
                <c:pt idx="1611">
                  <c:v>0.21441712660980097</c:v>
                </c:pt>
                <c:pt idx="1612">
                  <c:v>0.21458437865863858</c:v>
                </c:pt>
                <c:pt idx="1613">
                  <c:v>0.21475163070747616</c:v>
                </c:pt>
                <c:pt idx="1614">
                  <c:v>0.21491888275631377</c:v>
                </c:pt>
                <c:pt idx="1615">
                  <c:v>0.21508613480515137</c:v>
                </c:pt>
                <c:pt idx="1616">
                  <c:v>0.21525338685398895</c:v>
                </c:pt>
                <c:pt idx="1617">
                  <c:v>0.21542063890282656</c:v>
                </c:pt>
                <c:pt idx="1618">
                  <c:v>0.21558789095166417</c:v>
                </c:pt>
                <c:pt idx="1619">
                  <c:v>0.21575514300050175</c:v>
                </c:pt>
                <c:pt idx="1620">
                  <c:v>0.21592239504933936</c:v>
                </c:pt>
                <c:pt idx="1621">
                  <c:v>0.21608964709817696</c:v>
                </c:pt>
                <c:pt idx="1622">
                  <c:v>0.21625689914701454</c:v>
                </c:pt>
                <c:pt idx="1623">
                  <c:v>0.21642415119585215</c:v>
                </c:pt>
                <c:pt idx="1624">
                  <c:v>0.21659140324468976</c:v>
                </c:pt>
                <c:pt idx="1625">
                  <c:v>0.21675865529352734</c:v>
                </c:pt>
                <c:pt idx="1626">
                  <c:v>0.21692590734236494</c:v>
                </c:pt>
                <c:pt idx="1627">
                  <c:v>0.21709315939120255</c:v>
                </c:pt>
                <c:pt idx="1628">
                  <c:v>0.21726041144004013</c:v>
                </c:pt>
                <c:pt idx="1629">
                  <c:v>0.21742766348887774</c:v>
                </c:pt>
                <c:pt idx="1630">
                  <c:v>0.21759491553771534</c:v>
                </c:pt>
                <c:pt idx="1631">
                  <c:v>0.21776216758655292</c:v>
                </c:pt>
                <c:pt idx="1632">
                  <c:v>0.21792941963539053</c:v>
                </c:pt>
                <c:pt idx="1633">
                  <c:v>0.21809667168422814</c:v>
                </c:pt>
                <c:pt idx="1634">
                  <c:v>0.21826392373306572</c:v>
                </c:pt>
                <c:pt idx="1635">
                  <c:v>0.21843117578190333</c:v>
                </c:pt>
                <c:pt idx="1636">
                  <c:v>0.21859842783074093</c:v>
                </c:pt>
                <c:pt idx="1637">
                  <c:v>0.21876567987957851</c:v>
                </c:pt>
                <c:pt idx="1638">
                  <c:v>0.21893293192841612</c:v>
                </c:pt>
                <c:pt idx="1639">
                  <c:v>0.21910018397725373</c:v>
                </c:pt>
                <c:pt idx="1640">
                  <c:v>0.21926743602609131</c:v>
                </c:pt>
                <c:pt idx="1641">
                  <c:v>0.21943468807492891</c:v>
                </c:pt>
                <c:pt idx="1642">
                  <c:v>0.21960194012376652</c:v>
                </c:pt>
                <c:pt idx="1643">
                  <c:v>0.21976919217260413</c:v>
                </c:pt>
                <c:pt idx="1644">
                  <c:v>0.21993644422144171</c:v>
                </c:pt>
                <c:pt idx="1645">
                  <c:v>0.22010369627027931</c:v>
                </c:pt>
                <c:pt idx="1646">
                  <c:v>0.22027094831911692</c:v>
                </c:pt>
                <c:pt idx="1647">
                  <c:v>0.2204382003679545</c:v>
                </c:pt>
                <c:pt idx="1648">
                  <c:v>0.22060545241679211</c:v>
                </c:pt>
                <c:pt idx="1649">
                  <c:v>0.22077270446562972</c:v>
                </c:pt>
                <c:pt idx="1650">
                  <c:v>0.2209399565144673</c:v>
                </c:pt>
                <c:pt idx="1651">
                  <c:v>0.2211072085633049</c:v>
                </c:pt>
                <c:pt idx="1652">
                  <c:v>0.22127446061214251</c:v>
                </c:pt>
                <c:pt idx="1653">
                  <c:v>0.22144171266098009</c:v>
                </c:pt>
                <c:pt idx="1654">
                  <c:v>0.2216089647098177</c:v>
                </c:pt>
                <c:pt idx="1655">
                  <c:v>0.2217762167586553</c:v>
                </c:pt>
                <c:pt idx="1656">
                  <c:v>0.22194346880749288</c:v>
                </c:pt>
                <c:pt idx="1657">
                  <c:v>0.22211072085633049</c:v>
                </c:pt>
                <c:pt idx="1658">
                  <c:v>0.2222779729051681</c:v>
                </c:pt>
                <c:pt idx="1659">
                  <c:v>0.22244522495400568</c:v>
                </c:pt>
                <c:pt idx="1660">
                  <c:v>0.22261247700284328</c:v>
                </c:pt>
                <c:pt idx="1661">
                  <c:v>0.22277972905168089</c:v>
                </c:pt>
                <c:pt idx="1662">
                  <c:v>0.22294698110051847</c:v>
                </c:pt>
                <c:pt idx="1663">
                  <c:v>0.22311423314935608</c:v>
                </c:pt>
                <c:pt idx="1664">
                  <c:v>0.22328148519819369</c:v>
                </c:pt>
                <c:pt idx="1665">
                  <c:v>0.22344873724703126</c:v>
                </c:pt>
                <c:pt idx="1666">
                  <c:v>0.22361598929586887</c:v>
                </c:pt>
                <c:pt idx="1667">
                  <c:v>0.22378324134470648</c:v>
                </c:pt>
                <c:pt idx="1668">
                  <c:v>0.22395049339354406</c:v>
                </c:pt>
                <c:pt idx="1669">
                  <c:v>0.22411774544238167</c:v>
                </c:pt>
                <c:pt idx="1670">
                  <c:v>0.22428499749121927</c:v>
                </c:pt>
                <c:pt idx="1671">
                  <c:v>0.22445224954005685</c:v>
                </c:pt>
                <c:pt idx="1672">
                  <c:v>0.22461950158889446</c:v>
                </c:pt>
                <c:pt idx="1673">
                  <c:v>0.22478675363773207</c:v>
                </c:pt>
                <c:pt idx="1674">
                  <c:v>0.22495400568656965</c:v>
                </c:pt>
                <c:pt idx="1675">
                  <c:v>0.22512125773540725</c:v>
                </c:pt>
                <c:pt idx="1676">
                  <c:v>0.22528850978424486</c:v>
                </c:pt>
                <c:pt idx="1677">
                  <c:v>0.22545576183308247</c:v>
                </c:pt>
                <c:pt idx="1678">
                  <c:v>0.22562301388192005</c:v>
                </c:pt>
                <c:pt idx="1679">
                  <c:v>0.22579026593075766</c:v>
                </c:pt>
                <c:pt idx="1680">
                  <c:v>0.22595751797959526</c:v>
                </c:pt>
                <c:pt idx="1681">
                  <c:v>0.22612477002843284</c:v>
                </c:pt>
                <c:pt idx="1682">
                  <c:v>0.22629202207727045</c:v>
                </c:pt>
                <c:pt idx="1683">
                  <c:v>0.22645927412610806</c:v>
                </c:pt>
                <c:pt idx="1684">
                  <c:v>0.22662652617494564</c:v>
                </c:pt>
                <c:pt idx="1685">
                  <c:v>0.22679377822378324</c:v>
                </c:pt>
                <c:pt idx="1686">
                  <c:v>0.22696103027262085</c:v>
                </c:pt>
                <c:pt idx="1687">
                  <c:v>0.22712828232145843</c:v>
                </c:pt>
                <c:pt idx="1688">
                  <c:v>0.22729553437029604</c:v>
                </c:pt>
                <c:pt idx="1689">
                  <c:v>0.22746278641913364</c:v>
                </c:pt>
                <c:pt idx="1690">
                  <c:v>0.22763003846797122</c:v>
                </c:pt>
                <c:pt idx="1691">
                  <c:v>0.22779729051680883</c:v>
                </c:pt>
                <c:pt idx="1692">
                  <c:v>0.22796454256564644</c:v>
                </c:pt>
                <c:pt idx="1693">
                  <c:v>0.22813179461448402</c:v>
                </c:pt>
                <c:pt idx="1694">
                  <c:v>0.22829904666332163</c:v>
                </c:pt>
                <c:pt idx="1695">
                  <c:v>0.22846629871215923</c:v>
                </c:pt>
                <c:pt idx="1696">
                  <c:v>0.22846629871215923</c:v>
                </c:pt>
                <c:pt idx="1697">
                  <c:v>0.22846629871215923</c:v>
                </c:pt>
                <c:pt idx="1698">
                  <c:v>0.22846629871215923</c:v>
                </c:pt>
                <c:pt idx="1699">
                  <c:v>0.22846629871215923</c:v>
                </c:pt>
                <c:pt idx="1700">
                  <c:v>0.22846629871215923</c:v>
                </c:pt>
                <c:pt idx="1701">
                  <c:v>0.22863355076099681</c:v>
                </c:pt>
                <c:pt idx="1702">
                  <c:v>0.22880080280983442</c:v>
                </c:pt>
                <c:pt idx="1703">
                  <c:v>0.22896805485867203</c:v>
                </c:pt>
                <c:pt idx="1704">
                  <c:v>0.22913530690750961</c:v>
                </c:pt>
                <c:pt idx="1705">
                  <c:v>0.22930255895634721</c:v>
                </c:pt>
                <c:pt idx="1706">
                  <c:v>0.22946981100518482</c:v>
                </c:pt>
                <c:pt idx="1707">
                  <c:v>0.2296370630540224</c:v>
                </c:pt>
                <c:pt idx="1708">
                  <c:v>0.22980431510286001</c:v>
                </c:pt>
                <c:pt idx="1709">
                  <c:v>0.22997156715169761</c:v>
                </c:pt>
                <c:pt idx="1710">
                  <c:v>0.23013881920053519</c:v>
                </c:pt>
                <c:pt idx="1711">
                  <c:v>0.2303060712493728</c:v>
                </c:pt>
                <c:pt idx="1712">
                  <c:v>0.23047332329821041</c:v>
                </c:pt>
                <c:pt idx="1713">
                  <c:v>0.23064057534704799</c:v>
                </c:pt>
                <c:pt idx="1714">
                  <c:v>0.2308078273958856</c:v>
                </c:pt>
                <c:pt idx="1715">
                  <c:v>0.2309750794447232</c:v>
                </c:pt>
                <c:pt idx="1716">
                  <c:v>0.23114233149356081</c:v>
                </c:pt>
                <c:pt idx="1717">
                  <c:v>0.23130958354239839</c:v>
                </c:pt>
                <c:pt idx="1718">
                  <c:v>0.231476835591236</c:v>
                </c:pt>
                <c:pt idx="1719">
                  <c:v>0.2316440876400736</c:v>
                </c:pt>
                <c:pt idx="1720">
                  <c:v>0.23181133968891118</c:v>
                </c:pt>
                <c:pt idx="1721">
                  <c:v>0.23197859173774879</c:v>
                </c:pt>
                <c:pt idx="1722">
                  <c:v>0.2321458437865864</c:v>
                </c:pt>
                <c:pt idx="1723">
                  <c:v>0.23231309583542398</c:v>
                </c:pt>
                <c:pt idx="1724">
                  <c:v>0.23248034788426158</c:v>
                </c:pt>
                <c:pt idx="1725">
                  <c:v>0.23264759993309919</c:v>
                </c:pt>
                <c:pt idx="1726">
                  <c:v>0.23281485198193677</c:v>
                </c:pt>
                <c:pt idx="1727">
                  <c:v>0.23298210403077438</c:v>
                </c:pt>
                <c:pt idx="1728">
                  <c:v>0.23314935607961199</c:v>
                </c:pt>
                <c:pt idx="1729">
                  <c:v>0.23331660812844957</c:v>
                </c:pt>
                <c:pt idx="1730">
                  <c:v>0.23348386017728717</c:v>
                </c:pt>
                <c:pt idx="1731">
                  <c:v>0.23365111222612478</c:v>
                </c:pt>
                <c:pt idx="1732">
                  <c:v>0.23381836427496236</c:v>
                </c:pt>
                <c:pt idx="1733">
                  <c:v>0.23398561632379997</c:v>
                </c:pt>
                <c:pt idx="1734">
                  <c:v>0.23415286837263757</c:v>
                </c:pt>
                <c:pt idx="1735">
                  <c:v>0.23432012042147515</c:v>
                </c:pt>
                <c:pt idx="1736">
                  <c:v>0.23448737247031276</c:v>
                </c:pt>
                <c:pt idx="1737">
                  <c:v>0.23465462451915037</c:v>
                </c:pt>
                <c:pt idx="1738">
                  <c:v>0.23482187656798795</c:v>
                </c:pt>
                <c:pt idx="1739">
                  <c:v>0.23498912861682555</c:v>
                </c:pt>
                <c:pt idx="1740">
                  <c:v>0.23515638066566316</c:v>
                </c:pt>
                <c:pt idx="1741">
                  <c:v>0.23532363271450074</c:v>
                </c:pt>
                <c:pt idx="1742">
                  <c:v>0.23549088476333835</c:v>
                </c:pt>
                <c:pt idx="1743">
                  <c:v>0.23565813681217596</c:v>
                </c:pt>
                <c:pt idx="1744">
                  <c:v>0.23582538886101354</c:v>
                </c:pt>
                <c:pt idx="1745">
                  <c:v>0.23599264090985114</c:v>
                </c:pt>
                <c:pt idx="1746">
                  <c:v>0.23615989295868875</c:v>
                </c:pt>
                <c:pt idx="1747">
                  <c:v>0.23632714500752633</c:v>
                </c:pt>
                <c:pt idx="1748">
                  <c:v>0.23649439705636394</c:v>
                </c:pt>
                <c:pt idx="1749">
                  <c:v>0.23666164910520154</c:v>
                </c:pt>
                <c:pt idx="1750">
                  <c:v>0.23682890115403912</c:v>
                </c:pt>
                <c:pt idx="1751">
                  <c:v>0.23699615320287673</c:v>
                </c:pt>
                <c:pt idx="1752">
                  <c:v>0.23716340525171434</c:v>
                </c:pt>
                <c:pt idx="1753">
                  <c:v>0.23733065730055194</c:v>
                </c:pt>
                <c:pt idx="1754">
                  <c:v>0.23749790934938952</c:v>
                </c:pt>
                <c:pt idx="1755">
                  <c:v>0.23766516139822713</c:v>
                </c:pt>
                <c:pt idx="1756">
                  <c:v>0.23783241344706474</c:v>
                </c:pt>
                <c:pt idx="1757">
                  <c:v>0.23799966549590232</c:v>
                </c:pt>
                <c:pt idx="1758">
                  <c:v>0.23816691754473993</c:v>
                </c:pt>
                <c:pt idx="1759">
                  <c:v>0.23833416959357753</c:v>
                </c:pt>
                <c:pt idx="1760">
                  <c:v>0.23850142164241511</c:v>
                </c:pt>
                <c:pt idx="1761">
                  <c:v>0.23866867369125272</c:v>
                </c:pt>
                <c:pt idx="1762">
                  <c:v>0.23866867369125272</c:v>
                </c:pt>
                <c:pt idx="1763">
                  <c:v>0.23866867369125272</c:v>
                </c:pt>
                <c:pt idx="1764">
                  <c:v>0.23866867369125272</c:v>
                </c:pt>
                <c:pt idx="1765">
                  <c:v>0.23866867369125272</c:v>
                </c:pt>
                <c:pt idx="1766">
                  <c:v>0.23866867369125272</c:v>
                </c:pt>
                <c:pt idx="1767">
                  <c:v>0.23883592574009033</c:v>
                </c:pt>
                <c:pt idx="1768">
                  <c:v>0.23900317778892791</c:v>
                </c:pt>
                <c:pt idx="1769">
                  <c:v>0.23917042983776551</c:v>
                </c:pt>
                <c:pt idx="1770">
                  <c:v>0.23933768188660312</c:v>
                </c:pt>
                <c:pt idx="1771">
                  <c:v>0.2395049339354407</c:v>
                </c:pt>
                <c:pt idx="1772">
                  <c:v>0.23967218598427831</c:v>
                </c:pt>
                <c:pt idx="1773">
                  <c:v>0.23983943803311591</c:v>
                </c:pt>
                <c:pt idx="1774">
                  <c:v>0.24000669008195349</c:v>
                </c:pt>
                <c:pt idx="1775">
                  <c:v>0.2401739421307911</c:v>
                </c:pt>
                <c:pt idx="1776">
                  <c:v>0.24034119417962871</c:v>
                </c:pt>
                <c:pt idx="1777">
                  <c:v>0.24050844622846629</c:v>
                </c:pt>
                <c:pt idx="1778">
                  <c:v>0.2406756982773039</c:v>
                </c:pt>
                <c:pt idx="1779">
                  <c:v>0.2408429503261415</c:v>
                </c:pt>
                <c:pt idx="1780">
                  <c:v>0.24101020237497908</c:v>
                </c:pt>
                <c:pt idx="1781">
                  <c:v>0.24117745442381669</c:v>
                </c:pt>
                <c:pt idx="1782">
                  <c:v>0.2413447064726543</c:v>
                </c:pt>
                <c:pt idx="1783">
                  <c:v>0.24151195852149188</c:v>
                </c:pt>
                <c:pt idx="1784">
                  <c:v>0.24167921057032948</c:v>
                </c:pt>
                <c:pt idx="1785">
                  <c:v>0.24184646261916709</c:v>
                </c:pt>
                <c:pt idx="1786">
                  <c:v>0.24201371466800467</c:v>
                </c:pt>
                <c:pt idx="1787">
                  <c:v>0.24218096671684228</c:v>
                </c:pt>
                <c:pt idx="1788">
                  <c:v>0.24234821876567988</c:v>
                </c:pt>
                <c:pt idx="1789">
                  <c:v>0.24251547081451746</c:v>
                </c:pt>
                <c:pt idx="1790">
                  <c:v>0.24268272286335507</c:v>
                </c:pt>
                <c:pt idx="1791">
                  <c:v>0.24284997491219268</c:v>
                </c:pt>
                <c:pt idx="1792">
                  <c:v>0.24301722696103029</c:v>
                </c:pt>
                <c:pt idx="1793">
                  <c:v>0.24318447900986787</c:v>
                </c:pt>
                <c:pt idx="1794">
                  <c:v>0.24335173105870547</c:v>
                </c:pt>
                <c:pt idx="1795">
                  <c:v>0.24351898310754308</c:v>
                </c:pt>
                <c:pt idx="1796">
                  <c:v>0.24368623515638066</c:v>
                </c:pt>
                <c:pt idx="1797">
                  <c:v>0.24385348720521827</c:v>
                </c:pt>
                <c:pt idx="1798">
                  <c:v>0.24402073925405587</c:v>
                </c:pt>
                <c:pt idx="1799">
                  <c:v>0.24418799130289345</c:v>
                </c:pt>
                <c:pt idx="1800">
                  <c:v>0.24435524335173106</c:v>
                </c:pt>
                <c:pt idx="1801">
                  <c:v>0.24452249540056867</c:v>
                </c:pt>
                <c:pt idx="1802">
                  <c:v>0.24468974744940625</c:v>
                </c:pt>
                <c:pt idx="1803">
                  <c:v>0.24485699949824385</c:v>
                </c:pt>
                <c:pt idx="1804">
                  <c:v>0.24502425154708146</c:v>
                </c:pt>
                <c:pt idx="1805">
                  <c:v>0.24519150359591904</c:v>
                </c:pt>
                <c:pt idx="1806">
                  <c:v>0.24535875564475665</c:v>
                </c:pt>
                <c:pt idx="1807">
                  <c:v>0.24552600769359426</c:v>
                </c:pt>
                <c:pt idx="1808">
                  <c:v>0.24569325974243184</c:v>
                </c:pt>
                <c:pt idx="1809">
                  <c:v>0.24586051179126944</c:v>
                </c:pt>
                <c:pt idx="1810">
                  <c:v>0.24602776384010705</c:v>
                </c:pt>
                <c:pt idx="1811">
                  <c:v>0.24619501588894463</c:v>
                </c:pt>
                <c:pt idx="1812">
                  <c:v>0.24619501588894463</c:v>
                </c:pt>
                <c:pt idx="1813">
                  <c:v>0.24619501588894463</c:v>
                </c:pt>
                <c:pt idx="1814">
                  <c:v>0.24619501588894463</c:v>
                </c:pt>
                <c:pt idx="1815">
                  <c:v>0.24619501588894463</c:v>
                </c:pt>
                <c:pt idx="1816">
                  <c:v>0.24636226793778224</c:v>
                </c:pt>
                <c:pt idx="1817">
                  <c:v>0.24652951998661984</c:v>
                </c:pt>
                <c:pt idx="1818">
                  <c:v>0.24669677203545742</c:v>
                </c:pt>
                <c:pt idx="1819">
                  <c:v>0.24686402408429503</c:v>
                </c:pt>
                <c:pt idx="1820">
                  <c:v>0.24703127613313264</c:v>
                </c:pt>
                <c:pt idx="1821">
                  <c:v>0.24719852818197022</c:v>
                </c:pt>
                <c:pt idx="1822">
                  <c:v>0.24736578023080782</c:v>
                </c:pt>
                <c:pt idx="1823">
                  <c:v>0.24753303227964543</c:v>
                </c:pt>
                <c:pt idx="1824">
                  <c:v>0.24770028432848301</c:v>
                </c:pt>
                <c:pt idx="1825">
                  <c:v>0.24786753637732062</c:v>
                </c:pt>
                <c:pt idx="1826">
                  <c:v>0.24803478842615823</c:v>
                </c:pt>
                <c:pt idx="1827">
                  <c:v>0.24820204047499581</c:v>
                </c:pt>
                <c:pt idx="1828">
                  <c:v>0.24836929252383341</c:v>
                </c:pt>
                <c:pt idx="1829">
                  <c:v>0.24853654457267102</c:v>
                </c:pt>
                <c:pt idx="1830">
                  <c:v>0.24870379662150863</c:v>
                </c:pt>
                <c:pt idx="1831">
                  <c:v>0.24887104867034621</c:v>
                </c:pt>
                <c:pt idx="1832">
                  <c:v>0.24903830071918381</c:v>
                </c:pt>
                <c:pt idx="1833">
                  <c:v>0.24920555276802142</c:v>
                </c:pt>
                <c:pt idx="1834">
                  <c:v>0.249372804816859</c:v>
                </c:pt>
                <c:pt idx="1835">
                  <c:v>0.24954005686569661</c:v>
                </c:pt>
                <c:pt idx="1836">
                  <c:v>0.24970730891453422</c:v>
                </c:pt>
                <c:pt idx="1837">
                  <c:v>0.24987456096337179</c:v>
                </c:pt>
                <c:pt idx="1838">
                  <c:v>0.2500418130122094</c:v>
                </c:pt>
                <c:pt idx="1839">
                  <c:v>0.25020906506104701</c:v>
                </c:pt>
                <c:pt idx="1840">
                  <c:v>0.25037631710988462</c:v>
                </c:pt>
                <c:pt idx="1841">
                  <c:v>0.25054356915872217</c:v>
                </c:pt>
                <c:pt idx="1842">
                  <c:v>0.25071082120755978</c:v>
                </c:pt>
                <c:pt idx="1843">
                  <c:v>0.25087807325639738</c:v>
                </c:pt>
                <c:pt idx="1844">
                  <c:v>0.25104532530523499</c:v>
                </c:pt>
                <c:pt idx="1845">
                  <c:v>0.2512125773540726</c:v>
                </c:pt>
                <c:pt idx="1846">
                  <c:v>0.2513798294029102</c:v>
                </c:pt>
                <c:pt idx="1847">
                  <c:v>0.25154708145174781</c:v>
                </c:pt>
                <c:pt idx="1848">
                  <c:v>0.25171433350058536</c:v>
                </c:pt>
                <c:pt idx="1849">
                  <c:v>0.25188158554942297</c:v>
                </c:pt>
                <c:pt idx="1850">
                  <c:v>0.25204883759826058</c:v>
                </c:pt>
                <c:pt idx="1851">
                  <c:v>0.25221608964709819</c:v>
                </c:pt>
                <c:pt idx="1852">
                  <c:v>0.25238334169593579</c:v>
                </c:pt>
                <c:pt idx="1853">
                  <c:v>0.2525505937447734</c:v>
                </c:pt>
                <c:pt idx="1854">
                  <c:v>0.25271784579361095</c:v>
                </c:pt>
                <c:pt idx="1855">
                  <c:v>0.25288509784244856</c:v>
                </c:pt>
                <c:pt idx="1856">
                  <c:v>0.25305234989128617</c:v>
                </c:pt>
                <c:pt idx="1857">
                  <c:v>0.25321960194012377</c:v>
                </c:pt>
                <c:pt idx="1858">
                  <c:v>0.25338685398896138</c:v>
                </c:pt>
                <c:pt idx="1859">
                  <c:v>0.25355410603779899</c:v>
                </c:pt>
                <c:pt idx="1860">
                  <c:v>0.25372135808663654</c:v>
                </c:pt>
                <c:pt idx="1861">
                  <c:v>0.25388861013547415</c:v>
                </c:pt>
                <c:pt idx="1862">
                  <c:v>0.25405586218431175</c:v>
                </c:pt>
                <c:pt idx="1863">
                  <c:v>0.25422311423314936</c:v>
                </c:pt>
                <c:pt idx="1864">
                  <c:v>0.25439036628198697</c:v>
                </c:pt>
                <c:pt idx="1865">
                  <c:v>0.25455761833082458</c:v>
                </c:pt>
                <c:pt idx="1866">
                  <c:v>0.25472487037966213</c:v>
                </c:pt>
                <c:pt idx="1867">
                  <c:v>0.25489212242849973</c:v>
                </c:pt>
                <c:pt idx="1868">
                  <c:v>0.25505937447733734</c:v>
                </c:pt>
                <c:pt idx="1869">
                  <c:v>0.25522662652617495</c:v>
                </c:pt>
                <c:pt idx="1870">
                  <c:v>0.25539387857501256</c:v>
                </c:pt>
                <c:pt idx="1871">
                  <c:v>0.25556113062385016</c:v>
                </c:pt>
                <c:pt idx="1872">
                  <c:v>0.25572838267268772</c:v>
                </c:pt>
                <c:pt idx="1873">
                  <c:v>0.25589563472152532</c:v>
                </c:pt>
                <c:pt idx="1874">
                  <c:v>0.25606288677036293</c:v>
                </c:pt>
                <c:pt idx="1875">
                  <c:v>0.25623013881920054</c:v>
                </c:pt>
                <c:pt idx="1876">
                  <c:v>0.25639739086803814</c:v>
                </c:pt>
                <c:pt idx="1877">
                  <c:v>0.25656464291687575</c:v>
                </c:pt>
                <c:pt idx="1878">
                  <c:v>0.2567318949657133</c:v>
                </c:pt>
                <c:pt idx="1879">
                  <c:v>0.25689914701455091</c:v>
                </c:pt>
                <c:pt idx="1880">
                  <c:v>0.25706639906338852</c:v>
                </c:pt>
                <c:pt idx="1881">
                  <c:v>0.25723365111222612</c:v>
                </c:pt>
                <c:pt idx="1882">
                  <c:v>0.25723365111222612</c:v>
                </c:pt>
                <c:pt idx="1883">
                  <c:v>0.25723365111222612</c:v>
                </c:pt>
                <c:pt idx="1884">
                  <c:v>0.25723365111222612</c:v>
                </c:pt>
                <c:pt idx="1885">
                  <c:v>0.25740090316106373</c:v>
                </c:pt>
                <c:pt idx="1886">
                  <c:v>0.25756815520990134</c:v>
                </c:pt>
                <c:pt idx="1887">
                  <c:v>0.25773540725873895</c:v>
                </c:pt>
                <c:pt idx="1888">
                  <c:v>0.2579026593075765</c:v>
                </c:pt>
                <c:pt idx="1889">
                  <c:v>0.25806991135641411</c:v>
                </c:pt>
                <c:pt idx="1890">
                  <c:v>0.25823716340525171</c:v>
                </c:pt>
                <c:pt idx="1891">
                  <c:v>0.25840441545408932</c:v>
                </c:pt>
                <c:pt idx="1892">
                  <c:v>0.25857166750292693</c:v>
                </c:pt>
                <c:pt idx="1893">
                  <c:v>0.25873891955176453</c:v>
                </c:pt>
                <c:pt idx="1894">
                  <c:v>0.25890617160060209</c:v>
                </c:pt>
                <c:pt idx="1895">
                  <c:v>0.25907342364943969</c:v>
                </c:pt>
                <c:pt idx="1896">
                  <c:v>0.2592406756982773</c:v>
                </c:pt>
                <c:pt idx="1897">
                  <c:v>0.25940792774711491</c:v>
                </c:pt>
                <c:pt idx="1898">
                  <c:v>0.25957517979595252</c:v>
                </c:pt>
                <c:pt idx="1899">
                  <c:v>0.25974243184479012</c:v>
                </c:pt>
                <c:pt idx="1900">
                  <c:v>0.25990968389362767</c:v>
                </c:pt>
                <c:pt idx="1901">
                  <c:v>0.26007693594246528</c:v>
                </c:pt>
                <c:pt idx="1902">
                  <c:v>0.26024418799130289</c:v>
                </c:pt>
                <c:pt idx="1903">
                  <c:v>0.2604114400401405</c:v>
                </c:pt>
                <c:pt idx="1904">
                  <c:v>0.2605786920889781</c:v>
                </c:pt>
                <c:pt idx="1905">
                  <c:v>0.26074594413781571</c:v>
                </c:pt>
                <c:pt idx="1906">
                  <c:v>0.26091319618665326</c:v>
                </c:pt>
                <c:pt idx="1907">
                  <c:v>0.26108044823549087</c:v>
                </c:pt>
                <c:pt idx="1908">
                  <c:v>0.26124770028432848</c:v>
                </c:pt>
                <c:pt idx="1909">
                  <c:v>0.26141495233316608</c:v>
                </c:pt>
                <c:pt idx="1910">
                  <c:v>0.26158220438200369</c:v>
                </c:pt>
                <c:pt idx="1911">
                  <c:v>0.2617494564308413</c:v>
                </c:pt>
                <c:pt idx="1912">
                  <c:v>0.26191670847967885</c:v>
                </c:pt>
                <c:pt idx="1913">
                  <c:v>0.26208396052851646</c:v>
                </c:pt>
                <c:pt idx="1914">
                  <c:v>0.26225121257735406</c:v>
                </c:pt>
                <c:pt idx="1915">
                  <c:v>0.26241846462619167</c:v>
                </c:pt>
                <c:pt idx="1916">
                  <c:v>0.26258571667502928</c:v>
                </c:pt>
                <c:pt idx="1917">
                  <c:v>0.26275296872386689</c:v>
                </c:pt>
                <c:pt idx="1918">
                  <c:v>0.26292022077270444</c:v>
                </c:pt>
                <c:pt idx="1919">
                  <c:v>0.26308747282154205</c:v>
                </c:pt>
                <c:pt idx="1920">
                  <c:v>0.26325472487037965</c:v>
                </c:pt>
                <c:pt idx="1921">
                  <c:v>0.26342197691921726</c:v>
                </c:pt>
                <c:pt idx="1922">
                  <c:v>0.26358922896805487</c:v>
                </c:pt>
                <c:pt idx="1923">
                  <c:v>0.26375648101689247</c:v>
                </c:pt>
                <c:pt idx="1924">
                  <c:v>0.26392373306573008</c:v>
                </c:pt>
                <c:pt idx="1925">
                  <c:v>0.26409098511456763</c:v>
                </c:pt>
                <c:pt idx="1926">
                  <c:v>0.26425823716340524</c:v>
                </c:pt>
                <c:pt idx="1927">
                  <c:v>0.26442548921224285</c:v>
                </c:pt>
                <c:pt idx="1928">
                  <c:v>0.26459274126108046</c:v>
                </c:pt>
                <c:pt idx="1929">
                  <c:v>0.26475999330991806</c:v>
                </c:pt>
                <c:pt idx="1930">
                  <c:v>0.26492724535875567</c:v>
                </c:pt>
                <c:pt idx="1931">
                  <c:v>0.26509449740759322</c:v>
                </c:pt>
                <c:pt idx="1932">
                  <c:v>0.26526174945643083</c:v>
                </c:pt>
                <c:pt idx="1933">
                  <c:v>0.26542900150526844</c:v>
                </c:pt>
                <c:pt idx="1934">
                  <c:v>0.26542900150526844</c:v>
                </c:pt>
                <c:pt idx="1935">
                  <c:v>0.26542900150526844</c:v>
                </c:pt>
                <c:pt idx="1936">
                  <c:v>0.26542900150526844</c:v>
                </c:pt>
                <c:pt idx="1937">
                  <c:v>0.26542900150526844</c:v>
                </c:pt>
                <c:pt idx="1938">
                  <c:v>0.26542900150526844</c:v>
                </c:pt>
                <c:pt idx="1939">
                  <c:v>0.26542900150526844</c:v>
                </c:pt>
                <c:pt idx="1940">
                  <c:v>0.26542900150526844</c:v>
                </c:pt>
                <c:pt idx="1941">
                  <c:v>0.26559625355410604</c:v>
                </c:pt>
                <c:pt idx="1942">
                  <c:v>0.26576350560294365</c:v>
                </c:pt>
                <c:pt idx="1943">
                  <c:v>0.26593075765178126</c:v>
                </c:pt>
                <c:pt idx="1944">
                  <c:v>0.26609800970061881</c:v>
                </c:pt>
                <c:pt idx="1945">
                  <c:v>0.26626526174945642</c:v>
                </c:pt>
                <c:pt idx="1946">
                  <c:v>0.26643251379829402</c:v>
                </c:pt>
                <c:pt idx="1947">
                  <c:v>0.26659976584713163</c:v>
                </c:pt>
                <c:pt idx="1948">
                  <c:v>0.26676701789596924</c:v>
                </c:pt>
                <c:pt idx="1949">
                  <c:v>0.26693426994480685</c:v>
                </c:pt>
                <c:pt idx="1950">
                  <c:v>0.2671015219936444</c:v>
                </c:pt>
                <c:pt idx="1951">
                  <c:v>0.267268774042482</c:v>
                </c:pt>
                <c:pt idx="1952">
                  <c:v>0.26743602609131961</c:v>
                </c:pt>
                <c:pt idx="1953">
                  <c:v>0.26760327814015722</c:v>
                </c:pt>
                <c:pt idx="1954">
                  <c:v>0.26777053018899483</c:v>
                </c:pt>
                <c:pt idx="1955">
                  <c:v>0.26793778223783243</c:v>
                </c:pt>
                <c:pt idx="1956">
                  <c:v>0.26810503428666999</c:v>
                </c:pt>
                <c:pt idx="1957">
                  <c:v>0.26827228633550759</c:v>
                </c:pt>
                <c:pt idx="1958">
                  <c:v>0.2684395383843452</c:v>
                </c:pt>
                <c:pt idx="1959">
                  <c:v>0.26860679043318281</c:v>
                </c:pt>
                <c:pt idx="1960">
                  <c:v>0.26877404248202041</c:v>
                </c:pt>
                <c:pt idx="1961">
                  <c:v>0.26894129453085802</c:v>
                </c:pt>
                <c:pt idx="1962">
                  <c:v>0.26910854657969563</c:v>
                </c:pt>
                <c:pt idx="1963">
                  <c:v>0.26927579862853318</c:v>
                </c:pt>
                <c:pt idx="1964">
                  <c:v>0.26944305067737079</c:v>
                </c:pt>
                <c:pt idx="1965">
                  <c:v>0.2696103027262084</c:v>
                </c:pt>
                <c:pt idx="1966">
                  <c:v>0.269777554775046</c:v>
                </c:pt>
                <c:pt idx="1967">
                  <c:v>0.26994480682388361</c:v>
                </c:pt>
                <c:pt idx="1968">
                  <c:v>0.27011205887272122</c:v>
                </c:pt>
                <c:pt idx="1969">
                  <c:v>0.27027931092155877</c:v>
                </c:pt>
                <c:pt idx="1970">
                  <c:v>0.27044656297039638</c:v>
                </c:pt>
                <c:pt idx="1971">
                  <c:v>0.27061381501923398</c:v>
                </c:pt>
                <c:pt idx="1972">
                  <c:v>0.27078106706807159</c:v>
                </c:pt>
                <c:pt idx="1973">
                  <c:v>0.2709483191169092</c:v>
                </c:pt>
                <c:pt idx="1974">
                  <c:v>0.2711155711657468</c:v>
                </c:pt>
                <c:pt idx="1975">
                  <c:v>0.27128282321458436</c:v>
                </c:pt>
                <c:pt idx="1976">
                  <c:v>0.27145007526342196</c:v>
                </c:pt>
                <c:pt idx="1977">
                  <c:v>0.27161732731225957</c:v>
                </c:pt>
                <c:pt idx="1978">
                  <c:v>0.27178457936109718</c:v>
                </c:pt>
                <c:pt idx="1979">
                  <c:v>0.27195183140993479</c:v>
                </c:pt>
                <c:pt idx="1980">
                  <c:v>0.27211908345877239</c:v>
                </c:pt>
                <c:pt idx="1981">
                  <c:v>0.27228633550760994</c:v>
                </c:pt>
                <c:pt idx="1982">
                  <c:v>0.27245358755644755</c:v>
                </c:pt>
                <c:pt idx="1983">
                  <c:v>0.27262083960528516</c:v>
                </c:pt>
                <c:pt idx="1984">
                  <c:v>0.27278809165412277</c:v>
                </c:pt>
                <c:pt idx="1985">
                  <c:v>0.27295534370296037</c:v>
                </c:pt>
                <c:pt idx="1986">
                  <c:v>0.27295534370296037</c:v>
                </c:pt>
                <c:pt idx="1987">
                  <c:v>0.27295534370296037</c:v>
                </c:pt>
                <c:pt idx="1988">
                  <c:v>0.27295534370296037</c:v>
                </c:pt>
                <c:pt idx="1989">
                  <c:v>0.27295534370296037</c:v>
                </c:pt>
                <c:pt idx="1990">
                  <c:v>0.27295534370296037</c:v>
                </c:pt>
                <c:pt idx="1991">
                  <c:v>0.27295534370296037</c:v>
                </c:pt>
                <c:pt idx="1992">
                  <c:v>0.27295534370296037</c:v>
                </c:pt>
                <c:pt idx="1993">
                  <c:v>0.27295534370296037</c:v>
                </c:pt>
                <c:pt idx="1994">
                  <c:v>0.27295534370296037</c:v>
                </c:pt>
                <c:pt idx="1995">
                  <c:v>0.27295534370296037</c:v>
                </c:pt>
                <c:pt idx="1996">
                  <c:v>0.27295534370296037</c:v>
                </c:pt>
                <c:pt idx="1997">
                  <c:v>0.27295534370296037</c:v>
                </c:pt>
                <c:pt idx="1998">
                  <c:v>0.27312259575179798</c:v>
                </c:pt>
                <c:pt idx="1999">
                  <c:v>0.27328984780063553</c:v>
                </c:pt>
                <c:pt idx="2000">
                  <c:v>0.27345709984947314</c:v>
                </c:pt>
                <c:pt idx="2001">
                  <c:v>0.27362435189831075</c:v>
                </c:pt>
                <c:pt idx="2002">
                  <c:v>0.27379160394714835</c:v>
                </c:pt>
                <c:pt idx="2003">
                  <c:v>0.27395885599598596</c:v>
                </c:pt>
                <c:pt idx="2004">
                  <c:v>0.27412610804482357</c:v>
                </c:pt>
                <c:pt idx="2005">
                  <c:v>0.27429336009366112</c:v>
                </c:pt>
                <c:pt idx="2006">
                  <c:v>0.27446061214249873</c:v>
                </c:pt>
                <c:pt idx="2007">
                  <c:v>0.27462786419133633</c:v>
                </c:pt>
                <c:pt idx="2008">
                  <c:v>0.27479511624017394</c:v>
                </c:pt>
                <c:pt idx="2009">
                  <c:v>0.27496236828901155</c:v>
                </c:pt>
                <c:pt idx="2010">
                  <c:v>0.27512962033784916</c:v>
                </c:pt>
                <c:pt idx="2011">
                  <c:v>0.27529687238668676</c:v>
                </c:pt>
                <c:pt idx="2012">
                  <c:v>0.27546412443552432</c:v>
                </c:pt>
                <c:pt idx="2013">
                  <c:v>0.27563137648436192</c:v>
                </c:pt>
                <c:pt idx="2014">
                  <c:v>0.27579862853319953</c:v>
                </c:pt>
                <c:pt idx="2015">
                  <c:v>0.27596588058203714</c:v>
                </c:pt>
                <c:pt idx="2016">
                  <c:v>0.27613313263087474</c:v>
                </c:pt>
                <c:pt idx="2017">
                  <c:v>0.27630038467971235</c:v>
                </c:pt>
                <c:pt idx="2018">
                  <c:v>0.2764676367285499</c:v>
                </c:pt>
                <c:pt idx="2019">
                  <c:v>0.27663488877738751</c:v>
                </c:pt>
                <c:pt idx="2020">
                  <c:v>0.27680214082622512</c:v>
                </c:pt>
                <c:pt idx="2021">
                  <c:v>0.27696939287506273</c:v>
                </c:pt>
                <c:pt idx="2022">
                  <c:v>0.27713664492390033</c:v>
                </c:pt>
                <c:pt idx="2023">
                  <c:v>0.27730389697273794</c:v>
                </c:pt>
                <c:pt idx="2024">
                  <c:v>0.27747114902157549</c:v>
                </c:pt>
                <c:pt idx="2025">
                  <c:v>0.2776384010704131</c:v>
                </c:pt>
                <c:pt idx="2026">
                  <c:v>0.27780565311925071</c:v>
                </c:pt>
                <c:pt idx="2027">
                  <c:v>0.27797290516808831</c:v>
                </c:pt>
                <c:pt idx="2028">
                  <c:v>0.27814015721692592</c:v>
                </c:pt>
                <c:pt idx="2029">
                  <c:v>0.27830740926576353</c:v>
                </c:pt>
                <c:pt idx="2030">
                  <c:v>0.27847466131460108</c:v>
                </c:pt>
                <c:pt idx="2031">
                  <c:v>0.27864191336343869</c:v>
                </c:pt>
                <c:pt idx="2032">
                  <c:v>0.27880916541227629</c:v>
                </c:pt>
                <c:pt idx="2033">
                  <c:v>0.2789764174611139</c:v>
                </c:pt>
                <c:pt idx="2034">
                  <c:v>0.27914366950995151</c:v>
                </c:pt>
                <c:pt idx="2035">
                  <c:v>0.27931092155878912</c:v>
                </c:pt>
                <c:pt idx="2036">
                  <c:v>0.27947817360762667</c:v>
                </c:pt>
                <c:pt idx="2037">
                  <c:v>0.27964542565646427</c:v>
                </c:pt>
                <c:pt idx="2038">
                  <c:v>0.27981267770530188</c:v>
                </c:pt>
                <c:pt idx="2039">
                  <c:v>0.27997992975413949</c:v>
                </c:pt>
                <c:pt idx="2040">
                  <c:v>0.2801471818029771</c:v>
                </c:pt>
                <c:pt idx="2041">
                  <c:v>0.2803144338518147</c:v>
                </c:pt>
                <c:pt idx="2042">
                  <c:v>0.28048168590065226</c:v>
                </c:pt>
                <c:pt idx="2043">
                  <c:v>0.28064893794948986</c:v>
                </c:pt>
                <c:pt idx="2044">
                  <c:v>0.28081618999832747</c:v>
                </c:pt>
                <c:pt idx="2045">
                  <c:v>0.28098344204716508</c:v>
                </c:pt>
                <c:pt idx="2046">
                  <c:v>0.28115069409600268</c:v>
                </c:pt>
                <c:pt idx="2047">
                  <c:v>0.28131794614484029</c:v>
                </c:pt>
                <c:pt idx="2048">
                  <c:v>0.2814851981936779</c:v>
                </c:pt>
                <c:pt idx="2049">
                  <c:v>0.28165245024251545</c:v>
                </c:pt>
                <c:pt idx="2050">
                  <c:v>0.28181970229135306</c:v>
                </c:pt>
                <c:pt idx="2051">
                  <c:v>0.28198695434019067</c:v>
                </c:pt>
                <c:pt idx="2052">
                  <c:v>0.28215420638902827</c:v>
                </c:pt>
                <c:pt idx="2053">
                  <c:v>0.28232145843786588</c:v>
                </c:pt>
                <c:pt idx="2054">
                  <c:v>0.28248871048670349</c:v>
                </c:pt>
                <c:pt idx="2055">
                  <c:v>0.28265596253554104</c:v>
                </c:pt>
                <c:pt idx="2056">
                  <c:v>0.28282321458437865</c:v>
                </c:pt>
                <c:pt idx="2057">
                  <c:v>0.28299046663321625</c:v>
                </c:pt>
                <c:pt idx="2058">
                  <c:v>0.28315771868205386</c:v>
                </c:pt>
                <c:pt idx="2059">
                  <c:v>0.28332497073089147</c:v>
                </c:pt>
                <c:pt idx="2060">
                  <c:v>0.28349222277972908</c:v>
                </c:pt>
                <c:pt idx="2061">
                  <c:v>0.28365947482856663</c:v>
                </c:pt>
                <c:pt idx="2062">
                  <c:v>0.28382672687740423</c:v>
                </c:pt>
                <c:pt idx="2063">
                  <c:v>0.28399397892624184</c:v>
                </c:pt>
                <c:pt idx="2064">
                  <c:v>0.28416123097507945</c:v>
                </c:pt>
                <c:pt idx="2065">
                  <c:v>0.28432848302391706</c:v>
                </c:pt>
                <c:pt idx="2066">
                  <c:v>0.28449573507275466</c:v>
                </c:pt>
                <c:pt idx="2067">
                  <c:v>0.28466298712159221</c:v>
                </c:pt>
                <c:pt idx="2068">
                  <c:v>0.28483023917042982</c:v>
                </c:pt>
                <c:pt idx="2069">
                  <c:v>0.28499749121926743</c:v>
                </c:pt>
                <c:pt idx="2070">
                  <c:v>0.28516474326810504</c:v>
                </c:pt>
                <c:pt idx="2071">
                  <c:v>0.28533199531694264</c:v>
                </c:pt>
                <c:pt idx="2072">
                  <c:v>0.28549924736578025</c:v>
                </c:pt>
                <c:pt idx="2073">
                  <c:v>0.2856664994146178</c:v>
                </c:pt>
                <c:pt idx="2074">
                  <c:v>0.28583375146345541</c:v>
                </c:pt>
                <c:pt idx="2075">
                  <c:v>0.28600100351229302</c:v>
                </c:pt>
                <c:pt idx="2076">
                  <c:v>0.28616825556113062</c:v>
                </c:pt>
                <c:pt idx="2077">
                  <c:v>0.28633550760996823</c:v>
                </c:pt>
                <c:pt idx="2078">
                  <c:v>0.28650275965880584</c:v>
                </c:pt>
                <c:pt idx="2079">
                  <c:v>0.28667001170764345</c:v>
                </c:pt>
                <c:pt idx="2080">
                  <c:v>0.286837263756481</c:v>
                </c:pt>
                <c:pt idx="2081">
                  <c:v>0.28700451580531861</c:v>
                </c:pt>
                <c:pt idx="2082">
                  <c:v>0.28717176785415621</c:v>
                </c:pt>
                <c:pt idx="2083">
                  <c:v>0.28733901990299382</c:v>
                </c:pt>
                <c:pt idx="2084">
                  <c:v>0.28750627195183143</c:v>
                </c:pt>
                <c:pt idx="2085">
                  <c:v>0.28767352400066903</c:v>
                </c:pt>
                <c:pt idx="2086">
                  <c:v>0.28784077604950659</c:v>
                </c:pt>
                <c:pt idx="2087">
                  <c:v>0.28800802809834419</c:v>
                </c:pt>
                <c:pt idx="2088">
                  <c:v>0.2881752801471818</c:v>
                </c:pt>
                <c:pt idx="2089">
                  <c:v>0.28834253219601941</c:v>
                </c:pt>
                <c:pt idx="2090">
                  <c:v>0.28850978424485701</c:v>
                </c:pt>
                <c:pt idx="2091">
                  <c:v>0.28867703629369462</c:v>
                </c:pt>
                <c:pt idx="2092">
                  <c:v>0.28884428834253217</c:v>
                </c:pt>
                <c:pt idx="2093">
                  <c:v>0.28901154039136978</c:v>
                </c:pt>
                <c:pt idx="2094">
                  <c:v>0.28917879244020739</c:v>
                </c:pt>
                <c:pt idx="2095">
                  <c:v>0.289346044489045</c:v>
                </c:pt>
                <c:pt idx="2096">
                  <c:v>0.2895132965378826</c:v>
                </c:pt>
                <c:pt idx="2097">
                  <c:v>0.28968054858672021</c:v>
                </c:pt>
                <c:pt idx="2098">
                  <c:v>0.28984780063555776</c:v>
                </c:pt>
                <c:pt idx="2099">
                  <c:v>0.29001505268439537</c:v>
                </c:pt>
                <c:pt idx="2100">
                  <c:v>0.29018230473323298</c:v>
                </c:pt>
                <c:pt idx="2101">
                  <c:v>0.29034955678207058</c:v>
                </c:pt>
                <c:pt idx="2102">
                  <c:v>0.29034955678207058</c:v>
                </c:pt>
                <c:pt idx="2103">
                  <c:v>0.29051680883090819</c:v>
                </c:pt>
                <c:pt idx="2104">
                  <c:v>0.2906840608797458</c:v>
                </c:pt>
                <c:pt idx="2105">
                  <c:v>0.29085131292858335</c:v>
                </c:pt>
                <c:pt idx="2106">
                  <c:v>0.29101856497742096</c:v>
                </c:pt>
                <c:pt idx="2107">
                  <c:v>0.29118581702625856</c:v>
                </c:pt>
                <c:pt idx="2108">
                  <c:v>0.29135306907509617</c:v>
                </c:pt>
                <c:pt idx="2109">
                  <c:v>0.29152032112393378</c:v>
                </c:pt>
                <c:pt idx="2110">
                  <c:v>0.29168757317277139</c:v>
                </c:pt>
                <c:pt idx="2111">
                  <c:v>0.29185482522160894</c:v>
                </c:pt>
                <c:pt idx="2112">
                  <c:v>0.29202207727044655</c:v>
                </c:pt>
                <c:pt idx="2113">
                  <c:v>0.29218932931928415</c:v>
                </c:pt>
                <c:pt idx="2114">
                  <c:v>0.29218932931928415</c:v>
                </c:pt>
                <c:pt idx="2115">
                  <c:v>0.29218932931928415</c:v>
                </c:pt>
                <c:pt idx="2116">
                  <c:v>0.29218932931928415</c:v>
                </c:pt>
                <c:pt idx="2117">
                  <c:v>0.29218932931928415</c:v>
                </c:pt>
                <c:pt idx="2118">
                  <c:v>0.29218932931928415</c:v>
                </c:pt>
                <c:pt idx="2119">
                  <c:v>0.29235658136812176</c:v>
                </c:pt>
                <c:pt idx="2120">
                  <c:v>0.29252383341695937</c:v>
                </c:pt>
                <c:pt idx="2121">
                  <c:v>0.29269108546579697</c:v>
                </c:pt>
                <c:pt idx="2122">
                  <c:v>0.29285833751463458</c:v>
                </c:pt>
                <c:pt idx="2123">
                  <c:v>0.29302558956347213</c:v>
                </c:pt>
                <c:pt idx="2124">
                  <c:v>0.29319284161230974</c:v>
                </c:pt>
                <c:pt idx="2125">
                  <c:v>0.29336009366114735</c:v>
                </c:pt>
                <c:pt idx="2126">
                  <c:v>0.29352734570998495</c:v>
                </c:pt>
                <c:pt idx="2127">
                  <c:v>0.29369459775882256</c:v>
                </c:pt>
                <c:pt idx="2128">
                  <c:v>0.29386184980766017</c:v>
                </c:pt>
                <c:pt idx="2129">
                  <c:v>0.29402910185649772</c:v>
                </c:pt>
                <c:pt idx="2130">
                  <c:v>0.29419635390533533</c:v>
                </c:pt>
                <c:pt idx="2131">
                  <c:v>0.29436360595417294</c:v>
                </c:pt>
                <c:pt idx="2132">
                  <c:v>0.29453085800301054</c:v>
                </c:pt>
                <c:pt idx="2133">
                  <c:v>0.29469811005184815</c:v>
                </c:pt>
                <c:pt idx="2134">
                  <c:v>0.29486536210068576</c:v>
                </c:pt>
                <c:pt idx="2135">
                  <c:v>0.29503261414952331</c:v>
                </c:pt>
                <c:pt idx="2136">
                  <c:v>0.29519986619836092</c:v>
                </c:pt>
                <c:pt idx="2137">
                  <c:v>0.29536711824719852</c:v>
                </c:pt>
                <c:pt idx="2138">
                  <c:v>0.29553437029603613</c:v>
                </c:pt>
                <c:pt idx="2139">
                  <c:v>0.29570162234487374</c:v>
                </c:pt>
                <c:pt idx="2140">
                  <c:v>0.29586887439371135</c:v>
                </c:pt>
                <c:pt idx="2141">
                  <c:v>0.2960361264425489</c:v>
                </c:pt>
                <c:pt idx="2142">
                  <c:v>0.2962033784913865</c:v>
                </c:pt>
                <c:pt idx="2143">
                  <c:v>0.29637063054022411</c:v>
                </c:pt>
                <c:pt idx="2144">
                  <c:v>0.29653788258906172</c:v>
                </c:pt>
                <c:pt idx="2145">
                  <c:v>0.29670513463789933</c:v>
                </c:pt>
                <c:pt idx="2146">
                  <c:v>0.29687238668673693</c:v>
                </c:pt>
                <c:pt idx="2147">
                  <c:v>0.29703963873557448</c:v>
                </c:pt>
                <c:pt idx="2148">
                  <c:v>0.29720689078441209</c:v>
                </c:pt>
                <c:pt idx="2149">
                  <c:v>0.2973741428332497</c:v>
                </c:pt>
                <c:pt idx="2150">
                  <c:v>0.29754139488208731</c:v>
                </c:pt>
                <c:pt idx="2151">
                  <c:v>0.29770864693092491</c:v>
                </c:pt>
                <c:pt idx="2152">
                  <c:v>0.29787589897976252</c:v>
                </c:pt>
                <c:pt idx="2153">
                  <c:v>0.29804315102860007</c:v>
                </c:pt>
                <c:pt idx="2154">
                  <c:v>0.29821040307743768</c:v>
                </c:pt>
                <c:pt idx="2155">
                  <c:v>0.29837765512627529</c:v>
                </c:pt>
                <c:pt idx="2156">
                  <c:v>0.29854490717511289</c:v>
                </c:pt>
                <c:pt idx="2157">
                  <c:v>0.2987121592239505</c:v>
                </c:pt>
                <c:pt idx="2158">
                  <c:v>0.29887941127278811</c:v>
                </c:pt>
                <c:pt idx="2159">
                  <c:v>0.29904666332162572</c:v>
                </c:pt>
                <c:pt idx="2160">
                  <c:v>0.29921391537046327</c:v>
                </c:pt>
                <c:pt idx="2161">
                  <c:v>0.29938116741930088</c:v>
                </c:pt>
                <c:pt idx="2162">
                  <c:v>0.29954841946813848</c:v>
                </c:pt>
                <c:pt idx="2163">
                  <c:v>0.29971567151697609</c:v>
                </c:pt>
                <c:pt idx="2164">
                  <c:v>0.2998829235658137</c:v>
                </c:pt>
                <c:pt idx="2165">
                  <c:v>0.3000501756146513</c:v>
                </c:pt>
                <c:pt idx="2166">
                  <c:v>0.30021742766348886</c:v>
                </c:pt>
                <c:pt idx="2167">
                  <c:v>0.30038467971232646</c:v>
                </c:pt>
                <c:pt idx="2168">
                  <c:v>0.30055193176116407</c:v>
                </c:pt>
                <c:pt idx="2169">
                  <c:v>0.30071918381000168</c:v>
                </c:pt>
                <c:pt idx="2170">
                  <c:v>0.30088643585883929</c:v>
                </c:pt>
                <c:pt idx="2171">
                  <c:v>0.30105368790767689</c:v>
                </c:pt>
                <c:pt idx="2172">
                  <c:v>0.30122093995651444</c:v>
                </c:pt>
                <c:pt idx="2173">
                  <c:v>0.30138819200535205</c:v>
                </c:pt>
                <c:pt idx="2174">
                  <c:v>0.30155544405418966</c:v>
                </c:pt>
                <c:pt idx="2175">
                  <c:v>0.30172269610302727</c:v>
                </c:pt>
                <c:pt idx="2176">
                  <c:v>0.30188994815186487</c:v>
                </c:pt>
                <c:pt idx="2177">
                  <c:v>0.30205720020070248</c:v>
                </c:pt>
                <c:pt idx="2178">
                  <c:v>0.30222445224954003</c:v>
                </c:pt>
                <c:pt idx="2179">
                  <c:v>0.30239170429837764</c:v>
                </c:pt>
                <c:pt idx="2180">
                  <c:v>0.30255895634721525</c:v>
                </c:pt>
                <c:pt idx="2181">
                  <c:v>0.30272620839605285</c:v>
                </c:pt>
                <c:pt idx="2182">
                  <c:v>0.30289346044489046</c:v>
                </c:pt>
                <c:pt idx="2183">
                  <c:v>0.30306071249372807</c:v>
                </c:pt>
                <c:pt idx="2184">
                  <c:v>0.30322796454256562</c:v>
                </c:pt>
                <c:pt idx="2185">
                  <c:v>0.30339521659140323</c:v>
                </c:pt>
                <c:pt idx="2186">
                  <c:v>0.30356246864024083</c:v>
                </c:pt>
                <c:pt idx="2187">
                  <c:v>0.30372972068907844</c:v>
                </c:pt>
                <c:pt idx="2188">
                  <c:v>0.30389697273791605</c:v>
                </c:pt>
                <c:pt idx="2189">
                  <c:v>0.30406422478675366</c:v>
                </c:pt>
                <c:pt idx="2190">
                  <c:v>0.30423147683559126</c:v>
                </c:pt>
                <c:pt idx="2191">
                  <c:v>0.30439872888442882</c:v>
                </c:pt>
                <c:pt idx="2192">
                  <c:v>0.30456598093326642</c:v>
                </c:pt>
                <c:pt idx="2193">
                  <c:v>0.30473323298210403</c:v>
                </c:pt>
                <c:pt idx="2194">
                  <c:v>0.30490048503094164</c:v>
                </c:pt>
                <c:pt idx="2195">
                  <c:v>0.30506773707977924</c:v>
                </c:pt>
                <c:pt idx="2196">
                  <c:v>0.30523498912861685</c:v>
                </c:pt>
                <c:pt idx="2197">
                  <c:v>0.3054022411774544</c:v>
                </c:pt>
                <c:pt idx="2198">
                  <c:v>0.30556949322629201</c:v>
                </c:pt>
                <c:pt idx="2199">
                  <c:v>0.30573674527512962</c:v>
                </c:pt>
                <c:pt idx="2200">
                  <c:v>0.30590399732396722</c:v>
                </c:pt>
                <c:pt idx="2201">
                  <c:v>0.30607124937280483</c:v>
                </c:pt>
                <c:pt idx="2202">
                  <c:v>0.30623850142164244</c:v>
                </c:pt>
                <c:pt idx="2203">
                  <c:v>0.30640575347047999</c:v>
                </c:pt>
                <c:pt idx="2204">
                  <c:v>0.3065730055193176</c:v>
                </c:pt>
                <c:pt idx="2205">
                  <c:v>0.30674025756815521</c:v>
                </c:pt>
                <c:pt idx="2206">
                  <c:v>0.30690750961699281</c:v>
                </c:pt>
                <c:pt idx="2207">
                  <c:v>0.30707476166583042</c:v>
                </c:pt>
                <c:pt idx="2208">
                  <c:v>0.30724201371466803</c:v>
                </c:pt>
                <c:pt idx="2209">
                  <c:v>0.30724201371466803</c:v>
                </c:pt>
                <c:pt idx="2210">
                  <c:v>0.30724201371466803</c:v>
                </c:pt>
                <c:pt idx="2211">
                  <c:v>0.30724201371466803</c:v>
                </c:pt>
                <c:pt idx="2212">
                  <c:v>0.30740926576350558</c:v>
                </c:pt>
                <c:pt idx="2213">
                  <c:v>0.30757651781234319</c:v>
                </c:pt>
                <c:pt idx="2214">
                  <c:v>0.30774376986118079</c:v>
                </c:pt>
                <c:pt idx="2215">
                  <c:v>0.3079110219100184</c:v>
                </c:pt>
                <c:pt idx="2216">
                  <c:v>0.30807827395885601</c:v>
                </c:pt>
                <c:pt idx="2217">
                  <c:v>0.30824552600769362</c:v>
                </c:pt>
                <c:pt idx="2218">
                  <c:v>0.30841277805653117</c:v>
                </c:pt>
                <c:pt idx="2219">
                  <c:v>0.30858003010536877</c:v>
                </c:pt>
                <c:pt idx="2220">
                  <c:v>0.30874728215420638</c:v>
                </c:pt>
                <c:pt idx="2221">
                  <c:v>0.30891453420304399</c:v>
                </c:pt>
                <c:pt idx="2222">
                  <c:v>0.3090817862518816</c:v>
                </c:pt>
                <c:pt idx="2223">
                  <c:v>0.3092490383007192</c:v>
                </c:pt>
                <c:pt idx="2224">
                  <c:v>0.30941629034955676</c:v>
                </c:pt>
                <c:pt idx="2225">
                  <c:v>0.30958354239839436</c:v>
                </c:pt>
                <c:pt idx="2226">
                  <c:v>0.30975079444723197</c:v>
                </c:pt>
                <c:pt idx="2227">
                  <c:v>0.30991804649606958</c:v>
                </c:pt>
                <c:pt idx="2228">
                  <c:v>0.31008529854490718</c:v>
                </c:pt>
                <c:pt idx="2229">
                  <c:v>0.31025255059374479</c:v>
                </c:pt>
                <c:pt idx="2230">
                  <c:v>0.3104198026425824</c:v>
                </c:pt>
                <c:pt idx="2231">
                  <c:v>0.31058705469141995</c:v>
                </c:pt>
                <c:pt idx="2232">
                  <c:v>0.31075430674025756</c:v>
                </c:pt>
                <c:pt idx="2233">
                  <c:v>0.31092155878909516</c:v>
                </c:pt>
                <c:pt idx="2234">
                  <c:v>0.31108881083793277</c:v>
                </c:pt>
                <c:pt idx="2235">
                  <c:v>0.31125606288677038</c:v>
                </c:pt>
                <c:pt idx="2236">
                  <c:v>0.31142331493560799</c:v>
                </c:pt>
                <c:pt idx="2237">
                  <c:v>0.31159056698444554</c:v>
                </c:pt>
                <c:pt idx="2238">
                  <c:v>0.31175781903328315</c:v>
                </c:pt>
                <c:pt idx="2239">
                  <c:v>0.31192507108212075</c:v>
                </c:pt>
                <c:pt idx="2240">
                  <c:v>0.31209232313095836</c:v>
                </c:pt>
                <c:pt idx="2241">
                  <c:v>0.31225957517979597</c:v>
                </c:pt>
                <c:pt idx="2242">
                  <c:v>0.31242682722863357</c:v>
                </c:pt>
                <c:pt idx="2243">
                  <c:v>0.31259407927747113</c:v>
                </c:pt>
                <c:pt idx="2244">
                  <c:v>0.31276133132630873</c:v>
                </c:pt>
                <c:pt idx="2245">
                  <c:v>0.31292858337514634</c:v>
                </c:pt>
                <c:pt idx="2246">
                  <c:v>0.31309583542398395</c:v>
                </c:pt>
                <c:pt idx="2247">
                  <c:v>0.31326308747282156</c:v>
                </c:pt>
                <c:pt idx="2248">
                  <c:v>0.31343033952165916</c:v>
                </c:pt>
                <c:pt idx="2249">
                  <c:v>0.31343033952165916</c:v>
                </c:pt>
                <c:pt idx="2250">
                  <c:v>0.31343033952165916</c:v>
                </c:pt>
                <c:pt idx="2251">
                  <c:v>0.31343033952165916</c:v>
                </c:pt>
                <c:pt idx="2252">
                  <c:v>0.31343033952165916</c:v>
                </c:pt>
                <c:pt idx="2253">
                  <c:v>0.31343033952165916</c:v>
                </c:pt>
                <c:pt idx="2254">
                  <c:v>0.31359759157049671</c:v>
                </c:pt>
                <c:pt idx="2255">
                  <c:v>0.31376484361933432</c:v>
                </c:pt>
                <c:pt idx="2256">
                  <c:v>0.31393209566817193</c:v>
                </c:pt>
                <c:pt idx="2257">
                  <c:v>0.31409934771700954</c:v>
                </c:pt>
                <c:pt idx="2258">
                  <c:v>0.31426659976584714</c:v>
                </c:pt>
                <c:pt idx="2259">
                  <c:v>0.31443385181468475</c:v>
                </c:pt>
                <c:pt idx="2260">
                  <c:v>0.3146011038635223</c:v>
                </c:pt>
                <c:pt idx="2261">
                  <c:v>0.31476835591235991</c:v>
                </c:pt>
                <c:pt idx="2262">
                  <c:v>0.31493560796119752</c:v>
                </c:pt>
                <c:pt idx="2263">
                  <c:v>0.31510286001003512</c:v>
                </c:pt>
                <c:pt idx="2264">
                  <c:v>0.31527011205887273</c:v>
                </c:pt>
                <c:pt idx="2265">
                  <c:v>0.31543736410771034</c:v>
                </c:pt>
                <c:pt idx="2266">
                  <c:v>0.31560461615654789</c:v>
                </c:pt>
                <c:pt idx="2267">
                  <c:v>0.3157718682053855</c:v>
                </c:pt>
                <c:pt idx="2268">
                  <c:v>0.3159391202542231</c:v>
                </c:pt>
                <c:pt idx="2269">
                  <c:v>0.31610637230306071</c:v>
                </c:pt>
                <c:pt idx="2270">
                  <c:v>0.31627362435189832</c:v>
                </c:pt>
                <c:pt idx="2271">
                  <c:v>0.31644087640073593</c:v>
                </c:pt>
                <c:pt idx="2272">
                  <c:v>0.31660812844957353</c:v>
                </c:pt>
                <c:pt idx="2273">
                  <c:v>0.31677538049841109</c:v>
                </c:pt>
                <c:pt idx="2274">
                  <c:v>0.31694263254724869</c:v>
                </c:pt>
                <c:pt idx="2275">
                  <c:v>0.3171098845960863</c:v>
                </c:pt>
                <c:pt idx="2276">
                  <c:v>0.31727713664492391</c:v>
                </c:pt>
                <c:pt idx="2277">
                  <c:v>0.31744438869376151</c:v>
                </c:pt>
                <c:pt idx="2278">
                  <c:v>0.31761164074259912</c:v>
                </c:pt>
                <c:pt idx="2279">
                  <c:v>0.31777889279143667</c:v>
                </c:pt>
                <c:pt idx="2280">
                  <c:v>0.31794614484027428</c:v>
                </c:pt>
                <c:pt idx="2281">
                  <c:v>0.31811339688911189</c:v>
                </c:pt>
                <c:pt idx="2282">
                  <c:v>0.3182806489379495</c:v>
                </c:pt>
                <c:pt idx="2283">
                  <c:v>0.3184479009867871</c:v>
                </c:pt>
                <c:pt idx="2284">
                  <c:v>0.31861515303562471</c:v>
                </c:pt>
                <c:pt idx="2285">
                  <c:v>0.31878240508446226</c:v>
                </c:pt>
                <c:pt idx="2286">
                  <c:v>0.31894965713329987</c:v>
                </c:pt>
                <c:pt idx="2287">
                  <c:v>0.31911690918213748</c:v>
                </c:pt>
                <c:pt idx="2288">
                  <c:v>0.31928416123097508</c:v>
                </c:pt>
                <c:pt idx="2289">
                  <c:v>0.31945141327981269</c:v>
                </c:pt>
                <c:pt idx="2290">
                  <c:v>0.3196186653286503</c:v>
                </c:pt>
                <c:pt idx="2291">
                  <c:v>0.31978591737748785</c:v>
                </c:pt>
                <c:pt idx="2292">
                  <c:v>0.31995316942632546</c:v>
                </c:pt>
                <c:pt idx="2293">
                  <c:v>0.32012042147516306</c:v>
                </c:pt>
                <c:pt idx="2294">
                  <c:v>0.32028767352400067</c:v>
                </c:pt>
                <c:pt idx="2295">
                  <c:v>0.32045492557283828</c:v>
                </c:pt>
                <c:pt idx="2296">
                  <c:v>0.32062217762167589</c:v>
                </c:pt>
                <c:pt idx="2297">
                  <c:v>0.32078942967051344</c:v>
                </c:pt>
                <c:pt idx="2298">
                  <c:v>0.32095668171935104</c:v>
                </c:pt>
                <c:pt idx="2299">
                  <c:v>0.32112393376818865</c:v>
                </c:pt>
                <c:pt idx="2300">
                  <c:v>0.32129118581702626</c:v>
                </c:pt>
                <c:pt idx="2301">
                  <c:v>0.32145843786586387</c:v>
                </c:pt>
                <c:pt idx="2302">
                  <c:v>0.32162568991470147</c:v>
                </c:pt>
                <c:pt idx="2303">
                  <c:v>0.32179294196353908</c:v>
                </c:pt>
                <c:pt idx="2304">
                  <c:v>0.32196019401237663</c:v>
                </c:pt>
                <c:pt idx="2305">
                  <c:v>0.32212744606121424</c:v>
                </c:pt>
                <c:pt idx="2306">
                  <c:v>0.32229469811005185</c:v>
                </c:pt>
                <c:pt idx="2307">
                  <c:v>0.32246195015888945</c:v>
                </c:pt>
                <c:pt idx="2308">
                  <c:v>0.32262920220772706</c:v>
                </c:pt>
                <c:pt idx="2309">
                  <c:v>0.32279645425656467</c:v>
                </c:pt>
                <c:pt idx="2310">
                  <c:v>0.32296370630540222</c:v>
                </c:pt>
                <c:pt idx="2311">
                  <c:v>0.32313095835423983</c:v>
                </c:pt>
                <c:pt idx="2312">
                  <c:v>0.32329821040307744</c:v>
                </c:pt>
                <c:pt idx="2313">
                  <c:v>0.32346546245191504</c:v>
                </c:pt>
                <c:pt idx="2314">
                  <c:v>0.32363271450075265</c:v>
                </c:pt>
                <c:pt idx="2315">
                  <c:v>0.32379996654959026</c:v>
                </c:pt>
                <c:pt idx="2316">
                  <c:v>0.32396721859842781</c:v>
                </c:pt>
                <c:pt idx="2317">
                  <c:v>0.32413447064726542</c:v>
                </c:pt>
                <c:pt idx="2318">
                  <c:v>0.32430172269610302</c:v>
                </c:pt>
                <c:pt idx="2319">
                  <c:v>0.32446897474494063</c:v>
                </c:pt>
                <c:pt idx="2320">
                  <c:v>0.32446897474494063</c:v>
                </c:pt>
                <c:pt idx="2321">
                  <c:v>0.32446897474494063</c:v>
                </c:pt>
                <c:pt idx="2322">
                  <c:v>0.32446897474494063</c:v>
                </c:pt>
                <c:pt idx="2323">
                  <c:v>0.32463622679377824</c:v>
                </c:pt>
                <c:pt idx="2324">
                  <c:v>0.32480347884261584</c:v>
                </c:pt>
                <c:pt idx="2325">
                  <c:v>0.3249707308914534</c:v>
                </c:pt>
                <c:pt idx="2326">
                  <c:v>0.325137982940291</c:v>
                </c:pt>
                <c:pt idx="2327">
                  <c:v>0.32530523498912861</c:v>
                </c:pt>
                <c:pt idx="2328">
                  <c:v>0.32547248703796622</c:v>
                </c:pt>
                <c:pt idx="2329">
                  <c:v>0.32563973908680383</c:v>
                </c:pt>
                <c:pt idx="2330">
                  <c:v>0.32580699113564143</c:v>
                </c:pt>
                <c:pt idx="2331">
                  <c:v>0.32597424318447898</c:v>
                </c:pt>
                <c:pt idx="2332">
                  <c:v>0.32614149523331659</c:v>
                </c:pt>
                <c:pt idx="2333">
                  <c:v>0.3263087472821542</c:v>
                </c:pt>
                <c:pt idx="2334">
                  <c:v>0.32647599933099181</c:v>
                </c:pt>
                <c:pt idx="2335">
                  <c:v>0.32664325137982941</c:v>
                </c:pt>
                <c:pt idx="2336">
                  <c:v>0.32681050342866702</c:v>
                </c:pt>
                <c:pt idx="2337">
                  <c:v>0.32697775547750457</c:v>
                </c:pt>
                <c:pt idx="2338">
                  <c:v>0.32714500752634218</c:v>
                </c:pt>
                <c:pt idx="2339">
                  <c:v>0.32731225957517979</c:v>
                </c:pt>
                <c:pt idx="2340">
                  <c:v>0.32747951162401739</c:v>
                </c:pt>
                <c:pt idx="2341">
                  <c:v>0.327646763672855</c:v>
                </c:pt>
                <c:pt idx="2342">
                  <c:v>0.32781401572169261</c:v>
                </c:pt>
                <c:pt idx="2343">
                  <c:v>0.32798126777053022</c:v>
                </c:pt>
                <c:pt idx="2344">
                  <c:v>0.32814851981936777</c:v>
                </c:pt>
                <c:pt idx="2345">
                  <c:v>0.32831577186820537</c:v>
                </c:pt>
                <c:pt idx="2346">
                  <c:v>0.32848302391704298</c:v>
                </c:pt>
                <c:pt idx="2347">
                  <c:v>0.32865027596588059</c:v>
                </c:pt>
                <c:pt idx="2348">
                  <c:v>0.3288175280147182</c:v>
                </c:pt>
                <c:pt idx="2349">
                  <c:v>0.3289847800635558</c:v>
                </c:pt>
                <c:pt idx="2350">
                  <c:v>0.32915203211239336</c:v>
                </c:pt>
                <c:pt idx="2351">
                  <c:v>0.32931928416123096</c:v>
                </c:pt>
                <c:pt idx="2352">
                  <c:v>0.32948653621006857</c:v>
                </c:pt>
                <c:pt idx="2353">
                  <c:v>0.32965378825890618</c:v>
                </c:pt>
                <c:pt idx="2354">
                  <c:v>0.32982104030774378</c:v>
                </c:pt>
                <c:pt idx="2355">
                  <c:v>0.32998829235658139</c:v>
                </c:pt>
                <c:pt idx="2356">
                  <c:v>0.33015554440541894</c:v>
                </c:pt>
                <c:pt idx="2357">
                  <c:v>0.33032279645425655</c:v>
                </c:pt>
                <c:pt idx="2358">
                  <c:v>0.33049004850309416</c:v>
                </c:pt>
                <c:pt idx="2359">
                  <c:v>0.33065730055193177</c:v>
                </c:pt>
                <c:pt idx="2360">
                  <c:v>0.33082455260076937</c:v>
                </c:pt>
                <c:pt idx="2361">
                  <c:v>0.33099180464960698</c:v>
                </c:pt>
                <c:pt idx="2362">
                  <c:v>0.33115905669844453</c:v>
                </c:pt>
                <c:pt idx="2363">
                  <c:v>0.33132630874728214</c:v>
                </c:pt>
                <c:pt idx="2364">
                  <c:v>0.33149356079611975</c:v>
                </c:pt>
                <c:pt idx="2365">
                  <c:v>0.33166081284495735</c:v>
                </c:pt>
                <c:pt idx="2366">
                  <c:v>0.33182806489379496</c:v>
                </c:pt>
                <c:pt idx="2367">
                  <c:v>0.33199531694263257</c:v>
                </c:pt>
                <c:pt idx="2368">
                  <c:v>0.33216256899147012</c:v>
                </c:pt>
                <c:pt idx="2369">
                  <c:v>0.33232982104030773</c:v>
                </c:pt>
                <c:pt idx="2370">
                  <c:v>0.33249707308914533</c:v>
                </c:pt>
                <c:pt idx="2371">
                  <c:v>0.33266432513798294</c:v>
                </c:pt>
                <c:pt idx="2372">
                  <c:v>0.33283157718682055</c:v>
                </c:pt>
                <c:pt idx="2373">
                  <c:v>0.33283157718682055</c:v>
                </c:pt>
                <c:pt idx="2374">
                  <c:v>0.33283157718682055</c:v>
                </c:pt>
                <c:pt idx="2375">
                  <c:v>0.33283157718682055</c:v>
                </c:pt>
                <c:pt idx="2376">
                  <c:v>0.33283157718682055</c:v>
                </c:pt>
                <c:pt idx="2377">
                  <c:v>0.33283157718682055</c:v>
                </c:pt>
                <c:pt idx="2378">
                  <c:v>0.33283157718682055</c:v>
                </c:pt>
                <c:pt idx="2379">
                  <c:v>0.33283157718682055</c:v>
                </c:pt>
                <c:pt idx="2380">
                  <c:v>0.33283157718682055</c:v>
                </c:pt>
                <c:pt idx="2381">
                  <c:v>0.33283157718682055</c:v>
                </c:pt>
                <c:pt idx="2382">
                  <c:v>0.33299882923565816</c:v>
                </c:pt>
                <c:pt idx="2383">
                  <c:v>0.33316608128449571</c:v>
                </c:pt>
                <c:pt idx="2384">
                  <c:v>0.33333333333333331</c:v>
                </c:pt>
                <c:pt idx="2385">
                  <c:v>0.33350058538217092</c:v>
                </c:pt>
                <c:pt idx="2386">
                  <c:v>0.33366783743100853</c:v>
                </c:pt>
                <c:pt idx="2387">
                  <c:v>0.33383508947984614</c:v>
                </c:pt>
                <c:pt idx="2388">
                  <c:v>0.33400234152868374</c:v>
                </c:pt>
                <c:pt idx="2389">
                  <c:v>0.33416959357752135</c:v>
                </c:pt>
                <c:pt idx="2390">
                  <c:v>0.3343368456263589</c:v>
                </c:pt>
                <c:pt idx="2391">
                  <c:v>0.33450409767519651</c:v>
                </c:pt>
                <c:pt idx="2392">
                  <c:v>0.33467134972403412</c:v>
                </c:pt>
                <c:pt idx="2393">
                  <c:v>0.33483860177287172</c:v>
                </c:pt>
                <c:pt idx="2394">
                  <c:v>0.33500585382170933</c:v>
                </c:pt>
                <c:pt idx="2395">
                  <c:v>0.33517310587054694</c:v>
                </c:pt>
                <c:pt idx="2396">
                  <c:v>0.33534035791938449</c:v>
                </c:pt>
                <c:pt idx="2397">
                  <c:v>0.3355076099682221</c:v>
                </c:pt>
                <c:pt idx="2398">
                  <c:v>0.33567486201705971</c:v>
                </c:pt>
                <c:pt idx="2399">
                  <c:v>0.33584211406589731</c:v>
                </c:pt>
                <c:pt idx="2400">
                  <c:v>0.33600936611473492</c:v>
                </c:pt>
                <c:pt idx="2401">
                  <c:v>0.33617661816357253</c:v>
                </c:pt>
                <c:pt idx="2402">
                  <c:v>0.33634387021241008</c:v>
                </c:pt>
                <c:pt idx="2403">
                  <c:v>0.33651112226124769</c:v>
                </c:pt>
                <c:pt idx="2404">
                  <c:v>0.33667837431008529</c:v>
                </c:pt>
                <c:pt idx="2405">
                  <c:v>0.3368456263589229</c:v>
                </c:pt>
                <c:pt idx="2406">
                  <c:v>0.33701287840776051</c:v>
                </c:pt>
                <c:pt idx="2407">
                  <c:v>0.33718013045659811</c:v>
                </c:pt>
                <c:pt idx="2408">
                  <c:v>0.33734738250543567</c:v>
                </c:pt>
                <c:pt idx="2409">
                  <c:v>0.33751463455427327</c:v>
                </c:pt>
                <c:pt idx="2410">
                  <c:v>0.33768188660311088</c:v>
                </c:pt>
                <c:pt idx="2411">
                  <c:v>0.33784913865194849</c:v>
                </c:pt>
                <c:pt idx="2412">
                  <c:v>0.3380163907007861</c:v>
                </c:pt>
                <c:pt idx="2413">
                  <c:v>0.3381836427496237</c:v>
                </c:pt>
                <c:pt idx="2414">
                  <c:v>0.33835089479846125</c:v>
                </c:pt>
                <c:pt idx="2415">
                  <c:v>0.33851814684729886</c:v>
                </c:pt>
                <c:pt idx="2416">
                  <c:v>0.33868539889613647</c:v>
                </c:pt>
                <c:pt idx="2417">
                  <c:v>0.33885265094497408</c:v>
                </c:pt>
                <c:pt idx="2418">
                  <c:v>0.33901990299381168</c:v>
                </c:pt>
                <c:pt idx="2419">
                  <c:v>0.33918715504264929</c:v>
                </c:pt>
                <c:pt idx="2420">
                  <c:v>0.3393544070914869</c:v>
                </c:pt>
                <c:pt idx="2421">
                  <c:v>0.33952165914032445</c:v>
                </c:pt>
                <c:pt idx="2422">
                  <c:v>0.33968891118916206</c:v>
                </c:pt>
                <c:pt idx="2423">
                  <c:v>0.33985616323799966</c:v>
                </c:pt>
                <c:pt idx="2424">
                  <c:v>0.34002341528683727</c:v>
                </c:pt>
                <c:pt idx="2425">
                  <c:v>0.34019066733567488</c:v>
                </c:pt>
                <c:pt idx="2426">
                  <c:v>0.34035791938451249</c:v>
                </c:pt>
                <c:pt idx="2427">
                  <c:v>0.34052517143335004</c:v>
                </c:pt>
                <c:pt idx="2428">
                  <c:v>0.34069242348218765</c:v>
                </c:pt>
                <c:pt idx="2429">
                  <c:v>0.34085967553102525</c:v>
                </c:pt>
                <c:pt idx="2430">
                  <c:v>0.34102692757986286</c:v>
                </c:pt>
                <c:pt idx="2431">
                  <c:v>0.34119417962870047</c:v>
                </c:pt>
                <c:pt idx="2432">
                  <c:v>0.34136143167753807</c:v>
                </c:pt>
                <c:pt idx="2433">
                  <c:v>0.34152868372637563</c:v>
                </c:pt>
                <c:pt idx="2434">
                  <c:v>0.34169593577521323</c:v>
                </c:pt>
                <c:pt idx="2435">
                  <c:v>0.34186318782405084</c:v>
                </c:pt>
                <c:pt idx="2436">
                  <c:v>0.34203043987288845</c:v>
                </c:pt>
                <c:pt idx="2437">
                  <c:v>0.34219769192172605</c:v>
                </c:pt>
                <c:pt idx="2438">
                  <c:v>0.34236494397056366</c:v>
                </c:pt>
                <c:pt idx="2439">
                  <c:v>0.34253219601940121</c:v>
                </c:pt>
                <c:pt idx="2440">
                  <c:v>0.34269944806823882</c:v>
                </c:pt>
                <c:pt idx="2441">
                  <c:v>0.34286670011707643</c:v>
                </c:pt>
                <c:pt idx="2442">
                  <c:v>0.34303395216591404</c:v>
                </c:pt>
                <c:pt idx="2443">
                  <c:v>0.34320120421475164</c:v>
                </c:pt>
                <c:pt idx="2444">
                  <c:v>0.34336845626358925</c:v>
                </c:pt>
                <c:pt idx="2445">
                  <c:v>0.3435357083124268</c:v>
                </c:pt>
                <c:pt idx="2446">
                  <c:v>0.34370296036126441</c:v>
                </c:pt>
                <c:pt idx="2447">
                  <c:v>0.34387021241010202</c:v>
                </c:pt>
                <c:pt idx="2448">
                  <c:v>0.34403746445893962</c:v>
                </c:pt>
                <c:pt idx="2449">
                  <c:v>0.34420471650777723</c:v>
                </c:pt>
                <c:pt idx="2450">
                  <c:v>0.34437196855661484</c:v>
                </c:pt>
                <c:pt idx="2451">
                  <c:v>0.34453922060545239</c:v>
                </c:pt>
                <c:pt idx="2452">
                  <c:v>0.34470647265429</c:v>
                </c:pt>
                <c:pt idx="2453">
                  <c:v>0.3448737247031276</c:v>
                </c:pt>
                <c:pt idx="2454">
                  <c:v>0.34504097675196521</c:v>
                </c:pt>
                <c:pt idx="2455">
                  <c:v>0.34520822880080282</c:v>
                </c:pt>
                <c:pt idx="2456">
                  <c:v>0.34537548084964043</c:v>
                </c:pt>
                <c:pt idx="2457">
                  <c:v>0.34554273289847803</c:v>
                </c:pt>
                <c:pt idx="2458">
                  <c:v>0.34570998494731559</c:v>
                </c:pt>
                <c:pt idx="2459">
                  <c:v>0.34587723699615319</c:v>
                </c:pt>
                <c:pt idx="2460">
                  <c:v>0.3460444890449908</c:v>
                </c:pt>
                <c:pt idx="2461">
                  <c:v>0.34621174109382841</c:v>
                </c:pt>
                <c:pt idx="2462">
                  <c:v>0.34637899314266601</c:v>
                </c:pt>
                <c:pt idx="2463">
                  <c:v>0.34654624519150362</c:v>
                </c:pt>
                <c:pt idx="2464">
                  <c:v>0.34671349724034117</c:v>
                </c:pt>
                <c:pt idx="2465">
                  <c:v>0.34688074928917878</c:v>
                </c:pt>
                <c:pt idx="2466">
                  <c:v>0.34704800133801639</c:v>
                </c:pt>
                <c:pt idx="2467">
                  <c:v>0.34721525338685399</c:v>
                </c:pt>
                <c:pt idx="2468">
                  <c:v>0.3473825054356916</c:v>
                </c:pt>
                <c:pt idx="2469">
                  <c:v>0.34754975748452921</c:v>
                </c:pt>
                <c:pt idx="2470">
                  <c:v>0.34771700953336676</c:v>
                </c:pt>
                <c:pt idx="2471">
                  <c:v>0.34788426158220437</c:v>
                </c:pt>
                <c:pt idx="2472">
                  <c:v>0.34805151363104198</c:v>
                </c:pt>
                <c:pt idx="2473">
                  <c:v>0.34821876567987958</c:v>
                </c:pt>
                <c:pt idx="2474">
                  <c:v>0.34838601772871719</c:v>
                </c:pt>
                <c:pt idx="2475">
                  <c:v>0.3485532697775548</c:v>
                </c:pt>
                <c:pt idx="2476">
                  <c:v>0.34872052182639235</c:v>
                </c:pt>
                <c:pt idx="2477">
                  <c:v>0.34888777387522996</c:v>
                </c:pt>
                <c:pt idx="2478">
                  <c:v>0.34905502592406756</c:v>
                </c:pt>
                <c:pt idx="2479">
                  <c:v>0.34922227797290517</c:v>
                </c:pt>
                <c:pt idx="2480">
                  <c:v>0.34938953002174278</c:v>
                </c:pt>
                <c:pt idx="2481">
                  <c:v>0.34955678207058039</c:v>
                </c:pt>
                <c:pt idx="2482">
                  <c:v>0.34972403411941794</c:v>
                </c:pt>
                <c:pt idx="2483">
                  <c:v>0.34989128616825554</c:v>
                </c:pt>
                <c:pt idx="2484">
                  <c:v>0.35005853821709315</c:v>
                </c:pt>
                <c:pt idx="2485">
                  <c:v>0.35022579026593076</c:v>
                </c:pt>
                <c:pt idx="2486">
                  <c:v>0.35039304231476837</c:v>
                </c:pt>
                <c:pt idx="2487">
                  <c:v>0.35056029436360597</c:v>
                </c:pt>
                <c:pt idx="2488">
                  <c:v>0.35072754641244352</c:v>
                </c:pt>
                <c:pt idx="2489">
                  <c:v>0.35089479846128113</c:v>
                </c:pt>
                <c:pt idx="2490">
                  <c:v>0.35106205051011874</c:v>
                </c:pt>
                <c:pt idx="2491">
                  <c:v>0.35122930255895635</c:v>
                </c:pt>
                <c:pt idx="2492">
                  <c:v>0.35139655460779395</c:v>
                </c:pt>
                <c:pt idx="2493">
                  <c:v>0.35156380665663156</c:v>
                </c:pt>
                <c:pt idx="2494">
                  <c:v>0.35173105870546917</c:v>
                </c:pt>
                <c:pt idx="2495">
                  <c:v>0.35189831075430672</c:v>
                </c:pt>
                <c:pt idx="2496">
                  <c:v>0.35206556280314433</c:v>
                </c:pt>
                <c:pt idx="2497">
                  <c:v>0.35223281485198193</c:v>
                </c:pt>
                <c:pt idx="2498">
                  <c:v>0.35240006690081954</c:v>
                </c:pt>
                <c:pt idx="2499">
                  <c:v>0.35256731894965715</c:v>
                </c:pt>
                <c:pt idx="2500">
                  <c:v>0.35273457099849476</c:v>
                </c:pt>
                <c:pt idx="2501">
                  <c:v>0.35290182304733231</c:v>
                </c:pt>
                <c:pt idx="2502">
                  <c:v>0.35306907509616992</c:v>
                </c:pt>
                <c:pt idx="2503">
                  <c:v>0.35323632714500752</c:v>
                </c:pt>
                <c:pt idx="2504">
                  <c:v>0.35340357919384513</c:v>
                </c:pt>
                <c:pt idx="2505">
                  <c:v>0.35357083124268274</c:v>
                </c:pt>
                <c:pt idx="2506">
                  <c:v>0.35373808329152034</c:v>
                </c:pt>
                <c:pt idx="2507">
                  <c:v>0.3539053353403579</c:v>
                </c:pt>
                <c:pt idx="2508">
                  <c:v>0.3540725873891955</c:v>
                </c:pt>
                <c:pt idx="2509">
                  <c:v>0.35423983943803311</c:v>
                </c:pt>
                <c:pt idx="2510">
                  <c:v>0.35440709148687072</c:v>
                </c:pt>
                <c:pt idx="2511">
                  <c:v>0.35457434353570833</c:v>
                </c:pt>
                <c:pt idx="2512">
                  <c:v>0.35474159558454593</c:v>
                </c:pt>
                <c:pt idx="2513">
                  <c:v>0.35490884763338348</c:v>
                </c:pt>
                <c:pt idx="2514">
                  <c:v>0.35507609968222109</c:v>
                </c:pt>
                <c:pt idx="2515">
                  <c:v>0.3552433517310587</c:v>
                </c:pt>
                <c:pt idx="2516">
                  <c:v>0.35541060377989631</c:v>
                </c:pt>
                <c:pt idx="2517">
                  <c:v>0.35557785582873391</c:v>
                </c:pt>
                <c:pt idx="2518">
                  <c:v>0.35574510787757152</c:v>
                </c:pt>
                <c:pt idx="2519">
                  <c:v>0.35591235992640907</c:v>
                </c:pt>
                <c:pt idx="2520">
                  <c:v>0.35607961197524668</c:v>
                </c:pt>
                <c:pt idx="2521">
                  <c:v>0.35624686402408429</c:v>
                </c:pt>
                <c:pt idx="2522">
                  <c:v>0.35641411607292189</c:v>
                </c:pt>
                <c:pt idx="2523">
                  <c:v>0.3565813681217595</c:v>
                </c:pt>
                <c:pt idx="2524">
                  <c:v>0.35674862017059711</c:v>
                </c:pt>
                <c:pt idx="2525">
                  <c:v>0.35674862017059711</c:v>
                </c:pt>
                <c:pt idx="2526">
                  <c:v>0.35674862017059711</c:v>
                </c:pt>
                <c:pt idx="2527">
                  <c:v>0.35674862017059711</c:v>
                </c:pt>
                <c:pt idx="2528">
                  <c:v>0.35674862017059711</c:v>
                </c:pt>
                <c:pt idx="2529">
                  <c:v>0.35691587221943472</c:v>
                </c:pt>
                <c:pt idx="2530">
                  <c:v>0.35708312426827227</c:v>
                </c:pt>
                <c:pt idx="2531">
                  <c:v>0.35725037631710987</c:v>
                </c:pt>
                <c:pt idx="2532">
                  <c:v>0.35741762836594748</c:v>
                </c:pt>
                <c:pt idx="2533">
                  <c:v>0.35758488041478509</c:v>
                </c:pt>
                <c:pt idx="2534">
                  <c:v>0.3577521324636227</c:v>
                </c:pt>
                <c:pt idx="2535">
                  <c:v>0.3579193845124603</c:v>
                </c:pt>
                <c:pt idx="2536">
                  <c:v>0.35808663656129786</c:v>
                </c:pt>
                <c:pt idx="2537">
                  <c:v>0.35825388861013546</c:v>
                </c:pt>
                <c:pt idx="2538">
                  <c:v>0.35842114065897307</c:v>
                </c:pt>
                <c:pt idx="2539">
                  <c:v>0.35858839270781068</c:v>
                </c:pt>
                <c:pt idx="2540">
                  <c:v>0.35875564475664828</c:v>
                </c:pt>
                <c:pt idx="2541">
                  <c:v>0.35892289680548589</c:v>
                </c:pt>
                <c:pt idx="2542">
                  <c:v>0.35909014885432344</c:v>
                </c:pt>
                <c:pt idx="2543">
                  <c:v>0.35925740090316105</c:v>
                </c:pt>
                <c:pt idx="2544">
                  <c:v>0.35942465295199866</c:v>
                </c:pt>
                <c:pt idx="2545">
                  <c:v>0.35959190500083626</c:v>
                </c:pt>
                <c:pt idx="2546">
                  <c:v>0.35975915704967387</c:v>
                </c:pt>
                <c:pt idx="2547">
                  <c:v>0.35992640909851148</c:v>
                </c:pt>
                <c:pt idx="2548">
                  <c:v>0.36009366114734903</c:v>
                </c:pt>
                <c:pt idx="2549">
                  <c:v>0.36026091319618664</c:v>
                </c:pt>
                <c:pt idx="2550">
                  <c:v>0.36042816524502425</c:v>
                </c:pt>
                <c:pt idx="2551">
                  <c:v>0.36059541729386185</c:v>
                </c:pt>
                <c:pt idx="2552">
                  <c:v>0.36076266934269946</c:v>
                </c:pt>
                <c:pt idx="2553">
                  <c:v>0.36092992139153707</c:v>
                </c:pt>
                <c:pt idx="2554">
                  <c:v>0.36109717344037462</c:v>
                </c:pt>
                <c:pt idx="2555">
                  <c:v>0.36126442548921223</c:v>
                </c:pt>
                <c:pt idx="2556">
                  <c:v>0.36143167753804983</c:v>
                </c:pt>
                <c:pt idx="2557">
                  <c:v>0.36159892958688744</c:v>
                </c:pt>
                <c:pt idx="2558">
                  <c:v>0.36176618163572505</c:v>
                </c:pt>
                <c:pt idx="2559">
                  <c:v>0.36193343368456266</c:v>
                </c:pt>
                <c:pt idx="2560">
                  <c:v>0.36210068573340021</c:v>
                </c:pt>
                <c:pt idx="2561">
                  <c:v>0.36226793778223781</c:v>
                </c:pt>
                <c:pt idx="2562">
                  <c:v>0.36243518983107542</c:v>
                </c:pt>
                <c:pt idx="2563">
                  <c:v>0.36260244187991303</c:v>
                </c:pt>
                <c:pt idx="2564">
                  <c:v>0.36276969392875064</c:v>
                </c:pt>
                <c:pt idx="2565">
                  <c:v>0.36293694597758824</c:v>
                </c:pt>
                <c:pt idx="2566">
                  <c:v>0.36310419802642585</c:v>
                </c:pt>
                <c:pt idx="2567">
                  <c:v>0.3632714500752634</c:v>
                </c:pt>
                <c:pt idx="2568">
                  <c:v>0.36343870212410101</c:v>
                </c:pt>
                <c:pt idx="2569">
                  <c:v>0.36360595417293862</c:v>
                </c:pt>
                <c:pt idx="2570">
                  <c:v>0.36377320622177622</c:v>
                </c:pt>
                <c:pt idx="2571">
                  <c:v>0.36394045827061383</c:v>
                </c:pt>
                <c:pt idx="2572">
                  <c:v>0.36410771031945144</c:v>
                </c:pt>
                <c:pt idx="2573">
                  <c:v>0.36427496236828899</c:v>
                </c:pt>
                <c:pt idx="2574">
                  <c:v>0.3644422144171266</c:v>
                </c:pt>
                <c:pt idx="2575">
                  <c:v>0.3646094664659642</c:v>
                </c:pt>
                <c:pt idx="2576">
                  <c:v>0.36477671851480181</c:v>
                </c:pt>
                <c:pt idx="2577">
                  <c:v>0.36494397056363942</c:v>
                </c:pt>
                <c:pt idx="2578">
                  <c:v>0.36511122261247703</c:v>
                </c:pt>
                <c:pt idx="2579">
                  <c:v>0.36527847466131458</c:v>
                </c:pt>
                <c:pt idx="2580">
                  <c:v>0.36544572671015219</c:v>
                </c:pt>
                <c:pt idx="2581">
                  <c:v>0.36561297875898979</c:v>
                </c:pt>
                <c:pt idx="2582">
                  <c:v>0.3657802308078274</c:v>
                </c:pt>
                <c:pt idx="2583">
                  <c:v>0.36594748285666501</c:v>
                </c:pt>
                <c:pt idx="2584">
                  <c:v>0.36611473490550261</c:v>
                </c:pt>
                <c:pt idx="2585">
                  <c:v>0.36628198695434017</c:v>
                </c:pt>
                <c:pt idx="2586">
                  <c:v>0.36644923900317777</c:v>
                </c:pt>
                <c:pt idx="2587">
                  <c:v>0.36661649105201538</c:v>
                </c:pt>
                <c:pt idx="2588">
                  <c:v>0.36678374310085299</c:v>
                </c:pt>
                <c:pt idx="2589">
                  <c:v>0.3669509951496906</c:v>
                </c:pt>
                <c:pt idx="2590">
                  <c:v>0.3671182471985282</c:v>
                </c:pt>
                <c:pt idx="2591">
                  <c:v>0.36728549924736575</c:v>
                </c:pt>
                <c:pt idx="2592">
                  <c:v>0.36745275129620336</c:v>
                </c:pt>
                <c:pt idx="2593">
                  <c:v>0.36762000334504097</c:v>
                </c:pt>
                <c:pt idx="2594">
                  <c:v>0.36778725539387858</c:v>
                </c:pt>
                <c:pt idx="2595">
                  <c:v>0.36795450744271618</c:v>
                </c:pt>
                <c:pt idx="2596">
                  <c:v>0.36812175949155379</c:v>
                </c:pt>
                <c:pt idx="2597">
                  <c:v>0.36828901154039134</c:v>
                </c:pt>
                <c:pt idx="2598">
                  <c:v>0.36845626358922895</c:v>
                </c:pt>
                <c:pt idx="2599">
                  <c:v>0.36862351563806656</c:v>
                </c:pt>
                <c:pt idx="2600">
                  <c:v>0.36879076768690416</c:v>
                </c:pt>
                <c:pt idx="2601">
                  <c:v>0.36895801973574177</c:v>
                </c:pt>
                <c:pt idx="2602">
                  <c:v>0.36912527178457938</c:v>
                </c:pt>
                <c:pt idx="2603">
                  <c:v>0.36929252383341699</c:v>
                </c:pt>
                <c:pt idx="2604">
                  <c:v>0.36945977588225454</c:v>
                </c:pt>
                <c:pt idx="2605">
                  <c:v>0.36962702793109214</c:v>
                </c:pt>
                <c:pt idx="2606">
                  <c:v>0.36979427997992975</c:v>
                </c:pt>
                <c:pt idx="2607">
                  <c:v>0.36996153202876736</c:v>
                </c:pt>
                <c:pt idx="2608">
                  <c:v>0.37012878407760497</c:v>
                </c:pt>
                <c:pt idx="2609">
                  <c:v>0.37029603612644257</c:v>
                </c:pt>
                <c:pt idx="2610">
                  <c:v>0.37046328817528013</c:v>
                </c:pt>
                <c:pt idx="2611">
                  <c:v>0.37063054022411773</c:v>
                </c:pt>
                <c:pt idx="2612">
                  <c:v>0.37079779227295534</c:v>
                </c:pt>
                <c:pt idx="2613">
                  <c:v>0.37096504432179295</c:v>
                </c:pt>
                <c:pt idx="2614">
                  <c:v>0.37113229637063055</c:v>
                </c:pt>
                <c:pt idx="2615">
                  <c:v>0.37129954841946816</c:v>
                </c:pt>
                <c:pt idx="2616">
                  <c:v>0.37146680046830571</c:v>
                </c:pt>
                <c:pt idx="2617">
                  <c:v>0.37163405251714332</c:v>
                </c:pt>
                <c:pt idx="2618">
                  <c:v>0.37180130456598093</c:v>
                </c:pt>
                <c:pt idx="2619">
                  <c:v>0.37196855661481854</c:v>
                </c:pt>
                <c:pt idx="2620">
                  <c:v>0.37196855661481854</c:v>
                </c:pt>
                <c:pt idx="2621">
                  <c:v>0.37196855661481854</c:v>
                </c:pt>
                <c:pt idx="2622">
                  <c:v>0.37213580866365614</c:v>
                </c:pt>
                <c:pt idx="2623">
                  <c:v>0.37230306071249375</c:v>
                </c:pt>
                <c:pt idx="2624">
                  <c:v>0.3724703127613313</c:v>
                </c:pt>
                <c:pt idx="2625">
                  <c:v>0.37263756481016891</c:v>
                </c:pt>
                <c:pt idx="2626">
                  <c:v>0.37280481685900652</c:v>
                </c:pt>
                <c:pt idx="2627">
                  <c:v>0.37297206890784412</c:v>
                </c:pt>
                <c:pt idx="2628">
                  <c:v>0.37313932095668173</c:v>
                </c:pt>
                <c:pt idx="2629">
                  <c:v>0.37330657300551934</c:v>
                </c:pt>
                <c:pt idx="2630">
                  <c:v>0.37347382505435689</c:v>
                </c:pt>
                <c:pt idx="2631">
                  <c:v>0.3736410771031945</c:v>
                </c:pt>
                <c:pt idx="2632">
                  <c:v>0.3738083291520321</c:v>
                </c:pt>
                <c:pt idx="2633">
                  <c:v>0.37397558120086971</c:v>
                </c:pt>
                <c:pt idx="2634">
                  <c:v>0.37414283324970732</c:v>
                </c:pt>
                <c:pt idx="2635">
                  <c:v>0.37431008529854493</c:v>
                </c:pt>
                <c:pt idx="2636">
                  <c:v>0.37447733734738253</c:v>
                </c:pt>
                <c:pt idx="2637">
                  <c:v>0.37464458939622008</c:v>
                </c:pt>
                <c:pt idx="2638">
                  <c:v>0.37481184144505769</c:v>
                </c:pt>
                <c:pt idx="2639">
                  <c:v>0.3749790934938953</c:v>
                </c:pt>
                <c:pt idx="2640">
                  <c:v>0.37514634554273291</c:v>
                </c:pt>
                <c:pt idx="2641">
                  <c:v>0.37531359759157051</c:v>
                </c:pt>
                <c:pt idx="2642">
                  <c:v>0.37548084964040812</c:v>
                </c:pt>
                <c:pt idx="2643">
                  <c:v>0.37564810168924567</c:v>
                </c:pt>
                <c:pt idx="2644">
                  <c:v>0.37581535373808328</c:v>
                </c:pt>
                <c:pt idx="2645">
                  <c:v>0.37598260578692089</c:v>
                </c:pt>
                <c:pt idx="2646">
                  <c:v>0.37614985783575849</c:v>
                </c:pt>
                <c:pt idx="2647">
                  <c:v>0.3763171098845961</c:v>
                </c:pt>
                <c:pt idx="2648">
                  <c:v>0.37648436193343371</c:v>
                </c:pt>
                <c:pt idx="2649">
                  <c:v>0.37665161398227126</c:v>
                </c:pt>
                <c:pt idx="2650">
                  <c:v>0.37681886603110887</c:v>
                </c:pt>
                <c:pt idx="2651">
                  <c:v>0.37698611807994648</c:v>
                </c:pt>
                <c:pt idx="2652">
                  <c:v>0.37715337012878408</c:v>
                </c:pt>
                <c:pt idx="2653">
                  <c:v>0.37732062217762169</c:v>
                </c:pt>
                <c:pt idx="2654">
                  <c:v>0.3774878742264593</c:v>
                </c:pt>
                <c:pt idx="2655">
                  <c:v>0.37765512627529685</c:v>
                </c:pt>
                <c:pt idx="2656">
                  <c:v>0.37782237832413446</c:v>
                </c:pt>
                <c:pt idx="2657">
                  <c:v>0.37798963037297206</c:v>
                </c:pt>
                <c:pt idx="2658">
                  <c:v>0.37815688242180967</c:v>
                </c:pt>
                <c:pt idx="2659">
                  <c:v>0.37832413447064728</c:v>
                </c:pt>
                <c:pt idx="2660">
                  <c:v>0.37849138651948488</c:v>
                </c:pt>
                <c:pt idx="2661">
                  <c:v>0.37865863856832244</c:v>
                </c:pt>
                <c:pt idx="2662">
                  <c:v>0.37882589061716004</c:v>
                </c:pt>
                <c:pt idx="2663">
                  <c:v>0.37899314266599765</c:v>
                </c:pt>
                <c:pt idx="2664">
                  <c:v>0.37916039471483526</c:v>
                </c:pt>
                <c:pt idx="2665">
                  <c:v>0.37932764676367287</c:v>
                </c:pt>
                <c:pt idx="2666">
                  <c:v>0.37949489881251047</c:v>
                </c:pt>
                <c:pt idx="2667">
                  <c:v>0.37966215086134802</c:v>
                </c:pt>
                <c:pt idx="2668">
                  <c:v>0.37982940291018563</c:v>
                </c:pt>
                <c:pt idx="2669">
                  <c:v>0.37999665495902324</c:v>
                </c:pt>
                <c:pt idx="2670">
                  <c:v>0.38016390700786085</c:v>
                </c:pt>
                <c:pt idx="2671">
                  <c:v>0.38033115905669845</c:v>
                </c:pt>
                <c:pt idx="2672">
                  <c:v>0.38049841110553606</c:v>
                </c:pt>
                <c:pt idx="2673">
                  <c:v>0.38066566315437367</c:v>
                </c:pt>
                <c:pt idx="2674">
                  <c:v>0.38083291520321122</c:v>
                </c:pt>
                <c:pt idx="2675">
                  <c:v>0.38100016725204883</c:v>
                </c:pt>
                <c:pt idx="2676">
                  <c:v>0.38116741930088643</c:v>
                </c:pt>
                <c:pt idx="2677">
                  <c:v>0.38133467134972404</c:v>
                </c:pt>
                <c:pt idx="2678">
                  <c:v>0.38150192339856165</c:v>
                </c:pt>
                <c:pt idx="2679">
                  <c:v>0.38166917544739926</c:v>
                </c:pt>
                <c:pt idx="2680">
                  <c:v>0.38183642749623681</c:v>
                </c:pt>
                <c:pt idx="2681">
                  <c:v>0.38200367954507441</c:v>
                </c:pt>
                <c:pt idx="2682">
                  <c:v>0.38200367954507441</c:v>
                </c:pt>
                <c:pt idx="2683">
                  <c:v>0.38200367954507441</c:v>
                </c:pt>
                <c:pt idx="2684">
                  <c:v>0.38200367954507441</c:v>
                </c:pt>
                <c:pt idx="2685">
                  <c:v>0.38200367954507441</c:v>
                </c:pt>
                <c:pt idx="2686">
                  <c:v>0.38200367954507441</c:v>
                </c:pt>
                <c:pt idx="2687">
                  <c:v>0.38200367954507441</c:v>
                </c:pt>
                <c:pt idx="2688">
                  <c:v>0.38200367954507441</c:v>
                </c:pt>
                <c:pt idx="2689">
                  <c:v>0.38200367954507441</c:v>
                </c:pt>
                <c:pt idx="2690">
                  <c:v>0.38217093159391202</c:v>
                </c:pt>
                <c:pt idx="2691">
                  <c:v>0.38233818364274963</c:v>
                </c:pt>
                <c:pt idx="2692">
                  <c:v>0.38250543569158724</c:v>
                </c:pt>
                <c:pt idx="2693">
                  <c:v>0.38267268774042484</c:v>
                </c:pt>
                <c:pt idx="2694">
                  <c:v>0.3828399397892624</c:v>
                </c:pt>
                <c:pt idx="2695">
                  <c:v>0.3830071918381</c:v>
                </c:pt>
                <c:pt idx="2696">
                  <c:v>0.38317444388693761</c:v>
                </c:pt>
                <c:pt idx="2697">
                  <c:v>0.38334169593577522</c:v>
                </c:pt>
                <c:pt idx="2698">
                  <c:v>0.38350894798461282</c:v>
                </c:pt>
                <c:pt idx="2699">
                  <c:v>0.38367620003345043</c:v>
                </c:pt>
                <c:pt idx="2700">
                  <c:v>0.38384345208228798</c:v>
                </c:pt>
                <c:pt idx="2701">
                  <c:v>0.38401070413112559</c:v>
                </c:pt>
                <c:pt idx="2702">
                  <c:v>0.3841779561799632</c:v>
                </c:pt>
                <c:pt idx="2703">
                  <c:v>0.38434520822880081</c:v>
                </c:pt>
                <c:pt idx="2704">
                  <c:v>0.38451246027763841</c:v>
                </c:pt>
                <c:pt idx="2705">
                  <c:v>0.38467971232647602</c:v>
                </c:pt>
                <c:pt idx="2706">
                  <c:v>0.38484696437531357</c:v>
                </c:pt>
                <c:pt idx="2707">
                  <c:v>0.38501421642415118</c:v>
                </c:pt>
                <c:pt idx="2708">
                  <c:v>0.38518146847298879</c:v>
                </c:pt>
                <c:pt idx="2709">
                  <c:v>0.38534872052182639</c:v>
                </c:pt>
                <c:pt idx="2710">
                  <c:v>0.385515972570664</c:v>
                </c:pt>
                <c:pt idx="2711">
                  <c:v>0.38568322461950161</c:v>
                </c:pt>
                <c:pt idx="2712">
                  <c:v>0.38585047666833916</c:v>
                </c:pt>
                <c:pt idx="2713">
                  <c:v>0.38601772871717677</c:v>
                </c:pt>
                <c:pt idx="2714">
                  <c:v>0.38618498076601437</c:v>
                </c:pt>
                <c:pt idx="2715">
                  <c:v>0.38635223281485198</c:v>
                </c:pt>
                <c:pt idx="2716">
                  <c:v>0.38651948486368959</c:v>
                </c:pt>
                <c:pt idx="2717">
                  <c:v>0.3866867369125272</c:v>
                </c:pt>
                <c:pt idx="2718">
                  <c:v>0.3868539889613648</c:v>
                </c:pt>
                <c:pt idx="2719">
                  <c:v>0.38702124101020235</c:v>
                </c:pt>
                <c:pt idx="2720">
                  <c:v>0.38718849305903996</c:v>
                </c:pt>
                <c:pt idx="2721">
                  <c:v>0.38735574510787757</c:v>
                </c:pt>
                <c:pt idx="2722">
                  <c:v>0.38752299715671518</c:v>
                </c:pt>
                <c:pt idx="2723">
                  <c:v>0.38769024920555278</c:v>
                </c:pt>
                <c:pt idx="2724">
                  <c:v>0.38785750125439039</c:v>
                </c:pt>
                <c:pt idx="2725">
                  <c:v>0.38802475330322794</c:v>
                </c:pt>
                <c:pt idx="2726">
                  <c:v>0.38819200535206555</c:v>
                </c:pt>
                <c:pt idx="2727">
                  <c:v>0.38835925740090316</c:v>
                </c:pt>
                <c:pt idx="2728">
                  <c:v>0.38852650944974076</c:v>
                </c:pt>
                <c:pt idx="2729">
                  <c:v>0.38869376149857837</c:v>
                </c:pt>
                <c:pt idx="2730">
                  <c:v>0.38886101354741598</c:v>
                </c:pt>
                <c:pt idx="2731">
                  <c:v>0.38902826559625353</c:v>
                </c:pt>
                <c:pt idx="2732">
                  <c:v>0.38919551764509114</c:v>
                </c:pt>
                <c:pt idx="2733">
                  <c:v>0.38936276969392875</c:v>
                </c:pt>
                <c:pt idx="2734">
                  <c:v>0.38953002174276635</c:v>
                </c:pt>
                <c:pt idx="2735">
                  <c:v>0.38969727379160396</c:v>
                </c:pt>
                <c:pt idx="2736">
                  <c:v>0.38986452584044157</c:v>
                </c:pt>
                <c:pt idx="2737">
                  <c:v>0.39003177788927912</c:v>
                </c:pt>
                <c:pt idx="2738">
                  <c:v>0.39019902993811673</c:v>
                </c:pt>
                <c:pt idx="2739">
                  <c:v>0.39036628198695433</c:v>
                </c:pt>
                <c:pt idx="2740">
                  <c:v>0.39053353403579194</c:v>
                </c:pt>
                <c:pt idx="2741">
                  <c:v>0.39070078608462955</c:v>
                </c:pt>
                <c:pt idx="2742">
                  <c:v>0.39086803813346715</c:v>
                </c:pt>
                <c:pt idx="2743">
                  <c:v>0.39103529018230471</c:v>
                </c:pt>
                <c:pt idx="2744">
                  <c:v>0.39120254223114231</c:v>
                </c:pt>
                <c:pt idx="2745">
                  <c:v>0.39136979427997992</c:v>
                </c:pt>
                <c:pt idx="2746">
                  <c:v>0.39153704632881753</c:v>
                </c:pt>
                <c:pt idx="2747">
                  <c:v>0.39170429837765514</c:v>
                </c:pt>
                <c:pt idx="2748">
                  <c:v>0.39187155042649274</c:v>
                </c:pt>
                <c:pt idx="2749">
                  <c:v>0.39203880247533035</c:v>
                </c:pt>
                <c:pt idx="2750">
                  <c:v>0.3922060545241679</c:v>
                </c:pt>
                <c:pt idx="2751">
                  <c:v>0.39237330657300551</c:v>
                </c:pt>
                <c:pt idx="2752">
                  <c:v>0.39254055862184312</c:v>
                </c:pt>
                <c:pt idx="2753">
                  <c:v>0.39270781067068072</c:v>
                </c:pt>
                <c:pt idx="2754">
                  <c:v>0.39287506271951833</c:v>
                </c:pt>
                <c:pt idx="2755">
                  <c:v>0.39304231476835594</c:v>
                </c:pt>
                <c:pt idx="2756">
                  <c:v>0.39320956681719349</c:v>
                </c:pt>
                <c:pt idx="2757">
                  <c:v>0.3933768188660311</c:v>
                </c:pt>
                <c:pt idx="2758">
                  <c:v>0.3935440709148687</c:v>
                </c:pt>
                <c:pt idx="2759">
                  <c:v>0.39371132296370631</c:v>
                </c:pt>
                <c:pt idx="2760">
                  <c:v>0.39387857501254392</c:v>
                </c:pt>
                <c:pt idx="2761">
                  <c:v>0.39404582706138153</c:v>
                </c:pt>
                <c:pt idx="2762">
                  <c:v>0.39421307911021908</c:v>
                </c:pt>
                <c:pt idx="2763">
                  <c:v>0.39438033115905669</c:v>
                </c:pt>
                <c:pt idx="2764">
                  <c:v>0.39454758320789429</c:v>
                </c:pt>
                <c:pt idx="2765">
                  <c:v>0.3947148352567319</c:v>
                </c:pt>
                <c:pt idx="2766">
                  <c:v>0.39488208730556951</c:v>
                </c:pt>
                <c:pt idx="2767">
                  <c:v>0.39504933935440711</c:v>
                </c:pt>
                <c:pt idx="2768">
                  <c:v>0.39521659140324467</c:v>
                </c:pt>
                <c:pt idx="2769">
                  <c:v>0.39538384345208227</c:v>
                </c:pt>
                <c:pt idx="2770">
                  <c:v>0.39555109550091988</c:v>
                </c:pt>
                <c:pt idx="2771">
                  <c:v>0.39571834754975749</c:v>
                </c:pt>
                <c:pt idx="2772">
                  <c:v>0.39588559959859509</c:v>
                </c:pt>
                <c:pt idx="2773">
                  <c:v>0.3960528516474327</c:v>
                </c:pt>
                <c:pt idx="2774">
                  <c:v>0.39622010369627025</c:v>
                </c:pt>
                <c:pt idx="2775">
                  <c:v>0.39638735574510786</c:v>
                </c:pt>
                <c:pt idx="2776">
                  <c:v>0.39655460779394547</c:v>
                </c:pt>
                <c:pt idx="2777">
                  <c:v>0.39672185984278308</c:v>
                </c:pt>
                <c:pt idx="2778">
                  <c:v>0.39688911189162068</c:v>
                </c:pt>
                <c:pt idx="2779">
                  <c:v>0.39705636394045829</c:v>
                </c:pt>
                <c:pt idx="2780">
                  <c:v>0.39722361598929584</c:v>
                </c:pt>
                <c:pt idx="2781">
                  <c:v>0.39739086803813345</c:v>
                </c:pt>
                <c:pt idx="2782">
                  <c:v>0.39755812008697106</c:v>
                </c:pt>
                <c:pt idx="2783">
                  <c:v>0.39772537213580866</c:v>
                </c:pt>
                <c:pt idx="2784">
                  <c:v>0.39789262418464627</c:v>
                </c:pt>
                <c:pt idx="2785">
                  <c:v>0.39805987623348388</c:v>
                </c:pt>
                <c:pt idx="2786">
                  <c:v>0.39822712828232149</c:v>
                </c:pt>
                <c:pt idx="2787">
                  <c:v>0.39839438033115904</c:v>
                </c:pt>
                <c:pt idx="2788">
                  <c:v>0.39856163237999664</c:v>
                </c:pt>
                <c:pt idx="2789">
                  <c:v>0.39872888442883425</c:v>
                </c:pt>
                <c:pt idx="2790">
                  <c:v>0.39889613647767186</c:v>
                </c:pt>
                <c:pt idx="2791">
                  <c:v>0.39906338852650947</c:v>
                </c:pt>
                <c:pt idx="2792">
                  <c:v>0.39923064057534707</c:v>
                </c:pt>
                <c:pt idx="2793">
                  <c:v>0.39939789262418463</c:v>
                </c:pt>
                <c:pt idx="2794">
                  <c:v>0.39956514467302223</c:v>
                </c:pt>
                <c:pt idx="2795">
                  <c:v>0.39973239672185984</c:v>
                </c:pt>
                <c:pt idx="2796">
                  <c:v>0.39989964877069745</c:v>
                </c:pt>
                <c:pt idx="2797">
                  <c:v>0.40006690081953505</c:v>
                </c:pt>
                <c:pt idx="2798">
                  <c:v>0.40023415286837266</c:v>
                </c:pt>
                <c:pt idx="2799">
                  <c:v>0.40040140491721021</c:v>
                </c:pt>
                <c:pt idx="2800">
                  <c:v>0.40056865696604782</c:v>
                </c:pt>
                <c:pt idx="2801">
                  <c:v>0.40073590901488543</c:v>
                </c:pt>
                <c:pt idx="2802">
                  <c:v>0.40090316106372303</c:v>
                </c:pt>
                <c:pt idx="2803">
                  <c:v>0.40107041311256064</c:v>
                </c:pt>
                <c:pt idx="2804">
                  <c:v>0.40123766516139825</c:v>
                </c:pt>
                <c:pt idx="2805">
                  <c:v>0.4014049172102358</c:v>
                </c:pt>
                <c:pt idx="2806">
                  <c:v>0.40157216925907341</c:v>
                </c:pt>
                <c:pt idx="2807">
                  <c:v>0.40173942130791102</c:v>
                </c:pt>
                <c:pt idx="2808">
                  <c:v>0.40190667335674862</c:v>
                </c:pt>
                <c:pt idx="2809">
                  <c:v>0.40207392540558623</c:v>
                </c:pt>
                <c:pt idx="2810">
                  <c:v>0.40224117745442384</c:v>
                </c:pt>
                <c:pt idx="2811">
                  <c:v>0.40240842950326139</c:v>
                </c:pt>
                <c:pt idx="2812">
                  <c:v>0.402575681552099</c:v>
                </c:pt>
                <c:pt idx="2813">
                  <c:v>0.4027429336009366</c:v>
                </c:pt>
                <c:pt idx="2814">
                  <c:v>0.40291018564977421</c:v>
                </c:pt>
                <c:pt idx="2815">
                  <c:v>0.40307743769861182</c:v>
                </c:pt>
                <c:pt idx="2816">
                  <c:v>0.40324468974744943</c:v>
                </c:pt>
                <c:pt idx="2817">
                  <c:v>0.40341194179628698</c:v>
                </c:pt>
                <c:pt idx="2818">
                  <c:v>0.40357919384512458</c:v>
                </c:pt>
                <c:pt idx="2819">
                  <c:v>0.40374644589396219</c:v>
                </c:pt>
                <c:pt idx="2820">
                  <c:v>0.4039136979427998</c:v>
                </c:pt>
                <c:pt idx="2821">
                  <c:v>0.40408094999163741</c:v>
                </c:pt>
                <c:pt idx="2822">
                  <c:v>0.40424820204047501</c:v>
                </c:pt>
                <c:pt idx="2823">
                  <c:v>0.40441545408931262</c:v>
                </c:pt>
                <c:pt idx="2824">
                  <c:v>0.40458270613815017</c:v>
                </c:pt>
                <c:pt idx="2825">
                  <c:v>0.40474995818698778</c:v>
                </c:pt>
                <c:pt idx="2826">
                  <c:v>0.40491721023582539</c:v>
                </c:pt>
                <c:pt idx="2827">
                  <c:v>0.40508446228466299</c:v>
                </c:pt>
                <c:pt idx="2828">
                  <c:v>0.4052517143335006</c:v>
                </c:pt>
                <c:pt idx="2829">
                  <c:v>0.40541896638233821</c:v>
                </c:pt>
                <c:pt idx="2830">
                  <c:v>0.40558621843117576</c:v>
                </c:pt>
                <c:pt idx="2831">
                  <c:v>0.40575347048001337</c:v>
                </c:pt>
                <c:pt idx="2832">
                  <c:v>0.40592072252885097</c:v>
                </c:pt>
                <c:pt idx="2833">
                  <c:v>0.40608797457768858</c:v>
                </c:pt>
                <c:pt idx="2834">
                  <c:v>0.40625522662652619</c:v>
                </c:pt>
                <c:pt idx="2835">
                  <c:v>0.4064224786753638</c:v>
                </c:pt>
                <c:pt idx="2836">
                  <c:v>0.40658973072420135</c:v>
                </c:pt>
                <c:pt idx="2837">
                  <c:v>0.40675698277303896</c:v>
                </c:pt>
                <c:pt idx="2838">
                  <c:v>0.40692423482187656</c:v>
                </c:pt>
                <c:pt idx="2839">
                  <c:v>0.40709148687071417</c:v>
                </c:pt>
                <c:pt idx="2840">
                  <c:v>0.40725873891955178</c:v>
                </c:pt>
                <c:pt idx="2841">
                  <c:v>0.40742599096838938</c:v>
                </c:pt>
                <c:pt idx="2842">
                  <c:v>0.40759324301722694</c:v>
                </c:pt>
                <c:pt idx="2843">
                  <c:v>0.40776049506606454</c:v>
                </c:pt>
                <c:pt idx="2844">
                  <c:v>0.40792774711490215</c:v>
                </c:pt>
                <c:pt idx="2845">
                  <c:v>0.40809499916373976</c:v>
                </c:pt>
                <c:pt idx="2846">
                  <c:v>0.40826225121257737</c:v>
                </c:pt>
                <c:pt idx="2847">
                  <c:v>0.40842950326141497</c:v>
                </c:pt>
                <c:pt idx="2848">
                  <c:v>0.40859675531025252</c:v>
                </c:pt>
                <c:pt idx="2849">
                  <c:v>0.40876400735909013</c:v>
                </c:pt>
                <c:pt idx="2850">
                  <c:v>0.40893125940792774</c:v>
                </c:pt>
                <c:pt idx="2851">
                  <c:v>0.40909851145676535</c:v>
                </c:pt>
                <c:pt idx="2852">
                  <c:v>0.40926576350560295</c:v>
                </c:pt>
                <c:pt idx="2853">
                  <c:v>0.40943301555444056</c:v>
                </c:pt>
                <c:pt idx="2854">
                  <c:v>0.40960026760327817</c:v>
                </c:pt>
                <c:pt idx="2855">
                  <c:v>0.40976751965211572</c:v>
                </c:pt>
                <c:pt idx="2856">
                  <c:v>0.40993477170095333</c:v>
                </c:pt>
                <c:pt idx="2857">
                  <c:v>0.41010202374979093</c:v>
                </c:pt>
                <c:pt idx="2858">
                  <c:v>0.41026927579862854</c:v>
                </c:pt>
                <c:pt idx="2859">
                  <c:v>0.41043652784746615</c:v>
                </c:pt>
                <c:pt idx="2860">
                  <c:v>0.41060377989630376</c:v>
                </c:pt>
                <c:pt idx="2861">
                  <c:v>0.41077103194514131</c:v>
                </c:pt>
                <c:pt idx="2862">
                  <c:v>0.41093828399397891</c:v>
                </c:pt>
                <c:pt idx="2863">
                  <c:v>0.41110553604281652</c:v>
                </c:pt>
                <c:pt idx="2864">
                  <c:v>0.41127278809165413</c:v>
                </c:pt>
                <c:pt idx="2865">
                  <c:v>0.41144004014049174</c:v>
                </c:pt>
                <c:pt idx="2866">
                  <c:v>0.41144004014049174</c:v>
                </c:pt>
                <c:pt idx="2867">
                  <c:v>0.41144004014049174</c:v>
                </c:pt>
                <c:pt idx="2868">
                  <c:v>0.41144004014049174</c:v>
                </c:pt>
                <c:pt idx="2869">
                  <c:v>0.41144004014049174</c:v>
                </c:pt>
                <c:pt idx="2870">
                  <c:v>0.41144004014049174</c:v>
                </c:pt>
                <c:pt idx="2871">
                  <c:v>0.41160729218932934</c:v>
                </c:pt>
                <c:pt idx="2872">
                  <c:v>0.4117745442381669</c:v>
                </c:pt>
                <c:pt idx="2873">
                  <c:v>0.4119417962870045</c:v>
                </c:pt>
                <c:pt idx="2874">
                  <c:v>0.41210904833584211</c:v>
                </c:pt>
                <c:pt idx="2875">
                  <c:v>0.41227630038467972</c:v>
                </c:pt>
                <c:pt idx="2876">
                  <c:v>0.41244355243351732</c:v>
                </c:pt>
                <c:pt idx="2877">
                  <c:v>0.41261080448235493</c:v>
                </c:pt>
                <c:pt idx="2878">
                  <c:v>0.41277805653119248</c:v>
                </c:pt>
                <c:pt idx="2879">
                  <c:v>0.41294530858003009</c:v>
                </c:pt>
                <c:pt idx="2880">
                  <c:v>0.4131125606288677</c:v>
                </c:pt>
                <c:pt idx="2881">
                  <c:v>0.4132798126777053</c:v>
                </c:pt>
                <c:pt idx="2882">
                  <c:v>0.41344706472654291</c:v>
                </c:pt>
                <c:pt idx="2883">
                  <c:v>0.41361431677538052</c:v>
                </c:pt>
                <c:pt idx="2884">
                  <c:v>0.41378156882421807</c:v>
                </c:pt>
                <c:pt idx="2885">
                  <c:v>0.41394882087305568</c:v>
                </c:pt>
                <c:pt idx="2886">
                  <c:v>0.41411607292189329</c:v>
                </c:pt>
                <c:pt idx="2887">
                  <c:v>0.41428332497073089</c:v>
                </c:pt>
                <c:pt idx="2888">
                  <c:v>0.4144505770195685</c:v>
                </c:pt>
                <c:pt idx="2889">
                  <c:v>0.41461782906840611</c:v>
                </c:pt>
                <c:pt idx="2890">
                  <c:v>0.41478508111724366</c:v>
                </c:pt>
                <c:pt idx="2891">
                  <c:v>0.41495233316608127</c:v>
                </c:pt>
                <c:pt idx="2892">
                  <c:v>0.41511958521491887</c:v>
                </c:pt>
                <c:pt idx="2893">
                  <c:v>0.41528683726375648</c:v>
                </c:pt>
                <c:pt idx="2894">
                  <c:v>0.41545408931259409</c:v>
                </c:pt>
                <c:pt idx="2895">
                  <c:v>0.4156213413614317</c:v>
                </c:pt>
                <c:pt idx="2896">
                  <c:v>0.4157885934102693</c:v>
                </c:pt>
                <c:pt idx="2897">
                  <c:v>0.41595584545910685</c:v>
                </c:pt>
                <c:pt idx="2898">
                  <c:v>0.41612309750794446</c:v>
                </c:pt>
                <c:pt idx="2899">
                  <c:v>0.41629034955678207</c:v>
                </c:pt>
                <c:pt idx="2900">
                  <c:v>0.41645760160561968</c:v>
                </c:pt>
                <c:pt idx="2901">
                  <c:v>0.41662485365445728</c:v>
                </c:pt>
                <c:pt idx="2902">
                  <c:v>0.41679210570329489</c:v>
                </c:pt>
                <c:pt idx="2903">
                  <c:v>0.41695935775213244</c:v>
                </c:pt>
                <c:pt idx="2904">
                  <c:v>0.41712660980097005</c:v>
                </c:pt>
                <c:pt idx="2905">
                  <c:v>0.41729386184980766</c:v>
                </c:pt>
                <c:pt idx="2906">
                  <c:v>0.41746111389864526</c:v>
                </c:pt>
                <c:pt idx="2907">
                  <c:v>0.41762836594748287</c:v>
                </c:pt>
                <c:pt idx="2908">
                  <c:v>0.41779561799632048</c:v>
                </c:pt>
                <c:pt idx="2909">
                  <c:v>0.41796287004515803</c:v>
                </c:pt>
                <c:pt idx="2910">
                  <c:v>0.41813012209399564</c:v>
                </c:pt>
                <c:pt idx="2911">
                  <c:v>0.41829737414283324</c:v>
                </c:pt>
                <c:pt idx="2912">
                  <c:v>0.41846462619167085</c:v>
                </c:pt>
                <c:pt idx="2913">
                  <c:v>0.41863187824050846</c:v>
                </c:pt>
                <c:pt idx="2914">
                  <c:v>0.41879913028934607</c:v>
                </c:pt>
                <c:pt idx="2915">
                  <c:v>0.41896638233818362</c:v>
                </c:pt>
                <c:pt idx="2916">
                  <c:v>0.41913363438702123</c:v>
                </c:pt>
                <c:pt idx="2917">
                  <c:v>0.41930088643585883</c:v>
                </c:pt>
                <c:pt idx="2918">
                  <c:v>0.41946813848469644</c:v>
                </c:pt>
                <c:pt idx="2919">
                  <c:v>0.41963539053353405</c:v>
                </c:pt>
                <c:pt idx="2920">
                  <c:v>0.41980264258237165</c:v>
                </c:pt>
                <c:pt idx="2921">
                  <c:v>0.41996989463120921</c:v>
                </c:pt>
                <c:pt idx="2922">
                  <c:v>0.42013714668004681</c:v>
                </c:pt>
                <c:pt idx="2923">
                  <c:v>0.42030439872888442</c:v>
                </c:pt>
                <c:pt idx="2924">
                  <c:v>0.42047165077772203</c:v>
                </c:pt>
                <c:pt idx="2925">
                  <c:v>0.42063890282655964</c:v>
                </c:pt>
                <c:pt idx="2926">
                  <c:v>0.42080615487539724</c:v>
                </c:pt>
                <c:pt idx="2927">
                  <c:v>0.42097340692423479</c:v>
                </c:pt>
                <c:pt idx="2928">
                  <c:v>0.4211406589730724</c:v>
                </c:pt>
                <c:pt idx="2929">
                  <c:v>0.42130791102191001</c:v>
                </c:pt>
                <c:pt idx="2930">
                  <c:v>0.42147516307074762</c:v>
                </c:pt>
                <c:pt idx="2931">
                  <c:v>0.42164241511958522</c:v>
                </c:pt>
                <c:pt idx="2932">
                  <c:v>0.42180966716842283</c:v>
                </c:pt>
                <c:pt idx="2933">
                  <c:v>0.42197691921726044</c:v>
                </c:pt>
                <c:pt idx="2934">
                  <c:v>0.42214417126609799</c:v>
                </c:pt>
                <c:pt idx="2935">
                  <c:v>0.4223114233149356</c:v>
                </c:pt>
                <c:pt idx="2936">
                  <c:v>0.4224786753637732</c:v>
                </c:pt>
                <c:pt idx="2937">
                  <c:v>0.42264592741261081</c:v>
                </c:pt>
                <c:pt idx="2938">
                  <c:v>0.42281317946144842</c:v>
                </c:pt>
                <c:pt idx="2939">
                  <c:v>0.42298043151028603</c:v>
                </c:pt>
                <c:pt idx="2940">
                  <c:v>0.42314768355912358</c:v>
                </c:pt>
                <c:pt idx="2941">
                  <c:v>0.42331493560796118</c:v>
                </c:pt>
                <c:pt idx="2942">
                  <c:v>0.42348218765679879</c:v>
                </c:pt>
                <c:pt idx="2943">
                  <c:v>0.4236494397056364</c:v>
                </c:pt>
                <c:pt idx="2944">
                  <c:v>0.42381669175447401</c:v>
                </c:pt>
                <c:pt idx="2945">
                  <c:v>0.42398394380331161</c:v>
                </c:pt>
                <c:pt idx="2946">
                  <c:v>0.42415119585214917</c:v>
                </c:pt>
                <c:pt idx="2947">
                  <c:v>0.42431844790098677</c:v>
                </c:pt>
                <c:pt idx="2948">
                  <c:v>0.42448569994982438</c:v>
                </c:pt>
                <c:pt idx="2949">
                  <c:v>0.42465295199866199</c:v>
                </c:pt>
                <c:pt idx="2950">
                  <c:v>0.42482020404749959</c:v>
                </c:pt>
                <c:pt idx="2951">
                  <c:v>0.4249874560963372</c:v>
                </c:pt>
                <c:pt idx="2952">
                  <c:v>0.42515470814517475</c:v>
                </c:pt>
                <c:pt idx="2953">
                  <c:v>0.42532196019401236</c:v>
                </c:pt>
                <c:pt idx="2954">
                  <c:v>0.42548921224284997</c:v>
                </c:pt>
                <c:pt idx="2955">
                  <c:v>0.42548921224284997</c:v>
                </c:pt>
                <c:pt idx="2956">
                  <c:v>0.42565646429168758</c:v>
                </c:pt>
                <c:pt idx="2957">
                  <c:v>0.42582371634052518</c:v>
                </c:pt>
                <c:pt idx="2958">
                  <c:v>0.42599096838936279</c:v>
                </c:pt>
                <c:pt idx="2959">
                  <c:v>0.42615822043820034</c:v>
                </c:pt>
                <c:pt idx="2960">
                  <c:v>0.42632547248703795</c:v>
                </c:pt>
                <c:pt idx="2961">
                  <c:v>0.42649272453587556</c:v>
                </c:pt>
                <c:pt idx="2962">
                  <c:v>0.42665997658471316</c:v>
                </c:pt>
                <c:pt idx="2963">
                  <c:v>0.42682722863355077</c:v>
                </c:pt>
                <c:pt idx="2964">
                  <c:v>0.42699448068238838</c:v>
                </c:pt>
                <c:pt idx="2965">
                  <c:v>0.42716173273122598</c:v>
                </c:pt>
                <c:pt idx="2966">
                  <c:v>0.42732898478006354</c:v>
                </c:pt>
                <c:pt idx="2967">
                  <c:v>0.42749623682890114</c:v>
                </c:pt>
                <c:pt idx="2968">
                  <c:v>0.42766348887773875</c:v>
                </c:pt>
                <c:pt idx="2969">
                  <c:v>0.42783074092657636</c:v>
                </c:pt>
                <c:pt idx="2970">
                  <c:v>0.42799799297541397</c:v>
                </c:pt>
                <c:pt idx="2971">
                  <c:v>0.42816524502425157</c:v>
                </c:pt>
                <c:pt idx="2972">
                  <c:v>0.42833249707308912</c:v>
                </c:pt>
                <c:pt idx="2973">
                  <c:v>0.42849974912192673</c:v>
                </c:pt>
                <c:pt idx="2974">
                  <c:v>0.42866700117076434</c:v>
                </c:pt>
                <c:pt idx="2975">
                  <c:v>0.42883425321960195</c:v>
                </c:pt>
                <c:pt idx="2976">
                  <c:v>0.42900150526843955</c:v>
                </c:pt>
                <c:pt idx="2977">
                  <c:v>0.42916875731727716</c:v>
                </c:pt>
                <c:pt idx="2978">
                  <c:v>0.42933600936611471</c:v>
                </c:pt>
                <c:pt idx="2979">
                  <c:v>0.42950326141495232</c:v>
                </c:pt>
                <c:pt idx="2980">
                  <c:v>0.42967051346378993</c:v>
                </c:pt>
                <c:pt idx="2981">
                  <c:v>0.42983776551262753</c:v>
                </c:pt>
                <c:pt idx="2982">
                  <c:v>0.43000501756146514</c:v>
                </c:pt>
                <c:pt idx="2983">
                  <c:v>0.43017226961030275</c:v>
                </c:pt>
                <c:pt idx="2984">
                  <c:v>0.4303395216591403</c:v>
                </c:pt>
                <c:pt idx="2985">
                  <c:v>0.43050677370797791</c:v>
                </c:pt>
                <c:pt idx="2986">
                  <c:v>0.43067402575681552</c:v>
                </c:pt>
                <c:pt idx="2987">
                  <c:v>0.43084127780565312</c:v>
                </c:pt>
                <c:pt idx="2988">
                  <c:v>0.43100852985449073</c:v>
                </c:pt>
                <c:pt idx="2989">
                  <c:v>0.43117578190332834</c:v>
                </c:pt>
                <c:pt idx="2990">
                  <c:v>0.43134303395216589</c:v>
                </c:pt>
                <c:pt idx="2991">
                  <c:v>0.4315102860010035</c:v>
                </c:pt>
                <c:pt idx="2992">
                  <c:v>0.4316775380498411</c:v>
                </c:pt>
                <c:pt idx="2993">
                  <c:v>0.43184479009867871</c:v>
                </c:pt>
                <c:pt idx="2994">
                  <c:v>0.43201204214751632</c:v>
                </c:pt>
                <c:pt idx="2995">
                  <c:v>0.43217929419635392</c:v>
                </c:pt>
                <c:pt idx="2996">
                  <c:v>0.43234654624519148</c:v>
                </c:pt>
                <c:pt idx="2997">
                  <c:v>0.43251379829402908</c:v>
                </c:pt>
                <c:pt idx="2998">
                  <c:v>0.43268105034286669</c:v>
                </c:pt>
                <c:pt idx="2999">
                  <c:v>0.4328483023917043</c:v>
                </c:pt>
                <c:pt idx="3000">
                  <c:v>0.43301555444054191</c:v>
                </c:pt>
                <c:pt idx="3001">
                  <c:v>0.43318280648937951</c:v>
                </c:pt>
                <c:pt idx="3002">
                  <c:v>0.43318280648937951</c:v>
                </c:pt>
                <c:pt idx="3003">
                  <c:v>0.43318280648937951</c:v>
                </c:pt>
                <c:pt idx="3004">
                  <c:v>0.43318280648937951</c:v>
                </c:pt>
                <c:pt idx="3005">
                  <c:v>0.43318280648937951</c:v>
                </c:pt>
                <c:pt idx="3006">
                  <c:v>0.43318280648937951</c:v>
                </c:pt>
                <c:pt idx="3007">
                  <c:v>0.43318280648937951</c:v>
                </c:pt>
                <c:pt idx="3008">
                  <c:v>0.43318280648937951</c:v>
                </c:pt>
                <c:pt idx="3009">
                  <c:v>0.43318280648937951</c:v>
                </c:pt>
                <c:pt idx="3010">
                  <c:v>0.43318280648937951</c:v>
                </c:pt>
                <c:pt idx="3011">
                  <c:v>0.43318280648937951</c:v>
                </c:pt>
                <c:pt idx="3012">
                  <c:v>0.43335005853821712</c:v>
                </c:pt>
                <c:pt idx="3013">
                  <c:v>0.43351731058705467</c:v>
                </c:pt>
                <c:pt idx="3014">
                  <c:v>0.43368456263589228</c:v>
                </c:pt>
                <c:pt idx="3015">
                  <c:v>0.43385181468472989</c:v>
                </c:pt>
                <c:pt idx="3016">
                  <c:v>0.43401906673356749</c:v>
                </c:pt>
                <c:pt idx="3017">
                  <c:v>0.4341863187824051</c:v>
                </c:pt>
                <c:pt idx="3018">
                  <c:v>0.43435357083124271</c:v>
                </c:pt>
                <c:pt idx="3019">
                  <c:v>0.43452082288008026</c:v>
                </c:pt>
                <c:pt idx="3020">
                  <c:v>0.43468807492891787</c:v>
                </c:pt>
                <c:pt idx="3021">
                  <c:v>0.43485532697775547</c:v>
                </c:pt>
                <c:pt idx="3022">
                  <c:v>0.43502257902659308</c:v>
                </c:pt>
                <c:pt idx="3023">
                  <c:v>0.43518983107543069</c:v>
                </c:pt>
                <c:pt idx="3024">
                  <c:v>0.4353570831242683</c:v>
                </c:pt>
                <c:pt idx="3025">
                  <c:v>0.43552433517310585</c:v>
                </c:pt>
                <c:pt idx="3026">
                  <c:v>0.43569158722194345</c:v>
                </c:pt>
                <c:pt idx="3027">
                  <c:v>0.43585883927078106</c:v>
                </c:pt>
                <c:pt idx="3028">
                  <c:v>0.43602609131961867</c:v>
                </c:pt>
                <c:pt idx="3029">
                  <c:v>0.43619334336845628</c:v>
                </c:pt>
                <c:pt idx="3030">
                  <c:v>0.43636059541729388</c:v>
                </c:pt>
                <c:pt idx="3031">
                  <c:v>0.43652784746613144</c:v>
                </c:pt>
                <c:pt idx="3032">
                  <c:v>0.43669509951496904</c:v>
                </c:pt>
                <c:pt idx="3033">
                  <c:v>0.43686235156380665</c:v>
                </c:pt>
                <c:pt idx="3034">
                  <c:v>0.43702960361264426</c:v>
                </c:pt>
                <c:pt idx="3035">
                  <c:v>0.43719685566148186</c:v>
                </c:pt>
                <c:pt idx="3036">
                  <c:v>0.43736410771031947</c:v>
                </c:pt>
                <c:pt idx="3037">
                  <c:v>0.43753135975915702</c:v>
                </c:pt>
                <c:pt idx="3038">
                  <c:v>0.43769861180799463</c:v>
                </c:pt>
                <c:pt idx="3039">
                  <c:v>0.43786586385683224</c:v>
                </c:pt>
                <c:pt idx="3040">
                  <c:v>0.43803311590566985</c:v>
                </c:pt>
                <c:pt idx="3041">
                  <c:v>0.43820036795450745</c:v>
                </c:pt>
                <c:pt idx="3042">
                  <c:v>0.43836762000334506</c:v>
                </c:pt>
                <c:pt idx="3043">
                  <c:v>0.43853487205218261</c:v>
                </c:pt>
                <c:pt idx="3044">
                  <c:v>0.43870212410102022</c:v>
                </c:pt>
                <c:pt idx="3045">
                  <c:v>0.43886937614985783</c:v>
                </c:pt>
                <c:pt idx="3046">
                  <c:v>0.43903662819869543</c:v>
                </c:pt>
                <c:pt idx="3047">
                  <c:v>0.43920388024753304</c:v>
                </c:pt>
                <c:pt idx="3048">
                  <c:v>0.43937113229637065</c:v>
                </c:pt>
                <c:pt idx="3049">
                  <c:v>0.43953838434520826</c:v>
                </c:pt>
                <c:pt idx="3050">
                  <c:v>0.43970563639404581</c:v>
                </c:pt>
                <c:pt idx="3051">
                  <c:v>0.43987288844288341</c:v>
                </c:pt>
                <c:pt idx="3052">
                  <c:v>0.44004014049172102</c:v>
                </c:pt>
                <c:pt idx="3053">
                  <c:v>0.44020739254055863</c:v>
                </c:pt>
                <c:pt idx="3054">
                  <c:v>0.44037464458939624</c:v>
                </c:pt>
                <c:pt idx="3055">
                  <c:v>0.44054189663823384</c:v>
                </c:pt>
                <c:pt idx="3056">
                  <c:v>0.44070914868707139</c:v>
                </c:pt>
                <c:pt idx="3057">
                  <c:v>0.440876400735909</c:v>
                </c:pt>
                <c:pt idx="3058">
                  <c:v>0.44104365278474661</c:v>
                </c:pt>
                <c:pt idx="3059">
                  <c:v>0.44121090483358422</c:v>
                </c:pt>
                <c:pt idx="3060">
                  <c:v>0.44137815688242182</c:v>
                </c:pt>
                <c:pt idx="3061">
                  <c:v>0.44154540893125943</c:v>
                </c:pt>
                <c:pt idx="3062">
                  <c:v>0.44171266098009698</c:v>
                </c:pt>
                <c:pt idx="3063">
                  <c:v>0.44187991302893459</c:v>
                </c:pt>
                <c:pt idx="3064">
                  <c:v>0.4420471650777722</c:v>
                </c:pt>
                <c:pt idx="3065">
                  <c:v>0.4422144171266098</c:v>
                </c:pt>
                <c:pt idx="3066">
                  <c:v>0.44238166917544741</c:v>
                </c:pt>
                <c:pt idx="3067">
                  <c:v>0.44254892122428502</c:v>
                </c:pt>
                <c:pt idx="3068">
                  <c:v>0.44271617327312257</c:v>
                </c:pt>
                <c:pt idx="3069">
                  <c:v>0.44288342532196018</c:v>
                </c:pt>
                <c:pt idx="3070">
                  <c:v>0.44305067737079779</c:v>
                </c:pt>
                <c:pt idx="3071">
                  <c:v>0.44321792941963539</c:v>
                </c:pt>
                <c:pt idx="3072">
                  <c:v>0.443385181468473</c:v>
                </c:pt>
                <c:pt idx="3073">
                  <c:v>0.44355243351731061</c:v>
                </c:pt>
                <c:pt idx="3074">
                  <c:v>0.44371968556614816</c:v>
                </c:pt>
                <c:pt idx="3075">
                  <c:v>0.44388693761498577</c:v>
                </c:pt>
                <c:pt idx="3076">
                  <c:v>0.44405418966382337</c:v>
                </c:pt>
                <c:pt idx="3077">
                  <c:v>0.44422144171266098</c:v>
                </c:pt>
                <c:pt idx="3078">
                  <c:v>0.44438869376149859</c:v>
                </c:pt>
                <c:pt idx="3079">
                  <c:v>0.44455594581033619</c:v>
                </c:pt>
                <c:pt idx="3080">
                  <c:v>0.4447231978591738</c:v>
                </c:pt>
                <c:pt idx="3081">
                  <c:v>0.44489044990801135</c:v>
                </c:pt>
                <c:pt idx="3082">
                  <c:v>0.44505770195684896</c:v>
                </c:pt>
                <c:pt idx="3083">
                  <c:v>0.44522495400568657</c:v>
                </c:pt>
                <c:pt idx="3084">
                  <c:v>0.44539220605452418</c:v>
                </c:pt>
                <c:pt idx="3085">
                  <c:v>0.44555945810336178</c:v>
                </c:pt>
                <c:pt idx="3086">
                  <c:v>0.44572671015219939</c:v>
                </c:pt>
                <c:pt idx="3087">
                  <c:v>0.44589396220103694</c:v>
                </c:pt>
                <c:pt idx="3088">
                  <c:v>0.44606121424987455</c:v>
                </c:pt>
                <c:pt idx="3089">
                  <c:v>0.44622846629871216</c:v>
                </c:pt>
                <c:pt idx="3090">
                  <c:v>0.44639571834754976</c:v>
                </c:pt>
                <c:pt idx="3091">
                  <c:v>0.44656297039638737</c:v>
                </c:pt>
                <c:pt idx="3092">
                  <c:v>0.44673022244522498</c:v>
                </c:pt>
                <c:pt idx="3093">
                  <c:v>0.44689747449406253</c:v>
                </c:pt>
                <c:pt idx="3094">
                  <c:v>0.44706472654290014</c:v>
                </c:pt>
                <c:pt idx="3095">
                  <c:v>0.44723197859173774</c:v>
                </c:pt>
                <c:pt idx="3096">
                  <c:v>0.44739923064057535</c:v>
                </c:pt>
                <c:pt idx="3097">
                  <c:v>0.44756648268941296</c:v>
                </c:pt>
                <c:pt idx="3098">
                  <c:v>0.44773373473825057</c:v>
                </c:pt>
                <c:pt idx="3099">
                  <c:v>0.44790098678708812</c:v>
                </c:pt>
                <c:pt idx="3100">
                  <c:v>0.44806823883592573</c:v>
                </c:pt>
                <c:pt idx="3101">
                  <c:v>0.44823549088476333</c:v>
                </c:pt>
                <c:pt idx="3102">
                  <c:v>0.44840274293360094</c:v>
                </c:pt>
                <c:pt idx="3103">
                  <c:v>0.44856999498243855</c:v>
                </c:pt>
                <c:pt idx="3104">
                  <c:v>0.44873724703127615</c:v>
                </c:pt>
                <c:pt idx="3105">
                  <c:v>0.44890449908011371</c:v>
                </c:pt>
                <c:pt idx="3106">
                  <c:v>0.44907175112895131</c:v>
                </c:pt>
                <c:pt idx="3107">
                  <c:v>0.44923900317778892</c:v>
                </c:pt>
                <c:pt idx="3108">
                  <c:v>0.44940625522662653</c:v>
                </c:pt>
                <c:pt idx="3109">
                  <c:v>0.44957350727546413</c:v>
                </c:pt>
                <c:pt idx="3110">
                  <c:v>0.44974075932430174</c:v>
                </c:pt>
                <c:pt idx="3111">
                  <c:v>0.44990801137313929</c:v>
                </c:pt>
                <c:pt idx="3112">
                  <c:v>0.4500752634219769</c:v>
                </c:pt>
                <c:pt idx="3113">
                  <c:v>0.4500752634219769</c:v>
                </c:pt>
                <c:pt idx="3114">
                  <c:v>0.4500752634219769</c:v>
                </c:pt>
                <c:pt idx="3115">
                  <c:v>0.4500752634219769</c:v>
                </c:pt>
                <c:pt idx="3116">
                  <c:v>0.45024251547081451</c:v>
                </c:pt>
                <c:pt idx="3117">
                  <c:v>0.45040976751965212</c:v>
                </c:pt>
                <c:pt idx="3118">
                  <c:v>0.45057701956848972</c:v>
                </c:pt>
                <c:pt idx="3119">
                  <c:v>0.45074427161732733</c:v>
                </c:pt>
                <c:pt idx="3120">
                  <c:v>0.45091152366616494</c:v>
                </c:pt>
                <c:pt idx="3121">
                  <c:v>0.45107877571500249</c:v>
                </c:pt>
                <c:pt idx="3122">
                  <c:v>0.4512460277638401</c:v>
                </c:pt>
                <c:pt idx="3123">
                  <c:v>0.4514132798126777</c:v>
                </c:pt>
                <c:pt idx="3124">
                  <c:v>0.45158053186151531</c:v>
                </c:pt>
                <c:pt idx="3125">
                  <c:v>0.45174778391035292</c:v>
                </c:pt>
                <c:pt idx="3126">
                  <c:v>0.45191503595919053</c:v>
                </c:pt>
                <c:pt idx="3127">
                  <c:v>0.45208228800802808</c:v>
                </c:pt>
                <c:pt idx="3128">
                  <c:v>0.45224954005686568</c:v>
                </c:pt>
                <c:pt idx="3129">
                  <c:v>0.45241679210570329</c:v>
                </c:pt>
                <c:pt idx="3130">
                  <c:v>0.4525840441545409</c:v>
                </c:pt>
                <c:pt idx="3131">
                  <c:v>0.45275129620337851</c:v>
                </c:pt>
                <c:pt idx="3132">
                  <c:v>0.45291854825221611</c:v>
                </c:pt>
                <c:pt idx="3133">
                  <c:v>0.45308580030105366</c:v>
                </c:pt>
                <c:pt idx="3134">
                  <c:v>0.45325305234989127</c:v>
                </c:pt>
                <c:pt idx="3135">
                  <c:v>0.45342030439872888</c:v>
                </c:pt>
                <c:pt idx="3136">
                  <c:v>0.45358755644756649</c:v>
                </c:pt>
                <c:pt idx="3137">
                  <c:v>0.45375480849640409</c:v>
                </c:pt>
                <c:pt idx="3138">
                  <c:v>0.4539220605452417</c:v>
                </c:pt>
                <c:pt idx="3139">
                  <c:v>0.45408931259407925</c:v>
                </c:pt>
                <c:pt idx="3140">
                  <c:v>0.45425656464291686</c:v>
                </c:pt>
                <c:pt idx="3141">
                  <c:v>0.45442381669175447</c:v>
                </c:pt>
                <c:pt idx="3142">
                  <c:v>0.45459106874059207</c:v>
                </c:pt>
                <c:pt idx="3143">
                  <c:v>0.45475832078942968</c:v>
                </c:pt>
                <c:pt idx="3144">
                  <c:v>0.45492557283826729</c:v>
                </c:pt>
                <c:pt idx="3145">
                  <c:v>0.45509282488710484</c:v>
                </c:pt>
                <c:pt idx="3146">
                  <c:v>0.45526007693594245</c:v>
                </c:pt>
                <c:pt idx="3147">
                  <c:v>0.45542732898478006</c:v>
                </c:pt>
                <c:pt idx="3148">
                  <c:v>0.45559458103361766</c:v>
                </c:pt>
                <c:pt idx="3149">
                  <c:v>0.45576183308245527</c:v>
                </c:pt>
                <c:pt idx="3150">
                  <c:v>0.45592908513129288</c:v>
                </c:pt>
                <c:pt idx="3151">
                  <c:v>0.45609633718013043</c:v>
                </c:pt>
                <c:pt idx="3152">
                  <c:v>0.45626358922896804</c:v>
                </c:pt>
                <c:pt idx="3153">
                  <c:v>0.45643084127780564</c:v>
                </c:pt>
                <c:pt idx="3154">
                  <c:v>0.45659809332664325</c:v>
                </c:pt>
                <c:pt idx="3155">
                  <c:v>0.45676534537548086</c:v>
                </c:pt>
                <c:pt idx="3156">
                  <c:v>0.45693259742431847</c:v>
                </c:pt>
                <c:pt idx="3157">
                  <c:v>0.45709984947315607</c:v>
                </c:pt>
                <c:pt idx="3158">
                  <c:v>0.45726710152199362</c:v>
                </c:pt>
                <c:pt idx="3159">
                  <c:v>0.45743435357083123</c:v>
                </c:pt>
                <c:pt idx="3160">
                  <c:v>0.45760160561966884</c:v>
                </c:pt>
                <c:pt idx="3161">
                  <c:v>0.45776885766850645</c:v>
                </c:pt>
                <c:pt idx="3162">
                  <c:v>0.45793610971734405</c:v>
                </c:pt>
                <c:pt idx="3163">
                  <c:v>0.45810336176618166</c:v>
                </c:pt>
                <c:pt idx="3164">
                  <c:v>0.45827061381501921</c:v>
                </c:pt>
                <c:pt idx="3165">
                  <c:v>0.45843786586385682</c:v>
                </c:pt>
                <c:pt idx="3166">
                  <c:v>0.45860511791269443</c:v>
                </c:pt>
                <c:pt idx="3167">
                  <c:v>0.45877236996153203</c:v>
                </c:pt>
                <c:pt idx="3168">
                  <c:v>0.45893962201036964</c:v>
                </c:pt>
                <c:pt idx="3169">
                  <c:v>0.45910687405920725</c:v>
                </c:pt>
                <c:pt idx="3170">
                  <c:v>0.4592741261080448</c:v>
                </c:pt>
                <c:pt idx="3171">
                  <c:v>0.45944137815688241</c:v>
                </c:pt>
                <c:pt idx="3172">
                  <c:v>0.45960863020572001</c:v>
                </c:pt>
                <c:pt idx="3173">
                  <c:v>0.45977588225455762</c:v>
                </c:pt>
                <c:pt idx="3174">
                  <c:v>0.45994313430339523</c:v>
                </c:pt>
                <c:pt idx="3175">
                  <c:v>0.46011038635223284</c:v>
                </c:pt>
                <c:pt idx="3176">
                  <c:v>0.46027763840107039</c:v>
                </c:pt>
                <c:pt idx="3177">
                  <c:v>0.460444890449908</c:v>
                </c:pt>
                <c:pt idx="3178">
                  <c:v>0.4606121424987456</c:v>
                </c:pt>
                <c:pt idx="3179">
                  <c:v>0.46077939454758321</c:v>
                </c:pt>
                <c:pt idx="3180">
                  <c:v>0.46094664659642082</c:v>
                </c:pt>
                <c:pt idx="3181">
                  <c:v>0.46111389864525842</c:v>
                </c:pt>
                <c:pt idx="3182">
                  <c:v>0.46128115069409598</c:v>
                </c:pt>
                <c:pt idx="3183">
                  <c:v>0.46144840274293358</c:v>
                </c:pt>
                <c:pt idx="3184">
                  <c:v>0.46161565479177119</c:v>
                </c:pt>
                <c:pt idx="3185">
                  <c:v>0.46161565479177119</c:v>
                </c:pt>
                <c:pt idx="3186">
                  <c:v>0.46161565479177119</c:v>
                </c:pt>
                <c:pt idx="3187">
                  <c:v>0.4617829068406088</c:v>
                </c:pt>
                <c:pt idx="3188">
                  <c:v>0.46195015888944641</c:v>
                </c:pt>
                <c:pt idx="3189">
                  <c:v>0.46211741093828401</c:v>
                </c:pt>
                <c:pt idx="3190">
                  <c:v>0.46228466298712162</c:v>
                </c:pt>
                <c:pt idx="3191">
                  <c:v>0.46245191503595917</c:v>
                </c:pt>
                <c:pt idx="3192">
                  <c:v>0.46261916708479678</c:v>
                </c:pt>
                <c:pt idx="3193">
                  <c:v>0.46278641913363439</c:v>
                </c:pt>
                <c:pt idx="3194">
                  <c:v>0.46295367118247199</c:v>
                </c:pt>
                <c:pt idx="3195">
                  <c:v>0.4631209232313096</c:v>
                </c:pt>
                <c:pt idx="3196">
                  <c:v>0.46328817528014721</c:v>
                </c:pt>
                <c:pt idx="3197">
                  <c:v>0.46345542732898476</c:v>
                </c:pt>
                <c:pt idx="3198">
                  <c:v>0.46362267937782237</c:v>
                </c:pt>
                <c:pt idx="3199">
                  <c:v>0.46378993142665997</c:v>
                </c:pt>
                <c:pt idx="3200">
                  <c:v>0.46395718347549758</c:v>
                </c:pt>
                <c:pt idx="3201">
                  <c:v>0.46412443552433519</c:v>
                </c:pt>
                <c:pt idx="3202">
                  <c:v>0.4642916875731728</c:v>
                </c:pt>
                <c:pt idx="3203">
                  <c:v>0.46445893962201035</c:v>
                </c:pt>
                <c:pt idx="3204">
                  <c:v>0.46462619167084795</c:v>
                </c:pt>
                <c:pt idx="3205">
                  <c:v>0.46479344371968556</c:v>
                </c:pt>
                <c:pt idx="3206">
                  <c:v>0.46496069576852317</c:v>
                </c:pt>
                <c:pt idx="3207">
                  <c:v>0.46512794781736078</c:v>
                </c:pt>
                <c:pt idx="3208">
                  <c:v>0.46529519986619838</c:v>
                </c:pt>
                <c:pt idx="3209">
                  <c:v>0.46546245191503594</c:v>
                </c:pt>
                <c:pt idx="3210">
                  <c:v>0.46562970396387354</c:v>
                </c:pt>
                <c:pt idx="3211">
                  <c:v>0.46579695601271115</c:v>
                </c:pt>
                <c:pt idx="3212">
                  <c:v>0.46596420806154876</c:v>
                </c:pt>
                <c:pt idx="3213">
                  <c:v>0.46613146011038636</c:v>
                </c:pt>
                <c:pt idx="3214">
                  <c:v>0.46629871215922397</c:v>
                </c:pt>
                <c:pt idx="3215">
                  <c:v>0.46646596420806152</c:v>
                </c:pt>
                <c:pt idx="3216">
                  <c:v>0.46663321625689913</c:v>
                </c:pt>
                <c:pt idx="3217">
                  <c:v>0.46680046830573674</c:v>
                </c:pt>
                <c:pt idx="3218">
                  <c:v>0.46696772035457434</c:v>
                </c:pt>
                <c:pt idx="3219">
                  <c:v>0.46713497240341195</c:v>
                </c:pt>
                <c:pt idx="3220">
                  <c:v>0.46730222445224956</c:v>
                </c:pt>
                <c:pt idx="3221">
                  <c:v>0.46730222445224956</c:v>
                </c:pt>
                <c:pt idx="3222">
                  <c:v>0.46730222445224956</c:v>
                </c:pt>
                <c:pt idx="3223">
                  <c:v>0.46730222445224956</c:v>
                </c:pt>
                <c:pt idx="3224">
                  <c:v>0.46730222445224956</c:v>
                </c:pt>
                <c:pt idx="3225">
                  <c:v>0.46730222445224956</c:v>
                </c:pt>
                <c:pt idx="3226">
                  <c:v>0.46730222445224956</c:v>
                </c:pt>
                <c:pt idx="3227">
                  <c:v>0.46730222445224956</c:v>
                </c:pt>
                <c:pt idx="3228">
                  <c:v>0.46730222445224956</c:v>
                </c:pt>
                <c:pt idx="3229">
                  <c:v>0.46746947650108711</c:v>
                </c:pt>
                <c:pt idx="3230">
                  <c:v>0.46763672854992472</c:v>
                </c:pt>
                <c:pt idx="3231">
                  <c:v>0.46780398059876233</c:v>
                </c:pt>
                <c:pt idx="3232">
                  <c:v>0.46797123264759993</c:v>
                </c:pt>
                <c:pt idx="3233">
                  <c:v>0.46813848469643754</c:v>
                </c:pt>
                <c:pt idx="3234">
                  <c:v>0.46830573674527515</c:v>
                </c:pt>
                <c:pt idx="3235">
                  <c:v>0.46847298879411275</c:v>
                </c:pt>
                <c:pt idx="3236">
                  <c:v>0.46864024084295031</c:v>
                </c:pt>
                <c:pt idx="3237">
                  <c:v>0.46880749289178791</c:v>
                </c:pt>
                <c:pt idx="3238">
                  <c:v>0.46897474494062552</c:v>
                </c:pt>
                <c:pt idx="3239">
                  <c:v>0.46914199698946313</c:v>
                </c:pt>
                <c:pt idx="3240">
                  <c:v>0.46930924903830074</c:v>
                </c:pt>
                <c:pt idx="3241">
                  <c:v>0.46947650108713834</c:v>
                </c:pt>
                <c:pt idx="3242">
                  <c:v>0.46964375313597589</c:v>
                </c:pt>
                <c:pt idx="3243">
                  <c:v>0.4698110051848135</c:v>
                </c:pt>
                <c:pt idx="3244">
                  <c:v>0.46997825723365111</c:v>
                </c:pt>
                <c:pt idx="3245">
                  <c:v>0.47014550928248872</c:v>
                </c:pt>
                <c:pt idx="3246">
                  <c:v>0.47031276133132632</c:v>
                </c:pt>
                <c:pt idx="3247">
                  <c:v>0.47048001338016393</c:v>
                </c:pt>
                <c:pt idx="3248">
                  <c:v>0.47064726542900148</c:v>
                </c:pt>
                <c:pt idx="3249">
                  <c:v>0.47081451747783909</c:v>
                </c:pt>
                <c:pt idx="3250">
                  <c:v>0.4709817695266767</c:v>
                </c:pt>
                <c:pt idx="3251">
                  <c:v>0.4711490215755143</c:v>
                </c:pt>
                <c:pt idx="3252">
                  <c:v>0.47131627362435191</c:v>
                </c:pt>
                <c:pt idx="3253">
                  <c:v>0.47148352567318952</c:v>
                </c:pt>
                <c:pt idx="3254">
                  <c:v>0.47165077772202707</c:v>
                </c:pt>
                <c:pt idx="3255">
                  <c:v>0.47181802977086468</c:v>
                </c:pt>
                <c:pt idx="3256">
                  <c:v>0.47198528181970228</c:v>
                </c:pt>
                <c:pt idx="3257">
                  <c:v>0.47215253386853989</c:v>
                </c:pt>
                <c:pt idx="3258">
                  <c:v>0.4723197859173775</c:v>
                </c:pt>
                <c:pt idx="3259">
                  <c:v>0.47248703796621511</c:v>
                </c:pt>
                <c:pt idx="3260">
                  <c:v>0.47265429001505266</c:v>
                </c:pt>
                <c:pt idx="3261">
                  <c:v>0.47282154206389027</c:v>
                </c:pt>
                <c:pt idx="3262">
                  <c:v>0.47298879411272787</c:v>
                </c:pt>
                <c:pt idx="3263">
                  <c:v>0.47315604616156548</c:v>
                </c:pt>
                <c:pt idx="3264">
                  <c:v>0.47332329821040309</c:v>
                </c:pt>
                <c:pt idx="3265">
                  <c:v>0.47349055025924069</c:v>
                </c:pt>
                <c:pt idx="3266">
                  <c:v>0.47365780230807825</c:v>
                </c:pt>
                <c:pt idx="3267">
                  <c:v>0.47382505435691585</c:v>
                </c:pt>
                <c:pt idx="3268">
                  <c:v>0.47399230640575346</c:v>
                </c:pt>
                <c:pt idx="3269">
                  <c:v>0.47415955845459107</c:v>
                </c:pt>
                <c:pt idx="3270">
                  <c:v>0.47432681050342868</c:v>
                </c:pt>
                <c:pt idx="3271">
                  <c:v>0.47449406255226628</c:v>
                </c:pt>
                <c:pt idx="3272">
                  <c:v>0.47466131460110389</c:v>
                </c:pt>
                <c:pt idx="3273">
                  <c:v>0.47482856664994144</c:v>
                </c:pt>
                <c:pt idx="3274">
                  <c:v>0.47499581869877905</c:v>
                </c:pt>
                <c:pt idx="3275">
                  <c:v>0.47516307074761666</c:v>
                </c:pt>
                <c:pt idx="3276">
                  <c:v>0.47533032279645426</c:v>
                </c:pt>
                <c:pt idx="3277">
                  <c:v>0.47549757484529187</c:v>
                </c:pt>
                <c:pt idx="3278">
                  <c:v>0.47566482689412948</c:v>
                </c:pt>
                <c:pt idx="3279">
                  <c:v>0.47583207894296703</c:v>
                </c:pt>
                <c:pt idx="3280">
                  <c:v>0.47599933099180464</c:v>
                </c:pt>
                <c:pt idx="3281">
                  <c:v>0.47616658304064224</c:v>
                </c:pt>
                <c:pt idx="3282">
                  <c:v>0.47633383508947985</c:v>
                </c:pt>
                <c:pt idx="3283">
                  <c:v>0.47650108713831746</c:v>
                </c:pt>
                <c:pt idx="3284">
                  <c:v>0.47666833918715507</c:v>
                </c:pt>
                <c:pt idx="3285">
                  <c:v>0.47683559123599262</c:v>
                </c:pt>
                <c:pt idx="3286">
                  <c:v>0.47700284328483022</c:v>
                </c:pt>
                <c:pt idx="3287">
                  <c:v>0.47717009533366783</c:v>
                </c:pt>
                <c:pt idx="3288">
                  <c:v>0.47733734738250544</c:v>
                </c:pt>
                <c:pt idx="3289">
                  <c:v>0.47750459943134305</c:v>
                </c:pt>
                <c:pt idx="3290">
                  <c:v>0.47767185148018065</c:v>
                </c:pt>
                <c:pt idx="3291">
                  <c:v>0.47783910352901821</c:v>
                </c:pt>
                <c:pt idx="3292">
                  <c:v>0.47800635557785581</c:v>
                </c:pt>
                <c:pt idx="3293">
                  <c:v>0.47817360762669342</c:v>
                </c:pt>
                <c:pt idx="3294">
                  <c:v>0.47834085967553103</c:v>
                </c:pt>
                <c:pt idx="3295">
                  <c:v>0.47850811172436863</c:v>
                </c:pt>
                <c:pt idx="3296">
                  <c:v>0.47867536377320624</c:v>
                </c:pt>
                <c:pt idx="3297">
                  <c:v>0.47884261582204379</c:v>
                </c:pt>
                <c:pt idx="3298">
                  <c:v>0.4790098678708814</c:v>
                </c:pt>
                <c:pt idx="3299">
                  <c:v>0.47917711991971901</c:v>
                </c:pt>
                <c:pt idx="3300">
                  <c:v>0.47934437196855662</c:v>
                </c:pt>
                <c:pt idx="3301">
                  <c:v>0.47951162401739422</c:v>
                </c:pt>
                <c:pt idx="3302">
                  <c:v>0.47967887606623183</c:v>
                </c:pt>
                <c:pt idx="3303">
                  <c:v>0.47984612811506944</c:v>
                </c:pt>
                <c:pt idx="3304">
                  <c:v>0.48001338016390699</c:v>
                </c:pt>
                <c:pt idx="3305">
                  <c:v>0.4801806322127446</c:v>
                </c:pt>
                <c:pt idx="3306">
                  <c:v>0.4803478842615822</c:v>
                </c:pt>
                <c:pt idx="3307">
                  <c:v>0.48051513631041981</c:v>
                </c:pt>
                <c:pt idx="3308">
                  <c:v>0.48068238835925742</c:v>
                </c:pt>
                <c:pt idx="3309">
                  <c:v>0.48084964040809502</c:v>
                </c:pt>
                <c:pt idx="3310">
                  <c:v>0.48101689245693258</c:v>
                </c:pt>
                <c:pt idx="3311">
                  <c:v>0.48118414450577018</c:v>
                </c:pt>
                <c:pt idx="3312">
                  <c:v>0.48135139655460779</c:v>
                </c:pt>
                <c:pt idx="3313">
                  <c:v>0.4815186486034454</c:v>
                </c:pt>
                <c:pt idx="3314">
                  <c:v>0.48168590065228301</c:v>
                </c:pt>
                <c:pt idx="3315">
                  <c:v>0.48185315270112061</c:v>
                </c:pt>
                <c:pt idx="3316">
                  <c:v>0.48202040474995816</c:v>
                </c:pt>
                <c:pt idx="3317">
                  <c:v>0.48218765679879577</c:v>
                </c:pt>
                <c:pt idx="3318">
                  <c:v>0.48235490884763338</c:v>
                </c:pt>
                <c:pt idx="3319">
                  <c:v>0.48252216089647099</c:v>
                </c:pt>
                <c:pt idx="3320">
                  <c:v>0.48268941294530859</c:v>
                </c:pt>
                <c:pt idx="3321">
                  <c:v>0.4828566649941462</c:v>
                </c:pt>
                <c:pt idx="3322">
                  <c:v>0.48302391704298375</c:v>
                </c:pt>
                <c:pt idx="3323">
                  <c:v>0.48319116909182136</c:v>
                </c:pt>
                <c:pt idx="3324">
                  <c:v>0.48335842114065897</c:v>
                </c:pt>
                <c:pt idx="3325">
                  <c:v>0.48352567318949657</c:v>
                </c:pt>
                <c:pt idx="3326">
                  <c:v>0.48369292523833418</c:v>
                </c:pt>
                <c:pt idx="3327">
                  <c:v>0.48386017728717179</c:v>
                </c:pt>
                <c:pt idx="3328">
                  <c:v>0.48402742933600934</c:v>
                </c:pt>
                <c:pt idx="3329">
                  <c:v>0.48419468138484695</c:v>
                </c:pt>
                <c:pt idx="3330">
                  <c:v>0.48436193343368455</c:v>
                </c:pt>
                <c:pt idx="3331">
                  <c:v>0.48452918548252216</c:v>
                </c:pt>
                <c:pt idx="3332">
                  <c:v>0.48469643753135977</c:v>
                </c:pt>
                <c:pt idx="3333">
                  <c:v>0.48486368958019738</c:v>
                </c:pt>
                <c:pt idx="3334">
                  <c:v>0.48503094162903493</c:v>
                </c:pt>
                <c:pt idx="3335">
                  <c:v>0.48519819367787254</c:v>
                </c:pt>
                <c:pt idx="3336">
                  <c:v>0.48536544572671014</c:v>
                </c:pt>
                <c:pt idx="3337">
                  <c:v>0.48553269777554775</c:v>
                </c:pt>
                <c:pt idx="3338">
                  <c:v>0.48569994982438536</c:v>
                </c:pt>
                <c:pt idx="3339">
                  <c:v>0.48586720187322296</c:v>
                </c:pt>
                <c:pt idx="3340">
                  <c:v>0.48603445392206057</c:v>
                </c:pt>
                <c:pt idx="3341">
                  <c:v>0.48620170597089812</c:v>
                </c:pt>
                <c:pt idx="3342">
                  <c:v>0.48636895801973573</c:v>
                </c:pt>
                <c:pt idx="3343">
                  <c:v>0.48653621006857334</c:v>
                </c:pt>
                <c:pt idx="3344">
                  <c:v>0.48670346211741095</c:v>
                </c:pt>
                <c:pt idx="3345">
                  <c:v>0.48687071416624855</c:v>
                </c:pt>
                <c:pt idx="3346">
                  <c:v>0.48703796621508616</c:v>
                </c:pt>
                <c:pt idx="3347">
                  <c:v>0.48720521826392371</c:v>
                </c:pt>
                <c:pt idx="3348">
                  <c:v>0.48737247031276132</c:v>
                </c:pt>
                <c:pt idx="3349">
                  <c:v>0.48753972236159893</c:v>
                </c:pt>
                <c:pt idx="3350">
                  <c:v>0.48770697441043653</c:v>
                </c:pt>
                <c:pt idx="3351">
                  <c:v>0.48787422645927414</c:v>
                </c:pt>
                <c:pt idx="3352">
                  <c:v>0.48804147850811175</c:v>
                </c:pt>
                <c:pt idx="3353">
                  <c:v>0.4882087305569493</c:v>
                </c:pt>
                <c:pt idx="3354">
                  <c:v>0.48837598260578691</c:v>
                </c:pt>
                <c:pt idx="3355">
                  <c:v>0.48854323465462451</c:v>
                </c:pt>
                <c:pt idx="3356">
                  <c:v>0.48871048670346212</c:v>
                </c:pt>
                <c:pt idx="3357">
                  <c:v>0.48887773875229973</c:v>
                </c:pt>
                <c:pt idx="3358">
                  <c:v>0.48904499080113734</c:v>
                </c:pt>
                <c:pt idx="3359">
                  <c:v>0.48921224284997489</c:v>
                </c:pt>
                <c:pt idx="3360">
                  <c:v>0.48937949489881249</c:v>
                </c:pt>
                <c:pt idx="3361">
                  <c:v>0.4895467469476501</c:v>
                </c:pt>
                <c:pt idx="3362">
                  <c:v>0.48971399899648771</c:v>
                </c:pt>
                <c:pt idx="3363">
                  <c:v>0.48988125104532532</c:v>
                </c:pt>
                <c:pt idx="3364">
                  <c:v>0.49004850309416292</c:v>
                </c:pt>
                <c:pt idx="3365">
                  <c:v>0.49021575514300048</c:v>
                </c:pt>
                <c:pt idx="3366">
                  <c:v>0.49038300719183808</c:v>
                </c:pt>
                <c:pt idx="3367">
                  <c:v>0.49055025924067569</c:v>
                </c:pt>
                <c:pt idx="3368">
                  <c:v>0.4907175112895133</c:v>
                </c:pt>
                <c:pt idx="3369">
                  <c:v>0.4908847633383509</c:v>
                </c:pt>
                <c:pt idx="3370">
                  <c:v>0.49105201538718851</c:v>
                </c:pt>
                <c:pt idx="3371">
                  <c:v>0.49121926743602606</c:v>
                </c:pt>
                <c:pt idx="3372">
                  <c:v>0.49138651948486367</c:v>
                </c:pt>
                <c:pt idx="3373">
                  <c:v>0.49155377153370128</c:v>
                </c:pt>
                <c:pt idx="3374">
                  <c:v>0.49172102358253889</c:v>
                </c:pt>
                <c:pt idx="3375">
                  <c:v>0.49188827563137649</c:v>
                </c:pt>
                <c:pt idx="3376">
                  <c:v>0.4920555276802141</c:v>
                </c:pt>
                <c:pt idx="3377">
                  <c:v>0.49222277972905171</c:v>
                </c:pt>
                <c:pt idx="3378">
                  <c:v>0.49239003177788926</c:v>
                </c:pt>
                <c:pt idx="3379">
                  <c:v>0.49255728382672687</c:v>
                </c:pt>
                <c:pt idx="3380">
                  <c:v>0.49272453587556447</c:v>
                </c:pt>
                <c:pt idx="3381">
                  <c:v>0.49289178792440208</c:v>
                </c:pt>
                <c:pt idx="3382">
                  <c:v>0.49305903997323969</c:v>
                </c:pt>
                <c:pt idx="3383">
                  <c:v>0.4932262920220773</c:v>
                </c:pt>
                <c:pt idx="3384">
                  <c:v>0.49339354407091485</c:v>
                </c:pt>
                <c:pt idx="3385">
                  <c:v>0.49356079611975245</c:v>
                </c:pt>
                <c:pt idx="3386">
                  <c:v>0.49372804816859006</c:v>
                </c:pt>
                <c:pt idx="3387">
                  <c:v>0.49389530021742767</c:v>
                </c:pt>
                <c:pt idx="3388">
                  <c:v>0.49406255226626528</c:v>
                </c:pt>
                <c:pt idx="3389">
                  <c:v>0.49422980431510288</c:v>
                </c:pt>
                <c:pt idx="3390">
                  <c:v>0.49439705636394043</c:v>
                </c:pt>
                <c:pt idx="3391">
                  <c:v>0.49456430841277804</c:v>
                </c:pt>
                <c:pt idx="3392">
                  <c:v>0.49473156046161565</c:v>
                </c:pt>
                <c:pt idx="3393">
                  <c:v>0.49489881251045326</c:v>
                </c:pt>
                <c:pt idx="3394">
                  <c:v>0.49506606455929086</c:v>
                </c:pt>
                <c:pt idx="3395">
                  <c:v>0.49523331660812847</c:v>
                </c:pt>
                <c:pt idx="3396">
                  <c:v>0.49540056865696602</c:v>
                </c:pt>
                <c:pt idx="3397">
                  <c:v>0.49556782070580363</c:v>
                </c:pt>
                <c:pt idx="3398">
                  <c:v>0.49556782070580363</c:v>
                </c:pt>
                <c:pt idx="3399">
                  <c:v>0.49556782070580363</c:v>
                </c:pt>
                <c:pt idx="3400">
                  <c:v>0.49556782070580363</c:v>
                </c:pt>
                <c:pt idx="3401">
                  <c:v>0.49573507275464124</c:v>
                </c:pt>
                <c:pt idx="3402">
                  <c:v>0.49590232480347884</c:v>
                </c:pt>
                <c:pt idx="3403">
                  <c:v>0.49606957685231645</c:v>
                </c:pt>
                <c:pt idx="3404">
                  <c:v>0.49623682890115406</c:v>
                </c:pt>
                <c:pt idx="3405">
                  <c:v>0.49640408094999161</c:v>
                </c:pt>
                <c:pt idx="3406">
                  <c:v>0.49657133299882922</c:v>
                </c:pt>
                <c:pt idx="3407">
                  <c:v>0.49673858504766683</c:v>
                </c:pt>
                <c:pt idx="3408">
                  <c:v>0.49690583709650443</c:v>
                </c:pt>
                <c:pt idx="3409">
                  <c:v>0.49707308914534204</c:v>
                </c:pt>
                <c:pt idx="3410">
                  <c:v>0.49724034119417965</c:v>
                </c:pt>
                <c:pt idx="3411">
                  <c:v>0.49740759324301725</c:v>
                </c:pt>
                <c:pt idx="3412">
                  <c:v>0.49757484529185481</c:v>
                </c:pt>
                <c:pt idx="3413">
                  <c:v>0.49774209734069241</c:v>
                </c:pt>
                <c:pt idx="3414">
                  <c:v>0.49790934938953002</c:v>
                </c:pt>
                <c:pt idx="3415">
                  <c:v>0.49807660143836763</c:v>
                </c:pt>
                <c:pt idx="3416">
                  <c:v>0.49824385348720523</c:v>
                </c:pt>
                <c:pt idx="3417">
                  <c:v>0.49841110553604284</c:v>
                </c:pt>
                <c:pt idx="3418">
                  <c:v>0.49857835758488039</c:v>
                </c:pt>
                <c:pt idx="3419">
                  <c:v>0.498745609633718</c:v>
                </c:pt>
                <c:pt idx="3420">
                  <c:v>0.49891286168255561</c:v>
                </c:pt>
                <c:pt idx="3421">
                  <c:v>0.49908011373139322</c:v>
                </c:pt>
                <c:pt idx="3422">
                  <c:v>0.49924736578023082</c:v>
                </c:pt>
                <c:pt idx="3423">
                  <c:v>0.49941461782906843</c:v>
                </c:pt>
                <c:pt idx="3424">
                  <c:v>0.49958186987790598</c:v>
                </c:pt>
                <c:pt idx="3425">
                  <c:v>0.49974912192674359</c:v>
                </c:pt>
                <c:pt idx="3426">
                  <c:v>0.4999163739755812</c:v>
                </c:pt>
                <c:pt idx="3427">
                  <c:v>0.5000836260244188</c:v>
                </c:pt>
                <c:pt idx="3428">
                  <c:v>0.50025087807325641</c:v>
                </c:pt>
                <c:pt idx="3429">
                  <c:v>0.50041813012209402</c:v>
                </c:pt>
                <c:pt idx="3430">
                  <c:v>0.50058538217093163</c:v>
                </c:pt>
                <c:pt idx="3431">
                  <c:v>0.50075263421976923</c:v>
                </c:pt>
                <c:pt idx="3432">
                  <c:v>0.50091988626860684</c:v>
                </c:pt>
                <c:pt idx="3433">
                  <c:v>0.50108713831744434</c:v>
                </c:pt>
                <c:pt idx="3434">
                  <c:v>0.50125439036628194</c:v>
                </c:pt>
                <c:pt idx="3435">
                  <c:v>0.50142164241511955</c:v>
                </c:pt>
                <c:pt idx="3436">
                  <c:v>0.50158889446395716</c:v>
                </c:pt>
                <c:pt idx="3437">
                  <c:v>0.50175614651279477</c:v>
                </c:pt>
                <c:pt idx="3438">
                  <c:v>0.50192339856163237</c:v>
                </c:pt>
                <c:pt idx="3439">
                  <c:v>0.50209065061046998</c:v>
                </c:pt>
                <c:pt idx="3440">
                  <c:v>0.50225790265930759</c:v>
                </c:pt>
                <c:pt idx="3441">
                  <c:v>0.50242515470814519</c:v>
                </c:pt>
                <c:pt idx="3442">
                  <c:v>0.5025924067569828</c:v>
                </c:pt>
                <c:pt idx="3443">
                  <c:v>0.50275965880582041</c:v>
                </c:pt>
                <c:pt idx="3444">
                  <c:v>0.50292691085465802</c:v>
                </c:pt>
                <c:pt idx="3445">
                  <c:v>0.50309416290349562</c:v>
                </c:pt>
                <c:pt idx="3446">
                  <c:v>0.50326141495233312</c:v>
                </c:pt>
                <c:pt idx="3447">
                  <c:v>0.50342866700117073</c:v>
                </c:pt>
                <c:pt idx="3448">
                  <c:v>0.50359591905000833</c:v>
                </c:pt>
                <c:pt idx="3449">
                  <c:v>0.50376317109884594</c:v>
                </c:pt>
                <c:pt idx="3450">
                  <c:v>0.50393042314768355</c:v>
                </c:pt>
                <c:pt idx="3451">
                  <c:v>0.50409767519652116</c:v>
                </c:pt>
                <c:pt idx="3452">
                  <c:v>0.50426492724535876</c:v>
                </c:pt>
                <c:pt idx="3453">
                  <c:v>0.50443217929419637</c:v>
                </c:pt>
                <c:pt idx="3454">
                  <c:v>0.50459943134303398</c:v>
                </c:pt>
                <c:pt idx="3455">
                  <c:v>0.50476668339187158</c:v>
                </c:pt>
                <c:pt idx="3456">
                  <c:v>0.50493393544070919</c:v>
                </c:pt>
                <c:pt idx="3457">
                  <c:v>0.5051011874895468</c:v>
                </c:pt>
                <c:pt idx="3458">
                  <c:v>0.5052684395383843</c:v>
                </c:pt>
                <c:pt idx="3459">
                  <c:v>0.5054356915872219</c:v>
                </c:pt>
                <c:pt idx="3460">
                  <c:v>0.50560294363605951</c:v>
                </c:pt>
                <c:pt idx="3461">
                  <c:v>0.50577019568489712</c:v>
                </c:pt>
                <c:pt idx="3462">
                  <c:v>0.50593744773373472</c:v>
                </c:pt>
                <c:pt idx="3463">
                  <c:v>0.50610469978257233</c:v>
                </c:pt>
                <c:pt idx="3464">
                  <c:v>0.50627195183140994</c:v>
                </c:pt>
                <c:pt idx="3465">
                  <c:v>0.50643920388024755</c:v>
                </c:pt>
                <c:pt idx="3466">
                  <c:v>0.50660645592908515</c:v>
                </c:pt>
                <c:pt idx="3467">
                  <c:v>0.50677370797792276</c:v>
                </c:pt>
                <c:pt idx="3468">
                  <c:v>0.50694096002676037</c:v>
                </c:pt>
                <c:pt idx="3469">
                  <c:v>0.50710821207559797</c:v>
                </c:pt>
                <c:pt idx="3470">
                  <c:v>0.50727546412443547</c:v>
                </c:pt>
                <c:pt idx="3471">
                  <c:v>0.50744271617327308</c:v>
                </c:pt>
                <c:pt idx="3472">
                  <c:v>0.50760996822211069</c:v>
                </c:pt>
                <c:pt idx="3473">
                  <c:v>0.50777722027094829</c:v>
                </c:pt>
                <c:pt idx="3474">
                  <c:v>0.5079444723197859</c:v>
                </c:pt>
                <c:pt idx="3475">
                  <c:v>0.50811172436862351</c:v>
                </c:pt>
                <c:pt idx="3476">
                  <c:v>0.50827897641746111</c:v>
                </c:pt>
                <c:pt idx="3477">
                  <c:v>0.50844622846629872</c:v>
                </c:pt>
                <c:pt idx="3478">
                  <c:v>0.50861348051513633</c:v>
                </c:pt>
                <c:pt idx="3479">
                  <c:v>0.50878073256397394</c:v>
                </c:pt>
                <c:pt idx="3480">
                  <c:v>0.50894798461281154</c:v>
                </c:pt>
                <c:pt idx="3481">
                  <c:v>0.50911523666164915</c:v>
                </c:pt>
                <c:pt idx="3482">
                  <c:v>0.50928248871048676</c:v>
                </c:pt>
                <c:pt idx="3483">
                  <c:v>0.50944974075932425</c:v>
                </c:pt>
                <c:pt idx="3484">
                  <c:v>0.50961699280816186</c:v>
                </c:pt>
                <c:pt idx="3485">
                  <c:v>0.50978424485699947</c:v>
                </c:pt>
                <c:pt idx="3486">
                  <c:v>0.50995149690583708</c:v>
                </c:pt>
                <c:pt idx="3487">
                  <c:v>0.51011874895467468</c:v>
                </c:pt>
                <c:pt idx="3488">
                  <c:v>0.51028600100351229</c:v>
                </c:pt>
                <c:pt idx="3489">
                  <c:v>0.5104532530523499</c:v>
                </c:pt>
                <c:pt idx="3490">
                  <c:v>0.51062050510118751</c:v>
                </c:pt>
                <c:pt idx="3491">
                  <c:v>0.51078775715002511</c:v>
                </c:pt>
                <c:pt idx="3492">
                  <c:v>0.51095500919886272</c:v>
                </c:pt>
                <c:pt idx="3493">
                  <c:v>0.51112226124770033</c:v>
                </c:pt>
                <c:pt idx="3494">
                  <c:v>0.51128951329653793</c:v>
                </c:pt>
                <c:pt idx="3495">
                  <c:v>0.51145676534537543</c:v>
                </c:pt>
                <c:pt idx="3496">
                  <c:v>0.51162401739421304</c:v>
                </c:pt>
                <c:pt idx="3497">
                  <c:v>0.51179126944305064</c:v>
                </c:pt>
                <c:pt idx="3498">
                  <c:v>0.51195852149188825</c:v>
                </c:pt>
                <c:pt idx="3499">
                  <c:v>0.51212577354072586</c:v>
                </c:pt>
                <c:pt idx="3500">
                  <c:v>0.51229302558956347</c:v>
                </c:pt>
                <c:pt idx="3501">
                  <c:v>0.51246027763840107</c:v>
                </c:pt>
                <c:pt idx="3502">
                  <c:v>0.51262752968723868</c:v>
                </c:pt>
                <c:pt idx="3503">
                  <c:v>0.51279478173607629</c:v>
                </c:pt>
                <c:pt idx="3504">
                  <c:v>0.5129620337849139</c:v>
                </c:pt>
                <c:pt idx="3505">
                  <c:v>0.5131292858337515</c:v>
                </c:pt>
                <c:pt idx="3506">
                  <c:v>0.51329653788258911</c:v>
                </c:pt>
                <c:pt idx="3507">
                  <c:v>0.51346378993142661</c:v>
                </c:pt>
                <c:pt idx="3508">
                  <c:v>0.51346378993142661</c:v>
                </c:pt>
                <c:pt idx="3509">
                  <c:v>0.51346378993142661</c:v>
                </c:pt>
                <c:pt idx="3510">
                  <c:v>0.51346378993142661</c:v>
                </c:pt>
                <c:pt idx="3511">
                  <c:v>0.51363104198026421</c:v>
                </c:pt>
                <c:pt idx="3512">
                  <c:v>0.51379829402910182</c:v>
                </c:pt>
                <c:pt idx="3513">
                  <c:v>0.51396554607793943</c:v>
                </c:pt>
                <c:pt idx="3514">
                  <c:v>0.51413279812677704</c:v>
                </c:pt>
                <c:pt idx="3515">
                  <c:v>0.51430005017561464</c:v>
                </c:pt>
                <c:pt idx="3516">
                  <c:v>0.51446730222445225</c:v>
                </c:pt>
                <c:pt idx="3517">
                  <c:v>0.51463455427328986</c:v>
                </c:pt>
                <c:pt idx="3518">
                  <c:v>0.51480180632212746</c:v>
                </c:pt>
                <c:pt idx="3519">
                  <c:v>0.51496905837096507</c:v>
                </c:pt>
                <c:pt idx="3520">
                  <c:v>0.51513631041980268</c:v>
                </c:pt>
                <c:pt idx="3521">
                  <c:v>0.51530356246864029</c:v>
                </c:pt>
                <c:pt idx="3522">
                  <c:v>0.51547081451747789</c:v>
                </c:pt>
                <c:pt idx="3523">
                  <c:v>0.51563806656631539</c:v>
                </c:pt>
                <c:pt idx="3524">
                  <c:v>0.515805318615153</c:v>
                </c:pt>
                <c:pt idx="3525">
                  <c:v>0.5159725706639906</c:v>
                </c:pt>
                <c:pt idx="3526">
                  <c:v>0.51613982271282821</c:v>
                </c:pt>
                <c:pt idx="3527">
                  <c:v>0.51630707476166582</c:v>
                </c:pt>
                <c:pt idx="3528">
                  <c:v>0.51647432681050343</c:v>
                </c:pt>
                <c:pt idx="3529">
                  <c:v>0.51664157885934103</c:v>
                </c:pt>
                <c:pt idx="3530">
                  <c:v>0.51680883090817864</c:v>
                </c:pt>
                <c:pt idx="3531">
                  <c:v>0.51697608295701625</c:v>
                </c:pt>
                <c:pt idx="3532">
                  <c:v>0.51714333500585385</c:v>
                </c:pt>
                <c:pt idx="3533">
                  <c:v>0.51731058705469146</c:v>
                </c:pt>
                <c:pt idx="3534">
                  <c:v>0.51747783910352907</c:v>
                </c:pt>
                <c:pt idx="3535">
                  <c:v>0.51764509115236657</c:v>
                </c:pt>
                <c:pt idx="3536">
                  <c:v>0.51781234320120417</c:v>
                </c:pt>
                <c:pt idx="3537">
                  <c:v>0.51797959525004178</c:v>
                </c:pt>
                <c:pt idx="3538">
                  <c:v>0.51814684729887939</c:v>
                </c:pt>
                <c:pt idx="3539">
                  <c:v>0.51831409934771699</c:v>
                </c:pt>
                <c:pt idx="3540">
                  <c:v>0.5184813513965546</c:v>
                </c:pt>
                <c:pt idx="3541">
                  <c:v>0.51864860344539221</c:v>
                </c:pt>
                <c:pt idx="3542">
                  <c:v>0.51881585549422982</c:v>
                </c:pt>
                <c:pt idx="3543">
                  <c:v>0.51898310754306742</c:v>
                </c:pt>
                <c:pt idx="3544">
                  <c:v>0.51915035959190503</c:v>
                </c:pt>
                <c:pt idx="3545">
                  <c:v>0.51931761164074264</c:v>
                </c:pt>
                <c:pt idx="3546">
                  <c:v>0.51948486368958025</c:v>
                </c:pt>
                <c:pt idx="3547">
                  <c:v>0.51965211573841774</c:v>
                </c:pt>
                <c:pt idx="3548">
                  <c:v>0.51981936778725535</c:v>
                </c:pt>
                <c:pt idx="3549">
                  <c:v>0.51998661983609296</c:v>
                </c:pt>
                <c:pt idx="3550">
                  <c:v>0.52015387188493056</c:v>
                </c:pt>
                <c:pt idx="3551">
                  <c:v>0.52032112393376817</c:v>
                </c:pt>
                <c:pt idx="3552">
                  <c:v>0.52048837598260578</c:v>
                </c:pt>
                <c:pt idx="3553">
                  <c:v>0.52065562803144338</c:v>
                </c:pt>
                <c:pt idx="3554">
                  <c:v>0.52082288008028099</c:v>
                </c:pt>
                <c:pt idx="3555">
                  <c:v>0.5209901321291186</c:v>
                </c:pt>
                <c:pt idx="3556">
                  <c:v>0.52115738417795621</c:v>
                </c:pt>
                <c:pt idx="3557">
                  <c:v>0.52132463622679381</c:v>
                </c:pt>
                <c:pt idx="3558">
                  <c:v>0.52149188827563142</c:v>
                </c:pt>
                <c:pt idx="3559">
                  <c:v>0.52165914032446903</c:v>
                </c:pt>
                <c:pt idx="3560">
                  <c:v>0.52182639237330652</c:v>
                </c:pt>
                <c:pt idx="3561">
                  <c:v>0.52199364442214413</c:v>
                </c:pt>
                <c:pt idx="3562">
                  <c:v>0.52216089647098174</c:v>
                </c:pt>
                <c:pt idx="3563">
                  <c:v>0.52232814851981935</c:v>
                </c:pt>
                <c:pt idx="3564">
                  <c:v>0.52249540056865695</c:v>
                </c:pt>
                <c:pt idx="3565">
                  <c:v>0.52266265261749456</c:v>
                </c:pt>
                <c:pt idx="3566">
                  <c:v>0.52282990466633217</c:v>
                </c:pt>
                <c:pt idx="3567">
                  <c:v>0.52299715671516978</c:v>
                </c:pt>
                <c:pt idx="3568">
                  <c:v>0.52316440876400738</c:v>
                </c:pt>
                <c:pt idx="3569">
                  <c:v>0.52333166081284499</c:v>
                </c:pt>
                <c:pt idx="3570">
                  <c:v>0.5234989128616826</c:v>
                </c:pt>
                <c:pt idx="3571">
                  <c:v>0.5236661649105202</c:v>
                </c:pt>
                <c:pt idx="3572">
                  <c:v>0.5238334169593577</c:v>
                </c:pt>
                <c:pt idx="3573">
                  <c:v>0.52400066900819531</c:v>
                </c:pt>
                <c:pt idx="3574">
                  <c:v>0.52416792105703292</c:v>
                </c:pt>
                <c:pt idx="3575">
                  <c:v>0.52433517310587052</c:v>
                </c:pt>
                <c:pt idx="3576">
                  <c:v>0.52450242515470813</c:v>
                </c:pt>
                <c:pt idx="3577">
                  <c:v>0.52466967720354574</c:v>
                </c:pt>
                <c:pt idx="3578">
                  <c:v>0.52483692925238334</c:v>
                </c:pt>
                <c:pt idx="3579">
                  <c:v>0.52500418130122095</c:v>
                </c:pt>
                <c:pt idx="3580">
                  <c:v>0.52517143335005856</c:v>
                </c:pt>
                <c:pt idx="3581">
                  <c:v>0.52533868539889617</c:v>
                </c:pt>
                <c:pt idx="3582">
                  <c:v>0.52550593744773377</c:v>
                </c:pt>
                <c:pt idx="3583">
                  <c:v>0.52567318949657138</c:v>
                </c:pt>
                <c:pt idx="3584">
                  <c:v>0.52584044154540888</c:v>
                </c:pt>
                <c:pt idx="3585">
                  <c:v>0.52600769359424648</c:v>
                </c:pt>
                <c:pt idx="3586">
                  <c:v>0.52617494564308409</c:v>
                </c:pt>
                <c:pt idx="3587">
                  <c:v>0.5263421976919217</c:v>
                </c:pt>
                <c:pt idx="3588">
                  <c:v>0.52650944974075931</c:v>
                </c:pt>
                <c:pt idx="3589">
                  <c:v>0.52667670178959691</c:v>
                </c:pt>
                <c:pt idx="3590">
                  <c:v>0.52684395383843452</c:v>
                </c:pt>
                <c:pt idx="3591">
                  <c:v>0.52701120588727213</c:v>
                </c:pt>
                <c:pt idx="3592">
                  <c:v>0.52717845793610973</c:v>
                </c:pt>
                <c:pt idx="3593">
                  <c:v>0.52734570998494734</c:v>
                </c:pt>
                <c:pt idx="3594">
                  <c:v>0.52751296203378495</c:v>
                </c:pt>
                <c:pt idx="3595">
                  <c:v>0.52768021408262256</c:v>
                </c:pt>
                <c:pt idx="3596">
                  <c:v>0.52784746613146016</c:v>
                </c:pt>
                <c:pt idx="3597">
                  <c:v>0.52801471818029766</c:v>
                </c:pt>
                <c:pt idx="3598">
                  <c:v>0.52818197022913527</c:v>
                </c:pt>
                <c:pt idx="3599">
                  <c:v>0.52834922227797287</c:v>
                </c:pt>
                <c:pt idx="3600">
                  <c:v>0.52851647432681048</c:v>
                </c:pt>
                <c:pt idx="3601">
                  <c:v>0.52868372637564809</c:v>
                </c:pt>
                <c:pt idx="3602">
                  <c:v>0.5288509784244857</c:v>
                </c:pt>
                <c:pt idx="3603">
                  <c:v>0.5290182304733233</c:v>
                </c:pt>
                <c:pt idx="3604">
                  <c:v>0.52918548252216091</c:v>
                </c:pt>
                <c:pt idx="3605">
                  <c:v>0.52935273457099852</c:v>
                </c:pt>
                <c:pt idx="3606">
                  <c:v>0.52951998661983612</c:v>
                </c:pt>
                <c:pt idx="3607">
                  <c:v>0.52968723866867373</c:v>
                </c:pt>
                <c:pt idx="3608">
                  <c:v>0.52985449071751134</c:v>
                </c:pt>
                <c:pt idx="3609">
                  <c:v>0.53002174276634884</c:v>
                </c:pt>
                <c:pt idx="3610">
                  <c:v>0.53018899481518644</c:v>
                </c:pt>
                <c:pt idx="3611">
                  <c:v>0.53035624686402405</c:v>
                </c:pt>
                <c:pt idx="3612">
                  <c:v>0.53052349891286166</c:v>
                </c:pt>
                <c:pt idx="3613">
                  <c:v>0.53069075096169926</c:v>
                </c:pt>
                <c:pt idx="3614">
                  <c:v>0.53085800301053687</c:v>
                </c:pt>
                <c:pt idx="3615">
                  <c:v>0.53102525505937448</c:v>
                </c:pt>
                <c:pt idx="3616">
                  <c:v>0.53119250710821209</c:v>
                </c:pt>
                <c:pt idx="3617">
                  <c:v>0.53135975915704969</c:v>
                </c:pt>
                <c:pt idx="3618">
                  <c:v>0.5315270112058873</c:v>
                </c:pt>
                <c:pt idx="3619">
                  <c:v>0.53169426325472491</c:v>
                </c:pt>
                <c:pt idx="3620">
                  <c:v>0.53186151530356252</c:v>
                </c:pt>
                <c:pt idx="3621">
                  <c:v>0.53202876735240001</c:v>
                </c:pt>
                <c:pt idx="3622">
                  <c:v>0.53219601940123762</c:v>
                </c:pt>
                <c:pt idx="3623">
                  <c:v>0.53236327145007523</c:v>
                </c:pt>
                <c:pt idx="3624">
                  <c:v>0.53253052349891283</c:v>
                </c:pt>
                <c:pt idx="3625">
                  <c:v>0.53269777554775044</c:v>
                </c:pt>
                <c:pt idx="3626">
                  <c:v>0.53286502759658805</c:v>
                </c:pt>
                <c:pt idx="3627">
                  <c:v>0.53303227964542566</c:v>
                </c:pt>
                <c:pt idx="3628">
                  <c:v>0.53319953169426326</c:v>
                </c:pt>
                <c:pt idx="3629">
                  <c:v>0.53336678374310087</c:v>
                </c:pt>
                <c:pt idx="3630">
                  <c:v>0.53353403579193848</c:v>
                </c:pt>
                <c:pt idx="3631">
                  <c:v>0.53370128784077608</c:v>
                </c:pt>
                <c:pt idx="3632">
                  <c:v>0.53386853988961369</c:v>
                </c:pt>
                <c:pt idx="3633">
                  <c:v>0.5340357919384513</c:v>
                </c:pt>
                <c:pt idx="3634">
                  <c:v>0.53420304398728879</c:v>
                </c:pt>
                <c:pt idx="3635">
                  <c:v>0.5343702960361264</c:v>
                </c:pt>
                <c:pt idx="3636">
                  <c:v>0.5343702960361264</c:v>
                </c:pt>
                <c:pt idx="3637">
                  <c:v>0.53453754808496401</c:v>
                </c:pt>
                <c:pt idx="3638">
                  <c:v>0.53470480013380162</c:v>
                </c:pt>
                <c:pt idx="3639">
                  <c:v>0.53487205218263922</c:v>
                </c:pt>
                <c:pt idx="3640">
                  <c:v>0.53503930423147683</c:v>
                </c:pt>
                <c:pt idx="3641">
                  <c:v>0.53520655628031444</c:v>
                </c:pt>
                <c:pt idx="3642">
                  <c:v>0.53537380832915205</c:v>
                </c:pt>
                <c:pt idx="3643">
                  <c:v>0.53554106037798965</c:v>
                </c:pt>
                <c:pt idx="3644">
                  <c:v>0.53570831242682726</c:v>
                </c:pt>
                <c:pt idx="3645">
                  <c:v>0.53587556447566487</c:v>
                </c:pt>
                <c:pt idx="3646">
                  <c:v>0.53604281652450247</c:v>
                </c:pt>
                <c:pt idx="3647">
                  <c:v>0.53621006857333997</c:v>
                </c:pt>
                <c:pt idx="3648">
                  <c:v>0.53637732062217758</c:v>
                </c:pt>
                <c:pt idx="3649">
                  <c:v>0.53654457267101519</c:v>
                </c:pt>
                <c:pt idx="3650">
                  <c:v>0.53671182471985279</c:v>
                </c:pt>
                <c:pt idx="3651">
                  <c:v>0.5368790767686904</c:v>
                </c:pt>
                <c:pt idx="3652">
                  <c:v>0.53704632881752801</c:v>
                </c:pt>
                <c:pt idx="3653">
                  <c:v>0.53721358086636561</c:v>
                </c:pt>
                <c:pt idx="3654">
                  <c:v>0.53738083291520322</c:v>
                </c:pt>
                <c:pt idx="3655">
                  <c:v>0.53754808496404083</c:v>
                </c:pt>
                <c:pt idx="3656">
                  <c:v>0.53771533701287844</c:v>
                </c:pt>
                <c:pt idx="3657">
                  <c:v>0.53788258906171604</c:v>
                </c:pt>
                <c:pt idx="3658">
                  <c:v>0.53804984111055365</c:v>
                </c:pt>
                <c:pt idx="3659">
                  <c:v>0.53821709315939126</c:v>
                </c:pt>
                <c:pt idx="3660">
                  <c:v>0.53838434520822875</c:v>
                </c:pt>
                <c:pt idx="3661">
                  <c:v>0.53855159725706636</c:v>
                </c:pt>
                <c:pt idx="3662">
                  <c:v>0.53871884930590397</c:v>
                </c:pt>
                <c:pt idx="3663">
                  <c:v>0.53888610135474158</c:v>
                </c:pt>
                <c:pt idx="3664">
                  <c:v>0.53905335340357918</c:v>
                </c:pt>
                <c:pt idx="3665">
                  <c:v>0.53922060545241679</c:v>
                </c:pt>
                <c:pt idx="3666">
                  <c:v>0.5393878575012544</c:v>
                </c:pt>
                <c:pt idx="3667">
                  <c:v>0.539555109550092</c:v>
                </c:pt>
                <c:pt idx="3668">
                  <c:v>0.53972236159892961</c:v>
                </c:pt>
                <c:pt idx="3669">
                  <c:v>0.53988961364776722</c:v>
                </c:pt>
                <c:pt idx="3670">
                  <c:v>0.54005686569660483</c:v>
                </c:pt>
                <c:pt idx="3671">
                  <c:v>0.54005686569660483</c:v>
                </c:pt>
                <c:pt idx="3672">
                  <c:v>0.54005686569660483</c:v>
                </c:pt>
                <c:pt idx="3673">
                  <c:v>0.54005686569660483</c:v>
                </c:pt>
                <c:pt idx="3674">
                  <c:v>0.54005686569660483</c:v>
                </c:pt>
                <c:pt idx="3675">
                  <c:v>0.54005686569660483</c:v>
                </c:pt>
                <c:pt idx="3676">
                  <c:v>0.54005686569660483</c:v>
                </c:pt>
                <c:pt idx="3677">
                  <c:v>0.54022411774544243</c:v>
                </c:pt>
                <c:pt idx="3678">
                  <c:v>0.54039136979427993</c:v>
                </c:pt>
                <c:pt idx="3679">
                  <c:v>0.54055862184311754</c:v>
                </c:pt>
                <c:pt idx="3680">
                  <c:v>0.54072587389195514</c:v>
                </c:pt>
                <c:pt idx="3681">
                  <c:v>0.54089312594079275</c:v>
                </c:pt>
                <c:pt idx="3682">
                  <c:v>0.54106037798963036</c:v>
                </c:pt>
                <c:pt idx="3683">
                  <c:v>0.54122763003846797</c:v>
                </c:pt>
                <c:pt idx="3684">
                  <c:v>0.54139488208730557</c:v>
                </c:pt>
                <c:pt idx="3685">
                  <c:v>0.54156213413614318</c:v>
                </c:pt>
                <c:pt idx="3686">
                  <c:v>0.54172938618498079</c:v>
                </c:pt>
                <c:pt idx="3687">
                  <c:v>0.5418966382338184</c:v>
                </c:pt>
                <c:pt idx="3688">
                  <c:v>0.542063890282656</c:v>
                </c:pt>
                <c:pt idx="3689">
                  <c:v>0.54223114233149361</c:v>
                </c:pt>
                <c:pt idx="3690">
                  <c:v>0.54239839438033111</c:v>
                </c:pt>
                <c:pt idx="3691">
                  <c:v>0.54256564642916871</c:v>
                </c:pt>
                <c:pt idx="3692">
                  <c:v>0.54273289847800632</c:v>
                </c:pt>
                <c:pt idx="3693">
                  <c:v>0.54290015052684393</c:v>
                </c:pt>
                <c:pt idx="3694">
                  <c:v>0.54306740257568153</c:v>
                </c:pt>
                <c:pt idx="3695">
                  <c:v>0.54323465462451914</c:v>
                </c:pt>
                <c:pt idx="3696">
                  <c:v>0.54340190667335675</c:v>
                </c:pt>
                <c:pt idx="3697">
                  <c:v>0.54356915872219436</c:v>
                </c:pt>
                <c:pt idx="3698">
                  <c:v>0.54373641077103196</c:v>
                </c:pt>
                <c:pt idx="3699">
                  <c:v>0.54390366281986957</c:v>
                </c:pt>
                <c:pt idx="3700">
                  <c:v>0.54407091486870718</c:v>
                </c:pt>
                <c:pt idx="3701">
                  <c:v>0.54423816691754479</c:v>
                </c:pt>
                <c:pt idx="3702">
                  <c:v>0.54440541896638239</c:v>
                </c:pt>
                <c:pt idx="3703">
                  <c:v>0.54457267101521989</c:v>
                </c:pt>
                <c:pt idx="3704">
                  <c:v>0.5447399230640575</c:v>
                </c:pt>
                <c:pt idx="3705">
                  <c:v>0.5449071751128951</c:v>
                </c:pt>
                <c:pt idx="3706">
                  <c:v>0.54507442716173271</c:v>
                </c:pt>
                <c:pt idx="3707">
                  <c:v>0.54524167921057032</c:v>
                </c:pt>
                <c:pt idx="3708">
                  <c:v>0.54540893125940793</c:v>
                </c:pt>
                <c:pt idx="3709">
                  <c:v>0.54557618330824553</c:v>
                </c:pt>
                <c:pt idx="3710">
                  <c:v>0.54574343535708314</c:v>
                </c:pt>
                <c:pt idx="3711">
                  <c:v>0.54591068740592075</c:v>
                </c:pt>
                <c:pt idx="3712">
                  <c:v>0.54607793945475835</c:v>
                </c:pt>
                <c:pt idx="3713">
                  <c:v>0.54624519150359596</c:v>
                </c:pt>
                <c:pt idx="3714">
                  <c:v>0.54641244355243357</c:v>
                </c:pt>
                <c:pt idx="3715">
                  <c:v>0.54657969560127107</c:v>
                </c:pt>
                <c:pt idx="3716">
                  <c:v>0.54674694765010867</c:v>
                </c:pt>
                <c:pt idx="3717">
                  <c:v>0.54691419969894628</c:v>
                </c:pt>
                <c:pt idx="3718">
                  <c:v>0.54708145174778389</c:v>
                </c:pt>
                <c:pt idx="3719">
                  <c:v>0.54724870379662149</c:v>
                </c:pt>
                <c:pt idx="3720">
                  <c:v>0.5474159558454591</c:v>
                </c:pt>
                <c:pt idx="3721">
                  <c:v>0.54758320789429671</c:v>
                </c:pt>
                <c:pt idx="3722">
                  <c:v>0.54775045994313432</c:v>
                </c:pt>
                <c:pt idx="3723">
                  <c:v>0.54791771199197192</c:v>
                </c:pt>
                <c:pt idx="3724">
                  <c:v>0.54808496404080953</c:v>
                </c:pt>
                <c:pt idx="3725">
                  <c:v>0.54825221608964714</c:v>
                </c:pt>
                <c:pt idx="3726">
                  <c:v>0.54841946813848474</c:v>
                </c:pt>
                <c:pt idx="3727">
                  <c:v>0.54858672018732224</c:v>
                </c:pt>
                <c:pt idx="3728">
                  <c:v>0.54875397223615985</c:v>
                </c:pt>
                <c:pt idx="3729">
                  <c:v>0.54892122428499746</c:v>
                </c:pt>
                <c:pt idx="3730">
                  <c:v>0.54908847633383506</c:v>
                </c:pt>
                <c:pt idx="3731">
                  <c:v>0.54925572838267267</c:v>
                </c:pt>
                <c:pt idx="3732">
                  <c:v>0.54942298043151028</c:v>
                </c:pt>
                <c:pt idx="3733">
                  <c:v>0.54959023248034788</c:v>
                </c:pt>
                <c:pt idx="3734">
                  <c:v>0.54975748452918549</c:v>
                </c:pt>
                <c:pt idx="3735">
                  <c:v>0.5499247365780231</c:v>
                </c:pt>
                <c:pt idx="3736">
                  <c:v>0.55009198862686071</c:v>
                </c:pt>
                <c:pt idx="3737">
                  <c:v>0.55025924067569831</c:v>
                </c:pt>
                <c:pt idx="3738">
                  <c:v>0.55042649272453592</c:v>
                </c:pt>
                <c:pt idx="3739">
                  <c:v>0.55059374477337353</c:v>
                </c:pt>
                <c:pt idx="3740">
                  <c:v>0.55076099682221102</c:v>
                </c:pt>
                <c:pt idx="3741">
                  <c:v>0.55092824887104863</c:v>
                </c:pt>
                <c:pt idx="3742">
                  <c:v>0.55109550091988624</c:v>
                </c:pt>
                <c:pt idx="3743">
                  <c:v>0.55126275296872385</c:v>
                </c:pt>
                <c:pt idx="3744">
                  <c:v>0.55143000501756145</c:v>
                </c:pt>
                <c:pt idx="3745">
                  <c:v>0.55159725706639906</c:v>
                </c:pt>
                <c:pt idx="3746">
                  <c:v>0.55176450911523667</c:v>
                </c:pt>
                <c:pt idx="3747">
                  <c:v>0.55193176116407427</c:v>
                </c:pt>
                <c:pt idx="3748">
                  <c:v>0.55209901321291188</c:v>
                </c:pt>
                <c:pt idx="3749">
                  <c:v>0.55226626526174949</c:v>
                </c:pt>
                <c:pt idx="3750">
                  <c:v>0.5524335173105871</c:v>
                </c:pt>
                <c:pt idx="3751">
                  <c:v>0.5526007693594247</c:v>
                </c:pt>
                <c:pt idx="3752">
                  <c:v>0.5527680214082622</c:v>
                </c:pt>
                <c:pt idx="3753">
                  <c:v>0.55293527345709981</c:v>
                </c:pt>
                <c:pt idx="3754">
                  <c:v>0.55310252550593741</c:v>
                </c:pt>
                <c:pt idx="3755">
                  <c:v>0.55326977755477502</c:v>
                </c:pt>
                <c:pt idx="3756">
                  <c:v>0.55343702960361263</c:v>
                </c:pt>
                <c:pt idx="3757">
                  <c:v>0.55360428165245024</c:v>
                </c:pt>
                <c:pt idx="3758">
                  <c:v>0.55377153370128784</c:v>
                </c:pt>
                <c:pt idx="3759">
                  <c:v>0.55393878575012545</c:v>
                </c:pt>
                <c:pt idx="3760">
                  <c:v>0.55410603779896306</c:v>
                </c:pt>
                <c:pt idx="3761">
                  <c:v>0.55427328984780067</c:v>
                </c:pt>
                <c:pt idx="3762">
                  <c:v>0.55444054189663827</c:v>
                </c:pt>
                <c:pt idx="3763">
                  <c:v>0.55460779394547588</c:v>
                </c:pt>
                <c:pt idx="3764">
                  <c:v>0.55477504599431338</c:v>
                </c:pt>
                <c:pt idx="3765">
                  <c:v>0.55494229804315098</c:v>
                </c:pt>
                <c:pt idx="3766">
                  <c:v>0.55510955009198859</c:v>
                </c:pt>
                <c:pt idx="3767">
                  <c:v>0.5552768021408262</c:v>
                </c:pt>
                <c:pt idx="3768">
                  <c:v>0.55544405418966381</c:v>
                </c:pt>
                <c:pt idx="3769">
                  <c:v>0.55561130623850141</c:v>
                </c:pt>
                <c:pt idx="3770">
                  <c:v>0.55577855828733902</c:v>
                </c:pt>
                <c:pt idx="3771">
                  <c:v>0.55594581033617663</c:v>
                </c:pt>
                <c:pt idx="3772">
                  <c:v>0.55611306238501423</c:v>
                </c:pt>
                <c:pt idx="3773">
                  <c:v>0.55628031443385184</c:v>
                </c:pt>
                <c:pt idx="3774">
                  <c:v>0.55644756648268945</c:v>
                </c:pt>
                <c:pt idx="3775">
                  <c:v>0.55661481853152706</c:v>
                </c:pt>
                <c:pt idx="3776">
                  <c:v>0.55678207058036466</c:v>
                </c:pt>
                <c:pt idx="3777">
                  <c:v>0.55694932262920216</c:v>
                </c:pt>
                <c:pt idx="3778">
                  <c:v>0.55711657467803977</c:v>
                </c:pt>
                <c:pt idx="3779">
                  <c:v>0.55728382672687737</c:v>
                </c:pt>
                <c:pt idx="3780">
                  <c:v>0.55745107877571498</c:v>
                </c:pt>
                <c:pt idx="3781">
                  <c:v>0.55761833082455259</c:v>
                </c:pt>
                <c:pt idx="3782">
                  <c:v>0.5577855828733902</c:v>
                </c:pt>
                <c:pt idx="3783">
                  <c:v>0.5579528349222278</c:v>
                </c:pt>
                <c:pt idx="3784">
                  <c:v>0.55812008697106541</c:v>
                </c:pt>
                <c:pt idx="3785">
                  <c:v>0.55828733901990302</c:v>
                </c:pt>
                <c:pt idx="3786">
                  <c:v>0.55845459106874062</c:v>
                </c:pt>
                <c:pt idx="3787">
                  <c:v>0.55862184311757823</c:v>
                </c:pt>
                <c:pt idx="3788">
                  <c:v>0.55878909516641584</c:v>
                </c:pt>
                <c:pt idx="3789">
                  <c:v>0.55895634721525334</c:v>
                </c:pt>
                <c:pt idx="3790">
                  <c:v>0.55912359926409094</c:v>
                </c:pt>
                <c:pt idx="3791">
                  <c:v>0.55929085131292855</c:v>
                </c:pt>
                <c:pt idx="3792">
                  <c:v>0.55945810336176616</c:v>
                </c:pt>
                <c:pt idx="3793">
                  <c:v>0.55962535541060376</c:v>
                </c:pt>
                <c:pt idx="3794">
                  <c:v>0.55979260745944137</c:v>
                </c:pt>
                <c:pt idx="3795">
                  <c:v>0.55995985950827898</c:v>
                </c:pt>
                <c:pt idx="3796">
                  <c:v>0.56012711155711659</c:v>
                </c:pt>
                <c:pt idx="3797">
                  <c:v>0.56029436360595419</c:v>
                </c:pt>
                <c:pt idx="3798">
                  <c:v>0.5604616156547918</c:v>
                </c:pt>
                <c:pt idx="3799">
                  <c:v>0.56062886770362941</c:v>
                </c:pt>
                <c:pt idx="3800">
                  <c:v>0.56079611975246701</c:v>
                </c:pt>
                <c:pt idx="3801">
                  <c:v>0.56096337180130451</c:v>
                </c:pt>
                <c:pt idx="3802">
                  <c:v>0.56113062385014212</c:v>
                </c:pt>
                <c:pt idx="3803">
                  <c:v>0.56129787589897973</c:v>
                </c:pt>
                <c:pt idx="3804">
                  <c:v>0.56146512794781733</c:v>
                </c:pt>
                <c:pt idx="3805">
                  <c:v>0.56163237999665494</c:v>
                </c:pt>
                <c:pt idx="3806">
                  <c:v>0.56179963204549255</c:v>
                </c:pt>
                <c:pt idx="3807">
                  <c:v>0.56196688409433015</c:v>
                </c:pt>
                <c:pt idx="3808">
                  <c:v>0.56213413614316776</c:v>
                </c:pt>
                <c:pt idx="3809">
                  <c:v>0.56230138819200537</c:v>
                </c:pt>
                <c:pt idx="3810">
                  <c:v>0.56246864024084298</c:v>
                </c:pt>
                <c:pt idx="3811">
                  <c:v>0.56263589228968058</c:v>
                </c:pt>
                <c:pt idx="3812">
                  <c:v>0.56280314433851819</c:v>
                </c:pt>
                <c:pt idx="3813">
                  <c:v>0.5629703963873558</c:v>
                </c:pt>
                <c:pt idx="3814">
                  <c:v>0.56313764843619329</c:v>
                </c:pt>
                <c:pt idx="3815">
                  <c:v>0.5633049004850309</c:v>
                </c:pt>
                <c:pt idx="3816">
                  <c:v>0.56347215253386851</c:v>
                </c:pt>
                <c:pt idx="3817">
                  <c:v>0.56363940458270612</c:v>
                </c:pt>
                <c:pt idx="3818">
                  <c:v>0.56380665663154372</c:v>
                </c:pt>
                <c:pt idx="3819">
                  <c:v>0.56397390868038133</c:v>
                </c:pt>
                <c:pt idx="3820">
                  <c:v>0.56414116072921894</c:v>
                </c:pt>
                <c:pt idx="3821">
                  <c:v>0.56430841277805655</c:v>
                </c:pt>
                <c:pt idx="3822">
                  <c:v>0.56447566482689415</c:v>
                </c:pt>
                <c:pt idx="3823">
                  <c:v>0.56464291687573176</c:v>
                </c:pt>
                <c:pt idx="3824">
                  <c:v>0.56481016892456937</c:v>
                </c:pt>
                <c:pt idx="3825">
                  <c:v>0.56497742097340697</c:v>
                </c:pt>
                <c:pt idx="3826">
                  <c:v>0.56514467302224447</c:v>
                </c:pt>
                <c:pt idx="3827">
                  <c:v>0.56531192507108208</c:v>
                </c:pt>
                <c:pt idx="3828">
                  <c:v>0.56547917711991968</c:v>
                </c:pt>
                <c:pt idx="3829">
                  <c:v>0.56564642916875729</c:v>
                </c:pt>
                <c:pt idx="3830">
                  <c:v>0.5658136812175949</c:v>
                </c:pt>
                <c:pt idx="3831">
                  <c:v>0.56598093326643251</c:v>
                </c:pt>
                <c:pt idx="3832">
                  <c:v>0.56614818531527011</c:v>
                </c:pt>
                <c:pt idx="3833">
                  <c:v>0.56631543736410772</c:v>
                </c:pt>
                <c:pt idx="3834">
                  <c:v>0.56648268941294533</c:v>
                </c:pt>
                <c:pt idx="3835">
                  <c:v>0.56664994146178294</c:v>
                </c:pt>
                <c:pt idx="3836">
                  <c:v>0.56681719351062054</c:v>
                </c:pt>
                <c:pt idx="3837">
                  <c:v>0.56698444555945815</c:v>
                </c:pt>
                <c:pt idx="3838">
                  <c:v>0.56715169760829565</c:v>
                </c:pt>
                <c:pt idx="3839">
                  <c:v>0.56731894965713325</c:v>
                </c:pt>
                <c:pt idx="3840">
                  <c:v>0.56748620170597086</c:v>
                </c:pt>
                <c:pt idx="3841">
                  <c:v>0.56765345375480847</c:v>
                </c:pt>
                <c:pt idx="3842">
                  <c:v>0.56782070580364608</c:v>
                </c:pt>
                <c:pt idx="3843">
                  <c:v>0.56798795785248368</c:v>
                </c:pt>
                <c:pt idx="3844">
                  <c:v>0.56815520990132129</c:v>
                </c:pt>
                <c:pt idx="3845">
                  <c:v>0.5683224619501589</c:v>
                </c:pt>
                <c:pt idx="3846">
                  <c:v>0.5684897139989965</c:v>
                </c:pt>
                <c:pt idx="3847">
                  <c:v>0.56865696604783411</c:v>
                </c:pt>
                <c:pt idx="3848">
                  <c:v>0.56882421809667172</c:v>
                </c:pt>
                <c:pt idx="3849">
                  <c:v>0.56899147014550933</c:v>
                </c:pt>
                <c:pt idx="3850">
                  <c:v>0.56915872219434693</c:v>
                </c:pt>
                <c:pt idx="3851">
                  <c:v>0.56932597424318443</c:v>
                </c:pt>
                <c:pt idx="3852">
                  <c:v>0.56949322629202204</c:v>
                </c:pt>
                <c:pt idx="3853">
                  <c:v>0.56966047834085964</c:v>
                </c:pt>
                <c:pt idx="3854">
                  <c:v>0.56982773038969725</c:v>
                </c:pt>
                <c:pt idx="3855">
                  <c:v>0.56999498243853486</c:v>
                </c:pt>
                <c:pt idx="3856">
                  <c:v>0.57016223448737247</c:v>
                </c:pt>
                <c:pt idx="3857">
                  <c:v>0.57016223448737247</c:v>
                </c:pt>
                <c:pt idx="3858">
                  <c:v>0.57016223448737247</c:v>
                </c:pt>
                <c:pt idx="3859">
                  <c:v>0.57016223448737247</c:v>
                </c:pt>
                <c:pt idx="3860">
                  <c:v>0.57016223448737247</c:v>
                </c:pt>
                <c:pt idx="3861">
                  <c:v>0.57016223448737247</c:v>
                </c:pt>
                <c:pt idx="3862">
                  <c:v>0.57032948653621007</c:v>
                </c:pt>
                <c:pt idx="3863">
                  <c:v>0.57049673858504768</c:v>
                </c:pt>
                <c:pt idx="3864">
                  <c:v>0.57066399063388529</c:v>
                </c:pt>
                <c:pt idx="3865">
                  <c:v>0.57083124268272289</c:v>
                </c:pt>
                <c:pt idx="3866">
                  <c:v>0.5709984947315605</c:v>
                </c:pt>
                <c:pt idx="3867">
                  <c:v>0.57116574678039811</c:v>
                </c:pt>
                <c:pt idx="3868">
                  <c:v>0.57133299882923561</c:v>
                </c:pt>
                <c:pt idx="3869">
                  <c:v>0.57150025087807321</c:v>
                </c:pt>
                <c:pt idx="3870">
                  <c:v>0.57166750292691082</c:v>
                </c:pt>
                <c:pt idx="3871">
                  <c:v>0.57183475497574843</c:v>
                </c:pt>
                <c:pt idx="3872">
                  <c:v>0.57200200702458603</c:v>
                </c:pt>
                <c:pt idx="3873">
                  <c:v>0.57216925907342364</c:v>
                </c:pt>
                <c:pt idx="3874">
                  <c:v>0.57233651112226125</c:v>
                </c:pt>
                <c:pt idx="3875">
                  <c:v>0.57250376317109886</c:v>
                </c:pt>
                <c:pt idx="3876">
                  <c:v>0.57267101521993646</c:v>
                </c:pt>
                <c:pt idx="3877">
                  <c:v>0.57283826726877407</c:v>
                </c:pt>
                <c:pt idx="3878">
                  <c:v>0.57300551931761168</c:v>
                </c:pt>
                <c:pt idx="3879">
                  <c:v>0.57317277136644929</c:v>
                </c:pt>
                <c:pt idx="3880">
                  <c:v>0.57334002341528689</c:v>
                </c:pt>
                <c:pt idx="3881">
                  <c:v>0.57350727546412439</c:v>
                </c:pt>
                <c:pt idx="3882">
                  <c:v>0.573674527512962</c:v>
                </c:pt>
                <c:pt idx="3883">
                  <c:v>0.5738417795617996</c:v>
                </c:pt>
                <c:pt idx="3884">
                  <c:v>0.57400903161063721</c:v>
                </c:pt>
                <c:pt idx="3885">
                  <c:v>0.57417628365947482</c:v>
                </c:pt>
                <c:pt idx="3886">
                  <c:v>0.57434353570831242</c:v>
                </c:pt>
                <c:pt idx="3887">
                  <c:v>0.57451078775715003</c:v>
                </c:pt>
                <c:pt idx="3888">
                  <c:v>0.57467803980598764</c:v>
                </c:pt>
                <c:pt idx="3889">
                  <c:v>0.57484529185482525</c:v>
                </c:pt>
                <c:pt idx="3890">
                  <c:v>0.57501254390366285</c:v>
                </c:pt>
                <c:pt idx="3891">
                  <c:v>0.57517979595250046</c:v>
                </c:pt>
                <c:pt idx="3892">
                  <c:v>0.57534704800133807</c:v>
                </c:pt>
                <c:pt idx="3893">
                  <c:v>0.57551430005017556</c:v>
                </c:pt>
                <c:pt idx="3894">
                  <c:v>0.57568155209901317</c:v>
                </c:pt>
                <c:pt idx="3895">
                  <c:v>0.57584880414785078</c:v>
                </c:pt>
                <c:pt idx="3896">
                  <c:v>0.57601605619668839</c:v>
                </c:pt>
                <c:pt idx="3897">
                  <c:v>0.57618330824552599</c:v>
                </c:pt>
                <c:pt idx="3898">
                  <c:v>0.5763505602943636</c:v>
                </c:pt>
                <c:pt idx="3899">
                  <c:v>0.57651781234320121</c:v>
                </c:pt>
                <c:pt idx="3900">
                  <c:v>0.57668506439203882</c:v>
                </c:pt>
                <c:pt idx="3901">
                  <c:v>0.57685231644087642</c:v>
                </c:pt>
                <c:pt idx="3902">
                  <c:v>0.57701956848971403</c:v>
                </c:pt>
                <c:pt idx="3903">
                  <c:v>0.57718682053855164</c:v>
                </c:pt>
                <c:pt idx="3904">
                  <c:v>0.57735407258738924</c:v>
                </c:pt>
                <c:pt idx="3905">
                  <c:v>0.57752132463622674</c:v>
                </c:pt>
                <c:pt idx="3906">
                  <c:v>0.57768857668506435</c:v>
                </c:pt>
                <c:pt idx="3907">
                  <c:v>0.57785582873390196</c:v>
                </c:pt>
                <c:pt idx="3908">
                  <c:v>0.57802308078273956</c:v>
                </c:pt>
                <c:pt idx="3909">
                  <c:v>0.57819033283157717</c:v>
                </c:pt>
                <c:pt idx="3910">
                  <c:v>0.57835758488041478</c:v>
                </c:pt>
                <c:pt idx="3911">
                  <c:v>0.57852483692925238</c:v>
                </c:pt>
                <c:pt idx="3912">
                  <c:v>0.57869208897808999</c:v>
                </c:pt>
                <c:pt idx="3913">
                  <c:v>0.5788593410269276</c:v>
                </c:pt>
                <c:pt idx="3914">
                  <c:v>0.57902659307576521</c:v>
                </c:pt>
                <c:pt idx="3915">
                  <c:v>0.57919384512460281</c:v>
                </c:pt>
                <c:pt idx="3916">
                  <c:v>0.57936109717344042</c:v>
                </c:pt>
                <c:pt idx="3917">
                  <c:v>0.57952834922227803</c:v>
                </c:pt>
                <c:pt idx="3918">
                  <c:v>0.57969560127111552</c:v>
                </c:pt>
                <c:pt idx="3919">
                  <c:v>0.57986285331995313</c:v>
                </c:pt>
                <c:pt idx="3920">
                  <c:v>0.58003010536879074</c:v>
                </c:pt>
                <c:pt idx="3921">
                  <c:v>0.58019735741762835</c:v>
                </c:pt>
                <c:pt idx="3922">
                  <c:v>0.58036460946646595</c:v>
                </c:pt>
                <c:pt idx="3923">
                  <c:v>0.58053186151530356</c:v>
                </c:pt>
                <c:pt idx="3924">
                  <c:v>0.58069911356414117</c:v>
                </c:pt>
                <c:pt idx="3925">
                  <c:v>0.58086636561297877</c:v>
                </c:pt>
                <c:pt idx="3926">
                  <c:v>0.58103361766181638</c:v>
                </c:pt>
                <c:pt idx="3927">
                  <c:v>0.58120086971065399</c:v>
                </c:pt>
                <c:pt idx="3928">
                  <c:v>0.5813681217594916</c:v>
                </c:pt>
                <c:pt idx="3929">
                  <c:v>0.5815353738083292</c:v>
                </c:pt>
                <c:pt idx="3930">
                  <c:v>0.5817026258571667</c:v>
                </c:pt>
                <c:pt idx="3931">
                  <c:v>0.58186987790600431</c:v>
                </c:pt>
                <c:pt idx="3932">
                  <c:v>0.58203712995484191</c:v>
                </c:pt>
                <c:pt idx="3933">
                  <c:v>0.58220438200367952</c:v>
                </c:pt>
                <c:pt idx="3934">
                  <c:v>0.58237163405251713</c:v>
                </c:pt>
                <c:pt idx="3935">
                  <c:v>0.58253888610135474</c:v>
                </c:pt>
                <c:pt idx="3936">
                  <c:v>0.58253888610135474</c:v>
                </c:pt>
                <c:pt idx="3937">
                  <c:v>0.58253888610135474</c:v>
                </c:pt>
                <c:pt idx="3938">
                  <c:v>0.58270613815019234</c:v>
                </c:pt>
                <c:pt idx="3939">
                  <c:v>0.58287339019902995</c:v>
                </c:pt>
                <c:pt idx="3940">
                  <c:v>0.58304064224786756</c:v>
                </c:pt>
                <c:pt idx="3941">
                  <c:v>0.58320789429670516</c:v>
                </c:pt>
                <c:pt idx="3942">
                  <c:v>0.58337514634554277</c:v>
                </c:pt>
                <c:pt idx="3943">
                  <c:v>0.58354239839438038</c:v>
                </c:pt>
                <c:pt idx="3944">
                  <c:v>0.58370965044321788</c:v>
                </c:pt>
                <c:pt idx="3945">
                  <c:v>0.58387690249205548</c:v>
                </c:pt>
                <c:pt idx="3946">
                  <c:v>0.58404415454089309</c:v>
                </c:pt>
                <c:pt idx="3947">
                  <c:v>0.5842114065897307</c:v>
                </c:pt>
                <c:pt idx="3948">
                  <c:v>0.5843786586385683</c:v>
                </c:pt>
                <c:pt idx="3949">
                  <c:v>0.58454591068740591</c:v>
                </c:pt>
                <c:pt idx="3950">
                  <c:v>0.58471316273624352</c:v>
                </c:pt>
                <c:pt idx="3951">
                  <c:v>0.58488041478508113</c:v>
                </c:pt>
                <c:pt idx="3952">
                  <c:v>0.58504766683391873</c:v>
                </c:pt>
                <c:pt idx="3953">
                  <c:v>0.58521491888275634</c:v>
                </c:pt>
                <c:pt idx="3954">
                  <c:v>0.58538217093159395</c:v>
                </c:pt>
                <c:pt idx="3955">
                  <c:v>0.58554942298043156</c:v>
                </c:pt>
                <c:pt idx="3956">
                  <c:v>0.58571667502926916</c:v>
                </c:pt>
                <c:pt idx="3957">
                  <c:v>0.58588392707810666</c:v>
                </c:pt>
                <c:pt idx="3958">
                  <c:v>0.58605117912694427</c:v>
                </c:pt>
                <c:pt idx="3959">
                  <c:v>0.58621843117578187</c:v>
                </c:pt>
                <c:pt idx="3960">
                  <c:v>0.58638568322461948</c:v>
                </c:pt>
                <c:pt idx="3961">
                  <c:v>0.58655293527345709</c:v>
                </c:pt>
                <c:pt idx="3962">
                  <c:v>0.5867201873222947</c:v>
                </c:pt>
                <c:pt idx="3963">
                  <c:v>0.5868874393711323</c:v>
                </c:pt>
                <c:pt idx="3964">
                  <c:v>0.58705469141996991</c:v>
                </c:pt>
                <c:pt idx="3965">
                  <c:v>0.58722194346880752</c:v>
                </c:pt>
                <c:pt idx="3966">
                  <c:v>0.58738919551764512</c:v>
                </c:pt>
                <c:pt idx="3967">
                  <c:v>0.58755644756648273</c:v>
                </c:pt>
                <c:pt idx="3968">
                  <c:v>0.58772369961532034</c:v>
                </c:pt>
                <c:pt idx="3969">
                  <c:v>0.58789095166415783</c:v>
                </c:pt>
                <c:pt idx="3970">
                  <c:v>0.58805820371299544</c:v>
                </c:pt>
                <c:pt idx="3971">
                  <c:v>0.58822545576183305</c:v>
                </c:pt>
                <c:pt idx="3972">
                  <c:v>0.58839270781067066</c:v>
                </c:pt>
                <c:pt idx="3973">
                  <c:v>0.58855995985950826</c:v>
                </c:pt>
                <c:pt idx="3974">
                  <c:v>0.58872721190834587</c:v>
                </c:pt>
                <c:pt idx="3975">
                  <c:v>0.58889446395718348</c:v>
                </c:pt>
                <c:pt idx="3976">
                  <c:v>0.58906171600602109</c:v>
                </c:pt>
                <c:pt idx="3977">
                  <c:v>0.58922896805485869</c:v>
                </c:pt>
                <c:pt idx="3978">
                  <c:v>0.5893962201036963</c:v>
                </c:pt>
                <c:pt idx="3979">
                  <c:v>0.58956347215253391</c:v>
                </c:pt>
                <c:pt idx="3980">
                  <c:v>0.58973072420137151</c:v>
                </c:pt>
                <c:pt idx="3981">
                  <c:v>0.58989797625020901</c:v>
                </c:pt>
                <c:pt idx="3982">
                  <c:v>0.59006522829904662</c:v>
                </c:pt>
                <c:pt idx="3983">
                  <c:v>0.59023248034788423</c:v>
                </c:pt>
                <c:pt idx="3984">
                  <c:v>0.59039973239672183</c:v>
                </c:pt>
                <c:pt idx="3985">
                  <c:v>0.59056698444555944</c:v>
                </c:pt>
                <c:pt idx="3986">
                  <c:v>0.59073423649439705</c:v>
                </c:pt>
                <c:pt idx="3987">
                  <c:v>0.59090148854323465</c:v>
                </c:pt>
                <c:pt idx="3988">
                  <c:v>0.59106874059207226</c:v>
                </c:pt>
                <c:pt idx="3989">
                  <c:v>0.59123599264090987</c:v>
                </c:pt>
                <c:pt idx="3990">
                  <c:v>0.59140324468974748</c:v>
                </c:pt>
                <c:pt idx="3991">
                  <c:v>0.59157049673858508</c:v>
                </c:pt>
                <c:pt idx="3992">
                  <c:v>0.59173774878742269</c:v>
                </c:pt>
                <c:pt idx="3993">
                  <c:v>0.5919050008362603</c:v>
                </c:pt>
                <c:pt idx="3994">
                  <c:v>0.59207225288509779</c:v>
                </c:pt>
                <c:pt idx="3995">
                  <c:v>0.5922395049339354</c:v>
                </c:pt>
                <c:pt idx="3996">
                  <c:v>0.59240675698277301</c:v>
                </c:pt>
                <c:pt idx="3997">
                  <c:v>0.59257400903161062</c:v>
                </c:pt>
                <c:pt idx="3998">
                  <c:v>0.59274126108044822</c:v>
                </c:pt>
                <c:pt idx="3999">
                  <c:v>0.59290851312928583</c:v>
                </c:pt>
                <c:pt idx="4000">
                  <c:v>0.59307576517812344</c:v>
                </c:pt>
                <c:pt idx="4001">
                  <c:v>0.59324301722696104</c:v>
                </c:pt>
                <c:pt idx="4002">
                  <c:v>0.59341026927579865</c:v>
                </c:pt>
                <c:pt idx="4003">
                  <c:v>0.59357752132463626</c:v>
                </c:pt>
                <c:pt idx="4004">
                  <c:v>0.59374477337347387</c:v>
                </c:pt>
                <c:pt idx="4005">
                  <c:v>0.59391202542231147</c:v>
                </c:pt>
                <c:pt idx="4006">
                  <c:v>0.59407927747114897</c:v>
                </c:pt>
                <c:pt idx="4007">
                  <c:v>0.59424652951998658</c:v>
                </c:pt>
                <c:pt idx="4008">
                  <c:v>0.59441378156882418</c:v>
                </c:pt>
                <c:pt idx="4009">
                  <c:v>0.59458103361766179</c:v>
                </c:pt>
                <c:pt idx="4010">
                  <c:v>0.5947482856664994</c:v>
                </c:pt>
                <c:pt idx="4011">
                  <c:v>0.59491553771533701</c:v>
                </c:pt>
                <c:pt idx="4012">
                  <c:v>0.59508278976417461</c:v>
                </c:pt>
                <c:pt idx="4013">
                  <c:v>0.59525004181301222</c:v>
                </c:pt>
                <c:pt idx="4014">
                  <c:v>0.59541729386184983</c:v>
                </c:pt>
                <c:pt idx="4015">
                  <c:v>0.59558454591068744</c:v>
                </c:pt>
                <c:pt idx="4016">
                  <c:v>0.59575179795952504</c:v>
                </c:pt>
                <c:pt idx="4017">
                  <c:v>0.59591905000836265</c:v>
                </c:pt>
                <c:pt idx="4018">
                  <c:v>0.59608630205720015</c:v>
                </c:pt>
                <c:pt idx="4019">
                  <c:v>0.59625355410603775</c:v>
                </c:pt>
                <c:pt idx="4020">
                  <c:v>0.59642080615487536</c:v>
                </c:pt>
                <c:pt idx="4021">
                  <c:v>0.59658805820371297</c:v>
                </c:pt>
                <c:pt idx="4022">
                  <c:v>0.59675531025255057</c:v>
                </c:pt>
                <c:pt idx="4023">
                  <c:v>0.59692256230138818</c:v>
                </c:pt>
                <c:pt idx="4024">
                  <c:v>0.59708981435022579</c:v>
                </c:pt>
                <c:pt idx="4025">
                  <c:v>0.5972570663990634</c:v>
                </c:pt>
                <c:pt idx="4026">
                  <c:v>0.597424318447901</c:v>
                </c:pt>
                <c:pt idx="4027">
                  <c:v>0.59759157049673861</c:v>
                </c:pt>
                <c:pt idx="4028">
                  <c:v>0.59775882254557622</c:v>
                </c:pt>
                <c:pt idx="4029">
                  <c:v>0.59792607459441383</c:v>
                </c:pt>
                <c:pt idx="4030">
                  <c:v>0.59809332664325143</c:v>
                </c:pt>
                <c:pt idx="4031">
                  <c:v>0.59826057869208893</c:v>
                </c:pt>
                <c:pt idx="4032">
                  <c:v>0.59842783074092654</c:v>
                </c:pt>
                <c:pt idx="4033">
                  <c:v>0.59859508278976414</c:v>
                </c:pt>
                <c:pt idx="4034">
                  <c:v>0.59876233483860175</c:v>
                </c:pt>
                <c:pt idx="4035">
                  <c:v>0.59892958688743936</c:v>
                </c:pt>
                <c:pt idx="4036">
                  <c:v>0.59909683893627697</c:v>
                </c:pt>
                <c:pt idx="4037">
                  <c:v>0.59926409098511457</c:v>
                </c:pt>
                <c:pt idx="4038">
                  <c:v>0.59943134303395218</c:v>
                </c:pt>
                <c:pt idx="4039">
                  <c:v>0.59959859508278979</c:v>
                </c:pt>
                <c:pt idx="4040">
                  <c:v>0.59976584713162739</c:v>
                </c:pt>
                <c:pt idx="4041">
                  <c:v>0.599933099180465</c:v>
                </c:pt>
                <c:pt idx="4042">
                  <c:v>0.60010035122930261</c:v>
                </c:pt>
                <c:pt idx="4043">
                  <c:v>0.6002676032781401</c:v>
                </c:pt>
                <c:pt idx="4044">
                  <c:v>0.60043485532697771</c:v>
                </c:pt>
                <c:pt idx="4045">
                  <c:v>0.60060210737581532</c:v>
                </c:pt>
                <c:pt idx="4046">
                  <c:v>0.60076935942465293</c:v>
                </c:pt>
                <c:pt idx="4047">
                  <c:v>0.60093661147349053</c:v>
                </c:pt>
                <c:pt idx="4048">
                  <c:v>0.60110386352232814</c:v>
                </c:pt>
                <c:pt idx="4049">
                  <c:v>0.60127111557116575</c:v>
                </c:pt>
                <c:pt idx="4050">
                  <c:v>0.60143836762000336</c:v>
                </c:pt>
                <c:pt idx="4051">
                  <c:v>0.60160561966884096</c:v>
                </c:pt>
                <c:pt idx="4052">
                  <c:v>0.60177287171767857</c:v>
                </c:pt>
                <c:pt idx="4053">
                  <c:v>0.60194012376651618</c:v>
                </c:pt>
                <c:pt idx="4054">
                  <c:v>0.60210737581535378</c:v>
                </c:pt>
                <c:pt idx="4055">
                  <c:v>0.60227462786419128</c:v>
                </c:pt>
                <c:pt idx="4056">
                  <c:v>0.60244187991302889</c:v>
                </c:pt>
                <c:pt idx="4057">
                  <c:v>0.6026091319618665</c:v>
                </c:pt>
                <c:pt idx="4058">
                  <c:v>0.6027763840107041</c:v>
                </c:pt>
                <c:pt idx="4059">
                  <c:v>0.60294363605954171</c:v>
                </c:pt>
                <c:pt idx="4060">
                  <c:v>0.60311088810837932</c:v>
                </c:pt>
                <c:pt idx="4061">
                  <c:v>0.60327814015721692</c:v>
                </c:pt>
                <c:pt idx="4062">
                  <c:v>0.60344539220605453</c:v>
                </c:pt>
                <c:pt idx="4063">
                  <c:v>0.60361264425489214</c:v>
                </c:pt>
                <c:pt idx="4064">
                  <c:v>0.60377989630372975</c:v>
                </c:pt>
                <c:pt idx="4065">
                  <c:v>0.60394714835256735</c:v>
                </c:pt>
                <c:pt idx="4066">
                  <c:v>0.60411440040140496</c:v>
                </c:pt>
                <c:pt idx="4067">
                  <c:v>0.60428165245024257</c:v>
                </c:pt>
                <c:pt idx="4068">
                  <c:v>0.60444890449908006</c:v>
                </c:pt>
                <c:pt idx="4069">
                  <c:v>0.60461615654791767</c:v>
                </c:pt>
                <c:pt idx="4070">
                  <c:v>0.60478340859675528</c:v>
                </c:pt>
                <c:pt idx="4071">
                  <c:v>0.60495066064559289</c:v>
                </c:pt>
                <c:pt idx="4072">
                  <c:v>0.60511791269443049</c:v>
                </c:pt>
                <c:pt idx="4073">
                  <c:v>0.6052851647432681</c:v>
                </c:pt>
                <c:pt idx="4074">
                  <c:v>0.60545241679210571</c:v>
                </c:pt>
                <c:pt idx="4075">
                  <c:v>0.60561966884094331</c:v>
                </c:pt>
                <c:pt idx="4076">
                  <c:v>0.60578692088978092</c:v>
                </c:pt>
                <c:pt idx="4077">
                  <c:v>0.60595417293861853</c:v>
                </c:pt>
                <c:pt idx="4078">
                  <c:v>0.60612142498745614</c:v>
                </c:pt>
                <c:pt idx="4079">
                  <c:v>0.60628867703629374</c:v>
                </c:pt>
                <c:pt idx="4080">
                  <c:v>0.60645592908513124</c:v>
                </c:pt>
                <c:pt idx="4081">
                  <c:v>0.60662318113396885</c:v>
                </c:pt>
                <c:pt idx="4082">
                  <c:v>0.60679043318280645</c:v>
                </c:pt>
                <c:pt idx="4083">
                  <c:v>0.60695768523164406</c:v>
                </c:pt>
                <c:pt idx="4084">
                  <c:v>0.60712493728048167</c:v>
                </c:pt>
                <c:pt idx="4085">
                  <c:v>0.60729218932931928</c:v>
                </c:pt>
                <c:pt idx="4086">
                  <c:v>0.60745944137815688</c:v>
                </c:pt>
                <c:pt idx="4087">
                  <c:v>0.60762669342699449</c:v>
                </c:pt>
                <c:pt idx="4088">
                  <c:v>0.60762669342699449</c:v>
                </c:pt>
                <c:pt idx="4089">
                  <c:v>0.60762669342699449</c:v>
                </c:pt>
                <c:pt idx="4090">
                  <c:v>0.60762669342699449</c:v>
                </c:pt>
                <c:pt idx="4091">
                  <c:v>0.60762669342699449</c:v>
                </c:pt>
                <c:pt idx="4092">
                  <c:v>0.6077939454758321</c:v>
                </c:pt>
                <c:pt idx="4093">
                  <c:v>0.60796119752466971</c:v>
                </c:pt>
                <c:pt idx="4094">
                  <c:v>0.60812844957350731</c:v>
                </c:pt>
                <c:pt idx="4095">
                  <c:v>0.60829570162234492</c:v>
                </c:pt>
                <c:pt idx="4096">
                  <c:v>0.60846295367118253</c:v>
                </c:pt>
                <c:pt idx="4097">
                  <c:v>0.60863020572002002</c:v>
                </c:pt>
                <c:pt idx="4098">
                  <c:v>0.60879745776885763</c:v>
                </c:pt>
                <c:pt idx="4099">
                  <c:v>0.60896470981769524</c:v>
                </c:pt>
                <c:pt idx="4100">
                  <c:v>0.60913196186653285</c:v>
                </c:pt>
                <c:pt idx="4101">
                  <c:v>0.60929921391537045</c:v>
                </c:pt>
                <c:pt idx="4102">
                  <c:v>0.60946646596420806</c:v>
                </c:pt>
                <c:pt idx="4103">
                  <c:v>0.60963371801304567</c:v>
                </c:pt>
                <c:pt idx="4104">
                  <c:v>0.60980097006188327</c:v>
                </c:pt>
                <c:pt idx="4105">
                  <c:v>0.60996822211072088</c:v>
                </c:pt>
                <c:pt idx="4106">
                  <c:v>0.61013547415955849</c:v>
                </c:pt>
                <c:pt idx="4107">
                  <c:v>0.6103027262083961</c:v>
                </c:pt>
                <c:pt idx="4108">
                  <c:v>0.6104699782572337</c:v>
                </c:pt>
                <c:pt idx="4109">
                  <c:v>0.6106372303060712</c:v>
                </c:pt>
                <c:pt idx="4110">
                  <c:v>0.61080448235490881</c:v>
                </c:pt>
                <c:pt idx="4111">
                  <c:v>0.61097173440374641</c:v>
                </c:pt>
                <c:pt idx="4112">
                  <c:v>0.61113898645258402</c:v>
                </c:pt>
                <c:pt idx="4113">
                  <c:v>0.61130623850142163</c:v>
                </c:pt>
                <c:pt idx="4114">
                  <c:v>0.61147349055025924</c:v>
                </c:pt>
                <c:pt idx="4115">
                  <c:v>0.61164074259909684</c:v>
                </c:pt>
                <c:pt idx="4116">
                  <c:v>0.61180799464793445</c:v>
                </c:pt>
                <c:pt idx="4117">
                  <c:v>0.61197524669677206</c:v>
                </c:pt>
                <c:pt idx="4118">
                  <c:v>0.61214249874560966</c:v>
                </c:pt>
                <c:pt idx="4119">
                  <c:v>0.61230975079444727</c:v>
                </c:pt>
                <c:pt idx="4120">
                  <c:v>0.61247700284328488</c:v>
                </c:pt>
                <c:pt idx="4121">
                  <c:v>0.61264425489212238</c:v>
                </c:pt>
                <c:pt idx="4122">
                  <c:v>0.61281150694095998</c:v>
                </c:pt>
                <c:pt idx="4123">
                  <c:v>0.61297875898979759</c:v>
                </c:pt>
                <c:pt idx="4124">
                  <c:v>0.6131460110386352</c:v>
                </c:pt>
                <c:pt idx="4125">
                  <c:v>0.6133132630874728</c:v>
                </c:pt>
                <c:pt idx="4126">
                  <c:v>0.61348051513631041</c:v>
                </c:pt>
                <c:pt idx="4127">
                  <c:v>0.61364776718514802</c:v>
                </c:pt>
                <c:pt idx="4128">
                  <c:v>0.61381501923398563</c:v>
                </c:pt>
                <c:pt idx="4129">
                  <c:v>0.61398227128282323</c:v>
                </c:pt>
                <c:pt idx="4130">
                  <c:v>0.61414952333166084</c:v>
                </c:pt>
                <c:pt idx="4131">
                  <c:v>0.61431677538049845</c:v>
                </c:pt>
                <c:pt idx="4132">
                  <c:v>0.61448402742933605</c:v>
                </c:pt>
                <c:pt idx="4133">
                  <c:v>0.61465127947817366</c:v>
                </c:pt>
                <c:pt idx="4134">
                  <c:v>0.61481853152701116</c:v>
                </c:pt>
                <c:pt idx="4135">
                  <c:v>0.61498578357584877</c:v>
                </c:pt>
                <c:pt idx="4136">
                  <c:v>0.61515303562468637</c:v>
                </c:pt>
                <c:pt idx="4137">
                  <c:v>0.61532028767352398</c:v>
                </c:pt>
                <c:pt idx="4138">
                  <c:v>0.61548753972236159</c:v>
                </c:pt>
                <c:pt idx="4139">
                  <c:v>0.61565479177119919</c:v>
                </c:pt>
                <c:pt idx="4140">
                  <c:v>0.6158220438200368</c:v>
                </c:pt>
                <c:pt idx="4141">
                  <c:v>0.61598929586887441</c:v>
                </c:pt>
                <c:pt idx="4142">
                  <c:v>0.61615654791771202</c:v>
                </c:pt>
                <c:pt idx="4143">
                  <c:v>0.61632379996654962</c:v>
                </c:pt>
                <c:pt idx="4144">
                  <c:v>0.61649105201538723</c:v>
                </c:pt>
                <c:pt idx="4145">
                  <c:v>0.61665830406422484</c:v>
                </c:pt>
                <c:pt idx="4146">
                  <c:v>0.61682555611306233</c:v>
                </c:pt>
                <c:pt idx="4147">
                  <c:v>0.61699280816189994</c:v>
                </c:pt>
                <c:pt idx="4148">
                  <c:v>0.61716006021073755</c:v>
                </c:pt>
                <c:pt idx="4149">
                  <c:v>0.61732731225957516</c:v>
                </c:pt>
                <c:pt idx="4150">
                  <c:v>0.61749456430841276</c:v>
                </c:pt>
                <c:pt idx="4151">
                  <c:v>0.61766181635725037</c:v>
                </c:pt>
                <c:pt idx="4152">
                  <c:v>0.61782906840608798</c:v>
                </c:pt>
                <c:pt idx="4153">
                  <c:v>0.61799632045492559</c:v>
                </c:pt>
                <c:pt idx="4154">
                  <c:v>0.61816357250376319</c:v>
                </c:pt>
                <c:pt idx="4155">
                  <c:v>0.6183308245526008</c:v>
                </c:pt>
                <c:pt idx="4156">
                  <c:v>0.61849807660143841</c:v>
                </c:pt>
                <c:pt idx="4157">
                  <c:v>0.61866532865027601</c:v>
                </c:pt>
                <c:pt idx="4158">
                  <c:v>0.61883258069911351</c:v>
                </c:pt>
                <c:pt idx="4159">
                  <c:v>0.61899983274795112</c:v>
                </c:pt>
                <c:pt idx="4160">
                  <c:v>0.61916708479678872</c:v>
                </c:pt>
                <c:pt idx="4161">
                  <c:v>0.61933433684562633</c:v>
                </c:pt>
                <c:pt idx="4162">
                  <c:v>0.61950158889446394</c:v>
                </c:pt>
                <c:pt idx="4163">
                  <c:v>0.61966884094330155</c:v>
                </c:pt>
                <c:pt idx="4164">
                  <c:v>0.61983609299213915</c:v>
                </c:pt>
                <c:pt idx="4165">
                  <c:v>0.62000334504097676</c:v>
                </c:pt>
                <c:pt idx="4166">
                  <c:v>0.62017059708981437</c:v>
                </c:pt>
                <c:pt idx="4167">
                  <c:v>0.62017059708981437</c:v>
                </c:pt>
                <c:pt idx="4168">
                  <c:v>0.62017059708981437</c:v>
                </c:pt>
                <c:pt idx="4169">
                  <c:v>0.62017059708981437</c:v>
                </c:pt>
                <c:pt idx="4170">
                  <c:v>0.62017059708981437</c:v>
                </c:pt>
                <c:pt idx="4171">
                  <c:v>0.62033784913865198</c:v>
                </c:pt>
                <c:pt idx="4172">
                  <c:v>0.62050510118748958</c:v>
                </c:pt>
                <c:pt idx="4173">
                  <c:v>0.62067235323632719</c:v>
                </c:pt>
                <c:pt idx="4174">
                  <c:v>0.6208396052851648</c:v>
                </c:pt>
                <c:pt idx="4175">
                  <c:v>0.62100685733400229</c:v>
                </c:pt>
                <c:pt idx="4176">
                  <c:v>0.6211741093828399</c:v>
                </c:pt>
                <c:pt idx="4177">
                  <c:v>0.62134136143167751</c:v>
                </c:pt>
                <c:pt idx="4178">
                  <c:v>0.62150861348051512</c:v>
                </c:pt>
                <c:pt idx="4179">
                  <c:v>0.62167586552935272</c:v>
                </c:pt>
                <c:pt idx="4180">
                  <c:v>0.62184311757819033</c:v>
                </c:pt>
                <c:pt idx="4181">
                  <c:v>0.62201036962702794</c:v>
                </c:pt>
                <c:pt idx="4182">
                  <c:v>0.62217762167586554</c:v>
                </c:pt>
                <c:pt idx="4183">
                  <c:v>0.62234487372470315</c:v>
                </c:pt>
                <c:pt idx="4184">
                  <c:v>0.62251212577354076</c:v>
                </c:pt>
                <c:pt idx="4185">
                  <c:v>0.62267937782237837</c:v>
                </c:pt>
                <c:pt idx="4186">
                  <c:v>0.62284662987121597</c:v>
                </c:pt>
                <c:pt idx="4187">
                  <c:v>0.62301388192005347</c:v>
                </c:pt>
                <c:pt idx="4188">
                  <c:v>0.62318113396889108</c:v>
                </c:pt>
                <c:pt idx="4189">
                  <c:v>0.62334838601772868</c:v>
                </c:pt>
                <c:pt idx="4190">
                  <c:v>0.62351563806656629</c:v>
                </c:pt>
                <c:pt idx="4191">
                  <c:v>0.6236828901154039</c:v>
                </c:pt>
                <c:pt idx="4192">
                  <c:v>0.62385014216424151</c:v>
                </c:pt>
                <c:pt idx="4193">
                  <c:v>0.62401739421307911</c:v>
                </c:pt>
                <c:pt idx="4194">
                  <c:v>0.62418464626191672</c:v>
                </c:pt>
                <c:pt idx="4195">
                  <c:v>0.62435189831075433</c:v>
                </c:pt>
                <c:pt idx="4196">
                  <c:v>0.62451915035959193</c:v>
                </c:pt>
                <c:pt idx="4197">
                  <c:v>0.62468640240842954</c:v>
                </c:pt>
                <c:pt idx="4198">
                  <c:v>0.62485365445726715</c:v>
                </c:pt>
                <c:pt idx="4199">
                  <c:v>0.62502090650610465</c:v>
                </c:pt>
                <c:pt idx="4200">
                  <c:v>0.62518815855494225</c:v>
                </c:pt>
                <c:pt idx="4201">
                  <c:v>0.62535541060377986</c:v>
                </c:pt>
                <c:pt idx="4202">
                  <c:v>0.62552266265261747</c:v>
                </c:pt>
                <c:pt idx="4203">
                  <c:v>0.62568991470145507</c:v>
                </c:pt>
                <c:pt idx="4204">
                  <c:v>0.62585716675029268</c:v>
                </c:pt>
                <c:pt idx="4205">
                  <c:v>0.62602441879913029</c:v>
                </c:pt>
                <c:pt idx="4206">
                  <c:v>0.6261916708479679</c:v>
                </c:pt>
                <c:pt idx="4207">
                  <c:v>0.6263589228968055</c:v>
                </c:pt>
                <c:pt idx="4208">
                  <c:v>0.62652617494564311</c:v>
                </c:pt>
                <c:pt idx="4209">
                  <c:v>0.62669342699448072</c:v>
                </c:pt>
                <c:pt idx="4210">
                  <c:v>0.62686067904331833</c:v>
                </c:pt>
                <c:pt idx="4211">
                  <c:v>0.62702793109215593</c:v>
                </c:pt>
                <c:pt idx="4212">
                  <c:v>0.62719518314099343</c:v>
                </c:pt>
                <c:pt idx="4213">
                  <c:v>0.62736243518983104</c:v>
                </c:pt>
                <c:pt idx="4214">
                  <c:v>0.62752968723866864</c:v>
                </c:pt>
                <c:pt idx="4215">
                  <c:v>0.62769693928750625</c:v>
                </c:pt>
                <c:pt idx="4216">
                  <c:v>0.62786419133634386</c:v>
                </c:pt>
                <c:pt idx="4217">
                  <c:v>0.62803144338518146</c:v>
                </c:pt>
                <c:pt idx="4218">
                  <c:v>0.62819869543401907</c:v>
                </c:pt>
                <c:pt idx="4219">
                  <c:v>0.62836594748285668</c:v>
                </c:pt>
                <c:pt idx="4220">
                  <c:v>0.62853319953169429</c:v>
                </c:pt>
                <c:pt idx="4221">
                  <c:v>0.62870045158053189</c:v>
                </c:pt>
                <c:pt idx="4222">
                  <c:v>0.6288677036293695</c:v>
                </c:pt>
                <c:pt idx="4223">
                  <c:v>0.62903495567820711</c:v>
                </c:pt>
                <c:pt idx="4224">
                  <c:v>0.6292022077270446</c:v>
                </c:pt>
                <c:pt idx="4225">
                  <c:v>0.62936945977588221</c:v>
                </c:pt>
                <c:pt idx="4226">
                  <c:v>0.62953671182471982</c:v>
                </c:pt>
                <c:pt idx="4227">
                  <c:v>0.62970396387355743</c:v>
                </c:pt>
                <c:pt idx="4228">
                  <c:v>0.62987121592239503</c:v>
                </c:pt>
                <c:pt idx="4229">
                  <c:v>0.63003846797123264</c:v>
                </c:pt>
                <c:pt idx="4230">
                  <c:v>0.63020572002007025</c:v>
                </c:pt>
                <c:pt idx="4231">
                  <c:v>0.63037297206890786</c:v>
                </c:pt>
                <c:pt idx="4232">
                  <c:v>0.63054022411774546</c:v>
                </c:pt>
                <c:pt idx="4233">
                  <c:v>0.63070747616658307</c:v>
                </c:pt>
                <c:pt idx="4234">
                  <c:v>0.63087472821542068</c:v>
                </c:pt>
                <c:pt idx="4235">
                  <c:v>0.63104198026425828</c:v>
                </c:pt>
                <c:pt idx="4236">
                  <c:v>0.63120923231309578</c:v>
                </c:pt>
                <c:pt idx="4237">
                  <c:v>0.63137648436193339</c:v>
                </c:pt>
                <c:pt idx="4238">
                  <c:v>0.63154373641077099</c:v>
                </c:pt>
                <c:pt idx="4239">
                  <c:v>0.6317109884596086</c:v>
                </c:pt>
                <c:pt idx="4240">
                  <c:v>0.63187824050844621</c:v>
                </c:pt>
                <c:pt idx="4241">
                  <c:v>0.63204549255728382</c:v>
                </c:pt>
                <c:pt idx="4242">
                  <c:v>0.63221274460612142</c:v>
                </c:pt>
                <c:pt idx="4243">
                  <c:v>0.63237999665495903</c:v>
                </c:pt>
                <c:pt idx="4244">
                  <c:v>0.63254724870379664</c:v>
                </c:pt>
                <c:pt idx="4245">
                  <c:v>0.63271450075263425</c:v>
                </c:pt>
                <c:pt idx="4246">
                  <c:v>0.63288175280147185</c:v>
                </c:pt>
                <c:pt idx="4247">
                  <c:v>0.63304900485030946</c:v>
                </c:pt>
                <c:pt idx="4248">
                  <c:v>0.63321625689914707</c:v>
                </c:pt>
                <c:pt idx="4249">
                  <c:v>0.63338350894798456</c:v>
                </c:pt>
                <c:pt idx="4250">
                  <c:v>0.63355076099682217</c:v>
                </c:pt>
                <c:pt idx="4251">
                  <c:v>0.63371801304565978</c:v>
                </c:pt>
                <c:pt idx="4252">
                  <c:v>0.63388526509449739</c:v>
                </c:pt>
                <c:pt idx="4253">
                  <c:v>0.63405251714333499</c:v>
                </c:pt>
                <c:pt idx="4254">
                  <c:v>0.6342197691921726</c:v>
                </c:pt>
                <c:pt idx="4255">
                  <c:v>0.63438702124101021</c:v>
                </c:pt>
                <c:pt idx="4256">
                  <c:v>0.63455427328984781</c:v>
                </c:pt>
                <c:pt idx="4257">
                  <c:v>0.63472152533868542</c:v>
                </c:pt>
                <c:pt idx="4258">
                  <c:v>0.63488877738752303</c:v>
                </c:pt>
                <c:pt idx="4259">
                  <c:v>0.63505602943636064</c:v>
                </c:pt>
                <c:pt idx="4260">
                  <c:v>0.63522328148519824</c:v>
                </c:pt>
                <c:pt idx="4261">
                  <c:v>0.63539053353403574</c:v>
                </c:pt>
                <c:pt idx="4262">
                  <c:v>0.63555778558287335</c:v>
                </c:pt>
                <c:pt idx="4263">
                  <c:v>0.63572503763171095</c:v>
                </c:pt>
                <c:pt idx="4264">
                  <c:v>0.63589228968054856</c:v>
                </c:pt>
                <c:pt idx="4265">
                  <c:v>0.63605954172938617</c:v>
                </c:pt>
                <c:pt idx="4266">
                  <c:v>0.63622679377822378</c:v>
                </c:pt>
                <c:pt idx="4267">
                  <c:v>0.63639404582706138</c:v>
                </c:pt>
                <c:pt idx="4268">
                  <c:v>0.63656129787589899</c:v>
                </c:pt>
                <c:pt idx="4269">
                  <c:v>0.6367285499247366</c:v>
                </c:pt>
                <c:pt idx="4270">
                  <c:v>0.6368958019735742</c:v>
                </c:pt>
                <c:pt idx="4271">
                  <c:v>0.63706305402241181</c:v>
                </c:pt>
                <c:pt idx="4272">
                  <c:v>0.63723030607124942</c:v>
                </c:pt>
                <c:pt idx="4273">
                  <c:v>0.63739755812008692</c:v>
                </c:pt>
                <c:pt idx="4274">
                  <c:v>0.63756481016892452</c:v>
                </c:pt>
                <c:pt idx="4275">
                  <c:v>0.63773206221776213</c:v>
                </c:pt>
                <c:pt idx="4276">
                  <c:v>0.63789931426659974</c:v>
                </c:pt>
                <c:pt idx="4277">
                  <c:v>0.63806656631543734</c:v>
                </c:pt>
                <c:pt idx="4278">
                  <c:v>0.63823381836427495</c:v>
                </c:pt>
                <c:pt idx="4279">
                  <c:v>0.63840107041311256</c:v>
                </c:pt>
                <c:pt idx="4280">
                  <c:v>0.63856832246195017</c:v>
                </c:pt>
                <c:pt idx="4281">
                  <c:v>0.63873557451078777</c:v>
                </c:pt>
                <c:pt idx="4282">
                  <c:v>0.63890282655962538</c:v>
                </c:pt>
                <c:pt idx="4283">
                  <c:v>0.63907007860846299</c:v>
                </c:pt>
                <c:pt idx="4284">
                  <c:v>0.6392373306573006</c:v>
                </c:pt>
                <c:pt idx="4285">
                  <c:v>0.6394045827061382</c:v>
                </c:pt>
                <c:pt idx="4286">
                  <c:v>0.6395718347549757</c:v>
                </c:pt>
                <c:pt idx="4287">
                  <c:v>0.63973908680381331</c:v>
                </c:pt>
                <c:pt idx="4288">
                  <c:v>0.63990633885265091</c:v>
                </c:pt>
                <c:pt idx="4289">
                  <c:v>0.64007359090148852</c:v>
                </c:pt>
                <c:pt idx="4290">
                  <c:v>0.64024084295032613</c:v>
                </c:pt>
                <c:pt idx="4291">
                  <c:v>0.64040809499916374</c:v>
                </c:pt>
                <c:pt idx="4292">
                  <c:v>0.64057534704800134</c:v>
                </c:pt>
                <c:pt idx="4293">
                  <c:v>0.64074259909683895</c:v>
                </c:pt>
                <c:pt idx="4294">
                  <c:v>0.64090985114567656</c:v>
                </c:pt>
                <c:pt idx="4295">
                  <c:v>0.64107710319451416</c:v>
                </c:pt>
                <c:pt idx="4296">
                  <c:v>0.64124435524335177</c:v>
                </c:pt>
                <c:pt idx="4297">
                  <c:v>0.64124435524335177</c:v>
                </c:pt>
                <c:pt idx="4298">
                  <c:v>0.64124435524335177</c:v>
                </c:pt>
                <c:pt idx="4299">
                  <c:v>0.64124435524335177</c:v>
                </c:pt>
                <c:pt idx="4300">
                  <c:v>0.64124435524335177</c:v>
                </c:pt>
                <c:pt idx="4301">
                  <c:v>0.64141160729218938</c:v>
                </c:pt>
                <c:pt idx="4302">
                  <c:v>0.64157885934102687</c:v>
                </c:pt>
                <c:pt idx="4303">
                  <c:v>0.64174611138986448</c:v>
                </c:pt>
                <c:pt idx="4304">
                  <c:v>0.64191336343870209</c:v>
                </c:pt>
                <c:pt idx="4305">
                  <c:v>0.6420806154875397</c:v>
                </c:pt>
                <c:pt idx="4306">
                  <c:v>0.6422478675363773</c:v>
                </c:pt>
                <c:pt idx="4307">
                  <c:v>0.64241511958521491</c:v>
                </c:pt>
                <c:pt idx="4308">
                  <c:v>0.64258237163405252</c:v>
                </c:pt>
                <c:pt idx="4309">
                  <c:v>0.64274962368289013</c:v>
                </c:pt>
                <c:pt idx="4310">
                  <c:v>0.64291687573172773</c:v>
                </c:pt>
                <c:pt idx="4311">
                  <c:v>0.64308412778056534</c:v>
                </c:pt>
                <c:pt idx="4312">
                  <c:v>0.64325137982940295</c:v>
                </c:pt>
                <c:pt idx="4313">
                  <c:v>0.64341863187824055</c:v>
                </c:pt>
                <c:pt idx="4314">
                  <c:v>0.64358588392707816</c:v>
                </c:pt>
                <c:pt idx="4315">
                  <c:v>0.64375313597591566</c:v>
                </c:pt>
                <c:pt idx="4316">
                  <c:v>0.64392038802475327</c:v>
                </c:pt>
                <c:pt idx="4317">
                  <c:v>0.64408764007359087</c:v>
                </c:pt>
                <c:pt idx="4318">
                  <c:v>0.64425489212242848</c:v>
                </c:pt>
                <c:pt idx="4319">
                  <c:v>0.64442214417126609</c:v>
                </c:pt>
                <c:pt idx="4320">
                  <c:v>0.64458939622010369</c:v>
                </c:pt>
                <c:pt idx="4321">
                  <c:v>0.6447566482689413</c:v>
                </c:pt>
                <c:pt idx="4322">
                  <c:v>0.64492390031777891</c:v>
                </c:pt>
                <c:pt idx="4323">
                  <c:v>0.64509115236661652</c:v>
                </c:pt>
                <c:pt idx="4324">
                  <c:v>0.64525840441545412</c:v>
                </c:pt>
                <c:pt idx="4325">
                  <c:v>0.64542565646429173</c:v>
                </c:pt>
                <c:pt idx="4326">
                  <c:v>0.64559290851312934</c:v>
                </c:pt>
                <c:pt idx="4327">
                  <c:v>0.64576016056196683</c:v>
                </c:pt>
                <c:pt idx="4328">
                  <c:v>0.64592741261080444</c:v>
                </c:pt>
                <c:pt idx="4329">
                  <c:v>0.64609466465964205</c:v>
                </c:pt>
                <c:pt idx="4330">
                  <c:v>0.64626191670847966</c:v>
                </c:pt>
                <c:pt idx="4331">
                  <c:v>0.64642916875731726</c:v>
                </c:pt>
                <c:pt idx="4332">
                  <c:v>0.64659642080615487</c:v>
                </c:pt>
                <c:pt idx="4333">
                  <c:v>0.64676367285499248</c:v>
                </c:pt>
                <c:pt idx="4334">
                  <c:v>0.64693092490383008</c:v>
                </c:pt>
                <c:pt idx="4335">
                  <c:v>0.64709817695266769</c:v>
                </c:pt>
                <c:pt idx="4336">
                  <c:v>0.6472654290015053</c:v>
                </c:pt>
                <c:pt idx="4337">
                  <c:v>0.64743268105034291</c:v>
                </c:pt>
                <c:pt idx="4338">
                  <c:v>0.64759993309918051</c:v>
                </c:pt>
                <c:pt idx="4339">
                  <c:v>0.64776718514801801</c:v>
                </c:pt>
                <c:pt idx="4340">
                  <c:v>0.64793443719685562</c:v>
                </c:pt>
                <c:pt idx="4341">
                  <c:v>0.64810168924569322</c:v>
                </c:pt>
                <c:pt idx="4342">
                  <c:v>0.64826894129453083</c:v>
                </c:pt>
                <c:pt idx="4343">
                  <c:v>0.64843619334336844</c:v>
                </c:pt>
                <c:pt idx="4344">
                  <c:v>0.64860344539220605</c:v>
                </c:pt>
                <c:pt idx="4345">
                  <c:v>0.64877069744104365</c:v>
                </c:pt>
                <c:pt idx="4346">
                  <c:v>0.64893794948988126</c:v>
                </c:pt>
                <c:pt idx="4347">
                  <c:v>0.64910520153871887</c:v>
                </c:pt>
                <c:pt idx="4348">
                  <c:v>0.64927245358755648</c:v>
                </c:pt>
                <c:pt idx="4349">
                  <c:v>0.64943970563639408</c:v>
                </c:pt>
                <c:pt idx="4350">
                  <c:v>0.64960695768523169</c:v>
                </c:pt>
                <c:pt idx="4351">
                  <c:v>0.6497742097340693</c:v>
                </c:pt>
                <c:pt idx="4352">
                  <c:v>0.64994146178290679</c:v>
                </c:pt>
                <c:pt idx="4353">
                  <c:v>0.6501087138317444</c:v>
                </c:pt>
                <c:pt idx="4354">
                  <c:v>0.65027596588058201</c:v>
                </c:pt>
                <c:pt idx="4355">
                  <c:v>0.65044321792941961</c:v>
                </c:pt>
                <c:pt idx="4356">
                  <c:v>0.65061046997825722</c:v>
                </c:pt>
                <c:pt idx="4357">
                  <c:v>0.65077772202709483</c:v>
                </c:pt>
                <c:pt idx="4358">
                  <c:v>0.65094497407593244</c:v>
                </c:pt>
                <c:pt idx="4359">
                  <c:v>0.65111222612477004</c:v>
                </c:pt>
                <c:pt idx="4360">
                  <c:v>0.65127947817360765</c:v>
                </c:pt>
                <c:pt idx="4361">
                  <c:v>0.65144673022244526</c:v>
                </c:pt>
                <c:pt idx="4362">
                  <c:v>0.65161398227128287</c:v>
                </c:pt>
                <c:pt idx="4363">
                  <c:v>0.65178123432012047</c:v>
                </c:pt>
                <c:pt idx="4364">
                  <c:v>0.65194848636895797</c:v>
                </c:pt>
                <c:pt idx="4365">
                  <c:v>0.65211573841779558</c:v>
                </c:pt>
                <c:pt idx="4366">
                  <c:v>0.65228299046663318</c:v>
                </c:pt>
                <c:pt idx="4367">
                  <c:v>0.65245024251547079</c:v>
                </c:pt>
                <c:pt idx="4368">
                  <c:v>0.6526174945643084</c:v>
                </c:pt>
                <c:pt idx="4369">
                  <c:v>0.65278474661314601</c:v>
                </c:pt>
                <c:pt idx="4370">
                  <c:v>0.65295199866198361</c:v>
                </c:pt>
                <c:pt idx="4371">
                  <c:v>0.65311925071082122</c:v>
                </c:pt>
                <c:pt idx="4372">
                  <c:v>0.65328650275965883</c:v>
                </c:pt>
                <c:pt idx="4373">
                  <c:v>0.65345375480849643</c:v>
                </c:pt>
                <c:pt idx="4374">
                  <c:v>0.65362100685733404</c:v>
                </c:pt>
                <c:pt idx="4375">
                  <c:v>0.65378825890617165</c:v>
                </c:pt>
                <c:pt idx="4376">
                  <c:v>0.65395551095500914</c:v>
                </c:pt>
                <c:pt idx="4377">
                  <c:v>0.65412276300384675</c:v>
                </c:pt>
                <c:pt idx="4378">
                  <c:v>0.65429001505268436</c:v>
                </c:pt>
                <c:pt idx="4379">
                  <c:v>0.65445726710152197</c:v>
                </c:pt>
                <c:pt idx="4380">
                  <c:v>0.65462451915035957</c:v>
                </c:pt>
                <c:pt idx="4381">
                  <c:v>0.65479177119919718</c:v>
                </c:pt>
                <c:pt idx="4382">
                  <c:v>0.65495902324803479</c:v>
                </c:pt>
                <c:pt idx="4383">
                  <c:v>0.6551262752968724</c:v>
                </c:pt>
                <c:pt idx="4384">
                  <c:v>0.65529352734571</c:v>
                </c:pt>
                <c:pt idx="4385">
                  <c:v>0.65546077939454761</c:v>
                </c:pt>
                <c:pt idx="4386">
                  <c:v>0.65562803144338522</c:v>
                </c:pt>
                <c:pt idx="4387">
                  <c:v>0.65579528349222282</c:v>
                </c:pt>
                <c:pt idx="4388">
                  <c:v>0.65596253554106043</c:v>
                </c:pt>
                <c:pt idx="4389">
                  <c:v>0.65612978758989793</c:v>
                </c:pt>
                <c:pt idx="4390">
                  <c:v>0.65629703963873554</c:v>
                </c:pt>
                <c:pt idx="4391">
                  <c:v>0.65646429168757314</c:v>
                </c:pt>
                <c:pt idx="4392">
                  <c:v>0.65663154373641075</c:v>
                </c:pt>
                <c:pt idx="4393">
                  <c:v>0.65679879578524836</c:v>
                </c:pt>
                <c:pt idx="4394">
                  <c:v>0.65696604783408596</c:v>
                </c:pt>
                <c:pt idx="4395">
                  <c:v>0.65713329988292357</c:v>
                </c:pt>
                <c:pt idx="4396">
                  <c:v>0.65730055193176118</c:v>
                </c:pt>
                <c:pt idx="4397">
                  <c:v>0.65746780398059879</c:v>
                </c:pt>
                <c:pt idx="4398">
                  <c:v>0.65763505602943639</c:v>
                </c:pt>
                <c:pt idx="4399">
                  <c:v>0.657802308078274</c:v>
                </c:pt>
                <c:pt idx="4400">
                  <c:v>0.65796956012711161</c:v>
                </c:pt>
                <c:pt idx="4401">
                  <c:v>0.6581368121759491</c:v>
                </c:pt>
                <c:pt idx="4402">
                  <c:v>0.65830406422478671</c:v>
                </c:pt>
                <c:pt idx="4403">
                  <c:v>0.65847131627362432</c:v>
                </c:pt>
                <c:pt idx="4404">
                  <c:v>0.65863856832246193</c:v>
                </c:pt>
                <c:pt idx="4405">
                  <c:v>0.65880582037129953</c:v>
                </c:pt>
                <c:pt idx="4406">
                  <c:v>0.65897307242013714</c:v>
                </c:pt>
                <c:pt idx="4407">
                  <c:v>0.65914032446897475</c:v>
                </c:pt>
                <c:pt idx="4408">
                  <c:v>0.65930757651781235</c:v>
                </c:pt>
                <c:pt idx="4409">
                  <c:v>0.65947482856664996</c:v>
                </c:pt>
                <c:pt idx="4410">
                  <c:v>0.65964208061548757</c:v>
                </c:pt>
                <c:pt idx="4411">
                  <c:v>0.65980933266432518</c:v>
                </c:pt>
                <c:pt idx="4412">
                  <c:v>0.65997658471316278</c:v>
                </c:pt>
                <c:pt idx="4413">
                  <c:v>0.66014383676200028</c:v>
                </c:pt>
                <c:pt idx="4414">
                  <c:v>0.66031108881083789</c:v>
                </c:pt>
                <c:pt idx="4415">
                  <c:v>0.66047834085967549</c:v>
                </c:pt>
                <c:pt idx="4416">
                  <c:v>0.6606455929085131</c:v>
                </c:pt>
                <c:pt idx="4417">
                  <c:v>0.66081284495735071</c:v>
                </c:pt>
                <c:pt idx="4418">
                  <c:v>0.66098009700618832</c:v>
                </c:pt>
                <c:pt idx="4419">
                  <c:v>0.66114734905502592</c:v>
                </c:pt>
                <c:pt idx="4420">
                  <c:v>0.66131460110386353</c:v>
                </c:pt>
                <c:pt idx="4421">
                  <c:v>0.66148185315270114</c:v>
                </c:pt>
                <c:pt idx="4422">
                  <c:v>0.66164910520153875</c:v>
                </c:pt>
                <c:pt idx="4423">
                  <c:v>0.66181635725037635</c:v>
                </c:pt>
                <c:pt idx="4424">
                  <c:v>0.66198360929921396</c:v>
                </c:pt>
                <c:pt idx="4425">
                  <c:v>0.66215086134805157</c:v>
                </c:pt>
                <c:pt idx="4426">
                  <c:v>0.66231811339688906</c:v>
                </c:pt>
                <c:pt idx="4427">
                  <c:v>0.66248536544572667</c:v>
                </c:pt>
                <c:pt idx="4428">
                  <c:v>0.66265261749456428</c:v>
                </c:pt>
                <c:pt idx="4429">
                  <c:v>0.66281986954340189</c:v>
                </c:pt>
                <c:pt idx="4430">
                  <c:v>0.66298712159223949</c:v>
                </c:pt>
                <c:pt idx="4431">
                  <c:v>0.6631543736410771</c:v>
                </c:pt>
                <c:pt idx="4432">
                  <c:v>0.66332162568991471</c:v>
                </c:pt>
                <c:pt idx="4433">
                  <c:v>0.66348887773875231</c:v>
                </c:pt>
                <c:pt idx="4434">
                  <c:v>0.66365612978758992</c:v>
                </c:pt>
                <c:pt idx="4435">
                  <c:v>0.66382338183642753</c:v>
                </c:pt>
                <c:pt idx="4436">
                  <c:v>0.66399063388526514</c:v>
                </c:pt>
                <c:pt idx="4437">
                  <c:v>0.66415788593410274</c:v>
                </c:pt>
                <c:pt idx="4438">
                  <c:v>0.66432513798294024</c:v>
                </c:pt>
                <c:pt idx="4439">
                  <c:v>0.66449239003177785</c:v>
                </c:pt>
                <c:pt idx="4440">
                  <c:v>0.66465964208061545</c:v>
                </c:pt>
                <c:pt idx="4441">
                  <c:v>0.66482689412945306</c:v>
                </c:pt>
                <c:pt idx="4442">
                  <c:v>0.66499414617829067</c:v>
                </c:pt>
                <c:pt idx="4443">
                  <c:v>0.66516139822712828</c:v>
                </c:pt>
                <c:pt idx="4444">
                  <c:v>0.66532865027596588</c:v>
                </c:pt>
                <c:pt idx="4445">
                  <c:v>0.66549590232480349</c:v>
                </c:pt>
                <c:pt idx="4446">
                  <c:v>0.6656631543736411</c:v>
                </c:pt>
                <c:pt idx="4447">
                  <c:v>0.6658304064224787</c:v>
                </c:pt>
                <c:pt idx="4448">
                  <c:v>0.66599765847131631</c:v>
                </c:pt>
                <c:pt idx="4449">
                  <c:v>0.66616491052015392</c:v>
                </c:pt>
                <c:pt idx="4450">
                  <c:v>0.66633216256899142</c:v>
                </c:pt>
                <c:pt idx="4451">
                  <c:v>0.66649941461782902</c:v>
                </c:pt>
                <c:pt idx="4452">
                  <c:v>0.66666666666666663</c:v>
                </c:pt>
                <c:pt idx="4453">
                  <c:v>0.66683391871550424</c:v>
                </c:pt>
                <c:pt idx="4454">
                  <c:v>0.66700117076434184</c:v>
                </c:pt>
                <c:pt idx="4455">
                  <c:v>0.66716842281317945</c:v>
                </c:pt>
                <c:pt idx="4456">
                  <c:v>0.66733567486201706</c:v>
                </c:pt>
                <c:pt idx="4457">
                  <c:v>0.66750292691085467</c:v>
                </c:pt>
                <c:pt idx="4458">
                  <c:v>0.66767017895969227</c:v>
                </c:pt>
                <c:pt idx="4459">
                  <c:v>0.66783743100852988</c:v>
                </c:pt>
                <c:pt idx="4460">
                  <c:v>0.66800468305736749</c:v>
                </c:pt>
                <c:pt idx="4461">
                  <c:v>0.66817193510620509</c:v>
                </c:pt>
                <c:pt idx="4462">
                  <c:v>0.6683391871550427</c:v>
                </c:pt>
                <c:pt idx="4463">
                  <c:v>0.6685064392038802</c:v>
                </c:pt>
                <c:pt idx="4464">
                  <c:v>0.66867369125271781</c:v>
                </c:pt>
                <c:pt idx="4465">
                  <c:v>0.66884094330155541</c:v>
                </c:pt>
                <c:pt idx="4466">
                  <c:v>0.66900819535039302</c:v>
                </c:pt>
                <c:pt idx="4467">
                  <c:v>0.66917544739923063</c:v>
                </c:pt>
                <c:pt idx="4468">
                  <c:v>0.66934269944806823</c:v>
                </c:pt>
                <c:pt idx="4469">
                  <c:v>0.66950995149690584</c:v>
                </c:pt>
                <c:pt idx="4470">
                  <c:v>0.66967720354574345</c:v>
                </c:pt>
                <c:pt idx="4471">
                  <c:v>0.66984445559458106</c:v>
                </c:pt>
                <c:pt idx="4472">
                  <c:v>0.67001170764341866</c:v>
                </c:pt>
                <c:pt idx="4473">
                  <c:v>0.67017895969225627</c:v>
                </c:pt>
                <c:pt idx="4474">
                  <c:v>0.67034621174109388</c:v>
                </c:pt>
                <c:pt idx="4475">
                  <c:v>0.67051346378993137</c:v>
                </c:pt>
                <c:pt idx="4476">
                  <c:v>0.67068071583876898</c:v>
                </c:pt>
                <c:pt idx="4477">
                  <c:v>0.67084796788760659</c:v>
                </c:pt>
                <c:pt idx="4478">
                  <c:v>0.6710152199364442</c:v>
                </c:pt>
                <c:pt idx="4479">
                  <c:v>0.6710152199364442</c:v>
                </c:pt>
                <c:pt idx="4480">
                  <c:v>0.6711824719852818</c:v>
                </c:pt>
                <c:pt idx="4481">
                  <c:v>0.67134972403411941</c:v>
                </c:pt>
                <c:pt idx="4482">
                  <c:v>0.67151697608295702</c:v>
                </c:pt>
                <c:pt idx="4483">
                  <c:v>0.67168422813179463</c:v>
                </c:pt>
                <c:pt idx="4484">
                  <c:v>0.67185148018063223</c:v>
                </c:pt>
                <c:pt idx="4485">
                  <c:v>0.67201873222946984</c:v>
                </c:pt>
                <c:pt idx="4486">
                  <c:v>0.67218598427830745</c:v>
                </c:pt>
                <c:pt idx="4487">
                  <c:v>0.67235323632714505</c:v>
                </c:pt>
                <c:pt idx="4488">
                  <c:v>0.67252048837598266</c:v>
                </c:pt>
                <c:pt idx="4489">
                  <c:v>0.67268774042482016</c:v>
                </c:pt>
                <c:pt idx="4490">
                  <c:v>0.67285499247365776</c:v>
                </c:pt>
                <c:pt idx="4491">
                  <c:v>0.67302224452249537</c:v>
                </c:pt>
                <c:pt idx="4492">
                  <c:v>0.67302224452249537</c:v>
                </c:pt>
                <c:pt idx="4493">
                  <c:v>0.67302224452249537</c:v>
                </c:pt>
                <c:pt idx="4494">
                  <c:v>0.67302224452249537</c:v>
                </c:pt>
                <c:pt idx="4495">
                  <c:v>0.67302224452249537</c:v>
                </c:pt>
                <c:pt idx="4496">
                  <c:v>0.67302224452249537</c:v>
                </c:pt>
                <c:pt idx="4497">
                  <c:v>0.67318949657133298</c:v>
                </c:pt>
                <c:pt idx="4498">
                  <c:v>0.67335674862017059</c:v>
                </c:pt>
                <c:pt idx="4499">
                  <c:v>0.67352400066900819</c:v>
                </c:pt>
                <c:pt idx="4500">
                  <c:v>0.6736912527178458</c:v>
                </c:pt>
                <c:pt idx="4501">
                  <c:v>0.67385850476668341</c:v>
                </c:pt>
                <c:pt idx="4502">
                  <c:v>0.67402575681552102</c:v>
                </c:pt>
                <c:pt idx="4503">
                  <c:v>0.67419300886435862</c:v>
                </c:pt>
                <c:pt idx="4504">
                  <c:v>0.67436026091319623</c:v>
                </c:pt>
                <c:pt idx="4505">
                  <c:v>0.67452751296203384</c:v>
                </c:pt>
                <c:pt idx="4506">
                  <c:v>0.67469476501087133</c:v>
                </c:pt>
                <c:pt idx="4507">
                  <c:v>0.67486201705970894</c:v>
                </c:pt>
                <c:pt idx="4508">
                  <c:v>0.67502926910854655</c:v>
                </c:pt>
                <c:pt idx="4509">
                  <c:v>0.67519652115738416</c:v>
                </c:pt>
                <c:pt idx="4510">
                  <c:v>0.67536377320622176</c:v>
                </c:pt>
                <c:pt idx="4511">
                  <c:v>0.67553102525505937</c:v>
                </c:pt>
                <c:pt idx="4512">
                  <c:v>0.67569827730389698</c:v>
                </c:pt>
                <c:pt idx="4513">
                  <c:v>0.67586552935273458</c:v>
                </c:pt>
                <c:pt idx="4514">
                  <c:v>0.67603278140157219</c:v>
                </c:pt>
                <c:pt idx="4515">
                  <c:v>0.6762000334504098</c:v>
                </c:pt>
                <c:pt idx="4516">
                  <c:v>0.67636728549924741</c:v>
                </c:pt>
                <c:pt idx="4517">
                  <c:v>0.67653453754808501</c:v>
                </c:pt>
                <c:pt idx="4518">
                  <c:v>0.67670178959692251</c:v>
                </c:pt>
                <c:pt idx="4519">
                  <c:v>0.67686904164576012</c:v>
                </c:pt>
                <c:pt idx="4520">
                  <c:v>0.67703629369459772</c:v>
                </c:pt>
                <c:pt idx="4521">
                  <c:v>0.67720354574343533</c:v>
                </c:pt>
                <c:pt idx="4522">
                  <c:v>0.67737079779227294</c:v>
                </c:pt>
                <c:pt idx="4523">
                  <c:v>0.67753804984111055</c:v>
                </c:pt>
                <c:pt idx="4524">
                  <c:v>0.67770530188994815</c:v>
                </c:pt>
                <c:pt idx="4525">
                  <c:v>0.67787255393878576</c:v>
                </c:pt>
                <c:pt idx="4526">
                  <c:v>0.67803980598762337</c:v>
                </c:pt>
                <c:pt idx="4527">
                  <c:v>0.67820705803646097</c:v>
                </c:pt>
                <c:pt idx="4528">
                  <c:v>0.67837431008529858</c:v>
                </c:pt>
                <c:pt idx="4529">
                  <c:v>0.67854156213413619</c:v>
                </c:pt>
                <c:pt idx="4530">
                  <c:v>0.6787088141829738</c:v>
                </c:pt>
                <c:pt idx="4531">
                  <c:v>0.67887606623181129</c:v>
                </c:pt>
                <c:pt idx="4532">
                  <c:v>0.6790433182806489</c:v>
                </c:pt>
                <c:pt idx="4533">
                  <c:v>0.67921057032948651</c:v>
                </c:pt>
                <c:pt idx="4534">
                  <c:v>0.67937782237832411</c:v>
                </c:pt>
                <c:pt idx="4535">
                  <c:v>0.67954507442716172</c:v>
                </c:pt>
                <c:pt idx="4536">
                  <c:v>0.67971232647599933</c:v>
                </c:pt>
                <c:pt idx="4537">
                  <c:v>0.67987957852483694</c:v>
                </c:pt>
                <c:pt idx="4538">
                  <c:v>0.68004683057367454</c:v>
                </c:pt>
                <c:pt idx="4539">
                  <c:v>0.68021408262251215</c:v>
                </c:pt>
                <c:pt idx="4540">
                  <c:v>0.68038133467134976</c:v>
                </c:pt>
                <c:pt idx="4541">
                  <c:v>0.68054858672018737</c:v>
                </c:pt>
                <c:pt idx="4542">
                  <c:v>0.68071583876902497</c:v>
                </c:pt>
                <c:pt idx="4543">
                  <c:v>0.68088309081786247</c:v>
                </c:pt>
                <c:pt idx="4544">
                  <c:v>0.68105034286670008</c:v>
                </c:pt>
                <c:pt idx="4545">
                  <c:v>0.68121759491553768</c:v>
                </c:pt>
                <c:pt idx="4546">
                  <c:v>0.68138484696437529</c:v>
                </c:pt>
                <c:pt idx="4547">
                  <c:v>0.6815520990132129</c:v>
                </c:pt>
                <c:pt idx="4548">
                  <c:v>0.6817193510620505</c:v>
                </c:pt>
                <c:pt idx="4549">
                  <c:v>0.68188660311088811</c:v>
                </c:pt>
                <c:pt idx="4550">
                  <c:v>0.68205385515972572</c:v>
                </c:pt>
                <c:pt idx="4551">
                  <c:v>0.68222110720856333</c:v>
                </c:pt>
                <c:pt idx="4552">
                  <c:v>0.68238835925740093</c:v>
                </c:pt>
                <c:pt idx="4553">
                  <c:v>0.68255561130623854</c:v>
                </c:pt>
                <c:pt idx="4554">
                  <c:v>0.68272286335507615</c:v>
                </c:pt>
                <c:pt idx="4555">
                  <c:v>0.68289011540391364</c:v>
                </c:pt>
                <c:pt idx="4556">
                  <c:v>0.68305736745275125</c:v>
                </c:pt>
                <c:pt idx="4557">
                  <c:v>0.68322461950158886</c:v>
                </c:pt>
                <c:pt idx="4558">
                  <c:v>0.68339187155042647</c:v>
                </c:pt>
                <c:pt idx="4559">
                  <c:v>0.68355912359926407</c:v>
                </c:pt>
                <c:pt idx="4560">
                  <c:v>0.68372637564810168</c:v>
                </c:pt>
                <c:pt idx="4561">
                  <c:v>0.68389362769693929</c:v>
                </c:pt>
                <c:pt idx="4562">
                  <c:v>0.6840608797457769</c:v>
                </c:pt>
                <c:pt idx="4563">
                  <c:v>0.6842281317946145</c:v>
                </c:pt>
                <c:pt idx="4564">
                  <c:v>0.68439538384345211</c:v>
                </c:pt>
                <c:pt idx="4565">
                  <c:v>0.68456263589228972</c:v>
                </c:pt>
                <c:pt idx="4566">
                  <c:v>0.68472988794112732</c:v>
                </c:pt>
                <c:pt idx="4567">
                  <c:v>0.68489713998996493</c:v>
                </c:pt>
                <c:pt idx="4568">
                  <c:v>0.68506439203880243</c:v>
                </c:pt>
                <c:pt idx="4569">
                  <c:v>0.68523164408764003</c:v>
                </c:pt>
                <c:pt idx="4570">
                  <c:v>0.68539889613647764</c:v>
                </c:pt>
                <c:pt idx="4571">
                  <c:v>0.68556614818531525</c:v>
                </c:pt>
                <c:pt idx="4572">
                  <c:v>0.68573340023415286</c:v>
                </c:pt>
                <c:pt idx="4573">
                  <c:v>0.68590065228299046</c:v>
                </c:pt>
                <c:pt idx="4574">
                  <c:v>0.68606790433182807</c:v>
                </c:pt>
                <c:pt idx="4575">
                  <c:v>0.68623515638066568</c:v>
                </c:pt>
                <c:pt idx="4576">
                  <c:v>0.68640240842950329</c:v>
                </c:pt>
                <c:pt idx="4577">
                  <c:v>0.68656966047834089</c:v>
                </c:pt>
                <c:pt idx="4578">
                  <c:v>0.6867369125271785</c:v>
                </c:pt>
                <c:pt idx="4579">
                  <c:v>0.68690416457601611</c:v>
                </c:pt>
                <c:pt idx="4580">
                  <c:v>0.6870714166248536</c:v>
                </c:pt>
                <c:pt idx="4581">
                  <c:v>0.68723866867369121</c:v>
                </c:pt>
                <c:pt idx="4582">
                  <c:v>0.68740592072252882</c:v>
                </c:pt>
                <c:pt idx="4583">
                  <c:v>0.68757317277136643</c:v>
                </c:pt>
                <c:pt idx="4584">
                  <c:v>0.68774042482020403</c:v>
                </c:pt>
                <c:pt idx="4585">
                  <c:v>0.68790767686904164</c:v>
                </c:pt>
                <c:pt idx="4586">
                  <c:v>0.68807492891787925</c:v>
                </c:pt>
                <c:pt idx="4587">
                  <c:v>0.68824218096671685</c:v>
                </c:pt>
                <c:pt idx="4588">
                  <c:v>0.68840943301555446</c:v>
                </c:pt>
                <c:pt idx="4589">
                  <c:v>0.68857668506439207</c:v>
                </c:pt>
                <c:pt idx="4590">
                  <c:v>0.68874393711322968</c:v>
                </c:pt>
                <c:pt idx="4591">
                  <c:v>0.68891118916206728</c:v>
                </c:pt>
                <c:pt idx="4592">
                  <c:v>0.68907844121090478</c:v>
                </c:pt>
                <c:pt idx="4593">
                  <c:v>0.68924569325974239</c:v>
                </c:pt>
                <c:pt idx="4594">
                  <c:v>0.68941294530857999</c:v>
                </c:pt>
                <c:pt idx="4595">
                  <c:v>0.6895801973574176</c:v>
                </c:pt>
                <c:pt idx="4596">
                  <c:v>0.68974744940625521</c:v>
                </c:pt>
                <c:pt idx="4597">
                  <c:v>0.68991470145509282</c:v>
                </c:pt>
                <c:pt idx="4598">
                  <c:v>0.69008195350393042</c:v>
                </c:pt>
                <c:pt idx="4599">
                  <c:v>0.69024920555276803</c:v>
                </c:pt>
                <c:pt idx="4600">
                  <c:v>0.69041645760160564</c:v>
                </c:pt>
                <c:pt idx="4601">
                  <c:v>0.69058370965044324</c:v>
                </c:pt>
                <c:pt idx="4602">
                  <c:v>0.69075096169928085</c:v>
                </c:pt>
                <c:pt idx="4603">
                  <c:v>0.69091821374811846</c:v>
                </c:pt>
                <c:pt idx="4604">
                  <c:v>0.69108546579695607</c:v>
                </c:pt>
                <c:pt idx="4605">
                  <c:v>0.69125271784579356</c:v>
                </c:pt>
                <c:pt idx="4606">
                  <c:v>0.69141996989463117</c:v>
                </c:pt>
                <c:pt idx="4607">
                  <c:v>0.69158722194346878</c:v>
                </c:pt>
                <c:pt idx="4608">
                  <c:v>0.69175447399230638</c:v>
                </c:pt>
                <c:pt idx="4609">
                  <c:v>0.69192172604114399</c:v>
                </c:pt>
                <c:pt idx="4610">
                  <c:v>0.6920889780899816</c:v>
                </c:pt>
                <c:pt idx="4611">
                  <c:v>0.69225623013881921</c:v>
                </c:pt>
                <c:pt idx="4612">
                  <c:v>0.69242348218765681</c:v>
                </c:pt>
                <c:pt idx="4613">
                  <c:v>0.69259073423649442</c:v>
                </c:pt>
                <c:pt idx="4614">
                  <c:v>0.69275798628533203</c:v>
                </c:pt>
                <c:pt idx="4615">
                  <c:v>0.69292523833416964</c:v>
                </c:pt>
                <c:pt idx="4616">
                  <c:v>0.69309249038300724</c:v>
                </c:pt>
                <c:pt idx="4617">
                  <c:v>0.69325974243184474</c:v>
                </c:pt>
                <c:pt idx="4618">
                  <c:v>0.69342699448068235</c:v>
                </c:pt>
                <c:pt idx="4619">
                  <c:v>0.69359424652951995</c:v>
                </c:pt>
                <c:pt idx="4620">
                  <c:v>0.69376149857835756</c:v>
                </c:pt>
                <c:pt idx="4621">
                  <c:v>0.69392875062719517</c:v>
                </c:pt>
                <c:pt idx="4622">
                  <c:v>0.69409600267603278</c:v>
                </c:pt>
                <c:pt idx="4623">
                  <c:v>0.69426325472487038</c:v>
                </c:pt>
                <c:pt idx="4624">
                  <c:v>0.69443050677370799</c:v>
                </c:pt>
                <c:pt idx="4625">
                  <c:v>0.6945977588225456</c:v>
                </c:pt>
                <c:pt idx="4626">
                  <c:v>0.6947650108713832</c:v>
                </c:pt>
                <c:pt idx="4627">
                  <c:v>0.69493226292022081</c:v>
                </c:pt>
                <c:pt idx="4628">
                  <c:v>0.69509951496905842</c:v>
                </c:pt>
                <c:pt idx="4629">
                  <c:v>0.69526676701789591</c:v>
                </c:pt>
                <c:pt idx="4630">
                  <c:v>0.69543401906673352</c:v>
                </c:pt>
                <c:pt idx="4631">
                  <c:v>0.69560127111557113</c:v>
                </c:pt>
                <c:pt idx="4632">
                  <c:v>0.69576852316440874</c:v>
                </c:pt>
                <c:pt idx="4633">
                  <c:v>0.69593577521324634</c:v>
                </c:pt>
                <c:pt idx="4634">
                  <c:v>0.69610302726208395</c:v>
                </c:pt>
                <c:pt idx="4635">
                  <c:v>0.69627027931092156</c:v>
                </c:pt>
                <c:pt idx="4636">
                  <c:v>0.69643753135975917</c:v>
                </c:pt>
                <c:pt idx="4637">
                  <c:v>0.69660478340859677</c:v>
                </c:pt>
                <c:pt idx="4638">
                  <c:v>0.69677203545743438</c:v>
                </c:pt>
                <c:pt idx="4639">
                  <c:v>0.69693928750627199</c:v>
                </c:pt>
                <c:pt idx="4640">
                  <c:v>0.69710653955510959</c:v>
                </c:pt>
                <c:pt idx="4641">
                  <c:v>0.6972737916039472</c:v>
                </c:pt>
                <c:pt idx="4642">
                  <c:v>0.6974410436527847</c:v>
                </c:pt>
                <c:pt idx="4643">
                  <c:v>0.69760829570162231</c:v>
                </c:pt>
                <c:pt idx="4644">
                  <c:v>0.69777554775045991</c:v>
                </c:pt>
                <c:pt idx="4645">
                  <c:v>0.69794279979929752</c:v>
                </c:pt>
                <c:pt idx="4646">
                  <c:v>0.69811005184813513</c:v>
                </c:pt>
                <c:pt idx="4647">
                  <c:v>0.69827730389697273</c:v>
                </c:pt>
                <c:pt idx="4648">
                  <c:v>0.69844455594581034</c:v>
                </c:pt>
                <c:pt idx="4649">
                  <c:v>0.69861180799464795</c:v>
                </c:pt>
                <c:pt idx="4650">
                  <c:v>0.69877906004348556</c:v>
                </c:pt>
                <c:pt idx="4651">
                  <c:v>0.69894631209232316</c:v>
                </c:pt>
                <c:pt idx="4652">
                  <c:v>0.69911356414116077</c:v>
                </c:pt>
                <c:pt idx="4653">
                  <c:v>0.69928081618999838</c:v>
                </c:pt>
                <c:pt idx="4654">
                  <c:v>0.69944806823883587</c:v>
                </c:pt>
                <c:pt idx="4655">
                  <c:v>0.69961532028767348</c:v>
                </c:pt>
                <c:pt idx="4656">
                  <c:v>0.69978257233651109</c:v>
                </c:pt>
                <c:pt idx="4657">
                  <c:v>0.6999498243853487</c:v>
                </c:pt>
                <c:pt idx="4658">
                  <c:v>0.7001170764341863</c:v>
                </c:pt>
                <c:pt idx="4659">
                  <c:v>0.70028432848302391</c:v>
                </c:pt>
                <c:pt idx="4660">
                  <c:v>0.70045158053186152</c:v>
                </c:pt>
                <c:pt idx="4661">
                  <c:v>0.70061883258069912</c:v>
                </c:pt>
                <c:pt idx="4662">
                  <c:v>0.70078608462953673</c:v>
                </c:pt>
                <c:pt idx="4663">
                  <c:v>0.70095333667837434</c:v>
                </c:pt>
                <c:pt idx="4664">
                  <c:v>0.70112058872721195</c:v>
                </c:pt>
                <c:pt idx="4665">
                  <c:v>0.70128784077604955</c:v>
                </c:pt>
                <c:pt idx="4666">
                  <c:v>0.70145509282488705</c:v>
                </c:pt>
                <c:pt idx="4667">
                  <c:v>0.70162234487372466</c:v>
                </c:pt>
                <c:pt idx="4668">
                  <c:v>0.70178959692256226</c:v>
                </c:pt>
                <c:pt idx="4669">
                  <c:v>0.70195684897139987</c:v>
                </c:pt>
                <c:pt idx="4670">
                  <c:v>0.70212410102023748</c:v>
                </c:pt>
                <c:pt idx="4671">
                  <c:v>0.70229135306907509</c:v>
                </c:pt>
                <c:pt idx="4672">
                  <c:v>0.70245860511791269</c:v>
                </c:pt>
                <c:pt idx="4673">
                  <c:v>0.7026258571667503</c:v>
                </c:pt>
                <c:pt idx="4674">
                  <c:v>0.70279310921558791</c:v>
                </c:pt>
                <c:pt idx="4675">
                  <c:v>0.70296036126442552</c:v>
                </c:pt>
                <c:pt idx="4676">
                  <c:v>0.70312761331326312</c:v>
                </c:pt>
                <c:pt idx="4677">
                  <c:v>0.70329486536210073</c:v>
                </c:pt>
                <c:pt idx="4678">
                  <c:v>0.70346211741093834</c:v>
                </c:pt>
                <c:pt idx="4679">
                  <c:v>0.70362936945977583</c:v>
                </c:pt>
                <c:pt idx="4680">
                  <c:v>0.70379662150861344</c:v>
                </c:pt>
                <c:pt idx="4681">
                  <c:v>0.70396387355745105</c:v>
                </c:pt>
                <c:pt idx="4682">
                  <c:v>0.70413112560628865</c:v>
                </c:pt>
                <c:pt idx="4683">
                  <c:v>0.70429837765512626</c:v>
                </c:pt>
                <c:pt idx="4684">
                  <c:v>0.70446562970396387</c:v>
                </c:pt>
                <c:pt idx="4685">
                  <c:v>0.70463288175280148</c:v>
                </c:pt>
                <c:pt idx="4686">
                  <c:v>0.70480013380163908</c:v>
                </c:pt>
                <c:pt idx="4687">
                  <c:v>0.70496738585047669</c:v>
                </c:pt>
                <c:pt idx="4688">
                  <c:v>0.7051346378993143</c:v>
                </c:pt>
                <c:pt idx="4689">
                  <c:v>0.70530188994815191</c:v>
                </c:pt>
                <c:pt idx="4690">
                  <c:v>0.70546914199698951</c:v>
                </c:pt>
                <c:pt idx="4691">
                  <c:v>0.70563639404582701</c:v>
                </c:pt>
                <c:pt idx="4692">
                  <c:v>0.70580364609466462</c:v>
                </c:pt>
                <c:pt idx="4693">
                  <c:v>0.70597089814350222</c:v>
                </c:pt>
                <c:pt idx="4694">
                  <c:v>0.70613815019233983</c:v>
                </c:pt>
                <c:pt idx="4695">
                  <c:v>0.70630540224117744</c:v>
                </c:pt>
                <c:pt idx="4696">
                  <c:v>0.70647265429001505</c:v>
                </c:pt>
                <c:pt idx="4697">
                  <c:v>0.70663990633885265</c:v>
                </c:pt>
                <c:pt idx="4698">
                  <c:v>0.70680715838769026</c:v>
                </c:pt>
                <c:pt idx="4699">
                  <c:v>0.70697441043652787</c:v>
                </c:pt>
                <c:pt idx="4700">
                  <c:v>0.70714166248536547</c:v>
                </c:pt>
                <c:pt idx="4701">
                  <c:v>0.70730891453420308</c:v>
                </c:pt>
                <c:pt idx="4702">
                  <c:v>0.70747616658304069</c:v>
                </c:pt>
                <c:pt idx="4703">
                  <c:v>0.7076434186318783</c:v>
                </c:pt>
                <c:pt idx="4704">
                  <c:v>0.70781067068071579</c:v>
                </c:pt>
                <c:pt idx="4705">
                  <c:v>0.7079779227295534</c:v>
                </c:pt>
                <c:pt idx="4706">
                  <c:v>0.70814517477839101</c:v>
                </c:pt>
                <c:pt idx="4707">
                  <c:v>0.70831242682722861</c:v>
                </c:pt>
                <c:pt idx="4708">
                  <c:v>0.70847967887606622</c:v>
                </c:pt>
                <c:pt idx="4709">
                  <c:v>0.70864693092490383</c:v>
                </c:pt>
                <c:pt idx="4710">
                  <c:v>0.70881418297374144</c:v>
                </c:pt>
                <c:pt idx="4711">
                  <c:v>0.70898143502257904</c:v>
                </c:pt>
                <c:pt idx="4712">
                  <c:v>0.70914868707141665</c:v>
                </c:pt>
                <c:pt idx="4713">
                  <c:v>0.70931593912025426</c:v>
                </c:pt>
                <c:pt idx="4714">
                  <c:v>0.70948319116909186</c:v>
                </c:pt>
                <c:pt idx="4715">
                  <c:v>0.70965044321792947</c:v>
                </c:pt>
                <c:pt idx="4716">
                  <c:v>0.70981769526676697</c:v>
                </c:pt>
                <c:pt idx="4717">
                  <c:v>0.70998494731560458</c:v>
                </c:pt>
                <c:pt idx="4718">
                  <c:v>0.71015219936444218</c:v>
                </c:pt>
                <c:pt idx="4719">
                  <c:v>0.71031945141327979</c:v>
                </c:pt>
                <c:pt idx="4720">
                  <c:v>0.7104867034621174</c:v>
                </c:pt>
                <c:pt idx="4721">
                  <c:v>0.710653955510955</c:v>
                </c:pt>
                <c:pt idx="4722">
                  <c:v>0.71082120755979261</c:v>
                </c:pt>
                <c:pt idx="4723">
                  <c:v>0.71098845960863022</c:v>
                </c:pt>
                <c:pt idx="4724">
                  <c:v>0.71115571165746783</c:v>
                </c:pt>
                <c:pt idx="4725">
                  <c:v>0.71132296370630543</c:v>
                </c:pt>
                <c:pt idx="4726">
                  <c:v>0.71149021575514304</c:v>
                </c:pt>
                <c:pt idx="4727">
                  <c:v>0.71165746780398065</c:v>
                </c:pt>
                <c:pt idx="4728">
                  <c:v>0.71182471985281814</c:v>
                </c:pt>
                <c:pt idx="4729">
                  <c:v>0.71199197190165575</c:v>
                </c:pt>
                <c:pt idx="4730">
                  <c:v>0.71215922395049336</c:v>
                </c:pt>
                <c:pt idx="4731">
                  <c:v>0.71232647599933097</c:v>
                </c:pt>
                <c:pt idx="4732">
                  <c:v>0.71249372804816857</c:v>
                </c:pt>
                <c:pt idx="4733">
                  <c:v>0.71266098009700618</c:v>
                </c:pt>
                <c:pt idx="4734">
                  <c:v>0.71282823214584379</c:v>
                </c:pt>
                <c:pt idx="4735">
                  <c:v>0.71299548419468139</c:v>
                </c:pt>
                <c:pt idx="4736">
                  <c:v>0.713162736243519</c:v>
                </c:pt>
                <c:pt idx="4737">
                  <c:v>0.71332998829235661</c:v>
                </c:pt>
                <c:pt idx="4738">
                  <c:v>0.71349724034119422</c:v>
                </c:pt>
                <c:pt idx="4739">
                  <c:v>0.71366449239003182</c:v>
                </c:pt>
                <c:pt idx="4740">
                  <c:v>0.71383174443886943</c:v>
                </c:pt>
                <c:pt idx="4741">
                  <c:v>0.71399899648770693</c:v>
                </c:pt>
                <c:pt idx="4742">
                  <c:v>0.71416624853654453</c:v>
                </c:pt>
                <c:pt idx="4743">
                  <c:v>0.71433350058538214</c:v>
                </c:pt>
                <c:pt idx="4744">
                  <c:v>0.71450075263421975</c:v>
                </c:pt>
                <c:pt idx="4745">
                  <c:v>0.71466800468305736</c:v>
                </c:pt>
                <c:pt idx="4746">
                  <c:v>0.71483525673189496</c:v>
                </c:pt>
                <c:pt idx="4747">
                  <c:v>0.71500250878073257</c:v>
                </c:pt>
                <c:pt idx="4748">
                  <c:v>0.71516976082957018</c:v>
                </c:pt>
                <c:pt idx="4749">
                  <c:v>0.71533701287840779</c:v>
                </c:pt>
                <c:pt idx="4750">
                  <c:v>0.71550426492724539</c:v>
                </c:pt>
                <c:pt idx="4751">
                  <c:v>0.715671516976083</c:v>
                </c:pt>
                <c:pt idx="4752">
                  <c:v>0.71583876902492061</c:v>
                </c:pt>
                <c:pt idx="4753">
                  <c:v>0.7160060210737581</c:v>
                </c:pt>
                <c:pt idx="4754">
                  <c:v>0.71617327312259571</c:v>
                </c:pt>
                <c:pt idx="4755">
                  <c:v>0.71634052517143332</c:v>
                </c:pt>
                <c:pt idx="4756">
                  <c:v>0.71650777722027092</c:v>
                </c:pt>
                <c:pt idx="4757">
                  <c:v>0.71667502926910853</c:v>
                </c:pt>
                <c:pt idx="4758">
                  <c:v>0.71684228131794614</c:v>
                </c:pt>
                <c:pt idx="4759">
                  <c:v>0.71700953336678375</c:v>
                </c:pt>
                <c:pt idx="4760">
                  <c:v>0.71717678541562135</c:v>
                </c:pt>
                <c:pt idx="4761">
                  <c:v>0.71734403746445896</c:v>
                </c:pt>
                <c:pt idx="4762">
                  <c:v>0.71751128951329657</c:v>
                </c:pt>
                <c:pt idx="4763">
                  <c:v>0.71767854156213418</c:v>
                </c:pt>
                <c:pt idx="4764">
                  <c:v>0.71784579361097178</c:v>
                </c:pt>
                <c:pt idx="4765">
                  <c:v>0.71801304565980928</c:v>
                </c:pt>
                <c:pt idx="4766">
                  <c:v>0.71818029770864689</c:v>
                </c:pt>
                <c:pt idx="4767">
                  <c:v>0.71834754975748449</c:v>
                </c:pt>
                <c:pt idx="4768">
                  <c:v>0.7185148018063221</c:v>
                </c:pt>
                <c:pt idx="4769">
                  <c:v>0.71868205385515971</c:v>
                </c:pt>
                <c:pt idx="4770">
                  <c:v>0.71884930590399732</c:v>
                </c:pt>
                <c:pt idx="4771">
                  <c:v>0.71901655795283492</c:v>
                </c:pt>
                <c:pt idx="4772">
                  <c:v>0.71918381000167253</c:v>
                </c:pt>
                <c:pt idx="4773">
                  <c:v>0.71935106205051014</c:v>
                </c:pt>
                <c:pt idx="4774">
                  <c:v>0.71951831409934774</c:v>
                </c:pt>
                <c:pt idx="4775">
                  <c:v>0.71968556614818535</c:v>
                </c:pt>
                <c:pt idx="4776">
                  <c:v>0.71985281819702296</c:v>
                </c:pt>
                <c:pt idx="4777">
                  <c:v>0.72002007024586057</c:v>
                </c:pt>
                <c:pt idx="4778">
                  <c:v>0.72018732229469806</c:v>
                </c:pt>
                <c:pt idx="4779">
                  <c:v>0.72035457434353567</c:v>
                </c:pt>
                <c:pt idx="4780">
                  <c:v>0.72052182639237328</c:v>
                </c:pt>
                <c:pt idx="4781">
                  <c:v>0.72068907844121088</c:v>
                </c:pt>
                <c:pt idx="4782">
                  <c:v>0.72085633049004849</c:v>
                </c:pt>
                <c:pt idx="4783">
                  <c:v>0.7210235825388861</c:v>
                </c:pt>
                <c:pt idx="4784">
                  <c:v>0.72119083458772371</c:v>
                </c:pt>
                <c:pt idx="4785">
                  <c:v>0.72135808663656131</c:v>
                </c:pt>
                <c:pt idx="4786">
                  <c:v>0.72152533868539892</c:v>
                </c:pt>
                <c:pt idx="4787">
                  <c:v>0.72169259073423653</c:v>
                </c:pt>
                <c:pt idx="4788">
                  <c:v>0.72185984278307413</c:v>
                </c:pt>
                <c:pt idx="4789">
                  <c:v>0.72202709483191174</c:v>
                </c:pt>
                <c:pt idx="4790">
                  <c:v>0.72219434688074924</c:v>
                </c:pt>
                <c:pt idx="4791">
                  <c:v>0.72236159892958685</c:v>
                </c:pt>
                <c:pt idx="4792">
                  <c:v>0.72252885097842445</c:v>
                </c:pt>
                <c:pt idx="4793">
                  <c:v>0.72269610302726206</c:v>
                </c:pt>
                <c:pt idx="4794">
                  <c:v>0.72286335507609967</c:v>
                </c:pt>
                <c:pt idx="4795">
                  <c:v>0.72303060712493727</c:v>
                </c:pt>
                <c:pt idx="4796">
                  <c:v>0.72319785917377488</c:v>
                </c:pt>
                <c:pt idx="4797">
                  <c:v>0.72336511122261249</c:v>
                </c:pt>
                <c:pt idx="4798">
                  <c:v>0.7235323632714501</c:v>
                </c:pt>
                <c:pt idx="4799">
                  <c:v>0.7236996153202877</c:v>
                </c:pt>
                <c:pt idx="4800">
                  <c:v>0.72386686736912531</c:v>
                </c:pt>
                <c:pt idx="4801">
                  <c:v>0.72403411941796292</c:v>
                </c:pt>
                <c:pt idx="4802">
                  <c:v>0.72420137146680041</c:v>
                </c:pt>
                <c:pt idx="4803">
                  <c:v>0.72436862351563802</c:v>
                </c:pt>
                <c:pt idx="4804">
                  <c:v>0.72453587556447563</c:v>
                </c:pt>
                <c:pt idx="4805">
                  <c:v>0.72470312761331324</c:v>
                </c:pt>
                <c:pt idx="4806">
                  <c:v>0.72487037966215084</c:v>
                </c:pt>
                <c:pt idx="4807">
                  <c:v>0.72503763171098845</c:v>
                </c:pt>
                <c:pt idx="4808">
                  <c:v>0.72520488375982606</c:v>
                </c:pt>
                <c:pt idx="4809">
                  <c:v>0.72537213580866367</c:v>
                </c:pt>
                <c:pt idx="4810">
                  <c:v>0.72553938785750127</c:v>
                </c:pt>
                <c:pt idx="4811">
                  <c:v>0.72570663990633888</c:v>
                </c:pt>
                <c:pt idx="4812">
                  <c:v>0.72587389195517649</c:v>
                </c:pt>
                <c:pt idx="4813">
                  <c:v>0.72604114400401409</c:v>
                </c:pt>
                <c:pt idx="4814">
                  <c:v>0.7262083960528517</c:v>
                </c:pt>
                <c:pt idx="4815">
                  <c:v>0.7263756481016892</c:v>
                </c:pt>
                <c:pt idx="4816">
                  <c:v>0.7265429001505268</c:v>
                </c:pt>
                <c:pt idx="4817">
                  <c:v>0.72671015219936441</c:v>
                </c:pt>
                <c:pt idx="4818">
                  <c:v>0.72687740424820202</c:v>
                </c:pt>
                <c:pt idx="4819">
                  <c:v>0.72704465629703963</c:v>
                </c:pt>
                <c:pt idx="4820">
                  <c:v>0.72721190834587723</c:v>
                </c:pt>
                <c:pt idx="4821">
                  <c:v>0.72721190834587723</c:v>
                </c:pt>
                <c:pt idx="4822">
                  <c:v>0.72721190834587723</c:v>
                </c:pt>
                <c:pt idx="4823">
                  <c:v>0.72721190834587723</c:v>
                </c:pt>
                <c:pt idx="4824">
                  <c:v>0.72737916039471484</c:v>
                </c:pt>
                <c:pt idx="4825">
                  <c:v>0.72754641244355245</c:v>
                </c:pt>
                <c:pt idx="4826">
                  <c:v>0.72771366449239006</c:v>
                </c:pt>
                <c:pt idx="4827">
                  <c:v>0.72788091654122766</c:v>
                </c:pt>
                <c:pt idx="4828">
                  <c:v>0.72804816859006527</c:v>
                </c:pt>
                <c:pt idx="4829">
                  <c:v>0.72821542063890288</c:v>
                </c:pt>
                <c:pt idx="4830">
                  <c:v>0.72838267268774037</c:v>
                </c:pt>
                <c:pt idx="4831">
                  <c:v>0.72854992473657798</c:v>
                </c:pt>
                <c:pt idx="4832">
                  <c:v>0.72871717678541559</c:v>
                </c:pt>
                <c:pt idx="4833">
                  <c:v>0.7288844288342532</c:v>
                </c:pt>
                <c:pt idx="4834">
                  <c:v>0.7290516808830908</c:v>
                </c:pt>
                <c:pt idx="4835">
                  <c:v>0.72921893293192841</c:v>
                </c:pt>
                <c:pt idx="4836">
                  <c:v>0.72938618498076602</c:v>
                </c:pt>
                <c:pt idx="4837">
                  <c:v>0.72955343702960362</c:v>
                </c:pt>
                <c:pt idx="4838">
                  <c:v>0.72972068907844123</c:v>
                </c:pt>
                <c:pt idx="4839">
                  <c:v>0.72988794112727884</c:v>
                </c:pt>
                <c:pt idx="4840">
                  <c:v>0.73005519317611645</c:v>
                </c:pt>
                <c:pt idx="4841">
                  <c:v>0.73022244522495405</c:v>
                </c:pt>
                <c:pt idx="4842">
                  <c:v>0.73038969727379155</c:v>
                </c:pt>
                <c:pt idx="4843">
                  <c:v>0.73055694932262916</c:v>
                </c:pt>
                <c:pt idx="4844">
                  <c:v>0.73072420137146676</c:v>
                </c:pt>
                <c:pt idx="4845">
                  <c:v>0.73089145342030437</c:v>
                </c:pt>
                <c:pt idx="4846">
                  <c:v>0.73105870546914198</c:v>
                </c:pt>
                <c:pt idx="4847">
                  <c:v>0.73122595751797959</c:v>
                </c:pt>
                <c:pt idx="4848">
                  <c:v>0.73139320956681719</c:v>
                </c:pt>
                <c:pt idx="4849">
                  <c:v>0.7315604616156548</c:v>
                </c:pt>
                <c:pt idx="4850">
                  <c:v>0.73172771366449241</c:v>
                </c:pt>
                <c:pt idx="4851">
                  <c:v>0.73189496571333001</c:v>
                </c:pt>
                <c:pt idx="4852">
                  <c:v>0.73206221776216762</c:v>
                </c:pt>
                <c:pt idx="4853">
                  <c:v>0.73222946981100523</c:v>
                </c:pt>
                <c:pt idx="4854">
                  <c:v>0.73239672185984284</c:v>
                </c:pt>
                <c:pt idx="4855">
                  <c:v>0.73256397390868033</c:v>
                </c:pt>
                <c:pt idx="4856">
                  <c:v>0.73273122595751794</c:v>
                </c:pt>
                <c:pt idx="4857">
                  <c:v>0.73289847800635555</c:v>
                </c:pt>
                <c:pt idx="4858">
                  <c:v>0.73306573005519315</c:v>
                </c:pt>
                <c:pt idx="4859">
                  <c:v>0.73323298210403076</c:v>
                </c:pt>
                <c:pt idx="4860">
                  <c:v>0.73340023415286837</c:v>
                </c:pt>
                <c:pt idx="4861">
                  <c:v>0.73356748620170598</c:v>
                </c:pt>
                <c:pt idx="4862">
                  <c:v>0.73373473825054358</c:v>
                </c:pt>
                <c:pt idx="4863">
                  <c:v>0.73390199029938119</c:v>
                </c:pt>
                <c:pt idx="4864">
                  <c:v>0.7340692423482188</c:v>
                </c:pt>
                <c:pt idx="4865">
                  <c:v>0.73423649439705641</c:v>
                </c:pt>
                <c:pt idx="4866">
                  <c:v>0.73440374644589401</c:v>
                </c:pt>
                <c:pt idx="4867">
                  <c:v>0.73457099849473151</c:v>
                </c:pt>
                <c:pt idx="4868">
                  <c:v>0.73473825054356912</c:v>
                </c:pt>
                <c:pt idx="4869">
                  <c:v>0.73490550259240672</c:v>
                </c:pt>
                <c:pt idx="4870">
                  <c:v>0.73507275464124433</c:v>
                </c:pt>
                <c:pt idx="4871">
                  <c:v>0.73524000669008194</c:v>
                </c:pt>
                <c:pt idx="4872">
                  <c:v>0.73540725873891954</c:v>
                </c:pt>
                <c:pt idx="4873">
                  <c:v>0.73557451078775715</c:v>
                </c:pt>
                <c:pt idx="4874">
                  <c:v>0.73574176283659476</c:v>
                </c:pt>
                <c:pt idx="4875">
                  <c:v>0.73590901488543237</c:v>
                </c:pt>
                <c:pt idx="4876">
                  <c:v>0.73607626693426997</c:v>
                </c:pt>
                <c:pt idx="4877">
                  <c:v>0.73624351898310758</c:v>
                </c:pt>
                <c:pt idx="4878">
                  <c:v>0.73641077103194519</c:v>
                </c:pt>
                <c:pt idx="4879">
                  <c:v>0.73657802308078268</c:v>
                </c:pt>
                <c:pt idx="4880">
                  <c:v>0.73674527512962029</c:v>
                </c:pt>
                <c:pt idx="4881">
                  <c:v>0.7369125271784579</c:v>
                </c:pt>
                <c:pt idx="4882">
                  <c:v>0.73707977922729551</c:v>
                </c:pt>
                <c:pt idx="4883">
                  <c:v>0.73724703127613311</c:v>
                </c:pt>
                <c:pt idx="4884">
                  <c:v>0.73741428332497072</c:v>
                </c:pt>
                <c:pt idx="4885">
                  <c:v>0.73758153537380833</c:v>
                </c:pt>
                <c:pt idx="4886">
                  <c:v>0.73774878742264594</c:v>
                </c:pt>
                <c:pt idx="4887">
                  <c:v>0.73791603947148354</c:v>
                </c:pt>
                <c:pt idx="4888">
                  <c:v>0.73808329152032115</c:v>
                </c:pt>
                <c:pt idx="4889">
                  <c:v>0.73825054356915876</c:v>
                </c:pt>
                <c:pt idx="4890">
                  <c:v>0.73841779561799636</c:v>
                </c:pt>
                <c:pt idx="4891">
                  <c:v>0.73858504766683397</c:v>
                </c:pt>
                <c:pt idx="4892">
                  <c:v>0.73875229971567147</c:v>
                </c:pt>
                <c:pt idx="4893">
                  <c:v>0.73891955176450907</c:v>
                </c:pt>
                <c:pt idx="4894">
                  <c:v>0.73908680381334668</c:v>
                </c:pt>
                <c:pt idx="4895">
                  <c:v>0.73925405586218429</c:v>
                </c:pt>
                <c:pt idx="4896">
                  <c:v>0.7394213079110219</c:v>
                </c:pt>
                <c:pt idx="4897">
                  <c:v>0.7395885599598595</c:v>
                </c:pt>
                <c:pt idx="4898">
                  <c:v>0.73975581200869711</c:v>
                </c:pt>
                <c:pt idx="4899">
                  <c:v>0.73992306405753472</c:v>
                </c:pt>
                <c:pt idx="4900">
                  <c:v>0.74009031610637233</c:v>
                </c:pt>
                <c:pt idx="4901">
                  <c:v>0.74025756815520993</c:v>
                </c:pt>
                <c:pt idx="4902">
                  <c:v>0.74042482020404754</c:v>
                </c:pt>
                <c:pt idx="4903">
                  <c:v>0.74059207225288515</c:v>
                </c:pt>
                <c:pt idx="4904">
                  <c:v>0.74075932430172264</c:v>
                </c:pt>
                <c:pt idx="4905">
                  <c:v>0.74092657635056025</c:v>
                </c:pt>
                <c:pt idx="4906">
                  <c:v>0.74109382839939786</c:v>
                </c:pt>
                <c:pt idx="4907">
                  <c:v>0.74126108044823547</c:v>
                </c:pt>
                <c:pt idx="4908">
                  <c:v>0.74142833249707307</c:v>
                </c:pt>
                <c:pt idx="4909">
                  <c:v>0.74159558454591068</c:v>
                </c:pt>
                <c:pt idx="4910">
                  <c:v>0.74176283659474829</c:v>
                </c:pt>
                <c:pt idx="4911">
                  <c:v>0.74193008864358589</c:v>
                </c:pt>
                <c:pt idx="4912">
                  <c:v>0.7420973406924235</c:v>
                </c:pt>
                <c:pt idx="4913">
                  <c:v>0.74226459274126111</c:v>
                </c:pt>
                <c:pt idx="4914">
                  <c:v>0.74243184479009872</c:v>
                </c:pt>
                <c:pt idx="4915">
                  <c:v>0.74259909683893632</c:v>
                </c:pt>
                <c:pt idx="4916">
                  <c:v>0.74276634888777393</c:v>
                </c:pt>
                <c:pt idx="4917">
                  <c:v>0.74293360093661143</c:v>
                </c:pt>
                <c:pt idx="4918">
                  <c:v>0.74310085298544903</c:v>
                </c:pt>
                <c:pt idx="4919">
                  <c:v>0.74326810503428664</c:v>
                </c:pt>
                <c:pt idx="4920">
                  <c:v>0.74343535708312425</c:v>
                </c:pt>
                <c:pt idx="4921">
                  <c:v>0.74360260913196186</c:v>
                </c:pt>
                <c:pt idx="4922">
                  <c:v>0.74376986118079946</c:v>
                </c:pt>
                <c:pt idx="4923">
                  <c:v>0.74393711322963707</c:v>
                </c:pt>
                <c:pt idx="4924">
                  <c:v>0.74410436527847468</c:v>
                </c:pt>
                <c:pt idx="4925">
                  <c:v>0.74427161732731228</c:v>
                </c:pt>
                <c:pt idx="4926">
                  <c:v>0.74443886937614989</c:v>
                </c:pt>
                <c:pt idx="4927">
                  <c:v>0.7446061214249875</c:v>
                </c:pt>
                <c:pt idx="4928">
                  <c:v>0.74477337347382511</c:v>
                </c:pt>
                <c:pt idx="4929">
                  <c:v>0.7449406255226626</c:v>
                </c:pt>
                <c:pt idx="4930">
                  <c:v>0.74510787757150021</c:v>
                </c:pt>
                <c:pt idx="4931">
                  <c:v>0.74527512962033782</c:v>
                </c:pt>
                <c:pt idx="4932">
                  <c:v>0.74544238166917542</c:v>
                </c:pt>
                <c:pt idx="4933">
                  <c:v>0.74560963371801303</c:v>
                </c:pt>
                <c:pt idx="4934">
                  <c:v>0.74577688576685064</c:v>
                </c:pt>
                <c:pt idx="4935">
                  <c:v>0.74594413781568825</c:v>
                </c:pt>
                <c:pt idx="4936">
                  <c:v>0.74611138986452585</c:v>
                </c:pt>
                <c:pt idx="4937">
                  <c:v>0.74627864191336346</c:v>
                </c:pt>
                <c:pt idx="4938">
                  <c:v>0.74644589396220107</c:v>
                </c:pt>
                <c:pt idx="4939">
                  <c:v>0.74661314601103868</c:v>
                </c:pt>
                <c:pt idx="4940">
                  <c:v>0.74678039805987628</c:v>
                </c:pt>
                <c:pt idx="4941">
                  <c:v>0.74694765010871378</c:v>
                </c:pt>
                <c:pt idx="4942">
                  <c:v>0.74711490215755139</c:v>
                </c:pt>
                <c:pt idx="4943">
                  <c:v>0.74728215420638899</c:v>
                </c:pt>
                <c:pt idx="4944">
                  <c:v>0.7474494062552266</c:v>
                </c:pt>
                <c:pt idx="4945">
                  <c:v>0.74761665830406421</c:v>
                </c:pt>
                <c:pt idx="4946">
                  <c:v>0.74778391035290181</c:v>
                </c:pt>
                <c:pt idx="4947">
                  <c:v>0.74795116240173942</c:v>
                </c:pt>
                <c:pt idx="4948">
                  <c:v>0.74811841445057703</c:v>
                </c:pt>
                <c:pt idx="4949">
                  <c:v>0.74828566649941464</c:v>
                </c:pt>
                <c:pt idx="4950">
                  <c:v>0.74845291854825224</c:v>
                </c:pt>
                <c:pt idx="4951">
                  <c:v>0.74862017059708985</c:v>
                </c:pt>
                <c:pt idx="4952">
                  <c:v>0.74878742264592746</c:v>
                </c:pt>
                <c:pt idx="4953">
                  <c:v>0.74895467469476507</c:v>
                </c:pt>
                <c:pt idx="4954">
                  <c:v>0.74912192674360256</c:v>
                </c:pt>
                <c:pt idx="4955">
                  <c:v>0.74928917879244017</c:v>
                </c:pt>
                <c:pt idx="4956">
                  <c:v>0.74945643084127778</c:v>
                </c:pt>
                <c:pt idx="4957">
                  <c:v>0.74962368289011538</c:v>
                </c:pt>
                <c:pt idx="4958">
                  <c:v>0.74979093493895299</c:v>
                </c:pt>
                <c:pt idx="4959">
                  <c:v>0.7499581869877906</c:v>
                </c:pt>
                <c:pt idx="4960">
                  <c:v>0.75012543903662821</c:v>
                </c:pt>
                <c:pt idx="4961">
                  <c:v>0.75029269108546581</c:v>
                </c:pt>
                <c:pt idx="4962">
                  <c:v>0.75045994313430342</c:v>
                </c:pt>
                <c:pt idx="4963">
                  <c:v>0.75062719518314103</c:v>
                </c:pt>
                <c:pt idx="4964">
                  <c:v>0.75079444723197863</c:v>
                </c:pt>
                <c:pt idx="4965">
                  <c:v>0.75096169928081624</c:v>
                </c:pt>
                <c:pt idx="4966">
                  <c:v>0.75112895132965374</c:v>
                </c:pt>
                <c:pt idx="4967">
                  <c:v>0.75129620337849135</c:v>
                </c:pt>
                <c:pt idx="4968">
                  <c:v>0.75146345542732895</c:v>
                </c:pt>
                <c:pt idx="4969">
                  <c:v>0.75163070747616656</c:v>
                </c:pt>
                <c:pt idx="4970">
                  <c:v>0.75179795952500417</c:v>
                </c:pt>
                <c:pt idx="4971">
                  <c:v>0.75196521157384177</c:v>
                </c:pt>
                <c:pt idx="4972">
                  <c:v>0.75213246362267938</c:v>
                </c:pt>
                <c:pt idx="4973">
                  <c:v>0.75229971567151699</c:v>
                </c:pt>
                <c:pt idx="4974">
                  <c:v>0.7524669677203546</c:v>
                </c:pt>
                <c:pt idx="4975">
                  <c:v>0.7526342197691922</c:v>
                </c:pt>
                <c:pt idx="4976">
                  <c:v>0.75280147181802981</c:v>
                </c:pt>
                <c:pt idx="4977">
                  <c:v>0.75296872386686742</c:v>
                </c:pt>
                <c:pt idx="4978">
                  <c:v>0.75313597591570491</c:v>
                </c:pt>
                <c:pt idx="4979">
                  <c:v>0.75330322796454252</c:v>
                </c:pt>
                <c:pt idx="4980">
                  <c:v>0.75347048001338013</c:v>
                </c:pt>
                <c:pt idx="4981">
                  <c:v>0.75363773206221774</c:v>
                </c:pt>
                <c:pt idx="4982">
                  <c:v>0.75380498411105534</c:v>
                </c:pt>
                <c:pt idx="4983">
                  <c:v>0.75397223615989295</c:v>
                </c:pt>
                <c:pt idx="4984">
                  <c:v>0.75413948820873056</c:v>
                </c:pt>
                <c:pt idx="4985">
                  <c:v>0.75430674025756816</c:v>
                </c:pt>
                <c:pt idx="4986">
                  <c:v>0.75447399230640577</c:v>
                </c:pt>
                <c:pt idx="4987">
                  <c:v>0.75464124435524338</c:v>
                </c:pt>
                <c:pt idx="4988">
                  <c:v>0.75464124435524338</c:v>
                </c:pt>
                <c:pt idx="4989">
                  <c:v>0.75480849640408099</c:v>
                </c:pt>
                <c:pt idx="4990">
                  <c:v>0.75497574845291859</c:v>
                </c:pt>
                <c:pt idx="4991">
                  <c:v>0.7551430005017562</c:v>
                </c:pt>
                <c:pt idx="4992">
                  <c:v>0.7553102525505937</c:v>
                </c:pt>
                <c:pt idx="4993">
                  <c:v>0.7554775045994313</c:v>
                </c:pt>
                <c:pt idx="4994">
                  <c:v>0.75564475664826891</c:v>
                </c:pt>
                <c:pt idx="4995">
                  <c:v>0.75581200869710652</c:v>
                </c:pt>
                <c:pt idx="4996">
                  <c:v>0.75597926074594413</c:v>
                </c:pt>
                <c:pt idx="4997">
                  <c:v>0.75614651279478173</c:v>
                </c:pt>
                <c:pt idx="4998">
                  <c:v>0.75631376484361934</c:v>
                </c:pt>
                <c:pt idx="4999">
                  <c:v>0.75648101689245695</c:v>
                </c:pt>
                <c:pt idx="5000">
                  <c:v>0.75664826894129456</c:v>
                </c:pt>
                <c:pt idx="5001">
                  <c:v>0.75681552099013216</c:v>
                </c:pt>
                <c:pt idx="5002">
                  <c:v>0.75698277303896977</c:v>
                </c:pt>
                <c:pt idx="5003">
                  <c:v>0.75715002508780738</c:v>
                </c:pt>
                <c:pt idx="5004">
                  <c:v>0.75731727713664487</c:v>
                </c:pt>
                <c:pt idx="5005">
                  <c:v>0.75748452918548248</c:v>
                </c:pt>
                <c:pt idx="5006">
                  <c:v>0.75765178123432009</c:v>
                </c:pt>
                <c:pt idx="5007">
                  <c:v>0.75781903328315769</c:v>
                </c:pt>
                <c:pt idx="5008">
                  <c:v>0.7579862853319953</c:v>
                </c:pt>
                <c:pt idx="5009">
                  <c:v>0.75815353738083291</c:v>
                </c:pt>
                <c:pt idx="5010">
                  <c:v>0.75832078942967052</c:v>
                </c:pt>
                <c:pt idx="5011">
                  <c:v>0.75848804147850812</c:v>
                </c:pt>
                <c:pt idx="5012">
                  <c:v>0.75865529352734573</c:v>
                </c:pt>
                <c:pt idx="5013">
                  <c:v>0.75882254557618334</c:v>
                </c:pt>
                <c:pt idx="5014">
                  <c:v>0.75898979762502095</c:v>
                </c:pt>
                <c:pt idx="5015">
                  <c:v>0.75915704967385855</c:v>
                </c:pt>
                <c:pt idx="5016">
                  <c:v>0.75932430172269605</c:v>
                </c:pt>
                <c:pt idx="5017">
                  <c:v>0.75949155377153366</c:v>
                </c:pt>
                <c:pt idx="5018">
                  <c:v>0.75965880582037126</c:v>
                </c:pt>
                <c:pt idx="5019">
                  <c:v>0.75982605786920887</c:v>
                </c:pt>
                <c:pt idx="5020">
                  <c:v>0.75999330991804648</c:v>
                </c:pt>
                <c:pt idx="5021">
                  <c:v>0.76016056196688409</c:v>
                </c:pt>
                <c:pt idx="5022">
                  <c:v>0.76032781401572169</c:v>
                </c:pt>
                <c:pt idx="5023">
                  <c:v>0.7604950660645593</c:v>
                </c:pt>
                <c:pt idx="5024">
                  <c:v>0.76066231811339691</c:v>
                </c:pt>
                <c:pt idx="5025">
                  <c:v>0.76082957016223451</c:v>
                </c:pt>
                <c:pt idx="5026">
                  <c:v>0.76099682221107212</c:v>
                </c:pt>
                <c:pt idx="5027">
                  <c:v>0.76116407425990973</c:v>
                </c:pt>
                <c:pt idx="5028">
                  <c:v>0.76133132630874734</c:v>
                </c:pt>
                <c:pt idx="5029">
                  <c:v>0.76149857835758483</c:v>
                </c:pt>
                <c:pt idx="5030">
                  <c:v>0.76166583040642244</c:v>
                </c:pt>
                <c:pt idx="5031">
                  <c:v>0.76183308245526005</c:v>
                </c:pt>
                <c:pt idx="5032">
                  <c:v>0.76200033450409765</c:v>
                </c:pt>
                <c:pt idx="5033">
                  <c:v>0.76216758655293526</c:v>
                </c:pt>
                <c:pt idx="5034">
                  <c:v>0.76233483860177287</c:v>
                </c:pt>
                <c:pt idx="5035">
                  <c:v>0.76250209065061048</c:v>
                </c:pt>
                <c:pt idx="5036">
                  <c:v>0.76266934269944808</c:v>
                </c:pt>
                <c:pt idx="5037">
                  <c:v>0.76283659474828569</c:v>
                </c:pt>
                <c:pt idx="5038">
                  <c:v>0.7630038467971233</c:v>
                </c:pt>
                <c:pt idx="5039">
                  <c:v>0.7631710988459609</c:v>
                </c:pt>
                <c:pt idx="5040">
                  <c:v>0.76333835089479851</c:v>
                </c:pt>
                <c:pt idx="5041">
                  <c:v>0.76350560294363601</c:v>
                </c:pt>
                <c:pt idx="5042">
                  <c:v>0.76367285499247362</c:v>
                </c:pt>
                <c:pt idx="5043">
                  <c:v>0.76384010704131122</c:v>
                </c:pt>
                <c:pt idx="5044">
                  <c:v>0.76400735909014883</c:v>
                </c:pt>
                <c:pt idx="5045">
                  <c:v>0.76417461113898644</c:v>
                </c:pt>
                <c:pt idx="5046">
                  <c:v>0.76434186318782404</c:v>
                </c:pt>
                <c:pt idx="5047">
                  <c:v>0.76450911523666165</c:v>
                </c:pt>
                <c:pt idx="5048">
                  <c:v>0.76467636728549926</c:v>
                </c:pt>
                <c:pt idx="5049">
                  <c:v>0.76484361933433687</c:v>
                </c:pt>
                <c:pt idx="5050">
                  <c:v>0.76501087138317447</c:v>
                </c:pt>
                <c:pt idx="5051">
                  <c:v>0.76517812343201208</c:v>
                </c:pt>
                <c:pt idx="5052">
                  <c:v>0.76534537548084969</c:v>
                </c:pt>
                <c:pt idx="5053">
                  <c:v>0.76551262752968718</c:v>
                </c:pt>
                <c:pt idx="5054">
                  <c:v>0.76567987957852479</c:v>
                </c:pt>
                <c:pt idx="5055">
                  <c:v>0.7658471316273624</c:v>
                </c:pt>
                <c:pt idx="5056">
                  <c:v>0.76601438367620001</c:v>
                </c:pt>
                <c:pt idx="5057">
                  <c:v>0.76618163572503761</c:v>
                </c:pt>
                <c:pt idx="5058">
                  <c:v>0.76634888777387522</c:v>
                </c:pt>
                <c:pt idx="5059">
                  <c:v>0.76651613982271283</c:v>
                </c:pt>
                <c:pt idx="5060">
                  <c:v>0.76668339187155043</c:v>
                </c:pt>
                <c:pt idx="5061">
                  <c:v>0.76685064392038804</c:v>
                </c:pt>
                <c:pt idx="5062">
                  <c:v>0.76701789596922565</c:v>
                </c:pt>
                <c:pt idx="5063">
                  <c:v>0.76718514801806326</c:v>
                </c:pt>
                <c:pt idx="5064">
                  <c:v>0.76735240006690086</c:v>
                </c:pt>
                <c:pt idx="5065">
                  <c:v>0.76751965211573847</c:v>
                </c:pt>
                <c:pt idx="5066">
                  <c:v>0.76768690416457597</c:v>
                </c:pt>
                <c:pt idx="5067">
                  <c:v>0.76785415621341357</c:v>
                </c:pt>
                <c:pt idx="5068">
                  <c:v>0.76802140826225118</c:v>
                </c:pt>
                <c:pt idx="5069">
                  <c:v>0.76818866031108879</c:v>
                </c:pt>
                <c:pt idx="5070">
                  <c:v>0.7683559123599264</c:v>
                </c:pt>
                <c:pt idx="5071">
                  <c:v>0.768523164408764</c:v>
                </c:pt>
                <c:pt idx="5072">
                  <c:v>0.76869041645760161</c:v>
                </c:pt>
                <c:pt idx="5073">
                  <c:v>0.76885766850643922</c:v>
                </c:pt>
                <c:pt idx="5074">
                  <c:v>0.76902492055527683</c:v>
                </c:pt>
                <c:pt idx="5075">
                  <c:v>0.76919217260411443</c:v>
                </c:pt>
                <c:pt idx="5076">
                  <c:v>0.76935942465295204</c:v>
                </c:pt>
                <c:pt idx="5077">
                  <c:v>0.76952667670178965</c:v>
                </c:pt>
                <c:pt idx="5078">
                  <c:v>0.76969392875062714</c:v>
                </c:pt>
                <c:pt idx="5079">
                  <c:v>0.76986118079946475</c:v>
                </c:pt>
                <c:pt idx="5080">
                  <c:v>0.77002843284830236</c:v>
                </c:pt>
                <c:pt idx="5081">
                  <c:v>0.77019568489713996</c:v>
                </c:pt>
                <c:pt idx="5082">
                  <c:v>0.77036293694597757</c:v>
                </c:pt>
                <c:pt idx="5083">
                  <c:v>0.77053018899481518</c:v>
                </c:pt>
                <c:pt idx="5084">
                  <c:v>0.77069744104365279</c:v>
                </c:pt>
                <c:pt idx="5085">
                  <c:v>0.77086469309249039</c:v>
                </c:pt>
                <c:pt idx="5086">
                  <c:v>0.771031945141328</c:v>
                </c:pt>
                <c:pt idx="5087">
                  <c:v>0.77119919719016561</c:v>
                </c:pt>
                <c:pt idx="5088">
                  <c:v>0.77136644923900322</c:v>
                </c:pt>
                <c:pt idx="5089">
                  <c:v>0.77153370128784082</c:v>
                </c:pt>
                <c:pt idx="5090">
                  <c:v>0.77170095333667832</c:v>
                </c:pt>
                <c:pt idx="5091">
                  <c:v>0.77186820538551593</c:v>
                </c:pt>
                <c:pt idx="5092">
                  <c:v>0.77203545743435353</c:v>
                </c:pt>
                <c:pt idx="5093">
                  <c:v>0.77220270948319114</c:v>
                </c:pt>
                <c:pt idx="5094">
                  <c:v>0.77236996153202875</c:v>
                </c:pt>
                <c:pt idx="5095">
                  <c:v>0.77253721358086636</c:v>
                </c:pt>
                <c:pt idx="5096">
                  <c:v>0.77270446562970396</c:v>
                </c:pt>
                <c:pt idx="5097">
                  <c:v>0.77287171767854157</c:v>
                </c:pt>
                <c:pt idx="5098">
                  <c:v>0.77303896972737918</c:v>
                </c:pt>
                <c:pt idx="5099">
                  <c:v>0.77320622177621678</c:v>
                </c:pt>
                <c:pt idx="5100">
                  <c:v>0.77337347382505439</c:v>
                </c:pt>
                <c:pt idx="5101">
                  <c:v>0.773540725873892</c:v>
                </c:pt>
                <c:pt idx="5102">
                  <c:v>0.77370797792272961</c:v>
                </c:pt>
                <c:pt idx="5103">
                  <c:v>0.7738752299715671</c:v>
                </c:pt>
                <c:pt idx="5104">
                  <c:v>0.77404248202040471</c:v>
                </c:pt>
                <c:pt idx="5105">
                  <c:v>0.77420973406924232</c:v>
                </c:pt>
                <c:pt idx="5106">
                  <c:v>0.77437698611807992</c:v>
                </c:pt>
                <c:pt idx="5107">
                  <c:v>0.77454423816691753</c:v>
                </c:pt>
                <c:pt idx="5108">
                  <c:v>0.77471149021575514</c:v>
                </c:pt>
                <c:pt idx="5109">
                  <c:v>0.77487874226459275</c:v>
                </c:pt>
                <c:pt idx="5110">
                  <c:v>0.77504599431343035</c:v>
                </c:pt>
                <c:pt idx="5111">
                  <c:v>0.77521324636226796</c:v>
                </c:pt>
                <c:pt idx="5112">
                  <c:v>0.77538049841110557</c:v>
                </c:pt>
                <c:pt idx="5113">
                  <c:v>0.77554775045994317</c:v>
                </c:pt>
                <c:pt idx="5114">
                  <c:v>0.77571500250878078</c:v>
                </c:pt>
                <c:pt idx="5115">
                  <c:v>0.77588225455761828</c:v>
                </c:pt>
                <c:pt idx="5116">
                  <c:v>0.77604950660645589</c:v>
                </c:pt>
                <c:pt idx="5117">
                  <c:v>0.77621675865529349</c:v>
                </c:pt>
                <c:pt idx="5118">
                  <c:v>0.7763840107041311</c:v>
                </c:pt>
                <c:pt idx="5119">
                  <c:v>0.77655126275296871</c:v>
                </c:pt>
                <c:pt idx="5120">
                  <c:v>0.77671851480180631</c:v>
                </c:pt>
                <c:pt idx="5121">
                  <c:v>0.77688576685064392</c:v>
                </c:pt>
                <c:pt idx="5122">
                  <c:v>0.77705301889948153</c:v>
                </c:pt>
                <c:pt idx="5123">
                  <c:v>0.77722027094831914</c:v>
                </c:pt>
                <c:pt idx="5124">
                  <c:v>0.77738752299715674</c:v>
                </c:pt>
                <c:pt idx="5125">
                  <c:v>0.77755477504599435</c:v>
                </c:pt>
                <c:pt idx="5126">
                  <c:v>0.77772202709483196</c:v>
                </c:pt>
                <c:pt idx="5127">
                  <c:v>0.77788927914366957</c:v>
                </c:pt>
                <c:pt idx="5128">
                  <c:v>0.77805653119250706</c:v>
                </c:pt>
                <c:pt idx="5129">
                  <c:v>0.77822378324134467</c:v>
                </c:pt>
                <c:pt idx="5130">
                  <c:v>0.77839103529018228</c:v>
                </c:pt>
                <c:pt idx="5131">
                  <c:v>0.77855828733901988</c:v>
                </c:pt>
                <c:pt idx="5132">
                  <c:v>0.77872553938785749</c:v>
                </c:pt>
                <c:pt idx="5133">
                  <c:v>0.7788927914366951</c:v>
                </c:pt>
                <c:pt idx="5134">
                  <c:v>0.7790600434855327</c:v>
                </c:pt>
                <c:pt idx="5135">
                  <c:v>0.77922729553437031</c:v>
                </c:pt>
                <c:pt idx="5136">
                  <c:v>0.77939454758320792</c:v>
                </c:pt>
                <c:pt idx="5137">
                  <c:v>0.77956179963204553</c:v>
                </c:pt>
                <c:pt idx="5138">
                  <c:v>0.77972905168088313</c:v>
                </c:pt>
                <c:pt idx="5139">
                  <c:v>0.77989630372972074</c:v>
                </c:pt>
                <c:pt idx="5140">
                  <c:v>0.78006355577855824</c:v>
                </c:pt>
                <c:pt idx="5141">
                  <c:v>0.78023080782739584</c:v>
                </c:pt>
                <c:pt idx="5142">
                  <c:v>0.78039805987623345</c:v>
                </c:pt>
                <c:pt idx="5143">
                  <c:v>0.78056531192507106</c:v>
                </c:pt>
                <c:pt idx="5144">
                  <c:v>0.78073256397390867</c:v>
                </c:pt>
                <c:pt idx="5145">
                  <c:v>0.78089981602274627</c:v>
                </c:pt>
                <c:pt idx="5146">
                  <c:v>0.78106706807158388</c:v>
                </c:pt>
                <c:pt idx="5147">
                  <c:v>0.78123432012042149</c:v>
                </c:pt>
                <c:pt idx="5148">
                  <c:v>0.7814015721692591</c:v>
                </c:pt>
                <c:pt idx="5149">
                  <c:v>0.7815688242180967</c:v>
                </c:pt>
                <c:pt idx="5150">
                  <c:v>0.78173607626693431</c:v>
                </c:pt>
                <c:pt idx="5151">
                  <c:v>0.78190332831577192</c:v>
                </c:pt>
                <c:pt idx="5152">
                  <c:v>0.78207058036460941</c:v>
                </c:pt>
                <c:pt idx="5153">
                  <c:v>0.78223783241344702</c:v>
                </c:pt>
                <c:pt idx="5154">
                  <c:v>0.78240508446228463</c:v>
                </c:pt>
                <c:pt idx="5155">
                  <c:v>0.78257233651112224</c:v>
                </c:pt>
                <c:pt idx="5156">
                  <c:v>0.78273958855995984</c:v>
                </c:pt>
                <c:pt idx="5157">
                  <c:v>0.78290684060879745</c:v>
                </c:pt>
                <c:pt idx="5158">
                  <c:v>0.78307409265763506</c:v>
                </c:pt>
                <c:pt idx="5159">
                  <c:v>0.78324134470647266</c:v>
                </c:pt>
                <c:pt idx="5160">
                  <c:v>0.78340859675531027</c:v>
                </c:pt>
                <c:pt idx="5161">
                  <c:v>0.78357584880414788</c:v>
                </c:pt>
                <c:pt idx="5162">
                  <c:v>0.78374310085298549</c:v>
                </c:pt>
                <c:pt idx="5163">
                  <c:v>0.78391035290182309</c:v>
                </c:pt>
                <c:pt idx="5164">
                  <c:v>0.7840776049506607</c:v>
                </c:pt>
                <c:pt idx="5165">
                  <c:v>0.7842448569994982</c:v>
                </c:pt>
                <c:pt idx="5166">
                  <c:v>0.7844121090483358</c:v>
                </c:pt>
                <c:pt idx="5167">
                  <c:v>0.78457936109717341</c:v>
                </c:pt>
                <c:pt idx="5168">
                  <c:v>0.78474661314601102</c:v>
                </c:pt>
                <c:pt idx="5169">
                  <c:v>0.78491386519484863</c:v>
                </c:pt>
                <c:pt idx="5170">
                  <c:v>0.78508111724368623</c:v>
                </c:pt>
                <c:pt idx="5171">
                  <c:v>0.78524836929252384</c:v>
                </c:pt>
                <c:pt idx="5172">
                  <c:v>0.78541562134136145</c:v>
                </c:pt>
                <c:pt idx="5173">
                  <c:v>0.78558287339019905</c:v>
                </c:pt>
                <c:pt idx="5174">
                  <c:v>0.78575012543903666</c:v>
                </c:pt>
                <c:pt idx="5175">
                  <c:v>0.78591737748787427</c:v>
                </c:pt>
                <c:pt idx="5176">
                  <c:v>0.78608462953671188</c:v>
                </c:pt>
                <c:pt idx="5177">
                  <c:v>0.78625188158554937</c:v>
                </c:pt>
                <c:pt idx="5178">
                  <c:v>0.78641913363438698</c:v>
                </c:pt>
                <c:pt idx="5179">
                  <c:v>0.78658638568322459</c:v>
                </c:pt>
                <c:pt idx="5180">
                  <c:v>0.78675363773206219</c:v>
                </c:pt>
                <c:pt idx="5181">
                  <c:v>0.7869208897808998</c:v>
                </c:pt>
                <c:pt idx="5182">
                  <c:v>0.78708814182973741</c:v>
                </c:pt>
                <c:pt idx="5183">
                  <c:v>0.78725539387857502</c:v>
                </c:pt>
                <c:pt idx="5184">
                  <c:v>0.78742264592741262</c:v>
                </c:pt>
                <c:pt idx="5185">
                  <c:v>0.78758989797625023</c:v>
                </c:pt>
                <c:pt idx="5186">
                  <c:v>0.78775715002508784</c:v>
                </c:pt>
                <c:pt idx="5187">
                  <c:v>0.78792440207392545</c:v>
                </c:pt>
                <c:pt idx="5188">
                  <c:v>0.78809165412276305</c:v>
                </c:pt>
                <c:pt idx="5189">
                  <c:v>0.78825890617160055</c:v>
                </c:pt>
                <c:pt idx="5190">
                  <c:v>0.78842615822043816</c:v>
                </c:pt>
                <c:pt idx="5191">
                  <c:v>0.78859341026927576</c:v>
                </c:pt>
                <c:pt idx="5192">
                  <c:v>0.78876066231811337</c:v>
                </c:pt>
                <c:pt idx="5193">
                  <c:v>0.78892791436695098</c:v>
                </c:pt>
                <c:pt idx="5194">
                  <c:v>0.78909516641578858</c:v>
                </c:pt>
                <c:pt idx="5195">
                  <c:v>0.78926241846462619</c:v>
                </c:pt>
                <c:pt idx="5196">
                  <c:v>0.7894296705134638</c:v>
                </c:pt>
                <c:pt idx="5197">
                  <c:v>0.78959692256230141</c:v>
                </c:pt>
                <c:pt idx="5198">
                  <c:v>0.78976417461113901</c:v>
                </c:pt>
                <c:pt idx="5199">
                  <c:v>0.78993142665997662</c:v>
                </c:pt>
                <c:pt idx="5200">
                  <c:v>0.79009867870881423</c:v>
                </c:pt>
                <c:pt idx="5201">
                  <c:v>0.79026593075765184</c:v>
                </c:pt>
                <c:pt idx="5202">
                  <c:v>0.79043318280648933</c:v>
                </c:pt>
                <c:pt idx="5203">
                  <c:v>0.79060043485532694</c:v>
                </c:pt>
                <c:pt idx="5204">
                  <c:v>0.79076768690416455</c:v>
                </c:pt>
                <c:pt idx="5205">
                  <c:v>0.79093493895300215</c:v>
                </c:pt>
                <c:pt idx="5206">
                  <c:v>0.79110219100183976</c:v>
                </c:pt>
                <c:pt idx="5207">
                  <c:v>0.79110219100183976</c:v>
                </c:pt>
                <c:pt idx="5208">
                  <c:v>0.79126944305067737</c:v>
                </c:pt>
                <c:pt idx="5209">
                  <c:v>0.79143669509951498</c:v>
                </c:pt>
                <c:pt idx="5210">
                  <c:v>0.79160394714835258</c:v>
                </c:pt>
                <c:pt idx="5211">
                  <c:v>0.79177119919719019</c:v>
                </c:pt>
                <c:pt idx="5212">
                  <c:v>0.7919384512460278</c:v>
                </c:pt>
                <c:pt idx="5213">
                  <c:v>0.7921057032948654</c:v>
                </c:pt>
                <c:pt idx="5214">
                  <c:v>0.79227295534370301</c:v>
                </c:pt>
                <c:pt idx="5215">
                  <c:v>0.79244020739254051</c:v>
                </c:pt>
                <c:pt idx="5216">
                  <c:v>0.79260745944137811</c:v>
                </c:pt>
                <c:pt idx="5217">
                  <c:v>0.79277471149021572</c:v>
                </c:pt>
                <c:pt idx="5218">
                  <c:v>0.79294196353905333</c:v>
                </c:pt>
                <c:pt idx="5219">
                  <c:v>0.79294196353905333</c:v>
                </c:pt>
                <c:pt idx="5220">
                  <c:v>0.79294196353905333</c:v>
                </c:pt>
                <c:pt idx="5221">
                  <c:v>0.79294196353905333</c:v>
                </c:pt>
                <c:pt idx="5222">
                  <c:v>0.79294196353905333</c:v>
                </c:pt>
                <c:pt idx="5223">
                  <c:v>0.79294196353905333</c:v>
                </c:pt>
                <c:pt idx="5224">
                  <c:v>0.79294196353905333</c:v>
                </c:pt>
                <c:pt idx="5225">
                  <c:v>0.79294196353905333</c:v>
                </c:pt>
                <c:pt idx="5226">
                  <c:v>0.79294196353905333</c:v>
                </c:pt>
                <c:pt idx="5227">
                  <c:v>0.79294196353905333</c:v>
                </c:pt>
                <c:pt idx="5228">
                  <c:v>0.79294196353905333</c:v>
                </c:pt>
                <c:pt idx="5229">
                  <c:v>0.79294196353905333</c:v>
                </c:pt>
                <c:pt idx="5230">
                  <c:v>0.79294196353905333</c:v>
                </c:pt>
                <c:pt idx="5231">
                  <c:v>0.79310921558789094</c:v>
                </c:pt>
                <c:pt idx="5232">
                  <c:v>0.79327646763672854</c:v>
                </c:pt>
                <c:pt idx="5233">
                  <c:v>0.79344371968556615</c:v>
                </c:pt>
                <c:pt idx="5234">
                  <c:v>0.79361097173440376</c:v>
                </c:pt>
                <c:pt idx="5235">
                  <c:v>0.79377822378324137</c:v>
                </c:pt>
                <c:pt idx="5236">
                  <c:v>0.79394547583207897</c:v>
                </c:pt>
                <c:pt idx="5237">
                  <c:v>0.79411272788091658</c:v>
                </c:pt>
                <c:pt idx="5238">
                  <c:v>0.79427997992975419</c:v>
                </c:pt>
                <c:pt idx="5239">
                  <c:v>0.79444723197859168</c:v>
                </c:pt>
                <c:pt idx="5240">
                  <c:v>0.79461448402742929</c:v>
                </c:pt>
                <c:pt idx="5241">
                  <c:v>0.7947817360762669</c:v>
                </c:pt>
                <c:pt idx="5242">
                  <c:v>0.79494898812510451</c:v>
                </c:pt>
                <c:pt idx="5243">
                  <c:v>0.79511624017394211</c:v>
                </c:pt>
                <c:pt idx="5244">
                  <c:v>0.79528349222277972</c:v>
                </c:pt>
                <c:pt idx="5245">
                  <c:v>0.79545074427161733</c:v>
                </c:pt>
                <c:pt idx="5246">
                  <c:v>0.79561799632045493</c:v>
                </c:pt>
                <c:pt idx="5247">
                  <c:v>0.79578524836929254</c:v>
                </c:pt>
                <c:pt idx="5248">
                  <c:v>0.79595250041813015</c:v>
                </c:pt>
                <c:pt idx="5249">
                  <c:v>0.79611975246696776</c:v>
                </c:pt>
                <c:pt idx="5250">
                  <c:v>0.79628700451580536</c:v>
                </c:pt>
                <c:pt idx="5251">
                  <c:v>0.79645425656464297</c:v>
                </c:pt>
                <c:pt idx="5252">
                  <c:v>0.79662150861348047</c:v>
                </c:pt>
                <c:pt idx="5253">
                  <c:v>0.79678876066231807</c:v>
                </c:pt>
                <c:pt idx="5254">
                  <c:v>0.79695601271115568</c:v>
                </c:pt>
                <c:pt idx="5255">
                  <c:v>0.79712326475999329</c:v>
                </c:pt>
                <c:pt idx="5256">
                  <c:v>0.7972905168088309</c:v>
                </c:pt>
                <c:pt idx="5257">
                  <c:v>0.7974577688576685</c:v>
                </c:pt>
                <c:pt idx="5258">
                  <c:v>0.79762502090650611</c:v>
                </c:pt>
                <c:pt idx="5259">
                  <c:v>0.79779227295534372</c:v>
                </c:pt>
                <c:pt idx="5260">
                  <c:v>0.79795952500418132</c:v>
                </c:pt>
                <c:pt idx="5261">
                  <c:v>0.79812677705301893</c:v>
                </c:pt>
                <c:pt idx="5262">
                  <c:v>0.79829402910185654</c:v>
                </c:pt>
                <c:pt idx="5263">
                  <c:v>0.79846128115069415</c:v>
                </c:pt>
                <c:pt idx="5264">
                  <c:v>0.79862853319953164</c:v>
                </c:pt>
                <c:pt idx="5265">
                  <c:v>0.79879578524836925</c:v>
                </c:pt>
                <c:pt idx="5266">
                  <c:v>0.79896303729720686</c:v>
                </c:pt>
                <c:pt idx="5267">
                  <c:v>0.79913028934604446</c:v>
                </c:pt>
                <c:pt idx="5268">
                  <c:v>0.79929754139488207</c:v>
                </c:pt>
                <c:pt idx="5269">
                  <c:v>0.79946479344371968</c:v>
                </c:pt>
                <c:pt idx="5270">
                  <c:v>0.79963204549255729</c:v>
                </c:pt>
                <c:pt idx="5271">
                  <c:v>0.79979929754139489</c:v>
                </c:pt>
                <c:pt idx="5272">
                  <c:v>0.7999665495902325</c:v>
                </c:pt>
                <c:pt idx="5273">
                  <c:v>0.80013380163907011</c:v>
                </c:pt>
                <c:pt idx="5274">
                  <c:v>0.80030105368790772</c:v>
                </c:pt>
                <c:pt idx="5275">
                  <c:v>0.80046830573674532</c:v>
                </c:pt>
                <c:pt idx="5276">
                  <c:v>0.80063555778558282</c:v>
                </c:pt>
                <c:pt idx="5277">
                  <c:v>0.80080280983442043</c:v>
                </c:pt>
                <c:pt idx="5278">
                  <c:v>0.80097006188325803</c:v>
                </c:pt>
                <c:pt idx="5279">
                  <c:v>0.80113731393209564</c:v>
                </c:pt>
                <c:pt idx="5280">
                  <c:v>0.80130456598093325</c:v>
                </c:pt>
                <c:pt idx="5281">
                  <c:v>0.80147181802977085</c:v>
                </c:pt>
                <c:pt idx="5282">
                  <c:v>0.80163907007860846</c:v>
                </c:pt>
                <c:pt idx="5283">
                  <c:v>0.80180632212744607</c:v>
                </c:pt>
                <c:pt idx="5284">
                  <c:v>0.80197357417628368</c:v>
                </c:pt>
                <c:pt idx="5285">
                  <c:v>0.80214082622512128</c:v>
                </c:pt>
                <c:pt idx="5286">
                  <c:v>0.80230807827395889</c:v>
                </c:pt>
                <c:pt idx="5287">
                  <c:v>0.8024753303227965</c:v>
                </c:pt>
                <c:pt idx="5288">
                  <c:v>0.80264258237163411</c:v>
                </c:pt>
                <c:pt idx="5289">
                  <c:v>0.8028098344204716</c:v>
                </c:pt>
                <c:pt idx="5290">
                  <c:v>0.80297708646930921</c:v>
                </c:pt>
                <c:pt idx="5291">
                  <c:v>0.80314433851814682</c:v>
                </c:pt>
                <c:pt idx="5292">
                  <c:v>0.80331159056698442</c:v>
                </c:pt>
                <c:pt idx="5293">
                  <c:v>0.80347884261582203</c:v>
                </c:pt>
                <c:pt idx="5294">
                  <c:v>0.80364609466465964</c:v>
                </c:pt>
                <c:pt idx="5295">
                  <c:v>0.80381334671349725</c:v>
                </c:pt>
                <c:pt idx="5296">
                  <c:v>0.80398059876233485</c:v>
                </c:pt>
                <c:pt idx="5297">
                  <c:v>0.80414785081117246</c:v>
                </c:pt>
                <c:pt idx="5298">
                  <c:v>0.80431510286001007</c:v>
                </c:pt>
                <c:pt idx="5299">
                  <c:v>0.80448235490884767</c:v>
                </c:pt>
                <c:pt idx="5300">
                  <c:v>0.80464960695768528</c:v>
                </c:pt>
                <c:pt idx="5301">
                  <c:v>0.80481685900652278</c:v>
                </c:pt>
                <c:pt idx="5302">
                  <c:v>0.80498411105536039</c:v>
                </c:pt>
                <c:pt idx="5303">
                  <c:v>0.80515136310419799</c:v>
                </c:pt>
                <c:pt idx="5304">
                  <c:v>0.8053186151530356</c:v>
                </c:pt>
                <c:pt idx="5305">
                  <c:v>0.80548586720187321</c:v>
                </c:pt>
                <c:pt idx="5306">
                  <c:v>0.80565311925071081</c:v>
                </c:pt>
                <c:pt idx="5307">
                  <c:v>0.80582037129954842</c:v>
                </c:pt>
                <c:pt idx="5308">
                  <c:v>0.80598762334838603</c:v>
                </c:pt>
                <c:pt idx="5309">
                  <c:v>0.80615487539722364</c:v>
                </c:pt>
                <c:pt idx="5310">
                  <c:v>0.80632212744606124</c:v>
                </c:pt>
                <c:pt idx="5311">
                  <c:v>0.80648937949489885</c:v>
                </c:pt>
                <c:pt idx="5312">
                  <c:v>0.80665663154373646</c:v>
                </c:pt>
                <c:pt idx="5313">
                  <c:v>0.80682388359257395</c:v>
                </c:pt>
                <c:pt idx="5314">
                  <c:v>0.80699113564141156</c:v>
                </c:pt>
                <c:pt idx="5315">
                  <c:v>0.80715838769024917</c:v>
                </c:pt>
                <c:pt idx="5316">
                  <c:v>0.80732563973908678</c:v>
                </c:pt>
                <c:pt idx="5317">
                  <c:v>0.80749289178792438</c:v>
                </c:pt>
                <c:pt idx="5318">
                  <c:v>0.80766014383676199</c:v>
                </c:pt>
                <c:pt idx="5319">
                  <c:v>0.8078273958855996</c:v>
                </c:pt>
                <c:pt idx="5320">
                  <c:v>0.8079946479344372</c:v>
                </c:pt>
                <c:pt idx="5321">
                  <c:v>0.80816189998327481</c:v>
                </c:pt>
                <c:pt idx="5322">
                  <c:v>0.80832915203211242</c:v>
                </c:pt>
                <c:pt idx="5323">
                  <c:v>0.80849640408095003</c:v>
                </c:pt>
                <c:pt idx="5324">
                  <c:v>0.80866365612978763</c:v>
                </c:pt>
                <c:pt idx="5325">
                  <c:v>0.80883090817862524</c:v>
                </c:pt>
                <c:pt idx="5326">
                  <c:v>0.80899816022746274</c:v>
                </c:pt>
                <c:pt idx="5327">
                  <c:v>0.80916541227630034</c:v>
                </c:pt>
                <c:pt idx="5328">
                  <c:v>0.80933266432513795</c:v>
                </c:pt>
                <c:pt idx="5329">
                  <c:v>0.80949991637397556</c:v>
                </c:pt>
                <c:pt idx="5330">
                  <c:v>0.80966716842281317</c:v>
                </c:pt>
                <c:pt idx="5331">
                  <c:v>0.80983442047165077</c:v>
                </c:pt>
                <c:pt idx="5332">
                  <c:v>0.81000167252048838</c:v>
                </c:pt>
                <c:pt idx="5333">
                  <c:v>0.81016892456932599</c:v>
                </c:pt>
                <c:pt idx="5334">
                  <c:v>0.8103361766181636</c:v>
                </c:pt>
                <c:pt idx="5335">
                  <c:v>0.8105034286670012</c:v>
                </c:pt>
                <c:pt idx="5336">
                  <c:v>0.81067068071583881</c:v>
                </c:pt>
                <c:pt idx="5337">
                  <c:v>0.81083793276467642</c:v>
                </c:pt>
                <c:pt idx="5338">
                  <c:v>0.81100518481351391</c:v>
                </c:pt>
                <c:pt idx="5339">
                  <c:v>0.81117243686235152</c:v>
                </c:pt>
                <c:pt idx="5340">
                  <c:v>0.81133968891118913</c:v>
                </c:pt>
                <c:pt idx="5341">
                  <c:v>0.81150694096002673</c:v>
                </c:pt>
                <c:pt idx="5342">
                  <c:v>0.81167419300886434</c:v>
                </c:pt>
                <c:pt idx="5343">
                  <c:v>0.81184144505770195</c:v>
                </c:pt>
                <c:pt idx="5344">
                  <c:v>0.81200869710653956</c:v>
                </c:pt>
                <c:pt idx="5345">
                  <c:v>0.81217594915537716</c:v>
                </c:pt>
                <c:pt idx="5346">
                  <c:v>0.81234320120421477</c:v>
                </c:pt>
                <c:pt idx="5347">
                  <c:v>0.81251045325305238</c:v>
                </c:pt>
                <c:pt idx="5348">
                  <c:v>0.81267770530188999</c:v>
                </c:pt>
                <c:pt idx="5349">
                  <c:v>0.81284495735072759</c:v>
                </c:pt>
                <c:pt idx="5350">
                  <c:v>0.8130122093995652</c:v>
                </c:pt>
                <c:pt idx="5351">
                  <c:v>0.8131794614484027</c:v>
                </c:pt>
                <c:pt idx="5352">
                  <c:v>0.8133467134972403</c:v>
                </c:pt>
                <c:pt idx="5353">
                  <c:v>0.81351396554607791</c:v>
                </c:pt>
                <c:pt idx="5354">
                  <c:v>0.81368121759491552</c:v>
                </c:pt>
                <c:pt idx="5355">
                  <c:v>0.81384846964375313</c:v>
                </c:pt>
                <c:pt idx="5356">
                  <c:v>0.81401572169259073</c:v>
                </c:pt>
                <c:pt idx="5357">
                  <c:v>0.81418297374142834</c:v>
                </c:pt>
                <c:pt idx="5358">
                  <c:v>0.81435022579026595</c:v>
                </c:pt>
                <c:pt idx="5359">
                  <c:v>0.81451747783910355</c:v>
                </c:pt>
                <c:pt idx="5360">
                  <c:v>0.81468472988794116</c:v>
                </c:pt>
                <c:pt idx="5361">
                  <c:v>0.81485198193677877</c:v>
                </c:pt>
                <c:pt idx="5362">
                  <c:v>0.81501923398561638</c:v>
                </c:pt>
                <c:pt idx="5363">
                  <c:v>0.81518648603445387</c:v>
                </c:pt>
                <c:pt idx="5364">
                  <c:v>0.81535373808329148</c:v>
                </c:pt>
                <c:pt idx="5365">
                  <c:v>0.81552099013212909</c:v>
                </c:pt>
                <c:pt idx="5366">
                  <c:v>0.81568824218096669</c:v>
                </c:pt>
                <c:pt idx="5367">
                  <c:v>0.8158554942298043</c:v>
                </c:pt>
                <c:pt idx="5368">
                  <c:v>0.81602274627864191</c:v>
                </c:pt>
                <c:pt idx="5369">
                  <c:v>0.81618999832747952</c:v>
                </c:pt>
                <c:pt idx="5370">
                  <c:v>0.81635725037631712</c:v>
                </c:pt>
                <c:pt idx="5371">
                  <c:v>0.81652450242515473</c:v>
                </c:pt>
                <c:pt idx="5372">
                  <c:v>0.81669175447399234</c:v>
                </c:pt>
                <c:pt idx="5373">
                  <c:v>0.81685900652282994</c:v>
                </c:pt>
                <c:pt idx="5374">
                  <c:v>0.81702625857166755</c:v>
                </c:pt>
                <c:pt idx="5375">
                  <c:v>0.81719351062050505</c:v>
                </c:pt>
                <c:pt idx="5376">
                  <c:v>0.81736076266934266</c:v>
                </c:pt>
                <c:pt idx="5377">
                  <c:v>0.81752801471818026</c:v>
                </c:pt>
                <c:pt idx="5378">
                  <c:v>0.81769526676701787</c:v>
                </c:pt>
                <c:pt idx="5379">
                  <c:v>0.81786251881585548</c:v>
                </c:pt>
                <c:pt idx="5380">
                  <c:v>0.81802977086469308</c:v>
                </c:pt>
                <c:pt idx="5381">
                  <c:v>0.81819702291353069</c:v>
                </c:pt>
                <c:pt idx="5382">
                  <c:v>0.8183642749623683</c:v>
                </c:pt>
                <c:pt idx="5383">
                  <c:v>0.81853152701120591</c:v>
                </c:pt>
                <c:pt idx="5384">
                  <c:v>0.81869877906004351</c:v>
                </c:pt>
                <c:pt idx="5385">
                  <c:v>0.81886603110888112</c:v>
                </c:pt>
                <c:pt idx="5386">
                  <c:v>0.81903328315771873</c:v>
                </c:pt>
                <c:pt idx="5387">
                  <c:v>0.81920053520655634</c:v>
                </c:pt>
                <c:pt idx="5388">
                  <c:v>0.81936778725539383</c:v>
                </c:pt>
                <c:pt idx="5389">
                  <c:v>0.81953503930423144</c:v>
                </c:pt>
                <c:pt idx="5390">
                  <c:v>0.81970229135306905</c:v>
                </c:pt>
                <c:pt idx="5391">
                  <c:v>0.81986954340190665</c:v>
                </c:pt>
                <c:pt idx="5392">
                  <c:v>0.82003679545074426</c:v>
                </c:pt>
                <c:pt idx="5393">
                  <c:v>0.82020404749958187</c:v>
                </c:pt>
                <c:pt idx="5394">
                  <c:v>0.82037129954841947</c:v>
                </c:pt>
                <c:pt idx="5395">
                  <c:v>0.82053855159725708</c:v>
                </c:pt>
                <c:pt idx="5396">
                  <c:v>0.82070580364609469</c:v>
                </c:pt>
                <c:pt idx="5397">
                  <c:v>0.8208730556949323</c:v>
                </c:pt>
                <c:pt idx="5398">
                  <c:v>0.8210403077437699</c:v>
                </c:pt>
                <c:pt idx="5399">
                  <c:v>0.82120755979260751</c:v>
                </c:pt>
                <c:pt idx="5400">
                  <c:v>0.82137481184144501</c:v>
                </c:pt>
                <c:pt idx="5401">
                  <c:v>0.82154206389028261</c:v>
                </c:pt>
                <c:pt idx="5402">
                  <c:v>0.82170931593912022</c:v>
                </c:pt>
                <c:pt idx="5403">
                  <c:v>0.82187656798795783</c:v>
                </c:pt>
                <c:pt idx="5404">
                  <c:v>0.82204382003679544</c:v>
                </c:pt>
                <c:pt idx="5405">
                  <c:v>0.82221107208563304</c:v>
                </c:pt>
                <c:pt idx="5406">
                  <c:v>0.82237832413447065</c:v>
                </c:pt>
                <c:pt idx="5407">
                  <c:v>0.82254557618330826</c:v>
                </c:pt>
                <c:pt idx="5408">
                  <c:v>0.82271282823214587</c:v>
                </c:pt>
                <c:pt idx="5409">
                  <c:v>0.82288008028098347</c:v>
                </c:pt>
                <c:pt idx="5410">
                  <c:v>0.82304733232982108</c:v>
                </c:pt>
                <c:pt idx="5411">
                  <c:v>0.82321458437865869</c:v>
                </c:pt>
                <c:pt idx="5412">
                  <c:v>0.82338183642749618</c:v>
                </c:pt>
                <c:pt idx="5413">
                  <c:v>0.82354908847633379</c:v>
                </c:pt>
                <c:pt idx="5414">
                  <c:v>0.8237163405251714</c:v>
                </c:pt>
                <c:pt idx="5415">
                  <c:v>0.823883592574009</c:v>
                </c:pt>
                <c:pt idx="5416">
                  <c:v>0.82405084462284661</c:v>
                </c:pt>
                <c:pt idx="5417">
                  <c:v>0.82421809667168422</c:v>
                </c:pt>
                <c:pt idx="5418">
                  <c:v>0.82438534872052183</c:v>
                </c:pt>
                <c:pt idx="5419">
                  <c:v>0.82455260076935943</c:v>
                </c:pt>
                <c:pt idx="5420">
                  <c:v>0.82471985281819704</c:v>
                </c:pt>
                <c:pt idx="5421">
                  <c:v>0.82488710486703465</c:v>
                </c:pt>
                <c:pt idx="5422">
                  <c:v>0.82505435691587226</c:v>
                </c:pt>
                <c:pt idx="5423">
                  <c:v>0.82522160896470986</c:v>
                </c:pt>
                <c:pt idx="5424">
                  <c:v>0.82538886101354747</c:v>
                </c:pt>
                <c:pt idx="5425">
                  <c:v>0.82555611306238497</c:v>
                </c:pt>
                <c:pt idx="5426">
                  <c:v>0.82572336511122257</c:v>
                </c:pt>
                <c:pt idx="5427">
                  <c:v>0.82589061716006018</c:v>
                </c:pt>
                <c:pt idx="5428">
                  <c:v>0.82605786920889779</c:v>
                </c:pt>
                <c:pt idx="5429">
                  <c:v>0.8262251212577354</c:v>
                </c:pt>
                <c:pt idx="5430">
                  <c:v>0.826392373306573</c:v>
                </c:pt>
                <c:pt idx="5431">
                  <c:v>0.82655962535541061</c:v>
                </c:pt>
                <c:pt idx="5432">
                  <c:v>0.82672687740424822</c:v>
                </c:pt>
                <c:pt idx="5433">
                  <c:v>0.82689412945308582</c:v>
                </c:pt>
                <c:pt idx="5434">
                  <c:v>0.82706138150192343</c:v>
                </c:pt>
                <c:pt idx="5435">
                  <c:v>0.82722863355076104</c:v>
                </c:pt>
                <c:pt idx="5436">
                  <c:v>0.82739588559959865</c:v>
                </c:pt>
                <c:pt idx="5437">
                  <c:v>0.82756313764843614</c:v>
                </c:pt>
                <c:pt idx="5438">
                  <c:v>0.82773038969727375</c:v>
                </c:pt>
                <c:pt idx="5439">
                  <c:v>0.82789764174611136</c:v>
                </c:pt>
                <c:pt idx="5440">
                  <c:v>0.82806489379494896</c:v>
                </c:pt>
                <c:pt idx="5441">
                  <c:v>0.82823214584378657</c:v>
                </c:pt>
                <c:pt idx="5442">
                  <c:v>0.82839939789262418</c:v>
                </c:pt>
                <c:pt idx="5443">
                  <c:v>0.82856664994146179</c:v>
                </c:pt>
                <c:pt idx="5444">
                  <c:v>0.82873390199029939</c:v>
                </c:pt>
                <c:pt idx="5445">
                  <c:v>0.828901154039137</c:v>
                </c:pt>
                <c:pt idx="5446">
                  <c:v>0.82906840608797461</c:v>
                </c:pt>
                <c:pt idx="5447">
                  <c:v>0.82923565813681221</c:v>
                </c:pt>
                <c:pt idx="5448">
                  <c:v>0.82940291018564982</c:v>
                </c:pt>
                <c:pt idx="5449">
                  <c:v>0.82957016223448732</c:v>
                </c:pt>
                <c:pt idx="5450">
                  <c:v>0.82973741428332493</c:v>
                </c:pt>
                <c:pt idx="5451">
                  <c:v>0.82990466633216253</c:v>
                </c:pt>
                <c:pt idx="5452">
                  <c:v>0.83007191838100014</c:v>
                </c:pt>
                <c:pt idx="5453">
                  <c:v>0.83023917042983775</c:v>
                </c:pt>
                <c:pt idx="5454">
                  <c:v>0.83040642247867535</c:v>
                </c:pt>
                <c:pt idx="5455">
                  <c:v>0.83057367452751296</c:v>
                </c:pt>
                <c:pt idx="5456">
                  <c:v>0.83074092657635057</c:v>
                </c:pt>
                <c:pt idx="5457">
                  <c:v>0.83090817862518818</c:v>
                </c:pt>
                <c:pt idx="5458">
                  <c:v>0.83107543067402578</c:v>
                </c:pt>
                <c:pt idx="5459">
                  <c:v>0.83124268272286339</c:v>
                </c:pt>
                <c:pt idx="5460">
                  <c:v>0.831409934771701</c:v>
                </c:pt>
                <c:pt idx="5461">
                  <c:v>0.83157718682053861</c:v>
                </c:pt>
                <c:pt idx="5462">
                  <c:v>0.8317444388693761</c:v>
                </c:pt>
                <c:pt idx="5463">
                  <c:v>0.83191169091821371</c:v>
                </c:pt>
                <c:pt idx="5464">
                  <c:v>0.83207894296705132</c:v>
                </c:pt>
                <c:pt idx="5465">
                  <c:v>0.83224619501588892</c:v>
                </c:pt>
                <c:pt idx="5466">
                  <c:v>0.83241344706472653</c:v>
                </c:pt>
                <c:pt idx="5467">
                  <c:v>0.83258069911356414</c:v>
                </c:pt>
                <c:pt idx="5468">
                  <c:v>0.83274795116240174</c:v>
                </c:pt>
                <c:pt idx="5469">
                  <c:v>0.83291520321123935</c:v>
                </c:pt>
                <c:pt idx="5470">
                  <c:v>0.83308245526007696</c:v>
                </c:pt>
                <c:pt idx="5471">
                  <c:v>0.83324970730891457</c:v>
                </c:pt>
                <c:pt idx="5472">
                  <c:v>0.83341695935775217</c:v>
                </c:pt>
                <c:pt idx="5473">
                  <c:v>0.83358421140658978</c:v>
                </c:pt>
                <c:pt idx="5474">
                  <c:v>0.83375146345542728</c:v>
                </c:pt>
                <c:pt idx="5475">
                  <c:v>0.83391871550426488</c:v>
                </c:pt>
                <c:pt idx="5476">
                  <c:v>0.83408596755310249</c:v>
                </c:pt>
                <c:pt idx="5477">
                  <c:v>0.8342532196019401</c:v>
                </c:pt>
                <c:pt idx="5478">
                  <c:v>0.83442047165077771</c:v>
                </c:pt>
                <c:pt idx="5479">
                  <c:v>0.83458772369961531</c:v>
                </c:pt>
                <c:pt idx="5480">
                  <c:v>0.83475497574845292</c:v>
                </c:pt>
                <c:pt idx="5481">
                  <c:v>0.83492222779729053</c:v>
                </c:pt>
                <c:pt idx="5482">
                  <c:v>0.83508947984612814</c:v>
                </c:pt>
                <c:pt idx="5483">
                  <c:v>0.83525673189496574</c:v>
                </c:pt>
                <c:pt idx="5484">
                  <c:v>0.83542398394380335</c:v>
                </c:pt>
                <c:pt idx="5485">
                  <c:v>0.83559123599264096</c:v>
                </c:pt>
                <c:pt idx="5486">
                  <c:v>0.83575848804147845</c:v>
                </c:pt>
                <c:pt idx="5487">
                  <c:v>0.83592574009031606</c:v>
                </c:pt>
                <c:pt idx="5488">
                  <c:v>0.83609299213915367</c:v>
                </c:pt>
                <c:pt idx="5489">
                  <c:v>0.83626024418799128</c:v>
                </c:pt>
                <c:pt idx="5490">
                  <c:v>0.83642749623682888</c:v>
                </c:pt>
                <c:pt idx="5491">
                  <c:v>0.83659474828566649</c:v>
                </c:pt>
                <c:pt idx="5492">
                  <c:v>0.8367620003345041</c:v>
                </c:pt>
                <c:pt idx="5493">
                  <c:v>0.8369292523833417</c:v>
                </c:pt>
                <c:pt idx="5494">
                  <c:v>0.83709650443217931</c:v>
                </c:pt>
                <c:pt idx="5495">
                  <c:v>0.83726375648101692</c:v>
                </c:pt>
                <c:pt idx="5496">
                  <c:v>0.83743100852985453</c:v>
                </c:pt>
                <c:pt idx="5497">
                  <c:v>0.83759826057869213</c:v>
                </c:pt>
                <c:pt idx="5498">
                  <c:v>0.83776551262752974</c:v>
                </c:pt>
                <c:pt idx="5499">
                  <c:v>0.83793276467636724</c:v>
                </c:pt>
                <c:pt idx="5500">
                  <c:v>0.83810001672520484</c:v>
                </c:pt>
                <c:pt idx="5501">
                  <c:v>0.83826726877404245</c:v>
                </c:pt>
                <c:pt idx="5502">
                  <c:v>0.83843452082288006</c:v>
                </c:pt>
                <c:pt idx="5503">
                  <c:v>0.83860177287171767</c:v>
                </c:pt>
                <c:pt idx="5504">
                  <c:v>0.83876902492055527</c:v>
                </c:pt>
                <c:pt idx="5505">
                  <c:v>0.83893627696939288</c:v>
                </c:pt>
                <c:pt idx="5506">
                  <c:v>0.83910352901823049</c:v>
                </c:pt>
                <c:pt idx="5507">
                  <c:v>0.83927078106706809</c:v>
                </c:pt>
                <c:pt idx="5508">
                  <c:v>0.8394380331159057</c:v>
                </c:pt>
                <c:pt idx="5509">
                  <c:v>0.83960528516474331</c:v>
                </c:pt>
                <c:pt idx="5510">
                  <c:v>0.83977253721358092</c:v>
                </c:pt>
                <c:pt idx="5511">
                  <c:v>0.83993978926241841</c:v>
                </c:pt>
                <c:pt idx="5512">
                  <c:v>0.84010704131125602</c:v>
                </c:pt>
                <c:pt idx="5513">
                  <c:v>0.84027429336009363</c:v>
                </c:pt>
                <c:pt idx="5514">
                  <c:v>0.84044154540893123</c:v>
                </c:pt>
                <c:pt idx="5515">
                  <c:v>0.84060879745776884</c:v>
                </c:pt>
                <c:pt idx="5516">
                  <c:v>0.84077604950660645</c:v>
                </c:pt>
                <c:pt idx="5517">
                  <c:v>0.84094330155544406</c:v>
                </c:pt>
                <c:pt idx="5518">
                  <c:v>0.84111055360428166</c:v>
                </c:pt>
                <c:pt idx="5519">
                  <c:v>0.84127780565311927</c:v>
                </c:pt>
                <c:pt idx="5520">
                  <c:v>0.84144505770195688</c:v>
                </c:pt>
                <c:pt idx="5521">
                  <c:v>0.84161230975079449</c:v>
                </c:pt>
                <c:pt idx="5522">
                  <c:v>0.84177956179963209</c:v>
                </c:pt>
                <c:pt idx="5523">
                  <c:v>0.84194681384846959</c:v>
                </c:pt>
                <c:pt idx="5524">
                  <c:v>0.8421140658973072</c:v>
                </c:pt>
                <c:pt idx="5525">
                  <c:v>0.8422813179461448</c:v>
                </c:pt>
                <c:pt idx="5526">
                  <c:v>0.84244856999498241</c:v>
                </c:pt>
                <c:pt idx="5527">
                  <c:v>0.84261582204382002</c:v>
                </c:pt>
                <c:pt idx="5528">
                  <c:v>0.84278307409265762</c:v>
                </c:pt>
                <c:pt idx="5529">
                  <c:v>0.84295032614149523</c:v>
                </c:pt>
                <c:pt idx="5530">
                  <c:v>0.84311757819033284</c:v>
                </c:pt>
                <c:pt idx="5531">
                  <c:v>0.84328483023917045</c:v>
                </c:pt>
                <c:pt idx="5532">
                  <c:v>0.84345208228800805</c:v>
                </c:pt>
                <c:pt idx="5533">
                  <c:v>0.84361933433684566</c:v>
                </c:pt>
                <c:pt idx="5534">
                  <c:v>0.84378658638568327</c:v>
                </c:pt>
                <c:pt idx="5535">
                  <c:v>0.84395383843452088</c:v>
                </c:pt>
                <c:pt idx="5536">
                  <c:v>0.84412109048335837</c:v>
                </c:pt>
                <c:pt idx="5537">
                  <c:v>0.84428834253219598</c:v>
                </c:pt>
                <c:pt idx="5538">
                  <c:v>0.84445559458103359</c:v>
                </c:pt>
                <c:pt idx="5539">
                  <c:v>0.84462284662987119</c:v>
                </c:pt>
                <c:pt idx="5540">
                  <c:v>0.8447900986787088</c:v>
                </c:pt>
                <c:pt idx="5541">
                  <c:v>0.84495735072754641</c:v>
                </c:pt>
                <c:pt idx="5542">
                  <c:v>0.84512460277638402</c:v>
                </c:pt>
                <c:pt idx="5543">
                  <c:v>0.84529185482522162</c:v>
                </c:pt>
                <c:pt idx="5544">
                  <c:v>0.84545910687405923</c:v>
                </c:pt>
                <c:pt idx="5545">
                  <c:v>0.84562635892289684</c:v>
                </c:pt>
                <c:pt idx="5546">
                  <c:v>0.84579361097173444</c:v>
                </c:pt>
                <c:pt idx="5547">
                  <c:v>0.84596086302057205</c:v>
                </c:pt>
                <c:pt idx="5548">
                  <c:v>0.84612811506940955</c:v>
                </c:pt>
                <c:pt idx="5549">
                  <c:v>0.84629536711824715</c:v>
                </c:pt>
                <c:pt idx="5550">
                  <c:v>0.84646261916708476</c:v>
                </c:pt>
                <c:pt idx="5551">
                  <c:v>0.84662987121592237</c:v>
                </c:pt>
                <c:pt idx="5552">
                  <c:v>0.84679712326475998</c:v>
                </c:pt>
                <c:pt idx="5553">
                  <c:v>0.84696437531359758</c:v>
                </c:pt>
                <c:pt idx="5554">
                  <c:v>0.84713162736243519</c:v>
                </c:pt>
                <c:pt idx="5555">
                  <c:v>0.8472988794112728</c:v>
                </c:pt>
                <c:pt idx="5556">
                  <c:v>0.84746613146011041</c:v>
                </c:pt>
                <c:pt idx="5557">
                  <c:v>0.84763338350894801</c:v>
                </c:pt>
                <c:pt idx="5558">
                  <c:v>0.84780063555778562</c:v>
                </c:pt>
                <c:pt idx="5559">
                  <c:v>0.84796788760662323</c:v>
                </c:pt>
                <c:pt idx="5560">
                  <c:v>0.84813513965546083</c:v>
                </c:pt>
                <c:pt idx="5561">
                  <c:v>0.84830239170429833</c:v>
                </c:pt>
                <c:pt idx="5562">
                  <c:v>0.84846964375313594</c:v>
                </c:pt>
                <c:pt idx="5563">
                  <c:v>0.84863689580197355</c:v>
                </c:pt>
                <c:pt idx="5564">
                  <c:v>0.84880414785081115</c:v>
                </c:pt>
                <c:pt idx="5565">
                  <c:v>0.84897139989964876</c:v>
                </c:pt>
                <c:pt idx="5566">
                  <c:v>0.84913865194848637</c:v>
                </c:pt>
                <c:pt idx="5567">
                  <c:v>0.84930590399732397</c:v>
                </c:pt>
                <c:pt idx="5568">
                  <c:v>0.84947315604616158</c:v>
                </c:pt>
                <c:pt idx="5569">
                  <c:v>0.84964040809499919</c:v>
                </c:pt>
                <c:pt idx="5570">
                  <c:v>0.8498076601438368</c:v>
                </c:pt>
                <c:pt idx="5571">
                  <c:v>0.8499749121926744</c:v>
                </c:pt>
                <c:pt idx="5572">
                  <c:v>0.85014216424151201</c:v>
                </c:pt>
                <c:pt idx="5573">
                  <c:v>0.85030941629034951</c:v>
                </c:pt>
                <c:pt idx="5574">
                  <c:v>0.85047666833918711</c:v>
                </c:pt>
                <c:pt idx="5575">
                  <c:v>0.85064392038802472</c:v>
                </c:pt>
                <c:pt idx="5576">
                  <c:v>0.85081117243686233</c:v>
                </c:pt>
                <c:pt idx="5577">
                  <c:v>0.85097842448569994</c:v>
                </c:pt>
                <c:pt idx="5578">
                  <c:v>0.85114567653453754</c:v>
                </c:pt>
                <c:pt idx="5579">
                  <c:v>0.85131292858337515</c:v>
                </c:pt>
                <c:pt idx="5580">
                  <c:v>0.85148018063221276</c:v>
                </c:pt>
                <c:pt idx="5581">
                  <c:v>0.85164743268105036</c:v>
                </c:pt>
                <c:pt idx="5582">
                  <c:v>0.85181468472988797</c:v>
                </c:pt>
                <c:pt idx="5583">
                  <c:v>0.85198193677872558</c:v>
                </c:pt>
                <c:pt idx="5584">
                  <c:v>0.85214918882756319</c:v>
                </c:pt>
                <c:pt idx="5585">
                  <c:v>0.85231644087640068</c:v>
                </c:pt>
                <c:pt idx="5586">
                  <c:v>0.85248369292523829</c:v>
                </c:pt>
                <c:pt idx="5587">
                  <c:v>0.8526509449740759</c:v>
                </c:pt>
                <c:pt idx="5588">
                  <c:v>0.8528181970229135</c:v>
                </c:pt>
                <c:pt idx="5589">
                  <c:v>0.85298544907175111</c:v>
                </c:pt>
                <c:pt idx="5590">
                  <c:v>0.85315270112058872</c:v>
                </c:pt>
                <c:pt idx="5591">
                  <c:v>0.85331995316942633</c:v>
                </c:pt>
                <c:pt idx="5592">
                  <c:v>0.85348720521826393</c:v>
                </c:pt>
                <c:pt idx="5593">
                  <c:v>0.85365445726710154</c:v>
                </c:pt>
                <c:pt idx="5594">
                  <c:v>0.85382170931593915</c:v>
                </c:pt>
                <c:pt idx="5595">
                  <c:v>0.85398896136477676</c:v>
                </c:pt>
                <c:pt idx="5596">
                  <c:v>0.85415621341361436</c:v>
                </c:pt>
                <c:pt idx="5597">
                  <c:v>0.85432346546245197</c:v>
                </c:pt>
                <c:pt idx="5598">
                  <c:v>0.85449071751128947</c:v>
                </c:pt>
                <c:pt idx="5599">
                  <c:v>0.85465796956012707</c:v>
                </c:pt>
                <c:pt idx="5600">
                  <c:v>0.85482522160896468</c:v>
                </c:pt>
                <c:pt idx="5601">
                  <c:v>0.85499247365780229</c:v>
                </c:pt>
                <c:pt idx="5602">
                  <c:v>0.85515972570663989</c:v>
                </c:pt>
                <c:pt idx="5603">
                  <c:v>0.8553269777554775</c:v>
                </c:pt>
                <c:pt idx="5604">
                  <c:v>0.85549422980431511</c:v>
                </c:pt>
                <c:pt idx="5605">
                  <c:v>0.85566148185315272</c:v>
                </c:pt>
                <c:pt idx="5606">
                  <c:v>0.85582873390199032</c:v>
                </c:pt>
                <c:pt idx="5607">
                  <c:v>0.85599598595082793</c:v>
                </c:pt>
                <c:pt idx="5608">
                  <c:v>0.85616323799966554</c:v>
                </c:pt>
                <c:pt idx="5609">
                  <c:v>0.85633049004850315</c:v>
                </c:pt>
                <c:pt idx="5610">
                  <c:v>0.85649774209734064</c:v>
                </c:pt>
                <c:pt idx="5611">
                  <c:v>0.85666499414617825</c:v>
                </c:pt>
                <c:pt idx="5612">
                  <c:v>0.85683224619501586</c:v>
                </c:pt>
                <c:pt idx="5613">
                  <c:v>0.85699949824385346</c:v>
                </c:pt>
                <c:pt idx="5614">
                  <c:v>0.85716675029269107</c:v>
                </c:pt>
                <c:pt idx="5615">
                  <c:v>0.85733400234152868</c:v>
                </c:pt>
                <c:pt idx="5616">
                  <c:v>0.85750125439036629</c:v>
                </c:pt>
                <c:pt idx="5617">
                  <c:v>0.85766850643920389</c:v>
                </c:pt>
                <c:pt idx="5618">
                  <c:v>0.8578357584880415</c:v>
                </c:pt>
                <c:pt idx="5619">
                  <c:v>0.85800301053687911</c:v>
                </c:pt>
                <c:pt idx="5620">
                  <c:v>0.85817026258571671</c:v>
                </c:pt>
                <c:pt idx="5621">
                  <c:v>0.85833751463455432</c:v>
                </c:pt>
                <c:pt idx="5622">
                  <c:v>0.85850476668339182</c:v>
                </c:pt>
                <c:pt idx="5623">
                  <c:v>0.85867201873222943</c:v>
                </c:pt>
                <c:pt idx="5624">
                  <c:v>0.85883927078106703</c:v>
                </c:pt>
                <c:pt idx="5625">
                  <c:v>0.85900652282990464</c:v>
                </c:pt>
                <c:pt idx="5626">
                  <c:v>0.85917377487874225</c:v>
                </c:pt>
                <c:pt idx="5627">
                  <c:v>0.85934102692757985</c:v>
                </c:pt>
                <c:pt idx="5628">
                  <c:v>0.85950827897641746</c:v>
                </c:pt>
                <c:pt idx="5629">
                  <c:v>0.85967553102525507</c:v>
                </c:pt>
                <c:pt idx="5630">
                  <c:v>0.85984278307409268</c:v>
                </c:pt>
                <c:pt idx="5631">
                  <c:v>0.86001003512293028</c:v>
                </c:pt>
                <c:pt idx="5632">
                  <c:v>0.86017728717176789</c:v>
                </c:pt>
                <c:pt idx="5633">
                  <c:v>0.8603445392206055</c:v>
                </c:pt>
                <c:pt idx="5634">
                  <c:v>0.8605117912694431</c:v>
                </c:pt>
                <c:pt idx="5635">
                  <c:v>0.8606790433182806</c:v>
                </c:pt>
                <c:pt idx="5636">
                  <c:v>0.86084629536711821</c:v>
                </c:pt>
                <c:pt idx="5637">
                  <c:v>0.86101354741595582</c:v>
                </c:pt>
                <c:pt idx="5638">
                  <c:v>0.86118079946479342</c:v>
                </c:pt>
                <c:pt idx="5639">
                  <c:v>0.86134805151363103</c:v>
                </c:pt>
                <c:pt idx="5640">
                  <c:v>0.86151530356246864</c:v>
                </c:pt>
                <c:pt idx="5641">
                  <c:v>0.86168255561130624</c:v>
                </c:pt>
                <c:pt idx="5642">
                  <c:v>0.86184980766014385</c:v>
                </c:pt>
                <c:pt idx="5643">
                  <c:v>0.86201705970898146</c:v>
                </c:pt>
                <c:pt idx="5644">
                  <c:v>0.86218431175781907</c:v>
                </c:pt>
                <c:pt idx="5645">
                  <c:v>0.86235156380665667</c:v>
                </c:pt>
                <c:pt idx="5646">
                  <c:v>0.86251881585549428</c:v>
                </c:pt>
                <c:pt idx="5647">
                  <c:v>0.86268606790433178</c:v>
                </c:pt>
                <c:pt idx="5648">
                  <c:v>0.86285331995316938</c:v>
                </c:pt>
                <c:pt idx="5649">
                  <c:v>0.86302057200200699</c:v>
                </c:pt>
                <c:pt idx="5650">
                  <c:v>0.8631878240508446</c:v>
                </c:pt>
                <c:pt idx="5651">
                  <c:v>0.86335507609968221</c:v>
                </c:pt>
                <c:pt idx="5652">
                  <c:v>0.86352232814851981</c:v>
                </c:pt>
                <c:pt idx="5653">
                  <c:v>0.86368958019735742</c:v>
                </c:pt>
                <c:pt idx="5654">
                  <c:v>0.86385683224619503</c:v>
                </c:pt>
                <c:pt idx="5655">
                  <c:v>0.86402408429503263</c:v>
                </c:pt>
                <c:pt idx="5656">
                  <c:v>0.86419133634387024</c:v>
                </c:pt>
                <c:pt idx="5657">
                  <c:v>0.86435858839270785</c:v>
                </c:pt>
                <c:pt idx="5658">
                  <c:v>0.86452584044154546</c:v>
                </c:pt>
                <c:pt idx="5659">
                  <c:v>0.86469309249038295</c:v>
                </c:pt>
                <c:pt idx="5660">
                  <c:v>0.86486034453922056</c:v>
                </c:pt>
                <c:pt idx="5661">
                  <c:v>0.86502759658805817</c:v>
                </c:pt>
                <c:pt idx="5662">
                  <c:v>0.86519484863689577</c:v>
                </c:pt>
                <c:pt idx="5663">
                  <c:v>0.86536210068573338</c:v>
                </c:pt>
                <c:pt idx="5664">
                  <c:v>0.86552935273457099</c:v>
                </c:pt>
                <c:pt idx="5665">
                  <c:v>0.8656966047834086</c:v>
                </c:pt>
                <c:pt idx="5666">
                  <c:v>0.8658638568322462</c:v>
                </c:pt>
                <c:pt idx="5667">
                  <c:v>0.86603110888108381</c:v>
                </c:pt>
                <c:pt idx="5668">
                  <c:v>0.86619836092992142</c:v>
                </c:pt>
                <c:pt idx="5669">
                  <c:v>0.86636561297875903</c:v>
                </c:pt>
                <c:pt idx="5670">
                  <c:v>0.86653286502759663</c:v>
                </c:pt>
                <c:pt idx="5671">
                  <c:v>0.86670011707643424</c:v>
                </c:pt>
                <c:pt idx="5672">
                  <c:v>0.86686736912527174</c:v>
                </c:pt>
                <c:pt idx="5673">
                  <c:v>0.86703462117410934</c:v>
                </c:pt>
                <c:pt idx="5674">
                  <c:v>0.86720187322294695</c:v>
                </c:pt>
                <c:pt idx="5675">
                  <c:v>0.86736912527178456</c:v>
                </c:pt>
                <c:pt idx="5676">
                  <c:v>0.86753637732062217</c:v>
                </c:pt>
                <c:pt idx="5677">
                  <c:v>0.86770362936945977</c:v>
                </c:pt>
                <c:pt idx="5678">
                  <c:v>0.86787088141829738</c:v>
                </c:pt>
                <c:pt idx="5679">
                  <c:v>0.86803813346713499</c:v>
                </c:pt>
                <c:pt idx="5680">
                  <c:v>0.86820538551597259</c:v>
                </c:pt>
                <c:pt idx="5681">
                  <c:v>0.8683726375648102</c:v>
                </c:pt>
                <c:pt idx="5682">
                  <c:v>0.86853988961364781</c:v>
                </c:pt>
                <c:pt idx="5683">
                  <c:v>0.86870714166248542</c:v>
                </c:pt>
                <c:pt idx="5684">
                  <c:v>0.86887439371132291</c:v>
                </c:pt>
                <c:pt idx="5685">
                  <c:v>0.86904164576016052</c:v>
                </c:pt>
                <c:pt idx="5686">
                  <c:v>0.86920889780899813</c:v>
                </c:pt>
                <c:pt idx="5687">
                  <c:v>0.86937614985783573</c:v>
                </c:pt>
                <c:pt idx="5688">
                  <c:v>0.86954340190667334</c:v>
                </c:pt>
                <c:pt idx="5689">
                  <c:v>0.86971065395551095</c:v>
                </c:pt>
                <c:pt idx="5690">
                  <c:v>0.86987790600434856</c:v>
                </c:pt>
                <c:pt idx="5691">
                  <c:v>0.87004515805318616</c:v>
                </c:pt>
                <c:pt idx="5692">
                  <c:v>0.87021241010202377</c:v>
                </c:pt>
                <c:pt idx="5693">
                  <c:v>0.87037966215086138</c:v>
                </c:pt>
                <c:pt idx="5694">
                  <c:v>0.87054691419969898</c:v>
                </c:pt>
                <c:pt idx="5695">
                  <c:v>0.87071416624853659</c:v>
                </c:pt>
                <c:pt idx="5696">
                  <c:v>0.87088141829737409</c:v>
                </c:pt>
                <c:pt idx="5697">
                  <c:v>0.8710486703462117</c:v>
                </c:pt>
                <c:pt idx="5698">
                  <c:v>0.8712159223950493</c:v>
                </c:pt>
                <c:pt idx="5699">
                  <c:v>0.87138317444388691</c:v>
                </c:pt>
                <c:pt idx="5700">
                  <c:v>0.87155042649272452</c:v>
                </c:pt>
                <c:pt idx="5701">
                  <c:v>0.87171767854156212</c:v>
                </c:pt>
                <c:pt idx="5702">
                  <c:v>0.87188493059039973</c:v>
                </c:pt>
                <c:pt idx="5703">
                  <c:v>0.87205218263923734</c:v>
                </c:pt>
                <c:pt idx="5704">
                  <c:v>0.87221943468807495</c:v>
                </c:pt>
                <c:pt idx="5705">
                  <c:v>0.87238668673691255</c:v>
                </c:pt>
                <c:pt idx="5706">
                  <c:v>0.87255393878575016</c:v>
                </c:pt>
                <c:pt idx="5707">
                  <c:v>0.87272119083458777</c:v>
                </c:pt>
                <c:pt idx="5708">
                  <c:v>0.87288844288342538</c:v>
                </c:pt>
                <c:pt idx="5709">
                  <c:v>0.87305569493226287</c:v>
                </c:pt>
                <c:pt idx="5710">
                  <c:v>0.87322294698110048</c:v>
                </c:pt>
                <c:pt idx="5711">
                  <c:v>0.87339019902993809</c:v>
                </c:pt>
                <c:pt idx="5712">
                  <c:v>0.87355745107877569</c:v>
                </c:pt>
                <c:pt idx="5713">
                  <c:v>0.8737247031276133</c:v>
                </c:pt>
                <c:pt idx="5714">
                  <c:v>0.87389195517645091</c:v>
                </c:pt>
                <c:pt idx="5715">
                  <c:v>0.87405920722528851</c:v>
                </c:pt>
                <c:pt idx="5716">
                  <c:v>0.87422645927412612</c:v>
                </c:pt>
                <c:pt idx="5717">
                  <c:v>0.87439371132296373</c:v>
                </c:pt>
                <c:pt idx="5718">
                  <c:v>0.87456096337180134</c:v>
                </c:pt>
                <c:pt idx="5719">
                  <c:v>0.87472821542063894</c:v>
                </c:pt>
                <c:pt idx="5720">
                  <c:v>0.87489546746947655</c:v>
                </c:pt>
                <c:pt idx="5721">
                  <c:v>0.87506271951831405</c:v>
                </c:pt>
                <c:pt idx="5722">
                  <c:v>0.87522997156715165</c:v>
                </c:pt>
                <c:pt idx="5723">
                  <c:v>0.87539722361598926</c:v>
                </c:pt>
                <c:pt idx="5724">
                  <c:v>0.87556447566482687</c:v>
                </c:pt>
                <c:pt idx="5725">
                  <c:v>0.87573172771366448</c:v>
                </c:pt>
                <c:pt idx="5726">
                  <c:v>0.87589897976250208</c:v>
                </c:pt>
                <c:pt idx="5727">
                  <c:v>0.87606623181133969</c:v>
                </c:pt>
                <c:pt idx="5728">
                  <c:v>0.8762334838601773</c:v>
                </c:pt>
                <c:pt idx="5729">
                  <c:v>0.87640073590901491</c:v>
                </c:pt>
                <c:pt idx="5730">
                  <c:v>0.87656798795785251</c:v>
                </c:pt>
                <c:pt idx="5731">
                  <c:v>0.87673524000669012</c:v>
                </c:pt>
                <c:pt idx="5732">
                  <c:v>0.87690249205552773</c:v>
                </c:pt>
                <c:pt idx="5733">
                  <c:v>0.87706974410436522</c:v>
                </c:pt>
                <c:pt idx="5734">
                  <c:v>0.87723699615320283</c:v>
                </c:pt>
                <c:pt idx="5735">
                  <c:v>0.87740424820204044</c:v>
                </c:pt>
                <c:pt idx="5736">
                  <c:v>0.87757150025087804</c:v>
                </c:pt>
                <c:pt idx="5737">
                  <c:v>0.87773875229971565</c:v>
                </c:pt>
                <c:pt idx="5738">
                  <c:v>0.87790600434855326</c:v>
                </c:pt>
                <c:pt idx="5739">
                  <c:v>0.87807325639739087</c:v>
                </c:pt>
                <c:pt idx="5740">
                  <c:v>0.87824050844622847</c:v>
                </c:pt>
                <c:pt idx="5741">
                  <c:v>0.87840776049506608</c:v>
                </c:pt>
                <c:pt idx="5742">
                  <c:v>0.87857501254390369</c:v>
                </c:pt>
                <c:pt idx="5743">
                  <c:v>0.8787422645927413</c:v>
                </c:pt>
                <c:pt idx="5744">
                  <c:v>0.8789095166415789</c:v>
                </c:pt>
                <c:pt idx="5745">
                  <c:v>0.87907676869041651</c:v>
                </c:pt>
                <c:pt idx="5746">
                  <c:v>0.87924402073925401</c:v>
                </c:pt>
                <c:pt idx="5747">
                  <c:v>0.87941127278809161</c:v>
                </c:pt>
                <c:pt idx="5748">
                  <c:v>0.87957852483692922</c:v>
                </c:pt>
                <c:pt idx="5749">
                  <c:v>0.87974577688576683</c:v>
                </c:pt>
                <c:pt idx="5750">
                  <c:v>0.87991302893460444</c:v>
                </c:pt>
                <c:pt idx="5751">
                  <c:v>0.88008028098344204</c:v>
                </c:pt>
                <c:pt idx="5752">
                  <c:v>0.88024753303227965</c:v>
                </c:pt>
                <c:pt idx="5753">
                  <c:v>0.88041478508111726</c:v>
                </c:pt>
                <c:pt idx="5754">
                  <c:v>0.88058203712995486</c:v>
                </c:pt>
                <c:pt idx="5755">
                  <c:v>0.88074928917879247</c:v>
                </c:pt>
                <c:pt idx="5756">
                  <c:v>0.88091654122763008</c:v>
                </c:pt>
                <c:pt idx="5757">
                  <c:v>0.88108379327646769</c:v>
                </c:pt>
                <c:pt idx="5758">
                  <c:v>0.88125104532530518</c:v>
                </c:pt>
                <c:pt idx="5759">
                  <c:v>0.88141829737414279</c:v>
                </c:pt>
                <c:pt idx="5760">
                  <c:v>0.8815855494229804</c:v>
                </c:pt>
                <c:pt idx="5761">
                  <c:v>0.881752801471818</c:v>
                </c:pt>
                <c:pt idx="5762">
                  <c:v>0.88192005352065561</c:v>
                </c:pt>
                <c:pt idx="5763">
                  <c:v>0.88208730556949322</c:v>
                </c:pt>
                <c:pt idx="5764">
                  <c:v>0.88225455761833083</c:v>
                </c:pt>
                <c:pt idx="5765">
                  <c:v>0.88225455761833083</c:v>
                </c:pt>
                <c:pt idx="5766">
                  <c:v>0.88225455761833083</c:v>
                </c:pt>
                <c:pt idx="5767">
                  <c:v>0.88225455761833083</c:v>
                </c:pt>
                <c:pt idx="5768">
                  <c:v>0.88225455761833083</c:v>
                </c:pt>
                <c:pt idx="5769">
                  <c:v>0.88242180966716843</c:v>
                </c:pt>
                <c:pt idx="5770">
                  <c:v>0.88258906171600604</c:v>
                </c:pt>
                <c:pt idx="5771">
                  <c:v>0.88275631376484365</c:v>
                </c:pt>
                <c:pt idx="5772">
                  <c:v>0.88292356581368125</c:v>
                </c:pt>
                <c:pt idx="5773">
                  <c:v>0.88309081786251886</c:v>
                </c:pt>
                <c:pt idx="5774">
                  <c:v>0.88325806991135647</c:v>
                </c:pt>
                <c:pt idx="5775">
                  <c:v>0.88342532196019397</c:v>
                </c:pt>
                <c:pt idx="5776">
                  <c:v>0.88359257400903157</c:v>
                </c:pt>
                <c:pt idx="5777">
                  <c:v>0.88375982605786918</c:v>
                </c:pt>
                <c:pt idx="5778">
                  <c:v>0.88392707810670679</c:v>
                </c:pt>
                <c:pt idx="5779">
                  <c:v>0.88409433015554439</c:v>
                </c:pt>
                <c:pt idx="5780">
                  <c:v>0.884261582204382</c:v>
                </c:pt>
                <c:pt idx="5781">
                  <c:v>0.88442883425321961</c:v>
                </c:pt>
                <c:pt idx="5782">
                  <c:v>0.88459608630205722</c:v>
                </c:pt>
                <c:pt idx="5783">
                  <c:v>0.88476333835089482</c:v>
                </c:pt>
                <c:pt idx="5784">
                  <c:v>0.88493059039973243</c:v>
                </c:pt>
                <c:pt idx="5785">
                  <c:v>0.88509784244857004</c:v>
                </c:pt>
                <c:pt idx="5786">
                  <c:v>0.88526509449740765</c:v>
                </c:pt>
                <c:pt idx="5787">
                  <c:v>0.88543234654624514</c:v>
                </c:pt>
                <c:pt idx="5788">
                  <c:v>0.88559959859508275</c:v>
                </c:pt>
                <c:pt idx="5789">
                  <c:v>0.88576685064392036</c:v>
                </c:pt>
                <c:pt idx="5790">
                  <c:v>0.88593410269275796</c:v>
                </c:pt>
                <c:pt idx="5791">
                  <c:v>0.88610135474159557</c:v>
                </c:pt>
                <c:pt idx="5792">
                  <c:v>0.88626860679043318</c:v>
                </c:pt>
                <c:pt idx="5793">
                  <c:v>0.88643585883927078</c:v>
                </c:pt>
                <c:pt idx="5794">
                  <c:v>0.88660311088810839</c:v>
                </c:pt>
                <c:pt idx="5795">
                  <c:v>0.886770362936946</c:v>
                </c:pt>
                <c:pt idx="5796">
                  <c:v>0.88693761498578361</c:v>
                </c:pt>
                <c:pt idx="5797">
                  <c:v>0.88710486703462121</c:v>
                </c:pt>
                <c:pt idx="5798">
                  <c:v>0.88727211908345882</c:v>
                </c:pt>
                <c:pt idx="5799">
                  <c:v>0.88743937113229632</c:v>
                </c:pt>
                <c:pt idx="5800">
                  <c:v>0.88760662318113392</c:v>
                </c:pt>
                <c:pt idx="5801">
                  <c:v>0.88777387522997153</c:v>
                </c:pt>
                <c:pt idx="5802">
                  <c:v>0.88794112727880914</c:v>
                </c:pt>
                <c:pt idx="5803">
                  <c:v>0.88810837932764675</c:v>
                </c:pt>
                <c:pt idx="5804">
                  <c:v>0.88827563137648435</c:v>
                </c:pt>
                <c:pt idx="5805">
                  <c:v>0.88844288342532196</c:v>
                </c:pt>
                <c:pt idx="5806">
                  <c:v>0.88861013547415957</c:v>
                </c:pt>
                <c:pt idx="5807">
                  <c:v>0.88877738752299718</c:v>
                </c:pt>
                <c:pt idx="5808">
                  <c:v>0.88894463957183478</c:v>
                </c:pt>
                <c:pt idx="5809">
                  <c:v>0.88911189162067239</c:v>
                </c:pt>
                <c:pt idx="5810">
                  <c:v>0.88927914366951</c:v>
                </c:pt>
                <c:pt idx="5811">
                  <c:v>0.8894463957183476</c:v>
                </c:pt>
                <c:pt idx="5812">
                  <c:v>0.8896136477671851</c:v>
                </c:pt>
                <c:pt idx="5813">
                  <c:v>0.88978089981602271</c:v>
                </c:pt>
                <c:pt idx="5814">
                  <c:v>0.88994815186486032</c:v>
                </c:pt>
                <c:pt idx="5815">
                  <c:v>0.89011540391369792</c:v>
                </c:pt>
                <c:pt idx="5816">
                  <c:v>0.89028265596253553</c:v>
                </c:pt>
                <c:pt idx="5817">
                  <c:v>0.89044990801137314</c:v>
                </c:pt>
                <c:pt idx="5818">
                  <c:v>0.89061716006021074</c:v>
                </c:pt>
                <c:pt idx="5819">
                  <c:v>0.89078441210904835</c:v>
                </c:pt>
                <c:pt idx="5820">
                  <c:v>0.89095166415788596</c:v>
                </c:pt>
                <c:pt idx="5821">
                  <c:v>0.89111891620672357</c:v>
                </c:pt>
                <c:pt idx="5822">
                  <c:v>0.89128616825556117</c:v>
                </c:pt>
                <c:pt idx="5823">
                  <c:v>0.89145342030439878</c:v>
                </c:pt>
                <c:pt idx="5824">
                  <c:v>0.89162067235323628</c:v>
                </c:pt>
                <c:pt idx="5825">
                  <c:v>0.89178792440207388</c:v>
                </c:pt>
                <c:pt idx="5826">
                  <c:v>0.89195517645091149</c:v>
                </c:pt>
                <c:pt idx="5827">
                  <c:v>0.8921224284997491</c:v>
                </c:pt>
                <c:pt idx="5828">
                  <c:v>0.89228968054858671</c:v>
                </c:pt>
                <c:pt idx="5829">
                  <c:v>0.89245693259742431</c:v>
                </c:pt>
                <c:pt idx="5830">
                  <c:v>0.89262418464626192</c:v>
                </c:pt>
                <c:pt idx="5831">
                  <c:v>0.89279143669509953</c:v>
                </c:pt>
                <c:pt idx="5832">
                  <c:v>0.89295868874393713</c:v>
                </c:pt>
                <c:pt idx="5833">
                  <c:v>0.89312594079277474</c:v>
                </c:pt>
                <c:pt idx="5834">
                  <c:v>0.89329319284161235</c:v>
                </c:pt>
                <c:pt idx="5835">
                  <c:v>0.89346044489044996</c:v>
                </c:pt>
                <c:pt idx="5836">
                  <c:v>0.89362769693928745</c:v>
                </c:pt>
                <c:pt idx="5837">
                  <c:v>0.89379494898812506</c:v>
                </c:pt>
                <c:pt idx="5838">
                  <c:v>0.89396220103696267</c:v>
                </c:pt>
                <c:pt idx="5839">
                  <c:v>0.89412945308580027</c:v>
                </c:pt>
                <c:pt idx="5840">
                  <c:v>0.89429670513463788</c:v>
                </c:pt>
                <c:pt idx="5841">
                  <c:v>0.89446395718347549</c:v>
                </c:pt>
                <c:pt idx="5842">
                  <c:v>0.8946312092323131</c:v>
                </c:pt>
                <c:pt idx="5843">
                  <c:v>0.8947984612811507</c:v>
                </c:pt>
                <c:pt idx="5844">
                  <c:v>0.89496571332998831</c:v>
                </c:pt>
                <c:pt idx="5845">
                  <c:v>0.89513296537882592</c:v>
                </c:pt>
                <c:pt idx="5846">
                  <c:v>0.89530021742766352</c:v>
                </c:pt>
                <c:pt idx="5847">
                  <c:v>0.89546746947650113</c:v>
                </c:pt>
                <c:pt idx="5848">
                  <c:v>0.89563472152533874</c:v>
                </c:pt>
                <c:pt idx="5849">
                  <c:v>0.89580197357417624</c:v>
                </c:pt>
                <c:pt idx="5850">
                  <c:v>0.89596922562301384</c:v>
                </c:pt>
                <c:pt idx="5851">
                  <c:v>0.89613647767185145</c:v>
                </c:pt>
                <c:pt idx="5852">
                  <c:v>0.89630372972068906</c:v>
                </c:pt>
                <c:pt idx="5853">
                  <c:v>0.89647098176952666</c:v>
                </c:pt>
                <c:pt idx="5854">
                  <c:v>0.89663823381836427</c:v>
                </c:pt>
                <c:pt idx="5855">
                  <c:v>0.89680548586720188</c:v>
                </c:pt>
                <c:pt idx="5856">
                  <c:v>0.89697273791603949</c:v>
                </c:pt>
                <c:pt idx="5857">
                  <c:v>0.89713998996487709</c:v>
                </c:pt>
                <c:pt idx="5858">
                  <c:v>0.8973072420137147</c:v>
                </c:pt>
                <c:pt idx="5859">
                  <c:v>0.89747449406255231</c:v>
                </c:pt>
                <c:pt idx="5860">
                  <c:v>0.89764174611138992</c:v>
                </c:pt>
                <c:pt idx="5861">
                  <c:v>0.89780899816022741</c:v>
                </c:pt>
                <c:pt idx="5862">
                  <c:v>0.89797625020906502</c:v>
                </c:pt>
                <c:pt idx="5863">
                  <c:v>0.89814350225790263</c:v>
                </c:pt>
                <c:pt idx="5864">
                  <c:v>0.89831075430674023</c:v>
                </c:pt>
                <c:pt idx="5865">
                  <c:v>0.89847800635557784</c:v>
                </c:pt>
                <c:pt idx="5866">
                  <c:v>0.89864525840441545</c:v>
                </c:pt>
                <c:pt idx="5867">
                  <c:v>0.89881251045325306</c:v>
                </c:pt>
                <c:pt idx="5868">
                  <c:v>0.89897976250209066</c:v>
                </c:pt>
                <c:pt idx="5869">
                  <c:v>0.89914701455092827</c:v>
                </c:pt>
                <c:pt idx="5870">
                  <c:v>0.89931426659976588</c:v>
                </c:pt>
                <c:pt idx="5871">
                  <c:v>0.89948151864860348</c:v>
                </c:pt>
                <c:pt idx="5872">
                  <c:v>0.89964877069744109</c:v>
                </c:pt>
                <c:pt idx="5873">
                  <c:v>0.89981602274627859</c:v>
                </c:pt>
                <c:pt idx="5874">
                  <c:v>0.89998327479511619</c:v>
                </c:pt>
                <c:pt idx="5875">
                  <c:v>0.9001505268439538</c:v>
                </c:pt>
                <c:pt idx="5876">
                  <c:v>0.90031777889279141</c:v>
                </c:pt>
                <c:pt idx="5877">
                  <c:v>0.90048503094162902</c:v>
                </c:pt>
                <c:pt idx="5878">
                  <c:v>0.90065228299046662</c:v>
                </c:pt>
                <c:pt idx="5879">
                  <c:v>0.90081953503930423</c:v>
                </c:pt>
                <c:pt idx="5880">
                  <c:v>0.90098678708814184</c:v>
                </c:pt>
                <c:pt idx="5881">
                  <c:v>0.90115403913697945</c:v>
                </c:pt>
                <c:pt idx="5882">
                  <c:v>0.90132129118581705</c:v>
                </c:pt>
                <c:pt idx="5883">
                  <c:v>0.90148854323465466</c:v>
                </c:pt>
                <c:pt idx="5884">
                  <c:v>0.90165579528349227</c:v>
                </c:pt>
                <c:pt idx="5885">
                  <c:v>0.90182304733232987</c:v>
                </c:pt>
                <c:pt idx="5886">
                  <c:v>0.90199029938116737</c:v>
                </c:pt>
                <c:pt idx="5887">
                  <c:v>0.90215755143000498</c:v>
                </c:pt>
                <c:pt idx="5888">
                  <c:v>0.90232480347884259</c:v>
                </c:pt>
                <c:pt idx="5889">
                  <c:v>0.90249205552768019</c:v>
                </c:pt>
                <c:pt idx="5890">
                  <c:v>0.9026593075765178</c:v>
                </c:pt>
                <c:pt idx="5891">
                  <c:v>0.90282655962535541</c:v>
                </c:pt>
                <c:pt idx="5892">
                  <c:v>0.90299381167419301</c:v>
                </c:pt>
                <c:pt idx="5893">
                  <c:v>0.90316106372303062</c:v>
                </c:pt>
                <c:pt idx="5894">
                  <c:v>0.90332831577186823</c:v>
                </c:pt>
                <c:pt idx="5895">
                  <c:v>0.90349556782070584</c:v>
                </c:pt>
                <c:pt idx="5896">
                  <c:v>0.90366281986954344</c:v>
                </c:pt>
                <c:pt idx="5897">
                  <c:v>0.90383007191838105</c:v>
                </c:pt>
                <c:pt idx="5898">
                  <c:v>0.90399732396721855</c:v>
                </c:pt>
                <c:pt idx="5899">
                  <c:v>0.90416457601605615</c:v>
                </c:pt>
                <c:pt idx="5900">
                  <c:v>0.90433182806489376</c:v>
                </c:pt>
                <c:pt idx="5901">
                  <c:v>0.90449908011373137</c:v>
                </c:pt>
                <c:pt idx="5902">
                  <c:v>0.90466633216256898</c:v>
                </c:pt>
                <c:pt idx="5903">
                  <c:v>0.90483358421140658</c:v>
                </c:pt>
                <c:pt idx="5904">
                  <c:v>0.90500083626024419</c:v>
                </c:pt>
                <c:pt idx="5905">
                  <c:v>0.9051680883090818</c:v>
                </c:pt>
                <c:pt idx="5906">
                  <c:v>0.9053353403579194</c:v>
                </c:pt>
                <c:pt idx="5907">
                  <c:v>0.90550259240675701</c:v>
                </c:pt>
                <c:pt idx="5908">
                  <c:v>0.90566984445559462</c:v>
                </c:pt>
                <c:pt idx="5909">
                  <c:v>0.90583709650443223</c:v>
                </c:pt>
                <c:pt idx="5910">
                  <c:v>0.90600434855326972</c:v>
                </c:pt>
                <c:pt idx="5911">
                  <c:v>0.90617160060210733</c:v>
                </c:pt>
                <c:pt idx="5912">
                  <c:v>0.90633885265094494</c:v>
                </c:pt>
                <c:pt idx="5913">
                  <c:v>0.90650610469978254</c:v>
                </c:pt>
                <c:pt idx="5914">
                  <c:v>0.90667335674862015</c:v>
                </c:pt>
                <c:pt idx="5915">
                  <c:v>0.90684060879745776</c:v>
                </c:pt>
                <c:pt idx="5916">
                  <c:v>0.90700786084629537</c:v>
                </c:pt>
                <c:pt idx="5917">
                  <c:v>0.90717511289513297</c:v>
                </c:pt>
                <c:pt idx="5918">
                  <c:v>0.90734236494397058</c:v>
                </c:pt>
                <c:pt idx="5919">
                  <c:v>0.90750961699280819</c:v>
                </c:pt>
                <c:pt idx="5920">
                  <c:v>0.9076768690416458</c:v>
                </c:pt>
                <c:pt idx="5921">
                  <c:v>0.9078441210904834</c:v>
                </c:pt>
                <c:pt idx="5922">
                  <c:v>0.90801137313932101</c:v>
                </c:pt>
                <c:pt idx="5923">
                  <c:v>0.90817862518815851</c:v>
                </c:pt>
                <c:pt idx="5924">
                  <c:v>0.90834587723699611</c:v>
                </c:pt>
                <c:pt idx="5925">
                  <c:v>0.90851312928583372</c:v>
                </c:pt>
                <c:pt idx="5926">
                  <c:v>0.90868038133467133</c:v>
                </c:pt>
                <c:pt idx="5927">
                  <c:v>0.90884763338350893</c:v>
                </c:pt>
                <c:pt idx="5928">
                  <c:v>0.90901488543234654</c:v>
                </c:pt>
                <c:pt idx="5929">
                  <c:v>0.90918213748118415</c:v>
                </c:pt>
                <c:pt idx="5930">
                  <c:v>0.90934938953002176</c:v>
                </c:pt>
                <c:pt idx="5931">
                  <c:v>0.90951664157885936</c:v>
                </c:pt>
                <c:pt idx="5932">
                  <c:v>0.90968389362769697</c:v>
                </c:pt>
                <c:pt idx="5933">
                  <c:v>0.90985114567653458</c:v>
                </c:pt>
                <c:pt idx="5934">
                  <c:v>0.91001839772537219</c:v>
                </c:pt>
                <c:pt idx="5935">
                  <c:v>0.91018564977420968</c:v>
                </c:pt>
                <c:pt idx="5936">
                  <c:v>0.91035290182304729</c:v>
                </c:pt>
                <c:pt idx="5937">
                  <c:v>0.9105201538718849</c:v>
                </c:pt>
                <c:pt idx="5938">
                  <c:v>0.9106874059207225</c:v>
                </c:pt>
                <c:pt idx="5939">
                  <c:v>0.91085465796956011</c:v>
                </c:pt>
                <c:pt idx="5940">
                  <c:v>0.91102191001839772</c:v>
                </c:pt>
                <c:pt idx="5941">
                  <c:v>0.91118916206723533</c:v>
                </c:pt>
                <c:pt idx="5942">
                  <c:v>0.91135641411607293</c:v>
                </c:pt>
                <c:pt idx="5943">
                  <c:v>0.91152366616491054</c:v>
                </c:pt>
                <c:pt idx="5944">
                  <c:v>0.91169091821374815</c:v>
                </c:pt>
                <c:pt idx="5945">
                  <c:v>0.91185817026258575</c:v>
                </c:pt>
                <c:pt idx="5946">
                  <c:v>0.91202542231142336</c:v>
                </c:pt>
                <c:pt idx="5947">
                  <c:v>0.91219267436026086</c:v>
                </c:pt>
                <c:pt idx="5948">
                  <c:v>0.91235992640909847</c:v>
                </c:pt>
                <c:pt idx="5949">
                  <c:v>0.91252717845793607</c:v>
                </c:pt>
                <c:pt idx="5950">
                  <c:v>0.91269443050677368</c:v>
                </c:pt>
                <c:pt idx="5951">
                  <c:v>0.91286168255561129</c:v>
                </c:pt>
                <c:pt idx="5952">
                  <c:v>0.91302893460444889</c:v>
                </c:pt>
                <c:pt idx="5953">
                  <c:v>0.9131961866532865</c:v>
                </c:pt>
                <c:pt idx="5954">
                  <c:v>0.91336343870212411</c:v>
                </c:pt>
                <c:pt idx="5955">
                  <c:v>0.91353069075096172</c:v>
                </c:pt>
                <c:pt idx="5956">
                  <c:v>0.91369794279979932</c:v>
                </c:pt>
                <c:pt idx="5957">
                  <c:v>0.91386519484863693</c:v>
                </c:pt>
                <c:pt idx="5958">
                  <c:v>0.91403244689747454</c:v>
                </c:pt>
                <c:pt idx="5959">
                  <c:v>0.91419969894631214</c:v>
                </c:pt>
                <c:pt idx="5960">
                  <c:v>0.91436695099514964</c:v>
                </c:pt>
                <c:pt idx="5961">
                  <c:v>0.91453420304398725</c:v>
                </c:pt>
                <c:pt idx="5962">
                  <c:v>0.91470145509282486</c:v>
                </c:pt>
                <c:pt idx="5963">
                  <c:v>0.91486870714166246</c:v>
                </c:pt>
                <c:pt idx="5964">
                  <c:v>0.91503595919050007</c:v>
                </c:pt>
                <c:pt idx="5965">
                  <c:v>0.91520321123933768</c:v>
                </c:pt>
                <c:pt idx="5966">
                  <c:v>0.91537046328817528</c:v>
                </c:pt>
                <c:pt idx="5967">
                  <c:v>0.91553771533701289</c:v>
                </c:pt>
                <c:pt idx="5968">
                  <c:v>0.9157049673858505</c:v>
                </c:pt>
                <c:pt idx="5969">
                  <c:v>0.91587221943468811</c:v>
                </c:pt>
                <c:pt idx="5970">
                  <c:v>0.91603947148352571</c:v>
                </c:pt>
                <c:pt idx="5971">
                  <c:v>0.91620672353236332</c:v>
                </c:pt>
                <c:pt idx="5972">
                  <c:v>0.91637397558120082</c:v>
                </c:pt>
                <c:pt idx="5973">
                  <c:v>0.91654122763003842</c:v>
                </c:pt>
                <c:pt idx="5974">
                  <c:v>0.91670847967887603</c:v>
                </c:pt>
                <c:pt idx="5975">
                  <c:v>0.91687573172771364</c:v>
                </c:pt>
                <c:pt idx="5976">
                  <c:v>0.91704298377655125</c:v>
                </c:pt>
                <c:pt idx="5977">
                  <c:v>0.91721023582538885</c:v>
                </c:pt>
                <c:pt idx="5978">
                  <c:v>0.91737748787422646</c:v>
                </c:pt>
                <c:pt idx="5979">
                  <c:v>0.91754473992306407</c:v>
                </c:pt>
                <c:pt idx="5980">
                  <c:v>0.91771199197190167</c:v>
                </c:pt>
                <c:pt idx="5981">
                  <c:v>0.91787924402073928</c:v>
                </c:pt>
                <c:pt idx="5982">
                  <c:v>0.91804649606957689</c:v>
                </c:pt>
                <c:pt idx="5983">
                  <c:v>0.9182137481184145</c:v>
                </c:pt>
                <c:pt idx="5984">
                  <c:v>0.9183810001672521</c:v>
                </c:pt>
                <c:pt idx="5985">
                  <c:v>0.9185482522160896</c:v>
                </c:pt>
                <c:pt idx="5986">
                  <c:v>0.91871550426492721</c:v>
                </c:pt>
                <c:pt idx="5987">
                  <c:v>0.91888275631376481</c:v>
                </c:pt>
                <c:pt idx="5988">
                  <c:v>0.91905000836260242</c:v>
                </c:pt>
                <c:pt idx="5989">
                  <c:v>0.91921726041144003</c:v>
                </c:pt>
                <c:pt idx="5990">
                  <c:v>0.91938451246027764</c:v>
                </c:pt>
                <c:pt idx="5991">
                  <c:v>0.91955176450911524</c:v>
                </c:pt>
                <c:pt idx="5992">
                  <c:v>0.91971901655795285</c:v>
                </c:pt>
                <c:pt idx="5993">
                  <c:v>0.91988626860679046</c:v>
                </c:pt>
                <c:pt idx="5994">
                  <c:v>0.92005352065562807</c:v>
                </c:pt>
                <c:pt idx="5995">
                  <c:v>0.92022077270446567</c:v>
                </c:pt>
                <c:pt idx="5996">
                  <c:v>0.92038802475330328</c:v>
                </c:pt>
                <c:pt idx="5997">
                  <c:v>0.92055527680214078</c:v>
                </c:pt>
                <c:pt idx="5998">
                  <c:v>0.92072252885097838</c:v>
                </c:pt>
                <c:pt idx="5999">
                  <c:v>0.92088978089981599</c:v>
                </c:pt>
                <c:pt idx="6000">
                  <c:v>0.9210570329486536</c:v>
                </c:pt>
                <c:pt idx="6001">
                  <c:v>0.92122428499749121</c:v>
                </c:pt>
                <c:pt idx="6002">
                  <c:v>0.92139153704632881</c:v>
                </c:pt>
                <c:pt idx="6003">
                  <c:v>0.92155878909516642</c:v>
                </c:pt>
                <c:pt idx="6004">
                  <c:v>0.92172604114400403</c:v>
                </c:pt>
                <c:pt idx="6005">
                  <c:v>0.92189329319284163</c:v>
                </c:pt>
                <c:pt idx="6006">
                  <c:v>0.92206054524167924</c:v>
                </c:pt>
                <c:pt idx="6007">
                  <c:v>0.92222779729051685</c:v>
                </c:pt>
                <c:pt idx="6008">
                  <c:v>0.92239504933935446</c:v>
                </c:pt>
                <c:pt idx="6009">
                  <c:v>0.92256230138819195</c:v>
                </c:pt>
                <c:pt idx="6010">
                  <c:v>0.92272955343702956</c:v>
                </c:pt>
                <c:pt idx="6011">
                  <c:v>0.92289680548586717</c:v>
                </c:pt>
                <c:pt idx="6012">
                  <c:v>0.92306405753470477</c:v>
                </c:pt>
                <c:pt idx="6013">
                  <c:v>0.92323130958354238</c:v>
                </c:pt>
                <c:pt idx="6014">
                  <c:v>0.92339856163237999</c:v>
                </c:pt>
                <c:pt idx="6015">
                  <c:v>0.9235658136812176</c:v>
                </c:pt>
                <c:pt idx="6016">
                  <c:v>0.9237330657300552</c:v>
                </c:pt>
                <c:pt idx="6017">
                  <c:v>0.92390031777889281</c:v>
                </c:pt>
                <c:pt idx="6018">
                  <c:v>0.92406756982773042</c:v>
                </c:pt>
                <c:pt idx="6019">
                  <c:v>0.92423482187656802</c:v>
                </c:pt>
                <c:pt idx="6020">
                  <c:v>0.92440207392540563</c:v>
                </c:pt>
                <c:pt idx="6021">
                  <c:v>0.92456932597424324</c:v>
                </c:pt>
                <c:pt idx="6022">
                  <c:v>0.92473657802308074</c:v>
                </c:pt>
                <c:pt idx="6023">
                  <c:v>0.92490383007191834</c:v>
                </c:pt>
                <c:pt idx="6024">
                  <c:v>0.92507108212075595</c:v>
                </c:pt>
                <c:pt idx="6025">
                  <c:v>0.92523833416959356</c:v>
                </c:pt>
                <c:pt idx="6026">
                  <c:v>0.92540558621843116</c:v>
                </c:pt>
                <c:pt idx="6027">
                  <c:v>0.92557283826726877</c:v>
                </c:pt>
                <c:pt idx="6028">
                  <c:v>0.92574009031610638</c:v>
                </c:pt>
                <c:pt idx="6029">
                  <c:v>0.92590734236494399</c:v>
                </c:pt>
                <c:pt idx="6030">
                  <c:v>0.92607459441378159</c:v>
                </c:pt>
                <c:pt idx="6031">
                  <c:v>0.9262418464626192</c:v>
                </c:pt>
                <c:pt idx="6032">
                  <c:v>0.92640909851145681</c:v>
                </c:pt>
                <c:pt idx="6033">
                  <c:v>0.92657635056029442</c:v>
                </c:pt>
                <c:pt idx="6034">
                  <c:v>0.92674360260913191</c:v>
                </c:pt>
                <c:pt idx="6035">
                  <c:v>0.92691085465796952</c:v>
                </c:pt>
                <c:pt idx="6036">
                  <c:v>0.92707810670680713</c:v>
                </c:pt>
                <c:pt idx="6037">
                  <c:v>0.92724535875564473</c:v>
                </c:pt>
                <c:pt idx="6038">
                  <c:v>0.92741261080448234</c:v>
                </c:pt>
                <c:pt idx="6039">
                  <c:v>0.92757986285331995</c:v>
                </c:pt>
                <c:pt idx="6040">
                  <c:v>0.92774711490215755</c:v>
                </c:pt>
                <c:pt idx="6041">
                  <c:v>0.92791436695099516</c:v>
                </c:pt>
                <c:pt idx="6042">
                  <c:v>0.92808161899983277</c:v>
                </c:pt>
                <c:pt idx="6043">
                  <c:v>0.92824887104867038</c:v>
                </c:pt>
                <c:pt idx="6044">
                  <c:v>0.92841612309750798</c:v>
                </c:pt>
                <c:pt idx="6045">
                  <c:v>0.92858337514634559</c:v>
                </c:pt>
                <c:pt idx="6046">
                  <c:v>0.92875062719518309</c:v>
                </c:pt>
                <c:pt idx="6047">
                  <c:v>0.92891787924402069</c:v>
                </c:pt>
                <c:pt idx="6048">
                  <c:v>0.9290851312928583</c:v>
                </c:pt>
                <c:pt idx="6049">
                  <c:v>0.92925238334169591</c:v>
                </c:pt>
                <c:pt idx="6050">
                  <c:v>0.92941963539053352</c:v>
                </c:pt>
                <c:pt idx="6051">
                  <c:v>0.92958688743937112</c:v>
                </c:pt>
                <c:pt idx="6052">
                  <c:v>0.92975413948820873</c:v>
                </c:pt>
                <c:pt idx="6053">
                  <c:v>0.92992139153704634</c:v>
                </c:pt>
                <c:pt idx="6054">
                  <c:v>0.93008864358588395</c:v>
                </c:pt>
                <c:pt idx="6055">
                  <c:v>0.93025589563472155</c:v>
                </c:pt>
                <c:pt idx="6056">
                  <c:v>0.93042314768355916</c:v>
                </c:pt>
                <c:pt idx="6057">
                  <c:v>0.93059039973239677</c:v>
                </c:pt>
                <c:pt idx="6058">
                  <c:v>0.93075765178123437</c:v>
                </c:pt>
                <c:pt idx="6059">
                  <c:v>0.93092490383007187</c:v>
                </c:pt>
                <c:pt idx="6060">
                  <c:v>0.93109215587890948</c:v>
                </c:pt>
                <c:pt idx="6061">
                  <c:v>0.93125940792774708</c:v>
                </c:pt>
                <c:pt idx="6062">
                  <c:v>0.93142665997658469</c:v>
                </c:pt>
                <c:pt idx="6063">
                  <c:v>0.9315939120254223</c:v>
                </c:pt>
                <c:pt idx="6064">
                  <c:v>0.93176116407425991</c:v>
                </c:pt>
                <c:pt idx="6065">
                  <c:v>0.93192841612309751</c:v>
                </c:pt>
                <c:pt idx="6066">
                  <c:v>0.93209566817193512</c:v>
                </c:pt>
                <c:pt idx="6067">
                  <c:v>0.93226292022077273</c:v>
                </c:pt>
                <c:pt idx="6068">
                  <c:v>0.93243017226961034</c:v>
                </c:pt>
                <c:pt idx="6069">
                  <c:v>0.93259742431844794</c:v>
                </c:pt>
                <c:pt idx="6070">
                  <c:v>0.93276467636728555</c:v>
                </c:pt>
                <c:pt idx="6071">
                  <c:v>0.93293192841612305</c:v>
                </c:pt>
                <c:pt idx="6072">
                  <c:v>0.93309918046496065</c:v>
                </c:pt>
                <c:pt idx="6073">
                  <c:v>0.93326643251379826</c:v>
                </c:pt>
                <c:pt idx="6074">
                  <c:v>0.93343368456263587</c:v>
                </c:pt>
                <c:pt idx="6075">
                  <c:v>0.93360093661147348</c:v>
                </c:pt>
                <c:pt idx="6076">
                  <c:v>0.93376818866031108</c:v>
                </c:pt>
                <c:pt idx="6077">
                  <c:v>0.93393544070914869</c:v>
                </c:pt>
                <c:pt idx="6078">
                  <c:v>0.9341026927579863</c:v>
                </c:pt>
                <c:pt idx="6079">
                  <c:v>0.9342699448068239</c:v>
                </c:pt>
                <c:pt idx="6080">
                  <c:v>0.93443719685566151</c:v>
                </c:pt>
                <c:pt idx="6081">
                  <c:v>0.93460444890449912</c:v>
                </c:pt>
                <c:pt idx="6082">
                  <c:v>0.93477170095333673</c:v>
                </c:pt>
                <c:pt idx="6083">
                  <c:v>0.93493895300217422</c:v>
                </c:pt>
                <c:pt idx="6084">
                  <c:v>0.93510620505101183</c:v>
                </c:pt>
                <c:pt idx="6085">
                  <c:v>0.93527345709984944</c:v>
                </c:pt>
                <c:pt idx="6086">
                  <c:v>0.93544070914868704</c:v>
                </c:pt>
                <c:pt idx="6087">
                  <c:v>0.93560796119752465</c:v>
                </c:pt>
                <c:pt idx="6088">
                  <c:v>0.93577521324636226</c:v>
                </c:pt>
                <c:pt idx="6089">
                  <c:v>0.93594246529519987</c:v>
                </c:pt>
                <c:pt idx="6090">
                  <c:v>0.93610971734403747</c:v>
                </c:pt>
                <c:pt idx="6091">
                  <c:v>0.93627696939287508</c:v>
                </c:pt>
                <c:pt idx="6092">
                  <c:v>0.93644422144171269</c:v>
                </c:pt>
                <c:pt idx="6093">
                  <c:v>0.93661147349055029</c:v>
                </c:pt>
                <c:pt idx="6094">
                  <c:v>0.9367787255393879</c:v>
                </c:pt>
                <c:pt idx="6095">
                  <c:v>0.93694597758822551</c:v>
                </c:pt>
                <c:pt idx="6096">
                  <c:v>0.93711322963706301</c:v>
                </c:pt>
                <c:pt idx="6097">
                  <c:v>0.93728048168590061</c:v>
                </c:pt>
                <c:pt idx="6098">
                  <c:v>0.93744773373473822</c:v>
                </c:pt>
                <c:pt idx="6099">
                  <c:v>0.93761498578357583</c:v>
                </c:pt>
                <c:pt idx="6100">
                  <c:v>0.93778223783241343</c:v>
                </c:pt>
                <c:pt idx="6101">
                  <c:v>0.93794948988125104</c:v>
                </c:pt>
                <c:pt idx="6102">
                  <c:v>0.93811674193008865</c:v>
                </c:pt>
                <c:pt idx="6103">
                  <c:v>0.93828399397892626</c:v>
                </c:pt>
                <c:pt idx="6104">
                  <c:v>0.93845124602776386</c:v>
                </c:pt>
                <c:pt idx="6105">
                  <c:v>0.93861849807660147</c:v>
                </c:pt>
                <c:pt idx="6106">
                  <c:v>0.93878575012543908</c:v>
                </c:pt>
                <c:pt idx="6107">
                  <c:v>0.93895300217427669</c:v>
                </c:pt>
                <c:pt idx="6108">
                  <c:v>0.93912025422311418</c:v>
                </c:pt>
                <c:pt idx="6109">
                  <c:v>0.93928750627195179</c:v>
                </c:pt>
                <c:pt idx="6110">
                  <c:v>0.9394547583207894</c:v>
                </c:pt>
                <c:pt idx="6111">
                  <c:v>0.939622010369627</c:v>
                </c:pt>
                <c:pt idx="6112">
                  <c:v>0.93978926241846461</c:v>
                </c:pt>
                <c:pt idx="6113">
                  <c:v>0.93995651446730222</c:v>
                </c:pt>
                <c:pt idx="6114">
                  <c:v>0.94012376651613982</c:v>
                </c:pt>
                <c:pt idx="6115">
                  <c:v>0.94029101856497743</c:v>
                </c:pt>
                <c:pt idx="6116">
                  <c:v>0.94045827061381504</c:v>
                </c:pt>
                <c:pt idx="6117">
                  <c:v>0.94062552266265265</c:v>
                </c:pt>
                <c:pt idx="6118">
                  <c:v>0.94079277471149025</c:v>
                </c:pt>
                <c:pt idx="6119">
                  <c:v>0.94096002676032786</c:v>
                </c:pt>
                <c:pt idx="6120">
                  <c:v>0.94112727880916536</c:v>
                </c:pt>
                <c:pt idx="6121">
                  <c:v>0.94129453085800296</c:v>
                </c:pt>
                <c:pt idx="6122">
                  <c:v>0.94146178290684057</c:v>
                </c:pt>
                <c:pt idx="6123">
                  <c:v>0.94162903495567818</c:v>
                </c:pt>
                <c:pt idx="6124">
                  <c:v>0.94179628700451579</c:v>
                </c:pt>
                <c:pt idx="6125">
                  <c:v>0.94196353905335339</c:v>
                </c:pt>
                <c:pt idx="6126">
                  <c:v>0.942130791102191</c:v>
                </c:pt>
                <c:pt idx="6127">
                  <c:v>0.94229804315102861</c:v>
                </c:pt>
                <c:pt idx="6128">
                  <c:v>0.94246529519986622</c:v>
                </c:pt>
                <c:pt idx="6129">
                  <c:v>0.94263254724870382</c:v>
                </c:pt>
                <c:pt idx="6130">
                  <c:v>0.94279979929754143</c:v>
                </c:pt>
                <c:pt idx="6131">
                  <c:v>0.94296705134637904</c:v>
                </c:pt>
                <c:pt idx="6132">
                  <c:v>0.94313430339521664</c:v>
                </c:pt>
                <c:pt idx="6133">
                  <c:v>0.94330155544405414</c:v>
                </c:pt>
                <c:pt idx="6134">
                  <c:v>0.94346880749289175</c:v>
                </c:pt>
                <c:pt idx="6135">
                  <c:v>0.94363605954172936</c:v>
                </c:pt>
                <c:pt idx="6136">
                  <c:v>0.94380331159056696</c:v>
                </c:pt>
                <c:pt idx="6137">
                  <c:v>0.94397056363940457</c:v>
                </c:pt>
                <c:pt idx="6138">
                  <c:v>0.94413781568824218</c:v>
                </c:pt>
                <c:pt idx="6139">
                  <c:v>0.94430506773707978</c:v>
                </c:pt>
                <c:pt idx="6140">
                  <c:v>0.94447231978591739</c:v>
                </c:pt>
                <c:pt idx="6141">
                  <c:v>0.944639571834755</c:v>
                </c:pt>
                <c:pt idx="6142">
                  <c:v>0.94480682388359261</c:v>
                </c:pt>
                <c:pt idx="6143">
                  <c:v>0.94497407593243021</c:v>
                </c:pt>
                <c:pt idx="6144">
                  <c:v>0.94514132798126782</c:v>
                </c:pt>
                <c:pt idx="6145">
                  <c:v>0.94530858003010532</c:v>
                </c:pt>
                <c:pt idx="6146">
                  <c:v>0.94547583207894292</c:v>
                </c:pt>
                <c:pt idx="6147">
                  <c:v>0.94564308412778053</c:v>
                </c:pt>
                <c:pt idx="6148">
                  <c:v>0.94581033617661814</c:v>
                </c:pt>
                <c:pt idx="6149">
                  <c:v>0.94597758822545575</c:v>
                </c:pt>
                <c:pt idx="6150">
                  <c:v>0.94614484027429335</c:v>
                </c:pt>
                <c:pt idx="6151">
                  <c:v>0.94631209232313096</c:v>
                </c:pt>
                <c:pt idx="6152">
                  <c:v>0.94647934437196857</c:v>
                </c:pt>
                <c:pt idx="6153">
                  <c:v>0.94664659642080617</c:v>
                </c:pt>
                <c:pt idx="6154">
                  <c:v>0.94681384846964378</c:v>
                </c:pt>
                <c:pt idx="6155">
                  <c:v>0.94698110051848139</c:v>
                </c:pt>
                <c:pt idx="6156">
                  <c:v>0.947148352567319</c:v>
                </c:pt>
                <c:pt idx="6157">
                  <c:v>0.94731560461615649</c:v>
                </c:pt>
                <c:pt idx="6158">
                  <c:v>0.9474828566649941</c:v>
                </c:pt>
                <c:pt idx="6159">
                  <c:v>0.94765010871383171</c:v>
                </c:pt>
                <c:pt idx="6160">
                  <c:v>0.94781736076266931</c:v>
                </c:pt>
                <c:pt idx="6161">
                  <c:v>0.94798461281150692</c:v>
                </c:pt>
                <c:pt idx="6162">
                  <c:v>0.94815186486034453</c:v>
                </c:pt>
                <c:pt idx="6163">
                  <c:v>0.94831911690918214</c:v>
                </c:pt>
                <c:pt idx="6164">
                  <c:v>0.94848636895801974</c:v>
                </c:pt>
                <c:pt idx="6165">
                  <c:v>0.94865362100685735</c:v>
                </c:pt>
                <c:pt idx="6166">
                  <c:v>0.94882087305569496</c:v>
                </c:pt>
                <c:pt idx="6167">
                  <c:v>0.94898812510453256</c:v>
                </c:pt>
                <c:pt idx="6168">
                  <c:v>0.94915537715337017</c:v>
                </c:pt>
                <c:pt idx="6169">
                  <c:v>0.94932262920220778</c:v>
                </c:pt>
                <c:pt idx="6170">
                  <c:v>0.94948988125104528</c:v>
                </c:pt>
                <c:pt idx="6171">
                  <c:v>0.94965713329988288</c:v>
                </c:pt>
                <c:pt idx="6172">
                  <c:v>0.94982438534872049</c:v>
                </c:pt>
                <c:pt idx="6173">
                  <c:v>0.9499916373975581</c:v>
                </c:pt>
                <c:pt idx="6174">
                  <c:v>0.9501588894463957</c:v>
                </c:pt>
                <c:pt idx="6175">
                  <c:v>0.95032614149523331</c:v>
                </c:pt>
                <c:pt idx="6176">
                  <c:v>0.95049339354407092</c:v>
                </c:pt>
                <c:pt idx="6177">
                  <c:v>0.95066064559290853</c:v>
                </c:pt>
                <c:pt idx="6178">
                  <c:v>0.95082789764174613</c:v>
                </c:pt>
                <c:pt idx="6179">
                  <c:v>0.95099514969058374</c:v>
                </c:pt>
                <c:pt idx="6180">
                  <c:v>0.95116240173942135</c:v>
                </c:pt>
                <c:pt idx="6181">
                  <c:v>0.95132965378825896</c:v>
                </c:pt>
                <c:pt idx="6182">
                  <c:v>0.95149690583709645</c:v>
                </c:pt>
                <c:pt idx="6183">
                  <c:v>0.95166415788593406</c:v>
                </c:pt>
                <c:pt idx="6184">
                  <c:v>0.95183140993477167</c:v>
                </c:pt>
                <c:pt idx="6185">
                  <c:v>0.95199866198360927</c:v>
                </c:pt>
                <c:pt idx="6186">
                  <c:v>0.95216591403244688</c:v>
                </c:pt>
                <c:pt idx="6187">
                  <c:v>0.95233316608128449</c:v>
                </c:pt>
                <c:pt idx="6188">
                  <c:v>0.9525004181301221</c:v>
                </c:pt>
                <c:pt idx="6189">
                  <c:v>0.9526676701789597</c:v>
                </c:pt>
                <c:pt idx="6190">
                  <c:v>0.95283492222779731</c:v>
                </c:pt>
                <c:pt idx="6191">
                  <c:v>0.95300217427663492</c:v>
                </c:pt>
                <c:pt idx="6192">
                  <c:v>0.95316942632547252</c:v>
                </c:pt>
                <c:pt idx="6193">
                  <c:v>0.95333667837431013</c:v>
                </c:pt>
                <c:pt idx="6194">
                  <c:v>0.95350393042314774</c:v>
                </c:pt>
                <c:pt idx="6195">
                  <c:v>0.95367118247198523</c:v>
                </c:pt>
                <c:pt idx="6196">
                  <c:v>0.95383843452082284</c:v>
                </c:pt>
                <c:pt idx="6197">
                  <c:v>0.95400568656966045</c:v>
                </c:pt>
                <c:pt idx="6198">
                  <c:v>0.95417293861849806</c:v>
                </c:pt>
                <c:pt idx="6199">
                  <c:v>0.95434019066733566</c:v>
                </c:pt>
                <c:pt idx="6200">
                  <c:v>0.95450744271617327</c:v>
                </c:pt>
                <c:pt idx="6201">
                  <c:v>0.95467469476501088</c:v>
                </c:pt>
                <c:pt idx="6202">
                  <c:v>0.95484194681384849</c:v>
                </c:pt>
                <c:pt idx="6203">
                  <c:v>0.95500919886268609</c:v>
                </c:pt>
                <c:pt idx="6204">
                  <c:v>0.9551764509115237</c:v>
                </c:pt>
                <c:pt idx="6205">
                  <c:v>0.95534370296036131</c:v>
                </c:pt>
                <c:pt idx="6206">
                  <c:v>0.95551095500919891</c:v>
                </c:pt>
                <c:pt idx="6207">
                  <c:v>0.95567820705803641</c:v>
                </c:pt>
                <c:pt idx="6208">
                  <c:v>0.95584545910687402</c:v>
                </c:pt>
                <c:pt idx="6209">
                  <c:v>0.95601271115571163</c:v>
                </c:pt>
                <c:pt idx="6210">
                  <c:v>0.95617996320454923</c:v>
                </c:pt>
                <c:pt idx="6211">
                  <c:v>0.95634721525338684</c:v>
                </c:pt>
                <c:pt idx="6212">
                  <c:v>0.95651446730222445</c:v>
                </c:pt>
                <c:pt idx="6213">
                  <c:v>0.95668171935106205</c:v>
                </c:pt>
                <c:pt idx="6214">
                  <c:v>0.95684897139989966</c:v>
                </c:pt>
                <c:pt idx="6215">
                  <c:v>0.95701622344873727</c:v>
                </c:pt>
                <c:pt idx="6216">
                  <c:v>0.95718347549757488</c:v>
                </c:pt>
                <c:pt idx="6217">
                  <c:v>0.95718347549757488</c:v>
                </c:pt>
                <c:pt idx="6218">
                  <c:v>0.95735072754641248</c:v>
                </c:pt>
                <c:pt idx="6219">
                  <c:v>0.95751797959525009</c:v>
                </c:pt>
                <c:pt idx="6220">
                  <c:v>0.95768523164408759</c:v>
                </c:pt>
                <c:pt idx="6221">
                  <c:v>0.95785248369292519</c:v>
                </c:pt>
                <c:pt idx="6222">
                  <c:v>0.9580197357417628</c:v>
                </c:pt>
                <c:pt idx="6223">
                  <c:v>0.95818698779060041</c:v>
                </c:pt>
                <c:pt idx="6224">
                  <c:v>0.95835423983943802</c:v>
                </c:pt>
                <c:pt idx="6225">
                  <c:v>0.95852149188827562</c:v>
                </c:pt>
                <c:pt idx="6226">
                  <c:v>0.95868874393711323</c:v>
                </c:pt>
                <c:pt idx="6227">
                  <c:v>0.95885599598595084</c:v>
                </c:pt>
                <c:pt idx="6228">
                  <c:v>0.95902324803478844</c:v>
                </c:pt>
                <c:pt idx="6229">
                  <c:v>0.95919050008362605</c:v>
                </c:pt>
                <c:pt idx="6230">
                  <c:v>0.95935775213246366</c:v>
                </c:pt>
                <c:pt idx="6231">
                  <c:v>0.95952500418130127</c:v>
                </c:pt>
                <c:pt idx="6232">
                  <c:v>0.95969225623013887</c:v>
                </c:pt>
                <c:pt idx="6233">
                  <c:v>0.95985950827897637</c:v>
                </c:pt>
                <c:pt idx="6234">
                  <c:v>0.96002676032781398</c:v>
                </c:pt>
                <c:pt idx="6235">
                  <c:v>0.96019401237665158</c:v>
                </c:pt>
                <c:pt idx="6236">
                  <c:v>0.96036126442548919</c:v>
                </c:pt>
                <c:pt idx="6237">
                  <c:v>0.9605285164743268</c:v>
                </c:pt>
                <c:pt idx="6238">
                  <c:v>0.96069576852316441</c:v>
                </c:pt>
                <c:pt idx="6239">
                  <c:v>0.96086302057200201</c:v>
                </c:pt>
                <c:pt idx="6240">
                  <c:v>0.96103027262083962</c:v>
                </c:pt>
                <c:pt idx="6241">
                  <c:v>0.96119752466967723</c:v>
                </c:pt>
                <c:pt idx="6242">
                  <c:v>0.96136477671851484</c:v>
                </c:pt>
                <c:pt idx="6243">
                  <c:v>0.96153202876735244</c:v>
                </c:pt>
                <c:pt idx="6244">
                  <c:v>0.96169928081619005</c:v>
                </c:pt>
                <c:pt idx="6245">
                  <c:v>0.96186653286502755</c:v>
                </c:pt>
                <c:pt idx="6246">
                  <c:v>0.96203378491386515</c:v>
                </c:pt>
                <c:pt idx="6247">
                  <c:v>0.96220103696270276</c:v>
                </c:pt>
                <c:pt idx="6248">
                  <c:v>0.96236828901154037</c:v>
                </c:pt>
                <c:pt idx="6249">
                  <c:v>0.96253554106037797</c:v>
                </c:pt>
                <c:pt idx="6250">
                  <c:v>0.96270279310921558</c:v>
                </c:pt>
                <c:pt idx="6251">
                  <c:v>0.96287004515805319</c:v>
                </c:pt>
                <c:pt idx="6252">
                  <c:v>0.9630372972068908</c:v>
                </c:pt>
                <c:pt idx="6253">
                  <c:v>0.9632045492557284</c:v>
                </c:pt>
                <c:pt idx="6254">
                  <c:v>0.96337180130456601</c:v>
                </c:pt>
                <c:pt idx="6255">
                  <c:v>0.96353905335340362</c:v>
                </c:pt>
                <c:pt idx="6256">
                  <c:v>0.96370630540224123</c:v>
                </c:pt>
                <c:pt idx="6257">
                  <c:v>0.96387355745107872</c:v>
                </c:pt>
                <c:pt idx="6258">
                  <c:v>0.96404080949991633</c:v>
                </c:pt>
                <c:pt idx="6259">
                  <c:v>0.96420806154875394</c:v>
                </c:pt>
                <c:pt idx="6260">
                  <c:v>0.96437531359759154</c:v>
                </c:pt>
                <c:pt idx="6261">
                  <c:v>0.96454256564642915</c:v>
                </c:pt>
                <c:pt idx="6262">
                  <c:v>0.96470981769526676</c:v>
                </c:pt>
                <c:pt idx="6263">
                  <c:v>0.96487706974410437</c:v>
                </c:pt>
                <c:pt idx="6264">
                  <c:v>0.96504432179294197</c:v>
                </c:pt>
                <c:pt idx="6265">
                  <c:v>0.96521157384177958</c:v>
                </c:pt>
                <c:pt idx="6266">
                  <c:v>0.96537882589061719</c:v>
                </c:pt>
                <c:pt idx="6267">
                  <c:v>0.96554607793945479</c:v>
                </c:pt>
                <c:pt idx="6268">
                  <c:v>0.9657133299882924</c:v>
                </c:pt>
                <c:pt idx="6269">
                  <c:v>0.96588058203713001</c:v>
                </c:pt>
                <c:pt idx="6270">
                  <c:v>0.96604783408596751</c:v>
                </c:pt>
                <c:pt idx="6271">
                  <c:v>0.96621508613480511</c:v>
                </c:pt>
                <c:pt idx="6272">
                  <c:v>0.96638233818364272</c:v>
                </c:pt>
                <c:pt idx="6273">
                  <c:v>0.96654959023248033</c:v>
                </c:pt>
                <c:pt idx="6274">
                  <c:v>0.96671684228131793</c:v>
                </c:pt>
                <c:pt idx="6275">
                  <c:v>0.96688409433015554</c:v>
                </c:pt>
                <c:pt idx="6276">
                  <c:v>0.96705134637899315</c:v>
                </c:pt>
                <c:pt idx="6277">
                  <c:v>0.96721859842783076</c:v>
                </c:pt>
                <c:pt idx="6278">
                  <c:v>0.96738585047666836</c:v>
                </c:pt>
                <c:pt idx="6279">
                  <c:v>0.96755310252550597</c:v>
                </c:pt>
                <c:pt idx="6280">
                  <c:v>0.96772035457434358</c:v>
                </c:pt>
                <c:pt idx="6281">
                  <c:v>0.96788760662318118</c:v>
                </c:pt>
                <c:pt idx="6282">
                  <c:v>0.96805485867201868</c:v>
                </c:pt>
                <c:pt idx="6283">
                  <c:v>0.96822211072085629</c:v>
                </c:pt>
                <c:pt idx="6284">
                  <c:v>0.9683893627696939</c:v>
                </c:pt>
                <c:pt idx="6285">
                  <c:v>0.9685566148185315</c:v>
                </c:pt>
                <c:pt idx="6286">
                  <c:v>0.96872386686736911</c:v>
                </c:pt>
                <c:pt idx="6287">
                  <c:v>0.96889111891620672</c:v>
                </c:pt>
                <c:pt idx="6288">
                  <c:v>0.96905837096504432</c:v>
                </c:pt>
                <c:pt idx="6289">
                  <c:v>0.96922562301388193</c:v>
                </c:pt>
                <c:pt idx="6290">
                  <c:v>0.96939287506271954</c:v>
                </c:pt>
                <c:pt idx="6291">
                  <c:v>0.96956012711155715</c:v>
                </c:pt>
                <c:pt idx="6292">
                  <c:v>0.96972737916039475</c:v>
                </c:pt>
                <c:pt idx="6293">
                  <c:v>0.96989463120923236</c:v>
                </c:pt>
                <c:pt idx="6294">
                  <c:v>0.97006188325806986</c:v>
                </c:pt>
                <c:pt idx="6295">
                  <c:v>0.97022913530690746</c:v>
                </c:pt>
                <c:pt idx="6296">
                  <c:v>0.97039638735574507</c:v>
                </c:pt>
                <c:pt idx="6297">
                  <c:v>0.97056363940458268</c:v>
                </c:pt>
                <c:pt idx="6298">
                  <c:v>0.97073089145342029</c:v>
                </c:pt>
                <c:pt idx="6299">
                  <c:v>0.97089814350225789</c:v>
                </c:pt>
                <c:pt idx="6300">
                  <c:v>0.9710653955510955</c:v>
                </c:pt>
                <c:pt idx="6301">
                  <c:v>0.97123264759993311</c:v>
                </c:pt>
                <c:pt idx="6302">
                  <c:v>0.97139989964877071</c:v>
                </c:pt>
                <c:pt idx="6303">
                  <c:v>0.97156715169760832</c:v>
                </c:pt>
                <c:pt idx="6304">
                  <c:v>0.97173440374644593</c:v>
                </c:pt>
                <c:pt idx="6305">
                  <c:v>0.97190165579528354</c:v>
                </c:pt>
                <c:pt idx="6306">
                  <c:v>0.97206890784412114</c:v>
                </c:pt>
                <c:pt idx="6307">
                  <c:v>0.97223615989295864</c:v>
                </c:pt>
                <c:pt idx="6308">
                  <c:v>0.97240341194179625</c:v>
                </c:pt>
                <c:pt idx="6309">
                  <c:v>0.97257066399063385</c:v>
                </c:pt>
                <c:pt idx="6310">
                  <c:v>0.97273791603947146</c:v>
                </c:pt>
                <c:pt idx="6311">
                  <c:v>0.97290516808830907</c:v>
                </c:pt>
                <c:pt idx="6312">
                  <c:v>0.97307242013714668</c:v>
                </c:pt>
                <c:pt idx="6313">
                  <c:v>0.97323967218598428</c:v>
                </c:pt>
                <c:pt idx="6314">
                  <c:v>0.97340692423482189</c:v>
                </c:pt>
                <c:pt idx="6315">
                  <c:v>0.9735741762836595</c:v>
                </c:pt>
                <c:pt idx="6316">
                  <c:v>0.97374142833249711</c:v>
                </c:pt>
                <c:pt idx="6317">
                  <c:v>0.97390868038133471</c:v>
                </c:pt>
                <c:pt idx="6318">
                  <c:v>0.97407593243017232</c:v>
                </c:pt>
                <c:pt idx="6319">
                  <c:v>0.97424318447900982</c:v>
                </c:pt>
                <c:pt idx="6320">
                  <c:v>0.97441043652784742</c:v>
                </c:pt>
                <c:pt idx="6321">
                  <c:v>0.97457768857668503</c:v>
                </c:pt>
                <c:pt idx="6322">
                  <c:v>0.97474494062552264</c:v>
                </c:pt>
                <c:pt idx="6323">
                  <c:v>0.97491219267436025</c:v>
                </c:pt>
                <c:pt idx="6324">
                  <c:v>0.97507944472319785</c:v>
                </c:pt>
                <c:pt idx="6325">
                  <c:v>0.97524669677203546</c:v>
                </c:pt>
                <c:pt idx="6326">
                  <c:v>0.97541394882087307</c:v>
                </c:pt>
                <c:pt idx="6327">
                  <c:v>0.97558120086971067</c:v>
                </c:pt>
                <c:pt idx="6328">
                  <c:v>0.97574845291854828</c:v>
                </c:pt>
                <c:pt idx="6329">
                  <c:v>0.97591570496738589</c:v>
                </c:pt>
                <c:pt idx="6330">
                  <c:v>0.9760829570162235</c:v>
                </c:pt>
                <c:pt idx="6331">
                  <c:v>0.97625020906506099</c:v>
                </c:pt>
                <c:pt idx="6332">
                  <c:v>0.9764174611138986</c:v>
                </c:pt>
                <c:pt idx="6333">
                  <c:v>0.97658471316273621</c:v>
                </c:pt>
                <c:pt idx="6334">
                  <c:v>0.97675196521157381</c:v>
                </c:pt>
                <c:pt idx="6335">
                  <c:v>0.97691921726041142</c:v>
                </c:pt>
                <c:pt idx="6336">
                  <c:v>0.97708646930924903</c:v>
                </c:pt>
                <c:pt idx="6337">
                  <c:v>0.97725372135808664</c:v>
                </c:pt>
                <c:pt idx="6338">
                  <c:v>0.97742097340692424</c:v>
                </c:pt>
                <c:pt idx="6339">
                  <c:v>0.97758822545576185</c:v>
                </c:pt>
                <c:pt idx="6340">
                  <c:v>0.97775547750459946</c:v>
                </c:pt>
                <c:pt idx="6341">
                  <c:v>0.97792272955343706</c:v>
                </c:pt>
                <c:pt idx="6342">
                  <c:v>0.97808998160227467</c:v>
                </c:pt>
                <c:pt idx="6343">
                  <c:v>0.97825723365111228</c:v>
                </c:pt>
                <c:pt idx="6344">
                  <c:v>0.97842448569994978</c:v>
                </c:pt>
                <c:pt idx="6345">
                  <c:v>0.97859173774878738</c:v>
                </c:pt>
                <c:pt idx="6346">
                  <c:v>0.97875898979762499</c:v>
                </c:pt>
                <c:pt idx="6347">
                  <c:v>0.9789262418464626</c:v>
                </c:pt>
                <c:pt idx="6348">
                  <c:v>0.9790934938953002</c:v>
                </c:pt>
                <c:pt idx="6349">
                  <c:v>0.97926074594413781</c:v>
                </c:pt>
                <c:pt idx="6350">
                  <c:v>0.97942799799297542</c:v>
                </c:pt>
                <c:pt idx="6351">
                  <c:v>0.97959525004181303</c:v>
                </c:pt>
                <c:pt idx="6352">
                  <c:v>0.97976250209065063</c:v>
                </c:pt>
                <c:pt idx="6353">
                  <c:v>0.97992975413948824</c:v>
                </c:pt>
                <c:pt idx="6354">
                  <c:v>0.98009700618832585</c:v>
                </c:pt>
                <c:pt idx="6355">
                  <c:v>0.98026425823716345</c:v>
                </c:pt>
                <c:pt idx="6356">
                  <c:v>0.98043151028600095</c:v>
                </c:pt>
                <c:pt idx="6357">
                  <c:v>0.98059876233483856</c:v>
                </c:pt>
                <c:pt idx="6358">
                  <c:v>0.98076601438367617</c:v>
                </c:pt>
                <c:pt idx="6359">
                  <c:v>0.98093326643251377</c:v>
                </c:pt>
                <c:pt idx="6360">
                  <c:v>0.98110051848135138</c:v>
                </c:pt>
                <c:pt idx="6361">
                  <c:v>0.98126777053018899</c:v>
                </c:pt>
                <c:pt idx="6362">
                  <c:v>0.98143502257902659</c:v>
                </c:pt>
                <c:pt idx="6363">
                  <c:v>0.9816022746278642</c:v>
                </c:pt>
                <c:pt idx="6364">
                  <c:v>0.98176952667670181</c:v>
                </c:pt>
                <c:pt idx="6365">
                  <c:v>0.98193677872553942</c:v>
                </c:pt>
                <c:pt idx="6366">
                  <c:v>0.98210403077437702</c:v>
                </c:pt>
                <c:pt idx="6367">
                  <c:v>0.98227128282321463</c:v>
                </c:pt>
                <c:pt idx="6368">
                  <c:v>0.98243853487205213</c:v>
                </c:pt>
                <c:pt idx="6369">
                  <c:v>0.98260578692088973</c:v>
                </c:pt>
                <c:pt idx="6370">
                  <c:v>0.98277303896972734</c:v>
                </c:pt>
                <c:pt idx="6371">
                  <c:v>0.98294029101856495</c:v>
                </c:pt>
                <c:pt idx="6372">
                  <c:v>0.98310754306740256</c:v>
                </c:pt>
                <c:pt idx="6373">
                  <c:v>0.98327479511624016</c:v>
                </c:pt>
                <c:pt idx="6374">
                  <c:v>0.98344204716507777</c:v>
                </c:pt>
                <c:pt idx="6375">
                  <c:v>0.98360929921391538</c:v>
                </c:pt>
                <c:pt idx="6376">
                  <c:v>0.98377655126275299</c:v>
                </c:pt>
                <c:pt idx="6377">
                  <c:v>0.98394380331159059</c:v>
                </c:pt>
                <c:pt idx="6378">
                  <c:v>0.9841110553604282</c:v>
                </c:pt>
                <c:pt idx="6379">
                  <c:v>0.98427830740926581</c:v>
                </c:pt>
                <c:pt idx="6380">
                  <c:v>0.98444555945810341</c:v>
                </c:pt>
                <c:pt idx="6381">
                  <c:v>0.98461281150694091</c:v>
                </c:pt>
                <c:pt idx="6382">
                  <c:v>0.98478006355577852</c:v>
                </c:pt>
                <c:pt idx="6383">
                  <c:v>0.98494731560461612</c:v>
                </c:pt>
                <c:pt idx="6384">
                  <c:v>0.98511456765345373</c:v>
                </c:pt>
                <c:pt idx="6385">
                  <c:v>0.98528181970229134</c:v>
                </c:pt>
                <c:pt idx="6386">
                  <c:v>0.98544907175112895</c:v>
                </c:pt>
                <c:pt idx="6387">
                  <c:v>0.98561632379996655</c:v>
                </c:pt>
                <c:pt idx="6388">
                  <c:v>0.98578357584880416</c:v>
                </c:pt>
                <c:pt idx="6389">
                  <c:v>0.98595082789764177</c:v>
                </c:pt>
                <c:pt idx="6390">
                  <c:v>0.98611807994647938</c:v>
                </c:pt>
                <c:pt idx="6391">
                  <c:v>0.98628533199531698</c:v>
                </c:pt>
                <c:pt idx="6392">
                  <c:v>0.98645258404415459</c:v>
                </c:pt>
                <c:pt idx="6393">
                  <c:v>0.98661983609299209</c:v>
                </c:pt>
                <c:pt idx="6394">
                  <c:v>0.98678708814182969</c:v>
                </c:pt>
                <c:pt idx="6395">
                  <c:v>0.9869543401906673</c:v>
                </c:pt>
                <c:pt idx="6396">
                  <c:v>0.98712159223950491</c:v>
                </c:pt>
                <c:pt idx="6397">
                  <c:v>0.98728884428834252</c:v>
                </c:pt>
                <c:pt idx="6398">
                  <c:v>0.98745609633718012</c:v>
                </c:pt>
                <c:pt idx="6399">
                  <c:v>0.98762334838601773</c:v>
                </c:pt>
                <c:pt idx="6400">
                  <c:v>0.98779060043485534</c:v>
                </c:pt>
                <c:pt idx="6401">
                  <c:v>0.98795785248369294</c:v>
                </c:pt>
                <c:pt idx="6402">
                  <c:v>0.98812510453253055</c:v>
                </c:pt>
                <c:pt idx="6403">
                  <c:v>0.98829235658136816</c:v>
                </c:pt>
                <c:pt idx="6404">
                  <c:v>0.98845960863020577</c:v>
                </c:pt>
                <c:pt idx="6405">
                  <c:v>0.98862686067904337</c:v>
                </c:pt>
                <c:pt idx="6406">
                  <c:v>0.98879411272788087</c:v>
                </c:pt>
                <c:pt idx="6407">
                  <c:v>0.98896136477671848</c:v>
                </c:pt>
                <c:pt idx="6408">
                  <c:v>0.98912861682555608</c:v>
                </c:pt>
                <c:pt idx="6409">
                  <c:v>0.98929586887439369</c:v>
                </c:pt>
                <c:pt idx="6410">
                  <c:v>0.9894631209232313</c:v>
                </c:pt>
                <c:pt idx="6411">
                  <c:v>0.98963037297206891</c:v>
                </c:pt>
                <c:pt idx="6412">
                  <c:v>0.98979762502090651</c:v>
                </c:pt>
                <c:pt idx="6413">
                  <c:v>0.98996487706974412</c:v>
                </c:pt>
                <c:pt idx="6414">
                  <c:v>0.99013212911858173</c:v>
                </c:pt>
                <c:pt idx="6415">
                  <c:v>0.99029938116741933</c:v>
                </c:pt>
                <c:pt idx="6416">
                  <c:v>0.99046663321625694</c:v>
                </c:pt>
                <c:pt idx="6417">
                  <c:v>0.99063388526509455</c:v>
                </c:pt>
                <c:pt idx="6418">
                  <c:v>0.99080113731393205</c:v>
                </c:pt>
                <c:pt idx="6419">
                  <c:v>0.99096838936276965</c:v>
                </c:pt>
                <c:pt idx="6420">
                  <c:v>0.99113564141160726</c:v>
                </c:pt>
                <c:pt idx="6421">
                  <c:v>0.99130289346044487</c:v>
                </c:pt>
                <c:pt idx="6422">
                  <c:v>0.99147014550928247</c:v>
                </c:pt>
                <c:pt idx="6423">
                  <c:v>0.99163739755812008</c:v>
                </c:pt>
                <c:pt idx="6424">
                  <c:v>0.99180464960695769</c:v>
                </c:pt>
                <c:pt idx="6425">
                  <c:v>0.9919719016557953</c:v>
                </c:pt>
                <c:pt idx="6426">
                  <c:v>0.9921391537046329</c:v>
                </c:pt>
                <c:pt idx="6427">
                  <c:v>0.99230640575347051</c:v>
                </c:pt>
                <c:pt idx="6428">
                  <c:v>0.99247365780230812</c:v>
                </c:pt>
                <c:pt idx="6429">
                  <c:v>0.99264090985114573</c:v>
                </c:pt>
                <c:pt idx="6430">
                  <c:v>0.99280816189998322</c:v>
                </c:pt>
                <c:pt idx="6431">
                  <c:v>0.99297541394882083</c:v>
                </c:pt>
                <c:pt idx="6432">
                  <c:v>0.99314266599765844</c:v>
                </c:pt>
                <c:pt idx="6433">
                  <c:v>0.99330991804649604</c:v>
                </c:pt>
                <c:pt idx="6434">
                  <c:v>0.99347717009533365</c:v>
                </c:pt>
                <c:pt idx="6435">
                  <c:v>0.99364442214417126</c:v>
                </c:pt>
                <c:pt idx="6436">
                  <c:v>0.99381167419300886</c:v>
                </c:pt>
                <c:pt idx="6437">
                  <c:v>0.99397892624184647</c:v>
                </c:pt>
                <c:pt idx="6438">
                  <c:v>0.99414617829068408</c:v>
                </c:pt>
                <c:pt idx="6439">
                  <c:v>0.99431343033952169</c:v>
                </c:pt>
                <c:pt idx="6440">
                  <c:v>0.99448068238835929</c:v>
                </c:pt>
                <c:pt idx="6441">
                  <c:v>0.9946479344371969</c:v>
                </c:pt>
                <c:pt idx="6442">
                  <c:v>0.99481518648603451</c:v>
                </c:pt>
                <c:pt idx="6443">
                  <c:v>0.994982438534872</c:v>
                </c:pt>
                <c:pt idx="6444">
                  <c:v>0.99514969058370961</c:v>
                </c:pt>
                <c:pt idx="6445">
                  <c:v>0.99531694263254722</c:v>
                </c:pt>
                <c:pt idx="6446">
                  <c:v>0.99548419468138483</c:v>
                </c:pt>
                <c:pt idx="6447">
                  <c:v>0.99565144673022243</c:v>
                </c:pt>
                <c:pt idx="6448">
                  <c:v>0.99581869877906004</c:v>
                </c:pt>
                <c:pt idx="6449">
                  <c:v>0.99598595082789765</c:v>
                </c:pt>
                <c:pt idx="6450">
                  <c:v>0.99615320287673526</c:v>
                </c:pt>
                <c:pt idx="6451">
                  <c:v>0.99632045492557286</c:v>
                </c:pt>
                <c:pt idx="6452">
                  <c:v>0.99648770697441047</c:v>
                </c:pt>
                <c:pt idx="6453">
                  <c:v>0.99665495902324808</c:v>
                </c:pt>
                <c:pt idx="6454">
                  <c:v>0.99682221107208568</c:v>
                </c:pt>
                <c:pt idx="6455">
                  <c:v>0.99698946312092318</c:v>
                </c:pt>
                <c:pt idx="6456">
                  <c:v>0.99715671516976079</c:v>
                </c:pt>
                <c:pt idx="6457">
                  <c:v>0.9973239672185984</c:v>
                </c:pt>
                <c:pt idx="6458">
                  <c:v>0.997491219267436</c:v>
                </c:pt>
                <c:pt idx="6459">
                  <c:v>0.99765847131627361</c:v>
                </c:pt>
                <c:pt idx="6460">
                  <c:v>0.99782572336511122</c:v>
                </c:pt>
                <c:pt idx="6461">
                  <c:v>0.99799297541394882</c:v>
                </c:pt>
                <c:pt idx="6462">
                  <c:v>0.99816022746278643</c:v>
                </c:pt>
                <c:pt idx="6463">
                  <c:v>0.99832747951162404</c:v>
                </c:pt>
                <c:pt idx="6464">
                  <c:v>0.99849473156046165</c:v>
                </c:pt>
                <c:pt idx="6465">
                  <c:v>0.99866198360929925</c:v>
                </c:pt>
                <c:pt idx="6466">
                  <c:v>0.99882923565813686</c:v>
                </c:pt>
                <c:pt idx="6467">
                  <c:v>0.99899648770697436</c:v>
                </c:pt>
                <c:pt idx="6468">
                  <c:v>0.99916373975581196</c:v>
                </c:pt>
                <c:pt idx="6469">
                  <c:v>0.99933099180464957</c:v>
                </c:pt>
                <c:pt idx="6470">
                  <c:v>0.99949824385348718</c:v>
                </c:pt>
                <c:pt idx="6471">
                  <c:v>0.99966549590232479</c:v>
                </c:pt>
                <c:pt idx="6472">
                  <c:v>0.99983274795116239</c:v>
                </c:pt>
                <c:pt idx="647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0E-483E-ACC3-613BB3C12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1851640"/>
        <c:axId val="751851968"/>
      </c:scatterChart>
      <c:valAx>
        <c:axId val="751851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Cumulative % Goods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851968"/>
        <c:crosses val="autoZero"/>
        <c:crossBetween val="midCat"/>
      </c:valAx>
      <c:valAx>
        <c:axId val="75185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Cumulative % Bads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8516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369093</xdr:colOff>
      <xdr:row>18</xdr:row>
      <xdr:rowOff>134540</xdr:rowOff>
    </xdr:from>
    <xdr:to>
      <xdr:col>25</xdr:col>
      <xdr:colOff>511967</xdr:colOff>
      <xdr:row>46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80A8F9-6BDD-46F7-9AB3-213CEC5D9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85724</xdr:colOff>
      <xdr:row>12</xdr:row>
      <xdr:rowOff>133349</xdr:rowOff>
    </xdr:from>
    <xdr:to>
      <xdr:col>19</xdr:col>
      <xdr:colOff>380999</xdr:colOff>
      <xdr:row>29</xdr:row>
      <xdr:rowOff>142874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EB23377-988F-4FCE-80A3-56EEF958F3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C2800-2880-4CBF-977B-FF65FE091F7D}">
  <sheetPr codeName="Sheet1"/>
  <dimension ref="A1:B12819"/>
  <sheetViews>
    <sheetView workbookViewId="0">
      <selection activeCell="A19" sqref="A1:B12819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146</v>
      </c>
      <c r="B2" t="s">
        <v>2</v>
      </c>
    </row>
    <row r="3" spans="1:2" x14ac:dyDescent="0.25">
      <c r="A3">
        <v>168</v>
      </c>
      <c r="B3" t="s">
        <v>2</v>
      </c>
    </row>
    <row r="4" spans="1:2" x14ac:dyDescent="0.25">
      <c r="A4">
        <v>96</v>
      </c>
      <c r="B4" t="s">
        <v>2</v>
      </c>
    </row>
    <row r="5" spans="1:2" x14ac:dyDescent="0.25">
      <c r="A5">
        <v>171</v>
      </c>
      <c r="B5" t="s">
        <v>2</v>
      </c>
    </row>
    <row r="6" spans="1:2" x14ac:dyDescent="0.25">
      <c r="A6">
        <v>85</v>
      </c>
      <c r="B6" t="s">
        <v>2</v>
      </c>
    </row>
    <row r="7" spans="1:2" x14ac:dyDescent="0.25">
      <c r="A7">
        <v>131</v>
      </c>
      <c r="B7" t="s">
        <v>2</v>
      </c>
    </row>
    <row r="8" spans="1:2" x14ac:dyDescent="0.25">
      <c r="A8">
        <v>133</v>
      </c>
      <c r="B8" t="s">
        <v>2</v>
      </c>
    </row>
    <row r="9" spans="1:2" x14ac:dyDescent="0.25">
      <c r="A9">
        <v>41</v>
      </c>
      <c r="B9" t="s">
        <v>2</v>
      </c>
    </row>
    <row r="10" spans="1:2" x14ac:dyDescent="0.25">
      <c r="A10">
        <v>41</v>
      </c>
      <c r="B10" t="s">
        <v>2</v>
      </c>
    </row>
    <row r="11" spans="1:2" x14ac:dyDescent="0.25">
      <c r="A11">
        <v>115</v>
      </c>
      <c r="B11" t="s">
        <v>3</v>
      </c>
    </row>
    <row r="12" spans="1:2" x14ac:dyDescent="0.25">
      <c r="A12">
        <v>83</v>
      </c>
      <c r="B12" t="s">
        <v>3</v>
      </c>
    </row>
    <row r="13" spans="1:2" x14ac:dyDescent="0.25">
      <c r="A13">
        <v>151</v>
      </c>
      <c r="B13" t="s">
        <v>3</v>
      </c>
    </row>
    <row r="14" spans="1:2" x14ac:dyDescent="0.25">
      <c r="A14">
        <v>113</v>
      </c>
      <c r="B14" t="s">
        <v>2</v>
      </c>
    </row>
    <row r="15" spans="1:2" x14ac:dyDescent="0.25">
      <c r="A15">
        <v>112</v>
      </c>
      <c r="B15" t="s">
        <v>2</v>
      </c>
    </row>
    <row r="16" spans="1:2" x14ac:dyDescent="0.25">
      <c r="A16">
        <v>0</v>
      </c>
      <c r="B16" t="s">
        <v>4</v>
      </c>
    </row>
    <row r="17" spans="1:2" x14ac:dyDescent="0.25">
      <c r="A17">
        <v>151</v>
      </c>
      <c r="B17" t="s">
        <v>3</v>
      </c>
    </row>
    <row r="18" spans="1:2" x14ac:dyDescent="0.25">
      <c r="A18">
        <v>94</v>
      </c>
      <c r="B18" t="s">
        <v>2</v>
      </c>
    </row>
    <row r="19" spans="1:2" x14ac:dyDescent="0.25">
      <c r="A19">
        <v>122</v>
      </c>
      <c r="B19" t="s">
        <v>2</v>
      </c>
    </row>
    <row r="20" spans="1:2" x14ac:dyDescent="0.25">
      <c r="A20">
        <v>125</v>
      </c>
      <c r="B20" t="s">
        <v>2</v>
      </c>
    </row>
    <row r="21" spans="1:2" x14ac:dyDescent="0.25">
      <c r="A21">
        <v>123</v>
      </c>
      <c r="B21" t="s">
        <v>4</v>
      </c>
    </row>
    <row r="22" spans="1:2" x14ac:dyDescent="0.25">
      <c r="A22">
        <v>107</v>
      </c>
      <c r="B22" t="s">
        <v>3</v>
      </c>
    </row>
    <row r="23" spans="1:2" x14ac:dyDescent="0.25">
      <c r="A23">
        <v>160</v>
      </c>
      <c r="B23" t="s">
        <v>2</v>
      </c>
    </row>
    <row r="24" spans="1:2" x14ac:dyDescent="0.25">
      <c r="A24">
        <v>151</v>
      </c>
      <c r="B24" t="s">
        <v>3</v>
      </c>
    </row>
    <row r="25" spans="1:2" x14ac:dyDescent="0.25">
      <c r="A25">
        <v>47</v>
      </c>
      <c r="B25" t="s">
        <v>3</v>
      </c>
    </row>
    <row r="26" spans="1:2" x14ac:dyDescent="0.25">
      <c r="A26">
        <v>170</v>
      </c>
      <c r="B26" t="s">
        <v>3</v>
      </c>
    </row>
    <row r="27" spans="1:2" x14ac:dyDescent="0.25">
      <c r="A27">
        <v>55</v>
      </c>
      <c r="B27" t="s">
        <v>4</v>
      </c>
    </row>
    <row r="28" spans="1:2" x14ac:dyDescent="0.25">
      <c r="A28">
        <v>138</v>
      </c>
      <c r="B28" t="s">
        <v>3</v>
      </c>
    </row>
    <row r="29" spans="1:2" x14ac:dyDescent="0.25">
      <c r="A29">
        <v>158</v>
      </c>
      <c r="B29" t="s">
        <v>2</v>
      </c>
    </row>
    <row r="30" spans="1:2" x14ac:dyDescent="0.25">
      <c r="A30">
        <v>116</v>
      </c>
      <c r="B30" t="s">
        <v>2</v>
      </c>
    </row>
    <row r="31" spans="1:2" x14ac:dyDescent="0.25">
      <c r="A31">
        <v>160</v>
      </c>
      <c r="B31" t="s">
        <v>3</v>
      </c>
    </row>
    <row r="32" spans="1:2" x14ac:dyDescent="0.25">
      <c r="A32">
        <v>129</v>
      </c>
      <c r="B32" t="s">
        <v>2</v>
      </c>
    </row>
    <row r="33" spans="1:2" x14ac:dyDescent="0.25">
      <c r="A33">
        <v>113</v>
      </c>
      <c r="B33" t="s">
        <v>3</v>
      </c>
    </row>
    <row r="34" spans="1:2" x14ac:dyDescent="0.25">
      <c r="A34">
        <v>177</v>
      </c>
      <c r="B34" t="s">
        <v>2</v>
      </c>
    </row>
    <row r="35" spans="1:2" x14ac:dyDescent="0.25">
      <c r="A35">
        <v>117</v>
      </c>
      <c r="B35" t="s">
        <v>2</v>
      </c>
    </row>
    <row r="36" spans="1:2" x14ac:dyDescent="0.25">
      <c r="A36">
        <v>97</v>
      </c>
      <c r="B36" t="s">
        <v>3</v>
      </c>
    </row>
    <row r="37" spans="1:2" x14ac:dyDescent="0.25">
      <c r="A37">
        <v>119</v>
      </c>
      <c r="B37" t="s">
        <v>3</v>
      </c>
    </row>
    <row r="38" spans="1:2" x14ac:dyDescent="0.25">
      <c r="A38">
        <v>112</v>
      </c>
      <c r="B38" t="s">
        <v>3</v>
      </c>
    </row>
    <row r="39" spans="1:2" x14ac:dyDescent="0.25">
      <c r="A39">
        <v>123</v>
      </c>
      <c r="B39" t="s">
        <v>3</v>
      </c>
    </row>
    <row r="40" spans="1:2" x14ac:dyDescent="0.25">
      <c r="A40">
        <v>103</v>
      </c>
      <c r="B40" t="s">
        <v>2</v>
      </c>
    </row>
    <row r="41" spans="1:2" x14ac:dyDescent="0.25">
      <c r="A41">
        <v>54</v>
      </c>
      <c r="B41" t="s">
        <v>2</v>
      </c>
    </row>
    <row r="42" spans="1:2" x14ac:dyDescent="0.25">
      <c r="A42">
        <v>141</v>
      </c>
      <c r="B42" t="s">
        <v>2</v>
      </c>
    </row>
    <row r="43" spans="1:2" x14ac:dyDescent="0.25">
      <c r="A43">
        <v>122</v>
      </c>
      <c r="B43" t="s">
        <v>2</v>
      </c>
    </row>
    <row r="44" spans="1:2" x14ac:dyDescent="0.25">
      <c r="A44">
        <v>152</v>
      </c>
      <c r="B44" t="s">
        <v>2</v>
      </c>
    </row>
    <row r="45" spans="1:2" x14ac:dyDescent="0.25">
      <c r="A45">
        <v>98</v>
      </c>
      <c r="B45" t="s">
        <v>2</v>
      </c>
    </row>
    <row r="46" spans="1:2" x14ac:dyDescent="0.25">
      <c r="A46">
        <v>128</v>
      </c>
      <c r="B46" t="s">
        <v>2</v>
      </c>
    </row>
    <row r="47" spans="1:2" x14ac:dyDescent="0.25">
      <c r="A47">
        <v>146</v>
      </c>
      <c r="B47" t="s">
        <v>3</v>
      </c>
    </row>
    <row r="48" spans="1:2" x14ac:dyDescent="0.25">
      <c r="A48">
        <v>146</v>
      </c>
      <c r="B48" t="s">
        <v>2</v>
      </c>
    </row>
    <row r="49" spans="1:2" x14ac:dyDescent="0.25">
      <c r="A49">
        <v>123</v>
      </c>
      <c r="B49" t="s">
        <v>2</v>
      </c>
    </row>
    <row r="50" spans="1:2" x14ac:dyDescent="0.25">
      <c r="A50">
        <v>153</v>
      </c>
      <c r="B50" t="s">
        <v>2</v>
      </c>
    </row>
    <row r="51" spans="1:2" x14ac:dyDescent="0.25">
      <c r="A51">
        <v>128</v>
      </c>
      <c r="B51" t="s">
        <v>3</v>
      </c>
    </row>
    <row r="52" spans="1:2" x14ac:dyDescent="0.25">
      <c r="A52">
        <v>123</v>
      </c>
      <c r="B52" t="s">
        <v>3</v>
      </c>
    </row>
    <row r="53" spans="1:2" x14ac:dyDescent="0.25">
      <c r="A53">
        <v>144</v>
      </c>
      <c r="B53" t="s">
        <v>3</v>
      </c>
    </row>
    <row r="54" spans="1:2" x14ac:dyDescent="0.25">
      <c r="A54">
        <v>146</v>
      </c>
      <c r="B54" t="s">
        <v>2</v>
      </c>
    </row>
    <row r="55" spans="1:2" x14ac:dyDescent="0.25">
      <c r="A55">
        <v>132</v>
      </c>
      <c r="B55" t="s">
        <v>3</v>
      </c>
    </row>
    <row r="56" spans="1:2" x14ac:dyDescent="0.25">
      <c r="A56">
        <v>126</v>
      </c>
      <c r="B56" t="s">
        <v>2</v>
      </c>
    </row>
    <row r="57" spans="1:2" x14ac:dyDescent="0.25">
      <c r="A57">
        <v>102</v>
      </c>
      <c r="B57" t="s">
        <v>3</v>
      </c>
    </row>
    <row r="58" spans="1:2" x14ac:dyDescent="0.25">
      <c r="A58">
        <v>146</v>
      </c>
      <c r="B58" t="s">
        <v>2</v>
      </c>
    </row>
    <row r="59" spans="1:2" x14ac:dyDescent="0.25">
      <c r="A59">
        <v>126</v>
      </c>
      <c r="B59" t="s">
        <v>2</v>
      </c>
    </row>
    <row r="60" spans="1:2" x14ac:dyDescent="0.25">
      <c r="A60">
        <v>144</v>
      </c>
      <c r="B60" t="s">
        <v>2</v>
      </c>
    </row>
    <row r="61" spans="1:2" x14ac:dyDescent="0.25">
      <c r="A61">
        <v>123</v>
      </c>
      <c r="B61" t="s">
        <v>2</v>
      </c>
    </row>
    <row r="62" spans="1:2" x14ac:dyDescent="0.25">
      <c r="A62">
        <v>137</v>
      </c>
      <c r="B62" t="s">
        <v>3</v>
      </c>
    </row>
    <row r="63" spans="1:2" x14ac:dyDescent="0.25">
      <c r="A63">
        <v>126</v>
      </c>
      <c r="B63" t="s">
        <v>2</v>
      </c>
    </row>
    <row r="64" spans="1:2" x14ac:dyDescent="0.25">
      <c r="A64">
        <v>121</v>
      </c>
      <c r="B64" t="s">
        <v>2</v>
      </c>
    </row>
    <row r="65" spans="1:2" x14ac:dyDescent="0.25">
      <c r="A65">
        <v>124</v>
      </c>
      <c r="B65" t="s">
        <v>2</v>
      </c>
    </row>
    <row r="66" spans="1:2" x14ac:dyDescent="0.25">
      <c r="A66">
        <v>128</v>
      </c>
      <c r="B66" t="s">
        <v>2</v>
      </c>
    </row>
    <row r="67" spans="1:2" x14ac:dyDescent="0.25">
      <c r="A67">
        <v>97</v>
      </c>
      <c r="B67" t="s">
        <v>4</v>
      </c>
    </row>
    <row r="68" spans="1:2" x14ac:dyDescent="0.25">
      <c r="A68">
        <v>118</v>
      </c>
      <c r="B68" t="s">
        <v>2</v>
      </c>
    </row>
    <row r="69" spans="1:2" x14ac:dyDescent="0.25">
      <c r="A69">
        <v>122</v>
      </c>
      <c r="B69" t="s">
        <v>3</v>
      </c>
    </row>
    <row r="70" spans="1:2" x14ac:dyDescent="0.25">
      <c r="A70">
        <v>100</v>
      </c>
      <c r="B70" t="s">
        <v>2</v>
      </c>
    </row>
    <row r="71" spans="1:2" x14ac:dyDescent="0.25">
      <c r="A71">
        <v>126</v>
      </c>
      <c r="B71" t="s">
        <v>2</v>
      </c>
    </row>
    <row r="72" spans="1:2" x14ac:dyDescent="0.25">
      <c r="A72">
        <v>153</v>
      </c>
      <c r="B72" t="s">
        <v>2</v>
      </c>
    </row>
    <row r="73" spans="1:2" x14ac:dyDescent="0.25">
      <c r="A73">
        <v>151</v>
      </c>
      <c r="B73" t="s">
        <v>2</v>
      </c>
    </row>
    <row r="74" spans="1:2" x14ac:dyDescent="0.25">
      <c r="A74">
        <v>138</v>
      </c>
      <c r="B74" t="s">
        <v>3</v>
      </c>
    </row>
    <row r="75" spans="1:2" x14ac:dyDescent="0.25">
      <c r="A75">
        <v>146</v>
      </c>
      <c r="B75" t="s">
        <v>3</v>
      </c>
    </row>
    <row r="76" spans="1:2" x14ac:dyDescent="0.25">
      <c r="A76">
        <v>112</v>
      </c>
      <c r="B76" t="s">
        <v>4</v>
      </c>
    </row>
    <row r="77" spans="1:2" x14ac:dyDescent="0.25">
      <c r="A77">
        <v>83</v>
      </c>
      <c r="B77" t="s">
        <v>3</v>
      </c>
    </row>
    <row r="78" spans="1:2" x14ac:dyDescent="0.25">
      <c r="A78">
        <v>151</v>
      </c>
      <c r="B78" t="s">
        <v>2</v>
      </c>
    </row>
    <row r="79" spans="1:2" x14ac:dyDescent="0.25">
      <c r="A79">
        <v>153</v>
      </c>
      <c r="B79" t="s">
        <v>3</v>
      </c>
    </row>
    <row r="80" spans="1:2" x14ac:dyDescent="0.25">
      <c r="A80">
        <v>122</v>
      </c>
      <c r="B80" t="s">
        <v>2</v>
      </c>
    </row>
    <row r="81" spans="1:2" x14ac:dyDescent="0.25">
      <c r="A81">
        <v>126</v>
      </c>
      <c r="B81" t="s">
        <v>4</v>
      </c>
    </row>
    <row r="82" spans="1:2" x14ac:dyDescent="0.25">
      <c r="A82">
        <v>74</v>
      </c>
      <c r="B82" t="s">
        <v>2</v>
      </c>
    </row>
    <row r="83" spans="1:2" x14ac:dyDescent="0.25">
      <c r="A83">
        <v>101</v>
      </c>
      <c r="B83" t="s">
        <v>2</v>
      </c>
    </row>
    <row r="84" spans="1:2" x14ac:dyDescent="0.25">
      <c r="A84">
        <v>137</v>
      </c>
      <c r="B84" t="s">
        <v>2</v>
      </c>
    </row>
    <row r="85" spans="1:2" x14ac:dyDescent="0.25">
      <c r="A85">
        <v>142</v>
      </c>
      <c r="B85" t="s">
        <v>2</v>
      </c>
    </row>
    <row r="86" spans="1:2" x14ac:dyDescent="0.25">
      <c r="A86">
        <v>137</v>
      </c>
      <c r="B86" t="s">
        <v>2</v>
      </c>
    </row>
    <row r="87" spans="1:2" x14ac:dyDescent="0.25">
      <c r="A87">
        <v>153</v>
      </c>
      <c r="B87" t="s">
        <v>3</v>
      </c>
    </row>
    <row r="88" spans="1:2" x14ac:dyDescent="0.25">
      <c r="A88">
        <v>137</v>
      </c>
      <c r="B88" t="s">
        <v>3</v>
      </c>
    </row>
    <row r="89" spans="1:2" x14ac:dyDescent="0.25">
      <c r="A89">
        <v>117</v>
      </c>
      <c r="B89" t="s">
        <v>3</v>
      </c>
    </row>
    <row r="90" spans="1:2" x14ac:dyDescent="0.25">
      <c r="A90">
        <v>170</v>
      </c>
      <c r="B90" t="s">
        <v>3</v>
      </c>
    </row>
    <row r="91" spans="1:2" x14ac:dyDescent="0.25">
      <c r="A91">
        <v>66</v>
      </c>
      <c r="B91" t="s">
        <v>3</v>
      </c>
    </row>
    <row r="92" spans="1:2" x14ac:dyDescent="0.25">
      <c r="A92">
        <v>177</v>
      </c>
      <c r="B92" t="s">
        <v>3</v>
      </c>
    </row>
    <row r="93" spans="1:2" x14ac:dyDescent="0.25">
      <c r="A93">
        <v>159</v>
      </c>
      <c r="B93" t="s">
        <v>3</v>
      </c>
    </row>
    <row r="94" spans="1:2" x14ac:dyDescent="0.25">
      <c r="A94">
        <v>103</v>
      </c>
      <c r="B94" t="s">
        <v>2</v>
      </c>
    </row>
    <row r="95" spans="1:2" x14ac:dyDescent="0.25">
      <c r="A95">
        <v>146</v>
      </c>
      <c r="B95" t="s">
        <v>3</v>
      </c>
    </row>
    <row r="96" spans="1:2" x14ac:dyDescent="0.25">
      <c r="A96">
        <v>131</v>
      </c>
      <c r="B96" t="s">
        <v>3</v>
      </c>
    </row>
    <row r="97" spans="1:2" x14ac:dyDescent="0.25">
      <c r="A97">
        <v>151</v>
      </c>
      <c r="B97" t="s">
        <v>3</v>
      </c>
    </row>
    <row r="98" spans="1:2" x14ac:dyDescent="0.25">
      <c r="A98">
        <v>103</v>
      </c>
      <c r="B98" t="s">
        <v>3</v>
      </c>
    </row>
    <row r="99" spans="1:2" x14ac:dyDescent="0.25">
      <c r="A99">
        <v>88</v>
      </c>
      <c r="B99" t="s">
        <v>2</v>
      </c>
    </row>
    <row r="100" spans="1:2" x14ac:dyDescent="0.25">
      <c r="A100">
        <v>77</v>
      </c>
      <c r="B100" t="s">
        <v>2</v>
      </c>
    </row>
    <row r="101" spans="1:2" x14ac:dyDescent="0.25">
      <c r="A101">
        <v>94</v>
      </c>
      <c r="B101" t="s">
        <v>3</v>
      </c>
    </row>
    <row r="102" spans="1:2" x14ac:dyDescent="0.25">
      <c r="A102">
        <v>29</v>
      </c>
      <c r="B102" t="s">
        <v>3</v>
      </c>
    </row>
    <row r="103" spans="1:2" x14ac:dyDescent="0.25">
      <c r="A103">
        <v>92</v>
      </c>
      <c r="B103" t="s">
        <v>3</v>
      </c>
    </row>
    <row r="104" spans="1:2" x14ac:dyDescent="0.25">
      <c r="A104">
        <v>30</v>
      </c>
      <c r="B104" t="s">
        <v>3</v>
      </c>
    </row>
    <row r="105" spans="1:2" x14ac:dyDescent="0.25">
      <c r="A105">
        <v>65</v>
      </c>
      <c r="B105" t="s">
        <v>3</v>
      </c>
    </row>
    <row r="106" spans="1:2" x14ac:dyDescent="0.25">
      <c r="A106">
        <v>151</v>
      </c>
      <c r="B106" t="s">
        <v>3</v>
      </c>
    </row>
    <row r="107" spans="1:2" x14ac:dyDescent="0.25">
      <c r="A107">
        <v>77</v>
      </c>
      <c r="B107" t="s">
        <v>4</v>
      </c>
    </row>
    <row r="108" spans="1:2" x14ac:dyDescent="0.25">
      <c r="A108">
        <v>124</v>
      </c>
      <c r="B108" t="s">
        <v>3</v>
      </c>
    </row>
    <row r="109" spans="1:2" x14ac:dyDescent="0.25">
      <c r="A109">
        <v>170</v>
      </c>
      <c r="B109" t="s">
        <v>3</v>
      </c>
    </row>
    <row r="110" spans="1:2" x14ac:dyDescent="0.25">
      <c r="A110">
        <v>140</v>
      </c>
      <c r="B110" t="s">
        <v>3</v>
      </c>
    </row>
    <row r="111" spans="1:2" x14ac:dyDescent="0.25">
      <c r="A111">
        <v>93</v>
      </c>
      <c r="B111" t="s">
        <v>2</v>
      </c>
    </row>
    <row r="112" spans="1:2" x14ac:dyDescent="0.25">
      <c r="A112">
        <v>41</v>
      </c>
      <c r="B112" t="s">
        <v>2</v>
      </c>
    </row>
    <row r="113" spans="1:2" x14ac:dyDescent="0.25">
      <c r="A113">
        <v>133</v>
      </c>
      <c r="B113" t="s">
        <v>2</v>
      </c>
    </row>
    <row r="114" spans="1:2" x14ac:dyDescent="0.25">
      <c r="A114">
        <v>153</v>
      </c>
      <c r="B114" t="s">
        <v>3</v>
      </c>
    </row>
    <row r="115" spans="1:2" x14ac:dyDescent="0.25">
      <c r="A115">
        <v>-19</v>
      </c>
      <c r="B115" t="s">
        <v>2</v>
      </c>
    </row>
    <row r="116" spans="1:2" x14ac:dyDescent="0.25">
      <c r="A116">
        <v>124</v>
      </c>
      <c r="B116" t="s">
        <v>2</v>
      </c>
    </row>
    <row r="117" spans="1:2" x14ac:dyDescent="0.25">
      <c r="A117">
        <v>30</v>
      </c>
      <c r="B117" t="s">
        <v>3</v>
      </c>
    </row>
    <row r="118" spans="1:2" x14ac:dyDescent="0.25">
      <c r="A118">
        <v>160</v>
      </c>
      <c r="B118" t="s">
        <v>3</v>
      </c>
    </row>
    <row r="119" spans="1:2" x14ac:dyDescent="0.25">
      <c r="A119">
        <v>151</v>
      </c>
      <c r="B119" t="s">
        <v>3</v>
      </c>
    </row>
    <row r="120" spans="1:2" x14ac:dyDescent="0.25">
      <c r="A120">
        <v>143</v>
      </c>
      <c r="B120" t="s">
        <v>2</v>
      </c>
    </row>
    <row r="121" spans="1:2" x14ac:dyDescent="0.25">
      <c r="A121">
        <v>71</v>
      </c>
      <c r="B121" t="s">
        <v>3</v>
      </c>
    </row>
    <row r="122" spans="1:2" x14ac:dyDescent="0.25">
      <c r="A122">
        <v>122</v>
      </c>
      <c r="B122" t="s">
        <v>2</v>
      </c>
    </row>
    <row r="123" spans="1:2" x14ac:dyDescent="0.25">
      <c r="A123">
        <v>153</v>
      </c>
      <c r="B123" t="s">
        <v>3</v>
      </c>
    </row>
    <row r="124" spans="1:2" x14ac:dyDescent="0.25">
      <c r="A124">
        <v>160</v>
      </c>
      <c r="B124" t="s">
        <v>3</v>
      </c>
    </row>
    <row r="125" spans="1:2" x14ac:dyDescent="0.25">
      <c r="A125">
        <v>47</v>
      </c>
      <c r="B125" t="s">
        <v>2</v>
      </c>
    </row>
    <row r="126" spans="1:2" x14ac:dyDescent="0.25">
      <c r="A126">
        <v>157</v>
      </c>
      <c r="B126" t="s">
        <v>3</v>
      </c>
    </row>
    <row r="127" spans="1:2" x14ac:dyDescent="0.25">
      <c r="A127">
        <v>119</v>
      </c>
      <c r="B127" t="s">
        <v>3</v>
      </c>
    </row>
    <row r="128" spans="1:2" x14ac:dyDescent="0.25">
      <c r="A128">
        <v>177</v>
      </c>
      <c r="B128" t="s">
        <v>3</v>
      </c>
    </row>
    <row r="129" spans="1:2" x14ac:dyDescent="0.25">
      <c r="A129">
        <v>110</v>
      </c>
      <c r="B129" t="s">
        <v>3</v>
      </c>
    </row>
    <row r="130" spans="1:2" x14ac:dyDescent="0.25">
      <c r="A130">
        <v>146</v>
      </c>
      <c r="B130" t="s">
        <v>3</v>
      </c>
    </row>
    <row r="131" spans="1:2" x14ac:dyDescent="0.25">
      <c r="A131">
        <v>113</v>
      </c>
      <c r="B131" t="s">
        <v>2</v>
      </c>
    </row>
    <row r="132" spans="1:2" x14ac:dyDescent="0.25">
      <c r="A132">
        <v>123</v>
      </c>
      <c r="B132" t="s">
        <v>2</v>
      </c>
    </row>
    <row r="133" spans="1:2" x14ac:dyDescent="0.25">
      <c r="A133">
        <v>160</v>
      </c>
      <c r="B133" t="s">
        <v>3</v>
      </c>
    </row>
    <row r="134" spans="1:2" x14ac:dyDescent="0.25">
      <c r="A134">
        <v>140</v>
      </c>
      <c r="B134" t="s">
        <v>2</v>
      </c>
    </row>
    <row r="135" spans="1:2" x14ac:dyDescent="0.25">
      <c r="A135">
        <v>152</v>
      </c>
      <c r="B135" t="s">
        <v>3</v>
      </c>
    </row>
    <row r="136" spans="1:2" x14ac:dyDescent="0.25">
      <c r="A136">
        <v>146</v>
      </c>
      <c r="B136" t="s">
        <v>3</v>
      </c>
    </row>
    <row r="137" spans="1:2" x14ac:dyDescent="0.25">
      <c r="A137">
        <v>92</v>
      </c>
      <c r="B137" t="s">
        <v>2</v>
      </c>
    </row>
    <row r="138" spans="1:2" x14ac:dyDescent="0.25">
      <c r="A138">
        <v>146</v>
      </c>
      <c r="B138" t="s">
        <v>2</v>
      </c>
    </row>
    <row r="139" spans="1:2" x14ac:dyDescent="0.25">
      <c r="A139">
        <v>166</v>
      </c>
      <c r="B139" t="s">
        <v>2</v>
      </c>
    </row>
    <row r="140" spans="1:2" x14ac:dyDescent="0.25">
      <c r="A140">
        <v>166</v>
      </c>
      <c r="B140" t="s">
        <v>3</v>
      </c>
    </row>
    <row r="141" spans="1:2" x14ac:dyDescent="0.25">
      <c r="A141">
        <v>146</v>
      </c>
      <c r="B141" t="s">
        <v>3</v>
      </c>
    </row>
    <row r="142" spans="1:2" x14ac:dyDescent="0.25">
      <c r="A142">
        <v>117</v>
      </c>
      <c r="B142" t="s">
        <v>2</v>
      </c>
    </row>
    <row r="143" spans="1:2" x14ac:dyDescent="0.25">
      <c r="A143">
        <v>160</v>
      </c>
      <c r="B143" t="s">
        <v>3</v>
      </c>
    </row>
    <row r="144" spans="1:2" x14ac:dyDescent="0.25">
      <c r="A144">
        <v>109</v>
      </c>
      <c r="B144" t="s">
        <v>2</v>
      </c>
    </row>
    <row r="145" spans="1:2" x14ac:dyDescent="0.25">
      <c r="A145">
        <v>99</v>
      </c>
      <c r="B145" t="s">
        <v>2</v>
      </c>
    </row>
    <row r="146" spans="1:2" x14ac:dyDescent="0.25">
      <c r="A146">
        <v>146</v>
      </c>
      <c r="B146" t="s">
        <v>2</v>
      </c>
    </row>
    <row r="147" spans="1:2" x14ac:dyDescent="0.25">
      <c r="A147">
        <v>133</v>
      </c>
      <c r="B147" t="s">
        <v>2</v>
      </c>
    </row>
    <row r="148" spans="1:2" x14ac:dyDescent="0.25">
      <c r="A148">
        <v>133</v>
      </c>
      <c r="B148" t="s">
        <v>3</v>
      </c>
    </row>
    <row r="149" spans="1:2" x14ac:dyDescent="0.25">
      <c r="A149">
        <v>123</v>
      </c>
      <c r="B149" t="s">
        <v>3</v>
      </c>
    </row>
    <row r="150" spans="1:2" x14ac:dyDescent="0.25">
      <c r="A150">
        <v>138</v>
      </c>
      <c r="B150" t="s">
        <v>3</v>
      </c>
    </row>
    <row r="151" spans="1:2" x14ac:dyDescent="0.25">
      <c r="A151">
        <v>96</v>
      </c>
      <c r="B151" t="s">
        <v>2</v>
      </c>
    </row>
    <row r="152" spans="1:2" x14ac:dyDescent="0.25">
      <c r="A152">
        <v>142</v>
      </c>
      <c r="B152" t="s">
        <v>3</v>
      </c>
    </row>
    <row r="153" spans="1:2" x14ac:dyDescent="0.25">
      <c r="A153">
        <v>112</v>
      </c>
      <c r="B153" t="s">
        <v>3</v>
      </c>
    </row>
    <row r="154" spans="1:2" x14ac:dyDescent="0.25">
      <c r="A154">
        <v>131</v>
      </c>
      <c r="B154" t="s">
        <v>2</v>
      </c>
    </row>
    <row r="155" spans="1:2" x14ac:dyDescent="0.25">
      <c r="A155">
        <v>130</v>
      </c>
      <c r="B155" t="s">
        <v>3</v>
      </c>
    </row>
    <row r="156" spans="1:2" x14ac:dyDescent="0.25">
      <c r="A156">
        <v>137</v>
      </c>
      <c r="B156" t="s">
        <v>2</v>
      </c>
    </row>
    <row r="157" spans="1:2" x14ac:dyDescent="0.25">
      <c r="A157">
        <v>104</v>
      </c>
      <c r="B157" t="s">
        <v>3</v>
      </c>
    </row>
    <row r="158" spans="1:2" x14ac:dyDescent="0.25">
      <c r="A158">
        <v>131</v>
      </c>
      <c r="B158" t="s">
        <v>2</v>
      </c>
    </row>
    <row r="159" spans="1:2" x14ac:dyDescent="0.25">
      <c r="A159">
        <v>160</v>
      </c>
      <c r="B159" t="s">
        <v>2</v>
      </c>
    </row>
    <row r="160" spans="1:2" x14ac:dyDescent="0.25">
      <c r="A160">
        <v>123</v>
      </c>
      <c r="B160" t="s">
        <v>2</v>
      </c>
    </row>
    <row r="161" spans="1:2" x14ac:dyDescent="0.25">
      <c r="A161">
        <v>90</v>
      </c>
      <c r="B161" t="s">
        <v>2</v>
      </c>
    </row>
    <row r="162" spans="1:2" x14ac:dyDescent="0.25">
      <c r="A162">
        <v>127</v>
      </c>
      <c r="B162" t="s">
        <v>3</v>
      </c>
    </row>
    <row r="163" spans="1:2" x14ac:dyDescent="0.25">
      <c r="A163">
        <v>184</v>
      </c>
      <c r="B163" t="s">
        <v>2</v>
      </c>
    </row>
    <row r="164" spans="1:2" x14ac:dyDescent="0.25">
      <c r="A164">
        <v>105</v>
      </c>
      <c r="B164" t="s">
        <v>2</v>
      </c>
    </row>
    <row r="165" spans="1:2" x14ac:dyDescent="0.25">
      <c r="A165">
        <v>160</v>
      </c>
      <c r="B165" t="s">
        <v>3</v>
      </c>
    </row>
    <row r="166" spans="1:2" x14ac:dyDescent="0.25">
      <c r="A166">
        <v>151</v>
      </c>
      <c r="B166" t="s">
        <v>3</v>
      </c>
    </row>
    <row r="167" spans="1:2" x14ac:dyDescent="0.25">
      <c r="A167">
        <v>153</v>
      </c>
      <c r="B167" t="s">
        <v>2</v>
      </c>
    </row>
    <row r="168" spans="1:2" x14ac:dyDescent="0.25">
      <c r="A168">
        <v>153</v>
      </c>
      <c r="B168" t="s">
        <v>2</v>
      </c>
    </row>
    <row r="169" spans="1:2" x14ac:dyDescent="0.25">
      <c r="A169">
        <v>117</v>
      </c>
      <c r="B169" t="s">
        <v>3</v>
      </c>
    </row>
    <row r="170" spans="1:2" x14ac:dyDescent="0.25">
      <c r="A170">
        <v>94</v>
      </c>
      <c r="B170" t="s">
        <v>2</v>
      </c>
    </row>
    <row r="171" spans="1:2" x14ac:dyDescent="0.25">
      <c r="A171">
        <v>151</v>
      </c>
      <c r="B171" t="s">
        <v>2</v>
      </c>
    </row>
    <row r="172" spans="1:2" x14ac:dyDescent="0.25">
      <c r="A172">
        <v>107</v>
      </c>
      <c r="B172" t="s">
        <v>2</v>
      </c>
    </row>
    <row r="173" spans="1:2" x14ac:dyDescent="0.25">
      <c r="A173">
        <v>90</v>
      </c>
      <c r="B173" t="s">
        <v>2</v>
      </c>
    </row>
    <row r="174" spans="1:2" x14ac:dyDescent="0.25">
      <c r="A174">
        <v>97</v>
      </c>
      <c r="B174" t="s">
        <v>3</v>
      </c>
    </row>
    <row r="175" spans="1:2" x14ac:dyDescent="0.25">
      <c r="A175">
        <v>128</v>
      </c>
      <c r="B175" t="s">
        <v>3</v>
      </c>
    </row>
    <row r="176" spans="1:2" x14ac:dyDescent="0.25">
      <c r="A176">
        <v>96</v>
      </c>
      <c r="B176" t="s">
        <v>2</v>
      </c>
    </row>
    <row r="177" spans="1:2" x14ac:dyDescent="0.25">
      <c r="A177">
        <v>121</v>
      </c>
      <c r="B177" t="s">
        <v>2</v>
      </c>
    </row>
    <row r="178" spans="1:2" x14ac:dyDescent="0.25">
      <c r="A178">
        <v>128</v>
      </c>
      <c r="B178" t="s">
        <v>3</v>
      </c>
    </row>
    <row r="179" spans="1:2" x14ac:dyDescent="0.25">
      <c r="A179">
        <v>134</v>
      </c>
      <c r="B179" t="s">
        <v>3</v>
      </c>
    </row>
    <row r="180" spans="1:2" x14ac:dyDescent="0.25">
      <c r="A180">
        <v>95</v>
      </c>
      <c r="B180" t="s">
        <v>3</v>
      </c>
    </row>
    <row r="181" spans="1:2" x14ac:dyDescent="0.25">
      <c r="A181">
        <v>119</v>
      </c>
      <c r="B181" t="s">
        <v>3</v>
      </c>
    </row>
    <row r="182" spans="1:2" x14ac:dyDescent="0.25">
      <c r="A182">
        <v>137</v>
      </c>
      <c r="B182" t="s">
        <v>2</v>
      </c>
    </row>
    <row r="183" spans="1:2" x14ac:dyDescent="0.25">
      <c r="A183">
        <v>133</v>
      </c>
      <c r="B183" t="s">
        <v>3</v>
      </c>
    </row>
    <row r="184" spans="1:2" x14ac:dyDescent="0.25">
      <c r="A184">
        <v>133</v>
      </c>
      <c r="B184" t="s">
        <v>2</v>
      </c>
    </row>
    <row r="185" spans="1:2" x14ac:dyDescent="0.25">
      <c r="A185">
        <v>177</v>
      </c>
      <c r="B185" t="s">
        <v>2</v>
      </c>
    </row>
    <row r="186" spans="1:2" x14ac:dyDescent="0.25">
      <c r="A186">
        <v>177</v>
      </c>
      <c r="B186" t="s">
        <v>3</v>
      </c>
    </row>
    <row r="187" spans="1:2" x14ac:dyDescent="0.25">
      <c r="A187">
        <v>119</v>
      </c>
      <c r="B187" t="s">
        <v>3</v>
      </c>
    </row>
    <row r="188" spans="1:2" x14ac:dyDescent="0.25">
      <c r="A188">
        <v>51</v>
      </c>
      <c r="B188" t="s">
        <v>3</v>
      </c>
    </row>
    <row r="189" spans="1:2" x14ac:dyDescent="0.25">
      <c r="A189">
        <v>128</v>
      </c>
      <c r="B189" t="s">
        <v>2</v>
      </c>
    </row>
    <row r="190" spans="1:2" x14ac:dyDescent="0.25">
      <c r="A190">
        <v>128</v>
      </c>
      <c r="B190" t="s">
        <v>3</v>
      </c>
    </row>
    <row r="191" spans="1:2" x14ac:dyDescent="0.25">
      <c r="A191">
        <v>116</v>
      </c>
      <c r="B191" t="s">
        <v>2</v>
      </c>
    </row>
    <row r="192" spans="1:2" x14ac:dyDescent="0.25">
      <c r="A192">
        <v>140</v>
      </c>
      <c r="B192" t="s">
        <v>2</v>
      </c>
    </row>
    <row r="193" spans="1:2" x14ac:dyDescent="0.25">
      <c r="A193">
        <v>93</v>
      </c>
      <c r="B193" t="s">
        <v>3</v>
      </c>
    </row>
    <row r="194" spans="1:2" x14ac:dyDescent="0.25">
      <c r="A194">
        <v>99</v>
      </c>
      <c r="B194" t="s">
        <v>3</v>
      </c>
    </row>
    <row r="195" spans="1:2" x14ac:dyDescent="0.25">
      <c r="A195">
        <v>113</v>
      </c>
      <c r="B195" t="s">
        <v>3</v>
      </c>
    </row>
    <row r="196" spans="1:2" x14ac:dyDescent="0.25">
      <c r="A196">
        <v>92</v>
      </c>
      <c r="B196" t="s">
        <v>3</v>
      </c>
    </row>
    <row r="197" spans="1:2" x14ac:dyDescent="0.25">
      <c r="A197">
        <v>114</v>
      </c>
      <c r="B197" t="s">
        <v>2</v>
      </c>
    </row>
    <row r="198" spans="1:2" x14ac:dyDescent="0.25">
      <c r="A198">
        <v>133</v>
      </c>
      <c r="B198" t="s">
        <v>2</v>
      </c>
    </row>
    <row r="199" spans="1:2" x14ac:dyDescent="0.25">
      <c r="A199">
        <v>133</v>
      </c>
      <c r="B199" t="s">
        <v>3</v>
      </c>
    </row>
    <row r="200" spans="1:2" x14ac:dyDescent="0.25">
      <c r="A200">
        <v>153</v>
      </c>
      <c r="B200" t="s">
        <v>3</v>
      </c>
    </row>
    <row r="201" spans="1:2" x14ac:dyDescent="0.25">
      <c r="A201">
        <v>101</v>
      </c>
      <c r="B201" t="s">
        <v>3</v>
      </c>
    </row>
    <row r="202" spans="1:2" x14ac:dyDescent="0.25">
      <c r="A202">
        <v>153</v>
      </c>
      <c r="B202" t="s">
        <v>3</v>
      </c>
    </row>
    <row r="203" spans="1:2" x14ac:dyDescent="0.25">
      <c r="A203">
        <v>157</v>
      </c>
      <c r="B203" t="s">
        <v>2</v>
      </c>
    </row>
    <row r="204" spans="1:2" x14ac:dyDescent="0.25">
      <c r="A204">
        <v>144</v>
      </c>
      <c r="B204" t="s">
        <v>3</v>
      </c>
    </row>
    <row r="205" spans="1:2" x14ac:dyDescent="0.25">
      <c r="A205">
        <v>137</v>
      </c>
      <c r="B205" t="s">
        <v>3</v>
      </c>
    </row>
    <row r="206" spans="1:2" x14ac:dyDescent="0.25">
      <c r="A206">
        <v>65</v>
      </c>
      <c r="B206" t="s">
        <v>3</v>
      </c>
    </row>
    <row r="207" spans="1:2" x14ac:dyDescent="0.25">
      <c r="A207">
        <v>126</v>
      </c>
      <c r="B207" t="s">
        <v>2</v>
      </c>
    </row>
    <row r="208" spans="1:2" x14ac:dyDescent="0.25">
      <c r="A208">
        <v>126</v>
      </c>
      <c r="B208" t="s">
        <v>2</v>
      </c>
    </row>
    <row r="209" spans="1:2" x14ac:dyDescent="0.25">
      <c r="A209">
        <v>153</v>
      </c>
      <c r="B209" t="s">
        <v>3</v>
      </c>
    </row>
    <row r="210" spans="1:2" x14ac:dyDescent="0.25">
      <c r="A210">
        <v>160</v>
      </c>
      <c r="B210" t="s">
        <v>2</v>
      </c>
    </row>
    <row r="211" spans="1:2" x14ac:dyDescent="0.25">
      <c r="A211">
        <v>160</v>
      </c>
      <c r="B211" t="s">
        <v>3</v>
      </c>
    </row>
    <row r="212" spans="1:2" x14ac:dyDescent="0.25">
      <c r="A212">
        <v>146</v>
      </c>
      <c r="B212" t="s">
        <v>2</v>
      </c>
    </row>
    <row r="213" spans="1:2" x14ac:dyDescent="0.25">
      <c r="A213">
        <v>140</v>
      </c>
      <c r="B213" t="s">
        <v>3</v>
      </c>
    </row>
    <row r="214" spans="1:2" x14ac:dyDescent="0.25">
      <c r="A214">
        <v>153</v>
      </c>
      <c r="B214" t="s">
        <v>3</v>
      </c>
    </row>
    <row r="215" spans="1:2" x14ac:dyDescent="0.25">
      <c r="A215">
        <v>137</v>
      </c>
      <c r="B215" t="s">
        <v>2</v>
      </c>
    </row>
    <row r="216" spans="1:2" x14ac:dyDescent="0.25">
      <c r="A216">
        <v>138</v>
      </c>
      <c r="B216" t="s">
        <v>3</v>
      </c>
    </row>
    <row r="217" spans="1:2" x14ac:dyDescent="0.25">
      <c r="A217">
        <v>144</v>
      </c>
      <c r="B217" t="s">
        <v>3</v>
      </c>
    </row>
    <row r="218" spans="1:2" x14ac:dyDescent="0.25">
      <c r="A218">
        <v>151</v>
      </c>
      <c r="B218" t="s">
        <v>2</v>
      </c>
    </row>
    <row r="219" spans="1:2" x14ac:dyDescent="0.25">
      <c r="A219">
        <v>137</v>
      </c>
      <c r="B219" t="s">
        <v>2</v>
      </c>
    </row>
    <row r="220" spans="1:2" x14ac:dyDescent="0.25">
      <c r="A220">
        <v>106</v>
      </c>
      <c r="B220" t="s">
        <v>2</v>
      </c>
    </row>
    <row r="221" spans="1:2" x14ac:dyDescent="0.25">
      <c r="A221">
        <v>51</v>
      </c>
      <c r="B221" t="s">
        <v>2</v>
      </c>
    </row>
    <row r="222" spans="1:2" x14ac:dyDescent="0.25">
      <c r="A222">
        <v>177</v>
      </c>
      <c r="B222" t="s">
        <v>2</v>
      </c>
    </row>
    <row r="223" spans="1:2" x14ac:dyDescent="0.25">
      <c r="A223">
        <v>117</v>
      </c>
      <c r="B223" t="s">
        <v>2</v>
      </c>
    </row>
    <row r="224" spans="1:2" x14ac:dyDescent="0.25">
      <c r="A224">
        <v>128</v>
      </c>
      <c r="B224" t="s">
        <v>2</v>
      </c>
    </row>
    <row r="225" spans="1:2" x14ac:dyDescent="0.25">
      <c r="A225">
        <v>65</v>
      </c>
      <c r="B225" t="s">
        <v>2</v>
      </c>
    </row>
    <row r="226" spans="1:2" x14ac:dyDescent="0.25">
      <c r="A226">
        <v>119</v>
      </c>
      <c r="B226" t="s">
        <v>2</v>
      </c>
    </row>
    <row r="227" spans="1:2" x14ac:dyDescent="0.25">
      <c r="A227">
        <v>130</v>
      </c>
      <c r="B227" t="s">
        <v>3</v>
      </c>
    </row>
    <row r="228" spans="1:2" x14ac:dyDescent="0.25">
      <c r="A228">
        <v>153</v>
      </c>
      <c r="B228" t="s">
        <v>2</v>
      </c>
    </row>
    <row r="229" spans="1:2" x14ac:dyDescent="0.25">
      <c r="A229">
        <v>177</v>
      </c>
      <c r="B229" t="s">
        <v>3</v>
      </c>
    </row>
    <row r="230" spans="1:2" x14ac:dyDescent="0.25">
      <c r="A230">
        <v>153</v>
      </c>
      <c r="B230" t="s">
        <v>3</v>
      </c>
    </row>
    <row r="231" spans="1:2" x14ac:dyDescent="0.25">
      <c r="A231">
        <v>117</v>
      </c>
      <c r="B231" t="s">
        <v>2</v>
      </c>
    </row>
    <row r="232" spans="1:2" x14ac:dyDescent="0.25">
      <c r="A232">
        <v>160</v>
      </c>
      <c r="B232" t="s">
        <v>3</v>
      </c>
    </row>
    <row r="233" spans="1:2" x14ac:dyDescent="0.25">
      <c r="A233">
        <v>153</v>
      </c>
      <c r="B233" t="s">
        <v>3</v>
      </c>
    </row>
    <row r="234" spans="1:2" x14ac:dyDescent="0.25">
      <c r="A234">
        <v>153</v>
      </c>
      <c r="B234" t="s">
        <v>3</v>
      </c>
    </row>
    <row r="235" spans="1:2" x14ac:dyDescent="0.25">
      <c r="A235">
        <v>107</v>
      </c>
      <c r="B235" t="s">
        <v>2</v>
      </c>
    </row>
    <row r="236" spans="1:2" x14ac:dyDescent="0.25">
      <c r="A236">
        <v>117</v>
      </c>
      <c r="B236" t="s">
        <v>2</v>
      </c>
    </row>
    <row r="237" spans="1:2" x14ac:dyDescent="0.25">
      <c r="A237">
        <v>160</v>
      </c>
      <c r="B237" t="s">
        <v>3</v>
      </c>
    </row>
    <row r="238" spans="1:2" x14ac:dyDescent="0.25">
      <c r="A238">
        <v>127</v>
      </c>
      <c r="B238" t="s">
        <v>2</v>
      </c>
    </row>
    <row r="239" spans="1:2" x14ac:dyDescent="0.25">
      <c r="A239">
        <v>57</v>
      </c>
      <c r="B239" t="s">
        <v>3</v>
      </c>
    </row>
    <row r="240" spans="1:2" x14ac:dyDescent="0.25">
      <c r="A240">
        <v>134</v>
      </c>
      <c r="B240" t="s">
        <v>2</v>
      </c>
    </row>
    <row r="241" spans="1:2" x14ac:dyDescent="0.25">
      <c r="A241">
        <v>160</v>
      </c>
      <c r="B241" t="s">
        <v>3</v>
      </c>
    </row>
    <row r="242" spans="1:2" x14ac:dyDescent="0.25">
      <c r="A242">
        <v>94</v>
      </c>
      <c r="B242" t="s">
        <v>2</v>
      </c>
    </row>
    <row r="243" spans="1:2" x14ac:dyDescent="0.25">
      <c r="A243">
        <v>119</v>
      </c>
      <c r="B243" t="s">
        <v>2</v>
      </c>
    </row>
    <row r="244" spans="1:2" x14ac:dyDescent="0.25">
      <c r="A244">
        <v>116</v>
      </c>
      <c r="B244" t="s">
        <v>2</v>
      </c>
    </row>
    <row r="245" spans="1:2" x14ac:dyDescent="0.25">
      <c r="A245">
        <v>175</v>
      </c>
      <c r="B245" t="s">
        <v>2</v>
      </c>
    </row>
    <row r="246" spans="1:2" x14ac:dyDescent="0.25">
      <c r="A246">
        <v>160</v>
      </c>
      <c r="B246" t="s">
        <v>2</v>
      </c>
    </row>
    <row r="247" spans="1:2" x14ac:dyDescent="0.25">
      <c r="A247">
        <v>160</v>
      </c>
      <c r="B247" t="s">
        <v>4</v>
      </c>
    </row>
    <row r="248" spans="1:2" x14ac:dyDescent="0.25">
      <c r="A248">
        <v>128</v>
      </c>
      <c r="B248" t="s">
        <v>3</v>
      </c>
    </row>
    <row r="249" spans="1:2" x14ac:dyDescent="0.25">
      <c r="A249">
        <v>170</v>
      </c>
      <c r="B249" t="s">
        <v>2</v>
      </c>
    </row>
    <row r="250" spans="1:2" x14ac:dyDescent="0.25">
      <c r="A250">
        <v>170</v>
      </c>
      <c r="B250" t="s">
        <v>3</v>
      </c>
    </row>
    <row r="251" spans="1:2" x14ac:dyDescent="0.25">
      <c r="A251">
        <v>103</v>
      </c>
      <c r="B251" t="s">
        <v>3</v>
      </c>
    </row>
    <row r="252" spans="1:2" x14ac:dyDescent="0.25">
      <c r="A252">
        <v>119</v>
      </c>
      <c r="B252" t="s">
        <v>2</v>
      </c>
    </row>
    <row r="253" spans="1:2" x14ac:dyDescent="0.25">
      <c r="A253">
        <v>140</v>
      </c>
      <c r="B253" t="s">
        <v>2</v>
      </c>
    </row>
    <row r="254" spans="1:2" x14ac:dyDescent="0.25">
      <c r="A254">
        <v>137</v>
      </c>
      <c r="B254" t="s">
        <v>2</v>
      </c>
    </row>
    <row r="255" spans="1:2" x14ac:dyDescent="0.25">
      <c r="A255">
        <v>184</v>
      </c>
      <c r="B255" t="s">
        <v>3</v>
      </c>
    </row>
    <row r="256" spans="1:2" x14ac:dyDescent="0.25">
      <c r="A256">
        <v>119</v>
      </c>
      <c r="B256" t="s">
        <v>3</v>
      </c>
    </row>
    <row r="257" spans="1:2" x14ac:dyDescent="0.25">
      <c r="A257">
        <v>138</v>
      </c>
      <c r="B257" t="s">
        <v>3</v>
      </c>
    </row>
    <row r="258" spans="1:2" x14ac:dyDescent="0.25">
      <c r="A258">
        <v>93</v>
      </c>
      <c r="B258" t="s">
        <v>2</v>
      </c>
    </row>
    <row r="259" spans="1:2" x14ac:dyDescent="0.25">
      <c r="A259">
        <v>107</v>
      </c>
      <c r="B259" t="s">
        <v>2</v>
      </c>
    </row>
    <row r="260" spans="1:2" x14ac:dyDescent="0.25">
      <c r="A260">
        <v>89</v>
      </c>
      <c r="B260" t="s">
        <v>2</v>
      </c>
    </row>
    <row r="261" spans="1:2" x14ac:dyDescent="0.25">
      <c r="A261">
        <v>97</v>
      </c>
      <c r="B261" t="s">
        <v>3</v>
      </c>
    </row>
    <row r="262" spans="1:2" x14ac:dyDescent="0.25">
      <c r="A262">
        <v>146</v>
      </c>
      <c r="B262" t="s">
        <v>3</v>
      </c>
    </row>
    <row r="263" spans="1:2" x14ac:dyDescent="0.25">
      <c r="A263">
        <v>74</v>
      </c>
      <c r="B263" t="s">
        <v>2</v>
      </c>
    </row>
    <row r="264" spans="1:2" x14ac:dyDescent="0.25">
      <c r="A264">
        <v>97</v>
      </c>
      <c r="B264" t="s">
        <v>2</v>
      </c>
    </row>
    <row r="265" spans="1:2" x14ac:dyDescent="0.25">
      <c r="A265">
        <v>147</v>
      </c>
      <c r="B265" t="s">
        <v>2</v>
      </c>
    </row>
    <row r="266" spans="1:2" x14ac:dyDescent="0.25">
      <c r="A266">
        <v>109</v>
      </c>
      <c r="B266" t="s">
        <v>2</v>
      </c>
    </row>
    <row r="267" spans="1:2" x14ac:dyDescent="0.25">
      <c r="A267">
        <v>114</v>
      </c>
      <c r="B267" t="s">
        <v>2</v>
      </c>
    </row>
    <row r="268" spans="1:2" x14ac:dyDescent="0.25">
      <c r="A268">
        <v>146</v>
      </c>
      <c r="B268" t="s">
        <v>3</v>
      </c>
    </row>
    <row r="269" spans="1:2" x14ac:dyDescent="0.25">
      <c r="A269">
        <v>141</v>
      </c>
      <c r="B269" t="s">
        <v>3</v>
      </c>
    </row>
    <row r="270" spans="1:2" x14ac:dyDescent="0.25">
      <c r="A270">
        <v>100</v>
      </c>
      <c r="B270" t="s">
        <v>3</v>
      </c>
    </row>
    <row r="271" spans="1:2" x14ac:dyDescent="0.25">
      <c r="A271">
        <v>135</v>
      </c>
      <c r="B271" t="s">
        <v>2</v>
      </c>
    </row>
    <row r="272" spans="1:2" x14ac:dyDescent="0.25">
      <c r="A272">
        <v>160</v>
      </c>
      <c r="B272" t="s">
        <v>3</v>
      </c>
    </row>
    <row r="273" spans="1:2" x14ac:dyDescent="0.25">
      <c r="A273">
        <v>102</v>
      </c>
      <c r="B273" t="s">
        <v>2</v>
      </c>
    </row>
    <row r="274" spans="1:2" x14ac:dyDescent="0.25">
      <c r="A274">
        <v>37</v>
      </c>
      <c r="B274" t="s">
        <v>2</v>
      </c>
    </row>
    <row r="275" spans="1:2" x14ac:dyDescent="0.25">
      <c r="A275">
        <v>146</v>
      </c>
      <c r="B275" t="s">
        <v>2</v>
      </c>
    </row>
    <row r="276" spans="1:2" x14ac:dyDescent="0.25">
      <c r="A276">
        <v>104</v>
      </c>
      <c r="B276" t="s">
        <v>2</v>
      </c>
    </row>
    <row r="277" spans="1:2" x14ac:dyDescent="0.25">
      <c r="A277">
        <v>106</v>
      </c>
      <c r="B277" t="s">
        <v>2</v>
      </c>
    </row>
    <row r="278" spans="1:2" x14ac:dyDescent="0.25">
      <c r="A278">
        <v>148</v>
      </c>
      <c r="B278" t="s">
        <v>3</v>
      </c>
    </row>
    <row r="279" spans="1:2" x14ac:dyDescent="0.25">
      <c r="A279">
        <v>160</v>
      </c>
      <c r="B279" t="s">
        <v>3</v>
      </c>
    </row>
    <row r="280" spans="1:2" x14ac:dyDescent="0.25">
      <c r="A280">
        <v>133</v>
      </c>
      <c r="B280" t="s">
        <v>3</v>
      </c>
    </row>
    <row r="281" spans="1:2" x14ac:dyDescent="0.25">
      <c r="A281">
        <v>96</v>
      </c>
      <c r="B281" t="s">
        <v>3</v>
      </c>
    </row>
    <row r="282" spans="1:2" x14ac:dyDescent="0.25">
      <c r="A282">
        <v>112</v>
      </c>
      <c r="B282" t="s">
        <v>3</v>
      </c>
    </row>
    <row r="283" spans="1:2" x14ac:dyDescent="0.25">
      <c r="A283">
        <v>122</v>
      </c>
      <c r="B283" t="s">
        <v>3</v>
      </c>
    </row>
    <row r="284" spans="1:2" x14ac:dyDescent="0.25">
      <c r="A284">
        <v>153</v>
      </c>
      <c r="B284" t="s">
        <v>2</v>
      </c>
    </row>
    <row r="285" spans="1:2" x14ac:dyDescent="0.25">
      <c r="A285">
        <v>140</v>
      </c>
      <c r="B285" t="s">
        <v>2</v>
      </c>
    </row>
    <row r="286" spans="1:2" x14ac:dyDescent="0.25">
      <c r="A286">
        <v>135</v>
      </c>
      <c r="B286" t="s">
        <v>3</v>
      </c>
    </row>
    <row r="287" spans="1:2" x14ac:dyDescent="0.25">
      <c r="A287">
        <v>119</v>
      </c>
      <c r="B287" t="s">
        <v>3</v>
      </c>
    </row>
    <row r="288" spans="1:2" x14ac:dyDescent="0.25">
      <c r="A288">
        <v>146</v>
      </c>
      <c r="B288" t="s">
        <v>3</v>
      </c>
    </row>
    <row r="289" spans="1:2" x14ac:dyDescent="0.25">
      <c r="A289">
        <v>117</v>
      </c>
      <c r="B289" t="s">
        <v>2</v>
      </c>
    </row>
    <row r="290" spans="1:2" x14ac:dyDescent="0.25">
      <c r="A290">
        <v>111</v>
      </c>
      <c r="B290" t="s">
        <v>3</v>
      </c>
    </row>
    <row r="291" spans="1:2" x14ac:dyDescent="0.25">
      <c r="A291">
        <v>41</v>
      </c>
      <c r="B291" t="s">
        <v>4</v>
      </c>
    </row>
    <row r="292" spans="1:2" x14ac:dyDescent="0.25">
      <c r="A292">
        <v>109</v>
      </c>
      <c r="B292" t="s">
        <v>3</v>
      </c>
    </row>
    <row r="293" spans="1:2" x14ac:dyDescent="0.25">
      <c r="A293">
        <v>133</v>
      </c>
      <c r="B293" t="s">
        <v>2</v>
      </c>
    </row>
    <row r="294" spans="1:2" x14ac:dyDescent="0.25">
      <c r="A294">
        <v>142</v>
      </c>
      <c r="B294" t="s">
        <v>3</v>
      </c>
    </row>
    <row r="295" spans="1:2" x14ac:dyDescent="0.25">
      <c r="A295">
        <v>170</v>
      </c>
      <c r="B295" t="s">
        <v>3</v>
      </c>
    </row>
    <row r="296" spans="1:2" x14ac:dyDescent="0.25">
      <c r="A296">
        <v>123</v>
      </c>
      <c r="B296" t="s">
        <v>2</v>
      </c>
    </row>
    <row r="297" spans="1:2" x14ac:dyDescent="0.25">
      <c r="A297">
        <v>108</v>
      </c>
      <c r="B297" t="s">
        <v>3</v>
      </c>
    </row>
    <row r="298" spans="1:2" x14ac:dyDescent="0.25">
      <c r="A298">
        <v>146</v>
      </c>
      <c r="B298" t="s">
        <v>3</v>
      </c>
    </row>
    <row r="299" spans="1:2" x14ac:dyDescent="0.25">
      <c r="A299">
        <v>153</v>
      </c>
      <c r="B299" t="s">
        <v>2</v>
      </c>
    </row>
    <row r="300" spans="1:2" x14ac:dyDescent="0.25">
      <c r="A300">
        <v>160</v>
      </c>
      <c r="B300" t="s">
        <v>3</v>
      </c>
    </row>
    <row r="301" spans="1:2" x14ac:dyDescent="0.25">
      <c r="A301">
        <v>146</v>
      </c>
      <c r="B301" t="s">
        <v>3</v>
      </c>
    </row>
    <row r="302" spans="1:2" x14ac:dyDescent="0.25">
      <c r="A302">
        <v>74</v>
      </c>
      <c r="B302" t="s">
        <v>2</v>
      </c>
    </row>
    <row r="303" spans="1:2" x14ac:dyDescent="0.25">
      <c r="A303">
        <v>108</v>
      </c>
      <c r="B303" t="s">
        <v>2</v>
      </c>
    </row>
    <row r="304" spans="1:2" x14ac:dyDescent="0.25">
      <c r="A304">
        <v>31</v>
      </c>
      <c r="B304" t="s">
        <v>3</v>
      </c>
    </row>
    <row r="305" spans="1:2" x14ac:dyDescent="0.25">
      <c r="A305">
        <v>76</v>
      </c>
      <c r="B305" t="s">
        <v>2</v>
      </c>
    </row>
    <row r="306" spans="1:2" x14ac:dyDescent="0.25">
      <c r="A306">
        <v>121</v>
      </c>
      <c r="B306" t="s">
        <v>2</v>
      </c>
    </row>
    <row r="307" spans="1:2" x14ac:dyDescent="0.25">
      <c r="A307">
        <v>101</v>
      </c>
      <c r="B307" t="s">
        <v>2</v>
      </c>
    </row>
    <row r="308" spans="1:2" x14ac:dyDescent="0.25">
      <c r="A308">
        <v>133</v>
      </c>
      <c r="B308" t="s">
        <v>3</v>
      </c>
    </row>
    <row r="309" spans="1:2" x14ac:dyDescent="0.25">
      <c r="A309">
        <v>113</v>
      </c>
      <c r="B309" t="s">
        <v>2</v>
      </c>
    </row>
    <row r="310" spans="1:2" x14ac:dyDescent="0.25">
      <c r="A310">
        <v>117</v>
      </c>
      <c r="B310" t="s">
        <v>2</v>
      </c>
    </row>
    <row r="311" spans="1:2" x14ac:dyDescent="0.25">
      <c r="A311">
        <v>117</v>
      </c>
      <c r="B311" t="s">
        <v>3</v>
      </c>
    </row>
    <row r="312" spans="1:2" x14ac:dyDescent="0.25">
      <c r="A312">
        <v>104</v>
      </c>
      <c r="B312" t="s">
        <v>2</v>
      </c>
    </row>
    <row r="313" spans="1:2" x14ac:dyDescent="0.25">
      <c r="A313">
        <v>118</v>
      </c>
      <c r="B313" t="s">
        <v>3</v>
      </c>
    </row>
    <row r="314" spans="1:2" x14ac:dyDescent="0.25">
      <c r="A314">
        <v>100</v>
      </c>
      <c r="B314" t="s">
        <v>2</v>
      </c>
    </row>
    <row r="315" spans="1:2" x14ac:dyDescent="0.25">
      <c r="A315">
        <v>114</v>
      </c>
      <c r="B315" t="s">
        <v>3</v>
      </c>
    </row>
    <row r="316" spans="1:2" x14ac:dyDescent="0.25">
      <c r="A316">
        <v>105</v>
      </c>
      <c r="B316" t="s">
        <v>2</v>
      </c>
    </row>
    <row r="317" spans="1:2" x14ac:dyDescent="0.25">
      <c r="A317">
        <v>153</v>
      </c>
      <c r="B317" t="s">
        <v>3</v>
      </c>
    </row>
    <row r="318" spans="1:2" x14ac:dyDescent="0.25">
      <c r="A318">
        <v>29</v>
      </c>
      <c r="B318" t="s">
        <v>2</v>
      </c>
    </row>
    <row r="319" spans="1:2" x14ac:dyDescent="0.25">
      <c r="A319">
        <v>94</v>
      </c>
      <c r="B319" t="s">
        <v>3</v>
      </c>
    </row>
    <row r="320" spans="1:2" x14ac:dyDescent="0.25">
      <c r="A320">
        <v>113</v>
      </c>
      <c r="B320" t="s">
        <v>2</v>
      </c>
    </row>
    <row r="321" spans="1:2" x14ac:dyDescent="0.25">
      <c r="A321">
        <v>146</v>
      </c>
      <c r="B321" t="s">
        <v>3</v>
      </c>
    </row>
    <row r="322" spans="1:2" x14ac:dyDescent="0.25">
      <c r="A322">
        <v>86</v>
      </c>
      <c r="B322" t="s">
        <v>2</v>
      </c>
    </row>
    <row r="323" spans="1:2" x14ac:dyDescent="0.25">
      <c r="A323">
        <v>-10</v>
      </c>
      <c r="B323" t="s">
        <v>4</v>
      </c>
    </row>
    <row r="324" spans="1:2" x14ac:dyDescent="0.25">
      <c r="A324">
        <v>151</v>
      </c>
      <c r="B324" t="s">
        <v>3</v>
      </c>
    </row>
    <row r="325" spans="1:2" x14ac:dyDescent="0.25">
      <c r="A325">
        <v>147</v>
      </c>
      <c r="B325" t="s">
        <v>2</v>
      </c>
    </row>
    <row r="326" spans="1:2" x14ac:dyDescent="0.25">
      <c r="A326">
        <v>83</v>
      </c>
      <c r="B326" t="s">
        <v>3</v>
      </c>
    </row>
    <row r="327" spans="1:2" x14ac:dyDescent="0.25">
      <c r="A327">
        <v>153</v>
      </c>
      <c r="B327" t="s">
        <v>2</v>
      </c>
    </row>
    <row r="328" spans="1:2" x14ac:dyDescent="0.25">
      <c r="A328">
        <v>140</v>
      </c>
      <c r="B328" t="s">
        <v>2</v>
      </c>
    </row>
    <row r="329" spans="1:2" x14ac:dyDescent="0.25">
      <c r="A329">
        <v>120</v>
      </c>
      <c r="B329" t="s">
        <v>2</v>
      </c>
    </row>
    <row r="330" spans="1:2" x14ac:dyDescent="0.25">
      <c r="A330">
        <v>125</v>
      </c>
      <c r="B330" t="s">
        <v>2</v>
      </c>
    </row>
    <row r="331" spans="1:2" x14ac:dyDescent="0.25">
      <c r="A331">
        <v>177</v>
      </c>
      <c r="B331" t="s">
        <v>3</v>
      </c>
    </row>
    <row r="332" spans="1:2" x14ac:dyDescent="0.25">
      <c r="A332">
        <v>117</v>
      </c>
      <c r="B332" t="s">
        <v>2</v>
      </c>
    </row>
    <row r="333" spans="1:2" x14ac:dyDescent="0.25">
      <c r="A333">
        <v>117</v>
      </c>
      <c r="B333" t="s">
        <v>3</v>
      </c>
    </row>
    <row r="334" spans="1:2" x14ac:dyDescent="0.25">
      <c r="A334">
        <v>177</v>
      </c>
      <c r="B334" t="s">
        <v>3</v>
      </c>
    </row>
    <row r="335" spans="1:2" x14ac:dyDescent="0.25">
      <c r="A335">
        <v>123</v>
      </c>
      <c r="B335" t="s">
        <v>2</v>
      </c>
    </row>
    <row r="336" spans="1:2" x14ac:dyDescent="0.25">
      <c r="A336">
        <v>107</v>
      </c>
      <c r="B336" t="s">
        <v>3</v>
      </c>
    </row>
    <row r="337" spans="1:2" x14ac:dyDescent="0.25">
      <c r="A337">
        <v>138</v>
      </c>
      <c r="B337" t="s">
        <v>4</v>
      </c>
    </row>
    <row r="338" spans="1:2" x14ac:dyDescent="0.25">
      <c r="A338">
        <v>153</v>
      </c>
      <c r="B338" t="s">
        <v>3</v>
      </c>
    </row>
    <row r="339" spans="1:2" x14ac:dyDescent="0.25">
      <c r="A339">
        <v>151</v>
      </c>
      <c r="B339" t="s">
        <v>2</v>
      </c>
    </row>
    <row r="340" spans="1:2" x14ac:dyDescent="0.25">
      <c r="A340">
        <v>184</v>
      </c>
      <c r="B340" t="s">
        <v>2</v>
      </c>
    </row>
    <row r="341" spans="1:2" x14ac:dyDescent="0.25">
      <c r="A341">
        <v>88</v>
      </c>
      <c r="B341" t="s">
        <v>2</v>
      </c>
    </row>
    <row r="342" spans="1:2" x14ac:dyDescent="0.25">
      <c r="A342">
        <v>128</v>
      </c>
      <c r="B342" t="s">
        <v>2</v>
      </c>
    </row>
    <row r="343" spans="1:2" x14ac:dyDescent="0.25">
      <c r="A343">
        <v>100</v>
      </c>
      <c r="B343" t="s">
        <v>2</v>
      </c>
    </row>
    <row r="344" spans="1:2" x14ac:dyDescent="0.25">
      <c r="A344">
        <v>128</v>
      </c>
      <c r="B344" t="s">
        <v>3</v>
      </c>
    </row>
    <row r="345" spans="1:2" x14ac:dyDescent="0.25">
      <c r="A345">
        <v>151</v>
      </c>
      <c r="B345" t="s">
        <v>2</v>
      </c>
    </row>
    <row r="346" spans="1:2" x14ac:dyDescent="0.25">
      <c r="A346">
        <v>133</v>
      </c>
      <c r="B346" t="s">
        <v>4</v>
      </c>
    </row>
    <row r="347" spans="1:2" x14ac:dyDescent="0.25">
      <c r="A347">
        <v>144</v>
      </c>
      <c r="B347" t="s">
        <v>3</v>
      </c>
    </row>
    <row r="348" spans="1:2" x14ac:dyDescent="0.25">
      <c r="A348">
        <v>87</v>
      </c>
      <c r="B348" t="s">
        <v>3</v>
      </c>
    </row>
    <row r="349" spans="1:2" x14ac:dyDescent="0.25">
      <c r="A349">
        <v>133</v>
      </c>
      <c r="B349" t="s">
        <v>3</v>
      </c>
    </row>
    <row r="350" spans="1:2" x14ac:dyDescent="0.25">
      <c r="A350">
        <v>153</v>
      </c>
      <c r="B350" t="s">
        <v>2</v>
      </c>
    </row>
    <row r="351" spans="1:2" x14ac:dyDescent="0.25">
      <c r="A351">
        <v>153</v>
      </c>
      <c r="B351" t="s">
        <v>3</v>
      </c>
    </row>
    <row r="352" spans="1:2" x14ac:dyDescent="0.25">
      <c r="A352">
        <v>97</v>
      </c>
      <c r="B352" t="s">
        <v>3</v>
      </c>
    </row>
    <row r="353" spans="1:2" x14ac:dyDescent="0.25">
      <c r="A353">
        <v>120</v>
      </c>
      <c r="B353" t="s">
        <v>2</v>
      </c>
    </row>
    <row r="354" spans="1:2" x14ac:dyDescent="0.25">
      <c r="A354">
        <v>133</v>
      </c>
      <c r="B354" t="s">
        <v>2</v>
      </c>
    </row>
    <row r="355" spans="1:2" x14ac:dyDescent="0.25">
      <c r="A355">
        <v>160</v>
      </c>
      <c r="B355" t="s">
        <v>2</v>
      </c>
    </row>
    <row r="356" spans="1:2" x14ac:dyDescent="0.25">
      <c r="A356">
        <v>151</v>
      </c>
      <c r="B356" t="s">
        <v>3</v>
      </c>
    </row>
    <row r="357" spans="1:2" x14ac:dyDescent="0.25">
      <c r="A357">
        <v>95</v>
      </c>
      <c r="B357" t="s">
        <v>3</v>
      </c>
    </row>
    <row r="358" spans="1:2" x14ac:dyDescent="0.25">
      <c r="A358">
        <v>26</v>
      </c>
      <c r="B358" t="s">
        <v>4</v>
      </c>
    </row>
    <row r="359" spans="1:2" x14ac:dyDescent="0.25">
      <c r="A359">
        <v>47</v>
      </c>
      <c r="B359" t="s">
        <v>2</v>
      </c>
    </row>
    <row r="360" spans="1:2" x14ac:dyDescent="0.25">
      <c r="A360">
        <v>47</v>
      </c>
      <c r="B360" t="s">
        <v>3</v>
      </c>
    </row>
    <row r="361" spans="1:2" x14ac:dyDescent="0.25">
      <c r="A361">
        <v>153</v>
      </c>
      <c r="B361" t="s">
        <v>3</v>
      </c>
    </row>
    <row r="362" spans="1:2" x14ac:dyDescent="0.25">
      <c r="A362">
        <v>26</v>
      </c>
      <c r="B362" t="s">
        <v>2</v>
      </c>
    </row>
    <row r="363" spans="1:2" x14ac:dyDescent="0.25">
      <c r="A363">
        <v>89</v>
      </c>
      <c r="B363" t="s">
        <v>2</v>
      </c>
    </row>
    <row r="364" spans="1:2" x14ac:dyDescent="0.25">
      <c r="A364">
        <v>102</v>
      </c>
      <c r="B364" t="s">
        <v>3</v>
      </c>
    </row>
    <row r="365" spans="1:2" x14ac:dyDescent="0.25">
      <c r="A365">
        <v>108</v>
      </c>
      <c r="B365" t="s">
        <v>2</v>
      </c>
    </row>
    <row r="366" spans="1:2" x14ac:dyDescent="0.25">
      <c r="A366">
        <v>144</v>
      </c>
      <c r="B366" t="s">
        <v>2</v>
      </c>
    </row>
    <row r="367" spans="1:2" x14ac:dyDescent="0.25">
      <c r="A367">
        <v>144</v>
      </c>
      <c r="B367" t="s">
        <v>2</v>
      </c>
    </row>
    <row r="368" spans="1:2" x14ac:dyDescent="0.25">
      <c r="A368">
        <v>126</v>
      </c>
      <c r="B368" t="s">
        <v>3</v>
      </c>
    </row>
    <row r="369" spans="1:2" x14ac:dyDescent="0.25">
      <c r="A369">
        <v>116</v>
      </c>
      <c r="B369" t="s">
        <v>2</v>
      </c>
    </row>
    <row r="370" spans="1:2" x14ac:dyDescent="0.25">
      <c r="A370">
        <v>101</v>
      </c>
      <c r="B370" t="s">
        <v>3</v>
      </c>
    </row>
    <row r="371" spans="1:2" x14ac:dyDescent="0.25">
      <c r="A371">
        <v>144</v>
      </c>
      <c r="B371" t="s">
        <v>2</v>
      </c>
    </row>
    <row r="372" spans="1:2" x14ac:dyDescent="0.25">
      <c r="A372">
        <v>153</v>
      </c>
      <c r="B372" t="s">
        <v>3</v>
      </c>
    </row>
    <row r="373" spans="1:2" x14ac:dyDescent="0.25">
      <c r="A373">
        <v>138</v>
      </c>
      <c r="B373" t="s">
        <v>3</v>
      </c>
    </row>
    <row r="374" spans="1:2" x14ac:dyDescent="0.25">
      <c r="A374">
        <v>126</v>
      </c>
      <c r="B374" t="s">
        <v>3</v>
      </c>
    </row>
    <row r="375" spans="1:2" x14ac:dyDescent="0.25">
      <c r="A375">
        <v>117</v>
      </c>
      <c r="B375" t="s">
        <v>2</v>
      </c>
    </row>
    <row r="376" spans="1:2" x14ac:dyDescent="0.25">
      <c r="A376">
        <v>134</v>
      </c>
      <c r="B376" t="s">
        <v>2</v>
      </c>
    </row>
    <row r="377" spans="1:2" x14ac:dyDescent="0.25">
      <c r="A377">
        <v>134</v>
      </c>
      <c r="B377" t="s">
        <v>2</v>
      </c>
    </row>
    <row r="378" spans="1:2" x14ac:dyDescent="0.25">
      <c r="A378">
        <v>134</v>
      </c>
      <c r="B378" t="s">
        <v>3</v>
      </c>
    </row>
    <row r="379" spans="1:2" x14ac:dyDescent="0.25">
      <c r="A379">
        <v>142</v>
      </c>
      <c r="B379" t="s">
        <v>3</v>
      </c>
    </row>
    <row r="380" spans="1:2" x14ac:dyDescent="0.25">
      <c r="A380">
        <v>65</v>
      </c>
      <c r="B380" t="s">
        <v>2</v>
      </c>
    </row>
    <row r="381" spans="1:2" x14ac:dyDescent="0.25">
      <c r="A381">
        <v>106</v>
      </c>
      <c r="B381" t="s">
        <v>2</v>
      </c>
    </row>
    <row r="382" spans="1:2" x14ac:dyDescent="0.25">
      <c r="A382">
        <v>134</v>
      </c>
      <c r="B382" t="s">
        <v>2</v>
      </c>
    </row>
    <row r="383" spans="1:2" x14ac:dyDescent="0.25">
      <c r="A383">
        <v>120</v>
      </c>
      <c r="B383" t="s">
        <v>3</v>
      </c>
    </row>
    <row r="384" spans="1:2" x14ac:dyDescent="0.25">
      <c r="A384">
        <v>151</v>
      </c>
      <c r="B384" t="s">
        <v>3</v>
      </c>
    </row>
    <row r="385" spans="1:2" x14ac:dyDescent="0.25">
      <c r="A385">
        <v>133</v>
      </c>
      <c r="B385" t="s">
        <v>3</v>
      </c>
    </row>
    <row r="386" spans="1:2" x14ac:dyDescent="0.25">
      <c r="A386">
        <v>126</v>
      </c>
      <c r="B386" t="s">
        <v>4</v>
      </c>
    </row>
    <row r="387" spans="1:2" x14ac:dyDescent="0.25">
      <c r="A387">
        <v>119</v>
      </c>
      <c r="B387" t="s">
        <v>2</v>
      </c>
    </row>
    <row r="388" spans="1:2" x14ac:dyDescent="0.25">
      <c r="A388">
        <v>130</v>
      </c>
      <c r="B388" t="s">
        <v>2</v>
      </c>
    </row>
    <row r="389" spans="1:2" x14ac:dyDescent="0.25">
      <c r="A389">
        <v>130</v>
      </c>
      <c r="B389" t="s">
        <v>3</v>
      </c>
    </row>
    <row r="390" spans="1:2" x14ac:dyDescent="0.25">
      <c r="A390">
        <v>153</v>
      </c>
      <c r="B390" t="s">
        <v>2</v>
      </c>
    </row>
    <row r="391" spans="1:2" x14ac:dyDescent="0.25">
      <c r="A391">
        <v>91</v>
      </c>
      <c r="B391" t="s">
        <v>2</v>
      </c>
    </row>
    <row r="392" spans="1:2" x14ac:dyDescent="0.25">
      <c r="A392">
        <v>133</v>
      </c>
      <c r="B392" t="s">
        <v>3</v>
      </c>
    </row>
    <row r="393" spans="1:2" x14ac:dyDescent="0.25">
      <c r="A393">
        <v>153</v>
      </c>
      <c r="B393" t="s">
        <v>3</v>
      </c>
    </row>
    <row r="394" spans="1:2" x14ac:dyDescent="0.25">
      <c r="A394">
        <v>153</v>
      </c>
      <c r="B394" t="s">
        <v>3</v>
      </c>
    </row>
    <row r="395" spans="1:2" x14ac:dyDescent="0.25">
      <c r="A395">
        <v>82</v>
      </c>
      <c r="B395" t="s">
        <v>2</v>
      </c>
    </row>
    <row r="396" spans="1:2" x14ac:dyDescent="0.25">
      <c r="A396">
        <v>82</v>
      </c>
      <c r="B396" t="s">
        <v>2</v>
      </c>
    </row>
    <row r="397" spans="1:2" x14ac:dyDescent="0.25">
      <c r="A397">
        <v>112</v>
      </c>
      <c r="B397" t="s">
        <v>3</v>
      </c>
    </row>
    <row r="398" spans="1:2" x14ac:dyDescent="0.25">
      <c r="A398">
        <v>133</v>
      </c>
      <c r="B398" t="s">
        <v>2</v>
      </c>
    </row>
    <row r="399" spans="1:2" x14ac:dyDescent="0.25">
      <c r="A399">
        <v>126</v>
      </c>
      <c r="B399" t="s">
        <v>2</v>
      </c>
    </row>
    <row r="400" spans="1:2" x14ac:dyDescent="0.25">
      <c r="A400">
        <v>88</v>
      </c>
      <c r="B400" t="s">
        <v>2</v>
      </c>
    </row>
    <row r="401" spans="1:2" x14ac:dyDescent="0.25">
      <c r="A401">
        <v>146</v>
      </c>
      <c r="B401" t="s">
        <v>3</v>
      </c>
    </row>
    <row r="402" spans="1:2" x14ac:dyDescent="0.25">
      <c r="A402">
        <v>101</v>
      </c>
      <c r="B402" t="s">
        <v>2</v>
      </c>
    </row>
    <row r="403" spans="1:2" x14ac:dyDescent="0.25">
      <c r="A403">
        <v>160</v>
      </c>
      <c r="B403" t="s">
        <v>2</v>
      </c>
    </row>
    <row r="404" spans="1:2" x14ac:dyDescent="0.25">
      <c r="A404">
        <v>160</v>
      </c>
      <c r="B404" t="s">
        <v>3</v>
      </c>
    </row>
    <row r="405" spans="1:2" x14ac:dyDescent="0.25">
      <c r="A405">
        <v>77</v>
      </c>
      <c r="B405" t="s">
        <v>3</v>
      </c>
    </row>
    <row r="406" spans="1:2" x14ac:dyDescent="0.25">
      <c r="A406">
        <v>130</v>
      </c>
      <c r="B406" t="s">
        <v>2</v>
      </c>
    </row>
    <row r="407" spans="1:2" x14ac:dyDescent="0.25">
      <c r="A407">
        <v>142</v>
      </c>
      <c r="B407" t="s">
        <v>2</v>
      </c>
    </row>
    <row r="408" spans="1:2" x14ac:dyDescent="0.25">
      <c r="A408">
        <v>160</v>
      </c>
      <c r="B408" t="s">
        <v>2</v>
      </c>
    </row>
    <row r="409" spans="1:2" x14ac:dyDescent="0.25">
      <c r="A409">
        <v>117</v>
      </c>
      <c r="B409" t="s">
        <v>2</v>
      </c>
    </row>
    <row r="410" spans="1:2" x14ac:dyDescent="0.25">
      <c r="A410">
        <v>147</v>
      </c>
      <c r="B410" t="s">
        <v>3</v>
      </c>
    </row>
    <row r="411" spans="1:2" x14ac:dyDescent="0.25">
      <c r="A411">
        <v>160</v>
      </c>
      <c r="B411" t="s">
        <v>3</v>
      </c>
    </row>
    <row r="412" spans="1:2" x14ac:dyDescent="0.25">
      <c r="A412">
        <v>129</v>
      </c>
      <c r="B412" t="s">
        <v>3</v>
      </c>
    </row>
    <row r="413" spans="1:2" x14ac:dyDescent="0.25">
      <c r="A413">
        <v>134</v>
      </c>
      <c r="B413" t="s">
        <v>2</v>
      </c>
    </row>
    <row r="414" spans="1:2" x14ac:dyDescent="0.25">
      <c r="A414">
        <v>128</v>
      </c>
      <c r="B414" t="s">
        <v>2</v>
      </c>
    </row>
    <row r="415" spans="1:2" x14ac:dyDescent="0.25">
      <c r="A415">
        <v>146</v>
      </c>
      <c r="B415" t="s">
        <v>2</v>
      </c>
    </row>
    <row r="416" spans="1:2" x14ac:dyDescent="0.25">
      <c r="A416">
        <v>82</v>
      </c>
      <c r="B416" t="s">
        <v>2</v>
      </c>
    </row>
    <row r="417" spans="1:2" x14ac:dyDescent="0.25">
      <c r="A417">
        <v>119</v>
      </c>
      <c r="B417" t="s">
        <v>2</v>
      </c>
    </row>
    <row r="418" spans="1:2" x14ac:dyDescent="0.25">
      <c r="A418">
        <v>143</v>
      </c>
      <c r="B418" t="s">
        <v>2</v>
      </c>
    </row>
    <row r="419" spans="1:2" x14ac:dyDescent="0.25">
      <c r="A419">
        <v>147</v>
      </c>
      <c r="B419" t="s">
        <v>2</v>
      </c>
    </row>
    <row r="420" spans="1:2" x14ac:dyDescent="0.25">
      <c r="A420">
        <v>65</v>
      </c>
      <c r="B420" t="s">
        <v>3</v>
      </c>
    </row>
    <row r="421" spans="1:2" x14ac:dyDescent="0.25">
      <c r="A421">
        <v>122</v>
      </c>
      <c r="B421" t="s">
        <v>2</v>
      </c>
    </row>
    <row r="422" spans="1:2" x14ac:dyDescent="0.25">
      <c r="A422">
        <v>122</v>
      </c>
      <c r="B422" t="s">
        <v>2</v>
      </c>
    </row>
    <row r="423" spans="1:2" x14ac:dyDescent="0.25">
      <c r="A423">
        <v>60</v>
      </c>
      <c r="B423" t="s">
        <v>2</v>
      </c>
    </row>
    <row r="424" spans="1:2" x14ac:dyDescent="0.25">
      <c r="A424">
        <v>60</v>
      </c>
      <c r="B424" t="s">
        <v>3</v>
      </c>
    </row>
    <row r="425" spans="1:2" x14ac:dyDescent="0.25">
      <c r="A425">
        <v>160</v>
      </c>
      <c r="B425" t="s">
        <v>2</v>
      </c>
    </row>
    <row r="426" spans="1:2" x14ac:dyDescent="0.25">
      <c r="A426">
        <v>137</v>
      </c>
      <c r="B426" t="s">
        <v>3</v>
      </c>
    </row>
    <row r="427" spans="1:2" x14ac:dyDescent="0.25">
      <c r="A427">
        <v>144</v>
      </c>
      <c r="B427" t="s">
        <v>2</v>
      </c>
    </row>
    <row r="428" spans="1:2" x14ac:dyDescent="0.25">
      <c r="A428">
        <v>137</v>
      </c>
      <c r="B428" t="s">
        <v>2</v>
      </c>
    </row>
    <row r="429" spans="1:2" x14ac:dyDescent="0.25">
      <c r="A429">
        <v>90</v>
      </c>
      <c r="B429" t="s">
        <v>3</v>
      </c>
    </row>
    <row r="430" spans="1:2" x14ac:dyDescent="0.25">
      <c r="A430">
        <v>67</v>
      </c>
      <c r="B430" t="s">
        <v>2</v>
      </c>
    </row>
    <row r="431" spans="1:2" x14ac:dyDescent="0.25">
      <c r="A431">
        <v>160</v>
      </c>
      <c r="B431" t="s">
        <v>3</v>
      </c>
    </row>
    <row r="432" spans="1:2" x14ac:dyDescent="0.25">
      <c r="A432">
        <v>86</v>
      </c>
      <c r="B432" t="s">
        <v>2</v>
      </c>
    </row>
    <row r="433" spans="1:2" x14ac:dyDescent="0.25">
      <c r="A433">
        <v>137</v>
      </c>
      <c r="B433" t="s">
        <v>2</v>
      </c>
    </row>
    <row r="434" spans="1:2" x14ac:dyDescent="0.25">
      <c r="A434">
        <v>126</v>
      </c>
      <c r="B434" t="s">
        <v>2</v>
      </c>
    </row>
    <row r="435" spans="1:2" x14ac:dyDescent="0.25">
      <c r="A435">
        <v>106</v>
      </c>
      <c r="B435" t="s">
        <v>3</v>
      </c>
    </row>
    <row r="436" spans="1:2" x14ac:dyDescent="0.25">
      <c r="A436">
        <v>153</v>
      </c>
      <c r="B436" t="s">
        <v>2</v>
      </c>
    </row>
    <row r="437" spans="1:2" x14ac:dyDescent="0.25">
      <c r="A437">
        <v>97</v>
      </c>
      <c r="B437" t="s">
        <v>4</v>
      </c>
    </row>
    <row r="438" spans="1:2" x14ac:dyDescent="0.25">
      <c r="A438">
        <v>147</v>
      </c>
      <c r="B438" t="s">
        <v>2</v>
      </c>
    </row>
    <row r="439" spans="1:2" x14ac:dyDescent="0.25">
      <c r="A439">
        <v>120</v>
      </c>
      <c r="B439" t="s">
        <v>3</v>
      </c>
    </row>
    <row r="440" spans="1:2" x14ac:dyDescent="0.25">
      <c r="A440">
        <v>153</v>
      </c>
      <c r="B440" t="s">
        <v>3</v>
      </c>
    </row>
    <row r="441" spans="1:2" x14ac:dyDescent="0.25">
      <c r="A441">
        <v>144</v>
      </c>
      <c r="B441" t="s">
        <v>3</v>
      </c>
    </row>
    <row r="442" spans="1:2" x14ac:dyDescent="0.25">
      <c r="A442">
        <v>126</v>
      </c>
      <c r="B442" t="s">
        <v>2</v>
      </c>
    </row>
    <row r="443" spans="1:2" x14ac:dyDescent="0.25">
      <c r="A443">
        <v>121</v>
      </c>
      <c r="B443" t="s">
        <v>3</v>
      </c>
    </row>
    <row r="444" spans="1:2" x14ac:dyDescent="0.25">
      <c r="A444">
        <v>79</v>
      </c>
      <c r="B444" t="s">
        <v>3</v>
      </c>
    </row>
    <row r="445" spans="1:2" x14ac:dyDescent="0.25">
      <c r="A445">
        <v>132</v>
      </c>
      <c r="B445" t="s">
        <v>2</v>
      </c>
    </row>
    <row r="446" spans="1:2" x14ac:dyDescent="0.25">
      <c r="A446">
        <v>126</v>
      </c>
      <c r="B446" t="s">
        <v>2</v>
      </c>
    </row>
    <row r="447" spans="1:2" x14ac:dyDescent="0.25">
      <c r="A447">
        <v>142</v>
      </c>
      <c r="B447" t="s">
        <v>3</v>
      </c>
    </row>
    <row r="448" spans="1:2" x14ac:dyDescent="0.25">
      <c r="A448">
        <v>103</v>
      </c>
      <c r="B448" t="s">
        <v>2</v>
      </c>
    </row>
    <row r="449" spans="1:2" x14ac:dyDescent="0.25">
      <c r="A449">
        <v>124</v>
      </c>
      <c r="B449" t="s">
        <v>2</v>
      </c>
    </row>
    <row r="450" spans="1:2" x14ac:dyDescent="0.25">
      <c r="A450">
        <v>135</v>
      </c>
      <c r="B450" t="s">
        <v>2</v>
      </c>
    </row>
    <row r="451" spans="1:2" x14ac:dyDescent="0.25">
      <c r="A451">
        <v>184</v>
      </c>
      <c r="B451" t="s">
        <v>3</v>
      </c>
    </row>
    <row r="452" spans="1:2" x14ac:dyDescent="0.25">
      <c r="A452">
        <v>90</v>
      </c>
      <c r="B452" t="s">
        <v>2</v>
      </c>
    </row>
    <row r="453" spans="1:2" x14ac:dyDescent="0.25">
      <c r="A453">
        <v>97</v>
      </c>
      <c r="B453" t="s">
        <v>2</v>
      </c>
    </row>
    <row r="454" spans="1:2" x14ac:dyDescent="0.25">
      <c r="A454">
        <v>146</v>
      </c>
      <c r="B454" t="s">
        <v>3</v>
      </c>
    </row>
    <row r="455" spans="1:2" x14ac:dyDescent="0.25">
      <c r="A455">
        <v>136</v>
      </c>
      <c r="B455" t="s">
        <v>2</v>
      </c>
    </row>
    <row r="456" spans="1:2" x14ac:dyDescent="0.25">
      <c r="A456">
        <v>99</v>
      </c>
      <c r="B456" t="s">
        <v>2</v>
      </c>
    </row>
    <row r="457" spans="1:2" x14ac:dyDescent="0.25">
      <c r="A457">
        <v>70</v>
      </c>
      <c r="B457" t="s">
        <v>2</v>
      </c>
    </row>
    <row r="458" spans="1:2" x14ac:dyDescent="0.25">
      <c r="A458">
        <v>153</v>
      </c>
      <c r="B458" t="s">
        <v>3</v>
      </c>
    </row>
    <row r="459" spans="1:2" x14ac:dyDescent="0.25">
      <c r="A459">
        <v>161</v>
      </c>
      <c r="B459" t="s">
        <v>2</v>
      </c>
    </row>
    <row r="460" spans="1:2" x14ac:dyDescent="0.25">
      <c r="A460">
        <v>161</v>
      </c>
      <c r="B460" t="s">
        <v>2</v>
      </c>
    </row>
    <row r="461" spans="1:2" x14ac:dyDescent="0.25">
      <c r="A461">
        <v>161</v>
      </c>
      <c r="B461" t="s">
        <v>3</v>
      </c>
    </row>
    <row r="462" spans="1:2" x14ac:dyDescent="0.25">
      <c r="A462">
        <v>177</v>
      </c>
      <c r="B462" t="s">
        <v>2</v>
      </c>
    </row>
    <row r="463" spans="1:2" x14ac:dyDescent="0.25">
      <c r="A463">
        <v>153</v>
      </c>
      <c r="B463" t="s">
        <v>2</v>
      </c>
    </row>
    <row r="464" spans="1:2" x14ac:dyDescent="0.25">
      <c r="A464">
        <v>126</v>
      </c>
      <c r="B464" t="s">
        <v>3</v>
      </c>
    </row>
    <row r="465" spans="1:2" x14ac:dyDescent="0.25">
      <c r="A465">
        <v>80</v>
      </c>
      <c r="B465" t="s">
        <v>2</v>
      </c>
    </row>
    <row r="466" spans="1:2" x14ac:dyDescent="0.25">
      <c r="A466">
        <v>126</v>
      </c>
      <c r="B466" t="s">
        <v>2</v>
      </c>
    </row>
    <row r="467" spans="1:2" x14ac:dyDescent="0.25">
      <c r="A467">
        <v>91</v>
      </c>
      <c r="B467" t="s">
        <v>2</v>
      </c>
    </row>
    <row r="468" spans="1:2" x14ac:dyDescent="0.25">
      <c r="A468">
        <v>110</v>
      </c>
      <c r="B468" t="s">
        <v>2</v>
      </c>
    </row>
    <row r="469" spans="1:2" x14ac:dyDescent="0.25">
      <c r="A469">
        <v>81</v>
      </c>
      <c r="B469" t="s">
        <v>2</v>
      </c>
    </row>
    <row r="470" spans="1:2" x14ac:dyDescent="0.25">
      <c r="A470">
        <v>160</v>
      </c>
      <c r="B470" t="s">
        <v>3</v>
      </c>
    </row>
    <row r="471" spans="1:2" x14ac:dyDescent="0.25">
      <c r="A471">
        <v>141</v>
      </c>
      <c r="B471" t="s">
        <v>3</v>
      </c>
    </row>
    <row r="472" spans="1:2" x14ac:dyDescent="0.25">
      <c r="A472">
        <v>151</v>
      </c>
      <c r="B472" t="s">
        <v>3</v>
      </c>
    </row>
    <row r="473" spans="1:2" x14ac:dyDescent="0.25">
      <c r="A473">
        <v>115</v>
      </c>
      <c r="B473" t="s">
        <v>2</v>
      </c>
    </row>
    <row r="474" spans="1:2" x14ac:dyDescent="0.25">
      <c r="A474">
        <v>133</v>
      </c>
      <c r="B474" t="s">
        <v>3</v>
      </c>
    </row>
    <row r="475" spans="1:2" x14ac:dyDescent="0.25">
      <c r="A475">
        <v>96</v>
      </c>
      <c r="B475" t="s">
        <v>2</v>
      </c>
    </row>
    <row r="476" spans="1:2" x14ac:dyDescent="0.25">
      <c r="A476">
        <v>144</v>
      </c>
      <c r="B476" t="s">
        <v>2</v>
      </c>
    </row>
    <row r="477" spans="1:2" x14ac:dyDescent="0.25">
      <c r="A477">
        <v>151</v>
      </c>
      <c r="B477" t="s">
        <v>2</v>
      </c>
    </row>
    <row r="478" spans="1:2" x14ac:dyDescent="0.25">
      <c r="A478">
        <v>119</v>
      </c>
      <c r="B478" t="s">
        <v>2</v>
      </c>
    </row>
    <row r="479" spans="1:2" x14ac:dyDescent="0.25">
      <c r="A479">
        <v>153</v>
      </c>
      <c r="B479" t="s">
        <v>3</v>
      </c>
    </row>
    <row r="480" spans="1:2" x14ac:dyDescent="0.25">
      <c r="A480">
        <v>140</v>
      </c>
      <c r="B480" t="s">
        <v>3</v>
      </c>
    </row>
    <row r="481" spans="1:2" x14ac:dyDescent="0.25">
      <c r="A481">
        <v>112</v>
      </c>
      <c r="B481" t="s">
        <v>2</v>
      </c>
    </row>
    <row r="482" spans="1:2" x14ac:dyDescent="0.25">
      <c r="A482">
        <v>124</v>
      </c>
      <c r="B482" t="s">
        <v>2</v>
      </c>
    </row>
    <row r="483" spans="1:2" x14ac:dyDescent="0.25">
      <c r="A483">
        <v>123</v>
      </c>
      <c r="B483" t="s">
        <v>3</v>
      </c>
    </row>
    <row r="484" spans="1:2" x14ac:dyDescent="0.25">
      <c r="A484">
        <v>144</v>
      </c>
      <c r="B484" t="s">
        <v>3</v>
      </c>
    </row>
    <row r="485" spans="1:2" x14ac:dyDescent="0.25">
      <c r="A485">
        <v>37</v>
      </c>
      <c r="B485" t="s">
        <v>2</v>
      </c>
    </row>
    <row r="486" spans="1:2" x14ac:dyDescent="0.25">
      <c r="A486">
        <v>126</v>
      </c>
      <c r="B486" t="s">
        <v>3</v>
      </c>
    </row>
    <row r="487" spans="1:2" x14ac:dyDescent="0.25">
      <c r="A487">
        <v>76</v>
      </c>
      <c r="B487" t="s">
        <v>4</v>
      </c>
    </row>
    <row r="488" spans="1:2" x14ac:dyDescent="0.25">
      <c r="A488">
        <v>141</v>
      </c>
      <c r="B488" t="s">
        <v>3</v>
      </c>
    </row>
    <row r="489" spans="1:2" x14ac:dyDescent="0.25">
      <c r="A489">
        <v>134</v>
      </c>
      <c r="B489" t="s">
        <v>3</v>
      </c>
    </row>
    <row r="490" spans="1:2" x14ac:dyDescent="0.25">
      <c r="A490">
        <v>101</v>
      </c>
      <c r="B490" t="s">
        <v>2</v>
      </c>
    </row>
    <row r="491" spans="1:2" x14ac:dyDescent="0.25">
      <c r="A491">
        <v>134</v>
      </c>
      <c r="B491" t="s">
        <v>3</v>
      </c>
    </row>
    <row r="492" spans="1:2" x14ac:dyDescent="0.25">
      <c r="A492">
        <v>135</v>
      </c>
      <c r="B492" t="s">
        <v>2</v>
      </c>
    </row>
    <row r="493" spans="1:2" x14ac:dyDescent="0.25">
      <c r="A493">
        <v>38</v>
      </c>
      <c r="B493" t="s">
        <v>2</v>
      </c>
    </row>
    <row r="494" spans="1:2" x14ac:dyDescent="0.25">
      <c r="A494">
        <v>85</v>
      </c>
      <c r="B494" t="s">
        <v>2</v>
      </c>
    </row>
    <row r="495" spans="1:2" x14ac:dyDescent="0.25">
      <c r="A495">
        <v>114</v>
      </c>
      <c r="B495" t="s">
        <v>2</v>
      </c>
    </row>
    <row r="496" spans="1:2" x14ac:dyDescent="0.25">
      <c r="A496">
        <v>126</v>
      </c>
      <c r="B496" t="s">
        <v>2</v>
      </c>
    </row>
    <row r="497" spans="1:2" x14ac:dyDescent="0.25">
      <c r="A497">
        <v>135</v>
      </c>
      <c r="B497" t="s">
        <v>2</v>
      </c>
    </row>
    <row r="498" spans="1:2" x14ac:dyDescent="0.25">
      <c r="A498">
        <v>140</v>
      </c>
      <c r="B498" t="s">
        <v>2</v>
      </c>
    </row>
    <row r="499" spans="1:2" x14ac:dyDescent="0.25">
      <c r="A499">
        <v>135</v>
      </c>
      <c r="B499" t="s">
        <v>2</v>
      </c>
    </row>
    <row r="500" spans="1:2" x14ac:dyDescent="0.25">
      <c r="A500">
        <v>107</v>
      </c>
      <c r="B500" t="s">
        <v>2</v>
      </c>
    </row>
    <row r="501" spans="1:2" x14ac:dyDescent="0.25">
      <c r="A501">
        <v>107</v>
      </c>
      <c r="B501" t="s">
        <v>3</v>
      </c>
    </row>
    <row r="502" spans="1:2" x14ac:dyDescent="0.25">
      <c r="A502">
        <v>135</v>
      </c>
      <c r="B502" t="s">
        <v>3</v>
      </c>
    </row>
    <row r="503" spans="1:2" x14ac:dyDescent="0.25">
      <c r="A503">
        <v>121</v>
      </c>
      <c r="B503" t="s">
        <v>3</v>
      </c>
    </row>
    <row r="504" spans="1:2" x14ac:dyDescent="0.25">
      <c r="A504">
        <v>27</v>
      </c>
      <c r="B504" t="s">
        <v>4</v>
      </c>
    </row>
    <row r="505" spans="1:2" x14ac:dyDescent="0.25">
      <c r="A505">
        <v>135</v>
      </c>
      <c r="B505" t="s">
        <v>3</v>
      </c>
    </row>
    <row r="506" spans="1:2" x14ac:dyDescent="0.25">
      <c r="A506">
        <v>147</v>
      </c>
      <c r="B506" t="s">
        <v>3</v>
      </c>
    </row>
    <row r="507" spans="1:2" x14ac:dyDescent="0.25">
      <c r="A507">
        <v>171</v>
      </c>
      <c r="B507" t="s">
        <v>3</v>
      </c>
    </row>
    <row r="508" spans="1:2" x14ac:dyDescent="0.25">
      <c r="A508">
        <v>106</v>
      </c>
      <c r="B508" t="s">
        <v>3</v>
      </c>
    </row>
    <row r="509" spans="1:2" x14ac:dyDescent="0.25">
      <c r="A509">
        <v>164</v>
      </c>
      <c r="B509" t="s">
        <v>3</v>
      </c>
    </row>
    <row r="510" spans="1:2" x14ac:dyDescent="0.25">
      <c r="A510">
        <v>128</v>
      </c>
      <c r="B510" t="s">
        <v>3</v>
      </c>
    </row>
    <row r="511" spans="1:2" x14ac:dyDescent="0.25">
      <c r="A511">
        <v>133</v>
      </c>
      <c r="B511" t="s">
        <v>3</v>
      </c>
    </row>
    <row r="512" spans="1:2" x14ac:dyDescent="0.25">
      <c r="A512">
        <v>109</v>
      </c>
      <c r="B512" t="s">
        <v>3</v>
      </c>
    </row>
    <row r="513" spans="1:2" x14ac:dyDescent="0.25">
      <c r="A513">
        <v>133</v>
      </c>
      <c r="B513" t="s">
        <v>2</v>
      </c>
    </row>
    <row r="514" spans="1:2" x14ac:dyDescent="0.25">
      <c r="A514">
        <v>135</v>
      </c>
      <c r="B514" t="s">
        <v>3</v>
      </c>
    </row>
    <row r="515" spans="1:2" x14ac:dyDescent="0.25">
      <c r="A515">
        <v>108</v>
      </c>
      <c r="B515" t="s">
        <v>3</v>
      </c>
    </row>
    <row r="516" spans="1:2" x14ac:dyDescent="0.25">
      <c r="A516">
        <v>126</v>
      </c>
      <c r="B516" t="s">
        <v>2</v>
      </c>
    </row>
    <row r="517" spans="1:2" x14ac:dyDescent="0.25">
      <c r="A517">
        <v>126</v>
      </c>
      <c r="B517" t="s">
        <v>2</v>
      </c>
    </row>
    <row r="518" spans="1:2" x14ac:dyDescent="0.25">
      <c r="A518">
        <v>126</v>
      </c>
      <c r="B518" t="s">
        <v>2</v>
      </c>
    </row>
    <row r="519" spans="1:2" x14ac:dyDescent="0.25">
      <c r="A519">
        <v>126</v>
      </c>
      <c r="B519" t="s">
        <v>2</v>
      </c>
    </row>
    <row r="520" spans="1:2" x14ac:dyDescent="0.25">
      <c r="A520">
        <v>153</v>
      </c>
      <c r="B520" t="s">
        <v>3</v>
      </c>
    </row>
    <row r="521" spans="1:2" x14ac:dyDescent="0.25">
      <c r="A521">
        <v>146</v>
      </c>
      <c r="B521" t="s">
        <v>2</v>
      </c>
    </row>
    <row r="522" spans="1:2" x14ac:dyDescent="0.25">
      <c r="A522">
        <v>83</v>
      </c>
      <c r="B522" t="s">
        <v>3</v>
      </c>
    </row>
    <row r="523" spans="1:2" x14ac:dyDescent="0.25">
      <c r="A523">
        <v>151</v>
      </c>
      <c r="B523" t="s">
        <v>2</v>
      </c>
    </row>
    <row r="524" spans="1:2" x14ac:dyDescent="0.25">
      <c r="A524">
        <v>39</v>
      </c>
      <c r="B524" t="s">
        <v>2</v>
      </c>
    </row>
    <row r="525" spans="1:2" x14ac:dyDescent="0.25">
      <c r="A525">
        <v>160</v>
      </c>
      <c r="B525" t="s">
        <v>2</v>
      </c>
    </row>
    <row r="526" spans="1:2" x14ac:dyDescent="0.25">
      <c r="A526">
        <v>92</v>
      </c>
      <c r="B526" t="s">
        <v>3</v>
      </c>
    </row>
    <row r="527" spans="1:2" x14ac:dyDescent="0.25">
      <c r="A527">
        <v>116</v>
      </c>
      <c r="B527" t="s">
        <v>2</v>
      </c>
    </row>
    <row r="528" spans="1:2" x14ac:dyDescent="0.25">
      <c r="A528">
        <v>39</v>
      </c>
      <c r="B528" t="s">
        <v>2</v>
      </c>
    </row>
    <row r="529" spans="1:2" x14ac:dyDescent="0.25">
      <c r="A529">
        <v>151</v>
      </c>
      <c r="B529" t="s">
        <v>2</v>
      </c>
    </row>
    <row r="530" spans="1:2" x14ac:dyDescent="0.25">
      <c r="A530">
        <v>177</v>
      </c>
      <c r="B530" t="s">
        <v>2</v>
      </c>
    </row>
    <row r="531" spans="1:2" x14ac:dyDescent="0.25">
      <c r="A531">
        <v>128</v>
      </c>
      <c r="B531" t="s">
        <v>2</v>
      </c>
    </row>
    <row r="532" spans="1:2" x14ac:dyDescent="0.25">
      <c r="A532">
        <v>119</v>
      </c>
      <c r="B532" t="s">
        <v>3</v>
      </c>
    </row>
    <row r="533" spans="1:2" x14ac:dyDescent="0.25">
      <c r="A533">
        <v>136</v>
      </c>
      <c r="B533" t="s">
        <v>4</v>
      </c>
    </row>
    <row r="534" spans="1:2" x14ac:dyDescent="0.25">
      <c r="A534">
        <v>117</v>
      </c>
      <c r="B534" t="s">
        <v>2</v>
      </c>
    </row>
    <row r="535" spans="1:2" x14ac:dyDescent="0.25">
      <c r="A535">
        <v>133</v>
      </c>
      <c r="B535" t="s">
        <v>2</v>
      </c>
    </row>
    <row r="536" spans="1:2" x14ac:dyDescent="0.25">
      <c r="A536">
        <v>147</v>
      </c>
      <c r="B536" t="s">
        <v>2</v>
      </c>
    </row>
    <row r="537" spans="1:2" x14ac:dyDescent="0.25">
      <c r="A537">
        <v>133</v>
      </c>
      <c r="B537" t="s">
        <v>3</v>
      </c>
    </row>
    <row r="538" spans="1:2" x14ac:dyDescent="0.25">
      <c r="A538">
        <v>13</v>
      </c>
      <c r="B538" t="s">
        <v>2</v>
      </c>
    </row>
    <row r="539" spans="1:2" x14ac:dyDescent="0.25">
      <c r="A539">
        <v>107</v>
      </c>
      <c r="B539" t="s">
        <v>2</v>
      </c>
    </row>
    <row r="540" spans="1:2" x14ac:dyDescent="0.25">
      <c r="A540">
        <v>98</v>
      </c>
      <c r="B540" t="s">
        <v>2</v>
      </c>
    </row>
    <row r="541" spans="1:2" x14ac:dyDescent="0.25">
      <c r="A541">
        <v>142</v>
      </c>
      <c r="B541" t="s">
        <v>2</v>
      </c>
    </row>
    <row r="542" spans="1:2" x14ac:dyDescent="0.25">
      <c r="A542">
        <v>134</v>
      </c>
      <c r="B542" t="s">
        <v>3</v>
      </c>
    </row>
    <row r="543" spans="1:2" x14ac:dyDescent="0.25">
      <c r="A543">
        <v>144</v>
      </c>
      <c r="B543" t="s">
        <v>2</v>
      </c>
    </row>
    <row r="544" spans="1:2" x14ac:dyDescent="0.25">
      <c r="A544">
        <v>129</v>
      </c>
      <c r="B544" t="s">
        <v>2</v>
      </c>
    </row>
    <row r="545" spans="1:2" x14ac:dyDescent="0.25">
      <c r="A545">
        <v>146</v>
      </c>
      <c r="B545" t="s">
        <v>3</v>
      </c>
    </row>
    <row r="546" spans="1:2" x14ac:dyDescent="0.25">
      <c r="A546">
        <v>160</v>
      </c>
      <c r="B546" t="s">
        <v>3</v>
      </c>
    </row>
    <row r="547" spans="1:2" x14ac:dyDescent="0.25">
      <c r="A547">
        <v>132</v>
      </c>
      <c r="B547" t="s">
        <v>2</v>
      </c>
    </row>
    <row r="548" spans="1:2" x14ac:dyDescent="0.25">
      <c r="A548">
        <v>135</v>
      </c>
      <c r="B548" t="s">
        <v>2</v>
      </c>
    </row>
    <row r="549" spans="1:2" x14ac:dyDescent="0.25">
      <c r="A549">
        <v>160</v>
      </c>
      <c r="B549" t="s">
        <v>3</v>
      </c>
    </row>
    <row r="550" spans="1:2" x14ac:dyDescent="0.25">
      <c r="A550">
        <v>138</v>
      </c>
      <c r="B550" t="s">
        <v>3</v>
      </c>
    </row>
    <row r="551" spans="1:2" x14ac:dyDescent="0.25">
      <c r="A551">
        <v>153</v>
      </c>
      <c r="B551" t="s">
        <v>3</v>
      </c>
    </row>
    <row r="552" spans="1:2" x14ac:dyDescent="0.25">
      <c r="A552">
        <v>158</v>
      </c>
      <c r="B552" t="s">
        <v>3</v>
      </c>
    </row>
    <row r="553" spans="1:2" x14ac:dyDescent="0.25">
      <c r="A553">
        <v>144</v>
      </c>
      <c r="B553" t="s">
        <v>2</v>
      </c>
    </row>
    <row r="554" spans="1:2" x14ac:dyDescent="0.25">
      <c r="A554">
        <v>117</v>
      </c>
      <c r="B554" t="s">
        <v>2</v>
      </c>
    </row>
    <row r="555" spans="1:2" x14ac:dyDescent="0.25">
      <c r="A555">
        <v>90</v>
      </c>
      <c r="B555" t="s">
        <v>2</v>
      </c>
    </row>
    <row r="556" spans="1:2" x14ac:dyDescent="0.25">
      <c r="A556">
        <v>158</v>
      </c>
      <c r="B556" t="s">
        <v>3</v>
      </c>
    </row>
    <row r="557" spans="1:2" x14ac:dyDescent="0.25">
      <c r="A557">
        <v>129</v>
      </c>
      <c r="B557" t="s">
        <v>2</v>
      </c>
    </row>
    <row r="558" spans="1:2" x14ac:dyDescent="0.25">
      <c r="A558">
        <v>124</v>
      </c>
      <c r="B558" t="s">
        <v>3</v>
      </c>
    </row>
    <row r="559" spans="1:2" x14ac:dyDescent="0.25">
      <c r="A559">
        <v>106</v>
      </c>
      <c r="B559" t="s">
        <v>3</v>
      </c>
    </row>
    <row r="560" spans="1:2" x14ac:dyDescent="0.25">
      <c r="A560">
        <v>79</v>
      </c>
      <c r="B560" t="s">
        <v>3</v>
      </c>
    </row>
    <row r="561" spans="1:2" x14ac:dyDescent="0.25">
      <c r="A561">
        <v>73</v>
      </c>
      <c r="B561" t="s">
        <v>3</v>
      </c>
    </row>
    <row r="562" spans="1:2" x14ac:dyDescent="0.25">
      <c r="A562">
        <v>151</v>
      </c>
      <c r="B562" t="s">
        <v>3</v>
      </c>
    </row>
    <row r="563" spans="1:2" x14ac:dyDescent="0.25">
      <c r="A563">
        <v>103</v>
      </c>
      <c r="B563" t="s">
        <v>2</v>
      </c>
    </row>
    <row r="564" spans="1:2" x14ac:dyDescent="0.25">
      <c r="A564">
        <v>77</v>
      </c>
      <c r="B564" t="s">
        <v>3</v>
      </c>
    </row>
    <row r="565" spans="1:2" x14ac:dyDescent="0.25">
      <c r="A565">
        <v>110</v>
      </c>
      <c r="B565" t="s">
        <v>2</v>
      </c>
    </row>
    <row r="566" spans="1:2" x14ac:dyDescent="0.25">
      <c r="A566">
        <v>153</v>
      </c>
      <c r="B566" t="s">
        <v>3</v>
      </c>
    </row>
    <row r="567" spans="1:2" x14ac:dyDescent="0.25">
      <c r="A567">
        <v>140</v>
      </c>
      <c r="B567" t="s">
        <v>2</v>
      </c>
    </row>
    <row r="568" spans="1:2" x14ac:dyDescent="0.25">
      <c r="A568">
        <v>110</v>
      </c>
      <c r="B568" t="s">
        <v>3</v>
      </c>
    </row>
    <row r="569" spans="1:2" x14ac:dyDescent="0.25">
      <c r="A569">
        <v>99</v>
      </c>
      <c r="B569" t="s">
        <v>3</v>
      </c>
    </row>
    <row r="570" spans="1:2" x14ac:dyDescent="0.25">
      <c r="A570">
        <v>133</v>
      </c>
      <c r="B570" t="s">
        <v>3</v>
      </c>
    </row>
    <row r="571" spans="1:2" x14ac:dyDescent="0.25">
      <c r="A571">
        <v>160</v>
      </c>
      <c r="B571" t="s">
        <v>3</v>
      </c>
    </row>
    <row r="572" spans="1:2" x14ac:dyDescent="0.25">
      <c r="A572">
        <v>42</v>
      </c>
      <c r="B572" t="s">
        <v>4</v>
      </c>
    </row>
    <row r="573" spans="1:2" x14ac:dyDescent="0.25">
      <c r="A573">
        <v>124</v>
      </c>
      <c r="B573" t="s">
        <v>3</v>
      </c>
    </row>
    <row r="574" spans="1:2" x14ac:dyDescent="0.25">
      <c r="A574">
        <v>141</v>
      </c>
      <c r="B574" t="s">
        <v>2</v>
      </c>
    </row>
    <row r="575" spans="1:2" x14ac:dyDescent="0.25">
      <c r="A575">
        <v>83</v>
      </c>
      <c r="B575" t="s">
        <v>3</v>
      </c>
    </row>
    <row r="576" spans="1:2" x14ac:dyDescent="0.25">
      <c r="A576">
        <v>137</v>
      </c>
      <c r="B576" t="s">
        <v>2</v>
      </c>
    </row>
    <row r="577" spans="1:2" x14ac:dyDescent="0.25">
      <c r="A577">
        <v>128</v>
      </c>
      <c r="B577" t="s">
        <v>2</v>
      </c>
    </row>
    <row r="578" spans="1:2" x14ac:dyDescent="0.25">
      <c r="A578">
        <v>134</v>
      </c>
      <c r="B578" t="s">
        <v>2</v>
      </c>
    </row>
    <row r="579" spans="1:2" x14ac:dyDescent="0.25">
      <c r="A579">
        <v>146</v>
      </c>
      <c r="B579" t="s">
        <v>2</v>
      </c>
    </row>
    <row r="580" spans="1:2" x14ac:dyDescent="0.25">
      <c r="A580">
        <v>128</v>
      </c>
      <c r="B580" t="s">
        <v>3</v>
      </c>
    </row>
    <row r="581" spans="1:2" x14ac:dyDescent="0.25">
      <c r="A581">
        <v>98</v>
      </c>
      <c r="B581" t="s">
        <v>3</v>
      </c>
    </row>
    <row r="582" spans="1:2" x14ac:dyDescent="0.25">
      <c r="A582">
        <v>126</v>
      </c>
      <c r="B582" t="s">
        <v>3</v>
      </c>
    </row>
    <row r="583" spans="1:2" x14ac:dyDescent="0.25">
      <c r="A583">
        <v>153</v>
      </c>
      <c r="B583" t="s">
        <v>3</v>
      </c>
    </row>
    <row r="584" spans="1:2" x14ac:dyDescent="0.25">
      <c r="A584">
        <v>142</v>
      </c>
      <c r="B584" t="s">
        <v>2</v>
      </c>
    </row>
    <row r="585" spans="1:2" x14ac:dyDescent="0.25">
      <c r="A585">
        <v>87</v>
      </c>
      <c r="B585" t="s">
        <v>2</v>
      </c>
    </row>
    <row r="586" spans="1:2" x14ac:dyDescent="0.25">
      <c r="A586">
        <v>122</v>
      </c>
      <c r="B586" t="s">
        <v>4</v>
      </c>
    </row>
    <row r="587" spans="1:2" x14ac:dyDescent="0.25">
      <c r="A587">
        <v>86</v>
      </c>
      <c r="B587" t="s">
        <v>3</v>
      </c>
    </row>
    <row r="588" spans="1:2" x14ac:dyDescent="0.25">
      <c r="A588">
        <v>135</v>
      </c>
      <c r="B588" t="s">
        <v>2</v>
      </c>
    </row>
    <row r="589" spans="1:2" x14ac:dyDescent="0.25">
      <c r="A589">
        <v>160</v>
      </c>
      <c r="B589" t="s">
        <v>3</v>
      </c>
    </row>
    <row r="590" spans="1:2" x14ac:dyDescent="0.25">
      <c r="A590">
        <v>144</v>
      </c>
      <c r="B590" t="s">
        <v>3</v>
      </c>
    </row>
    <row r="591" spans="1:2" x14ac:dyDescent="0.25">
      <c r="A591">
        <v>101</v>
      </c>
      <c r="B591" t="s">
        <v>2</v>
      </c>
    </row>
    <row r="592" spans="1:2" x14ac:dyDescent="0.25">
      <c r="A592">
        <v>126</v>
      </c>
      <c r="B592" t="s">
        <v>2</v>
      </c>
    </row>
    <row r="593" spans="1:2" x14ac:dyDescent="0.25">
      <c r="A593">
        <v>133</v>
      </c>
      <c r="B593" t="s">
        <v>2</v>
      </c>
    </row>
    <row r="594" spans="1:2" x14ac:dyDescent="0.25">
      <c r="A594">
        <v>110</v>
      </c>
      <c r="B594" t="s">
        <v>2</v>
      </c>
    </row>
    <row r="595" spans="1:2" x14ac:dyDescent="0.25">
      <c r="A595">
        <v>115</v>
      </c>
      <c r="B595" t="s">
        <v>3</v>
      </c>
    </row>
    <row r="596" spans="1:2" x14ac:dyDescent="0.25">
      <c r="A596">
        <v>124</v>
      </c>
      <c r="B596" t="s">
        <v>3</v>
      </c>
    </row>
    <row r="597" spans="1:2" x14ac:dyDescent="0.25">
      <c r="A597">
        <v>124</v>
      </c>
      <c r="B597" t="s">
        <v>3</v>
      </c>
    </row>
    <row r="598" spans="1:2" x14ac:dyDescent="0.25">
      <c r="A598">
        <v>135</v>
      </c>
      <c r="B598" t="s">
        <v>3</v>
      </c>
    </row>
    <row r="599" spans="1:2" x14ac:dyDescent="0.25">
      <c r="A599">
        <v>111</v>
      </c>
      <c r="B599" t="s">
        <v>2</v>
      </c>
    </row>
    <row r="600" spans="1:2" x14ac:dyDescent="0.25">
      <c r="A600">
        <v>117</v>
      </c>
      <c r="B600" t="s">
        <v>3</v>
      </c>
    </row>
    <row r="601" spans="1:2" x14ac:dyDescent="0.25">
      <c r="A601">
        <v>160</v>
      </c>
      <c r="B601" t="s">
        <v>3</v>
      </c>
    </row>
    <row r="602" spans="1:2" x14ac:dyDescent="0.25">
      <c r="A602">
        <v>170</v>
      </c>
      <c r="B602" t="s">
        <v>3</v>
      </c>
    </row>
    <row r="603" spans="1:2" x14ac:dyDescent="0.25">
      <c r="A603">
        <v>151</v>
      </c>
      <c r="B603" t="s">
        <v>3</v>
      </c>
    </row>
    <row r="604" spans="1:2" x14ac:dyDescent="0.25">
      <c r="A604">
        <v>80</v>
      </c>
      <c r="B604" t="s">
        <v>2</v>
      </c>
    </row>
    <row r="605" spans="1:2" x14ac:dyDescent="0.25">
      <c r="A605">
        <v>102</v>
      </c>
      <c r="B605" t="s">
        <v>2</v>
      </c>
    </row>
    <row r="606" spans="1:2" x14ac:dyDescent="0.25">
      <c r="A606">
        <v>113</v>
      </c>
      <c r="B606" t="s">
        <v>2</v>
      </c>
    </row>
    <row r="607" spans="1:2" x14ac:dyDescent="0.25">
      <c r="A607">
        <v>153</v>
      </c>
      <c r="B607" t="s">
        <v>3</v>
      </c>
    </row>
    <row r="608" spans="1:2" x14ac:dyDescent="0.25">
      <c r="A608">
        <v>160</v>
      </c>
      <c r="B608" t="s">
        <v>2</v>
      </c>
    </row>
    <row r="609" spans="1:2" x14ac:dyDescent="0.25">
      <c r="A609">
        <v>153</v>
      </c>
      <c r="B609" t="s">
        <v>3</v>
      </c>
    </row>
    <row r="610" spans="1:2" x14ac:dyDescent="0.25">
      <c r="A610">
        <v>58</v>
      </c>
      <c r="B610" t="s">
        <v>4</v>
      </c>
    </row>
    <row r="611" spans="1:2" x14ac:dyDescent="0.25">
      <c r="A611">
        <v>151</v>
      </c>
      <c r="B611" t="s">
        <v>3</v>
      </c>
    </row>
    <row r="612" spans="1:2" x14ac:dyDescent="0.25">
      <c r="A612">
        <v>135</v>
      </c>
      <c r="B612" t="s">
        <v>3</v>
      </c>
    </row>
    <row r="613" spans="1:2" x14ac:dyDescent="0.25">
      <c r="A613">
        <v>160</v>
      </c>
      <c r="B613" t="s">
        <v>3</v>
      </c>
    </row>
    <row r="614" spans="1:2" x14ac:dyDescent="0.25">
      <c r="A614">
        <v>160</v>
      </c>
      <c r="B614" t="s">
        <v>3</v>
      </c>
    </row>
    <row r="615" spans="1:2" x14ac:dyDescent="0.25">
      <c r="A615">
        <v>114</v>
      </c>
      <c r="B615" t="s">
        <v>2</v>
      </c>
    </row>
    <row r="616" spans="1:2" x14ac:dyDescent="0.25">
      <c r="A616">
        <v>141</v>
      </c>
      <c r="B616" t="s">
        <v>3</v>
      </c>
    </row>
    <row r="617" spans="1:2" x14ac:dyDescent="0.25">
      <c r="A617">
        <v>128</v>
      </c>
      <c r="B617" t="s">
        <v>2</v>
      </c>
    </row>
    <row r="618" spans="1:2" x14ac:dyDescent="0.25">
      <c r="A618">
        <v>96</v>
      </c>
      <c r="B618" t="s">
        <v>2</v>
      </c>
    </row>
    <row r="619" spans="1:2" x14ac:dyDescent="0.25">
      <c r="A619">
        <v>137</v>
      </c>
      <c r="B619" t="s">
        <v>3</v>
      </c>
    </row>
    <row r="620" spans="1:2" x14ac:dyDescent="0.25">
      <c r="A620">
        <v>117</v>
      </c>
      <c r="B620" t="s">
        <v>3</v>
      </c>
    </row>
    <row r="621" spans="1:2" x14ac:dyDescent="0.25">
      <c r="A621">
        <v>112</v>
      </c>
      <c r="B621" t="s">
        <v>3</v>
      </c>
    </row>
    <row r="622" spans="1:2" x14ac:dyDescent="0.25">
      <c r="A622">
        <v>132</v>
      </c>
      <c r="B622" t="s">
        <v>2</v>
      </c>
    </row>
    <row r="623" spans="1:2" x14ac:dyDescent="0.25">
      <c r="A623">
        <v>146</v>
      </c>
      <c r="B623" t="s">
        <v>3</v>
      </c>
    </row>
    <row r="624" spans="1:2" x14ac:dyDescent="0.25">
      <c r="A624">
        <v>144</v>
      </c>
      <c r="B624" t="s">
        <v>2</v>
      </c>
    </row>
    <row r="625" spans="1:2" x14ac:dyDescent="0.25">
      <c r="A625">
        <v>101</v>
      </c>
      <c r="B625" t="s">
        <v>3</v>
      </c>
    </row>
    <row r="626" spans="1:2" x14ac:dyDescent="0.25">
      <c r="A626">
        <v>160</v>
      </c>
      <c r="B626" t="s">
        <v>2</v>
      </c>
    </row>
    <row r="627" spans="1:2" x14ac:dyDescent="0.25">
      <c r="A627">
        <v>114</v>
      </c>
      <c r="B627" t="s">
        <v>2</v>
      </c>
    </row>
    <row r="628" spans="1:2" x14ac:dyDescent="0.25">
      <c r="A628">
        <v>117</v>
      </c>
      <c r="B628" t="s">
        <v>2</v>
      </c>
    </row>
    <row r="629" spans="1:2" x14ac:dyDescent="0.25">
      <c r="A629">
        <v>115</v>
      </c>
      <c r="B629" t="s">
        <v>3</v>
      </c>
    </row>
    <row r="630" spans="1:2" x14ac:dyDescent="0.25">
      <c r="A630">
        <v>55</v>
      </c>
      <c r="B630" t="s">
        <v>4</v>
      </c>
    </row>
    <row r="631" spans="1:2" x14ac:dyDescent="0.25">
      <c r="A631">
        <v>93</v>
      </c>
      <c r="B631" t="s">
        <v>3</v>
      </c>
    </row>
    <row r="632" spans="1:2" x14ac:dyDescent="0.25">
      <c r="A632">
        <v>103</v>
      </c>
      <c r="B632" t="s">
        <v>4</v>
      </c>
    </row>
    <row r="633" spans="1:2" x14ac:dyDescent="0.25">
      <c r="A633">
        <v>146</v>
      </c>
      <c r="B633" t="s">
        <v>3</v>
      </c>
    </row>
    <row r="634" spans="1:2" x14ac:dyDescent="0.25">
      <c r="A634">
        <v>56</v>
      </c>
      <c r="B634" t="s">
        <v>2</v>
      </c>
    </row>
    <row r="635" spans="1:2" x14ac:dyDescent="0.25">
      <c r="A635">
        <v>142</v>
      </c>
      <c r="B635" t="s">
        <v>3</v>
      </c>
    </row>
    <row r="636" spans="1:2" x14ac:dyDescent="0.25">
      <c r="A636">
        <v>144</v>
      </c>
      <c r="B636" t="s">
        <v>3</v>
      </c>
    </row>
    <row r="637" spans="1:2" x14ac:dyDescent="0.25">
      <c r="A637">
        <v>99</v>
      </c>
      <c r="B637" t="s">
        <v>3</v>
      </c>
    </row>
    <row r="638" spans="1:2" x14ac:dyDescent="0.25">
      <c r="A638">
        <v>153</v>
      </c>
      <c r="B638" t="s">
        <v>3</v>
      </c>
    </row>
    <row r="639" spans="1:2" x14ac:dyDescent="0.25">
      <c r="A639">
        <v>153</v>
      </c>
      <c r="B639" t="s">
        <v>3</v>
      </c>
    </row>
    <row r="640" spans="1:2" x14ac:dyDescent="0.25">
      <c r="A640">
        <v>91</v>
      </c>
      <c r="B640" t="s">
        <v>2</v>
      </c>
    </row>
    <row r="641" spans="1:2" x14ac:dyDescent="0.25">
      <c r="A641">
        <v>153</v>
      </c>
      <c r="B641" t="s">
        <v>3</v>
      </c>
    </row>
    <row r="642" spans="1:2" x14ac:dyDescent="0.25">
      <c r="A642">
        <v>146</v>
      </c>
      <c r="B642" t="s">
        <v>3</v>
      </c>
    </row>
    <row r="643" spans="1:2" x14ac:dyDescent="0.25">
      <c r="A643">
        <v>137</v>
      </c>
      <c r="B643" t="s">
        <v>3</v>
      </c>
    </row>
    <row r="644" spans="1:2" x14ac:dyDescent="0.25">
      <c r="A644">
        <v>151</v>
      </c>
      <c r="B644" t="s">
        <v>2</v>
      </c>
    </row>
    <row r="645" spans="1:2" x14ac:dyDescent="0.25">
      <c r="A645">
        <v>137</v>
      </c>
      <c r="B645" t="s">
        <v>2</v>
      </c>
    </row>
    <row r="646" spans="1:2" x14ac:dyDescent="0.25">
      <c r="A646">
        <v>137</v>
      </c>
      <c r="B646" t="s">
        <v>3</v>
      </c>
    </row>
    <row r="647" spans="1:2" x14ac:dyDescent="0.25">
      <c r="A647">
        <v>68</v>
      </c>
      <c r="B647" t="s">
        <v>3</v>
      </c>
    </row>
    <row r="648" spans="1:2" x14ac:dyDescent="0.25">
      <c r="A648">
        <v>170</v>
      </c>
      <c r="B648" t="s">
        <v>2</v>
      </c>
    </row>
    <row r="649" spans="1:2" x14ac:dyDescent="0.25">
      <c r="A649">
        <v>110</v>
      </c>
      <c r="B649" t="s">
        <v>2</v>
      </c>
    </row>
    <row r="650" spans="1:2" x14ac:dyDescent="0.25">
      <c r="A650">
        <v>69</v>
      </c>
      <c r="B650" t="s">
        <v>4</v>
      </c>
    </row>
    <row r="651" spans="1:2" x14ac:dyDescent="0.25">
      <c r="A651">
        <v>146</v>
      </c>
      <c r="B651" t="s">
        <v>3</v>
      </c>
    </row>
    <row r="652" spans="1:2" x14ac:dyDescent="0.25">
      <c r="A652">
        <v>110</v>
      </c>
      <c r="B652" t="s">
        <v>2</v>
      </c>
    </row>
    <row r="653" spans="1:2" x14ac:dyDescent="0.25">
      <c r="A653">
        <v>110</v>
      </c>
      <c r="B653" t="s">
        <v>2</v>
      </c>
    </row>
    <row r="654" spans="1:2" x14ac:dyDescent="0.25">
      <c r="A654">
        <v>139</v>
      </c>
      <c r="B654" t="s">
        <v>2</v>
      </c>
    </row>
    <row r="655" spans="1:2" x14ac:dyDescent="0.25">
      <c r="A655">
        <v>115</v>
      </c>
      <c r="B655" t="s">
        <v>3</v>
      </c>
    </row>
    <row r="656" spans="1:2" x14ac:dyDescent="0.25">
      <c r="A656">
        <v>171</v>
      </c>
      <c r="B656" t="s">
        <v>3</v>
      </c>
    </row>
    <row r="657" spans="1:2" x14ac:dyDescent="0.25">
      <c r="A657">
        <v>111</v>
      </c>
      <c r="B657" t="s">
        <v>2</v>
      </c>
    </row>
    <row r="658" spans="1:2" x14ac:dyDescent="0.25">
      <c r="A658">
        <v>153</v>
      </c>
      <c r="B658" t="s">
        <v>3</v>
      </c>
    </row>
    <row r="659" spans="1:2" x14ac:dyDescent="0.25">
      <c r="A659">
        <v>141</v>
      </c>
      <c r="B659" t="s">
        <v>3</v>
      </c>
    </row>
    <row r="660" spans="1:2" x14ac:dyDescent="0.25">
      <c r="A660">
        <v>151</v>
      </c>
      <c r="B660" t="s">
        <v>2</v>
      </c>
    </row>
    <row r="661" spans="1:2" x14ac:dyDescent="0.25">
      <c r="A661">
        <v>67</v>
      </c>
      <c r="B661" t="s">
        <v>3</v>
      </c>
    </row>
    <row r="662" spans="1:2" x14ac:dyDescent="0.25">
      <c r="A662">
        <v>131</v>
      </c>
      <c r="B662" t="s">
        <v>3</v>
      </c>
    </row>
    <row r="663" spans="1:2" x14ac:dyDescent="0.25">
      <c r="A663">
        <v>110</v>
      </c>
      <c r="B663" t="s">
        <v>3</v>
      </c>
    </row>
    <row r="664" spans="1:2" x14ac:dyDescent="0.25">
      <c r="A664">
        <v>117</v>
      </c>
      <c r="B664" t="s">
        <v>2</v>
      </c>
    </row>
    <row r="665" spans="1:2" x14ac:dyDescent="0.25">
      <c r="A665">
        <v>117</v>
      </c>
      <c r="B665" t="s">
        <v>2</v>
      </c>
    </row>
    <row r="666" spans="1:2" x14ac:dyDescent="0.25">
      <c r="A666">
        <v>95</v>
      </c>
      <c r="B666" t="s">
        <v>4</v>
      </c>
    </row>
    <row r="667" spans="1:2" x14ac:dyDescent="0.25">
      <c r="A667">
        <v>140</v>
      </c>
      <c r="B667" t="s">
        <v>3</v>
      </c>
    </row>
    <row r="668" spans="1:2" x14ac:dyDescent="0.25">
      <c r="A668">
        <v>153</v>
      </c>
      <c r="B668" t="s">
        <v>3</v>
      </c>
    </row>
    <row r="669" spans="1:2" x14ac:dyDescent="0.25">
      <c r="A669">
        <v>110</v>
      </c>
      <c r="B669" t="s">
        <v>3</v>
      </c>
    </row>
    <row r="670" spans="1:2" x14ac:dyDescent="0.25">
      <c r="A670">
        <v>69</v>
      </c>
      <c r="B670" t="s">
        <v>2</v>
      </c>
    </row>
    <row r="671" spans="1:2" x14ac:dyDescent="0.25">
      <c r="A671">
        <v>110</v>
      </c>
      <c r="B671" t="s">
        <v>2</v>
      </c>
    </row>
    <row r="672" spans="1:2" x14ac:dyDescent="0.25">
      <c r="A672">
        <v>110</v>
      </c>
      <c r="B672" t="s">
        <v>4</v>
      </c>
    </row>
    <row r="673" spans="1:2" x14ac:dyDescent="0.25">
      <c r="A673">
        <v>114</v>
      </c>
      <c r="B673" t="s">
        <v>3</v>
      </c>
    </row>
    <row r="674" spans="1:2" x14ac:dyDescent="0.25">
      <c r="A674">
        <v>144</v>
      </c>
      <c r="B674" t="s">
        <v>2</v>
      </c>
    </row>
    <row r="675" spans="1:2" x14ac:dyDescent="0.25">
      <c r="A675">
        <v>105</v>
      </c>
      <c r="B675" t="s">
        <v>2</v>
      </c>
    </row>
    <row r="676" spans="1:2" x14ac:dyDescent="0.25">
      <c r="A676">
        <v>160</v>
      </c>
      <c r="B676" t="s">
        <v>3</v>
      </c>
    </row>
    <row r="677" spans="1:2" x14ac:dyDescent="0.25">
      <c r="A677">
        <v>128</v>
      </c>
      <c r="B677" t="s">
        <v>3</v>
      </c>
    </row>
    <row r="678" spans="1:2" x14ac:dyDescent="0.25">
      <c r="A678">
        <v>177</v>
      </c>
      <c r="B678" t="s">
        <v>3</v>
      </c>
    </row>
    <row r="679" spans="1:2" x14ac:dyDescent="0.25">
      <c r="A679">
        <v>153</v>
      </c>
      <c r="B679" t="s">
        <v>3</v>
      </c>
    </row>
    <row r="680" spans="1:2" x14ac:dyDescent="0.25">
      <c r="A680">
        <v>140</v>
      </c>
      <c r="B680" t="s">
        <v>2</v>
      </c>
    </row>
    <row r="681" spans="1:2" x14ac:dyDescent="0.25">
      <c r="A681">
        <v>153</v>
      </c>
      <c r="B681" t="s">
        <v>2</v>
      </c>
    </row>
    <row r="682" spans="1:2" x14ac:dyDescent="0.25">
      <c r="A682">
        <v>107</v>
      </c>
      <c r="B682" t="s">
        <v>3</v>
      </c>
    </row>
    <row r="683" spans="1:2" x14ac:dyDescent="0.25">
      <c r="A683">
        <v>153</v>
      </c>
      <c r="B683" t="s">
        <v>2</v>
      </c>
    </row>
    <row r="684" spans="1:2" x14ac:dyDescent="0.25">
      <c r="A684">
        <v>153</v>
      </c>
      <c r="B684" t="s">
        <v>2</v>
      </c>
    </row>
    <row r="685" spans="1:2" x14ac:dyDescent="0.25">
      <c r="A685">
        <v>117</v>
      </c>
      <c r="B685" t="s">
        <v>2</v>
      </c>
    </row>
    <row r="686" spans="1:2" x14ac:dyDescent="0.25">
      <c r="A686">
        <v>119</v>
      </c>
      <c r="B686" t="s">
        <v>2</v>
      </c>
    </row>
    <row r="687" spans="1:2" x14ac:dyDescent="0.25">
      <c r="A687">
        <v>170</v>
      </c>
      <c r="B687" t="s">
        <v>2</v>
      </c>
    </row>
    <row r="688" spans="1:2" x14ac:dyDescent="0.25">
      <c r="A688">
        <v>133</v>
      </c>
      <c r="B688" t="s">
        <v>3</v>
      </c>
    </row>
    <row r="689" spans="1:2" x14ac:dyDescent="0.25">
      <c r="A689">
        <v>141</v>
      </c>
      <c r="B689" t="s">
        <v>2</v>
      </c>
    </row>
    <row r="690" spans="1:2" x14ac:dyDescent="0.25">
      <c r="A690">
        <v>141</v>
      </c>
      <c r="B690" t="s">
        <v>3</v>
      </c>
    </row>
    <row r="691" spans="1:2" x14ac:dyDescent="0.25">
      <c r="A691">
        <v>123</v>
      </c>
      <c r="B691" t="s">
        <v>2</v>
      </c>
    </row>
    <row r="692" spans="1:2" x14ac:dyDescent="0.25">
      <c r="A692">
        <v>122</v>
      </c>
      <c r="B692" t="s">
        <v>2</v>
      </c>
    </row>
    <row r="693" spans="1:2" x14ac:dyDescent="0.25">
      <c r="A693">
        <v>122</v>
      </c>
      <c r="B693" t="s">
        <v>3</v>
      </c>
    </row>
    <row r="694" spans="1:2" x14ac:dyDescent="0.25">
      <c r="A694">
        <v>130</v>
      </c>
      <c r="B694" t="s">
        <v>2</v>
      </c>
    </row>
    <row r="695" spans="1:2" x14ac:dyDescent="0.25">
      <c r="A695">
        <v>146</v>
      </c>
      <c r="B695" t="s">
        <v>2</v>
      </c>
    </row>
    <row r="696" spans="1:2" x14ac:dyDescent="0.25">
      <c r="A696">
        <v>93</v>
      </c>
      <c r="B696" t="s">
        <v>3</v>
      </c>
    </row>
    <row r="697" spans="1:2" x14ac:dyDescent="0.25">
      <c r="A697">
        <v>119</v>
      </c>
      <c r="B697" t="s">
        <v>3</v>
      </c>
    </row>
    <row r="698" spans="1:2" x14ac:dyDescent="0.25">
      <c r="A698">
        <v>99</v>
      </c>
      <c r="B698" t="s">
        <v>3</v>
      </c>
    </row>
    <row r="699" spans="1:2" x14ac:dyDescent="0.25">
      <c r="A699">
        <v>61</v>
      </c>
      <c r="B699" t="s">
        <v>2</v>
      </c>
    </row>
    <row r="700" spans="1:2" x14ac:dyDescent="0.25">
      <c r="A700">
        <v>107</v>
      </c>
      <c r="B700" t="s">
        <v>3</v>
      </c>
    </row>
    <row r="701" spans="1:2" x14ac:dyDescent="0.25">
      <c r="A701">
        <v>88</v>
      </c>
      <c r="B701" t="s">
        <v>3</v>
      </c>
    </row>
    <row r="702" spans="1:2" x14ac:dyDescent="0.25">
      <c r="A702">
        <v>134</v>
      </c>
      <c r="B702" t="s">
        <v>3</v>
      </c>
    </row>
    <row r="703" spans="1:2" x14ac:dyDescent="0.25">
      <c r="A703">
        <v>141</v>
      </c>
      <c r="B703" t="s">
        <v>2</v>
      </c>
    </row>
    <row r="704" spans="1:2" x14ac:dyDescent="0.25">
      <c r="A704">
        <v>117</v>
      </c>
      <c r="B704" t="s">
        <v>2</v>
      </c>
    </row>
    <row r="705" spans="1:2" x14ac:dyDescent="0.25">
      <c r="A705">
        <v>107</v>
      </c>
      <c r="B705" t="s">
        <v>2</v>
      </c>
    </row>
    <row r="706" spans="1:2" x14ac:dyDescent="0.25">
      <c r="A706">
        <v>128</v>
      </c>
      <c r="B706" t="s">
        <v>3</v>
      </c>
    </row>
    <row r="707" spans="1:2" x14ac:dyDescent="0.25">
      <c r="A707">
        <v>115</v>
      </c>
      <c r="B707" t="s">
        <v>3</v>
      </c>
    </row>
    <row r="708" spans="1:2" x14ac:dyDescent="0.25">
      <c r="A708">
        <v>117</v>
      </c>
      <c r="B708" t="s">
        <v>3</v>
      </c>
    </row>
    <row r="709" spans="1:2" x14ac:dyDescent="0.25">
      <c r="A709">
        <v>160</v>
      </c>
      <c r="B709" t="s">
        <v>2</v>
      </c>
    </row>
    <row r="710" spans="1:2" x14ac:dyDescent="0.25">
      <c r="A710">
        <v>160</v>
      </c>
      <c r="B710" t="s">
        <v>3</v>
      </c>
    </row>
    <row r="711" spans="1:2" x14ac:dyDescent="0.25">
      <c r="A711">
        <v>153</v>
      </c>
      <c r="B711" t="s">
        <v>3</v>
      </c>
    </row>
    <row r="712" spans="1:2" x14ac:dyDescent="0.25">
      <c r="A712">
        <v>141</v>
      </c>
      <c r="B712" t="s">
        <v>3</v>
      </c>
    </row>
    <row r="713" spans="1:2" x14ac:dyDescent="0.25">
      <c r="A713">
        <v>146</v>
      </c>
      <c r="B713" t="s">
        <v>2</v>
      </c>
    </row>
    <row r="714" spans="1:2" x14ac:dyDescent="0.25">
      <c r="A714">
        <v>78</v>
      </c>
      <c r="B714" t="s">
        <v>3</v>
      </c>
    </row>
    <row r="715" spans="1:2" x14ac:dyDescent="0.25">
      <c r="A715">
        <v>156</v>
      </c>
      <c r="B715" t="s">
        <v>3</v>
      </c>
    </row>
    <row r="716" spans="1:2" x14ac:dyDescent="0.25">
      <c r="A716">
        <v>177</v>
      </c>
      <c r="B716" t="s">
        <v>3</v>
      </c>
    </row>
    <row r="717" spans="1:2" x14ac:dyDescent="0.25">
      <c r="A717">
        <v>134</v>
      </c>
      <c r="B717" t="s">
        <v>3</v>
      </c>
    </row>
    <row r="718" spans="1:2" x14ac:dyDescent="0.25">
      <c r="A718">
        <v>153</v>
      </c>
      <c r="B718" t="s">
        <v>3</v>
      </c>
    </row>
    <row r="719" spans="1:2" x14ac:dyDescent="0.25">
      <c r="A719">
        <v>83</v>
      </c>
      <c r="B719" t="s">
        <v>2</v>
      </c>
    </row>
    <row r="720" spans="1:2" x14ac:dyDescent="0.25">
      <c r="A720">
        <v>138</v>
      </c>
      <c r="B720" t="s">
        <v>2</v>
      </c>
    </row>
    <row r="721" spans="1:2" x14ac:dyDescent="0.25">
      <c r="A721">
        <v>25</v>
      </c>
      <c r="B721" t="s">
        <v>4</v>
      </c>
    </row>
    <row r="722" spans="1:2" x14ac:dyDescent="0.25">
      <c r="A722">
        <v>99</v>
      </c>
      <c r="B722" t="s">
        <v>2</v>
      </c>
    </row>
    <row r="723" spans="1:2" x14ac:dyDescent="0.25">
      <c r="A723">
        <v>93</v>
      </c>
      <c r="B723" t="s">
        <v>2</v>
      </c>
    </row>
    <row r="724" spans="1:2" x14ac:dyDescent="0.25">
      <c r="A724">
        <v>147</v>
      </c>
      <c r="B724" t="s">
        <v>3</v>
      </c>
    </row>
    <row r="725" spans="1:2" x14ac:dyDescent="0.25">
      <c r="A725">
        <v>77</v>
      </c>
      <c r="B725" t="s">
        <v>2</v>
      </c>
    </row>
    <row r="726" spans="1:2" x14ac:dyDescent="0.25">
      <c r="A726">
        <v>153</v>
      </c>
      <c r="B726" t="s">
        <v>3</v>
      </c>
    </row>
    <row r="727" spans="1:2" x14ac:dyDescent="0.25">
      <c r="A727">
        <v>92</v>
      </c>
      <c r="B727" t="s">
        <v>2</v>
      </c>
    </row>
    <row r="728" spans="1:2" x14ac:dyDescent="0.25">
      <c r="A728">
        <v>132</v>
      </c>
      <c r="B728" t="s">
        <v>3</v>
      </c>
    </row>
    <row r="729" spans="1:2" x14ac:dyDescent="0.25">
      <c r="A729">
        <v>92</v>
      </c>
      <c r="B729" t="s">
        <v>3</v>
      </c>
    </row>
    <row r="730" spans="1:2" x14ac:dyDescent="0.25">
      <c r="A730">
        <v>151</v>
      </c>
      <c r="B730" t="s">
        <v>3</v>
      </c>
    </row>
    <row r="731" spans="1:2" x14ac:dyDescent="0.25">
      <c r="A731">
        <v>126</v>
      </c>
      <c r="B731" t="s">
        <v>2</v>
      </c>
    </row>
    <row r="732" spans="1:2" x14ac:dyDescent="0.25">
      <c r="A732">
        <v>132</v>
      </c>
      <c r="B732" t="s">
        <v>3</v>
      </c>
    </row>
    <row r="733" spans="1:2" x14ac:dyDescent="0.25">
      <c r="A733">
        <v>94</v>
      </c>
      <c r="B733" t="s">
        <v>2</v>
      </c>
    </row>
    <row r="734" spans="1:2" x14ac:dyDescent="0.25">
      <c r="A734">
        <v>112</v>
      </c>
      <c r="B734" t="s">
        <v>2</v>
      </c>
    </row>
    <row r="735" spans="1:2" x14ac:dyDescent="0.25">
      <c r="A735">
        <v>121</v>
      </c>
      <c r="B735" t="s">
        <v>2</v>
      </c>
    </row>
    <row r="736" spans="1:2" x14ac:dyDescent="0.25">
      <c r="A736">
        <v>160</v>
      </c>
      <c r="B736" t="s">
        <v>2</v>
      </c>
    </row>
    <row r="737" spans="1:2" x14ac:dyDescent="0.25">
      <c r="A737">
        <v>132</v>
      </c>
      <c r="B737" t="s">
        <v>3</v>
      </c>
    </row>
    <row r="738" spans="1:2" x14ac:dyDescent="0.25">
      <c r="A738">
        <v>135</v>
      </c>
      <c r="B738" t="s">
        <v>2</v>
      </c>
    </row>
    <row r="739" spans="1:2" x14ac:dyDescent="0.25">
      <c r="A739">
        <v>131</v>
      </c>
      <c r="B739" t="s">
        <v>2</v>
      </c>
    </row>
    <row r="740" spans="1:2" x14ac:dyDescent="0.25">
      <c r="A740">
        <v>73</v>
      </c>
      <c r="B740" t="s">
        <v>3</v>
      </c>
    </row>
    <row r="741" spans="1:2" x14ac:dyDescent="0.25">
      <c r="A741">
        <v>72</v>
      </c>
      <c r="B741" t="s">
        <v>4</v>
      </c>
    </row>
    <row r="742" spans="1:2" x14ac:dyDescent="0.25">
      <c r="A742">
        <v>66</v>
      </c>
      <c r="B742" t="s">
        <v>2</v>
      </c>
    </row>
    <row r="743" spans="1:2" x14ac:dyDescent="0.25">
      <c r="A743">
        <v>140</v>
      </c>
      <c r="B743" t="s">
        <v>3</v>
      </c>
    </row>
    <row r="744" spans="1:2" x14ac:dyDescent="0.25">
      <c r="A744">
        <v>100</v>
      </c>
      <c r="B744" t="s">
        <v>3</v>
      </c>
    </row>
    <row r="745" spans="1:2" x14ac:dyDescent="0.25">
      <c r="A745">
        <v>128</v>
      </c>
      <c r="B745" t="s">
        <v>3</v>
      </c>
    </row>
    <row r="746" spans="1:2" x14ac:dyDescent="0.25">
      <c r="A746">
        <v>118</v>
      </c>
      <c r="B746" t="s">
        <v>2</v>
      </c>
    </row>
    <row r="747" spans="1:2" x14ac:dyDescent="0.25">
      <c r="A747">
        <v>144</v>
      </c>
      <c r="B747" t="s">
        <v>3</v>
      </c>
    </row>
    <row r="748" spans="1:2" x14ac:dyDescent="0.25">
      <c r="A748">
        <v>83</v>
      </c>
      <c r="B748" t="s">
        <v>3</v>
      </c>
    </row>
    <row r="749" spans="1:2" x14ac:dyDescent="0.25">
      <c r="A749">
        <v>137</v>
      </c>
      <c r="B749" t="s">
        <v>3</v>
      </c>
    </row>
    <row r="750" spans="1:2" x14ac:dyDescent="0.25">
      <c r="A750">
        <v>97</v>
      </c>
      <c r="B750" t="s">
        <v>3</v>
      </c>
    </row>
    <row r="751" spans="1:2" x14ac:dyDescent="0.25">
      <c r="A751">
        <v>153</v>
      </c>
      <c r="B751" t="s">
        <v>2</v>
      </c>
    </row>
    <row r="752" spans="1:2" x14ac:dyDescent="0.25">
      <c r="A752">
        <v>153</v>
      </c>
      <c r="B752" t="s">
        <v>3</v>
      </c>
    </row>
    <row r="753" spans="1:2" x14ac:dyDescent="0.25">
      <c r="A753">
        <v>134</v>
      </c>
      <c r="B753" t="s">
        <v>2</v>
      </c>
    </row>
    <row r="754" spans="1:2" x14ac:dyDescent="0.25">
      <c r="A754">
        <v>144</v>
      </c>
      <c r="B754" t="s">
        <v>2</v>
      </c>
    </row>
    <row r="755" spans="1:2" x14ac:dyDescent="0.25">
      <c r="A755">
        <v>119</v>
      </c>
      <c r="B755" t="s">
        <v>3</v>
      </c>
    </row>
    <row r="756" spans="1:2" x14ac:dyDescent="0.25">
      <c r="A756">
        <v>121</v>
      </c>
      <c r="B756" t="s">
        <v>2</v>
      </c>
    </row>
    <row r="757" spans="1:2" x14ac:dyDescent="0.25">
      <c r="A757">
        <v>118</v>
      </c>
      <c r="B757" t="s">
        <v>3</v>
      </c>
    </row>
    <row r="758" spans="1:2" x14ac:dyDescent="0.25">
      <c r="A758">
        <v>147</v>
      </c>
      <c r="B758" t="s">
        <v>2</v>
      </c>
    </row>
    <row r="759" spans="1:2" x14ac:dyDescent="0.25">
      <c r="A759">
        <v>74</v>
      </c>
      <c r="B759" t="s">
        <v>2</v>
      </c>
    </row>
    <row r="760" spans="1:2" x14ac:dyDescent="0.25">
      <c r="A760">
        <v>121</v>
      </c>
      <c r="B760" t="s">
        <v>3</v>
      </c>
    </row>
    <row r="761" spans="1:2" x14ac:dyDescent="0.25">
      <c r="A761">
        <v>153</v>
      </c>
      <c r="B761" t="s">
        <v>3</v>
      </c>
    </row>
    <row r="762" spans="1:2" x14ac:dyDescent="0.25">
      <c r="A762">
        <v>117</v>
      </c>
      <c r="B762" t="s">
        <v>3</v>
      </c>
    </row>
    <row r="763" spans="1:2" x14ac:dyDescent="0.25">
      <c r="A763">
        <v>124</v>
      </c>
      <c r="B763" t="s">
        <v>3</v>
      </c>
    </row>
    <row r="764" spans="1:2" x14ac:dyDescent="0.25">
      <c r="A764">
        <v>113</v>
      </c>
      <c r="B764" t="s">
        <v>3</v>
      </c>
    </row>
    <row r="765" spans="1:2" x14ac:dyDescent="0.25">
      <c r="A765">
        <v>90</v>
      </c>
      <c r="B765" t="s">
        <v>2</v>
      </c>
    </row>
    <row r="766" spans="1:2" x14ac:dyDescent="0.25">
      <c r="A766">
        <v>153</v>
      </c>
      <c r="B766" t="s">
        <v>3</v>
      </c>
    </row>
    <row r="767" spans="1:2" x14ac:dyDescent="0.25">
      <c r="A767">
        <v>146</v>
      </c>
      <c r="B767" t="s">
        <v>4</v>
      </c>
    </row>
    <row r="768" spans="1:2" x14ac:dyDescent="0.25">
      <c r="A768">
        <v>121</v>
      </c>
      <c r="B768" t="s">
        <v>2</v>
      </c>
    </row>
    <row r="769" spans="1:2" x14ac:dyDescent="0.25">
      <c r="A769">
        <v>137</v>
      </c>
      <c r="B769" t="s">
        <v>2</v>
      </c>
    </row>
    <row r="770" spans="1:2" x14ac:dyDescent="0.25">
      <c r="A770">
        <v>106</v>
      </c>
      <c r="B770" t="s">
        <v>3</v>
      </c>
    </row>
    <row r="771" spans="1:2" x14ac:dyDescent="0.25">
      <c r="A771">
        <v>79</v>
      </c>
      <c r="B771" t="s">
        <v>4</v>
      </c>
    </row>
    <row r="772" spans="1:2" x14ac:dyDescent="0.25">
      <c r="A772">
        <v>47</v>
      </c>
      <c r="B772" t="s">
        <v>4</v>
      </c>
    </row>
    <row r="773" spans="1:2" x14ac:dyDescent="0.25">
      <c r="A773">
        <v>153</v>
      </c>
      <c r="B773" t="s">
        <v>3</v>
      </c>
    </row>
    <row r="774" spans="1:2" x14ac:dyDescent="0.25">
      <c r="A774">
        <v>160</v>
      </c>
      <c r="B774" t="s">
        <v>3</v>
      </c>
    </row>
    <row r="775" spans="1:2" x14ac:dyDescent="0.25">
      <c r="A775">
        <v>131</v>
      </c>
      <c r="B775" t="s">
        <v>3</v>
      </c>
    </row>
    <row r="776" spans="1:2" x14ac:dyDescent="0.25">
      <c r="A776">
        <v>93</v>
      </c>
      <c r="B776" t="s">
        <v>3</v>
      </c>
    </row>
    <row r="777" spans="1:2" x14ac:dyDescent="0.25">
      <c r="A777">
        <v>160</v>
      </c>
      <c r="B777" t="s">
        <v>2</v>
      </c>
    </row>
    <row r="778" spans="1:2" x14ac:dyDescent="0.25">
      <c r="A778">
        <v>160</v>
      </c>
      <c r="B778" t="s">
        <v>3</v>
      </c>
    </row>
    <row r="779" spans="1:2" x14ac:dyDescent="0.25">
      <c r="A779">
        <v>151</v>
      </c>
      <c r="B779" t="s">
        <v>3</v>
      </c>
    </row>
    <row r="780" spans="1:2" x14ac:dyDescent="0.25">
      <c r="A780">
        <v>115</v>
      </c>
      <c r="B780" t="s">
        <v>3</v>
      </c>
    </row>
    <row r="781" spans="1:2" x14ac:dyDescent="0.25">
      <c r="A781">
        <v>143</v>
      </c>
      <c r="B781" t="s">
        <v>2</v>
      </c>
    </row>
    <row r="782" spans="1:2" x14ac:dyDescent="0.25">
      <c r="A782">
        <v>143</v>
      </c>
      <c r="B782" t="s">
        <v>3</v>
      </c>
    </row>
    <row r="783" spans="1:2" x14ac:dyDescent="0.25">
      <c r="A783">
        <v>133</v>
      </c>
      <c r="B783" t="s">
        <v>3</v>
      </c>
    </row>
    <row r="784" spans="1:2" x14ac:dyDescent="0.25">
      <c r="A784">
        <v>144</v>
      </c>
      <c r="B784" t="s">
        <v>3</v>
      </c>
    </row>
    <row r="785" spans="1:2" x14ac:dyDescent="0.25">
      <c r="A785">
        <v>98</v>
      </c>
      <c r="B785" t="s">
        <v>2</v>
      </c>
    </row>
    <row r="786" spans="1:2" x14ac:dyDescent="0.25">
      <c r="A786">
        <v>113</v>
      </c>
      <c r="B786" t="s">
        <v>2</v>
      </c>
    </row>
    <row r="787" spans="1:2" x14ac:dyDescent="0.25">
      <c r="A787">
        <v>137</v>
      </c>
      <c r="B787" t="s">
        <v>3</v>
      </c>
    </row>
    <row r="788" spans="1:2" x14ac:dyDescent="0.25">
      <c r="A788">
        <v>78</v>
      </c>
      <c r="B788" t="s">
        <v>3</v>
      </c>
    </row>
    <row r="789" spans="1:2" x14ac:dyDescent="0.25">
      <c r="A789">
        <v>84</v>
      </c>
      <c r="B789" t="s">
        <v>3</v>
      </c>
    </row>
    <row r="790" spans="1:2" x14ac:dyDescent="0.25">
      <c r="A790">
        <v>170</v>
      </c>
      <c r="B790" t="s">
        <v>3</v>
      </c>
    </row>
    <row r="791" spans="1:2" x14ac:dyDescent="0.25">
      <c r="A791">
        <v>84</v>
      </c>
      <c r="B791" t="s">
        <v>3</v>
      </c>
    </row>
    <row r="792" spans="1:2" x14ac:dyDescent="0.25">
      <c r="A792">
        <v>126</v>
      </c>
      <c r="B792" t="s">
        <v>2</v>
      </c>
    </row>
    <row r="793" spans="1:2" x14ac:dyDescent="0.25">
      <c r="A793">
        <v>111</v>
      </c>
      <c r="B793" t="s">
        <v>2</v>
      </c>
    </row>
    <row r="794" spans="1:2" x14ac:dyDescent="0.25">
      <c r="A794">
        <v>82</v>
      </c>
      <c r="B794" t="s">
        <v>3</v>
      </c>
    </row>
    <row r="795" spans="1:2" x14ac:dyDescent="0.25">
      <c r="A795">
        <v>97</v>
      </c>
      <c r="B795" t="s">
        <v>2</v>
      </c>
    </row>
    <row r="796" spans="1:2" x14ac:dyDescent="0.25">
      <c r="A796">
        <v>106</v>
      </c>
      <c r="B796" t="s">
        <v>3</v>
      </c>
    </row>
    <row r="797" spans="1:2" x14ac:dyDescent="0.25">
      <c r="A797">
        <v>121</v>
      </c>
      <c r="B797" t="s">
        <v>2</v>
      </c>
    </row>
    <row r="798" spans="1:2" x14ac:dyDescent="0.25">
      <c r="A798">
        <v>144</v>
      </c>
      <c r="B798" t="s">
        <v>2</v>
      </c>
    </row>
    <row r="799" spans="1:2" x14ac:dyDescent="0.25">
      <c r="A799">
        <v>146</v>
      </c>
      <c r="B799" t="s">
        <v>2</v>
      </c>
    </row>
    <row r="800" spans="1:2" x14ac:dyDescent="0.25">
      <c r="A800">
        <v>-10</v>
      </c>
      <c r="B800" t="s">
        <v>4</v>
      </c>
    </row>
    <row r="801" spans="1:2" x14ac:dyDescent="0.25">
      <c r="A801">
        <v>154</v>
      </c>
      <c r="B801" t="s">
        <v>3</v>
      </c>
    </row>
    <row r="802" spans="1:2" x14ac:dyDescent="0.25">
      <c r="A802">
        <v>123</v>
      </c>
      <c r="B802" t="s">
        <v>3</v>
      </c>
    </row>
    <row r="803" spans="1:2" x14ac:dyDescent="0.25">
      <c r="A803">
        <v>94</v>
      </c>
      <c r="B803" t="s">
        <v>3</v>
      </c>
    </row>
    <row r="804" spans="1:2" x14ac:dyDescent="0.25">
      <c r="A804">
        <v>160</v>
      </c>
      <c r="B804" t="s">
        <v>3</v>
      </c>
    </row>
    <row r="805" spans="1:2" x14ac:dyDescent="0.25">
      <c r="A805">
        <v>160</v>
      </c>
      <c r="B805" t="s">
        <v>3</v>
      </c>
    </row>
    <row r="806" spans="1:2" x14ac:dyDescent="0.25">
      <c r="A806">
        <v>160</v>
      </c>
      <c r="B806" t="s">
        <v>2</v>
      </c>
    </row>
    <row r="807" spans="1:2" x14ac:dyDescent="0.25">
      <c r="A807">
        <v>151</v>
      </c>
      <c r="B807" t="s">
        <v>3</v>
      </c>
    </row>
    <row r="808" spans="1:2" x14ac:dyDescent="0.25">
      <c r="A808">
        <v>116</v>
      </c>
      <c r="B808" t="s">
        <v>3</v>
      </c>
    </row>
    <row r="809" spans="1:2" x14ac:dyDescent="0.25">
      <c r="A809">
        <v>119</v>
      </c>
      <c r="B809" t="s">
        <v>3</v>
      </c>
    </row>
    <row r="810" spans="1:2" x14ac:dyDescent="0.25">
      <c r="A810">
        <v>144</v>
      </c>
      <c r="B810" t="s">
        <v>2</v>
      </c>
    </row>
    <row r="811" spans="1:2" x14ac:dyDescent="0.25">
      <c r="A811">
        <v>100</v>
      </c>
      <c r="B811" t="s">
        <v>2</v>
      </c>
    </row>
    <row r="812" spans="1:2" x14ac:dyDescent="0.25">
      <c r="A812">
        <v>110</v>
      </c>
      <c r="B812" t="s">
        <v>2</v>
      </c>
    </row>
    <row r="813" spans="1:2" x14ac:dyDescent="0.25">
      <c r="A813">
        <v>121</v>
      </c>
      <c r="B813" t="s">
        <v>2</v>
      </c>
    </row>
    <row r="814" spans="1:2" x14ac:dyDescent="0.25">
      <c r="A814">
        <v>160</v>
      </c>
      <c r="B814" t="s">
        <v>3</v>
      </c>
    </row>
    <row r="815" spans="1:2" x14ac:dyDescent="0.25">
      <c r="A815">
        <v>153</v>
      </c>
      <c r="B815" t="s">
        <v>2</v>
      </c>
    </row>
    <row r="816" spans="1:2" x14ac:dyDescent="0.25">
      <c r="A816">
        <v>133</v>
      </c>
      <c r="B816" t="s">
        <v>2</v>
      </c>
    </row>
    <row r="817" spans="1:2" x14ac:dyDescent="0.25">
      <c r="A817">
        <v>9</v>
      </c>
      <c r="B817" t="s">
        <v>2</v>
      </c>
    </row>
    <row r="818" spans="1:2" x14ac:dyDescent="0.25">
      <c r="A818">
        <v>151</v>
      </c>
      <c r="B818" t="s">
        <v>2</v>
      </c>
    </row>
    <row r="819" spans="1:2" x14ac:dyDescent="0.25">
      <c r="A819">
        <v>111</v>
      </c>
      <c r="B819" t="s">
        <v>2</v>
      </c>
    </row>
    <row r="820" spans="1:2" x14ac:dyDescent="0.25">
      <c r="A820">
        <v>151</v>
      </c>
      <c r="B820" t="s">
        <v>3</v>
      </c>
    </row>
    <row r="821" spans="1:2" x14ac:dyDescent="0.25">
      <c r="A821">
        <v>153</v>
      </c>
      <c r="B821" t="s">
        <v>2</v>
      </c>
    </row>
    <row r="822" spans="1:2" x14ac:dyDescent="0.25">
      <c r="A822">
        <v>147</v>
      </c>
      <c r="B822" t="s">
        <v>3</v>
      </c>
    </row>
    <row r="823" spans="1:2" x14ac:dyDescent="0.25">
      <c r="A823">
        <v>133</v>
      </c>
      <c r="B823" t="s">
        <v>2</v>
      </c>
    </row>
    <row r="824" spans="1:2" x14ac:dyDescent="0.25">
      <c r="A824">
        <v>133</v>
      </c>
      <c r="B824" t="s">
        <v>3</v>
      </c>
    </row>
    <row r="825" spans="1:2" x14ac:dyDescent="0.25">
      <c r="A825">
        <v>128</v>
      </c>
      <c r="B825" t="s">
        <v>2</v>
      </c>
    </row>
    <row r="826" spans="1:2" x14ac:dyDescent="0.25">
      <c r="A826">
        <v>153</v>
      </c>
      <c r="B826" t="s">
        <v>3</v>
      </c>
    </row>
    <row r="827" spans="1:2" x14ac:dyDescent="0.25">
      <c r="A827">
        <v>64</v>
      </c>
      <c r="B827" t="s">
        <v>2</v>
      </c>
    </row>
    <row r="828" spans="1:2" x14ac:dyDescent="0.25">
      <c r="A828">
        <v>100</v>
      </c>
      <c r="B828" t="s">
        <v>3</v>
      </c>
    </row>
    <row r="829" spans="1:2" x14ac:dyDescent="0.25">
      <c r="A829">
        <v>137</v>
      </c>
      <c r="B829" t="s">
        <v>3</v>
      </c>
    </row>
    <row r="830" spans="1:2" x14ac:dyDescent="0.25">
      <c r="A830">
        <v>60</v>
      </c>
      <c r="B830" t="s">
        <v>2</v>
      </c>
    </row>
    <row r="831" spans="1:2" x14ac:dyDescent="0.25">
      <c r="A831">
        <v>134</v>
      </c>
      <c r="B831" t="s">
        <v>3</v>
      </c>
    </row>
    <row r="832" spans="1:2" x14ac:dyDescent="0.25">
      <c r="A832">
        <v>64</v>
      </c>
      <c r="B832" t="s">
        <v>3</v>
      </c>
    </row>
    <row r="833" spans="1:2" x14ac:dyDescent="0.25">
      <c r="A833">
        <v>90</v>
      </c>
      <c r="B833" t="s">
        <v>3</v>
      </c>
    </row>
    <row r="834" spans="1:2" x14ac:dyDescent="0.25">
      <c r="A834">
        <v>123</v>
      </c>
      <c r="B834" t="s">
        <v>3</v>
      </c>
    </row>
    <row r="835" spans="1:2" x14ac:dyDescent="0.25">
      <c r="A835">
        <v>74</v>
      </c>
      <c r="B835" t="s">
        <v>3</v>
      </c>
    </row>
    <row r="836" spans="1:2" x14ac:dyDescent="0.25">
      <c r="A836">
        <v>121</v>
      </c>
      <c r="B836" t="s">
        <v>3</v>
      </c>
    </row>
    <row r="837" spans="1:2" x14ac:dyDescent="0.25">
      <c r="A837">
        <v>140</v>
      </c>
      <c r="B837" t="s">
        <v>3</v>
      </c>
    </row>
    <row r="838" spans="1:2" x14ac:dyDescent="0.25">
      <c r="A838">
        <v>117</v>
      </c>
      <c r="B838" t="s">
        <v>4</v>
      </c>
    </row>
    <row r="839" spans="1:2" x14ac:dyDescent="0.25">
      <c r="A839">
        <v>101</v>
      </c>
      <c r="B839" t="s">
        <v>2</v>
      </c>
    </row>
    <row r="840" spans="1:2" x14ac:dyDescent="0.25">
      <c r="A840">
        <v>138</v>
      </c>
      <c r="B840" t="s">
        <v>3</v>
      </c>
    </row>
    <row r="841" spans="1:2" x14ac:dyDescent="0.25">
      <c r="A841">
        <v>138</v>
      </c>
      <c r="B841" t="s">
        <v>3</v>
      </c>
    </row>
    <row r="842" spans="1:2" x14ac:dyDescent="0.25">
      <c r="A842">
        <v>57</v>
      </c>
      <c r="B842" t="s">
        <v>4</v>
      </c>
    </row>
    <row r="843" spans="1:2" x14ac:dyDescent="0.25">
      <c r="A843">
        <v>119</v>
      </c>
      <c r="B843" t="s">
        <v>2</v>
      </c>
    </row>
    <row r="844" spans="1:2" x14ac:dyDescent="0.25">
      <c r="A844">
        <v>74</v>
      </c>
      <c r="B844" t="s">
        <v>2</v>
      </c>
    </row>
    <row r="845" spans="1:2" x14ac:dyDescent="0.25">
      <c r="A845">
        <v>160</v>
      </c>
      <c r="B845" t="s">
        <v>3</v>
      </c>
    </row>
    <row r="846" spans="1:2" x14ac:dyDescent="0.25">
      <c r="A846">
        <v>147</v>
      </c>
      <c r="B846" t="s">
        <v>2</v>
      </c>
    </row>
    <row r="847" spans="1:2" x14ac:dyDescent="0.25">
      <c r="A847">
        <v>147</v>
      </c>
      <c r="B847" t="s">
        <v>3</v>
      </c>
    </row>
    <row r="848" spans="1:2" x14ac:dyDescent="0.25">
      <c r="A848">
        <v>124</v>
      </c>
      <c r="B848" t="s">
        <v>3</v>
      </c>
    </row>
    <row r="849" spans="1:2" x14ac:dyDescent="0.25">
      <c r="A849">
        <v>146</v>
      </c>
      <c r="B849" t="s">
        <v>2</v>
      </c>
    </row>
    <row r="850" spans="1:2" x14ac:dyDescent="0.25">
      <c r="A850">
        <v>146</v>
      </c>
      <c r="B850" t="s">
        <v>2</v>
      </c>
    </row>
    <row r="851" spans="1:2" x14ac:dyDescent="0.25">
      <c r="A851">
        <v>129</v>
      </c>
      <c r="B851" t="s">
        <v>2</v>
      </c>
    </row>
    <row r="852" spans="1:2" x14ac:dyDescent="0.25">
      <c r="A852">
        <v>118</v>
      </c>
      <c r="B852" t="s">
        <v>2</v>
      </c>
    </row>
    <row r="853" spans="1:2" x14ac:dyDescent="0.25">
      <c r="A853">
        <v>147</v>
      </c>
      <c r="B853" t="s">
        <v>3</v>
      </c>
    </row>
    <row r="854" spans="1:2" x14ac:dyDescent="0.25">
      <c r="A854">
        <v>171</v>
      </c>
      <c r="B854" t="s">
        <v>3</v>
      </c>
    </row>
    <row r="855" spans="1:2" x14ac:dyDescent="0.25">
      <c r="A855">
        <v>113</v>
      </c>
      <c r="B855" t="s">
        <v>2</v>
      </c>
    </row>
    <row r="856" spans="1:2" x14ac:dyDescent="0.25">
      <c r="A856">
        <v>153</v>
      </c>
      <c r="B856" t="s">
        <v>2</v>
      </c>
    </row>
    <row r="857" spans="1:2" x14ac:dyDescent="0.25">
      <c r="A857">
        <v>137</v>
      </c>
      <c r="B857" t="s">
        <v>3</v>
      </c>
    </row>
    <row r="858" spans="1:2" x14ac:dyDescent="0.25">
      <c r="A858">
        <v>124</v>
      </c>
      <c r="B858" t="s">
        <v>2</v>
      </c>
    </row>
    <row r="859" spans="1:2" x14ac:dyDescent="0.25">
      <c r="A859">
        <v>126</v>
      </c>
      <c r="B859" t="s">
        <v>2</v>
      </c>
    </row>
    <row r="860" spans="1:2" x14ac:dyDescent="0.25">
      <c r="A860">
        <v>120</v>
      </c>
      <c r="B860" t="s">
        <v>3</v>
      </c>
    </row>
    <row r="861" spans="1:2" x14ac:dyDescent="0.25">
      <c r="A861">
        <v>135</v>
      </c>
      <c r="B861" t="s">
        <v>2</v>
      </c>
    </row>
    <row r="862" spans="1:2" x14ac:dyDescent="0.25">
      <c r="A862">
        <v>147</v>
      </c>
      <c r="B862" t="s">
        <v>2</v>
      </c>
    </row>
    <row r="863" spans="1:2" x14ac:dyDescent="0.25">
      <c r="A863">
        <v>56</v>
      </c>
      <c r="B863" t="s">
        <v>2</v>
      </c>
    </row>
    <row r="864" spans="1:2" x14ac:dyDescent="0.25">
      <c r="A864">
        <v>152</v>
      </c>
      <c r="B864" t="s">
        <v>2</v>
      </c>
    </row>
    <row r="865" spans="1:2" x14ac:dyDescent="0.25">
      <c r="A865">
        <v>130</v>
      </c>
      <c r="B865" t="s">
        <v>2</v>
      </c>
    </row>
    <row r="866" spans="1:2" x14ac:dyDescent="0.25">
      <c r="A866">
        <v>130</v>
      </c>
      <c r="B866" t="s">
        <v>2</v>
      </c>
    </row>
    <row r="867" spans="1:2" x14ac:dyDescent="0.25">
      <c r="A867">
        <v>165</v>
      </c>
      <c r="B867" t="s">
        <v>3</v>
      </c>
    </row>
    <row r="868" spans="1:2" x14ac:dyDescent="0.25">
      <c r="A868">
        <v>120</v>
      </c>
      <c r="B868" t="s">
        <v>2</v>
      </c>
    </row>
    <row r="869" spans="1:2" x14ac:dyDescent="0.25">
      <c r="A869">
        <v>122</v>
      </c>
      <c r="B869" t="s">
        <v>3</v>
      </c>
    </row>
    <row r="870" spans="1:2" x14ac:dyDescent="0.25">
      <c r="A870">
        <v>147</v>
      </c>
      <c r="B870" t="s">
        <v>2</v>
      </c>
    </row>
    <row r="871" spans="1:2" x14ac:dyDescent="0.25">
      <c r="A871">
        <v>160</v>
      </c>
      <c r="B871" t="s">
        <v>2</v>
      </c>
    </row>
    <row r="872" spans="1:2" x14ac:dyDescent="0.25">
      <c r="A872">
        <v>123</v>
      </c>
      <c r="B872" t="s">
        <v>2</v>
      </c>
    </row>
    <row r="873" spans="1:2" x14ac:dyDescent="0.25">
      <c r="A873">
        <v>147</v>
      </c>
      <c r="B873" t="s">
        <v>3</v>
      </c>
    </row>
    <row r="874" spans="1:2" x14ac:dyDescent="0.25">
      <c r="A874">
        <v>141</v>
      </c>
      <c r="B874" t="s">
        <v>2</v>
      </c>
    </row>
    <row r="875" spans="1:2" x14ac:dyDescent="0.25">
      <c r="A875">
        <v>74</v>
      </c>
      <c r="B875" t="s">
        <v>2</v>
      </c>
    </row>
    <row r="876" spans="1:2" x14ac:dyDescent="0.25">
      <c r="A876">
        <v>21</v>
      </c>
      <c r="B876" t="s">
        <v>3</v>
      </c>
    </row>
    <row r="877" spans="1:2" x14ac:dyDescent="0.25">
      <c r="A877">
        <v>94</v>
      </c>
      <c r="B877" t="s">
        <v>2</v>
      </c>
    </row>
    <row r="878" spans="1:2" x14ac:dyDescent="0.25">
      <c r="A878">
        <v>170</v>
      </c>
      <c r="B878" t="s">
        <v>3</v>
      </c>
    </row>
    <row r="879" spans="1:2" x14ac:dyDescent="0.25">
      <c r="A879">
        <v>77</v>
      </c>
      <c r="B879" t="s">
        <v>3</v>
      </c>
    </row>
    <row r="880" spans="1:2" x14ac:dyDescent="0.25">
      <c r="A880">
        <v>144</v>
      </c>
      <c r="B880" t="s">
        <v>2</v>
      </c>
    </row>
    <row r="881" spans="1:2" x14ac:dyDescent="0.25">
      <c r="A881">
        <v>105</v>
      </c>
      <c r="B881" t="s">
        <v>3</v>
      </c>
    </row>
    <row r="882" spans="1:2" x14ac:dyDescent="0.25">
      <c r="A882">
        <v>124</v>
      </c>
      <c r="B882" t="s">
        <v>2</v>
      </c>
    </row>
    <row r="883" spans="1:2" x14ac:dyDescent="0.25">
      <c r="A883">
        <v>77</v>
      </c>
      <c r="B883" t="s">
        <v>2</v>
      </c>
    </row>
    <row r="884" spans="1:2" x14ac:dyDescent="0.25">
      <c r="A884">
        <v>127</v>
      </c>
      <c r="B884" t="s">
        <v>3</v>
      </c>
    </row>
    <row r="885" spans="1:2" x14ac:dyDescent="0.25">
      <c r="A885">
        <v>144</v>
      </c>
      <c r="B885" t="s">
        <v>3</v>
      </c>
    </row>
    <row r="886" spans="1:2" x14ac:dyDescent="0.25">
      <c r="A886">
        <v>160</v>
      </c>
      <c r="B886" t="s">
        <v>2</v>
      </c>
    </row>
    <row r="887" spans="1:2" x14ac:dyDescent="0.25">
      <c r="A887">
        <v>107</v>
      </c>
      <c r="B887" t="s">
        <v>3</v>
      </c>
    </row>
    <row r="888" spans="1:2" x14ac:dyDescent="0.25">
      <c r="A888">
        <v>126</v>
      </c>
      <c r="B888" t="s">
        <v>3</v>
      </c>
    </row>
    <row r="889" spans="1:2" x14ac:dyDescent="0.25">
      <c r="A889">
        <v>137</v>
      </c>
      <c r="B889" t="s">
        <v>2</v>
      </c>
    </row>
    <row r="890" spans="1:2" x14ac:dyDescent="0.25">
      <c r="A890">
        <v>71</v>
      </c>
      <c r="B890" t="s">
        <v>3</v>
      </c>
    </row>
    <row r="891" spans="1:2" x14ac:dyDescent="0.25">
      <c r="A891">
        <v>130</v>
      </c>
      <c r="B891" t="s">
        <v>3</v>
      </c>
    </row>
    <row r="892" spans="1:2" x14ac:dyDescent="0.25">
      <c r="A892">
        <v>96</v>
      </c>
      <c r="B892" t="s">
        <v>2</v>
      </c>
    </row>
    <row r="893" spans="1:2" x14ac:dyDescent="0.25">
      <c r="A893">
        <v>137</v>
      </c>
      <c r="B893" t="s">
        <v>3</v>
      </c>
    </row>
    <row r="894" spans="1:2" x14ac:dyDescent="0.25">
      <c r="A894">
        <v>96</v>
      </c>
      <c r="B894" t="s">
        <v>3</v>
      </c>
    </row>
    <row r="895" spans="1:2" x14ac:dyDescent="0.25">
      <c r="A895">
        <v>129</v>
      </c>
      <c r="B895" t="s">
        <v>3</v>
      </c>
    </row>
    <row r="896" spans="1:2" x14ac:dyDescent="0.25">
      <c r="A896">
        <v>137</v>
      </c>
      <c r="B896" t="s">
        <v>3</v>
      </c>
    </row>
    <row r="897" spans="1:2" x14ac:dyDescent="0.25">
      <c r="A897">
        <v>136</v>
      </c>
      <c r="B897" t="s">
        <v>3</v>
      </c>
    </row>
    <row r="898" spans="1:2" x14ac:dyDescent="0.25">
      <c r="A898">
        <v>144</v>
      </c>
      <c r="B898" t="s">
        <v>3</v>
      </c>
    </row>
    <row r="899" spans="1:2" x14ac:dyDescent="0.25">
      <c r="A899">
        <v>133</v>
      </c>
      <c r="B899" t="s">
        <v>3</v>
      </c>
    </row>
    <row r="900" spans="1:2" x14ac:dyDescent="0.25">
      <c r="A900">
        <v>177</v>
      </c>
      <c r="B900" t="s">
        <v>2</v>
      </c>
    </row>
    <row r="901" spans="1:2" x14ac:dyDescent="0.25">
      <c r="A901">
        <v>153</v>
      </c>
      <c r="B901" t="s">
        <v>3</v>
      </c>
    </row>
    <row r="902" spans="1:2" x14ac:dyDescent="0.25">
      <c r="A902">
        <v>64</v>
      </c>
      <c r="B902" t="s">
        <v>2</v>
      </c>
    </row>
    <row r="903" spans="1:2" x14ac:dyDescent="0.25">
      <c r="A903">
        <v>101</v>
      </c>
      <c r="B903" t="s">
        <v>2</v>
      </c>
    </row>
    <row r="904" spans="1:2" x14ac:dyDescent="0.25">
      <c r="A904">
        <v>123</v>
      </c>
      <c r="B904" t="s">
        <v>3</v>
      </c>
    </row>
    <row r="905" spans="1:2" x14ac:dyDescent="0.25">
      <c r="A905">
        <v>77</v>
      </c>
      <c r="B905" t="s">
        <v>3</v>
      </c>
    </row>
    <row r="906" spans="1:2" x14ac:dyDescent="0.25">
      <c r="A906">
        <v>160</v>
      </c>
      <c r="B906" t="s">
        <v>3</v>
      </c>
    </row>
    <row r="907" spans="1:2" x14ac:dyDescent="0.25">
      <c r="A907">
        <v>137</v>
      </c>
      <c r="B907" t="s">
        <v>3</v>
      </c>
    </row>
    <row r="908" spans="1:2" x14ac:dyDescent="0.25">
      <c r="A908">
        <v>147</v>
      </c>
      <c r="B908" t="s">
        <v>3</v>
      </c>
    </row>
    <row r="909" spans="1:2" x14ac:dyDescent="0.25">
      <c r="A909">
        <v>147</v>
      </c>
      <c r="B909" t="s">
        <v>3</v>
      </c>
    </row>
    <row r="910" spans="1:2" x14ac:dyDescent="0.25">
      <c r="A910">
        <v>107</v>
      </c>
      <c r="B910" t="s">
        <v>3</v>
      </c>
    </row>
    <row r="911" spans="1:2" x14ac:dyDescent="0.25">
      <c r="A911">
        <v>140</v>
      </c>
      <c r="B911" t="s">
        <v>3</v>
      </c>
    </row>
    <row r="912" spans="1:2" x14ac:dyDescent="0.25">
      <c r="A912">
        <v>184</v>
      </c>
      <c r="B912" t="s">
        <v>3</v>
      </c>
    </row>
    <row r="913" spans="1:2" x14ac:dyDescent="0.25">
      <c r="A913">
        <v>44</v>
      </c>
      <c r="B913" t="s">
        <v>3</v>
      </c>
    </row>
    <row r="914" spans="1:2" x14ac:dyDescent="0.25">
      <c r="A914">
        <v>133</v>
      </c>
      <c r="B914" t="s">
        <v>3</v>
      </c>
    </row>
    <row r="915" spans="1:2" x14ac:dyDescent="0.25">
      <c r="A915">
        <v>129</v>
      </c>
      <c r="B915" t="s">
        <v>3</v>
      </c>
    </row>
    <row r="916" spans="1:2" x14ac:dyDescent="0.25">
      <c r="A916">
        <v>56</v>
      </c>
      <c r="B916" t="s">
        <v>2</v>
      </c>
    </row>
    <row r="917" spans="1:2" x14ac:dyDescent="0.25">
      <c r="A917">
        <v>69</v>
      </c>
      <c r="B917" t="s">
        <v>2</v>
      </c>
    </row>
    <row r="918" spans="1:2" x14ac:dyDescent="0.25">
      <c r="A918">
        <v>126</v>
      </c>
      <c r="B918" t="s">
        <v>3</v>
      </c>
    </row>
    <row r="919" spans="1:2" x14ac:dyDescent="0.25">
      <c r="A919">
        <v>93</v>
      </c>
      <c r="B919" t="s">
        <v>2</v>
      </c>
    </row>
    <row r="920" spans="1:2" x14ac:dyDescent="0.25">
      <c r="A920">
        <v>106</v>
      </c>
      <c r="B920" t="s">
        <v>2</v>
      </c>
    </row>
    <row r="921" spans="1:2" x14ac:dyDescent="0.25">
      <c r="A921">
        <v>46</v>
      </c>
      <c r="B921" t="s">
        <v>2</v>
      </c>
    </row>
    <row r="922" spans="1:2" x14ac:dyDescent="0.25">
      <c r="A922">
        <v>153</v>
      </c>
      <c r="B922" t="s">
        <v>2</v>
      </c>
    </row>
    <row r="923" spans="1:2" x14ac:dyDescent="0.25">
      <c r="A923">
        <v>135</v>
      </c>
      <c r="B923" t="s">
        <v>3</v>
      </c>
    </row>
    <row r="924" spans="1:2" x14ac:dyDescent="0.25">
      <c r="A924">
        <v>147</v>
      </c>
      <c r="B924" t="s">
        <v>2</v>
      </c>
    </row>
    <row r="925" spans="1:2" x14ac:dyDescent="0.25">
      <c r="A925">
        <v>142</v>
      </c>
      <c r="B925" t="s">
        <v>3</v>
      </c>
    </row>
    <row r="926" spans="1:2" x14ac:dyDescent="0.25">
      <c r="A926">
        <v>121</v>
      </c>
      <c r="B926" t="s">
        <v>3</v>
      </c>
    </row>
    <row r="927" spans="1:2" x14ac:dyDescent="0.25">
      <c r="A927">
        <v>147</v>
      </c>
      <c r="B927" t="s">
        <v>3</v>
      </c>
    </row>
    <row r="928" spans="1:2" x14ac:dyDescent="0.25">
      <c r="A928">
        <v>151</v>
      </c>
      <c r="B928" t="s">
        <v>3</v>
      </c>
    </row>
    <row r="929" spans="1:2" x14ac:dyDescent="0.25">
      <c r="A929">
        <v>104</v>
      </c>
      <c r="B929" t="s">
        <v>3</v>
      </c>
    </row>
    <row r="930" spans="1:2" x14ac:dyDescent="0.25">
      <c r="A930">
        <v>70</v>
      </c>
      <c r="B930" t="s">
        <v>3</v>
      </c>
    </row>
    <row r="931" spans="1:2" x14ac:dyDescent="0.25">
      <c r="A931">
        <v>123</v>
      </c>
      <c r="B931" t="s">
        <v>2</v>
      </c>
    </row>
    <row r="932" spans="1:2" x14ac:dyDescent="0.25">
      <c r="A932">
        <v>67</v>
      </c>
      <c r="B932" t="s">
        <v>3</v>
      </c>
    </row>
    <row r="933" spans="1:2" x14ac:dyDescent="0.25">
      <c r="A933">
        <v>141</v>
      </c>
      <c r="B933" t="s">
        <v>3</v>
      </c>
    </row>
    <row r="934" spans="1:2" x14ac:dyDescent="0.25">
      <c r="A934">
        <v>146</v>
      </c>
      <c r="B934" t="s">
        <v>3</v>
      </c>
    </row>
    <row r="935" spans="1:2" x14ac:dyDescent="0.25">
      <c r="A935">
        <v>46</v>
      </c>
      <c r="B935" t="s">
        <v>2</v>
      </c>
    </row>
    <row r="936" spans="1:2" x14ac:dyDescent="0.25">
      <c r="A936">
        <v>46</v>
      </c>
      <c r="B936" t="s">
        <v>4</v>
      </c>
    </row>
    <row r="937" spans="1:2" x14ac:dyDescent="0.25">
      <c r="A937">
        <v>46</v>
      </c>
      <c r="B937" t="s">
        <v>2</v>
      </c>
    </row>
    <row r="938" spans="1:2" x14ac:dyDescent="0.25">
      <c r="A938">
        <v>83</v>
      </c>
      <c r="B938" t="s">
        <v>2</v>
      </c>
    </row>
    <row r="939" spans="1:2" x14ac:dyDescent="0.25">
      <c r="A939">
        <v>136</v>
      </c>
      <c r="B939" t="s">
        <v>2</v>
      </c>
    </row>
    <row r="940" spans="1:2" x14ac:dyDescent="0.25">
      <c r="A940">
        <v>110</v>
      </c>
      <c r="B940" t="s">
        <v>2</v>
      </c>
    </row>
    <row r="941" spans="1:2" x14ac:dyDescent="0.25">
      <c r="A941">
        <v>119</v>
      </c>
      <c r="B941" t="s">
        <v>3</v>
      </c>
    </row>
    <row r="942" spans="1:2" x14ac:dyDescent="0.25">
      <c r="A942">
        <v>117</v>
      </c>
      <c r="B942" t="s">
        <v>3</v>
      </c>
    </row>
    <row r="943" spans="1:2" x14ac:dyDescent="0.25">
      <c r="A943">
        <v>153</v>
      </c>
      <c r="B943" t="s">
        <v>2</v>
      </c>
    </row>
    <row r="944" spans="1:2" x14ac:dyDescent="0.25">
      <c r="A944">
        <v>153</v>
      </c>
      <c r="B944" t="s">
        <v>3</v>
      </c>
    </row>
    <row r="945" spans="1:2" x14ac:dyDescent="0.25">
      <c r="A945">
        <v>142</v>
      </c>
      <c r="B945" t="s">
        <v>3</v>
      </c>
    </row>
    <row r="946" spans="1:2" x14ac:dyDescent="0.25">
      <c r="A946">
        <v>66</v>
      </c>
      <c r="B946" t="s">
        <v>2</v>
      </c>
    </row>
    <row r="947" spans="1:2" x14ac:dyDescent="0.25">
      <c r="A947">
        <v>92</v>
      </c>
      <c r="B947" t="s">
        <v>3</v>
      </c>
    </row>
    <row r="948" spans="1:2" x14ac:dyDescent="0.25">
      <c r="A948">
        <v>103</v>
      </c>
      <c r="B948" t="s">
        <v>3</v>
      </c>
    </row>
    <row r="949" spans="1:2" x14ac:dyDescent="0.25">
      <c r="A949">
        <v>133</v>
      </c>
      <c r="B949" t="s">
        <v>3</v>
      </c>
    </row>
    <row r="950" spans="1:2" x14ac:dyDescent="0.25">
      <c r="A950">
        <v>130</v>
      </c>
      <c r="B950" t="s">
        <v>2</v>
      </c>
    </row>
    <row r="951" spans="1:2" x14ac:dyDescent="0.25">
      <c r="A951">
        <v>77</v>
      </c>
      <c r="B951" t="s">
        <v>3</v>
      </c>
    </row>
    <row r="952" spans="1:2" x14ac:dyDescent="0.25">
      <c r="A952">
        <v>61</v>
      </c>
      <c r="B952" t="s">
        <v>2</v>
      </c>
    </row>
    <row r="953" spans="1:2" x14ac:dyDescent="0.25">
      <c r="A953">
        <v>100</v>
      </c>
      <c r="B953" t="s">
        <v>3</v>
      </c>
    </row>
    <row r="954" spans="1:2" x14ac:dyDescent="0.25">
      <c r="A954">
        <v>74</v>
      </c>
      <c r="B954" t="s">
        <v>3</v>
      </c>
    </row>
    <row r="955" spans="1:2" x14ac:dyDescent="0.25">
      <c r="A955">
        <v>123</v>
      </c>
      <c r="B955" t="s">
        <v>3</v>
      </c>
    </row>
    <row r="956" spans="1:2" x14ac:dyDescent="0.25">
      <c r="A956">
        <v>117</v>
      </c>
      <c r="B956" t="s">
        <v>2</v>
      </c>
    </row>
    <row r="957" spans="1:2" x14ac:dyDescent="0.25">
      <c r="A957">
        <v>59</v>
      </c>
      <c r="B957" t="s">
        <v>2</v>
      </c>
    </row>
    <row r="958" spans="1:2" x14ac:dyDescent="0.25">
      <c r="A958">
        <v>114</v>
      </c>
      <c r="B958" t="s">
        <v>2</v>
      </c>
    </row>
    <row r="959" spans="1:2" x14ac:dyDescent="0.25">
      <c r="A959">
        <v>51</v>
      </c>
      <c r="B959" t="s">
        <v>4</v>
      </c>
    </row>
    <row r="960" spans="1:2" x14ac:dyDescent="0.25">
      <c r="A960">
        <v>130</v>
      </c>
      <c r="B960" t="s">
        <v>2</v>
      </c>
    </row>
    <row r="961" spans="1:2" x14ac:dyDescent="0.25">
      <c r="A961">
        <v>151</v>
      </c>
      <c r="B961" t="s">
        <v>3</v>
      </c>
    </row>
    <row r="962" spans="1:2" x14ac:dyDescent="0.25">
      <c r="A962">
        <v>153</v>
      </c>
      <c r="B962" t="s">
        <v>2</v>
      </c>
    </row>
    <row r="963" spans="1:2" x14ac:dyDescent="0.25">
      <c r="A963">
        <v>132</v>
      </c>
      <c r="B963" t="s">
        <v>3</v>
      </c>
    </row>
    <row r="964" spans="1:2" x14ac:dyDescent="0.25">
      <c r="A964">
        <v>114</v>
      </c>
      <c r="B964" t="s">
        <v>2</v>
      </c>
    </row>
    <row r="965" spans="1:2" x14ac:dyDescent="0.25">
      <c r="A965">
        <v>135</v>
      </c>
      <c r="B965" t="s">
        <v>2</v>
      </c>
    </row>
    <row r="966" spans="1:2" x14ac:dyDescent="0.25">
      <c r="A966">
        <v>96</v>
      </c>
      <c r="B966" t="s">
        <v>3</v>
      </c>
    </row>
    <row r="967" spans="1:2" x14ac:dyDescent="0.25">
      <c r="A967">
        <v>164</v>
      </c>
      <c r="B967" t="s">
        <v>3</v>
      </c>
    </row>
    <row r="968" spans="1:2" x14ac:dyDescent="0.25">
      <c r="A968">
        <v>93</v>
      </c>
      <c r="B968" t="s">
        <v>3</v>
      </c>
    </row>
    <row r="969" spans="1:2" x14ac:dyDescent="0.25">
      <c r="A969">
        <v>106</v>
      </c>
      <c r="B969" t="s">
        <v>2</v>
      </c>
    </row>
    <row r="970" spans="1:2" x14ac:dyDescent="0.25">
      <c r="A970">
        <v>126</v>
      </c>
      <c r="B970" t="s">
        <v>2</v>
      </c>
    </row>
    <row r="971" spans="1:2" x14ac:dyDescent="0.25">
      <c r="A971">
        <v>95</v>
      </c>
      <c r="B971" t="s">
        <v>3</v>
      </c>
    </row>
    <row r="972" spans="1:2" x14ac:dyDescent="0.25">
      <c r="A972">
        <v>117</v>
      </c>
      <c r="B972" t="s">
        <v>2</v>
      </c>
    </row>
    <row r="973" spans="1:2" x14ac:dyDescent="0.25">
      <c r="A973">
        <v>137</v>
      </c>
      <c r="B973" t="s">
        <v>2</v>
      </c>
    </row>
    <row r="974" spans="1:2" x14ac:dyDescent="0.25">
      <c r="A974">
        <v>153</v>
      </c>
      <c r="B974" t="s">
        <v>3</v>
      </c>
    </row>
    <row r="975" spans="1:2" x14ac:dyDescent="0.25">
      <c r="A975">
        <v>97</v>
      </c>
      <c r="B975" t="s">
        <v>3</v>
      </c>
    </row>
    <row r="976" spans="1:2" x14ac:dyDescent="0.25">
      <c r="A976">
        <v>0</v>
      </c>
      <c r="B976" t="s">
        <v>3</v>
      </c>
    </row>
    <row r="977" spans="1:2" x14ac:dyDescent="0.25">
      <c r="A977">
        <v>146</v>
      </c>
      <c r="B977" t="s">
        <v>3</v>
      </c>
    </row>
    <row r="978" spans="1:2" x14ac:dyDescent="0.25">
      <c r="A978">
        <v>177</v>
      </c>
      <c r="B978" t="s">
        <v>3</v>
      </c>
    </row>
    <row r="979" spans="1:2" x14ac:dyDescent="0.25">
      <c r="A979">
        <v>123</v>
      </c>
      <c r="B979" t="s">
        <v>2</v>
      </c>
    </row>
    <row r="980" spans="1:2" x14ac:dyDescent="0.25">
      <c r="A980">
        <v>123</v>
      </c>
      <c r="B980" t="s">
        <v>3</v>
      </c>
    </row>
    <row r="981" spans="1:2" x14ac:dyDescent="0.25">
      <c r="A981">
        <v>143</v>
      </c>
      <c r="B981" t="s">
        <v>3</v>
      </c>
    </row>
    <row r="982" spans="1:2" x14ac:dyDescent="0.25">
      <c r="A982">
        <v>160</v>
      </c>
      <c r="B982" t="s">
        <v>2</v>
      </c>
    </row>
    <row r="983" spans="1:2" x14ac:dyDescent="0.25">
      <c r="A983">
        <v>131</v>
      </c>
      <c r="B983" t="s">
        <v>3</v>
      </c>
    </row>
    <row r="984" spans="1:2" x14ac:dyDescent="0.25">
      <c r="A984">
        <v>74</v>
      </c>
      <c r="B984" t="s">
        <v>4</v>
      </c>
    </row>
    <row r="985" spans="1:2" x14ac:dyDescent="0.25">
      <c r="A985">
        <v>124</v>
      </c>
      <c r="B985" t="s">
        <v>2</v>
      </c>
    </row>
    <row r="986" spans="1:2" x14ac:dyDescent="0.25">
      <c r="A986">
        <v>42</v>
      </c>
      <c r="B986" t="s">
        <v>2</v>
      </c>
    </row>
    <row r="987" spans="1:2" x14ac:dyDescent="0.25">
      <c r="A987">
        <v>142</v>
      </c>
      <c r="B987" t="s">
        <v>2</v>
      </c>
    </row>
    <row r="988" spans="1:2" x14ac:dyDescent="0.25">
      <c r="A988">
        <v>128</v>
      </c>
      <c r="B988" t="s">
        <v>2</v>
      </c>
    </row>
    <row r="989" spans="1:2" x14ac:dyDescent="0.25">
      <c r="A989">
        <v>105</v>
      </c>
      <c r="B989" t="s">
        <v>3</v>
      </c>
    </row>
    <row r="990" spans="1:2" x14ac:dyDescent="0.25">
      <c r="A990">
        <v>153</v>
      </c>
      <c r="B990" t="s">
        <v>2</v>
      </c>
    </row>
    <row r="991" spans="1:2" x14ac:dyDescent="0.25">
      <c r="A991">
        <v>146</v>
      </c>
      <c r="B991" t="s">
        <v>3</v>
      </c>
    </row>
    <row r="992" spans="1:2" x14ac:dyDescent="0.25">
      <c r="A992">
        <v>153</v>
      </c>
      <c r="B992" t="s">
        <v>2</v>
      </c>
    </row>
    <row r="993" spans="1:2" x14ac:dyDescent="0.25">
      <c r="A993">
        <v>118</v>
      </c>
      <c r="B993" t="s">
        <v>2</v>
      </c>
    </row>
    <row r="994" spans="1:2" x14ac:dyDescent="0.25">
      <c r="A994">
        <v>147</v>
      </c>
      <c r="B994" t="s">
        <v>3</v>
      </c>
    </row>
    <row r="995" spans="1:2" x14ac:dyDescent="0.25">
      <c r="A995">
        <v>114</v>
      </c>
      <c r="B995" t="s">
        <v>2</v>
      </c>
    </row>
    <row r="996" spans="1:2" x14ac:dyDescent="0.25">
      <c r="A996">
        <v>121</v>
      </c>
      <c r="B996" t="s">
        <v>2</v>
      </c>
    </row>
    <row r="997" spans="1:2" x14ac:dyDescent="0.25">
      <c r="A997">
        <v>147</v>
      </c>
      <c r="B997" t="s">
        <v>3</v>
      </c>
    </row>
    <row r="998" spans="1:2" x14ac:dyDescent="0.25">
      <c r="A998">
        <v>81</v>
      </c>
      <c r="B998" t="s">
        <v>3</v>
      </c>
    </row>
    <row r="999" spans="1:2" x14ac:dyDescent="0.25">
      <c r="A999">
        <v>126</v>
      </c>
      <c r="B999" t="s">
        <v>2</v>
      </c>
    </row>
    <row r="1000" spans="1:2" x14ac:dyDescent="0.25">
      <c r="A1000">
        <v>140</v>
      </c>
      <c r="B1000" t="s">
        <v>3</v>
      </c>
    </row>
    <row r="1001" spans="1:2" x14ac:dyDescent="0.25">
      <c r="A1001">
        <v>144</v>
      </c>
      <c r="B1001" t="s">
        <v>2</v>
      </c>
    </row>
    <row r="1002" spans="1:2" x14ac:dyDescent="0.25">
      <c r="A1002">
        <v>112</v>
      </c>
      <c r="B1002" t="s">
        <v>3</v>
      </c>
    </row>
    <row r="1003" spans="1:2" x14ac:dyDescent="0.25">
      <c r="A1003">
        <v>133</v>
      </c>
      <c r="B1003" t="s">
        <v>3</v>
      </c>
    </row>
    <row r="1004" spans="1:2" x14ac:dyDescent="0.25">
      <c r="A1004">
        <v>160</v>
      </c>
      <c r="B1004" t="s">
        <v>2</v>
      </c>
    </row>
    <row r="1005" spans="1:2" x14ac:dyDescent="0.25">
      <c r="A1005">
        <v>67</v>
      </c>
      <c r="B1005" t="s">
        <v>3</v>
      </c>
    </row>
    <row r="1006" spans="1:2" x14ac:dyDescent="0.25">
      <c r="A1006">
        <v>131</v>
      </c>
      <c r="B1006" t="s">
        <v>3</v>
      </c>
    </row>
    <row r="1007" spans="1:2" x14ac:dyDescent="0.25">
      <c r="A1007">
        <v>105</v>
      </c>
      <c r="B1007" t="s">
        <v>3</v>
      </c>
    </row>
    <row r="1008" spans="1:2" x14ac:dyDescent="0.25">
      <c r="A1008">
        <v>74</v>
      </c>
      <c r="B1008" t="s">
        <v>2</v>
      </c>
    </row>
    <row r="1009" spans="1:2" x14ac:dyDescent="0.25">
      <c r="A1009">
        <v>103</v>
      </c>
      <c r="B1009" t="s">
        <v>2</v>
      </c>
    </row>
    <row r="1010" spans="1:2" x14ac:dyDescent="0.25">
      <c r="A1010">
        <v>153</v>
      </c>
      <c r="B1010" t="s">
        <v>3</v>
      </c>
    </row>
    <row r="1011" spans="1:2" x14ac:dyDescent="0.25">
      <c r="A1011">
        <v>160</v>
      </c>
      <c r="B1011" t="s">
        <v>3</v>
      </c>
    </row>
    <row r="1012" spans="1:2" x14ac:dyDescent="0.25">
      <c r="A1012">
        <v>142</v>
      </c>
      <c r="B1012" t="s">
        <v>3</v>
      </c>
    </row>
    <row r="1013" spans="1:2" x14ac:dyDescent="0.25">
      <c r="A1013">
        <v>142</v>
      </c>
      <c r="B1013" t="s">
        <v>2</v>
      </c>
    </row>
    <row r="1014" spans="1:2" x14ac:dyDescent="0.25">
      <c r="A1014">
        <v>142</v>
      </c>
      <c r="B1014" t="s">
        <v>2</v>
      </c>
    </row>
    <row r="1015" spans="1:2" x14ac:dyDescent="0.25">
      <c r="A1015">
        <v>142</v>
      </c>
      <c r="B1015" t="s">
        <v>2</v>
      </c>
    </row>
    <row r="1016" spans="1:2" x14ac:dyDescent="0.25">
      <c r="A1016">
        <v>125</v>
      </c>
      <c r="B1016" t="s">
        <v>3</v>
      </c>
    </row>
    <row r="1017" spans="1:2" x14ac:dyDescent="0.25">
      <c r="A1017">
        <v>131</v>
      </c>
      <c r="B1017" t="s">
        <v>2</v>
      </c>
    </row>
    <row r="1018" spans="1:2" x14ac:dyDescent="0.25">
      <c r="A1018">
        <v>131</v>
      </c>
      <c r="B1018" t="s">
        <v>3</v>
      </c>
    </row>
    <row r="1019" spans="1:2" x14ac:dyDescent="0.25">
      <c r="A1019">
        <v>122</v>
      </c>
      <c r="B1019" t="s">
        <v>3</v>
      </c>
    </row>
    <row r="1020" spans="1:2" x14ac:dyDescent="0.25">
      <c r="A1020">
        <v>110</v>
      </c>
      <c r="B1020" t="s">
        <v>3</v>
      </c>
    </row>
    <row r="1021" spans="1:2" x14ac:dyDescent="0.25">
      <c r="A1021">
        <v>110</v>
      </c>
      <c r="B1021" t="s">
        <v>2</v>
      </c>
    </row>
    <row r="1022" spans="1:2" x14ac:dyDescent="0.25">
      <c r="A1022">
        <v>49</v>
      </c>
      <c r="B1022" t="s">
        <v>3</v>
      </c>
    </row>
    <row r="1023" spans="1:2" x14ac:dyDescent="0.25">
      <c r="A1023">
        <v>116</v>
      </c>
      <c r="B1023" t="s">
        <v>3</v>
      </c>
    </row>
    <row r="1024" spans="1:2" x14ac:dyDescent="0.25">
      <c r="A1024">
        <v>93</v>
      </c>
      <c r="B1024" t="s">
        <v>2</v>
      </c>
    </row>
    <row r="1025" spans="1:2" x14ac:dyDescent="0.25">
      <c r="A1025">
        <v>122</v>
      </c>
      <c r="B1025" t="s">
        <v>2</v>
      </c>
    </row>
    <row r="1026" spans="1:2" x14ac:dyDescent="0.25">
      <c r="A1026">
        <v>136</v>
      </c>
      <c r="B1026" t="s">
        <v>3</v>
      </c>
    </row>
    <row r="1027" spans="1:2" x14ac:dyDescent="0.25">
      <c r="A1027">
        <v>130</v>
      </c>
      <c r="B1027" t="s">
        <v>3</v>
      </c>
    </row>
    <row r="1028" spans="1:2" x14ac:dyDescent="0.25">
      <c r="A1028">
        <v>144</v>
      </c>
      <c r="B1028" t="s">
        <v>3</v>
      </c>
    </row>
    <row r="1029" spans="1:2" x14ac:dyDescent="0.25">
      <c r="A1029">
        <v>177</v>
      </c>
      <c r="B1029" t="s">
        <v>3</v>
      </c>
    </row>
    <row r="1030" spans="1:2" x14ac:dyDescent="0.25">
      <c r="A1030">
        <v>73</v>
      </c>
      <c r="B1030" t="s">
        <v>3</v>
      </c>
    </row>
    <row r="1031" spans="1:2" x14ac:dyDescent="0.25">
      <c r="A1031">
        <v>80</v>
      </c>
      <c r="B1031" t="s">
        <v>4</v>
      </c>
    </row>
    <row r="1032" spans="1:2" x14ac:dyDescent="0.25">
      <c r="A1032">
        <v>170</v>
      </c>
      <c r="B1032" t="s">
        <v>2</v>
      </c>
    </row>
    <row r="1033" spans="1:2" x14ac:dyDescent="0.25">
      <c r="A1033">
        <v>119</v>
      </c>
      <c r="B1033" t="s">
        <v>2</v>
      </c>
    </row>
    <row r="1034" spans="1:2" x14ac:dyDescent="0.25">
      <c r="A1034">
        <v>99</v>
      </c>
      <c r="B1034" t="s">
        <v>4</v>
      </c>
    </row>
    <row r="1035" spans="1:2" x14ac:dyDescent="0.25">
      <c r="A1035">
        <v>146</v>
      </c>
      <c r="B1035" t="s">
        <v>3</v>
      </c>
    </row>
    <row r="1036" spans="1:2" x14ac:dyDescent="0.25">
      <c r="A1036">
        <v>-15</v>
      </c>
      <c r="B1036" t="s">
        <v>2</v>
      </c>
    </row>
    <row r="1037" spans="1:2" x14ac:dyDescent="0.25">
      <c r="A1037">
        <v>143</v>
      </c>
      <c r="B1037" t="s">
        <v>2</v>
      </c>
    </row>
    <row r="1038" spans="1:2" x14ac:dyDescent="0.25">
      <c r="A1038">
        <v>106</v>
      </c>
      <c r="B1038" t="s">
        <v>2</v>
      </c>
    </row>
    <row r="1039" spans="1:2" x14ac:dyDescent="0.25">
      <c r="A1039">
        <v>127</v>
      </c>
      <c r="B1039" t="s">
        <v>2</v>
      </c>
    </row>
    <row r="1040" spans="1:2" x14ac:dyDescent="0.25">
      <c r="A1040">
        <v>137</v>
      </c>
      <c r="B1040" t="s">
        <v>2</v>
      </c>
    </row>
    <row r="1041" spans="1:2" x14ac:dyDescent="0.25">
      <c r="A1041">
        <v>137</v>
      </c>
      <c r="B1041" t="s">
        <v>2</v>
      </c>
    </row>
    <row r="1042" spans="1:2" x14ac:dyDescent="0.25">
      <c r="A1042">
        <v>130</v>
      </c>
      <c r="B1042" t="s">
        <v>2</v>
      </c>
    </row>
    <row r="1043" spans="1:2" x14ac:dyDescent="0.25">
      <c r="A1043">
        <v>104</v>
      </c>
      <c r="B1043" t="s">
        <v>2</v>
      </c>
    </row>
    <row r="1044" spans="1:2" x14ac:dyDescent="0.25">
      <c r="A1044">
        <v>170</v>
      </c>
      <c r="B1044" t="s">
        <v>3</v>
      </c>
    </row>
    <row r="1045" spans="1:2" x14ac:dyDescent="0.25">
      <c r="A1045">
        <v>153</v>
      </c>
      <c r="B1045" t="s">
        <v>3</v>
      </c>
    </row>
    <row r="1046" spans="1:2" x14ac:dyDescent="0.25">
      <c r="A1046">
        <v>153</v>
      </c>
      <c r="B1046" t="s">
        <v>3</v>
      </c>
    </row>
    <row r="1047" spans="1:2" x14ac:dyDescent="0.25">
      <c r="A1047">
        <v>68</v>
      </c>
      <c r="B1047" t="s">
        <v>4</v>
      </c>
    </row>
    <row r="1048" spans="1:2" x14ac:dyDescent="0.25">
      <c r="A1048">
        <v>117</v>
      </c>
      <c r="B1048" t="s">
        <v>2</v>
      </c>
    </row>
    <row r="1049" spans="1:2" x14ac:dyDescent="0.25">
      <c r="A1049">
        <v>128</v>
      </c>
      <c r="B1049" t="s">
        <v>3</v>
      </c>
    </row>
    <row r="1050" spans="1:2" x14ac:dyDescent="0.25">
      <c r="A1050">
        <v>144</v>
      </c>
      <c r="B1050" t="s">
        <v>3</v>
      </c>
    </row>
    <row r="1051" spans="1:2" x14ac:dyDescent="0.25">
      <c r="A1051">
        <v>123</v>
      </c>
      <c r="B1051" t="s">
        <v>2</v>
      </c>
    </row>
    <row r="1052" spans="1:2" x14ac:dyDescent="0.25">
      <c r="A1052">
        <v>41</v>
      </c>
      <c r="B1052" t="s">
        <v>2</v>
      </c>
    </row>
    <row r="1053" spans="1:2" x14ac:dyDescent="0.25">
      <c r="A1053">
        <v>151</v>
      </c>
      <c r="B1053" t="s">
        <v>3</v>
      </c>
    </row>
    <row r="1054" spans="1:2" x14ac:dyDescent="0.25">
      <c r="A1054">
        <v>153</v>
      </c>
      <c r="B1054" t="s">
        <v>3</v>
      </c>
    </row>
    <row r="1055" spans="1:2" x14ac:dyDescent="0.25">
      <c r="A1055">
        <v>113</v>
      </c>
      <c r="B1055" t="s">
        <v>3</v>
      </c>
    </row>
    <row r="1056" spans="1:2" x14ac:dyDescent="0.25">
      <c r="A1056">
        <v>148</v>
      </c>
      <c r="B1056" t="s">
        <v>3</v>
      </c>
    </row>
    <row r="1057" spans="1:2" x14ac:dyDescent="0.25">
      <c r="A1057">
        <v>74</v>
      </c>
      <c r="B1057" t="s">
        <v>3</v>
      </c>
    </row>
    <row r="1058" spans="1:2" x14ac:dyDescent="0.25">
      <c r="A1058">
        <v>96</v>
      </c>
      <c r="B1058" t="s">
        <v>3</v>
      </c>
    </row>
    <row r="1059" spans="1:2" x14ac:dyDescent="0.25">
      <c r="A1059">
        <v>122</v>
      </c>
      <c r="B1059" t="s">
        <v>3</v>
      </c>
    </row>
    <row r="1060" spans="1:2" x14ac:dyDescent="0.25">
      <c r="A1060">
        <v>177</v>
      </c>
      <c r="B1060" t="s">
        <v>2</v>
      </c>
    </row>
    <row r="1061" spans="1:2" x14ac:dyDescent="0.25">
      <c r="A1061">
        <v>177</v>
      </c>
      <c r="B1061" t="s">
        <v>3</v>
      </c>
    </row>
    <row r="1062" spans="1:2" x14ac:dyDescent="0.25">
      <c r="A1062">
        <v>142</v>
      </c>
      <c r="B1062" t="s">
        <v>3</v>
      </c>
    </row>
    <row r="1063" spans="1:2" x14ac:dyDescent="0.25">
      <c r="A1063">
        <v>98</v>
      </c>
      <c r="B1063" t="s">
        <v>2</v>
      </c>
    </row>
    <row r="1064" spans="1:2" x14ac:dyDescent="0.25">
      <c r="A1064">
        <v>142</v>
      </c>
      <c r="B1064" t="s">
        <v>3</v>
      </c>
    </row>
    <row r="1065" spans="1:2" x14ac:dyDescent="0.25">
      <c r="A1065">
        <v>146</v>
      </c>
      <c r="B1065" t="s">
        <v>3</v>
      </c>
    </row>
    <row r="1066" spans="1:2" x14ac:dyDescent="0.25">
      <c r="A1066">
        <v>144</v>
      </c>
      <c r="B1066" t="s">
        <v>2</v>
      </c>
    </row>
    <row r="1067" spans="1:2" x14ac:dyDescent="0.25">
      <c r="A1067">
        <v>103</v>
      </c>
      <c r="B1067" t="s">
        <v>2</v>
      </c>
    </row>
    <row r="1068" spans="1:2" x14ac:dyDescent="0.25">
      <c r="A1068">
        <v>121</v>
      </c>
      <c r="B1068" t="s">
        <v>3</v>
      </c>
    </row>
    <row r="1069" spans="1:2" x14ac:dyDescent="0.25">
      <c r="A1069">
        <v>134</v>
      </c>
      <c r="B1069" t="s">
        <v>2</v>
      </c>
    </row>
    <row r="1070" spans="1:2" x14ac:dyDescent="0.25">
      <c r="A1070">
        <v>160</v>
      </c>
      <c r="B1070" t="s">
        <v>3</v>
      </c>
    </row>
    <row r="1071" spans="1:2" x14ac:dyDescent="0.25">
      <c r="A1071">
        <v>137</v>
      </c>
      <c r="B1071" t="s">
        <v>3</v>
      </c>
    </row>
    <row r="1072" spans="1:2" x14ac:dyDescent="0.25">
      <c r="A1072">
        <v>51</v>
      </c>
      <c r="B1072" t="s">
        <v>2</v>
      </c>
    </row>
    <row r="1073" spans="1:2" x14ac:dyDescent="0.25">
      <c r="A1073">
        <v>121</v>
      </c>
      <c r="B1073" t="s">
        <v>2</v>
      </c>
    </row>
    <row r="1074" spans="1:2" x14ac:dyDescent="0.25">
      <c r="A1074">
        <v>151</v>
      </c>
      <c r="B1074" t="s">
        <v>3</v>
      </c>
    </row>
    <row r="1075" spans="1:2" x14ac:dyDescent="0.25">
      <c r="A1075">
        <v>146</v>
      </c>
      <c r="B1075" t="s">
        <v>2</v>
      </c>
    </row>
    <row r="1076" spans="1:2" x14ac:dyDescent="0.25">
      <c r="A1076">
        <v>137</v>
      </c>
      <c r="B1076" t="s">
        <v>3</v>
      </c>
    </row>
    <row r="1077" spans="1:2" x14ac:dyDescent="0.25">
      <c r="A1077">
        <v>117</v>
      </c>
      <c r="B1077" t="s">
        <v>3</v>
      </c>
    </row>
    <row r="1078" spans="1:2" x14ac:dyDescent="0.25">
      <c r="A1078">
        <v>102</v>
      </c>
      <c r="B1078" t="s">
        <v>3</v>
      </c>
    </row>
    <row r="1079" spans="1:2" x14ac:dyDescent="0.25">
      <c r="A1079">
        <v>160</v>
      </c>
      <c r="B1079" t="s">
        <v>2</v>
      </c>
    </row>
    <row r="1080" spans="1:2" x14ac:dyDescent="0.25">
      <c r="A1080">
        <v>138</v>
      </c>
      <c r="B1080" t="s">
        <v>2</v>
      </c>
    </row>
    <row r="1081" spans="1:2" x14ac:dyDescent="0.25">
      <c r="A1081">
        <v>153</v>
      </c>
      <c r="B1081" t="s">
        <v>2</v>
      </c>
    </row>
    <row r="1082" spans="1:2" x14ac:dyDescent="0.25">
      <c r="A1082">
        <v>160</v>
      </c>
      <c r="B1082" t="s">
        <v>2</v>
      </c>
    </row>
    <row r="1083" spans="1:2" x14ac:dyDescent="0.25">
      <c r="A1083">
        <v>131</v>
      </c>
      <c r="B1083" t="s">
        <v>2</v>
      </c>
    </row>
    <row r="1084" spans="1:2" x14ac:dyDescent="0.25">
      <c r="A1084">
        <v>126</v>
      </c>
      <c r="B1084" t="s">
        <v>3</v>
      </c>
    </row>
    <row r="1085" spans="1:2" x14ac:dyDescent="0.25">
      <c r="A1085">
        <v>89</v>
      </c>
      <c r="B1085" t="s">
        <v>2</v>
      </c>
    </row>
    <row r="1086" spans="1:2" x14ac:dyDescent="0.25">
      <c r="A1086">
        <v>128</v>
      </c>
      <c r="B1086" t="s">
        <v>2</v>
      </c>
    </row>
    <row r="1087" spans="1:2" x14ac:dyDescent="0.25">
      <c r="A1087">
        <v>140</v>
      </c>
      <c r="B1087" t="s">
        <v>2</v>
      </c>
    </row>
    <row r="1088" spans="1:2" x14ac:dyDescent="0.25">
      <c r="A1088">
        <v>66</v>
      </c>
      <c r="B1088" t="s">
        <v>3</v>
      </c>
    </row>
    <row r="1089" spans="1:2" x14ac:dyDescent="0.25">
      <c r="A1089">
        <v>105</v>
      </c>
      <c r="B1089" t="s">
        <v>2</v>
      </c>
    </row>
    <row r="1090" spans="1:2" x14ac:dyDescent="0.25">
      <c r="A1090">
        <v>105</v>
      </c>
      <c r="B1090" t="s">
        <v>3</v>
      </c>
    </row>
    <row r="1091" spans="1:2" x14ac:dyDescent="0.25">
      <c r="A1091">
        <v>160</v>
      </c>
      <c r="B1091" t="s">
        <v>3</v>
      </c>
    </row>
    <row r="1092" spans="1:2" x14ac:dyDescent="0.25">
      <c r="A1092">
        <v>113</v>
      </c>
      <c r="B1092" t="s">
        <v>2</v>
      </c>
    </row>
    <row r="1093" spans="1:2" x14ac:dyDescent="0.25">
      <c r="A1093">
        <v>112</v>
      </c>
      <c r="B1093" t="s">
        <v>3</v>
      </c>
    </row>
    <row r="1094" spans="1:2" x14ac:dyDescent="0.25">
      <c r="A1094">
        <v>146</v>
      </c>
      <c r="B1094" t="s">
        <v>2</v>
      </c>
    </row>
    <row r="1095" spans="1:2" x14ac:dyDescent="0.25">
      <c r="A1095">
        <v>147</v>
      </c>
      <c r="B1095" t="s">
        <v>2</v>
      </c>
    </row>
    <row r="1096" spans="1:2" x14ac:dyDescent="0.25">
      <c r="A1096">
        <v>160</v>
      </c>
      <c r="B1096" t="s">
        <v>2</v>
      </c>
    </row>
    <row r="1097" spans="1:2" x14ac:dyDescent="0.25">
      <c r="A1097">
        <v>135</v>
      </c>
      <c r="B1097" t="s">
        <v>2</v>
      </c>
    </row>
    <row r="1098" spans="1:2" x14ac:dyDescent="0.25">
      <c r="A1098">
        <v>123</v>
      </c>
      <c r="B1098" t="s">
        <v>2</v>
      </c>
    </row>
    <row r="1099" spans="1:2" x14ac:dyDescent="0.25">
      <c r="A1099">
        <v>112</v>
      </c>
      <c r="B1099" t="s">
        <v>3</v>
      </c>
    </row>
    <row r="1100" spans="1:2" x14ac:dyDescent="0.25">
      <c r="A1100">
        <v>103</v>
      </c>
      <c r="B1100" t="s">
        <v>3</v>
      </c>
    </row>
    <row r="1101" spans="1:2" x14ac:dyDescent="0.25">
      <c r="A1101">
        <v>153</v>
      </c>
      <c r="B1101" t="s">
        <v>2</v>
      </c>
    </row>
    <row r="1102" spans="1:2" x14ac:dyDescent="0.25">
      <c r="A1102">
        <v>153</v>
      </c>
      <c r="B1102" t="s">
        <v>3</v>
      </c>
    </row>
    <row r="1103" spans="1:2" x14ac:dyDescent="0.25">
      <c r="A1103">
        <v>114</v>
      </c>
      <c r="B1103" t="s">
        <v>3</v>
      </c>
    </row>
    <row r="1104" spans="1:2" x14ac:dyDescent="0.25">
      <c r="A1104">
        <v>160</v>
      </c>
      <c r="B1104" t="s">
        <v>3</v>
      </c>
    </row>
    <row r="1105" spans="1:2" x14ac:dyDescent="0.25">
      <c r="A1105">
        <v>160</v>
      </c>
      <c r="B1105" t="s">
        <v>3</v>
      </c>
    </row>
    <row r="1106" spans="1:2" x14ac:dyDescent="0.25">
      <c r="A1106">
        <v>115</v>
      </c>
      <c r="B1106" t="s">
        <v>3</v>
      </c>
    </row>
    <row r="1107" spans="1:2" x14ac:dyDescent="0.25">
      <c r="A1107">
        <v>126</v>
      </c>
      <c r="B1107" t="s">
        <v>3</v>
      </c>
    </row>
    <row r="1108" spans="1:2" x14ac:dyDescent="0.25">
      <c r="A1108">
        <v>123</v>
      </c>
      <c r="B1108" t="s">
        <v>3</v>
      </c>
    </row>
    <row r="1109" spans="1:2" x14ac:dyDescent="0.25">
      <c r="A1109">
        <v>138</v>
      </c>
      <c r="B1109" t="s">
        <v>2</v>
      </c>
    </row>
    <row r="1110" spans="1:2" x14ac:dyDescent="0.25">
      <c r="A1110">
        <v>109</v>
      </c>
      <c r="B1110" t="s">
        <v>2</v>
      </c>
    </row>
    <row r="1111" spans="1:2" x14ac:dyDescent="0.25">
      <c r="A1111">
        <v>129</v>
      </c>
      <c r="B1111" t="s">
        <v>2</v>
      </c>
    </row>
    <row r="1112" spans="1:2" x14ac:dyDescent="0.25">
      <c r="A1112">
        <v>177</v>
      </c>
      <c r="B1112" t="s">
        <v>3</v>
      </c>
    </row>
    <row r="1113" spans="1:2" x14ac:dyDescent="0.25">
      <c r="A1113">
        <v>140</v>
      </c>
      <c r="B1113" t="s">
        <v>2</v>
      </c>
    </row>
    <row r="1114" spans="1:2" x14ac:dyDescent="0.25">
      <c r="A1114">
        <v>38</v>
      </c>
      <c r="B1114" t="s">
        <v>3</v>
      </c>
    </row>
    <row r="1115" spans="1:2" x14ac:dyDescent="0.25">
      <c r="A1115">
        <v>125</v>
      </c>
      <c r="B1115" t="s">
        <v>2</v>
      </c>
    </row>
    <row r="1116" spans="1:2" x14ac:dyDescent="0.25">
      <c r="A1116">
        <v>98</v>
      </c>
      <c r="B1116" t="s">
        <v>3</v>
      </c>
    </row>
    <row r="1117" spans="1:2" x14ac:dyDescent="0.25">
      <c r="A1117">
        <v>120</v>
      </c>
      <c r="B1117" t="s">
        <v>2</v>
      </c>
    </row>
    <row r="1118" spans="1:2" x14ac:dyDescent="0.25">
      <c r="A1118">
        <v>58</v>
      </c>
      <c r="B1118" t="s">
        <v>3</v>
      </c>
    </row>
    <row r="1119" spans="1:2" x14ac:dyDescent="0.25">
      <c r="A1119">
        <v>130</v>
      </c>
      <c r="B1119" t="s">
        <v>3</v>
      </c>
    </row>
    <row r="1120" spans="1:2" x14ac:dyDescent="0.25">
      <c r="A1120">
        <v>65</v>
      </c>
      <c r="B1120" t="s">
        <v>4</v>
      </c>
    </row>
    <row r="1121" spans="1:2" x14ac:dyDescent="0.25">
      <c r="A1121">
        <v>144</v>
      </c>
      <c r="B1121" t="s">
        <v>2</v>
      </c>
    </row>
    <row r="1122" spans="1:2" x14ac:dyDescent="0.25">
      <c r="A1122">
        <v>132</v>
      </c>
      <c r="B1122" t="s">
        <v>2</v>
      </c>
    </row>
    <row r="1123" spans="1:2" x14ac:dyDescent="0.25">
      <c r="A1123">
        <v>133</v>
      </c>
      <c r="B1123" t="s">
        <v>2</v>
      </c>
    </row>
    <row r="1124" spans="1:2" x14ac:dyDescent="0.25">
      <c r="A1124">
        <v>122</v>
      </c>
      <c r="B1124" t="s">
        <v>3</v>
      </c>
    </row>
    <row r="1125" spans="1:2" x14ac:dyDescent="0.25">
      <c r="A1125">
        <v>113</v>
      </c>
      <c r="B1125" t="s">
        <v>3</v>
      </c>
    </row>
    <row r="1126" spans="1:2" x14ac:dyDescent="0.25">
      <c r="A1126">
        <v>146</v>
      </c>
      <c r="B1126" t="s">
        <v>3</v>
      </c>
    </row>
    <row r="1127" spans="1:2" x14ac:dyDescent="0.25">
      <c r="A1127">
        <v>153</v>
      </c>
      <c r="B1127" t="s">
        <v>4</v>
      </c>
    </row>
    <row r="1128" spans="1:2" x14ac:dyDescent="0.25">
      <c r="A1128">
        <v>123</v>
      </c>
      <c r="B1128" t="s">
        <v>2</v>
      </c>
    </row>
    <row r="1129" spans="1:2" x14ac:dyDescent="0.25">
      <c r="A1129">
        <v>126</v>
      </c>
      <c r="B1129" t="s">
        <v>2</v>
      </c>
    </row>
    <row r="1130" spans="1:2" x14ac:dyDescent="0.25">
      <c r="A1130">
        <v>134</v>
      </c>
      <c r="B1130" t="s">
        <v>3</v>
      </c>
    </row>
    <row r="1131" spans="1:2" x14ac:dyDescent="0.25">
      <c r="A1131">
        <v>107</v>
      </c>
      <c r="B1131" t="s">
        <v>4</v>
      </c>
    </row>
    <row r="1132" spans="1:2" x14ac:dyDescent="0.25">
      <c r="A1132">
        <v>105</v>
      </c>
      <c r="B1132" t="s">
        <v>2</v>
      </c>
    </row>
    <row r="1133" spans="1:2" x14ac:dyDescent="0.25">
      <c r="A1133">
        <v>164</v>
      </c>
      <c r="B1133" t="s">
        <v>2</v>
      </c>
    </row>
    <row r="1134" spans="1:2" x14ac:dyDescent="0.25">
      <c r="A1134">
        <v>113</v>
      </c>
      <c r="B1134" t="s">
        <v>3</v>
      </c>
    </row>
    <row r="1135" spans="1:2" x14ac:dyDescent="0.25">
      <c r="A1135">
        <v>129</v>
      </c>
      <c r="B1135" t="s">
        <v>2</v>
      </c>
    </row>
    <row r="1136" spans="1:2" x14ac:dyDescent="0.25">
      <c r="A1136">
        <v>129</v>
      </c>
      <c r="B1136" t="s">
        <v>2</v>
      </c>
    </row>
    <row r="1137" spans="1:2" x14ac:dyDescent="0.25">
      <c r="A1137">
        <v>129</v>
      </c>
      <c r="B1137" t="s">
        <v>3</v>
      </c>
    </row>
    <row r="1138" spans="1:2" x14ac:dyDescent="0.25">
      <c r="A1138">
        <v>147</v>
      </c>
      <c r="B1138" t="s">
        <v>2</v>
      </c>
    </row>
    <row r="1139" spans="1:2" x14ac:dyDescent="0.25">
      <c r="A1139">
        <v>137</v>
      </c>
      <c r="B1139" t="s">
        <v>3</v>
      </c>
    </row>
    <row r="1140" spans="1:2" x14ac:dyDescent="0.25">
      <c r="A1140">
        <v>151</v>
      </c>
      <c r="B1140" t="s">
        <v>3</v>
      </c>
    </row>
    <row r="1141" spans="1:2" x14ac:dyDescent="0.25">
      <c r="A1141">
        <v>153</v>
      </c>
      <c r="B1141" t="s">
        <v>2</v>
      </c>
    </row>
    <row r="1142" spans="1:2" x14ac:dyDescent="0.25">
      <c r="A1142">
        <v>125</v>
      </c>
      <c r="B1142" t="s">
        <v>3</v>
      </c>
    </row>
    <row r="1143" spans="1:2" x14ac:dyDescent="0.25">
      <c r="A1143">
        <v>137</v>
      </c>
      <c r="B1143" t="s">
        <v>3</v>
      </c>
    </row>
    <row r="1144" spans="1:2" x14ac:dyDescent="0.25">
      <c r="A1144">
        <v>146</v>
      </c>
      <c r="B1144" t="s">
        <v>3</v>
      </c>
    </row>
    <row r="1145" spans="1:2" x14ac:dyDescent="0.25">
      <c r="A1145">
        <v>122</v>
      </c>
      <c r="B1145" t="s">
        <v>2</v>
      </c>
    </row>
    <row r="1146" spans="1:2" x14ac:dyDescent="0.25">
      <c r="A1146">
        <v>142</v>
      </c>
      <c r="B1146" t="s">
        <v>3</v>
      </c>
    </row>
    <row r="1147" spans="1:2" x14ac:dyDescent="0.25">
      <c r="A1147">
        <v>140</v>
      </c>
      <c r="B1147" t="s">
        <v>2</v>
      </c>
    </row>
    <row r="1148" spans="1:2" x14ac:dyDescent="0.25">
      <c r="A1148">
        <v>138</v>
      </c>
      <c r="B1148" t="s">
        <v>2</v>
      </c>
    </row>
    <row r="1149" spans="1:2" x14ac:dyDescent="0.25">
      <c r="A1149">
        <v>148</v>
      </c>
      <c r="B1149" t="s">
        <v>3</v>
      </c>
    </row>
    <row r="1150" spans="1:2" x14ac:dyDescent="0.25">
      <c r="A1150">
        <v>146</v>
      </c>
      <c r="B1150" t="s">
        <v>3</v>
      </c>
    </row>
    <row r="1151" spans="1:2" x14ac:dyDescent="0.25">
      <c r="A1151">
        <v>92</v>
      </c>
      <c r="B1151" t="s">
        <v>4</v>
      </c>
    </row>
    <row r="1152" spans="1:2" x14ac:dyDescent="0.25">
      <c r="A1152">
        <v>165</v>
      </c>
      <c r="B1152" t="s">
        <v>2</v>
      </c>
    </row>
    <row r="1153" spans="1:2" x14ac:dyDescent="0.25">
      <c r="A1153">
        <v>101</v>
      </c>
      <c r="B1153" t="s">
        <v>2</v>
      </c>
    </row>
    <row r="1154" spans="1:2" x14ac:dyDescent="0.25">
      <c r="A1154">
        <v>101</v>
      </c>
      <c r="B1154" t="s">
        <v>2</v>
      </c>
    </row>
    <row r="1155" spans="1:2" x14ac:dyDescent="0.25">
      <c r="A1155">
        <v>153</v>
      </c>
      <c r="B1155" t="s">
        <v>3</v>
      </c>
    </row>
    <row r="1156" spans="1:2" x14ac:dyDescent="0.25">
      <c r="A1156">
        <v>153</v>
      </c>
      <c r="B1156" t="s">
        <v>3</v>
      </c>
    </row>
    <row r="1157" spans="1:2" x14ac:dyDescent="0.25">
      <c r="A1157">
        <v>133</v>
      </c>
      <c r="B1157" t="s">
        <v>2</v>
      </c>
    </row>
    <row r="1158" spans="1:2" x14ac:dyDescent="0.25">
      <c r="A1158">
        <v>99</v>
      </c>
      <c r="B1158" t="s">
        <v>3</v>
      </c>
    </row>
    <row r="1159" spans="1:2" x14ac:dyDescent="0.25">
      <c r="A1159">
        <v>89</v>
      </c>
      <c r="B1159" t="s">
        <v>3</v>
      </c>
    </row>
    <row r="1160" spans="1:2" x14ac:dyDescent="0.25">
      <c r="A1160">
        <v>125</v>
      </c>
      <c r="B1160" t="s">
        <v>2</v>
      </c>
    </row>
    <row r="1161" spans="1:2" x14ac:dyDescent="0.25">
      <c r="A1161">
        <v>146</v>
      </c>
      <c r="B1161" t="s">
        <v>3</v>
      </c>
    </row>
    <row r="1162" spans="1:2" x14ac:dyDescent="0.25">
      <c r="A1162">
        <v>144</v>
      </c>
      <c r="B1162" t="s">
        <v>3</v>
      </c>
    </row>
    <row r="1163" spans="1:2" x14ac:dyDescent="0.25">
      <c r="A1163">
        <v>165</v>
      </c>
      <c r="B1163" t="s">
        <v>3</v>
      </c>
    </row>
    <row r="1164" spans="1:2" x14ac:dyDescent="0.25">
      <c r="A1164">
        <v>164</v>
      </c>
      <c r="B1164" t="s">
        <v>3</v>
      </c>
    </row>
    <row r="1165" spans="1:2" x14ac:dyDescent="0.25">
      <c r="A1165">
        <v>150</v>
      </c>
      <c r="B1165" t="s">
        <v>2</v>
      </c>
    </row>
    <row r="1166" spans="1:2" x14ac:dyDescent="0.25">
      <c r="A1166">
        <v>126</v>
      </c>
      <c r="B1166" t="s">
        <v>3</v>
      </c>
    </row>
    <row r="1167" spans="1:2" x14ac:dyDescent="0.25">
      <c r="A1167">
        <v>120</v>
      </c>
      <c r="B1167" t="s">
        <v>2</v>
      </c>
    </row>
    <row r="1168" spans="1:2" x14ac:dyDescent="0.25">
      <c r="A1168">
        <v>108</v>
      </c>
      <c r="B1168" t="s">
        <v>2</v>
      </c>
    </row>
    <row r="1169" spans="1:2" x14ac:dyDescent="0.25">
      <c r="A1169">
        <v>113</v>
      </c>
      <c r="B1169" t="s">
        <v>2</v>
      </c>
    </row>
    <row r="1170" spans="1:2" x14ac:dyDescent="0.25">
      <c r="A1170">
        <v>147</v>
      </c>
      <c r="B1170" t="s">
        <v>3</v>
      </c>
    </row>
    <row r="1171" spans="1:2" x14ac:dyDescent="0.25">
      <c r="A1171">
        <v>146</v>
      </c>
      <c r="B1171" t="s">
        <v>2</v>
      </c>
    </row>
    <row r="1172" spans="1:2" x14ac:dyDescent="0.25">
      <c r="A1172">
        <v>133</v>
      </c>
      <c r="B1172" t="s">
        <v>3</v>
      </c>
    </row>
    <row r="1173" spans="1:2" x14ac:dyDescent="0.25">
      <c r="A1173">
        <v>108</v>
      </c>
      <c r="B1173" t="s">
        <v>3</v>
      </c>
    </row>
    <row r="1174" spans="1:2" x14ac:dyDescent="0.25">
      <c r="A1174">
        <v>135</v>
      </c>
      <c r="B1174" t="s">
        <v>2</v>
      </c>
    </row>
    <row r="1175" spans="1:2" x14ac:dyDescent="0.25">
      <c r="A1175">
        <v>100</v>
      </c>
      <c r="B1175" t="s">
        <v>2</v>
      </c>
    </row>
    <row r="1176" spans="1:2" x14ac:dyDescent="0.25">
      <c r="A1176">
        <v>107</v>
      </c>
      <c r="B1176" t="s">
        <v>2</v>
      </c>
    </row>
    <row r="1177" spans="1:2" x14ac:dyDescent="0.25">
      <c r="A1177">
        <v>134</v>
      </c>
      <c r="B1177" t="s">
        <v>3</v>
      </c>
    </row>
    <row r="1178" spans="1:2" x14ac:dyDescent="0.25">
      <c r="A1178">
        <v>152</v>
      </c>
      <c r="B1178" t="s">
        <v>2</v>
      </c>
    </row>
    <row r="1179" spans="1:2" x14ac:dyDescent="0.25">
      <c r="A1179">
        <v>153</v>
      </c>
      <c r="B1179" t="s">
        <v>2</v>
      </c>
    </row>
    <row r="1180" spans="1:2" x14ac:dyDescent="0.25">
      <c r="A1180">
        <v>153</v>
      </c>
      <c r="B1180" t="s">
        <v>2</v>
      </c>
    </row>
    <row r="1181" spans="1:2" x14ac:dyDescent="0.25">
      <c r="A1181">
        <v>153</v>
      </c>
      <c r="B1181" t="s">
        <v>4</v>
      </c>
    </row>
    <row r="1182" spans="1:2" x14ac:dyDescent="0.25">
      <c r="A1182">
        <v>132</v>
      </c>
      <c r="B1182" t="s">
        <v>3</v>
      </c>
    </row>
    <row r="1183" spans="1:2" x14ac:dyDescent="0.25">
      <c r="A1183">
        <v>137</v>
      </c>
      <c r="B1183" t="s">
        <v>2</v>
      </c>
    </row>
    <row r="1184" spans="1:2" x14ac:dyDescent="0.25">
      <c r="A1184">
        <v>116</v>
      </c>
      <c r="B1184" t="s">
        <v>2</v>
      </c>
    </row>
    <row r="1185" spans="1:2" x14ac:dyDescent="0.25">
      <c r="A1185">
        <v>126</v>
      </c>
      <c r="B1185" t="s">
        <v>2</v>
      </c>
    </row>
    <row r="1186" spans="1:2" x14ac:dyDescent="0.25">
      <c r="A1186">
        <v>144</v>
      </c>
      <c r="B1186" t="s">
        <v>2</v>
      </c>
    </row>
    <row r="1187" spans="1:2" x14ac:dyDescent="0.25">
      <c r="A1187">
        <v>122</v>
      </c>
      <c r="B1187" t="s">
        <v>2</v>
      </c>
    </row>
    <row r="1188" spans="1:2" x14ac:dyDescent="0.25">
      <c r="A1188">
        <v>108</v>
      </c>
      <c r="B1188" t="s">
        <v>3</v>
      </c>
    </row>
    <row r="1189" spans="1:2" x14ac:dyDescent="0.25">
      <c r="A1189">
        <v>100</v>
      </c>
      <c r="B1189" t="s">
        <v>2</v>
      </c>
    </row>
    <row r="1190" spans="1:2" x14ac:dyDescent="0.25">
      <c r="A1190">
        <v>116</v>
      </c>
      <c r="B1190" t="s">
        <v>3</v>
      </c>
    </row>
    <row r="1191" spans="1:2" x14ac:dyDescent="0.25">
      <c r="A1191">
        <v>97</v>
      </c>
      <c r="B1191" t="s">
        <v>3</v>
      </c>
    </row>
    <row r="1192" spans="1:2" x14ac:dyDescent="0.25">
      <c r="A1192">
        <v>101</v>
      </c>
      <c r="B1192" t="s">
        <v>2</v>
      </c>
    </row>
    <row r="1193" spans="1:2" x14ac:dyDescent="0.25">
      <c r="A1193">
        <v>134</v>
      </c>
      <c r="B1193" t="s">
        <v>3</v>
      </c>
    </row>
    <row r="1194" spans="1:2" x14ac:dyDescent="0.25">
      <c r="A1194">
        <v>160</v>
      </c>
      <c r="B1194" t="s">
        <v>3</v>
      </c>
    </row>
    <row r="1195" spans="1:2" x14ac:dyDescent="0.25">
      <c r="A1195">
        <v>142</v>
      </c>
      <c r="B1195" t="s">
        <v>3</v>
      </c>
    </row>
    <row r="1196" spans="1:2" x14ac:dyDescent="0.25">
      <c r="A1196">
        <v>134</v>
      </c>
      <c r="B1196" t="s">
        <v>3</v>
      </c>
    </row>
    <row r="1197" spans="1:2" x14ac:dyDescent="0.25">
      <c r="A1197">
        <v>96</v>
      </c>
      <c r="B1197" t="s">
        <v>3</v>
      </c>
    </row>
    <row r="1198" spans="1:2" x14ac:dyDescent="0.25">
      <c r="A1198">
        <v>111</v>
      </c>
      <c r="B1198" t="s">
        <v>3</v>
      </c>
    </row>
    <row r="1199" spans="1:2" x14ac:dyDescent="0.25">
      <c r="A1199">
        <v>160</v>
      </c>
      <c r="B1199" t="s">
        <v>3</v>
      </c>
    </row>
    <row r="1200" spans="1:2" x14ac:dyDescent="0.25">
      <c r="A1200">
        <v>151</v>
      </c>
      <c r="B1200" t="s">
        <v>3</v>
      </c>
    </row>
    <row r="1201" spans="1:2" x14ac:dyDescent="0.25">
      <c r="A1201">
        <v>117</v>
      </c>
      <c r="B1201" t="s">
        <v>2</v>
      </c>
    </row>
    <row r="1202" spans="1:2" x14ac:dyDescent="0.25">
      <c r="A1202">
        <v>170</v>
      </c>
      <c r="B1202" t="s">
        <v>2</v>
      </c>
    </row>
    <row r="1203" spans="1:2" x14ac:dyDescent="0.25">
      <c r="A1203">
        <v>85</v>
      </c>
      <c r="B1203" t="s">
        <v>2</v>
      </c>
    </row>
    <row r="1204" spans="1:2" x14ac:dyDescent="0.25">
      <c r="A1204">
        <v>153</v>
      </c>
      <c r="B1204" t="s">
        <v>3</v>
      </c>
    </row>
    <row r="1205" spans="1:2" x14ac:dyDescent="0.25">
      <c r="A1205">
        <v>69</v>
      </c>
      <c r="B1205" t="s">
        <v>2</v>
      </c>
    </row>
    <row r="1206" spans="1:2" x14ac:dyDescent="0.25">
      <c r="A1206">
        <v>153</v>
      </c>
      <c r="B1206" t="s">
        <v>3</v>
      </c>
    </row>
    <row r="1207" spans="1:2" x14ac:dyDescent="0.25">
      <c r="A1207">
        <v>160</v>
      </c>
      <c r="B1207" t="s">
        <v>3</v>
      </c>
    </row>
    <row r="1208" spans="1:2" x14ac:dyDescent="0.25">
      <c r="A1208">
        <v>144</v>
      </c>
      <c r="B1208" t="s">
        <v>2</v>
      </c>
    </row>
    <row r="1209" spans="1:2" x14ac:dyDescent="0.25">
      <c r="A1209">
        <v>123</v>
      </c>
      <c r="B1209" t="s">
        <v>2</v>
      </c>
    </row>
    <row r="1210" spans="1:2" x14ac:dyDescent="0.25">
      <c r="A1210">
        <v>109</v>
      </c>
      <c r="B1210" t="s">
        <v>2</v>
      </c>
    </row>
    <row r="1211" spans="1:2" x14ac:dyDescent="0.25">
      <c r="A1211">
        <v>126</v>
      </c>
      <c r="B1211" t="s">
        <v>3</v>
      </c>
    </row>
    <row r="1212" spans="1:2" x14ac:dyDescent="0.25">
      <c r="A1212">
        <v>124</v>
      </c>
      <c r="B1212" t="s">
        <v>3</v>
      </c>
    </row>
    <row r="1213" spans="1:2" x14ac:dyDescent="0.25">
      <c r="A1213">
        <v>140</v>
      </c>
      <c r="B1213" t="s">
        <v>3</v>
      </c>
    </row>
    <row r="1214" spans="1:2" x14ac:dyDescent="0.25">
      <c r="A1214">
        <v>160</v>
      </c>
      <c r="B1214" t="s">
        <v>3</v>
      </c>
    </row>
    <row r="1215" spans="1:2" x14ac:dyDescent="0.25">
      <c r="A1215">
        <v>54</v>
      </c>
      <c r="B1215" t="s">
        <v>2</v>
      </c>
    </row>
    <row r="1216" spans="1:2" x14ac:dyDescent="0.25">
      <c r="A1216">
        <v>120</v>
      </c>
      <c r="B1216" t="s">
        <v>4</v>
      </c>
    </row>
    <row r="1217" spans="1:2" x14ac:dyDescent="0.25">
      <c r="A1217">
        <v>147</v>
      </c>
      <c r="B1217" t="s">
        <v>3</v>
      </c>
    </row>
    <row r="1218" spans="1:2" x14ac:dyDescent="0.25">
      <c r="A1218">
        <v>21</v>
      </c>
      <c r="B1218" t="s">
        <v>2</v>
      </c>
    </row>
    <row r="1219" spans="1:2" x14ac:dyDescent="0.25">
      <c r="A1219">
        <v>94</v>
      </c>
      <c r="B1219" t="s">
        <v>2</v>
      </c>
    </row>
    <row r="1220" spans="1:2" x14ac:dyDescent="0.25">
      <c r="A1220">
        <v>107</v>
      </c>
      <c r="B1220" t="s">
        <v>3</v>
      </c>
    </row>
    <row r="1221" spans="1:2" x14ac:dyDescent="0.25">
      <c r="A1221">
        <v>119</v>
      </c>
      <c r="B1221" t="s">
        <v>3</v>
      </c>
    </row>
    <row r="1222" spans="1:2" x14ac:dyDescent="0.25">
      <c r="A1222">
        <v>99</v>
      </c>
      <c r="B1222" t="s">
        <v>2</v>
      </c>
    </row>
    <row r="1223" spans="1:2" x14ac:dyDescent="0.25">
      <c r="A1223">
        <v>117</v>
      </c>
      <c r="B1223" t="s">
        <v>2</v>
      </c>
    </row>
    <row r="1224" spans="1:2" x14ac:dyDescent="0.25">
      <c r="A1224">
        <v>121</v>
      </c>
      <c r="B1224" t="s">
        <v>3</v>
      </c>
    </row>
    <row r="1225" spans="1:2" x14ac:dyDescent="0.25">
      <c r="A1225">
        <v>117</v>
      </c>
      <c r="B1225" t="s">
        <v>4</v>
      </c>
    </row>
    <row r="1226" spans="1:2" x14ac:dyDescent="0.25">
      <c r="A1226">
        <v>134</v>
      </c>
      <c r="B1226" t="s">
        <v>3</v>
      </c>
    </row>
    <row r="1227" spans="1:2" x14ac:dyDescent="0.25">
      <c r="A1227">
        <v>133</v>
      </c>
      <c r="B1227" t="s">
        <v>3</v>
      </c>
    </row>
    <row r="1228" spans="1:2" x14ac:dyDescent="0.25">
      <c r="A1228">
        <v>151</v>
      </c>
      <c r="B1228" t="s">
        <v>3</v>
      </c>
    </row>
    <row r="1229" spans="1:2" x14ac:dyDescent="0.25">
      <c r="A1229">
        <v>138</v>
      </c>
      <c r="B1229" t="s">
        <v>4</v>
      </c>
    </row>
    <row r="1230" spans="1:2" x14ac:dyDescent="0.25">
      <c r="A1230">
        <v>84</v>
      </c>
      <c r="B1230" t="s">
        <v>2</v>
      </c>
    </row>
    <row r="1231" spans="1:2" x14ac:dyDescent="0.25">
      <c r="A1231">
        <v>184</v>
      </c>
      <c r="B1231" t="s">
        <v>3</v>
      </c>
    </row>
    <row r="1232" spans="1:2" x14ac:dyDescent="0.25">
      <c r="A1232">
        <v>151</v>
      </c>
      <c r="B1232" t="s">
        <v>2</v>
      </c>
    </row>
    <row r="1233" spans="1:2" x14ac:dyDescent="0.25">
      <c r="A1233">
        <v>57</v>
      </c>
      <c r="B1233" t="s">
        <v>2</v>
      </c>
    </row>
    <row r="1234" spans="1:2" x14ac:dyDescent="0.25">
      <c r="A1234">
        <v>164</v>
      </c>
      <c r="B1234" t="s">
        <v>2</v>
      </c>
    </row>
    <row r="1235" spans="1:2" x14ac:dyDescent="0.25">
      <c r="A1235">
        <v>164</v>
      </c>
      <c r="B1235" t="s">
        <v>3</v>
      </c>
    </row>
    <row r="1236" spans="1:2" x14ac:dyDescent="0.25">
      <c r="A1236">
        <v>144</v>
      </c>
      <c r="B1236" t="s">
        <v>3</v>
      </c>
    </row>
    <row r="1237" spans="1:2" x14ac:dyDescent="0.25">
      <c r="A1237">
        <v>128</v>
      </c>
      <c r="B1237" t="s">
        <v>3</v>
      </c>
    </row>
    <row r="1238" spans="1:2" x14ac:dyDescent="0.25">
      <c r="A1238">
        <v>-4</v>
      </c>
      <c r="B1238" t="s">
        <v>4</v>
      </c>
    </row>
    <row r="1239" spans="1:2" x14ac:dyDescent="0.25">
      <c r="A1239">
        <v>90</v>
      </c>
      <c r="B1239" t="s">
        <v>4</v>
      </c>
    </row>
    <row r="1240" spans="1:2" x14ac:dyDescent="0.25">
      <c r="A1240">
        <v>101</v>
      </c>
      <c r="B1240" t="s">
        <v>3</v>
      </c>
    </row>
    <row r="1241" spans="1:2" x14ac:dyDescent="0.25">
      <c r="A1241">
        <v>51</v>
      </c>
      <c r="B1241" t="s">
        <v>3</v>
      </c>
    </row>
    <row r="1242" spans="1:2" x14ac:dyDescent="0.25">
      <c r="A1242">
        <v>151</v>
      </c>
      <c r="B1242" t="s">
        <v>3</v>
      </c>
    </row>
    <row r="1243" spans="1:2" x14ac:dyDescent="0.25">
      <c r="A1243">
        <v>124</v>
      </c>
      <c r="B1243" t="s">
        <v>3</v>
      </c>
    </row>
    <row r="1244" spans="1:2" x14ac:dyDescent="0.25">
      <c r="A1244">
        <v>137</v>
      </c>
      <c r="B1244" t="s">
        <v>2</v>
      </c>
    </row>
    <row r="1245" spans="1:2" x14ac:dyDescent="0.25">
      <c r="A1245">
        <v>108</v>
      </c>
      <c r="B1245" t="s">
        <v>3</v>
      </c>
    </row>
    <row r="1246" spans="1:2" x14ac:dyDescent="0.25">
      <c r="A1246">
        <v>107</v>
      </c>
      <c r="B1246" t="s">
        <v>2</v>
      </c>
    </row>
    <row r="1247" spans="1:2" x14ac:dyDescent="0.25">
      <c r="A1247">
        <v>100</v>
      </c>
      <c r="B1247" t="s">
        <v>2</v>
      </c>
    </row>
    <row r="1248" spans="1:2" x14ac:dyDescent="0.25">
      <c r="A1248">
        <v>137</v>
      </c>
      <c r="B1248" t="s">
        <v>2</v>
      </c>
    </row>
    <row r="1249" spans="1:2" x14ac:dyDescent="0.25">
      <c r="A1249">
        <v>60</v>
      </c>
      <c r="B1249" t="s">
        <v>2</v>
      </c>
    </row>
    <row r="1250" spans="1:2" x14ac:dyDescent="0.25">
      <c r="A1250">
        <v>134</v>
      </c>
      <c r="B1250" t="s">
        <v>3</v>
      </c>
    </row>
    <row r="1251" spans="1:2" x14ac:dyDescent="0.25">
      <c r="A1251">
        <v>141</v>
      </c>
      <c r="B1251" t="s">
        <v>3</v>
      </c>
    </row>
    <row r="1252" spans="1:2" x14ac:dyDescent="0.25">
      <c r="A1252">
        <v>134</v>
      </c>
      <c r="B1252" t="s">
        <v>3</v>
      </c>
    </row>
    <row r="1253" spans="1:2" x14ac:dyDescent="0.25">
      <c r="A1253">
        <v>121</v>
      </c>
      <c r="B1253" t="s">
        <v>2</v>
      </c>
    </row>
    <row r="1254" spans="1:2" x14ac:dyDescent="0.25">
      <c r="A1254">
        <v>124</v>
      </c>
      <c r="B1254" t="s">
        <v>2</v>
      </c>
    </row>
    <row r="1255" spans="1:2" x14ac:dyDescent="0.25">
      <c r="A1255">
        <v>137</v>
      </c>
      <c r="B1255" t="s">
        <v>2</v>
      </c>
    </row>
    <row r="1256" spans="1:2" x14ac:dyDescent="0.25">
      <c r="A1256">
        <v>128</v>
      </c>
      <c r="B1256" t="s">
        <v>3</v>
      </c>
    </row>
    <row r="1257" spans="1:2" x14ac:dyDescent="0.25">
      <c r="A1257">
        <v>144</v>
      </c>
      <c r="B1257" t="s">
        <v>3</v>
      </c>
    </row>
    <row r="1258" spans="1:2" x14ac:dyDescent="0.25">
      <c r="A1258">
        <v>153</v>
      </c>
      <c r="B1258" t="s">
        <v>2</v>
      </c>
    </row>
    <row r="1259" spans="1:2" x14ac:dyDescent="0.25">
      <c r="A1259">
        <v>104</v>
      </c>
      <c r="B1259" t="s">
        <v>2</v>
      </c>
    </row>
    <row r="1260" spans="1:2" x14ac:dyDescent="0.25">
      <c r="A1260">
        <v>124</v>
      </c>
      <c r="B1260" t="s">
        <v>3</v>
      </c>
    </row>
    <row r="1261" spans="1:2" x14ac:dyDescent="0.25">
      <c r="A1261">
        <v>116</v>
      </c>
      <c r="B1261" t="s">
        <v>2</v>
      </c>
    </row>
    <row r="1262" spans="1:2" x14ac:dyDescent="0.25">
      <c r="A1262">
        <v>160</v>
      </c>
      <c r="B1262" t="s">
        <v>3</v>
      </c>
    </row>
    <row r="1263" spans="1:2" x14ac:dyDescent="0.25">
      <c r="A1263">
        <v>102</v>
      </c>
      <c r="B1263" t="s">
        <v>2</v>
      </c>
    </row>
    <row r="1264" spans="1:2" x14ac:dyDescent="0.25">
      <c r="A1264">
        <v>153</v>
      </c>
      <c r="B1264" t="s">
        <v>2</v>
      </c>
    </row>
    <row r="1265" spans="1:2" x14ac:dyDescent="0.25">
      <c r="A1265">
        <v>126</v>
      </c>
      <c r="B1265" t="s">
        <v>2</v>
      </c>
    </row>
    <row r="1266" spans="1:2" x14ac:dyDescent="0.25">
      <c r="A1266">
        <v>88</v>
      </c>
      <c r="B1266" t="s">
        <v>2</v>
      </c>
    </row>
    <row r="1267" spans="1:2" x14ac:dyDescent="0.25">
      <c r="A1267">
        <v>146</v>
      </c>
      <c r="B1267" t="s">
        <v>3</v>
      </c>
    </row>
    <row r="1268" spans="1:2" x14ac:dyDescent="0.25">
      <c r="A1268">
        <v>77</v>
      </c>
      <c r="B1268" t="s">
        <v>4</v>
      </c>
    </row>
    <row r="1269" spans="1:2" x14ac:dyDescent="0.25">
      <c r="A1269">
        <v>133</v>
      </c>
      <c r="B1269" t="s">
        <v>3</v>
      </c>
    </row>
    <row r="1270" spans="1:2" x14ac:dyDescent="0.25">
      <c r="A1270">
        <v>126</v>
      </c>
      <c r="B1270" t="s">
        <v>2</v>
      </c>
    </row>
    <row r="1271" spans="1:2" x14ac:dyDescent="0.25">
      <c r="A1271">
        <v>146</v>
      </c>
      <c r="B1271" t="s">
        <v>3</v>
      </c>
    </row>
    <row r="1272" spans="1:2" x14ac:dyDescent="0.25">
      <c r="A1272">
        <v>112</v>
      </c>
      <c r="B1272" t="s">
        <v>3</v>
      </c>
    </row>
    <row r="1273" spans="1:2" x14ac:dyDescent="0.25">
      <c r="A1273">
        <v>93</v>
      </c>
      <c r="B1273" t="s">
        <v>2</v>
      </c>
    </row>
    <row r="1274" spans="1:2" x14ac:dyDescent="0.25">
      <c r="A1274">
        <v>117</v>
      </c>
      <c r="B1274" t="s">
        <v>2</v>
      </c>
    </row>
    <row r="1275" spans="1:2" x14ac:dyDescent="0.25">
      <c r="A1275">
        <v>93</v>
      </c>
      <c r="B1275" t="s">
        <v>3</v>
      </c>
    </row>
    <row r="1276" spans="1:2" x14ac:dyDescent="0.25">
      <c r="A1276">
        <v>90</v>
      </c>
      <c r="B1276" t="s">
        <v>3</v>
      </c>
    </row>
    <row r="1277" spans="1:2" x14ac:dyDescent="0.25">
      <c r="A1277">
        <v>153</v>
      </c>
      <c r="B1277" t="s">
        <v>2</v>
      </c>
    </row>
    <row r="1278" spans="1:2" x14ac:dyDescent="0.25">
      <c r="A1278">
        <v>152</v>
      </c>
      <c r="B1278" t="s">
        <v>4</v>
      </c>
    </row>
    <row r="1279" spans="1:2" x14ac:dyDescent="0.25">
      <c r="A1279">
        <v>60</v>
      </c>
      <c r="B1279" t="s">
        <v>2</v>
      </c>
    </row>
    <row r="1280" spans="1:2" x14ac:dyDescent="0.25">
      <c r="A1280">
        <v>134</v>
      </c>
      <c r="B1280" t="s">
        <v>2</v>
      </c>
    </row>
    <row r="1281" spans="1:2" x14ac:dyDescent="0.25">
      <c r="A1281">
        <v>153</v>
      </c>
      <c r="B1281" t="s">
        <v>3</v>
      </c>
    </row>
    <row r="1282" spans="1:2" x14ac:dyDescent="0.25">
      <c r="A1282">
        <v>99</v>
      </c>
      <c r="B1282" t="s">
        <v>3</v>
      </c>
    </row>
    <row r="1283" spans="1:2" x14ac:dyDescent="0.25">
      <c r="A1283">
        <v>134</v>
      </c>
      <c r="B1283" t="s">
        <v>2</v>
      </c>
    </row>
    <row r="1284" spans="1:2" x14ac:dyDescent="0.25">
      <c r="A1284">
        <v>134</v>
      </c>
      <c r="B1284" t="s">
        <v>3</v>
      </c>
    </row>
    <row r="1285" spans="1:2" x14ac:dyDescent="0.25">
      <c r="A1285">
        <v>65</v>
      </c>
      <c r="B1285" t="s">
        <v>4</v>
      </c>
    </row>
    <row r="1286" spans="1:2" x14ac:dyDescent="0.25">
      <c r="A1286">
        <v>117</v>
      </c>
      <c r="B1286" t="s">
        <v>3</v>
      </c>
    </row>
    <row r="1287" spans="1:2" x14ac:dyDescent="0.25">
      <c r="A1287">
        <v>142</v>
      </c>
      <c r="B1287" t="s">
        <v>2</v>
      </c>
    </row>
    <row r="1288" spans="1:2" x14ac:dyDescent="0.25">
      <c r="A1288">
        <v>119</v>
      </c>
      <c r="B1288" t="s">
        <v>3</v>
      </c>
    </row>
    <row r="1289" spans="1:2" x14ac:dyDescent="0.25">
      <c r="A1289">
        <v>117</v>
      </c>
      <c r="B1289" t="s">
        <v>2</v>
      </c>
    </row>
    <row r="1290" spans="1:2" x14ac:dyDescent="0.25">
      <c r="A1290">
        <v>133</v>
      </c>
      <c r="B1290" t="s">
        <v>2</v>
      </c>
    </row>
    <row r="1291" spans="1:2" x14ac:dyDescent="0.25">
      <c r="A1291">
        <v>98</v>
      </c>
      <c r="B1291" t="s">
        <v>4</v>
      </c>
    </row>
    <row r="1292" spans="1:2" x14ac:dyDescent="0.25">
      <c r="A1292">
        <v>133</v>
      </c>
      <c r="B1292" t="s">
        <v>3</v>
      </c>
    </row>
    <row r="1293" spans="1:2" x14ac:dyDescent="0.25">
      <c r="A1293">
        <v>142</v>
      </c>
      <c r="B1293" t="s">
        <v>2</v>
      </c>
    </row>
    <row r="1294" spans="1:2" x14ac:dyDescent="0.25">
      <c r="A1294">
        <v>103</v>
      </c>
      <c r="B1294" t="s">
        <v>2</v>
      </c>
    </row>
    <row r="1295" spans="1:2" x14ac:dyDescent="0.25">
      <c r="A1295">
        <v>141</v>
      </c>
      <c r="B1295" t="s">
        <v>3</v>
      </c>
    </row>
    <row r="1296" spans="1:2" x14ac:dyDescent="0.25">
      <c r="A1296">
        <v>146</v>
      </c>
      <c r="B1296" t="s">
        <v>3</v>
      </c>
    </row>
    <row r="1297" spans="1:2" x14ac:dyDescent="0.25">
      <c r="A1297">
        <v>137</v>
      </c>
      <c r="B1297" t="s">
        <v>3</v>
      </c>
    </row>
    <row r="1298" spans="1:2" x14ac:dyDescent="0.25">
      <c r="A1298">
        <v>144</v>
      </c>
      <c r="B1298" t="s">
        <v>3</v>
      </c>
    </row>
    <row r="1299" spans="1:2" x14ac:dyDescent="0.25">
      <c r="A1299">
        <v>138</v>
      </c>
      <c r="B1299" t="s">
        <v>2</v>
      </c>
    </row>
    <row r="1300" spans="1:2" x14ac:dyDescent="0.25">
      <c r="A1300">
        <v>85</v>
      </c>
      <c r="B1300" t="s">
        <v>2</v>
      </c>
    </row>
    <row r="1301" spans="1:2" x14ac:dyDescent="0.25">
      <c r="A1301">
        <v>143</v>
      </c>
      <c r="B1301" t="s">
        <v>3</v>
      </c>
    </row>
    <row r="1302" spans="1:2" x14ac:dyDescent="0.25">
      <c r="A1302">
        <v>124</v>
      </c>
      <c r="B1302" t="s">
        <v>3</v>
      </c>
    </row>
    <row r="1303" spans="1:2" x14ac:dyDescent="0.25">
      <c r="A1303">
        <v>85</v>
      </c>
      <c r="B1303" t="s">
        <v>2</v>
      </c>
    </row>
    <row r="1304" spans="1:2" x14ac:dyDescent="0.25">
      <c r="A1304">
        <v>146</v>
      </c>
      <c r="B1304" t="s">
        <v>3</v>
      </c>
    </row>
    <row r="1305" spans="1:2" x14ac:dyDescent="0.25">
      <c r="A1305">
        <v>119</v>
      </c>
      <c r="B1305" t="s">
        <v>3</v>
      </c>
    </row>
    <row r="1306" spans="1:2" x14ac:dyDescent="0.25">
      <c r="A1306">
        <v>85</v>
      </c>
      <c r="B1306" t="s">
        <v>2</v>
      </c>
    </row>
    <row r="1307" spans="1:2" x14ac:dyDescent="0.25">
      <c r="A1307">
        <v>130</v>
      </c>
      <c r="B1307" t="s">
        <v>3</v>
      </c>
    </row>
    <row r="1308" spans="1:2" x14ac:dyDescent="0.25">
      <c r="A1308">
        <v>138</v>
      </c>
      <c r="B1308" t="s">
        <v>3</v>
      </c>
    </row>
    <row r="1309" spans="1:2" x14ac:dyDescent="0.25">
      <c r="A1309">
        <v>143</v>
      </c>
      <c r="B1309" t="s">
        <v>3</v>
      </c>
    </row>
    <row r="1310" spans="1:2" x14ac:dyDescent="0.25">
      <c r="A1310">
        <v>122</v>
      </c>
      <c r="B1310" t="s">
        <v>2</v>
      </c>
    </row>
    <row r="1311" spans="1:2" x14ac:dyDescent="0.25">
      <c r="A1311">
        <v>126</v>
      </c>
      <c r="B1311" t="s">
        <v>2</v>
      </c>
    </row>
    <row r="1312" spans="1:2" x14ac:dyDescent="0.25">
      <c r="A1312">
        <v>117</v>
      </c>
      <c r="B1312" t="s">
        <v>2</v>
      </c>
    </row>
    <row r="1313" spans="1:2" x14ac:dyDescent="0.25">
      <c r="A1313">
        <v>140</v>
      </c>
      <c r="B1313" t="s">
        <v>3</v>
      </c>
    </row>
    <row r="1314" spans="1:2" x14ac:dyDescent="0.25">
      <c r="A1314">
        <v>135</v>
      </c>
      <c r="B1314" t="s">
        <v>3</v>
      </c>
    </row>
    <row r="1315" spans="1:2" x14ac:dyDescent="0.25">
      <c r="A1315">
        <v>36</v>
      </c>
      <c r="B1315" t="s">
        <v>4</v>
      </c>
    </row>
    <row r="1316" spans="1:2" x14ac:dyDescent="0.25">
      <c r="A1316">
        <v>151</v>
      </c>
      <c r="B1316" t="s">
        <v>3</v>
      </c>
    </row>
    <row r="1317" spans="1:2" x14ac:dyDescent="0.25">
      <c r="A1317">
        <v>147</v>
      </c>
      <c r="B1317" t="s">
        <v>3</v>
      </c>
    </row>
    <row r="1318" spans="1:2" x14ac:dyDescent="0.25">
      <c r="A1318">
        <v>99</v>
      </c>
      <c r="B1318" t="s">
        <v>3</v>
      </c>
    </row>
    <row r="1319" spans="1:2" x14ac:dyDescent="0.25">
      <c r="A1319">
        <v>74</v>
      </c>
      <c r="B1319" t="s">
        <v>4</v>
      </c>
    </row>
    <row r="1320" spans="1:2" x14ac:dyDescent="0.25">
      <c r="A1320">
        <v>96</v>
      </c>
      <c r="B1320" t="s">
        <v>4</v>
      </c>
    </row>
    <row r="1321" spans="1:2" x14ac:dyDescent="0.25">
      <c r="A1321">
        <v>146</v>
      </c>
      <c r="B1321" t="s">
        <v>2</v>
      </c>
    </row>
    <row r="1322" spans="1:2" x14ac:dyDescent="0.25">
      <c r="A1322">
        <v>146</v>
      </c>
      <c r="B1322" t="s">
        <v>3</v>
      </c>
    </row>
    <row r="1323" spans="1:2" x14ac:dyDescent="0.25">
      <c r="A1323">
        <v>130</v>
      </c>
      <c r="B1323" t="s">
        <v>4</v>
      </c>
    </row>
    <row r="1324" spans="1:2" x14ac:dyDescent="0.25">
      <c r="A1324">
        <v>44</v>
      </c>
      <c r="B1324" t="s">
        <v>3</v>
      </c>
    </row>
    <row r="1325" spans="1:2" x14ac:dyDescent="0.25">
      <c r="A1325">
        <v>88</v>
      </c>
      <c r="B1325" t="s">
        <v>2</v>
      </c>
    </row>
    <row r="1326" spans="1:2" x14ac:dyDescent="0.25">
      <c r="A1326">
        <v>83</v>
      </c>
      <c r="B1326" t="s">
        <v>2</v>
      </c>
    </row>
    <row r="1327" spans="1:2" x14ac:dyDescent="0.25">
      <c r="A1327">
        <v>153</v>
      </c>
      <c r="B1327" t="s">
        <v>2</v>
      </c>
    </row>
    <row r="1328" spans="1:2" x14ac:dyDescent="0.25">
      <c r="A1328">
        <v>119</v>
      </c>
      <c r="B1328" t="s">
        <v>3</v>
      </c>
    </row>
    <row r="1329" spans="1:2" x14ac:dyDescent="0.25">
      <c r="A1329">
        <v>134</v>
      </c>
      <c r="B1329" t="s">
        <v>2</v>
      </c>
    </row>
    <row r="1330" spans="1:2" x14ac:dyDescent="0.25">
      <c r="A1330">
        <v>160</v>
      </c>
      <c r="B1330" t="s">
        <v>2</v>
      </c>
    </row>
    <row r="1331" spans="1:2" x14ac:dyDescent="0.25">
      <c r="A1331">
        <v>126</v>
      </c>
      <c r="B1331" t="s">
        <v>3</v>
      </c>
    </row>
    <row r="1332" spans="1:2" x14ac:dyDescent="0.25">
      <c r="A1332">
        <v>126</v>
      </c>
      <c r="B1332" t="s">
        <v>3</v>
      </c>
    </row>
    <row r="1333" spans="1:2" x14ac:dyDescent="0.25">
      <c r="A1333">
        <v>110</v>
      </c>
      <c r="B1333" t="s">
        <v>2</v>
      </c>
    </row>
    <row r="1334" spans="1:2" x14ac:dyDescent="0.25">
      <c r="A1334">
        <v>120</v>
      </c>
      <c r="B1334" t="s">
        <v>2</v>
      </c>
    </row>
    <row r="1335" spans="1:2" x14ac:dyDescent="0.25">
      <c r="A1335">
        <v>100</v>
      </c>
      <c r="B1335" t="s">
        <v>2</v>
      </c>
    </row>
    <row r="1336" spans="1:2" x14ac:dyDescent="0.25">
      <c r="A1336">
        <v>160</v>
      </c>
      <c r="B1336" t="s">
        <v>3</v>
      </c>
    </row>
    <row r="1337" spans="1:2" x14ac:dyDescent="0.25">
      <c r="A1337">
        <v>160</v>
      </c>
      <c r="B1337" t="s">
        <v>3</v>
      </c>
    </row>
    <row r="1338" spans="1:2" x14ac:dyDescent="0.25">
      <c r="A1338">
        <v>113</v>
      </c>
      <c r="B1338" t="s">
        <v>2</v>
      </c>
    </row>
    <row r="1339" spans="1:2" x14ac:dyDescent="0.25">
      <c r="A1339">
        <v>143</v>
      </c>
      <c r="B1339" t="s">
        <v>2</v>
      </c>
    </row>
    <row r="1340" spans="1:2" x14ac:dyDescent="0.25">
      <c r="A1340">
        <v>143</v>
      </c>
      <c r="B1340" t="s">
        <v>3</v>
      </c>
    </row>
    <row r="1341" spans="1:2" x14ac:dyDescent="0.25">
      <c r="A1341">
        <v>151</v>
      </c>
      <c r="B1341" t="s">
        <v>3</v>
      </c>
    </row>
    <row r="1342" spans="1:2" x14ac:dyDescent="0.25">
      <c r="A1342">
        <v>99</v>
      </c>
      <c r="B1342" t="s">
        <v>2</v>
      </c>
    </row>
    <row r="1343" spans="1:2" x14ac:dyDescent="0.25">
      <c r="A1343">
        <v>141</v>
      </c>
      <c r="B1343" t="s">
        <v>2</v>
      </c>
    </row>
    <row r="1344" spans="1:2" x14ac:dyDescent="0.25">
      <c r="A1344">
        <v>73</v>
      </c>
      <c r="B1344" t="s">
        <v>2</v>
      </c>
    </row>
    <row r="1345" spans="1:2" x14ac:dyDescent="0.25">
      <c r="A1345">
        <v>128</v>
      </c>
      <c r="B1345" t="s">
        <v>3</v>
      </c>
    </row>
    <row r="1346" spans="1:2" x14ac:dyDescent="0.25">
      <c r="A1346">
        <v>78</v>
      </c>
      <c r="B1346" t="s">
        <v>2</v>
      </c>
    </row>
    <row r="1347" spans="1:2" x14ac:dyDescent="0.25">
      <c r="A1347">
        <v>110</v>
      </c>
      <c r="B1347" t="s">
        <v>3</v>
      </c>
    </row>
    <row r="1348" spans="1:2" x14ac:dyDescent="0.25">
      <c r="A1348">
        <v>104</v>
      </c>
      <c r="B1348" t="s">
        <v>3</v>
      </c>
    </row>
    <row r="1349" spans="1:2" x14ac:dyDescent="0.25">
      <c r="A1349">
        <v>153</v>
      </c>
      <c r="B1349" t="s">
        <v>2</v>
      </c>
    </row>
    <row r="1350" spans="1:2" x14ac:dyDescent="0.25">
      <c r="A1350">
        <v>113</v>
      </c>
      <c r="B1350" t="s">
        <v>2</v>
      </c>
    </row>
    <row r="1351" spans="1:2" x14ac:dyDescent="0.25">
      <c r="A1351">
        <v>122</v>
      </c>
      <c r="B1351" t="s">
        <v>3</v>
      </c>
    </row>
    <row r="1352" spans="1:2" x14ac:dyDescent="0.25">
      <c r="A1352">
        <v>140</v>
      </c>
      <c r="B1352" t="s">
        <v>2</v>
      </c>
    </row>
    <row r="1353" spans="1:2" x14ac:dyDescent="0.25">
      <c r="A1353">
        <v>133</v>
      </c>
      <c r="B1353" t="s">
        <v>2</v>
      </c>
    </row>
    <row r="1354" spans="1:2" x14ac:dyDescent="0.25">
      <c r="A1354">
        <v>140</v>
      </c>
      <c r="B1354" t="s">
        <v>2</v>
      </c>
    </row>
    <row r="1355" spans="1:2" x14ac:dyDescent="0.25">
      <c r="A1355">
        <v>43</v>
      </c>
      <c r="B1355" t="s">
        <v>4</v>
      </c>
    </row>
    <row r="1356" spans="1:2" x14ac:dyDescent="0.25">
      <c r="A1356">
        <v>106</v>
      </c>
      <c r="B1356" t="s">
        <v>2</v>
      </c>
    </row>
    <row r="1357" spans="1:2" x14ac:dyDescent="0.25">
      <c r="A1357">
        <v>144</v>
      </c>
      <c r="B1357" t="s">
        <v>3</v>
      </c>
    </row>
    <row r="1358" spans="1:2" x14ac:dyDescent="0.25">
      <c r="A1358">
        <v>133</v>
      </c>
      <c r="B1358" t="s">
        <v>3</v>
      </c>
    </row>
    <row r="1359" spans="1:2" x14ac:dyDescent="0.25">
      <c r="A1359">
        <v>158</v>
      </c>
      <c r="B1359" t="s">
        <v>3</v>
      </c>
    </row>
    <row r="1360" spans="1:2" x14ac:dyDescent="0.25">
      <c r="A1360">
        <v>153</v>
      </c>
      <c r="B1360" t="s">
        <v>3</v>
      </c>
    </row>
    <row r="1361" spans="1:2" x14ac:dyDescent="0.25">
      <c r="A1361">
        <v>141</v>
      </c>
      <c r="B1361" t="s">
        <v>3</v>
      </c>
    </row>
    <row r="1362" spans="1:2" x14ac:dyDescent="0.25">
      <c r="A1362">
        <v>106</v>
      </c>
      <c r="B1362" t="s">
        <v>3</v>
      </c>
    </row>
    <row r="1363" spans="1:2" x14ac:dyDescent="0.25">
      <c r="A1363">
        <v>137</v>
      </c>
      <c r="B1363" t="s">
        <v>2</v>
      </c>
    </row>
    <row r="1364" spans="1:2" x14ac:dyDescent="0.25">
      <c r="A1364">
        <v>117</v>
      </c>
      <c r="B1364" t="s">
        <v>2</v>
      </c>
    </row>
    <row r="1365" spans="1:2" x14ac:dyDescent="0.25">
      <c r="A1365">
        <v>117</v>
      </c>
      <c r="B1365" t="s">
        <v>2</v>
      </c>
    </row>
    <row r="1366" spans="1:2" x14ac:dyDescent="0.25">
      <c r="A1366">
        <v>21</v>
      </c>
      <c r="B1366" t="s">
        <v>4</v>
      </c>
    </row>
    <row r="1367" spans="1:2" x14ac:dyDescent="0.25">
      <c r="A1367">
        <v>144</v>
      </c>
      <c r="B1367" t="s">
        <v>3</v>
      </c>
    </row>
    <row r="1368" spans="1:2" x14ac:dyDescent="0.25">
      <c r="A1368">
        <v>82</v>
      </c>
      <c r="B1368" t="s">
        <v>3</v>
      </c>
    </row>
    <row r="1369" spans="1:2" x14ac:dyDescent="0.25">
      <c r="A1369">
        <v>130</v>
      </c>
      <c r="B1369" t="s">
        <v>3</v>
      </c>
    </row>
    <row r="1370" spans="1:2" x14ac:dyDescent="0.25">
      <c r="A1370">
        <v>160</v>
      </c>
      <c r="B1370" t="s">
        <v>2</v>
      </c>
    </row>
    <row r="1371" spans="1:2" x14ac:dyDescent="0.25">
      <c r="A1371">
        <v>117</v>
      </c>
      <c r="B1371" t="s">
        <v>2</v>
      </c>
    </row>
    <row r="1372" spans="1:2" x14ac:dyDescent="0.25">
      <c r="A1372">
        <v>140</v>
      </c>
      <c r="B1372" t="s">
        <v>3</v>
      </c>
    </row>
    <row r="1373" spans="1:2" x14ac:dyDescent="0.25">
      <c r="A1373">
        <v>137</v>
      </c>
      <c r="B1373" t="s">
        <v>2</v>
      </c>
    </row>
    <row r="1374" spans="1:2" x14ac:dyDescent="0.25">
      <c r="A1374">
        <v>153</v>
      </c>
      <c r="B1374" t="s">
        <v>3</v>
      </c>
    </row>
    <row r="1375" spans="1:2" x14ac:dyDescent="0.25">
      <c r="A1375">
        <v>83</v>
      </c>
      <c r="B1375" t="s">
        <v>3</v>
      </c>
    </row>
    <row r="1376" spans="1:2" x14ac:dyDescent="0.25">
      <c r="A1376">
        <v>133</v>
      </c>
      <c r="B1376" t="s">
        <v>3</v>
      </c>
    </row>
    <row r="1377" spans="1:2" x14ac:dyDescent="0.25">
      <c r="A1377">
        <v>137</v>
      </c>
      <c r="B1377" t="s">
        <v>4</v>
      </c>
    </row>
    <row r="1378" spans="1:2" x14ac:dyDescent="0.25">
      <c r="A1378">
        <v>119</v>
      </c>
      <c r="B1378" t="s">
        <v>2</v>
      </c>
    </row>
    <row r="1379" spans="1:2" x14ac:dyDescent="0.25">
      <c r="A1379">
        <v>117</v>
      </c>
      <c r="B1379" t="s">
        <v>2</v>
      </c>
    </row>
    <row r="1380" spans="1:2" x14ac:dyDescent="0.25">
      <c r="A1380">
        <v>117</v>
      </c>
      <c r="B1380" t="s">
        <v>3</v>
      </c>
    </row>
    <row r="1381" spans="1:2" x14ac:dyDescent="0.25">
      <c r="A1381">
        <v>164</v>
      </c>
      <c r="B1381" t="s">
        <v>2</v>
      </c>
    </row>
    <row r="1382" spans="1:2" x14ac:dyDescent="0.25">
      <c r="A1382">
        <v>121</v>
      </c>
      <c r="B1382" t="s">
        <v>3</v>
      </c>
    </row>
    <row r="1383" spans="1:2" x14ac:dyDescent="0.25">
      <c r="A1383">
        <v>117</v>
      </c>
      <c r="B1383" t="s">
        <v>2</v>
      </c>
    </row>
    <row r="1384" spans="1:2" x14ac:dyDescent="0.25">
      <c r="A1384">
        <v>117</v>
      </c>
      <c r="B1384" t="s">
        <v>3</v>
      </c>
    </row>
    <row r="1385" spans="1:2" x14ac:dyDescent="0.25">
      <c r="A1385">
        <v>135</v>
      </c>
      <c r="B1385" t="s">
        <v>3</v>
      </c>
    </row>
    <row r="1386" spans="1:2" x14ac:dyDescent="0.25">
      <c r="A1386">
        <v>83</v>
      </c>
      <c r="B1386" t="s">
        <v>2</v>
      </c>
    </row>
    <row r="1387" spans="1:2" x14ac:dyDescent="0.25">
      <c r="A1387">
        <v>117</v>
      </c>
      <c r="B1387" t="s">
        <v>3</v>
      </c>
    </row>
    <row r="1388" spans="1:2" x14ac:dyDescent="0.25">
      <c r="A1388">
        <v>75</v>
      </c>
      <c r="B1388" t="s">
        <v>2</v>
      </c>
    </row>
    <row r="1389" spans="1:2" x14ac:dyDescent="0.25">
      <c r="A1389">
        <v>101</v>
      </c>
      <c r="B1389" t="s">
        <v>3</v>
      </c>
    </row>
    <row r="1390" spans="1:2" x14ac:dyDescent="0.25">
      <c r="A1390">
        <v>107</v>
      </c>
      <c r="B1390" t="s">
        <v>2</v>
      </c>
    </row>
    <row r="1391" spans="1:2" x14ac:dyDescent="0.25">
      <c r="A1391">
        <v>135</v>
      </c>
      <c r="B1391" t="s">
        <v>3</v>
      </c>
    </row>
    <row r="1392" spans="1:2" x14ac:dyDescent="0.25">
      <c r="A1392">
        <v>94</v>
      </c>
      <c r="B1392" t="s">
        <v>2</v>
      </c>
    </row>
    <row r="1393" spans="1:2" x14ac:dyDescent="0.25">
      <c r="A1393">
        <v>147</v>
      </c>
      <c r="B1393" t="s">
        <v>2</v>
      </c>
    </row>
    <row r="1394" spans="1:2" x14ac:dyDescent="0.25">
      <c r="A1394">
        <v>108</v>
      </c>
      <c r="B1394" t="s">
        <v>3</v>
      </c>
    </row>
    <row r="1395" spans="1:2" x14ac:dyDescent="0.25">
      <c r="A1395">
        <v>130</v>
      </c>
      <c r="B1395" t="s">
        <v>3</v>
      </c>
    </row>
    <row r="1396" spans="1:2" x14ac:dyDescent="0.25">
      <c r="A1396">
        <v>94</v>
      </c>
      <c r="B1396" t="s">
        <v>3</v>
      </c>
    </row>
    <row r="1397" spans="1:2" x14ac:dyDescent="0.25">
      <c r="A1397">
        <v>98</v>
      </c>
      <c r="B1397" t="s">
        <v>2</v>
      </c>
    </row>
    <row r="1398" spans="1:2" x14ac:dyDescent="0.25">
      <c r="A1398">
        <v>96</v>
      </c>
      <c r="B1398" t="s">
        <v>2</v>
      </c>
    </row>
    <row r="1399" spans="1:2" x14ac:dyDescent="0.25">
      <c r="A1399">
        <v>105</v>
      </c>
      <c r="B1399" t="s">
        <v>2</v>
      </c>
    </row>
    <row r="1400" spans="1:2" x14ac:dyDescent="0.25">
      <c r="A1400">
        <v>98</v>
      </c>
      <c r="B1400" t="s">
        <v>2</v>
      </c>
    </row>
    <row r="1401" spans="1:2" x14ac:dyDescent="0.25">
      <c r="A1401">
        <v>133</v>
      </c>
      <c r="B1401" t="s">
        <v>2</v>
      </c>
    </row>
    <row r="1402" spans="1:2" x14ac:dyDescent="0.25">
      <c r="A1402">
        <v>133</v>
      </c>
      <c r="B1402" t="s">
        <v>3</v>
      </c>
    </row>
    <row r="1403" spans="1:2" x14ac:dyDescent="0.25">
      <c r="A1403">
        <v>130</v>
      </c>
      <c r="B1403" t="s">
        <v>3</v>
      </c>
    </row>
    <row r="1404" spans="1:2" x14ac:dyDescent="0.25">
      <c r="A1404">
        <v>114</v>
      </c>
      <c r="B1404" t="s">
        <v>3</v>
      </c>
    </row>
    <row r="1405" spans="1:2" x14ac:dyDescent="0.25">
      <c r="A1405">
        <v>104</v>
      </c>
      <c r="B1405" t="s">
        <v>3</v>
      </c>
    </row>
    <row r="1406" spans="1:2" x14ac:dyDescent="0.25">
      <c r="A1406">
        <v>153</v>
      </c>
      <c r="B1406" t="s">
        <v>2</v>
      </c>
    </row>
    <row r="1407" spans="1:2" x14ac:dyDescent="0.25">
      <c r="A1407">
        <v>89</v>
      </c>
      <c r="B1407" t="s">
        <v>4</v>
      </c>
    </row>
    <row r="1408" spans="1:2" x14ac:dyDescent="0.25">
      <c r="A1408">
        <v>107</v>
      </c>
      <c r="B1408" t="s">
        <v>2</v>
      </c>
    </row>
    <row r="1409" spans="1:2" x14ac:dyDescent="0.25">
      <c r="A1409">
        <v>144</v>
      </c>
      <c r="B1409" t="s">
        <v>2</v>
      </c>
    </row>
    <row r="1410" spans="1:2" x14ac:dyDescent="0.25">
      <c r="A1410">
        <v>104</v>
      </c>
      <c r="B1410" t="s">
        <v>3</v>
      </c>
    </row>
    <row r="1411" spans="1:2" x14ac:dyDescent="0.25">
      <c r="A1411">
        <v>136</v>
      </c>
      <c r="B1411" t="s">
        <v>2</v>
      </c>
    </row>
    <row r="1412" spans="1:2" x14ac:dyDescent="0.25">
      <c r="A1412">
        <v>144</v>
      </c>
      <c r="B1412" t="s">
        <v>4</v>
      </c>
    </row>
    <row r="1413" spans="1:2" x14ac:dyDescent="0.25">
      <c r="A1413">
        <v>170</v>
      </c>
      <c r="B1413" t="s">
        <v>2</v>
      </c>
    </row>
    <row r="1414" spans="1:2" x14ac:dyDescent="0.25">
      <c r="A1414">
        <v>97</v>
      </c>
      <c r="B1414" t="s">
        <v>2</v>
      </c>
    </row>
    <row r="1415" spans="1:2" x14ac:dyDescent="0.25">
      <c r="A1415">
        <v>144</v>
      </c>
      <c r="B1415" t="s">
        <v>3</v>
      </c>
    </row>
    <row r="1416" spans="1:2" x14ac:dyDescent="0.25">
      <c r="A1416">
        <v>130</v>
      </c>
      <c r="B1416" t="s">
        <v>2</v>
      </c>
    </row>
    <row r="1417" spans="1:2" x14ac:dyDescent="0.25">
      <c r="A1417">
        <v>170</v>
      </c>
      <c r="B1417" t="s">
        <v>2</v>
      </c>
    </row>
    <row r="1418" spans="1:2" x14ac:dyDescent="0.25">
      <c r="A1418">
        <v>140</v>
      </c>
      <c r="B1418" t="s">
        <v>2</v>
      </c>
    </row>
    <row r="1419" spans="1:2" x14ac:dyDescent="0.25">
      <c r="A1419">
        <v>126</v>
      </c>
      <c r="B1419" t="s">
        <v>3</v>
      </c>
    </row>
    <row r="1420" spans="1:2" x14ac:dyDescent="0.25">
      <c r="A1420">
        <v>108</v>
      </c>
      <c r="B1420" t="s">
        <v>3</v>
      </c>
    </row>
    <row r="1421" spans="1:2" x14ac:dyDescent="0.25">
      <c r="A1421">
        <v>140</v>
      </c>
      <c r="B1421" t="s">
        <v>3</v>
      </c>
    </row>
    <row r="1422" spans="1:2" x14ac:dyDescent="0.25">
      <c r="A1422">
        <v>143</v>
      </c>
      <c r="B1422" t="s">
        <v>2</v>
      </c>
    </row>
    <row r="1423" spans="1:2" x14ac:dyDescent="0.25">
      <c r="A1423">
        <v>114</v>
      </c>
      <c r="B1423" t="s">
        <v>3</v>
      </c>
    </row>
    <row r="1424" spans="1:2" x14ac:dyDescent="0.25">
      <c r="A1424">
        <v>146</v>
      </c>
      <c r="B1424" t="s">
        <v>3</v>
      </c>
    </row>
    <row r="1425" spans="1:2" x14ac:dyDescent="0.25">
      <c r="A1425">
        <v>135</v>
      </c>
      <c r="B1425" t="s">
        <v>2</v>
      </c>
    </row>
    <row r="1426" spans="1:2" x14ac:dyDescent="0.25">
      <c r="A1426">
        <v>124</v>
      </c>
      <c r="B1426" t="s">
        <v>3</v>
      </c>
    </row>
    <row r="1427" spans="1:2" x14ac:dyDescent="0.25">
      <c r="A1427">
        <v>111</v>
      </c>
      <c r="B1427" t="s">
        <v>3</v>
      </c>
    </row>
    <row r="1428" spans="1:2" x14ac:dyDescent="0.25">
      <c r="A1428">
        <v>146</v>
      </c>
      <c r="B1428" t="s">
        <v>3</v>
      </c>
    </row>
    <row r="1429" spans="1:2" x14ac:dyDescent="0.25">
      <c r="A1429">
        <v>134</v>
      </c>
      <c r="B1429" t="s">
        <v>2</v>
      </c>
    </row>
    <row r="1430" spans="1:2" x14ac:dyDescent="0.25">
      <c r="A1430">
        <v>160</v>
      </c>
      <c r="B1430" t="s">
        <v>3</v>
      </c>
    </row>
    <row r="1431" spans="1:2" x14ac:dyDescent="0.25">
      <c r="A1431">
        <v>106</v>
      </c>
      <c r="B1431" t="s">
        <v>3</v>
      </c>
    </row>
    <row r="1432" spans="1:2" x14ac:dyDescent="0.25">
      <c r="A1432">
        <v>125</v>
      </c>
      <c r="B1432" t="s">
        <v>3</v>
      </c>
    </row>
    <row r="1433" spans="1:2" x14ac:dyDescent="0.25">
      <c r="A1433">
        <v>170</v>
      </c>
      <c r="B1433" t="s">
        <v>2</v>
      </c>
    </row>
    <row r="1434" spans="1:2" x14ac:dyDescent="0.25">
      <c r="A1434">
        <v>75</v>
      </c>
      <c r="B1434" t="s">
        <v>2</v>
      </c>
    </row>
    <row r="1435" spans="1:2" x14ac:dyDescent="0.25">
      <c r="A1435">
        <v>28</v>
      </c>
      <c r="B1435" t="s">
        <v>3</v>
      </c>
    </row>
    <row r="1436" spans="1:2" x14ac:dyDescent="0.25">
      <c r="A1436">
        <v>151</v>
      </c>
      <c r="B1436" t="s">
        <v>2</v>
      </c>
    </row>
    <row r="1437" spans="1:2" x14ac:dyDescent="0.25">
      <c r="A1437">
        <v>151</v>
      </c>
      <c r="B1437" t="s">
        <v>2</v>
      </c>
    </row>
    <row r="1438" spans="1:2" x14ac:dyDescent="0.25">
      <c r="A1438">
        <v>151</v>
      </c>
      <c r="B1438" t="s">
        <v>3</v>
      </c>
    </row>
    <row r="1439" spans="1:2" x14ac:dyDescent="0.25">
      <c r="A1439">
        <v>49</v>
      </c>
      <c r="B1439" t="s">
        <v>4</v>
      </c>
    </row>
    <row r="1440" spans="1:2" x14ac:dyDescent="0.25">
      <c r="A1440">
        <v>122</v>
      </c>
      <c r="B1440" t="s">
        <v>3</v>
      </c>
    </row>
    <row r="1441" spans="1:2" x14ac:dyDescent="0.25">
      <c r="A1441">
        <v>123</v>
      </c>
      <c r="B1441" t="s">
        <v>2</v>
      </c>
    </row>
    <row r="1442" spans="1:2" x14ac:dyDescent="0.25">
      <c r="A1442">
        <v>146</v>
      </c>
      <c r="B1442" t="s">
        <v>3</v>
      </c>
    </row>
    <row r="1443" spans="1:2" x14ac:dyDescent="0.25">
      <c r="A1443">
        <v>140</v>
      </c>
      <c r="B1443" t="s">
        <v>2</v>
      </c>
    </row>
    <row r="1444" spans="1:2" x14ac:dyDescent="0.25">
      <c r="A1444">
        <v>121</v>
      </c>
      <c r="B1444" t="s">
        <v>3</v>
      </c>
    </row>
    <row r="1445" spans="1:2" x14ac:dyDescent="0.25">
      <c r="A1445">
        <v>105</v>
      </c>
      <c r="B1445" t="s">
        <v>3</v>
      </c>
    </row>
    <row r="1446" spans="1:2" x14ac:dyDescent="0.25">
      <c r="A1446">
        <v>159</v>
      </c>
      <c r="B1446" t="s">
        <v>3</v>
      </c>
    </row>
    <row r="1447" spans="1:2" x14ac:dyDescent="0.25">
      <c r="A1447">
        <v>146</v>
      </c>
      <c r="B1447" t="s">
        <v>2</v>
      </c>
    </row>
    <row r="1448" spans="1:2" x14ac:dyDescent="0.25">
      <c r="A1448">
        <v>126</v>
      </c>
      <c r="B1448" t="s">
        <v>2</v>
      </c>
    </row>
    <row r="1449" spans="1:2" x14ac:dyDescent="0.25">
      <c r="A1449">
        <v>137</v>
      </c>
      <c r="B1449" t="s">
        <v>3</v>
      </c>
    </row>
    <row r="1450" spans="1:2" x14ac:dyDescent="0.25">
      <c r="A1450">
        <v>107</v>
      </c>
      <c r="B1450" t="s">
        <v>3</v>
      </c>
    </row>
    <row r="1451" spans="1:2" x14ac:dyDescent="0.25">
      <c r="A1451">
        <v>141</v>
      </c>
      <c r="B1451" t="s">
        <v>3</v>
      </c>
    </row>
    <row r="1452" spans="1:2" x14ac:dyDescent="0.25">
      <c r="A1452">
        <v>130</v>
      </c>
      <c r="B1452" t="s">
        <v>2</v>
      </c>
    </row>
    <row r="1453" spans="1:2" x14ac:dyDescent="0.25">
      <c r="A1453">
        <v>66</v>
      </c>
      <c r="B1453" t="s">
        <v>4</v>
      </c>
    </row>
    <row r="1454" spans="1:2" x14ac:dyDescent="0.25">
      <c r="A1454">
        <v>153</v>
      </c>
      <c r="B1454" t="s">
        <v>3</v>
      </c>
    </row>
    <row r="1455" spans="1:2" x14ac:dyDescent="0.25">
      <c r="A1455">
        <v>170</v>
      </c>
      <c r="B1455" t="s">
        <v>2</v>
      </c>
    </row>
    <row r="1456" spans="1:2" x14ac:dyDescent="0.25">
      <c r="A1456">
        <v>108</v>
      </c>
      <c r="B1456" t="s">
        <v>3</v>
      </c>
    </row>
    <row r="1457" spans="1:2" x14ac:dyDescent="0.25">
      <c r="A1457">
        <v>102</v>
      </c>
      <c r="B1457" t="s">
        <v>2</v>
      </c>
    </row>
    <row r="1458" spans="1:2" x14ac:dyDescent="0.25">
      <c r="A1458">
        <v>94</v>
      </c>
      <c r="B1458" t="s">
        <v>2</v>
      </c>
    </row>
    <row r="1459" spans="1:2" x14ac:dyDescent="0.25">
      <c r="A1459">
        <v>153</v>
      </c>
      <c r="B1459" t="s">
        <v>3</v>
      </c>
    </row>
    <row r="1460" spans="1:2" x14ac:dyDescent="0.25">
      <c r="A1460">
        <v>94</v>
      </c>
      <c r="B1460" t="s">
        <v>2</v>
      </c>
    </row>
    <row r="1461" spans="1:2" x14ac:dyDescent="0.25">
      <c r="A1461">
        <v>94</v>
      </c>
      <c r="B1461" t="s">
        <v>3</v>
      </c>
    </row>
    <row r="1462" spans="1:2" x14ac:dyDescent="0.25">
      <c r="A1462">
        <v>146</v>
      </c>
      <c r="B1462" t="s">
        <v>2</v>
      </c>
    </row>
    <row r="1463" spans="1:2" x14ac:dyDescent="0.25">
      <c r="A1463">
        <v>146</v>
      </c>
      <c r="B1463" t="s">
        <v>2</v>
      </c>
    </row>
    <row r="1464" spans="1:2" x14ac:dyDescent="0.25">
      <c r="A1464">
        <v>101</v>
      </c>
      <c r="B1464" t="s">
        <v>3</v>
      </c>
    </row>
    <row r="1465" spans="1:2" x14ac:dyDescent="0.25">
      <c r="A1465">
        <v>145</v>
      </c>
      <c r="B1465" t="s">
        <v>2</v>
      </c>
    </row>
    <row r="1466" spans="1:2" x14ac:dyDescent="0.25">
      <c r="A1466">
        <v>160</v>
      </c>
      <c r="B1466" t="s">
        <v>3</v>
      </c>
    </row>
    <row r="1467" spans="1:2" x14ac:dyDescent="0.25">
      <c r="A1467">
        <v>-19</v>
      </c>
      <c r="B1467" t="s">
        <v>4</v>
      </c>
    </row>
    <row r="1468" spans="1:2" x14ac:dyDescent="0.25">
      <c r="A1468">
        <v>104</v>
      </c>
      <c r="B1468" t="s">
        <v>2</v>
      </c>
    </row>
    <row r="1469" spans="1:2" x14ac:dyDescent="0.25">
      <c r="A1469">
        <v>126</v>
      </c>
      <c r="B1469" t="s">
        <v>3</v>
      </c>
    </row>
    <row r="1470" spans="1:2" x14ac:dyDescent="0.25">
      <c r="A1470">
        <v>145</v>
      </c>
      <c r="B1470" t="s">
        <v>3</v>
      </c>
    </row>
    <row r="1471" spans="1:2" x14ac:dyDescent="0.25">
      <c r="A1471">
        <v>126</v>
      </c>
      <c r="B1471" t="s">
        <v>3</v>
      </c>
    </row>
    <row r="1472" spans="1:2" x14ac:dyDescent="0.25">
      <c r="A1472">
        <v>88</v>
      </c>
      <c r="B1472" t="s">
        <v>2</v>
      </c>
    </row>
    <row r="1473" spans="1:2" x14ac:dyDescent="0.25">
      <c r="A1473">
        <v>102</v>
      </c>
      <c r="B1473" t="s">
        <v>4</v>
      </c>
    </row>
    <row r="1474" spans="1:2" x14ac:dyDescent="0.25">
      <c r="A1474">
        <v>144</v>
      </c>
      <c r="B1474" t="s">
        <v>3</v>
      </c>
    </row>
    <row r="1475" spans="1:2" x14ac:dyDescent="0.25">
      <c r="A1475">
        <v>152</v>
      </c>
      <c r="B1475" t="s">
        <v>2</v>
      </c>
    </row>
    <row r="1476" spans="1:2" x14ac:dyDescent="0.25">
      <c r="A1476">
        <v>107</v>
      </c>
      <c r="B1476" t="s">
        <v>2</v>
      </c>
    </row>
    <row r="1477" spans="1:2" x14ac:dyDescent="0.25">
      <c r="A1477">
        <v>153</v>
      </c>
      <c r="B1477" t="s">
        <v>2</v>
      </c>
    </row>
    <row r="1478" spans="1:2" x14ac:dyDescent="0.25">
      <c r="A1478">
        <v>131</v>
      </c>
      <c r="B1478" t="s">
        <v>3</v>
      </c>
    </row>
    <row r="1479" spans="1:2" x14ac:dyDescent="0.25">
      <c r="A1479">
        <v>91</v>
      </c>
      <c r="B1479" t="s">
        <v>2</v>
      </c>
    </row>
    <row r="1480" spans="1:2" x14ac:dyDescent="0.25">
      <c r="A1480">
        <v>132</v>
      </c>
      <c r="B1480" t="s">
        <v>4</v>
      </c>
    </row>
    <row r="1481" spans="1:2" x14ac:dyDescent="0.25">
      <c r="A1481">
        <v>74</v>
      </c>
      <c r="B1481" t="s">
        <v>3</v>
      </c>
    </row>
    <row r="1482" spans="1:2" x14ac:dyDescent="0.25">
      <c r="A1482">
        <v>115</v>
      </c>
      <c r="B1482" t="s">
        <v>2</v>
      </c>
    </row>
    <row r="1483" spans="1:2" x14ac:dyDescent="0.25">
      <c r="A1483">
        <v>125</v>
      </c>
      <c r="B1483" t="s">
        <v>3</v>
      </c>
    </row>
    <row r="1484" spans="1:2" x14ac:dyDescent="0.25">
      <c r="A1484">
        <v>49</v>
      </c>
      <c r="B1484" t="s">
        <v>4</v>
      </c>
    </row>
    <row r="1485" spans="1:2" x14ac:dyDescent="0.25">
      <c r="A1485">
        <v>130</v>
      </c>
      <c r="B1485" t="s">
        <v>3</v>
      </c>
    </row>
    <row r="1486" spans="1:2" x14ac:dyDescent="0.25">
      <c r="A1486">
        <v>122</v>
      </c>
      <c r="B1486" t="s">
        <v>3</v>
      </c>
    </row>
    <row r="1487" spans="1:2" x14ac:dyDescent="0.25">
      <c r="A1487">
        <v>108</v>
      </c>
      <c r="B1487" t="s">
        <v>3</v>
      </c>
    </row>
    <row r="1488" spans="1:2" x14ac:dyDescent="0.25">
      <c r="A1488">
        <v>130</v>
      </c>
      <c r="B1488" t="s">
        <v>2</v>
      </c>
    </row>
    <row r="1489" spans="1:2" x14ac:dyDescent="0.25">
      <c r="A1489">
        <v>153</v>
      </c>
      <c r="B1489" t="s">
        <v>3</v>
      </c>
    </row>
    <row r="1490" spans="1:2" x14ac:dyDescent="0.25">
      <c r="A1490">
        <v>71</v>
      </c>
      <c r="B1490" t="s">
        <v>3</v>
      </c>
    </row>
    <row r="1491" spans="1:2" x14ac:dyDescent="0.25">
      <c r="A1491">
        <v>135</v>
      </c>
      <c r="B1491" t="s">
        <v>3</v>
      </c>
    </row>
    <row r="1492" spans="1:2" x14ac:dyDescent="0.25">
      <c r="A1492">
        <v>153</v>
      </c>
      <c r="B1492" t="s">
        <v>3</v>
      </c>
    </row>
    <row r="1493" spans="1:2" x14ac:dyDescent="0.25">
      <c r="A1493">
        <v>106</v>
      </c>
      <c r="B1493" t="s">
        <v>3</v>
      </c>
    </row>
    <row r="1494" spans="1:2" x14ac:dyDescent="0.25">
      <c r="A1494">
        <v>98</v>
      </c>
      <c r="B1494" t="s">
        <v>3</v>
      </c>
    </row>
    <row r="1495" spans="1:2" x14ac:dyDescent="0.25">
      <c r="A1495">
        <v>50</v>
      </c>
      <c r="B1495" t="s">
        <v>3</v>
      </c>
    </row>
    <row r="1496" spans="1:2" x14ac:dyDescent="0.25">
      <c r="A1496">
        <v>160</v>
      </c>
      <c r="B1496" t="s">
        <v>2</v>
      </c>
    </row>
    <row r="1497" spans="1:2" x14ac:dyDescent="0.25">
      <c r="A1497">
        <v>127</v>
      </c>
      <c r="B1497" t="s">
        <v>3</v>
      </c>
    </row>
    <row r="1498" spans="1:2" x14ac:dyDescent="0.25">
      <c r="A1498">
        <v>105</v>
      </c>
      <c r="B1498" t="s">
        <v>2</v>
      </c>
    </row>
    <row r="1499" spans="1:2" x14ac:dyDescent="0.25">
      <c r="A1499">
        <v>61</v>
      </c>
      <c r="B1499" t="s">
        <v>2</v>
      </c>
    </row>
    <row r="1500" spans="1:2" x14ac:dyDescent="0.25">
      <c r="A1500">
        <v>86</v>
      </c>
      <c r="B1500" t="s">
        <v>4</v>
      </c>
    </row>
    <row r="1501" spans="1:2" x14ac:dyDescent="0.25">
      <c r="A1501">
        <v>74</v>
      </c>
      <c r="B1501" t="s">
        <v>3</v>
      </c>
    </row>
    <row r="1502" spans="1:2" x14ac:dyDescent="0.25">
      <c r="A1502">
        <v>105</v>
      </c>
      <c r="B1502" t="s">
        <v>2</v>
      </c>
    </row>
    <row r="1503" spans="1:2" x14ac:dyDescent="0.25">
      <c r="A1503">
        <v>98</v>
      </c>
      <c r="B1503" t="s">
        <v>2</v>
      </c>
    </row>
    <row r="1504" spans="1:2" x14ac:dyDescent="0.25">
      <c r="A1504">
        <v>142</v>
      </c>
      <c r="B1504" t="s">
        <v>2</v>
      </c>
    </row>
    <row r="1505" spans="1:2" x14ac:dyDescent="0.25">
      <c r="A1505">
        <v>140</v>
      </c>
      <c r="B1505" t="s">
        <v>3</v>
      </c>
    </row>
    <row r="1506" spans="1:2" x14ac:dyDescent="0.25">
      <c r="A1506">
        <v>125</v>
      </c>
      <c r="B1506" t="s">
        <v>2</v>
      </c>
    </row>
    <row r="1507" spans="1:2" x14ac:dyDescent="0.25">
      <c r="A1507">
        <v>113</v>
      </c>
      <c r="B1507" t="s">
        <v>4</v>
      </c>
    </row>
    <row r="1508" spans="1:2" x14ac:dyDescent="0.25">
      <c r="A1508">
        <v>126</v>
      </c>
      <c r="B1508" t="s">
        <v>3</v>
      </c>
    </row>
    <row r="1509" spans="1:2" x14ac:dyDescent="0.25">
      <c r="A1509">
        <v>146</v>
      </c>
      <c r="B1509" t="s">
        <v>3</v>
      </c>
    </row>
    <row r="1510" spans="1:2" x14ac:dyDescent="0.25">
      <c r="A1510">
        <v>34</v>
      </c>
      <c r="B1510" t="s">
        <v>3</v>
      </c>
    </row>
    <row r="1511" spans="1:2" x14ac:dyDescent="0.25">
      <c r="A1511">
        <v>138</v>
      </c>
      <c r="B1511" t="s">
        <v>2</v>
      </c>
    </row>
    <row r="1512" spans="1:2" x14ac:dyDescent="0.25">
      <c r="A1512">
        <v>62</v>
      </c>
      <c r="B1512" t="s">
        <v>2</v>
      </c>
    </row>
    <row r="1513" spans="1:2" x14ac:dyDescent="0.25">
      <c r="A1513">
        <v>92</v>
      </c>
      <c r="B1513" t="s">
        <v>2</v>
      </c>
    </row>
    <row r="1514" spans="1:2" x14ac:dyDescent="0.25">
      <c r="A1514">
        <v>146</v>
      </c>
      <c r="B1514" t="s">
        <v>3</v>
      </c>
    </row>
    <row r="1515" spans="1:2" x14ac:dyDescent="0.25">
      <c r="A1515">
        <v>88</v>
      </c>
      <c r="B1515" t="s">
        <v>2</v>
      </c>
    </row>
    <row r="1516" spans="1:2" x14ac:dyDescent="0.25">
      <c r="A1516">
        <v>-37</v>
      </c>
      <c r="B1516" t="s">
        <v>4</v>
      </c>
    </row>
    <row r="1517" spans="1:2" x14ac:dyDescent="0.25">
      <c r="A1517">
        <v>153</v>
      </c>
      <c r="B1517" t="s">
        <v>3</v>
      </c>
    </row>
    <row r="1518" spans="1:2" x14ac:dyDescent="0.25">
      <c r="A1518">
        <v>22</v>
      </c>
      <c r="B1518" t="s">
        <v>3</v>
      </c>
    </row>
    <row r="1519" spans="1:2" x14ac:dyDescent="0.25">
      <c r="A1519">
        <v>151</v>
      </c>
      <c r="B1519" t="s">
        <v>3</v>
      </c>
    </row>
    <row r="1520" spans="1:2" x14ac:dyDescent="0.25">
      <c r="A1520">
        <v>107</v>
      </c>
      <c r="B1520" t="s">
        <v>3</v>
      </c>
    </row>
    <row r="1521" spans="1:2" x14ac:dyDescent="0.25">
      <c r="A1521">
        <v>110</v>
      </c>
      <c r="B1521" t="s">
        <v>2</v>
      </c>
    </row>
    <row r="1522" spans="1:2" x14ac:dyDescent="0.25">
      <c r="A1522">
        <v>146</v>
      </c>
      <c r="B1522" t="s">
        <v>2</v>
      </c>
    </row>
    <row r="1523" spans="1:2" x14ac:dyDescent="0.25">
      <c r="A1523">
        <v>177</v>
      </c>
      <c r="B1523" t="s">
        <v>3</v>
      </c>
    </row>
    <row r="1524" spans="1:2" x14ac:dyDescent="0.25">
      <c r="A1524">
        <v>135</v>
      </c>
      <c r="B1524" t="s">
        <v>2</v>
      </c>
    </row>
    <row r="1525" spans="1:2" x14ac:dyDescent="0.25">
      <c r="A1525">
        <v>44</v>
      </c>
      <c r="B1525" t="s">
        <v>2</v>
      </c>
    </row>
    <row r="1526" spans="1:2" x14ac:dyDescent="0.25">
      <c r="A1526">
        <v>160</v>
      </c>
      <c r="B1526" t="s">
        <v>3</v>
      </c>
    </row>
    <row r="1527" spans="1:2" x14ac:dyDescent="0.25">
      <c r="A1527">
        <v>151</v>
      </c>
      <c r="B1527" t="s">
        <v>3</v>
      </c>
    </row>
    <row r="1528" spans="1:2" x14ac:dyDescent="0.25">
      <c r="A1528">
        <v>103</v>
      </c>
      <c r="B1528" t="s">
        <v>3</v>
      </c>
    </row>
    <row r="1529" spans="1:2" x14ac:dyDescent="0.25">
      <c r="A1529">
        <v>92</v>
      </c>
      <c r="B1529" t="s">
        <v>3</v>
      </c>
    </row>
    <row r="1530" spans="1:2" x14ac:dyDescent="0.25">
      <c r="A1530">
        <v>127</v>
      </c>
      <c r="B1530" t="s">
        <v>3</v>
      </c>
    </row>
    <row r="1531" spans="1:2" x14ac:dyDescent="0.25">
      <c r="A1531">
        <v>82</v>
      </c>
      <c r="B1531" t="s">
        <v>2</v>
      </c>
    </row>
    <row r="1532" spans="1:2" x14ac:dyDescent="0.25">
      <c r="A1532">
        <v>33</v>
      </c>
      <c r="B1532" t="s">
        <v>2</v>
      </c>
    </row>
    <row r="1533" spans="1:2" x14ac:dyDescent="0.25">
      <c r="A1533">
        <v>124</v>
      </c>
      <c r="B1533" t="s">
        <v>3</v>
      </c>
    </row>
    <row r="1534" spans="1:2" x14ac:dyDescent="0.25">
      <c r="A1534">
        <v>146</v>
      </c>
      <c r="B1534" t="s">
        <v>2</v>
      </c>
    </row>
    <row r="1535" spans="1:2" x14ac:dyDescent="0.25">
      <c r="A1535">
        <v>140</v>
      </c>
      <c r="B1535" t="s">
        <v>2</v>
      </c>
    </row>
    <row r="1536" spans="1:2" x14ac:dyDescent="0.25">
      <c r="A1536">
        <v>140</v>
      </c>
      <c r="B1536" t="s">
        <v>2</v>
      </c>
    </row>
    <row r="1537" spans="1:2" x14ac:dyDescent="0.25">
      <c r="A1537">
        <v>140</v>
      </c>
      <c r="B1537" t="s">
        <v>3</v>
      </c>
    </row>
    <row r="1538" spans="1:2" x14ac:dyDescent="0.25">
      <c r="A1538">
        <v>146</v>
      </c>
      <c r="B1538" t="s">
        <v>2</v>
      </c>
    </row>
    <row r="1539" spans="1:2" x14ac:dyDescent="0.25">
      <c r="A1539">
        <v>142</v>
      </c>
      <c r="B1539" t="s">
        <v>3</v>
      </c>
    </row>
    <row r="1540" spans="1:2" x14ac:dyDescent="0.25">
      <c r="A1540">
        <v>117</v>
      </c>
      <c r="B1540" t="s">
        <v>2</v>
      </c>
    </row>
    <row r="1541" spans="1:2" x14ac:dyDescent="0.25">
      <c r="A1541">
        <v>113</v>
      </c>
      <c r="B1541" t="s">
        <v>2</v>
      </c>
    </row>
    <row r="1542" spans="1:2" x14ac:dyDescent="0.25">
      <c r="A1542">
        <v>126</v>
      </c>
      <c r="B1542" t="s">
        <v>3</v>
      </c>
    </row>
    <row r="1543" spans="1:2" x14ac:dyDescent="0.25">
      <c r="A1543">
        <v>154</v>
      </c>
      <c r="B1543" t="s">
        <v>2</v>
      </c>
    </row>
    <row r="1544" spans="1:2" x14ac:dyDescent="0.25">
      <c r="A1544">
        <v>130</v>
      </c>
      <c r="B1544" t="s">
        <v>3</v>
      </c>
    </row>
    <row r="1545" spans="1:2" x14ac:dyDescent="0.25">
      <c r="A1545">
        <v>121</v>
      </c>
      <c r="B1545" t="s">
        <v>2</v>
      </c>
    </row>
    <row r="1546" spans="1:2" x14ac:dyDescent="0.25">
      <c r="A1546">
        <v>153</v>
      </c>
      <c r="B1546" t="s">
        <v>3</v>
      </c>
    </row>
    <row r="1547" spans="1:2" x14ac:dyDescent="0.25">
      <c r="A1547">
        <v>140</v>
      </c>
      <c r="B1547" t="s">
        <v>2</v>
      </c>
    </row>
    <row r="1548" spans="1:2" x14ac:dyDescent="0.25">
      <c r="A1548">
        <v>184</v>
      </c>
      <c r="B1548" t="s">
        <v>3</v>
      </c>
    </row>
    <row r="1549" spans="1:2" x14ac:dyDescent="0.25">
      <c r="A1549">
        <v>137</v>
      </c>
      <c r="B1549" t="s">
        <v>3</v>
      </c>
    </row>
    <row r="1550" spans="1:2" x14ac:dyDescent="0.25">
      <c r="A1550">
        <v>146</v>
      </c>
      <c r="B1550" t="s">
        <v>3</v>
      </c>
    </row>
    <row r="1551" spans="1:2" x14ac:dyDescent="0.25">
      <c r="A1551">
        <v>146</v>
      </c>
      <c r="B1551" t="s">
        <v>3</v>
      </c>
    </row>
    <row r="1552" spans="1:2" x14ac:dyDescent="0.25">
      <c r="A1552">
        <v>58</v>
      </c>
      <c r="B1552" t="s">
        <v>3</v>
      </c>
    </row>
    <row r="1553" spans="1:2" x14ac:dyDescent="0.25">
      <c r="A1553">
        <v>90</v>
      </c>
      <c r="B1553" t="s">
        <v>2</v>
      </c>
    </row>
    <row r="1554" spans="1:2" x14ac:dyDescent="0.25">
      <c r="A1554">
        <v>153</v>
      </c>
      <c r="B1554" t="s">
        <v>2</v>
      </c>
    </row>
    <row r="1555" spans="1:2" x14ac:dyDescent="0.25">
      <c r="A1555">
        <v>130</v>
      </c>
      <c r="B1555" t="s">
        <v>4</v>
      </c>
    </row>
    <row r="1556" spans="1:2" x14ac:dyDescent="0.25">
      <c r="A1556">
        <v>146</v>
      </c>
      <c r="B1556" t="s">
        <v>3</v>
      </c>
    </row>
    <row r="1557" spans="1:2" x14ac:dyDescent="0.25">
      <c r="A1557">
        <v>120</v>
      </c>
      <c r="B1557" t="s">
        <v>3</v>
      </c>
    </row>
    <row r="1558" spans="1:2" x14ac:dyDescent="0.25">
      <c r="A1558">
        <v>105</v>
      </c>
      <c r="B1558" t="s">
        <v>3</v>
      </c>
    </row>
    <row r="1559" spans="1:2" x14ac:dyDescent="0.25">
      <c r="A1559">
        <v>120</v>
      </c>
      <c r="B1559" t="s">
        <v>2</v>
      </c>
    </row>
    <row r="1560" spans="1:2" x14ac:dyDescent="0.25">
      <c r="A1560">
        <v>160</v>
      </c>
      <c r="B1560" t="s">
        <v>3</v>
      </c>
    </row>
    <row r="1561" spans="1:2" x14ac:dyDescent="0.25">
      <c r="A1561">
        <v>126</v>
      </c>
      <c r="B1561" t="s">
        <v>2</v>
      </c>
    </row>
    <row r="1562" spans="1:2" x14ac:dyDescent="0.25">
      <c r="A1562">
        <v>115</v>
      </c>
      <c r="B1562" t="s">
        <v>2</v>
      </c>
    </row>
    <row r="1563" spans="1:2" x14ac:dyDescent="0.25">
      <c r="A1563">
        <v>138</v>
      </c>
      <c r="B1563" t="s">
        <v>3</v>
      </c>
    </row>
    <row r="1564" spans="1:2" x14ac:dyDescent="0.25">
      <c r="A1564">
        <v>131</v>
      </c>
      <c r="B1564" t="s">
        <v>3</v>
      </c>
    </row>
    <row r="1565" spans="1:2" x14ac:dyDescent="0.25">
      <c r="A1565">
        <v>142</v>
      </c>
      <c r="B1565" t="s">
        <v>3</v>
      </c>
    </row>
    <row r="1566" spans="1:2" x14ac:dyDescent="0.25">
      <c r="A1566">
        <v>135</v>
      </c>
      <c r="B1566" t="s">
        <v>3</v>
      </c>
    </row>
    <row r="1567" spans="1:2" x14ac:dyDescent="0.25">
      <c r="A1567">
        <v>60</v>
      </c>
      <c r="B1567" t="s">
        <v>2</v>
      </c>
    </row>
    <row r="1568" spans="1:2" x14ac:dyDescent="0.25">
      <c r="A1568">
        <v>108</v>
      </c>
      <c r="B1568" t="s">
        <v>2</v>
      </c>
    </row>
    <row r="1569" spans="1:2" x14ac:dyDescent="0.25">
      <c r="A1569">
        <v>60</v>
      </c>
      <c r="B1569" t="s">
        <v>2</v>
      </c>
    </row>
    <row r="1570" spans="1:2" x14ac:dyDescent="0.25">
      <c r="A1570">
        <v>146</v>
      </c>
      <c r="B1570" t="s">
        <v>2</v>
      </c>
    </row>
    <row r="1571" spans="1:2" x14ac:dyDescent="0.25">
      <c r="A1571">
        <v>113</v>
      </c>
      <c r="B1571" t="s">
        <v>2</v>
      </c>
    </row>
    <row r="1572" spans="1:2" x14ac:dyDescent="0.25">
      <c r="A1572">
        <v>117</v>
      </c>
      <c r="B1572" t="s">
        <v>2</v>
      </c>
    </row>
    <row r="1573" spans="1:2" x14ac:dyDescent="0.25">
      <c r="A1573">
        <v>126</v>
      </c>
      <c r="B1573" t="s">
        <v>2</v>
      </c>
    </row>
    <row r="1574" spans="1:2" x14ac:dyDescent="0.25">
      <c r="A1574">
        <v>144</v>
      </c>
      <c r="B1574" t="s">
        <v>3</v>
      </c>
    </row>
    <row r="1575" spans="1:2" x14ac:dyDescent="0.25">
      <c r="A1575">
        <v>126</v>
      </c>
      <c r="B1575" t="s">
        <v>2</v>
      </c>
    </row>
    <row r="1576" spans="1:2" x14ac:dyDescent="0.25">
      <c r="A1576">
        <v>153</v>
      </c>
      <c r="B1576" t="s">
        <v>3</v>
      </c>
    </row>
    <row r="1577" spans="1:2" x14ac:dyDescent="0.25">
      <c r="A1577">
        <v>137</v>
      </c>
      <c r="B1577" t="s">
        <v>2</v>
      </c>
    </row>
    <row r="1578" spans="1:2" x14ac:dyDescent="0.25">
      <c r="A1578">
        <v>107</v>
      </c>
      <c r="B1578" t="s">
        <v>3</v>
      </c>
    </row>
    <row r="1579" spans="1:2" x14ac:dyDescent="0.25">
      <c r="A1579">
        <v>102</v>
      </c>
      <c r="B1579" t="s">
        <v>3</v>
      </c>
    </row>
    <row r="1580" spans="1:2" x14ac:dyDescent="0.25">
      <c r="A1580">
        <v>122</v>
      </c>
      <c r="B1580" t="s">
        <v>2</v>
      </c>
    </row>
    <row r="1581" spans="1:2" x14ac:dyDescent="0.25">
      <c r="A1581">
        <v>146</v>
      </c>
      <c r="B1581" t="s">
        <v>3</v>
      </c>
    </row>
    <row r="1582" spans="1:2" x14ac:dyDescent="0.25">
      <c r="A1582">
        <v>151</v>
      </c>
      <c r="B1582" t="s">
        <v>2</v>
      </c>
    </row>
    <row r="1583" spans="1:2" x14ac:dyDescent="0.25">
      <c r="A1583">
        <v>140</v>
      </c>
      <c r="B1583" t="s">
        <v>3</v>
      </c>
    </row>
    <row r="1584" spans="1:2" x14ac:dyDescent="0.25">
      <c r="A1584">
        <v>137</v>
      </c>
      <c r="B1584" t="s">
        <v>3</v>
      </c>
    </row>
    <row r="1585" spans="1:2" x14ac:dyDescent="0.25">
      <c r="A1585">
        <v>151</v>
      </c>
      <c r="B1585" t="s">
        <v>3</v>
      </c>
    </row>
    <row r="1586" spans="1:2" x14ac:dyDescent="0.25">
      <c r="A1586">
        <v>137</v>
      </c>
      <c r="B1586" t="s">
        <v>2</v>
      </c>
    </row>
    <row r="1587" spans="1:2" x14ac:dyDescent="0.25">
      <c r="A1587">
        <v>177</v>
      </c>
      <c r="B1587" t="s">
        <v>2</v>
      </c>
    </row>
    <row r="1588" spans="1:2" x14ac:dyDescent="0.25">
      <c r="A1588">
        <v>126</v>
      </c>
      <c r="B1588" t="s">
        <v>2</v>
      </c>
    </row>
    <row r="1589" spans="1:2" x14ac:dyDescent="0.25">
      <c r="A1589">
        <v>158</v>
      </c>
      <c r="B1589" t="s">
        <v>3</v>
      </c>
    </row>
    <row r="1590" spans="1:2" x14ac:dyDescent="0.25">
      <c r="A1590">
        <v>126</v>
      </c>
      <c r="B1590" t="s">
        <v>2</v>
      </c>
    </row>
    <row r="1591" spans="1:2" x14ac:dyDescent="0.25">
      <c r="A1591">
        <v>153</v>
      </c>
      <c r="B1591" t="s">
        <v>2</v>
      </c>
    </row>
    <row r="1592" spans="1:2" x14ac:dyDescent="0.25">
      <c r="A1592">
        <v>108</v>
      </c>
      <c r="B1592" t="s">
        <v>2</v>
      </c>
    </row>
    <row r="1593" spans="1:2" x14ac:dyDescent="0.25">
      <c r="A1593">
        <v>130</v>
      </c>
      <c r="B1593" t="s">
        <v>2</v>
      </c>
    </row>
    <row r="1594" spans="1:2" x14ac:dyDescent="0.25">
      <c r="A1594">
        <v>170</v>
      </c>
      <c r="B1594" t="s">
        <v>2</v>
      </c>
    </row>
    <row r="1595" spans="1:2" x14ac:dyDescent="0.25">
      <c r="A1595">
        <v>160</v>
      </c>
      <c r="B1595" t="s">
        <v>3</v>
      </c>
    </row>
    <row r="1596" spans="1:2" x14ac:dyDescent="0.25">
      <c r="A1596">
        <v>146</v>
      </c>
      <c r="B1596" t="s">
        <v>2</v>
      </c>
    </row>
    <row r="1597" spans="1:2" x14ac:dyDescent="0.25">
      <c r="A1597">
        <v>68</v>
      </c>
      <c r="B1597" t="s">
        <v>3</v>
      </c>
    </row>
    <row r="1598" spans="1:2" x14ac:dyDescent="0.25">
      <c r="A1598">
        <v>105</v>
      </c>
      <c r="B1598" t="s">
        <v>2</v>
      </c>
    </row>
    <row r="1599" spans="1:2" x14ac:dyDescent="0.25">
      <c r="A1599">
        <v>101</v>
      </c>
      <c r="B1599" t="s">
        <v>4</v>
      </c>
    </row>
    <row r="1600" spans="1:2" x14ac:dyDescent="0.25">
      <c r="A1600">
        <v>151</v>
      </c>
      <c r="B1600" t="s">
        <v>3</v>
      </c>
    </row>
    <row r="1601" spans="1:2" x14ac:dyDescent="0.25">
      <c r="A1601">
        <v>105</v>
      </c>
      <c r="B1601" t="s">
        <v>3</v>
      </c>
    </row>
    <row r="1602" spans="1:2" x14ac:dyDescent="0.25">
      <c r="A1602">
        <v>126</v>
      </c>
      <c r="B1602" t="s">
        <v>2</v>
      </c>
    </row>
    <row r="1603" spans="1:2" x14ac:dyDescent="0.25">
      <c r="A1603">
        <v>130</v>
      </c>
      <c r="B1603" t="s">
        <v>2</v>
      </c>
    </row>
    <row r="1604" spans="1:2" x14ac:dyDescent="0.25">
      <c r="A1604">
        <v>146</v>
      </c>
      <c r="B1604" t="s">
        <v>2</v>
      </c>
    </row>
    <row r="1605" spans="1:2" x14ac:dyDescent="0.25">
      <c r="A1605">
        <v>146</v>
      </c>
      <c r="B1605" t="s">
        <v>4</v>
      </c>
    </row>
    <row r="1606" spans="1:2" x14ac:dyDescent="0.25">
      <c r="A1606">
        <v>153</v>
      </c>
      <c r="B1606" t="s">
        <v>3</v>
      </c>
    </row>
    <row r="1607" spans="1:2" x14ac:dyDescent="0.25">
      <c r="A1607">
        <v>134</v>
      </c>
      <c r="B1607" t="s">
        <v>3</v>
      </c>
    </row>
    <row r="1608" spans="1:2" x14ac:dyDescent="0.25">
      <c r="A1608">
        <v>153</v>
      </c>
      <c r="B1608" t="s">
        <v>3</v>
      </c>
    </row>
    <row r="1609" spans="1:2" x14ac:dyDescent="0.25">
      <c r="A1609">
        <v>137</v>
      </c>
      <c r="B1609" t="s">
        <v>2</v>
      </c>
    </row>
    <row r="1610" spans="1:2" x14ac:dyDescent="0.25">
      <c r="A1610">
        <v>113</v>
      </c>
      <c r="B1610" t="s">
        <v>3</v>
      </c>
    </row>
    <row r="1611" spans="1:2" x14ac:dyDescent="0.25">
      <c r="A1611">
        <v>140</v>
      </c>
      <c r="B1611" t="s">
        <v>3</v>
      </c>
    </row>
    <row r="1612" spans="1:2" x14ac:dyDescent="0.25">
      <c r="A1612">
        <v>126</v>
      </c>
      <c r="B1612" t="s">
        <v>2</v>
      </c>
    </row>
    <row r="1613" spans="1:2" x14ac:dyDescent="0.25">
      <c r="A1613">
        <v>99</v>
      </c>
      <c r="B1613" t="s">
        <v>2</v>
      </c>
    </row>
    <row r="1614" spans="1:2" x14ac:dyDescent="0.25">
      <c r="A1614">
        <v>137</v>
      </c>
      <c r="B1614" t="s">
        <v>3</v>
      </c>
    </row>
    <row r="1615" spans="1:2" x14ac:dyDescent="0.25">
      <c r="A1615">
        <v>141</v>
      </c>
      <c r="B1615" t="s">
        <v>3</v>
      </c>
    </row>
    <row r="1616" spans="1:2" x14ac:dyDescent="0.25">
      <c r="A1616">
        <v>177</v>
      </c>
      <c r="B1616" t="s">
        <v>2</v>
      </c>
    </row>
    <row r="1617" spans="1:2" x14ac:dyDescent="0.25">
      <c r="A1617">
        <v>177</v>
      </c>
      <c r="B1617" t="s">
        <v>3</v>
      </c>
    </row>
    <row r="1618" spans="1:2" x14ac:dyDescent="0.25">
      <c r="A1618">
        <v>105</v>
      </c>
      <c r="B1618" t="s">
        <v>2</v>
      </c>
    </row>
    <row r="1619" spans="1:2" x14ac:dyDescent="0.25">
      <c r="A1619">
        <v>129</v>
      </c>
      <c r="B1619" t="s">
        <v>2</v>
      </c>
    </row>
    <row r="1620" spans="1:2" x14ac:dyDescent="0.25">
      <c r="A1620">
        <v>71</v>
      </c>
      <c r="B1620" t="s">
        <v>4</v>
      </c>
    </row>
    <row r="1621" spans="1:2" x14ac:dyDescent="0.25">
      <c r="A1621">
        <v>94</v>
      </c>
      <c r="B1621" t="s">
        <v>2</v>
      </c>
    </row>
    <row r="1622" spans="1:2" x14ac:dyDescent="0.25">
      <c r="A1622">
        <v>160</v>
      </c>
      <c r="B1622" t="s">
        <v>3</v>
      </c>
    </row>
    <row r="1623" spans="1:2" x14ac:dyDescent="0.25">
      <c r="A1623">
        <v>121</v>
      </c>
      <c r="B1623" t="s">
        <v>2</v>
      </c>
    </row>
    <row r="1624" spans="1:2" x14ac:dyDescent="0.25">
      <c r="A1624">
        <v>160</v>
      </c>
      <c r="B1624" t="s">
        <v>3</v>
      </c>
    </row>
    <row r="1625" spans="1:2" x14ac:dyDescent="0.25">
      <c r="A1625">
        <v>146</v>
      </c>
      <c r="B1625" t="s">
        <v>2</v>
      </c>
    </row>
    <row r="1626" spans="1:2" x14ac:dyDescent="0.25">
      <c r="A1626">
        <v>133</v>
      </c>
      <c r="B1626" t="s">
        <v>3</v>
      </c>
    </row>
    <row r="1627" spans="1:2" x14ac:dyDescent="0.25">
      <c r="A1627">
        <v>146</v>
      </c>
      <c r="B1627" t="s">
        <v>3</v>
      </c>
    </row>
    <row r="1628" spans="1:2" x14ac:dyDescent="0.25">
      <c r="A1628">
        <v>83</v>
      </c>
      <c r="B1628" t="s">
        <v>2</v>
      </c>
    </row>
    <row r="1629" spans="1:2" x14ac:dyDescent="0.25">
      <c r="A1629">
        <v>121</v>
      </c>
      <c r="B1629" t="s">
        <v>2</v>
      </c>
    </row>
    <row r="1630" spans="1:2" x14ac:dyDescent="0.25">
      <c r="A1630">
        <v>135</v>
      </c>
      <c r="B1630" t="s">
        <v>2</v>
      </c>
    </row>
    <row r="1631" spans="1:2" x14ac:dyDescent="0.25">
      <c r="A1631">
        <v>90</v>
      </c>
      <c r="B1631" t="s">
        <v>3</v>
      </c>
    </row>
    <row r="1632" spans="1:2" x14ac:dyDescent="0.25">
      <c r="A1632">
        <v>117</v>
      </c>
      <c r="B1632" t="s">
        <v>3</v>
      </c>
    </row>
    <row r="1633" spans="1:2" x14ac:dyDescent="0.25">
      <c r="A1633">
        <v>153</v>
      </c>
      <c r="B1633" t="s">
        <v>3</v>
      </c>
    </row>
    <row r="1634" spans="1:2" x14ac:dyDescent="0.25">
      <c r="A1634">
        <v>137</v>
      </c>
      <c r="B1634" t="s">
        <v>3</v>
      </c>
    </row>
    <row r="1635" spans="1:2" x14ac:dyDescent="0.25">
      <c r="A1635">
        <v>151</v>
      </c>
      <c r="B1635" t="s">
        <v>3</v>
      </c>
    </row>
    <row r="1636" spans="1:2" x14ac:dyDescent="0.25">
      <c r="A1636">
        <v>102</v>
      </c>
      <c r="B1636" t="s">
        <v>3</v>
      </c>
    </row>
    <row r="1637" spans="1:2" x14ac:dyDescent="0.25">
      <c r="A1637">
        <v>91</v>
      </c>
      <c r="B1637" t="s">
        <v>3</v>
      </c>
    </row>
    <row r="1638" spans="1:2" x14ac:dyDescent="0.25">
      <c r="A1638">
        <v>153</v>
      </c>
      <c r="B1638" t="s">
        <v>3</v>
      </c>
    </row>
    <row r="1639" spans="1:2" x14ac:dyDescent="0.25">
      <c r="A1639">
        <v>142</v>
      </c>
      <c r="B1639" t="s">
        <v>2</v>
      </c>
    </row>
    <row r="1640" spans="1:2" x14ac:dyDescent="0.25">
      <c r="A1640">
        <v>103</v>
      </c>
      <c r="B1640" t="s">
        <v>2</v>
      </c>
    </row>
    <row r="1641" spans="1:2" x14ac:dyDescent="0.25">
      <c r="A1641">
        <v>160</v>
      </c>
      <c r="B1641" t="s">
        <v>3</v>
      </c>
    </row>
    <row r="1642" spans="1:2" x14ac:dyDescent="0.25">
      <c r="A1642">
        <v>160</v>
      </c>
      <c r="B1642" t="s">
        <v>3</v>
      </c>
    </row>
    <row r="1643" spans="1:2" x14ac:dyDescent="0.25">
      <c r="A1643">
        <v>85</v>
      </c>
      <c r="B1643" t="s">
        <v>3</v>
      </c>
    </row>
    <row r="1644" spans="1:2" x14ac:dyDescent="0.25">
      <c r="A1644">
        <v>151</v>
      </c>
      <c r="B1644" t="s">
        <v>3</v>
      </c>
    </row>
    <row r="1645" spans="1:2" x14ac:dyDescent="0.25">
      <c r="A1645">
        <v>151</v>
      </c>
      <c r="B1645" t="s">
        <v>3</v>
      </c>
    </row>
    <row r="1646" spans="1:2" x14ac:dyDescent="0.25">
      <c r="A1646">
        <v>153</v>
      </c>
      <c r="B1646" t="s">
        <v>3</v>
      </c>
    </row>
    <row r="1647" spans="1:2" x14ac:dyDescent="0.25">
      <c r="A1647">
        <v>114</v>
      </c>
      <c r="B1647" t="s">
        <v>2</v>
      </c>
    </row>
    <row r="1648" spans="1:2" x14ac:dyDescent="0.25">
      <c r="A1648">
        <v>153</v>
      </c>
      <c r="B1648" t="s">
        <v>3</v>
      </c>
    </row>
    <row r="1649" spans="1:2" x14ac:dyDescent="0.25">
      <c r="A1649">
        <v>146</v>
      </c>
      <c r="B1649" t="s">
        <v>2</v>
      </c>
    </row>
    <row r="1650" spans="1:2" x14ac:dyDescent="0.25">
      <c r="A1650">
        <v>117</v>
      </c>
      <c r="B1650" t="s">
        <v>2</v>
      </c>
    </row>
    <row r="1651" spans="1:2" x14ac:dyDescent="0.25">
      <c r="A1651">
        <v>90</v>
      </c>
      <c r="B1651" t="s">
        <v>2</v>
      </c>
    </row>
    <row r="1652" spans="1:2" x14ac:dyDescent="0.25">
      <c r="A1652">
        <v>110</v>
      </c>
      <c r="B1652" t="s">
        <v>3</v>
      </c>
    </row>
    <row r="1653" spans="1:2" x14ac:dyDescent="0.25">
      <c r="A1653">
        <v>151</v>
      </c>
      <c r="B1653" t="s">
        <v>2</v>
      </c>
    </row>
    <row r="1654" spans="1:2" x14ac:dyDescent="0.25">
      <c r="A1654">
        <v>135</v>
      </c>
      <c r="B1654" t="s">
        <v>2</v>
      </c>
    </row>
    <row r="1655" spans="1:2" x14ac:dyDescent="0.25">
      <c r="A1655">
        <v>126</v>
      </c>
      <c r="B1655" t="s">
        <v>3</v>
      </c>
    </row>
    <row r="1656" spans="1:2" x14ac:dyDescent="0.25">
      <c r="A1656">
        <v>98</v>
      </c>
      <c r="B1656" t="s">
        <v>3</v>
      </c>
    </row>
    <row r="1657" spans="1:2" x14ac:dyDescent="0.25">
      <c r="A1657">
        <v>146</v>
      </c>
      <c r="B1657" t="s">
        <v>3</v>
      </c>
    </row>
    <row r="1658" spans="1:2" x14ac:dyDescent="0.25">
      <c r="A1658">
        <v>137</v>
      </c>
      <c r="B1658" t="s">
        <v>2</v>
      </c>
    </row>
    <row r="1659" spans="1:2" x14ac:dyDescent="0.25">
      <c r="A1659">
        <v>140</v>
      </c>
      <c r="B1659" t="s">
        <v>3</v>
      </c>
    </row>
    <row r="1660" spans="1:2" x14ac:dyDescent="0.25">
      <c r="A1660">
        <v>112</v>
      </c>
      <c r="B1660" t="s">
        <v>4</v>
      </c>
    </row>
    <row r="1661" spans="1:2" x14ac:dyDescent="0.25">
      <c r="A1661">
        <v>116</v>
      </c>
      <c r="B1661" t="s">
        <v>3</v>
      </c>
    </row>
    <row r="1662" spans="1:2" x14ac:dyDescent="0.25">
      <c r="A1662">
        <v>171</v>
      </c>
      <c r="B1662" t="s">
        <v>3</v>
      </c>
    </row>
    <row r="1663" spans="1:2" x14ac:dyDescent="0.25">
      <c r="A1663">
        <v>146</v>
      </c>
      <c r="B1663" t="s">
        <v>2</v>
      </c>
    </row>
    <row r="1664" spans="1:2" x14ac:dyDescent="0.25">
      <c r="A1664">
        <v>144</v>
      </c>
      <c r="B1664" t="s">
        <v>2</v>
      </c>
    </row>
    <row r="1665" spans="1:2" x14ac:dyDescent="0.25">
      <c r="A1665">
        <v>144</v>
      </c>
      <c r="B1665" t="s">
        <v>3</v>
      </c>
    </row>
    <row r="1666" spans="1:2" x14ac:dyDescent="0.25">
      <c r="A1666">
        <v>125</v>
      </c>
      <c r="B1666" t="s">
        <v>2</v>
      </c>
    </row>
    <row r="1667" spans="1:2" x14ac:dyDescent="0.25">
      <c r="A1667">
        <v>126</v>
      </c>
      <c r="B1667" t="s">
        <v>2</v>
      </c>
    </row>
    <row r="1668" spans="1:2" x14ac:dyDescent="0.25">
      <c r="A1668">
        <v>128</v>
      </c>
      <c r="B1668" t="s">
        <v>3</v>
      </c>
    </row>
    <row r="1669" spans="1:2" x14ac:dyDescent="0.25">
      <c r="A1669">
        <v>153</v>
      </c>
      <c r="B1669" t="s">
        <v>3</v>
      </c>
    </row>
    <row r="1670" spans="1:2" x14ac:dyDescent="0.25">
      <c r="A1670">
        <v>124</v>
      </c>
      <c r="B1670" t="s">
        <v>2</v>
      </c>
    </row>
    <row r="1671" spans="1:2" x14ac:dyDescent="0.25">
      <c r="A1671">
        <v>24</v>
      </c>
      <c r="B1671" t="s">
        <v>3</v>
      </c>
    </row>
    <row r="1672" spans="1:2" x14ac:dyDescent="0.25">
      <c r="A1672">
        <v>144</v>
      </c>
      <c r="B1672" t="s">
        <v>2</v>
      </c>
    </row>
    <row r="1673" spans="1:2" x14ac:dyDescent="0.25">
      <c r="A1673">
        <v>125</v>
      </c>
      <c r="B1673" t="s">
        <v>2</v>
      </c>
    </row>
    <row r="1674" spans="1:2" x14ac:dyDescent="0.25">
      <c r="A1674">
        <v>98</v>
      </c>
      <c r="B1674" t="s">
        <v>2</v>
      </c>
    </row>
    <row r="1675" spans="1:2" x14ac:dyDescent="0.25">
      <c r="A1675">
        <v>117</v>
      </c>
      <c r="B1675" t="s">
        <v>2</v>
      </c>
    </row>
    <row r="1676" spans="1:2" x14ac:dyDescent="0.25">
      <c r="A1676">
        <v>144</v>
      </c>
      <c r="B1676" t="s">
        <v>3</v>
      </c>
    </row>
    <row r="1677" spans="1:2" x14ac:dyDescent="0.25">
      <c r="A1677">
        <v>150</v>
      </c>
      <c r="B1677" t="s">
        <v>2</v>
      </c>
    </row>
    <row r="1678" spans="1:2" x14ac:dyDescent="0.25">
      <c r="A1678">
        <v>125</v>
      </c>
      <c r="B1678" t="s">
        <v>3</v>
      </c>
    </row>
    <row r="1679" spans="1:2" x14ac:dyDescent="0.25">
      <c r="A1679">
        <v>137</v>
      </c>
      <c r="B1679" t="s">
        <v>2</v>
      </c>
    </row>
    <row r="1680" spans="1:2" x14ac:dyDescent="0.25">
      <c r="A1680">
        <v>137</v>
      </c>
      <c r="B1680" t="s">
        <v>2</v>
      </c>
    </row>
    <row r="1681" spans="1:2" x14ac:dyDescent="0.25">
      <c r="A1681">
        <v>137</v>
      </c>
      <c r="B1681" t="s">
        <v>2</v>
      </c>
    </row>
    <row r="1682" spans="1:2" x14ac:dyDescent="0.25">
      <c r="A1682">
        <v>68</v>
      </c>
      <c r="B1682" t="s">
        <v>2</v>
      </c>
    </row>
    <row r="1683" spans="1:2" x14ac:dyDescent="0.25">
      <c r="A1683">
        <v>81</v>
      </c>
      <c r="B1683" t="s">
        <v>3</v>
      </c>
    </row>
    <row r="1684" spans="1:2" x14ac:dyDescent="0.25">
      <c r="A1684">
        <v>90</v>
      </c>
      <c r="B1684" t="s">
        <v>3</v>
      </c>
    </row>
    <row r="1685" spans="1:2" x14ac:dyDescent="0.25">
      <c r="A1685">
        <v>66</v>
      </c>
      <c r="B1685" t="s">
        <v>2</v>
      </c>
    </row>
    <row r="1686" spans="1:2" x14ac:dyDescent="0.25">
      <c r="A1686">
        <v>90</v>
      </c>
      <c r="B1686" t="s">
        <v>2</v>
      </c>
    </row>
    <row r="1687" spans="1:2" x14ac:dyDescent="0.25">
      <c r="A1687">
        <v>141</v>
      </c>
      <c r="B1687" t="s">
        <v>2</v>
      </c>
    </row>
    <row r="1688" spans="1:2" x14ac:dyDescent="0.25">
      <c r="A1688">
        <v>133</v>
      </c>
      <c r="B1688" t="s">
        <v>2</v>
      </c>
    </row>
    <row r="1689" spans="1:2" x14ac:dyDescent="0.25">
      <c r="A1689">
        <v>125</v>
      </c>
      <c r="B1689" t="s">
        <v>3</v>
      </c>
    </row>
    <row r="1690" spans="1:2" x14ac:dyDescent="0.25">
      <c r="A1690">
        <v>75</v>
      </c>
      <c r="B1690" t="s">
        <v>3</v>
      </c>
    </row>
    <row r="1691" spans="1:2" x14ac:dyDescent="0.25">
      <c r="A1691">
        <v>96</v>
      </c>
      <c r="B1691" t="s">
        <v>3</v>
      </c>
    </row>
    <row r="1692" spans="1:2" x14ac:dyDescent="0.25">
      <c r="A1692">
        <v>144</v>
      </c>
      <c r="B1692" t="s">
        <v>2</v>
      </c>
    </row>
    <row r="1693" spans="1:2" x14ac:dyDescent="0.25">
      <c r="A1693">
        <v>103</v>
      </c>
      <c r="B1693" t="s">
        <v>3</v>
      </c>
    </row>
    <row r="1694" spans="1:2" x14ac:dyDescent="0.25">
      <c r="A1694">
        <v>144</v>
      </c>
      <c r="B1694" t="s">
        <v>2</v>
      </c>
    </row>
    <row r="1695" spans="1:2" x14ac:dyDescent="0.25">
      <c r="A1695">
        <v>107</v>
      </c>
      <c r="B1695" t="s">
        <v>2</v>
      </c>
    </row>
    <row r="1696" spans="1:2" x14ac:dyDescent="0.25">
      <c r="A1696">
        <v>157</v>
      </c>
      <c r="B1696" t="s">
        <v>2</v>
      </c>
    </row>
    <row r="1697" spans="1:2" x14ac:dyDescent="0.25">
      <c r="A1697">
        <v>144</v>
      </c>
      <c r="B1697" t="s">
        <v>3</v>
      </c>
    </row>
    <row r="1698" spans="1:2" x14ac:dyDescent="0.25">
      <c r="A1698">
        <v>144</v>
      </c>
      <c r="B1698" t="s">
        <v>3</v>
      </c>
    </row>
    <row r="1699" spans="1:2" x14ac:dyDescent="0.25">
      <c r="A1699">
        <v>125</v>
      </c>
      <c r="B1699" t="s">
        <v>3</v>
      </c>
    </row>
    <row r="1700" spans="1:2" x14ac:dyDescent="0.25">
      <c r="A1700">
        <v>114</v>
      </c>
      <c r="B1700" t="s">
        <v>3</v>
      </c>
    </row>
    <row r="1701" spans="1:2" x14ac:dyDescent="0.25">
      <c r="A1701">
        <v>107</v>
      </c>
      <c r="B1701" t="s">
        <v>2</v>
      </c>
    </row>
    <row r="1702" spans="1:2" x14ac:dyDescent="0.25">
      <c r="A1702">
        <v>132</v>
      </c>
      <c r="B1702" t="s">
        <v>3</v>
      </c>
    </row>
    <row r="1703" spans="1:2" x14ac:dyDescent="0.25">
      <c r="A1703">
        <v>119</v>
      </c>
      <c r="B1703" t="s">
        <v>2</v>
      </c>
    </row>
    <row r="1704" spans="1:2" x14ac:dyDescent="0.25">
      <c r="A1704">
        <v>94</v>
      </c>
      <c r="B1704" t="s">
        <v>2</v>
      </c>
    </row>
    <row r="1705" spans="1:2" x14ac:dyDescent="0.25">
      <c r="A1705">
        <v>107</v>
      </c>
      <c r="B1705" t="s">
        <v>3</v>
      </c>
    </row>
    <row r="1706" spans="1:2" x14ac:dyDescent="0.25">
      <c r="A1706">
        <v>146</v>
      </c>
      <c r="B1706" t="s">
        <v>3</v>
      </c>
    </row>
    <row r="1707" spans="1:2" x14ac:dyDescent="0.25">
      <c r="A1707">
        <v>126</v>
      </c>
      <c r="B1707" t="s">
        <v>2</v>
      </c>
    </row>
    <row r="1708" spans="1:2" x14ac:dyDescent="0.25">
      <c r="A1708">
        <v>125</v>
      </c>
      <c r="B1708" t="s">
        <v>3</v>
      </c>
    </row>
    <row r="1709" spans="1:2" x14ac:dyDescent="0.25">
      <c r="A1709">
        <v>135</v>
      </c>
      <c r="B1709" t="s">
        <v>3</v>
      </c>
    </row>
    <row r="1710" spans="1:2" x14ac:dyDescent="0.25">
      <c r="A1710">
        <v>46</v>
      </c>
      <c r="B1710" t="s">
        <v>3</v>
      </c>
    </row>
    <row r="1711" spans="1:2" x14ac:dyDescent="0.25">
      <c r="A1711">
        <v>66</v>
      </c>
      <c r="B1711" t="s">
        <v>2</v>
      </c>
    </row>
    <row r="1712" spans="1:2" x14ac:dyDescent="0.25">
      <c r="A1712">
        <v>115</v>
      </c>
      <c r="B1712" t="s">
        <v>3</v>
      </c>
    </row>
    <row r="1713" spans="1:2" x14ac:dyDescent="0.25">
      <c r="A1713">
        <v>119</v>
      </c>
      <c r="B1713" t="s">
        <v>3</v>
      </c>
    </row>
    <row r="1714" spans="1:2" x14ac:dyDescent="0.25">
      <c r="A1714">
        <v>118</v>
      </c>
      <c r="B1714" t="s">
        <v>2</v>
      </c>
    </row>
    <row r="1715" spans="1:2" x14ac:dyDescent="0.25">
      <c r="A1715">
        <v>126</v>
      </c>
      <c r="B1715" t="s">
        <v>3</v>
      </c>
    </row>
    <row r="1716" spans="1:2" x14ac:dyDescent="0.25">
      <c r="A1716">
        <v>151</v>
      </c>
      <c r="B1716" t="s">
        <v>2</v>
      </c>
    </row>
    <row r="1717" spans="1:2" x14ac:dyDescent="0.25">
      <c r="A1717">
        <v>151</v>
      </c>
      <c r="B1717" t="s">
        <v>3</v>
      </c>
    </row>
    <row r="1718" spans="1:2" x14ac:dyDescent="0.25">
      <c r="A1718">
        <v>101</v>
      </c>
      <c r="B1718" t="s">
        <v>3</v>
      </c>
    </row>
    <row r="1719" spans="1:2" x14ac:dyDescent="0.25">
      <c r="A1719">
        <v>117</v>
      </c>
      <c r="B1719" t="s">
        <v>2</v>
      </c>
    </row>
    <row r="1720" spans="1:2" x14ac:dyDescent="0.25">
      <c r="A1720">
        <v>145</v>
      </c>
      <c r="B1720" t="s">
        <v>3</v>
      </c>
    </row>
    <row r="1721" spans="1:2" x14ac:dyDescent="0.25">
      <c r="A1721">
        <v>92</v>
      </c>
      <c r="B1721" t="s">
        <v>3</v>
      </c>
    </row>
    <row r="1722" spans="1:2" x14ac:dyDescent="0.25">
      <c r="A1722">
        <v>141</v>
      </c>
      <c r="B1722" t="s">
        <v>3</v>
      </c>
    </row>
    <row r="1723" spans="1:2" x14ac:dyDescent="0.25">
      <c r="A1723">
        <v>128</v>
      </c>
      <c r="B1723" t="s">
        <v>3</v>
      </c>
    </row>
    <row r="1724" spans="1:2" x14ac:dyDescent="0.25">
      <c r="A1724">
        <v>164</v>
      </c>
      <c r="B1724" t="s">
        <v>3</v>
      </c>
    </row>
    <row r="1725" spans="1:2" x14ac:dyDescent="0.25">
      <c r="A1725">
        <v>170</v>
      </c>
      <c r="B1725" t="s">
        <v>2</v>
      </c>
    </row>
    <row r="1726" spans="1:2" x14ac:dyDescent="0.25">
      <c r="A1726">
        <v>64</v>
      </c>
      <c r="B1726" t="s">
        <v>3</v>
      </c>
    </row>
    <row r="1727" spans="1:2" x14ac:dyDescent="0.25">
      <c r="A1727">
        <v>184</v>
      </c>
      <c r="B1727" t="s">
        <v>2</v>
      </c>
    </row>
    <row r="1728" spans="1:2" x14ac:dyDescent="0.25">
      <c r="A1728">
        <v>160</v>
      </c>
      <c r="B1728" t="s">
        <v>3</v>
      </c>
    </row>
    <row r="1729" spans="1:2" x14ac:dyDescent="0.25">
      <c r="A1729">
        <v>126</v>
      </c>
      <c r="B1729" t="s">
        <v>2</v>
      </c>
    </row>
    <row r="1730" spans="1:2" x14ac:dyDescent="0.25">
      <c r="A1730">
        <v>146</v>
      </c>
      <c r="B1730" t="s">
        <v>3</v>
      </c>
    </row>
    <row r="1731" spans="1:2" x14ac:dyDescent="0.25">
      <c r="A1731">
        <v>41</v>
      </c>
      <c r="B1731" t="s">
        <v>3</v>
      </c>
    </row>
    <row r="1732" spans="1:2" x14ac:dyDescent="0.25">
      <c r="A1732">
        <v>144</v>
      </c>
      <c r="B1732" t="s">
        <v>3</v>
      </c>
    </row>
    <row r="1733" spans="1:2" x14ac:dyDescent="0.25">
      <c r="A1733">
        <v>131</v>
      </c>
      <c r="B1733" t="s">
        <v>2</v>
      </c>
    </row>
    <row r="1734" spans="1:2" x14ac:dyDescent="0.25">
      <c r="A1734">
        <v>128</v>
      </c>
      <c r="B1734" t="s">
        <v>2</v>
      </c>
    </row>
    <row r="1735" spans="1:2" x14ac:dyDescent="0.25">
      <c r="A1735">
        <v>144</v>
      </c>
      <c r="B1735" t="s">
        <v>3</v>
      </c>
    </row>
    <row r="1736" spans="1:2" x14ac:dyDescent="0.25">
      <c r="A1736">
        <v>107</v>
      </c>
      <c r="B1736" t="s">
        <v>3</v>
      </c>
    </row>
    <row r="1737" spans="1:2" x14ac:dyDescent="0.25">
      <c r="A1737">
        <v>80</v>
      </c>
      <c r="B1737" t="s">
        <v>3</v>
      </c>
    </row>
    <row r="1738" spans="1:2" x14ac:dyDescent="0.25">
      <c r="A1738">
        <v>137</v>
      </c>
      <c r="B1738" t="s">
        <v>2</v>
      </c>
    </row>
    <row r="1739" spans="1:2" x14ac:dyDescent="0.25">
      <c r="A1739">
        <v>151</v>
      </c>
      <c r="B1739" t="s">
        <v>3</v>
      </c>
    </row>
    <row r="1740" spans="1:2" x14ac:dyDescent="0.25">
      <c r="A1740">
        <v>160</v>
      </c>
      <c r="B1740" t="s">
        <v>3</v>
      </c>
    </row>
    <row r="1741" spans="1:2" x14ac:dyDescent="0.25">
      <c r="A1741">
        <v>131</v>
      </c>
      <c r="B1741" t="s">
        <v>3</v>
      </c>
    </row>
    <row r="1742" spans="1:2" x14ac:dyDescent="0.25">
      <c r="A1742">
        <v>103</v>
      </c>
      <c r="B1742" t="s">
        <v>3</v>
      </c>
    </row>
    <row r="1743" spans="1:2" x14ac:dyDescent="0.25">
      <c r="A1743">
        <v>107</v>
      </c>
      <c r="B1743" t="s">
        <v>2</v>
      </c>
    </row>
    <row r="1744" spans="1:2" x14ac:dyDescent="0.25">
      <c r="A1744">
        <v>110</v>
      </c>
      <c r="B1744" t="s">
        <v>3</v>
      </c>
    </row>
    <row r="1745" spans="1:2" x14ac:dyDescent="0.25">
      <c r="A1745">
        <v>121</v>
      </c>
      <c r="B1745" t="s">
        <v>3</v>
      </c>
    </row>
    <row r="1746" spans="1:2" x14ac:dyDescent="0.25">
      <c r="A1746">
        <v>160</v>
      </c>
      <c r="B1746" t="s">
        <v>2</v>
      </c>
    </row>
    <row r="1747" spans="1:2" x14ac:dyDescent="0.25">
      <c r="A1747">
        <v>144</v>
      </c>
      <c r="B1747" t="s">
        <v>3</v>
      </c>
    </row>
    <row r="1748" spans="1:2" x14ac:dyDescent="0.25">
      <c r="A1748">
        <v>153</v>
      </c>
      <c r="B1748" t="s">
        <v>2</v>
      </c>
    </row>
    <row r="1749" spans="1:2" x14ac:dyDescent="0.25">
      <c r="A1749">
        <v>177</v>
      </c>
      <c r="B1749" t="s">
        <v>3</v>
      </c>
    </row>
    <row r="1750" spans="1:2" x14ac:dyDescent="0.25">
      <c r="A1750">
        <v>129</v>
      </c>
      <c r="B1750" t="s">
        <v>2</v>
      </c>
    </row>
    <row r="1751" spans="1:2" x14ac:dyDescent="0.25">
      <c r="A1751">
        <v>170</v>
      </c>
      <c r="B1751" t="s">
        <v>2</v>
      </c>
    </row>
    <row r="1752" spans="1:2" x14ac:dyDescent="0.25">
      <c r="A1752">
        <v>112</v>
      </c>
      <c r="B1752" t="s">
        <v>3</v>
      </c>
    </row>
    <row r="1753" spans="1:2" x14ac:dyDescent="0.25">
      <c r="A1753">
        <v>170</v>
      </c>
      <c r="B1753" t="s">
        <v>3</v>
      </c>
    </row>
    <row r="1754" spans="1:2" x14ac:dyDescent="0.25">
      <c r="A1754">
        <v>123</v>
      </c>
      <c r="B1754" t="s">
        <v>2</v>
      </c>
    </row>
    <row r="1755" spans="1:2" x14ac:dyDescent="0.25">
      <c r="A1755">
        <v>146</v>
      </c>
      <c r="B1755" t="s">
        <v>2</v>
      </c>
    </row>
    <row r="1756" spans="1:2" x14ac:dyDescent="0.25">
      <c r="A1756">
        <v>126</v>
      </c>
      <c r="B1756" t="s">
        <v>3</v>
      </c>
    </row>
    <row r="1757" spans="1:2" x14ac:dyDescent="0.25">
      <c r="A1757">
        <v>143</v>
      </c>
      <c r="B1757" t="s">
        <v>2</v>
      </c>
    </row>
    <row r="1758" spans="1:2" x14ac:dyDescent="0.25">
      <c r="A1758">
        <v>143</v>
      </c>
      <c r="B1758" t="s">
        <v>2</v>
      </c>
    </row>
    <row r="1759" spans="1:2" x14ac:dyDescent="0.25">
      <c r="A1759">
        <v>104</v>
      </c>
      <c r="B1759" t="s">
        <v>4</v>
      </c>
    </row>
    <row r="1760" spans="1:2" x14ac:dyDescent="0.25">
      <c r="A1760">
        <v>151</v>
      </c>
      <c r="B1760" t="s">
        <v>3</v>
      </c>
    </row>
    <row r="1761" spans="1:2" x14ac:dyDescent="0.25">
      <c r="A1761">
        <v>41</v>
      </c>
      <c r="B1761" t="s">
        <v>2</v>
      </c>
    </row>
    <row r="1762" spans="1:2" x14ac:dyDescent="0.25">
      <c r="A1762">
        <v>131</v>
      </c>
      <c r="B1762" t="s">
        <v>2</v>
      </c>
    </row>
    <row r="1763" spans="1:2" x14ac:dyDescent="0.25">
      <c r="A1763">
        <v>184</v>
      </c>
      <c r="B1763" t="s">
        <v>2</v>
      </c>
    </row>
    <row r="1764" spans="1:2" x14ac:dyDescent="0.25">
      <c r="A1764">
        <v>90</v>
      </c>
      <c r="B1764" t="s">
        <v>2</v>
      </c>
    </row>
    <row r="1765" spans="1:2" x14ac:dyDescent="0.25">
      <c r="A1765">
        <v>128</v>
      </c>
      <c r="B1765" t="s">
        <v>3</v>
      </c>
    </row>
    <row r="1766" spans="1:2" x14ac:dyDescent="0.25">
      <c r="A1766">
        <v>93</v>
      </c>
      <c r="B1766" t="s">
        <v>3</v>
      </c>
    </row>
    <row r="1767" spans="1:2" x14ac:dyDescent="0.25">
      <c r="A1767">
        <v>138</v>
      </c>
      <c r="B1767" t="s">
        <v>2</v>
      </c>
    </row>
    <row r="1768" spans="1:2" x14ac:dyDescent="0.25">
      <c r="A1768">
        <v>153</v>
      </c>
      <c r="B1768" t="s">
        <v>3</v>
      </c>
    </row>
    <row r="1769" spans="1:2" x14ac:dyDescent="0.25">
      <c r="A1769">
        <v>158</v>
      </c>
      <c r="B1769" t="s">
        <v>2</v>
      </c>
    </row>
    <row r="1770" spans="1:2" x14ac:dyDescent="0.25">
      <c r="A1770">
        <v>128</v>
      </c>
      <c r="B1770" t="s">
        <v>2</v>
      </c>
    </row>
    <row r="1771" spans="1:2" x14ac:dyDescent="0.25">
      <c r="A1771">
        <v>128</v>
      </c>
      <c r="B1771" t="s">
        <v>3</v>
      </c>
    </row>
    <row r="1772" spans="1:2" x14ac:dyDescent="0.25">
      <c r="A1772">
        <v>106</v>
      </c>
      <c r="B1772" t="s">
        <v>2</v>
      </c>
    </row>
    <row r="1773" spans="1:2" x14ac:dyDescent="0.25">
      <c r="A1773">
        <v>146</v>
      </c>
      <c r="B1773" t="s">
        <v>3</v>
      </c>
    </row>
    <row r="1774" spans="1:2" x14ac:dyDescent="0.25">
      <c r="A1774">
        <v>81</v>
      </c>
      <c r="B1774" t="s">
        <v>2</v>
      </c>
    </row>
    <row r="1775" spans="1:2" x14ac:dyDescent="0.25">
      <c r="A1775">
        <v>161</v>
      </c>
      <c r="B1775" t="s">
        <v>3</v>
      </c>
    </row>
    <row r="1776" spans="1:2" x14ac:dyDescent="0.25">
      <c r="A1776">
        <v>93</v>
      </c>
      <c r="B1776" t="s">
        <v>3</v>
      </c>
    </row>
    <row r="1777" spans="1:2" x14ac:dyDescent="0.25">
      <c r="A1777">
        <v>26</v>
      </c>
      <c r="B1777" t="s">
        <v>4</v>
      </c>
    </row>
    <row r="1778" spans="1:2" x14ac:dyDescent="0.25">
      <c r="A1778">
        <v>122</v>
      </c>
      <c r="B1778" t="s">
        <v>2</v>
      </c>
    </row>
    <row r="1779" spans="1:2" x14ac:dyDescent="0.25">
      <c r="A1779">
        <v>144</v>
      </c>
      <c r="B1779" t="s">
        <v>3</v>
      </c>
    </row>
    <row r="1780" spans="1:2" x14ac:dyDescent="0.25">
      <c r="A1780">
        <v>151</v>
      </c>
      <c r="B1780" t="s">
        <v>3</v>
      </c>
    </row>
    <row r="1781" spans="1:2" x14ac:dyDescent="0.25">
      <c r="A1781">
        <v>151</v>
      </c>
      <c r="B1781" t="s">
        <v>3</v>
      </c>
    </row>
    <row r="1782" spans="1:2" x14ac:dyDescent="0.25">
      <c r="A1782">
        <v>83</v>
      </c>
      <c r="B1782" t="s">
        <v>3</v>
      </c>
    </row>
    <row r="1783" spans="1:2" x14ac:dyDescent="0.25">
      <c r="A1783">
        <v>137</v>
      </c>
      <c r="B1783" t="s">
        <v>3</v>
      </c>
    </row>
    <row r="1784" spans="1:2" x14ac:dyDescent="0.25">
      <c r="A1784">
        <v>153</v>
      </c>
      <c r="B1784" t="s">
        <v>3</v>
      </c>
    </row>
    <row r="1785" spans="1:2" x14ac:dyDescent="0.25">
      <c r="A1785">
        <v>170</v>
      </c>
      <c r="B1785" t="s">
        <v>2</v>
      </c>
    </row>
    <row r="1786" spans="1:2" x14ac:dyDescent="0.25">
      <c r="A1786">
        <v>104</v>
      </c>
      <c r="B1786" t="s">
        <v>2</v>
      </c>
    </row>
    <row r="1787" spans="1:2" x14ac:dyDescent="0.25">
      <c r="A1787">
        <v>104</v>
      </c>
      <c r="B1787" t="s">
        <v>3</v>
      </c>
    </row>
    <row r="1788" spans="1:2" x14ac:dyDescent="0.25">
      <c r="A1788">
        <v>147</v>
      </c>
      <c r="B1788" t="s">
        <v>3</v>
      </c>
    </row>
    <row r="1789" spans="1:2" x14ac:dyDescent="0.25">
      <c r="A1789">
        <v>128</v>
      </c>
      <c r="B1789" t="s">
        <v>3</v>
      </c>
    </row>
    <row r="1790" spans="1:2" x14ac:dyDescent="0.25">
      <c r="A1790">
        <v>128</v>
      </c>
      <c r="B1790" t="s">
        <v>2</v>
      </c>
    </row>
    <row r="1791" spans="1:2" x14ac:dyDescent="0.25">
      <c r="A1791">
        <v>90</v>
      </c>
      <c r="B1791" t="s">
        <v>4</v>
      </c>
    </row>
    <row r="1792" spans="1:2" x14ac:dyDescent="0.25">
      <c r="A1792">
        <v>114</v>
      </c>
      <c r="B1792" t="s">
        <v>2</v>
      </c>
    </row>
    <row r="1793" spans="1:2" x14ac:dyDescent="0.25">
      <c r="A1793">
        <v>153</v>
      </c>
      <c r="B1793" t="s">
        <v>3</v>
      </c>
    </row>
    <row r="1794" spans="1:2" x14ac:dyDescent="0.25">
      <c r="A1794">
        <v>126</v>
      </c>
      <c r="B1794" t="s">
        <v>3</v>
      </c>
    </row>
    <row r="1795" spans="1:2" x14ac:dyDescent="0.25">
      <c r="A1795">
        <v>117</v>
      </c>
      <c r="B1795" t="s">
        <v>3</v>
      </c>
    </row>
    <row r="1796" spans="1:2" x14ac:dyDescent="0.25">
      <c r="A1796">
        <v>64</v>
      </c>
      <c r="B1796" t="s">
        <v>3</v>
      </c>
    </row>
    <row r="1797" spans="1:2" x14ac:dyDescent="0.25">
      <c r="A1797">
        <v>166</v>
      </c>
      <c r="B1797" t="s">
        <v>3</v>
      </c>
    </row>
    <row r="1798" spans="1:2" x14ac:dyDescent="0.25">
      <c r="A1798">
        <v>136</v>
      </c>
      <c r="B1798" t="s">
        <v>3</v>
      </c>
    </row>
    <row r="1799" spans="1:2" x14ac:dyDescent="0.25">
      <c r="A1799">
        <v>151</v>
      </c>
      <c r="B1799" t="s">
        <v>3</v>
      </c>
    </row>
    <row r="1800" spans="1:2" x14ac:dyDescent="0.25">
      <c r="A1800">
        <v>133</v>
      </c>
      <c r="B1800" t="s">
        <v>2</v>
      </c>
    </row>
    <row r="1801" spans="1:2" x14ac:dyDescent="0.25">
      <c r="A1801">
        <v>135</v>
      </c>
      <c r="B1801" t="s">
        <v>2</v>
      </c>
    </row>
    <row r="1802" spans="1:2" x14ac:dyDescent="0.25">
      <c r="A1802">
        <v>97</v>
      </c>
      <c r="B1802" t="s">
        <v>3</v>
      </c>
    </row>
    <row r="1803" spans="1:2" x14ac:dyDescent="0.25">
      <c r="A1803">
        <v>98</v>
      </c>
      <c r="B1803" t="s">
        <v>2</v>
      </c>
    </row>
    <row r="1804" spans="1:2" x14ac:dyDescent="0.25">
      <c r="A1804">
        <v>83</v>
      </c>
      <c r="B1804" t="s">
        <v>4</v>
      </c>
    </row>
    <row r="1805" spans="1:2" x14ac:dyDescent="0.25">
      <c r="A1805">
        <v>146</v>
      </c>
      <c r="B1805" t="s">
        <v>4</v>
      </c>
    </row>
    <row r="1806" spans="1:2" x14ac:dyDescent="0.25">
      <c r="A1806">
        <v>143</v>
      </c>
      <c r="B1806" t="s">
        <v>2</v>
      </c>
    </row>
    <row r="1807" spans="1:2" x14ac:dyDescent="0.25">
      <c r="A1807">
        <v>76</v>
      </c>
      <c r="B1807" t="s">
        <v>2</v>
      </c>
    </row>
    <row r="1808" spans="1:2" x14ac:dyDescent="0.25">
      <c r="A1808">
        <v>160</v>
      </c>
      <c r="B1808" t="s">
        <v>3</v>
      </c>
    </row>
    <row r="1809" spans="1:2" x14ac:dyDescent="0.25">
      <c r="A1809">
        <v>84</v>
      </c>
      <c r="B1809" t="s">
        <v>2</v>
      </c>
    </row>
    <row r="1810" spans="1:2" x14ac:dyDescent="0.25">
      <c r="A1810">
        <v>133</v>
      </c>
      <c r="B1810" t="s">
        <v>3</v>
      </c>
    </row>
    <row r="1811" spans="1:2" x14ac:dyDescent="0.25">
      <c r="A1811">
        <v>144</v>
      </c>
      <c r="B1811" t="s">
        <v>3</v>
      </c>
    </row>
    <row r="1812" spans="1:2" x14ac:dyDescent="0.25">
      <c r="A1812">
        <v>153</v>
      </c>
      <c r="B1812" t="s">
        <v>3</v>
      </c>
    </row>
    <row r="1813" spans="1:2" x14ac:dyDescent="0.25">
      <c r="A1813">
        <v>135</v>
      </c>
      <c r="B1813" t="s">
        <v>3</v>
      </c>
    </row>
    <row r="1814" spans="1:2" x14ac:dyDescent="0.25">
      <c r="A1814">
        <v>100</v>
      </c>
      <c r="B1814" t="s">
        <v>2</v>
      </c>
    </row>
    <row r="1815" spans="1:2" x14ac:dyDescent="0.25">
      <c r="A1815">
        <v>143</v>
      </c>
      <c r="B1815" t="s">
        <v>3</v>
      </c>
    </row>
    <row r="1816" spans="1:2" x14ac:dyDescent="0.25">
      <c r="A1816">
        <v>102</v>
      </c>
      <c r="B1816" t="s">
        <v>2</v>
      </c>
    </row>
    <row r="1817" spans="1:2" x14ac:dyDescent="0.25">
      <c r="A1817">
        <v>137</v>
      </c>
      <c r="B1817" t="s">
        <v>3</v>
      </c>
    </row>
    <row r="1818" spans="1:2" x14ac:dyDescent="0.25">
      <c r="A1818">
        <v>141</v>
      </c>
      <c r="B1818" t="s">
        <v>3</v>
      </c>
    </row>
    <row r="1819" spans="1:2" x14ac:dyDescent="0.25">
      <c r="A1819">
        <v>119</v>
      </c>
      <c r="B1819" t="s">
        <v>3</v>
      </c>
    </row>
    <row r="1820" spans="1:2" x14ac:dyDescent="0.25">
      <c r="A1820">
        <v>135</v>
      </c>
      <c r="B1820" t="s">
        <v>3</v>
      </c>
    </row>
    <row r="1821" spans="1:2" x14ac:dyDescent="0.25">
      <c r="A1821">
        <v>131</v>
      </c>
      <c r="B1821" t="s">
        <v>3</v>
      </c>
    </row>
    <row r="1822" spans="1:2" x14ac:dyDescent="0.25">
      <c r="A1822">
        <v>123</v>
      </c>
      <c r="B1822" t="s">
        <v>2</v>
      </c>
    </row>
    <row r="1823" spans="1:2" x14ac:dyDescent="0.25">
      <c r="A1823">
        <v>130</v>
      </c>
      <c r="B1823" t="s">
        <v>3</v>
      </c>
    </row>
    <row r="1824" spans="1:2" x14ac:dyDescent="0.25">
      <c r="A1824">
        <v>135</v>
      </c>
      <c r="B1824" t="s">
        <v>2</v>
      </c>
    </row>
    <row r="1825" spans="1:2" x14ac:dyDescent="0.25">
      <c r="A1825">
        <v>98</v>
      </c>
      <c r="B1825" t="s">
        <v>2</v>
      </c>
    </row>
    <row r="1826" spans="1:2" x14ac:dyDescent="0.25">
      <c r="A1826">
        <v>107</v>
      </c>
      <c r="B1826" t="s">
        <v>3</v>
      </c>
    </row>
    <row r="1827" spans="1:2" x14ac:dyDescent="0.25">
      <c r="A1827">
        <v>134</v>
      </c>
      <c r="B1827" t="s">
        <v>3</v>
      </c>
    </row>
    <row r="1828" spans="1:2" x14ac:dyDescent="0.25">
      <c r="A1828">
        <v>128</v>
      </c>
      <c r="B1828" t="s">
        <v>2</v>
      </c>
    </row>
    <row r="1829" spans="1:2" x14ac:dyDescent="0.25">
      <c r="A1829">
        <v>129</v>
      </c>
      <c r="B1829" t="s">
        <v>2</v>
      </c>
    </row>
    <row r="1830" spans="1:2" x14ac:dyDescent="0.25">
      <c r="A1830">
        <v>98</v>
      </c>
      <c r="B1830" t="s">
        <v>3</v>
      </c>
    </row>
    <row r="1831" spans="1:2" x14ac:dyDescent="0.25">
      <c r="A1831">
        <v>160</v>
      </c>
      <c r="B1831" t="s">
        <v>3</v>
      </c>
    </row>
    <row r="1832" spans="1:2" x14ac:dyDescent="0.25">
      <c r="A1832">
        <v>126</v>
      </c>
      <c r="B1832" t="s">
        <v>3</v>
      </c>
    </row>
    <row r="1833" spans="1:2" x14ac:dyDescent="0.25">
      <c r="A1833">
        <v>125</v>
      </c>
      <c r="B1833" t="s">
        <v>3</v>
      </c>
    </row>
    <row r="1834" spans="1:2" x14ac:dyDescent="0.25">
      <c r="A1834">
        <v>112</v>
      </c>
      <c r="B1834" t="s">
        <v>3</v>
      </c>
    </row>
    <row r="1835" spans="1:2" x14ac:dyDescent="0.25">
      <c r="A1835">
        <v>142</v>
      </c>
      <c r="B1835" t="s">
        <v>3</v>
      </c>
    </row>
    <row r="1836" spans="1:2" x14ac:dyDescent="0.25">
      <c r="A1836">
        <v>137</v>
      </c>
      <c r="B1836" t="s">
        <v>2</v>
      </c>
    </row>
    <row r="1837" spans="1:2" x14ac:dyDescent="0.25">
      <c r="A1837">
        <v>159</v>
      </c>
      <c r="B1837" t="s">
        <v>3</v>
      </c>
    </row>
    <row r="1838" spans="1:2" x14ac:dyDescent="0.25">
      <c r="A1838">
        <v>125</v>
      </c>
      <c r="B1838" t="s">
        <v>2</v>
      </c>
    </row>
    <row r="1839" spans="1:2" x14ac:dyDescent="0.25">
      <c r="A1839">
        <v>90</v>
      </c>
      <c r="B1839" t="s">
        <v>3</v>
      </c>
    </row>
    <row r="1840" spans="1:2" x14ac:dyDescent="0.25">
      <c r="A1840">
        <v>89</v>
      </c>
      <c r="B1840" t="s">
        <v>2</v>
      </c>
    </row>
    <row r="1841" spans="1:2" x14ac:dyDescent="0.25">
      <c r="A1841">
        <v>138</v>
      </c>
      <c r="B1841" t="s">
        <v>2</v>
      </c>
    </row>
    <row r="1842" spans="1:2" x14ac:dyDescent="0.25">
      <c r="A1842">
        <v>89</v>
      </c>
      <c r="B1842" t="s">
        <v>3</v>
      </c>
    </row>
    <row r="1843" spans="1:2" x14ac:dyDescent="0.25">
      <c r="A1843">
        <v>140</v>
      </c>
      <c r="B1843" t="s">
        <v>3</v>
      </c>
    </row>
    <row r="1844" spans="1:2" x14ac:dyDescent="0.25">
      <c r="A1844">
        <v>160</v>
      </c>
      <c r="B1844" t="s">
        <v>3</v>
      </c>
    </row>
    <row r="1845" spans="1:2" x14ac:dyDescent="0.25">
      <c r="A1845">
        <v>125</v>
      </c>
      <c r="B1845" t="s">
        <v>3</v>
      </c>
    </row>
    <row r="1846" spans="1:2" x14ac:dyDescent="0.25">
      <c r="A1846">
        <v>23</v>
      </c>
      <c r="B1846" t="s">
        <v>2</v>
      </c>
    </row>
    <row r="1847" spans="1:2" x14ac:dyDescent="0.25">
      <c r="A1847">
        <v>151</v>
      </c>
      <c r="B1847" t="s">
        <v>3</v>
      </c>
    </row>
    <row r="1848" spans="1:2" x14ac:dyDescent="0.25">
      <c r="A1848">
        <v>132</v>
      </c>
      <c r="B1848" t="s">
        <v>3</v>
      </c>
    </row>
    <row r="1849" spans="1:2" x14ac:dyDescent="0.25">
      <c r="A1849">
        <v>114</v>
      </c>
      <c r="B1849" t="s">
        <v>3</v>
      </c>
    </row>
    <row r="1850" spans="1:2" x14ac:dyDescent="0.25">
      <c r="A1850">
        <v>146</v>
      </c>
      <c r="B1850" t="s">
        <v>3</v>
      </c>
    </row>
    <row r="1851" spans="1:2" x14ac:dyDescent="0.25">
      <c r="A1851">
        <v>148</v>
      </c>
      <c r="B1851" t="s">
        <v>3</v>
      </c>
    </row>
    <row r="1852" spans="1:2" x14ac:dyDescent="0.25">
      <c r="A1852">
        <v>125</v>
      </c>
      <c r="B1852" t="s">
        <v>3</v>
      </c>
    </row>
    <row r="1853" spans="1:2" x14ac:dyDescent="0.25">
      <c r="A1853">
        <v>83</v>
      </c>
      <c r="B1853" t="s">
        <v>3</v>
      </c>
    </row>
    <row r="1854" spans="1:2" x14ac:dyDescent="0.25">
      <c r="A1854">
        <v>147</v>
      </c>
      <c r="B1854" t="s">
        <v>3</v>
      </c>
    </row>
    <row r="1855" spans="1:2" x14ac:dyDescent="0.25">
      <c r="A1855">
        <v>103</v>
      </c>
      <c r="B1855" t="s">
        <v>2</v>
      </c>
    </row>
    <row r="1856" spans="1:2" x14ac:dyDescent="0.25">
      <c r="A1856">
        <v>124</v>
      </c>
      <c r="B1856" t="s">
        <v>3</v>
      </c>
    </row>
    <row r="1857" spans="1:2" x14ac:dyDescent="0.25">
      <c r="A1857">
        <v>137</v>
      </c>
      <c r="B1857" t="s">
        <v>3</v>
      </c>
    </row>
    <row r="1858" spans="1:2" x14ac:dyDescent="0.25">
      <c r="A1858">
        <v>120</v>
      </c>
      <c r="B1858" t="s">
        <v>3</v>
      </c>
    </row>
    <row r="1859" spans="1:2" x14ac:dyDescent="0.25">
      <c r="A1859">
        <v>146</v>
      </c>
      <c r="B1859" t="s">
        <v>3</v>
      </c>
    </row>
    <row r="1860" spans="1:2" x14ac:dyDescent="0.25">
      <c r="A1860">
        <v>107</v>
      </c>
      <c r="B1860" t="s">
        <v>2</v>
      </c>
    </row>
    <row r="1861" spans="1:2" x14ac:dyDescent="0.25">
      <c r="A1861">
        <v>113</v>
      </c>
      <c r="B1861" t="s">
        <v>3</v>
      </c>
    </row>
    <row r="1862" spans="1:2" x14ac:dyDescent="0.25">
      <c r="A1862">
        <v>122</v>
      </c>
      <c r="B1862" t="s">
        <v>3</v>
      </c>
    </row>
    <row r="1863" spans="1:2" x14ac:dyDescent="0.25">
      <c r="A1863">
        <v>146</v>
      </c>
      <c r="B1863" t="s">
        <v>2</v>
      </c>
    </row>
    <row r="1864" spans="1:2" x14ac:dyDescent="0.25">
      <c r="A1864">
        <v>94</v>
      </c>
      <c r="B1864" t="s">
        <v>2</v>
      </c>
    </row>
    <row r="1865" spans="1:2" x14ac:dyDescent="0.25">
      <c r="A1865">
        <v>146</v>
      </c>
      <c r="B1865" t="s">
        <v>2</v>
      </c>
    </row>
    <row r="1866" spans="1:2" x14ac:dyDescent="0.25">
      <c r="A1866">
        <v>123</v>
      </c>
      <c r="B1866" t="s">
        <v>3</v>
      </c>
    </row>
    <row r="1867" spans="1:2" x14ac:dyDescent="0.25">
      <c r="A1867">
        <v>108</v>
      </c>
      <c r="B1867" t="s">
        <v>3</v>
      </c>
    </row>
    <row r="1868" spans="1:2" x14ac:dyDescent="0.25">
      <c r="A1868">
        <v>135</v>
      </c>
      <c r="B1868" t="s">
        <v>2</v>
      </c>
    </row>
    <row r="1869" spans="1:2" x14ac:dyDescent="0.25">
      <c r="A1869">
        <v>130</v>
      </c>
      <c r="B1869" t="s">
        <v>3</v>
      </c>
    </row>
    <row r="1870" spans="1:2" x14ac:dyDescent="0.25">
      <c r="A1870">
        <v>78</v>
      </c>
      <c r="B1870" t="s">
        <v>2</v>
      </c>
    </row>
    <row r="1871" spans="1:2" x14ac:dyDescent="0.25">
      <c r="A1871">
        <v>119</v>
      </c>
      <c r="B1871" t="s">
        <v>2</v>
      </c>
    </row>
    <row r="1872" spans="1:2" x14ac:dyDescent="0.25">
      <c r="A1872">
        <v>105</v>
      </c>
      <c r="B1872" t="s">
        <v>3</v>
      </c>
    </row>
    <row r="1873" spans="1:2" x14ac:dyDescent="0.25">
      <c r="A1873">
        <v>141</v>
      </c>
      <c r="B1873" t="s">
        <v>2</v>
      </c>
    </row>
    <row r="1874" spans="1:2" x14ac:dyDescent="0.25">
      <c r="A1874">
        <v>153</v>
      </c>
      <c r="B1874" t="s">
        <v>3</v>
      </c>
    </row>
    <row r="1875" spans="1:2" x14ac:dyDescent="0.25">
      <c r="A1875">
        <v>130</v>
      </c>
      <c r="B1875" t="s">
        <v>3</v>
      </c>
    </row>
    <row r="1876" spans="1:2" x14ac:dyDescent="0.25">
      <c r="A1876">
        <v>117</v>
      </c>
      <c r="B1876" t="s">
        <v>3</v>
      </c>
    </row>
    <row r="1877" spans="1:2" x14ac:dyDescent="0.25">
      <c r="A1877">
        <v>142</v>
      </c>
      <c r="B1877" t="s">
        <v>3</v>
      </c>
    </row>
    <row r="1878" spans="1:2" x14ac:dyDescent="0.25">
      <c r="A1878">
        <v>23</v>
      </c>
      <c r="B1878" t="s">
        <v>4</v>
      </c>
    </row>
    <row r="1879" spans="1:2" x14ac:dyDescent="0.25">
      <c r="A1879">
        <v>159</v>
      </c>
      <c r="B1879" t="s">
        <v>3</v>
      </c>
    </row>
    <row r="1880" spans="1:2" x14ac:dyDescent="0.25">
      <c r="A1880">
        <v>80</v>
      </c>
      <c r="B1880" t="s">
        <v>3</v>
      </c>
    </row>
    <row r="1881" spans="1:2" x14ac:dyDescent="0.25">
      <c r="A1881">
        <v>93</v>
      </c>
      <c r="B1881" t="s">
        <v>3</v>
      </c>
    </row>
    <row r="1882" spans="1:2" x14ac:dyDescent="0.25">
      <c r="A1882">
        <v>126</v>
      </c>
      <c r="B1882" t="s">
        <v>3</v>
      </c>
    </row>
    <row r="1883" spans="1:2" x14ac:dyDescent="0.25">
      <c r="A1883">
        <v>177</v>
      </c>
      <c r="B1883" t="s">
        <v>3</v>
      </c>
    </row>
    <row r="1884" spans="1:2" x14ac:dyDescent="0.25">
      <c r="A1884">
        <v>103</v>
      </c>
      <c r="B1884" t="s">
        <v>3</v>
      </c>
    </row>
    <row r="1885" spans="1:2" x14ac:dyDescent="0.25">
      <c r="A1885">
        <v>103</v>
      </c>
      <c r="B1885" t="s">
        <v>3</v>
      </c>
    </row>
    <row r="1886" spans="1:2" x14ac:dyDescent="0.25">
      <c r="A1886">
        <v>128</v>
      </c>
      <c r="B1886" t="s">
        <v>2</v>
      </c>
    </row>
    <row r="1887" spans="1:2" x14ac:dyDescent="0.25">
      <c r="A1887">
        <v>129</v>
      </c>
      <c r="B1887" t="s">
        <v>3</v>
      </c>
    </row>
    <row r="1888" spans="1:2" x14ac:dyDescent="0.25">
      <c r="A1888">
        <v>126</v>
      </c>
      <c r="B1888" t="s">
        <v>2</v>
      </c>
    </row>
    <row r="1889" spans="1:2" x14ac:dyDescent="0.25">
      <c r="A1889">
        <v>160</v>
      </c>
      <c r="B1889" t="s">
        <v>3</v>
      </c>
    </row>
    <row r="1890" spans="1:2" x14ac:dyDescent="0.25">
      <c r="A1890">
        <v>84</v>
      </c>
      <c r="B1890" t="s">
        <v>4</v>
      </c>
    </row>
    <row r="1891" spans="1:2" x14ac:dyDescent="0.25">
      <c r="A1891">
        <v>123</v>
      </c>
      <c r="B1891" t="s">
        <v>2</v>
      </c>
    </row>
    <row r="1892" spans="1:2" x14ac:dyDescent="0.25">
      <c r="A1892">
        <v>134</v>
      </c>
      <c r="B1892" t="s">
        <v>2</v>
      </c>
    </row>
    <row r="1893" spans="1:2" x14ac:dyDescent="0.25">
      <c r="A1893">
        <v>137</v>
      </c>
      <c r="B1893" t="s">
        <v>3</v>
      </c>
    </row>
    <row r="1894" spans="1:2" x14ac:dyDescent="0.25">
      <c r="A1894">
        <v>113</v>
      </c>
      <c r="B1894" t="s">
        <v>3</v>
      </c>
    </row>
    <row r="1895" spans="1:2" x14ac:dyDescent="0.25">
      <c r="A1895">
        <v>56</v>
      </c>
      <c r="B1895" t="s">
        <v>3</v>
      </c>
    </row>
    <row r="1896" spans="1:2" x14ac:dyDescent="0.25">
      <c r="A1896">
        <v>160</v>
      </c>
      <c r="B1896" t="s">
        <v>3</v>
      </c>
    </row>
    <row r="1897" spans="1:2" x14ac:dyDescent="0.25">
      <c r="A1897">
        <v>130</v>
      </c>
      <c r="B1897" t="s">
        <v>3</v>
      </c>
    </row>
    <row r="1898" spans="1:2" x14ac:dyDescent="0.25">
      <c r="A1898">
        <v>160</v>
      </c>
      <c r="B1898" t="s">
        <v>2</v>
      </c>
    </row>
    <row r="1899" spans="1:2" x14ac:dyDescent="0.25">
      <c r="A1899">
        <v>94</v>
      </c>
      <c r="B1899" t="s">
        <v>2</v>
      </c>
    </row>
    <row r="1900" spans="1:2" x14ac:dyDescent="0.25">
      <c r="A1900">
        <v>119</v>
      </c>
      <c r="B1900" t="s">
        <v>2</v>
      </c>
    </row>
    <row r="1901" spans="1:2" x14ac:dyDescent="0.25">
      <c r="A1901">
        <v>102</v>
      </c>
      <c r="B1901" t="s">
        <v>3</v>
      </c>
    </row>
    <row r="1902" spans="1:2" x14ac:dyDescent="0.25">
      <c r="A1902">
        <v>88</v>
      </c>
      <c r="B1902" t="s">
        <v>2</v>
      </c>
    </row>
    <row r="1903" spans="1:2" x14ac:dyDescent="0.25">
      <c r="A1903">
        <v>153</v>
      </c>
      <c r="B1903" t="s">
        <v>2</v>
      </c>
    </row>
    <row r="1904" spans="1:2" x14ac:dyDescent="0.25">
      <c r="A1904">
        <v>120</v>
      </c>
      <c r="B1904" t="s">
        <v>3</v>
      </c>
    </row>
    <row r="1905" spans="1:2" x14ac:dyDescent="0.25">
      <c r="A1905">
        <v>127</v>
      </c>
      <c r="B1905" t="s">
        <v>2</v>
      </c>
    </row>
    <row r="1906" spans="1:2" x14ac:dyDescent="0.25">
      <c r="A1906">
        <v>135</v>
      </c>
      <c r="B1906" t="s">
        <v>3</v>
      </c>
    </row>
    <row r="1907" spans="1:2" x14ac:dyDescent="0.25">
      <c r="A1907">
        <v>159</v>
      </c>
      <c r="B1907" t="s">
        <v>2</v>
      </c>
    </row>
    <row r="1908" spans="1:2" x14ac:dyDescent="0.25">
      <c r="A1908">
        <v>133</v>
      </c>
      <c r="B1908" t="s">
        <v>3</v>
      </c>
    </row>
    <row r="1909" spans="1:2" x14ac:dyDescent="0.25">
      <c r="A1909">
        <v>88</v>
      </c>
      <c r="B1909" t="s">
        <v>2</v>
      </c>
    </row>
    <row r="1910" spans="1:2" x14ac:dyDescent="0.25">
      <c r="A1910">
        <v>102</v>
      </c>
      <c r="B1910" t="s">
        <v>2</v>
      </c>
    </row>
    <row r="1911" spans="1:2" x14ac:dyDescent="0.25">
      <c r="A1911">
        <v>105</v>
      </c>
      <c r="B1911" t="s">
        <v>3</v>
      </c>
    </row>
    <row r="1912" spans="1:2" x14ac:dyDescent="0.25">
      <c r="A1912">
        <v>140</v>
      </c>
      <c r="B1912" t="s">
        <v>2</v>
      </c>
    </row>
    <row r="1913" spans="1:2" x14ac:dyDescent="0.25">
      <c r="A1913">
        <v>116</v>
      </c>
      <c r="B1913" t="s">
        <v>3</v>
      </c>
    </row>
    <row r="1914" spans="1:2" x14ac:dyDescent="0.25">
      <c r="A1914">
        <v>146</v>
      </c>
      <c r="B1914" t="s">
        <v>2</v>
      </c>
    </row>
    <row r="1915" spans="1:2" x14ac:dyDescent="0.25">
      <c r="A1915">
        <v>112</v>
      </c>
      <c r="B1915" t="s">
        <v>2</v>
      </c>
    </row>
    <row r="1916" spans="1:2" x14ac:dyDescent="0.25">
      <c r="A1916">
        <v>114</v>
      </c>
      <c r="B1916" t="s">
        <v>2</v>
      </c>
    </row>
    <row r="1917" spans="1:2" x14ac:dyDescent="0.25">
      <c r="A1917">
        <v>133</v>
      </c>
      <c r="B1917" t="s">
        <v>3</v>
      </c>
    </row>
    <row r="1918" spans="1:2" x14ac:dyDescent="0.25">
      <c r="A1918">
        <v>144</v>
      </c>
      <c r="B1918" t="s">
        <v>2</v>
      </c>
    </row>
    <row r="1919" spans="1:2" x14ac:dyDescent="0.25">
      <c r="A1919">
        <v>135</v>
      </c>
      <c r="B1919" t="s">
        <v>2</v>
      </c>
    </row>
    <row r="1920" spans="1:2" x14ac:dyDescent="0.25">
      <c r="A1920">
        <v>146</v>
      </c>
      <c r="B1920" t="s">
        <v>3</v>
      </c>
    </row>
    <row r="1921" spans="1:2" x14ac:dyDescent="0.25">
      <c r="A1921">
        <v>126</v>
      </c>
      <c r="B1921" t="s">
        <v>2</v>
      </c>
    </row>
    <row r="1922" spans="1:2" x14ac:dyDescent="0.25">
      <c r="A1922">
        <v>153</v>
      </c>
      <c r="B1922" t="s">
        <v>2</v>
      </c>
    </row>
    <row r="1923" spans="1:2" x14ac:dyDescent="0.25">
      <c r="A1923">
        <v>126</v>
      </c>
      <c r="B1923" t="s">
        <v>3</v>
      </c>
    </row>
    <row r="1924" spans="1:2" x14ac:dyDescent="0.25">
      <c r="A1924">
        <v>104</v>
      </c>
      <c r="B1924" t="s">
        <v>2</v>
      </c>
    </row>
    <row r="1925" spans="1:2" x14ac:dyDescent="0.25">
      <c r="A1925">
        <v>153</v>
      </c>
      <c r="B1925" t="s">
        <v>3</v>
      </c>
    </row>
    <row r="1926" spans="1:2" x14ac:dyDescent="0.25">
      <c r="A1926">
        <v>64</v>
      </c>
      <c r="B1926" t="s">
        <v>2</v>
      </c>
    </row>
    <row r="1927" spans="1:2" x14ac:dyDescent="0.25">
      <c r="A1927">
        <v>146</v>
      </c>
      <c r="B1927" t="s">
        <v>3</v>
      </c>
    </row>
    <row r="1928" spans="1:2" x14ac:dyDescent="0.25">
      <c r="A1928">
        <v>112</v>
      </c>
      <c r="B1928" t="s">
        <v>3</v>
      </c>
    </row>
    <row r="1929" spans="1:2" x14ac:dyDescent="0.25">
      <c r="A1929">
        <v>70</v>
      </c>
      <c r="B1929" t="s">
        <v>3</v>
      </c>
    </row>
    <row r="1930" spans="1:2" x14ac:dyDescent="0.25">
      <c r="A1930">
        <v>146</v>
      </c>
      <c r="B1930" t="s">
        <v>3</v>
      </c>
    </row>
    <row r="1931" spans="1:2" x14ac:dyDescent="0.25">
      <c r="A1931">
        <v>44</v>
      </c>
      <c r="B1931" t="s">
        <v>3</v>
      </c>
    </row>
    <row r="1932" spans="1:2" x14ac:dyDescent="0.25">
      <c r="A1932">
        <v>87</v>
      </c>
      <c r="B1932" t="s">
        <v>4</v>
      </c>
    </row>
    <row r="1933" spans="1:2" x14ac:dyDescent="0.25">
      <c r="A1933">
        <v>82</v>
      </c>
      <c r="B1933" t="s">
        <v>3</v>
      </c>
    </row>
    <row r="1934" spans="1:2" x14ac:dyDescent="0.25">
      <c r="A1934">
        <v>128</v>
      </c>
      <c r="B1934" t="s">
        <v>3</v>
      </c>
    </row>
    <row r="1935" spans="1:2" x14ac:dyDescent="0.25">
      <c r="A1935">
        <v>133</v>
      </c>
      <c r="B1935" t="s">
        <v>2</v>
      </c>
    </row>
    <row r="1936" spans="1:2" x14ac:dyDescent="0.25">
      <c r="A1936">
        <v>131</v>
      </c>
      <c r="B1936" t="s">
        <v>3</v>
      </c>
    </row>
    <row r="1937" spans="1:2" x14ac:dyDescent="0.25">
      <c r="A1937">
        <v>78</v>
      </c>
      <c r="B1937" t="s">
        <v>3</v>
      </c>
    </row>
    <row r="1938" spans="1:2" x14ac:dyDescent="0.25">
      <c r="A1938">
        <v>104</v>
      </c>
      <c r="B1938" t="s">
        <v>3</v>
      </c>
    </row>
    <row r="1939" spans="1:2" x14ac:dyDescent="0.25">
      <c r="A1939">
        <v>138</v>
      </c>
      <c r="B1939" t="s">
        <v>3</v>
      </c>
    </row>
    <row r="1940" spans="1:2" x14ac:dyDescent="0.25">
      <c r="A1940">
        <v>85</v>
      </c>
      <c r="B1940" t="s">
        <v>3</v>
      </c>
    </row>
    <row r="1941" spans="1:2" x14ac:dyDescent="0.25">
      <c r="A1941">
        <v>121</v>
      </c>
      <c r="B1941" t="s">
        <v>3</v>
      </c>
    </row>
    <row r="1942" spans="1:2" x14ac:dyDescent="0.25">
      <c r="A1942">
        <v>130</v>
      </c>
      <c r="B1942" t="s">
        <v>4</v>
      </c>
    </row>
    <row r="1943" spans="1:2" x14ac:dyDescent="0.25">
      <c r="A1943">
        <v>144</v>
      </c>
      <c r="B1943" t="s">
        <v>3</v>
      </c>
    </row>
    <row r="1944" spans="1:2" x14ac:dyDescent="0.25">
      <c r="A1944">
        <v>102</v>
      </c>
      <c r="B1944" t="s">
        <v>3</v>
      </c>
    </row>
    <row r="1945" spans="1:2" x14ac:dyDescent="0.25">
      <c r="A1945">
        <v>101</v>
      </c>
      <c r="B1945" t="s">
        <v>3</v>
      </c>
    </row>
    <row r="1946" spans="1:2" x14ac:dyDescent="0.25">
      <c r="A1946">
        <v>120</v>
      </c>
      <c r="B1946" t="s">
        <v>3</v>
      </c>
    </row>
    <row r="1947" spans="1:2" x14ac:dyDescent="0.25">
      <c r="A1947">
        <v>0</v>
      </c>
      <c r="B1947" t="s">
        <v>3</v>
      </c>
    </row>
    <row r="1948" spans="1:2" x14ac:dyDescent="0.25">
      <c r="A1948">
        <v>125</v>
      </c>
      <c r="B1948" t="s">
        <v>3</v>
      </c>
    </row>
    <row r="1949" spans="1:2" x14ac:dyDescent="0.25">
      <c r="A1949">
        <v>96</v>
      </c>
      <c r="B1949" t="s">
        <v>2</v>
      </c>
    </row>
    <row r="1950" spans="1:2" x14ac:dyDescent="0.25">
      <c r="A1950">
        <v>135</v>
      </c>
      <c r="B1950" t="s">
        <v>2</v>
      </c>
    </row>
    <row r="1951" spans="1:2" x14ac:dyDescent="0.25">
      <c r="A1951">
        <v>74</v>
      </c>
      <c r="B1951" t="s">
        <v>3</v>
      </c>
    </row>
    <row r="1952" spans="1:2" x14ac:dyDescent="0.25">
      <c r="A1952">
        <v>122</v>
      </c>
      <c r="B1952" t="s">
        <v>2</v>
      </c>
    </row>
    <row r="1953" spans="1:2" x14ac:dyDescent="0.25">
      <c r="A1953">
        <v>122</v>
      </c>
      <c r="B1953" t="s">
        <v>3</v>
      </c>
    </row>
    <row r="1954" spans="1:2" x14ac:dyDescent="0.25">
      <c r="A1954">
        <v>140</v>
      </c>
      <c r="B1954" t="s">
        <v>3</v>
      </c>
    </row>
    <row r="1955" spans="1:2" x14ac:dyDescent="0.25">
      <c r="A1955">
        <v>82</v>
      </c>
      <c r="B1955" t="s">
        <v>2</v>
      </c>
    </row>
    <row r="1956" spans="1:2" x14ac:dyDescent="0.25">
      <c r="A1956">
        <v>134</v>
      </c>
      <c r="B1956" t="s">
        <v>2</v>
      </c>
    </row>
    <row r="1957" spans="1:2" x14ac:dyDescent="0.25">
      <c r="A1957">
        <v>131</v>
      </c>
      <c r="B1957" t="s">
        <v>3</v>
      </c>
    </row>
    <row r="1958" spans="1:2" x14ac:dyDescent="0.25">
      <c r="A1958">
        <v>141</v>
      </c>
      <c r="B1958" t="s">
        <v>2</v>
      </c>
    </row>
    <row r="1959" spans="1:2" x14ac:dyDescent="0.25">
      <c r="A1959">
        <v>20</v>
      </c>
      <c r="B1959" t="s">
        <v>4</v>
      </c>
    </row>
    <row r="1960" spans="1:2" x14ac:dyDescent="0.25">
      <c r="A1960">
        <v>147</v>
      </c>
      <c r="B1960" t="s">
        <v>3</v>
      </c>
    </row>
    <row r="1961" spans="1:2" x14ac:dyDescent="0.25">
      <c r="A1961">
        <v>127</v>
      </c>
      <c r="B1961" t="s">
        <v>2</v>
      </c>
    </row>
    <row r="1962" spans="1:2" x14ac:dyDescent="0.25">
      <c r="A1962">
        <v>141</v>
      </c>
      <c r="B1962" t="s">
        <v>3</v>
      </c>
    </row>
    <row r="1963" spans="1:2" x14ac:dyDescent="0.25">
      <c r="A1963">
        <v>106</v>
      </c>
      <c r="B1963" t="s">
        <v>3</v>
      </c>
    </row>
    <row r="1964" spans="1:2" x14ac:dyDescent="0.25">
      <c r="A1964">
        <v>64</v>
      </c>
      <c r="B1964" t="s">
        <v>2</v>
      </c>
    </row>
    <row r="1965" spans="1:2" x14ac:dyDescent="0.25">
      <c r="A1965">
        <v>112</v>
      </c>
      <c r="B1965" t="s">
        <v>2</v>
      </c>
    </row>
    <row r="1966" spans="1:2" x14ac:dyDescent="0.25">
      <c r="A1966">
        <v>160</v>
      </c>
      <c r="B1966" t="s">
        <v>3</v>
      </c>
    </row>
    <row r="1967" spans="1:2" x14ac:dyDescent="0.25">
      <c r="A1967">
        <v>126</v>
      </c>
      <c r="B1967" t="s">
        <v>3</v>
      </c>
    </row>
    <row r="1968" spans="1:2" x14ac:dyDescent="0.25">
      <c r="A1968">
        <v>141</v>
      </c>
      <c r="B1968" t="s">
        <v>4</v>
      </c>
    </row>
    <row r="1969" spans="1:2" x14ac:dyDescent="0.25">
      <c r="A1969">
        <v>151</v>
      </c>
      <c r="B1969" t="s">
        <v>3</v>
      </c>
    </row>
    <row r="1970" spans="1:2" x14ac:dyDescent="0.25">
      <c r="A1970">
        <v>117</v>
      </c>
      <c r="B1970" t="s">
        <v>3</v>
      </c>
    </row>
    <row r="1971" spans="1:2" x14ac:dyDescent="0.25">
      <c r="A1971">
        <v>117</v>
      </c>
      <c r="B1971" t="s">
        <v>2</v>
      </c>
    </row>
    <row r="1972" spans="1:2" x14ac:dyDescent="0.25">
      <c r="A1972">
        <v>119</v>
      </c>
      <c r="B1972" t="s">
        <v>2</v>
      </c>
    </row>
    <row r="1973" spans="1:2" x14ac:dyDescent="0.25">
      <c r="A1973">
        <v>119</v>
      </c>
      <c r="B1973" t="s">
        <v>2</v>
      </c>
    </row>
    <row r="1974" spans="1:2" x14ac:dyDescent="0.25">
      <c r="A1974">
        <v>110</v>
      </c>
      <c r="B1974" t="s">
        <v>2</v>
      </c>
    </row>
    <row r="1975" spans="1:2" x14ac:dyDescent="0.25">
      <c r="A1975">
        <v>153</v>
      </c>
      <c r="B1975" t="s">
        <v>3</v>
      </c>
    </row>
    <row r="1976" spans="1:2" x14ac:dyDescent="0.25">
      <c r="A1976">
        <v>160</v>
      </c>
      <c r="B1976" t="s">
        <v>3</v>
      </c>
    </row>
    <row r="1977" spans="1:2" x14ac:dyDescent="0.25">
      <c r="A1977">
        <v>114</v>
      </c>
      <c r="B1977" t="s">
        <v>2</v>
      </c>
    </row>
    <row r="1978" spans="1:2" x14ac:dyDescent="0.25">
      <c r="A1978">
        <v>119</v>
      </c>
      <c r="B1978" t="s">
        <v>3</v>
      </c>
    </row>
    <row r="1979" spans="1:2" x14ac:dyDescent="0.25">
      <c r="A1979">
        <v>144</v>
      </c>
      <c r="B1979" t="s">
        <v>3</v>
      </c>
    </row>
    <row r="1980" spans="1:2" x14ac:dyDescent="0.25">
      <c r="A1980">
        <v>110</v>
      </c>
      <c r="B1980" t="s">
        <v>4</v>
      </c>
    </row>
    <row r="1981" spans="1:2" x14ac:dyDescent="0.25">
      <c r="A1981">
        <v>128</v>
      </c>
      <c r="B1981" t="s">
        <v>4</v>
      </c>
    </row>
    <row r="1982" spans="1:2" x14ac:dyDescent="0.25">
      <c r="A1982">
        <v>146</v>
      </c>
      <c r="B1982" t="s">
        <v>3</v>
      </c>
    </row>
    <row r="1983" spans="1:2" x14ac:dyDescent="0.25">
      <c r="A1983">
        <v>130</v>
      </c>
      <c r="B1983" t="s">
        <v>4</v>
      </c>
    </row>
    <row r="1984" spans="1:2" x14ac:dyDescent="0.25">
      <c r="A1984">
        <v>99</v>
      </c>
      <c r="B1984" t="s">
        <v>3</v>
      </c>
    </row>
    <row r="1985" spans="1:2" x14ac:dyDescent="0.25">
      <c r="A1985">
        <v>153</v>
      </c>
      <c r="B1985" t="s">
        <v>3</v>
      </c>
    </row>
    <row r="1986" spans="1:2" x14ac:dyDescent="0.25">
      <c r="A1986">
        <v>140</v>
      </c>
      <c r="B1986" t="s">
        <v>3</v>
      </c>
    </row>
    <row r="1987" spans="1:2" x14ac:dyDescent="0.25">
      <c r="A1987">
        <v>151</v>
      </c>
      <c r="B1987" t="s">
        <v>3</v>
      </c>
    </row>
    <row r="1988" spans="1:2" x14ac:dyDescent="0.25">
      <c r="A1988">
        <v>106</v>
      </c>
      <c r="B1988" t="s">
        <v>3</v>
      </c>
    </row>
    <row r="1989" spans="1:2" x14ac:dyDescent="0.25">
      <c r="A1989">
        <v>118</v>
      </c>
      <c r="B1989" t="s">
        <v>2</v>
      </c>
    </row>
    <row r="1990" spans="1:2" x14ac:dyDescent="0.25">
      <c r="A1990">
        <v>26</v>
      </c>
      <c r="B1990" t="s">
        <v>4</v>
      </c>
    </row>
    <row r="1991" spans="1:2" x14ac:dyDescent="0.25">
      <c r="A1991">
        <v>177</v>
      </c>
      <c r="B1991" t="s">
        <v>3</v>
      </c>
    </row>
    <row r="1992" spans="1:2" x14ac:dyDescent="0.25">
      <c r="A1992">
        <v>71</v>
      </c>
      <c r="B1992" t="s">
        <v>2</v>
      </c>
    </row>
    <row r="1993" spans="1:2" x14ac:dyDescent="0.25">
      <c r="A1993">
        <v>153</v>
      </c>
      <c r="B1993" t="s">
        <v>2</v>
      </c>
    </row>
    <row r="1994" spans="1:2" x14ac:dyDescent="0.25">
      <c r="A1994">
        <v>146</v>
      </c>
      <c r="B1994" t="s">
        <v>3</v>
      </c>
    </row>
    <row r="1995" spans="1:2" x14ac:dyDescent="0.25">
      <c r="A1995">
        <v>37</v>
      </c>
      <c r="B1995" t="s">
        <v>4</v>
      </c>
    </row>
    <row r="1996" spans="1:2" x14ac:dyDescent="0.25">
      <c r="A1996">
        <v>133</v>
      </c>
      <c r="B1996" t="s">
        <v>3</v>
      </c>
    </row>
    <row r="1997" spans="1:2" x14ac:dyDescent="0.25">
      <c r="A1997">
        <v>117</v>
      </c>
      <c r="B1997" t="s">
        <v>3</v>
      </c>
    </row>
    <row r="1998" spans="1:2" x14ac:dyDescent="0.25">
      <c r="A1998">
        <v>117</v>
      </c>
      <c r="B1998" t="s">
        <v>2</v>
      </c>
    </row>
    <row r="1999" spans="1:2" x14ac:dyDescent="0.25">
      <c r="A1999">
        <v>132</v>
      </c>
      <c r="B1999" t="s">
        <v>3</v>
      </c>
    </row>
    <row r="2000" spans="1:2" x14ac:dyDescent="0.25">
      <c r="A2000">
        <v>160</v>
      </c>
      <c r="B2000" t="s">
        <v>3</v>
      </c>
    </row>
    <row r="2001" spans="1:2" x14ac:dyDescent="0.25">
      <c r="A2001">
        <v>140</v>
      </c>
      <c r="B2001" t="s">
        <v>3</v>
      </c>
    </row>
    <row r="2002" spans="1:2" x14ac:dyDescent="0.25">
      <c r="A2002">
        <v>91</v>
      </c>
      <c r="B2002" t="s">
        <v>3</v>
      </c>
    </row>
    <row r="2003" spans="1:2" x14ac:dyDescent="0.25">
      <c r="A2003">
        <v>118</v>
      </c>
      <c r="B2003" t="s">
        <v>3</v>
      </c>
    </row>
    <row r="2004" spans="1:2" x14ac:dyDescent="0.25">
      <c r="A2004">
        <v>84</v>
      </c>
      <c r="B2004" t="s">
        <v>2</v>
      </c>
    </row>
    <row r="2005" spans="1:2" x14ac:dyDescent="0.25">
      <c r="A2005">
        <v>84</v>
      </c>
      <c r="B2005" t="s">
        <v>2</v>
      </c>
    </row>
    <row r="2006" spans="1:2" x14ac:dyDescent="0.25">
      <c r="A2006">
        <v>101</v>
      </c>
      <c r="B2006" t="s">
        <v>3</v>
      </c>
    </row>
    <row r="2007" spans="1:2" x14ac:dyDescent="0.25">
      <c r="A2007">
        <v>128</v>
      </c>
      <c r="B2007" t="s">
        <v>3</v>
      </c>
    </row>
    <row r="2008" spans="1:2" x14ac:dyDescent="0.25">
      <c r="A2008">
        <v>135</v>
      </c>
      <c r="B2008" t="s">
        <v>3</v>
      </c>
    </row>
    <row r="2009" spans="1:2" x14ac:dyDescent="0.25">
      <c r="A2009">
        <v>153</v>
      </c>
      <c r="B2009" t="s">
        <v>3</v>
      </c>
    </row>
    <row r="2010" spans="1:2" x14ac:dyDescent="0.25">
      <c r="A2010">
        <v>146</v>
      </c>
      <c r="B2010" t="s">
        <v>2</v>
      </c>
    </row>
    <row r="2011" spans="1:2" x14ac:dyDescent="0.25">
      <c r="A2011">
        <v>144</v>
      </c>
      <c r="B2011" t="s">
        <v>3</v>
      </c>
    </row>
    <row r="2012" spans="1:2" x14ac:dyDescent="0.25">
      <c r="A2012">
        <v>153</v>
      </c>
      <c r="B2012" t="s">
        <v>3</v>
      </c>
    </row>
    <row r="2013" spans="1:2" x14ac:dyDescent="0.25">
      <c r="A2013">
        <v>146</v>
      </c>
      <c r="B2013" t="s">
        <v>3</v>
      </c>
    </row>
    <row r="2014" spans="1:2" x14ac:dyDescent="0.25">
      <c r="A2014">
        <v>114</v>
      </c>
      <c r="B2014" t="s">
        <v>2</v>
      </c>
    </row>
    <row r="2015" spans="1:2" x14ac:dyDescent="0.25">
      <c r="A2015">
        <v>106</v>
      </c>
      <c r="B2015" t="s">
        <v>3</v>
      </c>
    </row>
    <row r="2016" spans="1:2" x14ac:dyDescent="0.25">
      <c r="A2016">
        <v>160</v>
      </c>
      <c r="B2016" t="s">
        <v>2</v>
      </c>
    </row>
    <row r="2017" spans="1:2" x14ac:dyDescent="0.25">
      <c r="A2017">
        <v>138</v>
      </c>
      <c r="B2017" t="s">
        <v>3</v>
      </c>
    </row>
    <row r="2018" spans="1:2" x14ac:dyDescent="0.25">
      <c r="A2018">
        <v>108</v>
      </c>
      <c r="B2018" t="s">
        <v>2</v>
      </c>
    </row>
    <row r="2019" spans="1:2" x14ac:dyDescent="0.25">
      <c r="A2019">
        <v>124</v>
      </c>
      <c r="B2019" t="s">
        <v>3</v>
      </c>
    </row>
    <row r="2020" spans="1:2" x14ac:dyDescent="0.25">
      <c r="A2020">
        <v>22</v>
      </c>
      <c r="B2020" t="s">
        <v>2</v>
      </c>
    </row>
    <row r="2021" spans="1:2" x14ac:dyDescent="0.25">
      <c r="A2021">
        <v>133</v>
      </c>
      <c r="B2021" t="s">
        <v>3</v>
      </c>
    </row>
    <row r="2022" spans="1:2" x14ac:dyDescent="0.25">
      <c r="A2022">
        <v>107</v>
      </c>
      <c r="B2022" t="s">
        <v>3</v>
      </c>
    </row>
    <row r="2023" spans="1:2" x14ac:dyDescent="0.25">
      <c r="A2023">
        <v>27</v>
      </c>
      <c r="B2023" t="s">
        <v>4</v>
      </c>
    </row>
    <row r="2024" spans="1:2" x14ac:dyDescent="0.25">
      <c r="A2024">
        <v>122</v>
      </c>
      <c r="B2024" t="s">
        <v>2</v>
      </c>
    </row>
    <row r="2025" spans="1:2" x14ac:dyDescent="0.25">
      <c r="A2025">
        <v>90</v>
      </c>
      <c r="B2025" t="s">
        <v>3</v>
      </c>
    </row>
    <row r="2026" spans="1:2" x14ac:dyDescent="0.25">
      <c r="A2026">
        <v>156</v>
      </c>
      <c r="B2026" t="s">
        <v>3</v>
      </c>
    </row>
    <row r="2027" spans="1:2" x14ac:dyDescent="0.25">
      <c r="A2027">
        <v>137</v>
      </c>
      <c r="B2027" t="s">
        <v>2</v>
      </c>
    </row>
    <row r="2028" spans="1:2" x14ac:dyDescent="0.25">
      <c r="A2028">
        <v>110</v>
      </c>
      <c r="B2028" t="s">
        <v>4</v>
      </c>
    </row>
    <row r="2029" spans="1:2" x14ac:dyDescent="0.25">
      <c r="A2029">
        <v>151</v>
      </c>
      <c r="B2029" t="s">
        <v>3</v>
      </c>
    </row>
    <row r="2030" spans="1:2" x14ac:dyDescent="0.25">
      <c r="A2030">
        <v>93</v>
      </c>
      <c r="B2030" t="s">
        <v>2</v>
      </c>
    </row>
    <row r="2031" spans="1:2" x14ac:dyDescent="0.25">
      <c r="A2031">
        <v>111</v>
      </c>
      <c r="B2031" t="s">
        <v>3</v>
      </c>
    </row>
    <row r="2032" spans="1:2" x14ac:dyDescent="0.25">
      <c r="A2032">
        <v>153</v>
      </c>
      <c r="B2032" t="s">
        <v>2</v>
      </c>
    </row>
    <row r="2033" spans="1:2" x14ac:dyDescent="0.25">
      <c r="A2033">
        <v>146</v>
      </c>
      <c r="B2033" t="s">
        <v>3</v>
      </c>
    </row>
    <row r="2034" spans="1:2" x14ac:dyDescent="0.25">
      <c r="A2034">
        <v>135</v>
      </c>
      <c r="B2034" t="s">
        <v>2</v>
      </c>
    </row>
    <row r="2035" spans="1:2" x14ac:dyDescent="0.25">
      <c r="A2035">
        <v>140</v>
      </c>
      <c r="B2035" t="s">
        <v>2</v>
      </c>
    </row>
    <row r="2036" spans="1:2" x14ac:dyDescent="0.25">
      <c r="A2036">
        <v>83</v>
      </c>
      <c r="B2036" t="s">
        <v>3</v>
      </c>
    </row>
    <row r="2037" spans="1:2" x14ac:dyDescent="0.25">
      <c r="A2037">
        <v>107</v>
      </c>
      <c r="B2037" t="s">
        <v>3</v>
      </c>
    </row>
    <row r="2038" spans="1:2" x14ac:dyDescent="0.25">
      <c r="A2038">
        <v>102</v>
      </c>
      <c r="B2038" t="s">
        <v>2</v>
      </c>
    </row>
    <row r="2039" spans="1:2" x14ac:dyDescent="0.25">
      <c r="A2039">
        <v>83</v>
      </c>
      <c r="B2039" t="s">
        <v>2</v>
      </c>
    </row>
    <row r="2040" spans="1:2" x14ac:dyDescent="0.25">
      <c r="A2040">
        <v>107</v>
      </c>
      <c r="B2040" t="s">
        <v>3</v>
      </c>
    </row>
    <row r="2041" spans="1:2" x14ac:dyDescent="0.25">
      <c r="A2041">
        <v>135</v>
      </c>
      <c r="B2041" t="s">
        <v>2</v>
      </c>
    </row>
    <row r="2042" spans="1:2" x14ac:dyDescent="0.25">
      <c r="A2042">
        <v>119</v>
      </c>
      <c r="B2042" t="s">
        <v>2</v>
      </c>
    </row>
    <row r="2043" spans="1:2" x14ac:dyDescent="0.25">
      <c r="A2043">
        <v>133</v>
      </c>
      <c r="B2043" t="s">
        <v>3</v>
      </c>
    </row>
    <row r="2044" spans="1:2" x14ac:dyDescent="0.25">
      <c r="A2044">
        <v>110</v>
      </c>
      <c r="B2044" t="s">
        <v>3</v>
      </c>
    </row>
    <row r="2045" spans="1:2" x14ac:dyDescent="0.25">
      <c r="A2045">
        <v>102</v>
      </c>
      <c r="B2045" t="s">
        <v>2</v>
      </c>
    </row>
    <row r="2046" spans="1:2" x14ac:dyDescent="0.25">
      <c r="A2046">
        <v>125</v>
      </c>
      <c r="B2046" t="s">
        <v>2</v>
      </c>
    </row>
    <row r="2047" spans="1:2" x14ac:dyDescent="0.25">
      <c r="A2047">
        <v>117</v>
      </c>
      <c r="B2047" t="s">
        <v>2</v>
      </c>
    </row>
    <row r="2048" spans="1:2" x14ac:dyDescent="0.25">
      <c r="A2048">
        <v>117</v>
      </c>
      <c r="B2048" t="s">
        <v>2</v>
      </c>
    </row>
    <row r="2049" spans="1:2" x14ac:dyDescent="0.25">
      <c r="A2049">
        <v>102</v>
      </c>
      <c r="B2049" t="s">
        <v>3</v>
      </c>
    </row>
    <row r="2050" spans="1:2" x14ac:dyDescent="0.25">
      <c r="A2050">
        <v>108</v>
      </c>
      <c r="B2050" t="s">
        <v>2</v>
      </c>
    </row>
    <row r="2051" spans="1:2" x14ac:dyDescent="0.25">
      <c r="A2051">
        <v>160</v>
      </c>
      <c r="B2051" t="s">
        <v>3</v>
      </c>
    </row>
    <row r="2052" spans="1:2" x14ac:dyDescent="0.25">
      <c r="A2052">
        <v>108</v>
      </c>
      <c r="B2052" t="s">
        <v>2</v>
      </c>
    </row>
    <row r="2053" spans="1:2" x14ac:dyDescent="0.25">
      <c r="A2053">
        <v>100</v>
      </c>
      <c r="B2053" t="s">
        <v>2</v>
      </c>
    </row>
    <row r="2054" spans="1:2" x14ac:dyDescent="0.25">
      <c r="A2054">
        <v>153</v>
      </c>
      <c r="B2054" t="s">
        <v>2</v>
      </c>
    </row>
    <row r="2055" spans="1:2" x14ac:dyDescent="0.25">
      <c r="A2055">
        <v>96</v>
      </c>
      <c r="B2055" t="s">
        <v>4</v>
      </c>
    </row>
    <row r="2056" spans="1:2" x14ac:dyDescent="0.25">
      <c r="A2056">
        <v>78</v>
      </c>
      <c r="B2056" t="s">
        <v>3</v>
      </c>
    </row>
    <row r="2057" spans="1:2" x14ac:dyDescent="0.25">
      <c r="A2057">
        <v>133</v>
      </c>
      <c r="B2057" t="s">
        <v>3</v>
      </c>
    </row>
    <row r="2058" spans="1:2" x14ac:dyDescent="0.25">
      <c r="A2058">
        <v>119</v>
      </c>
      <c r="B2058" t="s">
        <v>3</v>
      </c>
    </row>
    <row r="2059" spans="1:2" x14ac:dyDescent="0.25">
      <c r="A2059">
        <v>127</v>
      </c>
      <c r="B2059" t="s">
        <v>3</v>
      </c>
    </row>
    <row r="2060" spans="1:2" x14ac:dyDescent="0.25">
      <c r="A2060">
        <v>59</v>
      </c>
      <c r="B2060" t="s">
        <v>3</v>
      </c>
    </row>
    <row r="2061" spans="1:2" x14ac:dyDescent="0.25">
      <c r="A2061">
        <v>153</v>
      </c>
      <c r="B2061" t="s">
        <v>3</v>
      </c>
    </row>
    <row r="2062" spans="1:2" x14ac:dyDescent="0.25">
      <c r="A2062">
        <v>126</v>
      </c>
      <c r="B2062" t="s">
        <v>3</v>
      </c>
    </row>
    <row r="2063" spans="1:2" x14ac:dyDescent="0.25">
      <c r="A2063">
        <v>102</v>
      </c>
      <c r="B2063" t="s">
        <v>2</v>
      </c>
    </row>
    <row r="2064" spans="1:2" x14ac:dyDescent="0.25">
      <c r="A2064">
        <v>155</v>
      </c>
      <c r="B2064" t="s">
        <v>3</v>
      </c>
    </row>
    <row r="2065" spans="1:2" x14ac:dyDescent="0.25">
      <c r="A2065">
        <v>120</v>
      </c>
      <c r="B2065" t="s">
        <v>2</v>
      </c>
    </row>
    <row r="2066" spans="1:2" x14ac:dyDescent="0.25">
      <c r="A2066">
        <v>177</v>
      </c>
      <c r="B2066" t="s">
        <v>3</v>
      </c>
    </row>
    <row r="2067" spans="1:2" x14ac:dyDescent="0.25">
      <c r="A2067">
        <v>153</v>
      </c>
      <c r="B2067" t="s">
        <v>3</v>
      </c>
    </row>
    <row r="2068" spans="1:2" x14ac:dyDescent="0.25">
      <c r="A2068">
        <v>117</v>
      </c>
      <c r="B2068" t="s">
        <v>3</v>
      </c>
    </row>
    <row r="2069" spans="1:2" x14ac:dyDescent="0.25">
      <c r="A2069">
        <v>110</v>
      </c>
      <c r="B2069" t="s">
        <v>3</v>
      </c>
    </row>
    <row r="2070" spans="1:2" x14ac:dyDescent="0.25">
      <c r="A2070">
        <v>103</v>
      </c>
      <c r="B2070" t="s">
        <v>3</v>
      </c>
    </row>
    <row r="2071" spans="1:2" x14ac:dyDescent="0.25">
      <c r="A2071">
        <v>110</v>
      </c>
      <c r="B2071" t="s">
        <v>2</v>
      </c>
    </row>
    <row r="2072" spans="1:2" x14ac:dyDescent="0.25">
      <c r="A2072">
        <v>151</v>
      </c>
      <c r="B2072" t="s">
        <v>2</v>
      </c>
    </row>
    <row r="2073" spans="1:2" x14ac:dyDescent="0.25">
      <c r="A2073">
        <v>137</v>
      </c>
      <c r="B2073" t="s">
        <v>3</v>
      </c>
    </row>
    <row r="2074" spans="1:2" x14ac:dyDescent="0.25">
      <c r="A2074">
        <v>160</v>
      </c>
      <c r="B2074" t="s">
        <v>3</v>
      </c>
    </row>
    <row r="2075" spans="1:2" x14ac:dyDescent="0.25">
      <c r="A2075">
        <v>146</v>
      </c>
      <c r="B2075" t="s">
        <v>3</v>
      </c>
    </row>
    <row r="2076" spans="1:2" x14ac:dyDescent="0.25">
      <c r="A2076">
        <v>128</v>
      </c>
      <c r="B2076" t="s">
        <v>4</v>
      </c>
    </row>
    <row r="2077" spans="1:2" x14ac:dyDescent="0.25">
      <c r="A2077">
        <v>125</v>
      </c>
      <c r="B2077" t="s">
        <v>3</v>
      </c>
    </row>
    <row r="2078" spans="1:2" x14ac:dyDescent="0.25">
      <c r="A2078">
        <v>158</v>
      </c>
      <c r="B2078" t="s">
        <v>3</v>
      </c>
    </row>
    <row r="2079" spans="1:2" x14ac:dyDescent="0.25">
      <c r="A2079">
        <v>47</v>
      </c>
      <c r="B2079" t="s">
        <v>4</v>
      </c>
    </row>
    <row r="2080" spans="1:2" x14ac:dyDescent="0.25">
      <c r="A2080">
        <v>119</v>
      </c>
      <c r="B2080" t="s">
        <v>3</v>
      </c>
    </row>
    <row r="2081" spans="1:2" x14ac:dyDescent="0.25">
      <c r="A2081">
        <v>151</v>
      </c>
      <c r="B2081" t="s">
        <v>3</v>
      </c>
    </row>
    <row r="2082" spans="1:2" x14ac:dyDescent="0.25">
      <c r="A2082">
        <v>99</v>
      </c>
      <c r="B2082" t="s">
        <v>3</v>
      </c>
    </row>
    <row r="2083" spans="1:2" x14ac:dyDescent="0.25">
      <c r="A2083">
        <v>135</v>
      </c>
      <c r="B2083" t="s">
        <v>2</v>
      </c>
    </row>
    <row r="2084" spans="1:2" x14ac:dyDescent="0.25">
      <c r="A2084">
        <v>138</v>
      </c>
      <c r="B2084" t="s">
        <v>3</v>
      </c>
    </row>
    <row r="2085" spans="1:2" x14ac:dyDescent="0.25">
      <c r="A2085">
        <v>150</v>
      </c>
      <c r="B2085" t="s">
        <v>2</v>
      </c>
    </row>
    <row r="2086" spans="1:2" x14ac:dyDescent="0.25">
      <c r="A2086">
        <v>105</v>
      </c>
      <c r="B2086" t="s">
        <v>3</v>
      </c>
    </row>
    <row r="2087" spans="1:2" x14ac:dyDescent="0.25">
      <c r="A2087">
        <v>177</v>
      </c>
      <c r="B2087" t="s">
        <v>3</v>
      </c>
    </row>
    <row r="2088" spans="1:2" x14ac:dyDescent="0.25">
      <c r="A2088">
        <v>153</v>
      </c>
      <c r="B2088" t="s">
        <v>2</v>
      </c>
    </row>
    <row r="2089" spans="1:2" x14ac:dyDescent="0.25">
      <c r="A2089">
        <v>126</v>
      </c>
      <c r="B2089" t="s">
        <v>2</v>
      </c>
    </row>
    <row r="2090" spans="1:2" x14ac:dyDescent="0.25">
      <c r="A2090">
        <v>153</v>
      </c>
      <c r="B2090" t="s">
        <v>2</v>
      </c>
    </row>
    <row r="2091" spans="1:2" x14ac:dyDescent="0.25">
      <c r="A2091">
        <v>117</v>
      </c>
      <c r="B2091" t="s">
        <v>2</v>
      </c>
    </row>
    <row r="2092" spans="1:2" x14ac:dyDescent="0.25">
      <c r="A2092">
        <v>131</v>
      </c>
      <c r="B2092" t="s">
        <v>3</v>
      </c>
    </row>
    <row r="2093" spans="1:2" x14ac:dyDescent="0.25">
      <c r="A2093">
        <v>84</v>
      </c>
      <c r="B2093" t="s">
        <v>2</v>
      </c>
    </row>
    <row r="2094" spans="1:2" x14ac:dyDescent="0.25">
      <c r="A2094">
        <v>113</v>
      </c>
      <c r="B2094" t="s">
        <v>3</v>
      </c>
    </row>
    <row r="2095" spans="1:2" x14ac:dyDescent="0.25">
      <c r="A2095">
        <v>90</v>
      </c>
      <c r="B2095" t="s">
        <v>2</v>
      </c>
    </row>
    <row r="2096" spans="1:2" x14ac:dyDescent="0.25">
      <c r="A2096">
        <v>151</v>
      </c>
      <c r="B2096" t="s">
        <v>3</v>
      </c>
    </row>
    <row r="2097" spans="1:2" x14ac:dyDescent="0.25">
      <c r="A2097">
        <v>108</v>
      </c>
      <c r="B2097" t="s">
        <v>2</v>
      </c>
    </row>
    <row r="2098" spans="1:2" x14ac:dyDescent="0.25">
      <c r="A2098">
        <v>131</v>
      </c>
      <c r="B2098" t="s">
        <v>2</v>
      </c>
    </row>
    <row r="2099" spans="1:2" x14ac:dyDescent="0.25">
      <c r="A2099">
        <v>170</v>
      </c>
      <c r="B2099" t="s">
        <v>3</v>
      </c>
    </row>
    <row r="2100" spans="1:2" x14ac:dyDescent="0.25">
      <c r="A2100">
        <v>110</v>
      </c>
      <c r="B2100" t="s">
        <v>3</v>
      </c>
    </row>
    <row r="2101" spans="1:2" x14ac:dyDescent="0.25">
      <c r="A2101">
        <v>107</v>
      </c>
      <c r="B2101" t="s">
        <v>2</v>
      </c>
    </row>
    <row r="2102" spans="1:2" x14ac:dyDescent="0.25">
      <c r="A2102">
        <v>125</v>
      </c>
      <c r="B2102" t="s">
        <v>3</v>
      </c>
    </row>
    <row r="2103" spans="1:2" x14ac:dyDescent="0.25">
      <c r="A2103">
        <v>88</v>
      </c>
      <c r="B2103" t="s">
        <v>3</v>
      </c>
    </row>
    <row r="2104" spans="1:2" x14ac:dyDescent="0.25">
      <c r="A2104">
        <v>137</v>
      </c>
      <c r="B2104" t="s">
        <v>2</v>
      </c>
    </row>
    <row r="2105" spans="1:2" x14ac:dyDescent="0.25">
      <c r="A2105">
        <v>108</v>
      </c>
      <c r="B2105" t="s">
        <v>3</v>
      </c>
    </row>
    <row r="2106" spans="1:2" x14ac:dyDescent="0.25">
      <c r="A2106">
        <v>85</v>
      </c>
      <c r="B2106" t="s">
        <v>3</v>
      </c>
    </row>
    <row r="2107" spans="1:2" x14ac:dyDescent="0.25">
      <c r="A2107">
        <v>117</v>
      </c>
      <c r="B2107" t="s">
        <v>3</v>
      </c>
    </row>
    <row r="2108" spans="1:2" x14ac:dyDescent="0.25">
      <c r="A2108">
        <v>93</v>
      </c>
      <c r="B2108" t="s">
        <v>3</v>
      </c>
    </row>
    <row r="2109" spans="1:2" x14ac:dyDescent="0.25">
      <c r="A2109">
        <v>142</v>
      </c>
      <c r="B2109" t="s">
        <v>3</v>
      </c>
    </row>
    <row r="2110" spans="1:2" x14ac:dyDescent="0.25">
      <c r="A2110">
        <v>93</v>
      </c>
      <c r="B2110" t="s">
        <v>2</v>
      </c>
    </row>
    <row r="2111" spans="1:2" x14ac:dyDescent="0.25">
      <c r="A2111">
        <v>117</v>
      </c>
      <c r="B2111" t="s">
        <v>2</v>
      </c>
    </row>
    <row r="2112" spans="1:2" x14ac:dyDescent="0.25">
      <c r="A2112">
        <v>153</v>
      </c>
      <c r="B2112" t="s">
        <v>3</v>
      </c>
    </row>
    <row r="2113" spans="1:2" x14ac:dyDescent="0.25">
      <c r="A2113">
        <v>142</v>
      </c>
      <c r="B2113" t="s">
        <v>2</v>
      </c>
    </row>
    <row r="2114" spans="1:2" x14ac:dyDescent="0.25">
      <c r="A2114">
        <v>98</v>
      </c>
      <c r="B2114" t="s">
        <v>3</v>
      </c>
    </row>
    <row r="2115" spans="1:2" x14ac:dyDescent="0.25">
      <c r="A2115">
        <v>116</v>
      </c>
      <c r="B2115" t="s">
        <v>4</v>
      </c>
    </row>
    <row r="2116" spans="1:2" x14ac:dyDescent="0.25">
      <c r="A2116">
        <v>160</v>
      </c>
      <c r="B2116" t="s">
        <v>3</v>
      </c>
    </row>
    <row r="2117" spans="1:2" x14ac:dyDescent="0.25">
      <c r="A2117">
        <v>177</v>
      </c>
      <c r="B2117" t="s">
        <v>3</v>
      </c>
    </row>
    <row r="2118" spans="1:2" x14ac:dyDescent="0.25">
      <c r="A2118">
        <v>-7</v>
      </c>
      <c r="B2118" t="s">
        <v>3</v>
      </c>
    </row>
    <row r="2119" spans="1:2" x14ac:dyDescent="0.25">
      <c r="A2119">
        <v>126</v>
      </c>
      <c r="B2119" t="s">
        <v>2</v>
      </c>
    </row>
    <row r="2120" spans="1:2" x14ac:dyDescent="0.25">
      <c r="A2120">
        <v>117</v>
      </c>
      <c r="B2120" t="s">
        <v>3</v>
      </c>
    </row>
    <row r="2121" spans="1:2" x14ac:dyDescent="0.25">
      <c r="A2121">
        <v>121</v>
      </c>
      <c r="B2121" t="s">
        <v>3</v>
      </c>
    </row>
    <row r="2122" spans="1:2" x14ac:dyDescent="0.25">
      <c r="A2122">
        <v>107</v>
      </c>
      <c r="B2122" t="s">
        <v>4</v>
      </c>
    </row>
    <row r="2123" spans="1:2" x14ac:dyDescent="0.25">
      <c r="A2123">
        <v>72</v>
      </c>
      <c r="B2123" t="s">
        <v>3</v>
      </c>
    </row>
    <row r="2124" spans="1:2" x14ac:dyDescent="0.25">
      <c r="A2124">
        <v>95</v>
      </c>
      <c r="B2124" t="s">
        <v>2</v>
      </c>
    </row>
    <row r="2125" spans="1:2" x14ac:dyDescent="0.25">
      <c r="A2125">
        <v>28</v>
      </c>
      <c r="B2125" t="s">
        <v>2</v>
      </c>
    </row>
    <row r="2126" spans="1:2" x14ac:dyDescent="0.25">
      <c r="A2126">
        <v>144</v>
      </c>
      <c r="B2126" t="s">
        <v>3</v>
      </c>
    </row>
    <row r="2127" spans="1:2" x14ac:dyDescent="0.25">
      <c r="A2127">
        <v>123</v>
      </c>
      <c r="B2127" t="s">
        <v>3</v>
      </c>
    </row>
    <row r="2128" spans="1:2" x14ac:dyDescent="0.25">
      <c r="A2128">
        <v>106</v>
      </c>
      <c r="B2128" t="s">
        <v>3</v>
      </c>
    </row>
    <row r="2129" spans="1:2" x14ac:dyDescent="0.25">
      <c r="A2129">
        <v>128</v>
      </c>
      <c r="B2129" t="s">
        <v>3</v>
      </c>
    </row>
    <row r="2130" spans="1:2" x14ac:dyDescent="0.25">
      <c r="A2130">
        <v>134</v>
      </c>
      <c r="B2130" t="s">
        <v>3</v>
      </c>
    </row>
    <row r="2131" spans="1:2" x14ac:dyDescent="0.25">
      <c r="A2131">
        <v>112</v>
      </c>
      <c r="B2131" t="s">
        <v>3</v>
      </c>
    </row>
    <row r="2132" spans="1:2" x14ac:dyDescent="0.25">
      <c r="A2132">
        <v>160</v>
      </c>
      <c r="B2132" t="s">
        <v>3</v>
      </c>
    </row>
    <row r="2133" spans="1:2" x14ac:dyDescent="0.25">
      <c r="A2133">
        <v>130</v>
      </c>
      <c r="B2133" t="s">
        <v>2</v>
      </c>
    </row>
    <row r="2134" spans="1:2" x14ac:dyDescent="0.25">
      <c r="A2134">
        <v>151</v>
      </c>
      <c r="B2134" t="s">
        <v>3</v>
      </c>
    </row>
    <row r="2135" spans="1:2" x14ac:dyDescent="0.25">
      <c r="A2135">
        <v>126</v>
      </c>
      <c r="B2135" t="s">
        <v>3</v>
      </c>
    </row>
    <row r="2136" spans="1:2" x14ac:dyDescent="0.25">
      <c r="A2136">
        <v>137</v>
      </c>
      <c r="B2136" t="s">
        <v>3</v>
      </c>
    </row>
    <row r="2137" spans="1:2" x14ac:dyDescent="0.25">
      <c r="A2137">
        <v>53</v>
      </c>
      <c r="B2137" t="s">
        <v>4</v>
      </c>
    </row>
    <row r="2138" spans="1:2" x14ac:dyDescent="0.25">
      <c r="A2138">
        <v>83</v>
      </c>
      <c r="B2138" t="s">
        <v>2</v>
      </c>
    </row>
    <row r="2139" spans="1:2" x14ac:dyDescent="0.25">
      <c r="A2139">
        <v>26</v>
      </c>
      <c r="B2139" t="s">
        <v>4</v>
      </c>
    </row>
    <row r="2140" spans="1:2" x14ac:dyDescent="0.25">
      <c r="A2140">
        <v>135</v>
      </c>
      <c r="B2140" t="s">
        <v>3</v>
      </c>
    </row>
    <row r="2141" spans="1:2" x14ac:dyDescent="0.25">
      <c r="A2141">
        <v>119</v>
      </c>
      <c r="B2141" t="s">
        <v>2</v>
      </c>
    </row>
    <row r="2142" spans="1:2" x14ac:dyDescent="0.25">
      <c r="A2142">
        <v>153</v>
      </c>
      <c r="B2142" t="s">
        <v>3</v>
      </c>
    </row>
    <row r="2143" spans="1:2" x14ac:dyDescent="0.25">
      <c r="A2143">
        <v>140</v>
      </c>
      <c r="B2143" t="s">
        <v>3</v>
      </c>
    </row>
    <row r="2144" spans="1:2" x14ac:dyDescent="0.25">
      <c r="A2144">
        <v>91</v>
      </c>
      <c r="B2144" t="s">
        <v>2</v>
      </c>
    </row>
    <row r="2145" spans="1:2" x14ac:dyDescent="0.25">
      <c r="A2145">
        <v>131</v>
      </c>
      <c r="B2145" t="s">
        <v>3</v>
      </c>
    </row>
    <row r="2146" spans="1:2" x14ac:dyDescent="0.25">
      <c r="A2146">
        <v>137</v>
      </c>
      <c r="B2146" t="s">
        <v>3</v>
      </c>
    </row>
    <row r="2147" spans="1:2" x14ac:dyDescent="0.25">
      <c r="A2147">
        <v>57</v>
      </c>
      <c r="B2147" t="s">
        <v>3</v>
      </c>
    </row>
    <row r="2148" spans="1:2" x14ac:dyDescent="0.25">
      <c r="A2148">
        <v>99</v>
      </c>
      <c r="B2148" t="s">
        <v>3</v>
      </c>
    </row>
    <row r="2149" spans="1:2" x14ac:dyDescent="0.25">
      <c r="A2149">
        <v>153</v>
      </c>
      <c r="B2149" t="s">
        <v>3</v>
      </c>
    </row>
    <row r="2150" spans="1:2" x14ac:dyDescent="0.25">
      <c r="A2150">
        <v>132</v>
      </c>
      <c r="B2150" t="s">
        <v>2</v>
      </c>
    </row>
    <row r="2151" spans="1:2" x14ac:dyDescent="0.25">
      <c r="A2151">
        <v>126</v>
      </c>
      <c r="B2151" t="s">
        <v>3</v>
      </c>
    </row>
    <row r="2152" spans="1:2" x14ac:dyDescent="0.25">
      <c r="A2152">
        <v>144</v>
      </c>
      <c r="B2152" t="s">
        <v>2</v>
      </c>
    </row>
    <row r="2153" spans="1:2" x14ac:dyDescent="0.25">
      <c r="A2153">
        <v>119</v>
      </c>
      <c r="B2153" t="s">
        <v>3</v>
      </c>
    </row>
    <row r="2154" spans="1:2" x14ac:dyDescent="0.25">
      <c r="A2154">
        <v>105</v>
      </c>
      <c r="B2154" t="s">
        <v>3</v>
      </c>
    </row>
    <row r="2155" spans="1:2" x14ac:dyDescent="0.25">
      <c r="A2155">
        <v>90</v>
      </c>
      <c r="B2155" t="s">
        <v>2</v>
      </c>
    </row>
    <row r="2156" spans="1:2" x14ac:dyDescent="0.25">
      <c r="A2156">
        <v>146</v>
      </c>
      <c r="B2156" t="s">
        <v>2</v>
      </c>
    </row>
    <row r="2157" spans="1:2" x14ac:dyDescent="0.25">
      <c r="A2157">
        <v>146</v>
      </c>
      <c r="B2157" t="s">
        <v>3</v>
      </c>
    </row>
    <row r="2158" spans="1:2" x14ac:dyDescent="0.25">
      <c r="A2158">
        <v>140</v>
      </c>
      <c r="B2158" t="s">
        <v>3</v>
      </c>
    </row>
    <row r="2159" spans="1:2" x14ac:dyDescent="0.25">
      <c r="A2159">
        <v>142</v>
      </c>
      <c r="B2159" t="s">
        <v>2</v>
      </c>
    </row>
    <row r="2160" spans="1:2" x14ac:dyDescent="0.25">
      <c r="A2160">
        <v>101</v>
      </c>
      <c r="B2160" t="s">
        <v>2</v>
      </c>
    </row>
    <row r="2161" spans="1:2" x14ac:dyDescent="0.25">
      <c r="A2161">
        <v>106</v>
      </c>
      <c r="B2161" t="s">
        <v>3</v>
      </c>
    </row>
    <row r="2162" spans="1:2" x14ac:dyDescent="0.25">
      <c r="A2162">
        <v>126</v>
      </c>
      <c r="B2162" t="s">
        <v>3</v>
      </c>
    </row>
    <row r="2163" spans="1:2" x14ac:dyDescent="0.25">
      <c r="A2163">
        <v>122</v>
      </c>
      <c r="B2163" t="s">
        <v>3</v>
      </c>
    </row>
    <row r="2164" spans="1:2" x14ac:dyDescent="0.25">
      <c r="A2164">
        <v>133</v>
      </c>
      <c r="B2164" t="s">
        <v>3</v>
      </c>
    </row>
    <row r="2165" spans="1:2" x14ac:dyDescent="0.25">
      <c r="A2165">
        <v>108</v>
      </c>
      <c r="B2165" t="s">
        <v>3</v>
      </c>
    </row>
    <row r="2166" spans="1:2" x14ac:dyDescent="0.25">
      <c r="A2166">
        <v>170</v>
      </c>
      <c r="B2166" t="s">
        <v>3</v>
      </c>
    </row>
    <row r="2167" spans="1:2" x14ac:dyDescent="0.25">
      <c r="A2167">
        <v>114</v>
      </c>
      <c r="B2167" t="s">
        <v>3</v>
      </c>
    </row>
    <row r="2168" spans="1:2" x14ac:dyDescent="0.25">
      <c r="A2168">
        <v>130</v>
      </c>
      <c r="B2168" t="s">
        <v>3</v>
      </c>
    </row>
    <row r="2169" spans="1:2" x14ac:dyDescent="0.25">
      <c r="A2169">
        <v>38</v>
      </c>
      <c r="B2169" t="s">
        <v>3</v>
      </c>
    </row>
    <row r="2170" spans="1:2" x14ac:dyDescent="0.25">
      <c r="A2170">
        <v>130</v>
      </c>
      <c r="B2170" t="s">
        <v>3</v>
      </c>
    </row>
    <row r="2171" spans="1:2" x14ac:dyDescent="0.25">
      <c r="A2171">
        <v>137</v>
      </c>
      <c r="B2171" t="s">
        <v>3</v>
      </c>
    </row>
    <row r="2172" spans="1:2" x14ac:dyDescent="0.25">
      <c r="A2172">
        <v>147</v>
      </c>
      <c r="B2172" t="s">
        <v>3</v>
      </c>
    </row>
    <row r="2173" spans="1:2" x14ac:dyDescent="0.25">
      <c r="A2173">
        <v>130</v>
      </c>
      <c r="B2173" t="s">
        <v>2</v>
      </c>
    </row>
    <row r="2174" spans="1:2" x14ac:dyDescent="0.25">
      <c r="A2174">
        <v>130</v>
      </c>
      <c r="B2174" t="s">
        <v>3</v>
      </c>
    </row>
    <row r="2175" spans="1:2" x14ac:dyDescent="0.25">
      <c r="A2175">
        <v>153</v>
      </c>
      <c r="B2175" t="s">
        <v>3</v>
      </c>
    </row>
    <row r="2176" spans="1:2" x14ac:dyDescent="0.25">
      <c r="A2176">
        <v>110</v>
      </c>
      <c r="B2176" t="s">
        <v>3</v>
      </c>
    </row>
    <row r="2177" spans="1:2" x14ac:dyDescent="0.25">
      <c r="A2177">
        <v>146</v>
      </c>
      <c r="B2177" t="s">
        <v>3</v>
      </c>
    </row>
    <row r="2178" spans="1:2" x14ac:dyDescent="0.25">
      <c r="A2178">
        <v>177</v>
      </c>
      <c r="B2178" t="s">
        <v>3</v>
      </c>
    </row>
    <row r="2179" spans="1:2" x14ac:dyDescent="0.25">
      <c r="A2179">
        <v>111</v>
      </c>
      <c r="B2179" t="s">
        <v>2</v>
      </c>
    </row>
    <row r="2180" spans="1:2" x14ac:dyDescent="0.25">
      <c r="A2180">
        <v>137</v>
      </c>
      <c r="B2180" t="s">
        <v>3</v>
      </c>
    </row>
    <row r="2181" spans="1:2" x14ac:dyDescent="0.25">
      <c r="A2181">
        <v>134</v>
      </c>
      <c r="B2181" t="s">
        <v>2</v>
      </c>
    </row>
    <row r="2182" spans="1:2" x14ac:dyDescent="0.25">
      <c r="A2182">
        <v>146</v>
      </c>
      <c r="B2182" t="s">
        <v>3</v>
      </c>
    </row>
    <row r="2183" spans="1:2" x14ac:dyDescent="0.25">
      <c r="A2183">
        <v>76</v>
      </c>
      <c r="B2183" t="s">
        <v>2</v>
      </c>
    </row>
    <row r="2184" spans="1:2" x14ac:dyDescent="0.25">
      <c r="A2184">
        <v>123</v>
      </c>
      <c r="B2184" t="s">
        <v>2</v>
      </c>
    </row>
    <row r="2185" spans="1:2" x14ac:dyDescent="0.25">
      <c r="A2185">
        <v>134</v>
      </c>
      <c r="B2185" t="s">
        <v>3</v>
      </c>
    </row>
    <row r="2186" spans="1:2" x14ac:dyDescent="0.25">
      <c r="A2186">
        <v>137</v>
      </c>
      <c r="B2186" t="s">
        <v>3</v>
      </c>
    </row>
    <row r="2187" spans="1:2" x14ac:dyDescent="0.25">
      <c r="A2187">
        <v>85</v>
      </c>
      <c r="B2187" t="s">
        <v>2</v>
      </c>
    </row>
    <row r="2188" spans="1:2" x14ac:dyDescent="0.25">
      <c r="A2188">
        <v>128</v>
      </c>
      <c r="B2188" t="s">
        <v>2</v>
      </c>
    </row>
    <row r="2189" spans="1:2" x14ac:dyDescent="0.25">
      <c r="A2189">
        <v>123</v>
      </c>
      <c r="B2189" t="s">
        <v>3</v>
      </c>
    </row>
    <row r="2190" spans="1:2" x14ac:dyDescent="0.25">
      <c r="A2190">
        <v>126</v>
      </c>
      <c r="B2190" t="s">
        <v>2</v>
      </c>
    </row>
    <row r="2191" spans="1:2" x14ac:dyDescent="0.25">
      <c r="A2191">
        <v>144</v>
      </c>
      <c r="B2191" t="s">
        <v>3</v>
      </c>
    </row>
    <row r="2192" spans="1:2" x14ac:dyDescent="0.25">
      <c r="A2192">
        <v>125</v>
      </c>
      <c r="B2192" t="s">
        <v>2</v>
      </c>
    </row>
    <row r="2193" spans="1:2" x14ac:dyDescent="0.25">
      <c r="A2193">
        <v>140</v>
      </c>
      <c r="B2193" t="s">
        <v>3</v>
      </c>
    </row>
    <row r="2194" spans="1:2" x14ac:dyDescent="0.25">
      <c r="A2194">
        <v>75</v>
      </c>
      <c r="B2194" t="s">
        <v>2</v>
      </c>
    </row>
    <row r="2195" spans="1:2" x14ac:dyDescent="0.25">
      <c r="A2195">
        <v>124</v>
      </c>
      <c r="B2195" t="s">
        <v>3</v>
      </c>
    </row>
    <row r="2196" spans="1:2" x14ac:dyDescent="0.25">
      <c r="A2196">
        <v>123</v>
      </c>
      <c r="B2196" t="s">
        <v>4</v>
      </c>
    </row>
    <row r="2197" spans="1:2" x14ac:dyDescent="0.25">
      <c r="A2197">
        <v>130</v>
      </c>
      <c r="B2197" t="s">
        <v>2</v>
      </c>
    </row>
    <row r="2198" spans="1:2" x14ac:dyDescent="0.25">
      <c r="A2198">
        <v>114</v>
      </c>
      <c r="B2198" t="s">
        <v>2</v>
      </c>
    </row>
    <row r="2199" spans="1:2" x14ac:dyDescent="0.25">
      <c r="A2199">
        <v>160</v>
      </c>
      <c r="B2199" t="s">
        <v>3</v>
      </c>
    </row>
    <row r="2200" spans="1:2" x14ac:dyDescent="0.25">
      <c r="A2200">
        <v>89</v>
      </c>
      <c r="B2200" t="s">
        <v>3</v>
      </c>
    </row>
    <row r="2201" spans="1:2" x14ac:dyDescent="0.25">
      <c r="A2201">
        <v>96</v>
      </c>
      <c r="B2201" t="s">
        <v>2</v>
      </c>
    </row>
    <row r="2202" spans="1:2" x14ac:dyDescent="0.25">
      <c r="A2202">
        <v>75</v>
      </c>
      <c r="B2202" t="s">
        <v>2</v>
      </c>
    </row>
    <row r="2203" spans="1:2" x14ac:dyDescent="0.25">
      <c r="A2203">
        <v>133</v>
      </c>
      <c r="B2203" t="s">
        <v>3</v>
      </c>
    </row>
    <row r="2204" spans="1:2" x14ac:dyDescent="0.25">
      <c r="A2204">
        <v>123</v>
      </c>
      <c r="B2204" t="s">
        <v>2</v>
      </c>
    </row>
    <row r="2205" spans="1:2" x14ac:dyDescent="0.25">
      <c r="A2205">
        <v>94</v>
      </c>
      <c r="B2205" t="s">
        <v>3</v>
      </c>
    </row>
    <row r="2206" spans="1:2" x14ac:dyDescent="0.25">
      <c r="A2206">
        <v>94</v>
      </c>
      <c r="B2206" t="s">
        <v>2</v>
      </c>
    </row>
    <row r="2207" spans="1:2" x14ac:dyDescent="0.25">
      <c r="A2207">
        <v>131</v>
      </c>
      <c r="B2207" t="s">
        <v>4</v>
      </c>
    </row>
    <row r="2208" spans="1:2" x14ac:dyDescent="0.25">
      <c r="A2208">
        <v>124</v>
      </c>
      <c r="B2208" t="s">
        <v>2</v>
      </c>
    </row>
    <row r="2209" spans="1:2" x14ac:dyDescent="0.25">
      <c r="A2209">
        <v>144</v>
      </c>
      <c r="B2209" t="s">
        <v>3</v>
      </c>
    </row>
    <row r="2210" spans="1:2" x14ac:dyDescent="0.25">
      <c r="A2210">
        <v>153</v>
      </c>
      <c r="B2210" t="s">
        <v>3</v>
      </c>
    </row>
    <row r="2211" spans="1:2" x14ac:dyDescent="0.25">
      <c r="A2211">
        <v>101</v>
      </c>
      <c r="B2211" t="s">
        <v>3</v>
      </c>
    </row>
    <row r="2212" spans="1:2" x14ac:dyDescent="0.25">
      <c r="A2212">
        <v>137</v>
      </c>
      <c r="B2212" t="s">
        <v>3</v>
      </c>
    </row>
    <row r="2213" spans="1:2" x14ac:dyDescent="0.25">
      <c r="A2213">
        <v>134</v>
      </c>
      <c r="B2213" t="s">
        <v>2</v>
      </c>
    </row>
    <row r="2214" spans="1:2" x14ac:dyDescent="0.25">
      <c r="A2214">
        <v>140</v>
      </c>
      <c r="B2214" t="s">
        <v>2</v>
      </c>
    </row>
    <row r="2215" spans="1:2" x14ac:dyDescent="0.25">
      <c r="A2215">
        <v>110</v>
      </c>
      <c r="B2215" t="s">
        <v>3</v>
      </c>
    </row>
    <row r="2216" spans="1:2" x14ac:dyDescent="0.25">
      <c r="A2216">
        <v>106</v>
      </c>
      <c r="B2216" t="s">
        <v>3</v>
      </c>
    </row>
    <row r="2217" spans="1:2" x14ac:dyDescent="0.25">
      <c r="A2217">
        <v>160</v>
      </c>
      <c r="B2217" t="s">
        <v>3</v>
      </c>
    </row>
    <row r="2218" spans="1:2" x14ac:dyDescent="0.25">
      <c r="A2218">
        <v>117</v>
      </c>
      <c r="B2218" t="s">
        <v>4</v>
      </c>
    </row>
    <row r="2219" spans="1:2" x14ac:dyDescent="0.25">
      <c r="A2219">
        <v>117</v>
      </c>
      <c r="B2219" t="s">
        <v>2</v>
      </c>
    </row>
    <row r="2220" spans="1:2" x14ac:dyDescent="0.25">
      <c r="A2220">
        <v>170</v>
      </c>
      <c r="B2220" t="s">
        <v>3</v>
      </c>
    </row>
    <row r="2221" spans="1:2" x14ac:dyDescent="0.25">
      <c r="A2221">
        <v>146</v>
      </c>
      <c r="B2221" t="s">
        <v>3</v>
      </c>
    </row>
    <row r="2222" spans="1:2" x14ac:dyDescent="0.25">
      <c r="A2222">
        <v>126</v>
      </c>
      <c r="B2222" t="s">
        <v>2</v>
      </c>
    </row>
    <row r="2223" spans="1:2" x14ac:dyDescent="0.25">
      <c r="A2223">
        <v>147</v>
      </c>
      <c r="B2223" t="s">
        <v>2</v>
      </c>
    </row>
    <row r="2224" spans="1:2" x14ac:dyDescent="0.25">
      <c r="A2224">
        <v>36</v>
      </c>
      <c r="B2224" t="s">
        <v>3</v>
      </c>
    </row>
    <row r="2225" spans="1:2" x14ac:dyDescent="0.25">
      <c r="A2225">
        <v>133</v>
      </c>
      <c r="B2225" t="s">
        <v>3</v>
      </c>
    </row>
    <row r="2226" spans="1:2" x14ac:dyDescent="0.25">
      <c r="A2226">
        <v>123</v>
      </c>
      <c r="B2226" t="s">
        <v>2</v>
      </c>
    </row>
    <row r="2227" spans="1:2" x14ac:dyDescent="0.25">
      <c r="A2227">
        <v>140</v>
      </c>
      <c r="B2227" t="s">
        <v>2</v>
      </c>
    </row>
    <row r="2228" spans="1:2" x14ac:dyDescent="0.25">
      <c r="A2228">
        <v>97</v>
      </c>
      <c r="B2228" t="s">
        <v>2</v>
      </c>
    </row>
    <row r="2229" spans="1:2" x14ac:dyDescent="0.25">
      <c r="A2229">
        <v>124</v>
      </c>
      <c r="B2229" t="s">
        <v>3</v>
      </c>
    </row>
    <row r="2230" spans="1:2" x14ac:dyDescent="0.25">
      <c r="A2230">
        <v>128</v>
      </c>
      <c r="B2230" t="s">
        <v>2</v>
      </c>
    </row>
    <row r="2231" spans="1:2" x14ac:dyDescent="0.25">
      <c r="A2231">
        <v>108</v>
      </c>
      <c r="B2231" t="s">
        <v>3</v>
      </c>
    </row>
    <row r="2232" spans="1:2" x14ac:dyDescent="0.25">
      <c r="A2232">
        <v>124</v>
      </c>
      <c r="B2232" t="s">
        <v>2</v>
      </c>
    </row>
    <row r="2233" spans="1:2" x14ac:dyDescent="0.25">
      <c r="A2233">
        <v>95</v>
      </c>
      <c r="B2233" t="s">
        <v>4</v>
      </c>
    </row>
    <row r="2234" spans="1:2" x14ac:dyDescent="0.25">
      <c r="A2234">
        <v>123</v>
      </c>
      <c r="B2234" t="s">
        <v>2</v>
      </c>
    </row>
    <row r="2235" spans="1:2" x14ac:dyDescent="0.25">
      <c r="A2235">
        <v>42</v>
      </c>
      <c r="B2235" t="s">
        <v>2</v>
      </c>
    </row>
    <row r="2236" spans="1:2" x14ac:dyDescent="0.25">
      <c r="A2236">
        <v>105</v>
      </c>
      <c r="B2236" t="s">
        <v>2</v>
      </c>
    </row>
    <row r="2237" spans="1:2" x14ac:dyDescent="0.25">
      <c r="A2237">
        <v>105</v>
      </c>
      <c r="B2237" t="s">
        <v>2</v>
      </c>
    </row>
    <row r="2238" spans="1:2" x14ac:dyDescent="0.25">
      <c r="A2238">
        <v>117</v>
      </c>
      <c r="B2238" t="s">
        <v>2</v>
      </c>
    </row>
    <row r="2239" spans="1:2" x14ac:dyDescent="0.25">
      <c r="A2239">
        <v>26</v>
      </c>
      <c r="B2239" t="s">
        <v>2</v>
      </c>
    </row>
    <row r="2240" spans="1:2" x14ac:dyDescent="0.25">
      <c r="A2240">
        <v>134</v>
      </c>
      <c r="B2240" t="s">
        <v>3</v>
      </c>
    </row>
    <row r="2241" spans="1:2" x14ac:dyDescent="0.25">
      <c r="A2241">
        <v>76</v>
      </c>
      <c r="B2241" t="s">
        <v>2</v>
      </c>
    </row>
    <row r="2242" spans="1:2" x14ac:dyDescent="0.25">
      <c r="A2242">
        <v>161</v>
      </c>
      <c r="B2242" t="s">
        <v>3</v>
      </c>
    </row>
    <row r="2243" spans="1:2" x14ac:dyDescent="0.25">
      <c r="A2243">
        <v>159</v>
      </c>
      <c r="B2243" t="s">
        <v>3</v>
      </c>
    </row>
    <row r="2244" spans="1:2" x14ac:dyDescent="0.25">
      <c r="A2244">
        <v>71</v>
      </c>
      <c r="B2244" t="s">
        <v>2</v>
      </c>
    </row>
    <row r="2245" spans="1:2" x14ac:dyDescent="0.25">
      <c r="A2245">
        <v>137</v>
      </c>
      <c r="B2245" t="s">
        <v>3</v>
      </c>
    </row>
    <row r="2246" spans="1:2" x14ac:dyDescent="0.25">
      <c r="A2246">
        <v>112</v>
      </c>
      <c r="B2246" t="s">
        <v>2</v>
      </c>
    </row>
    <row r="2247" spans="1:2" x14ac:dyDescent="0.25">
      <c r="A2247">
        <v>151</v>
      </c>
      <c r="B2247" t="s">
        <v>2</v>
      </c>
    </row>
    <row r="2248" spans="1:2" x14ac:dyDescent="0.25">
      <c r="A2248">
        <v>153</v>
      </c>
      <c r="B2248" t="s">
        <v>3</v>
      </c>
    </row>
    <row r="2249" spans="1:2" x14ac:dyDescent="0.25">
      <c r="A2249">
        <v>153</v>
      </c>
      <c r="B2249" t="s">
        <v>3</v>
      </c>
    </row>
    <row r="2250" spans="1:2" x14ac:dyDescent="0.25">
      <c r="A2250">
        <v>120</v>
      </c>
      <c r="B2250" t="s">
        <v>3</v>
      </c>
    </row>
    <row r="2251" spans="1:2" x14ac:dyDescent="0.25">
      <c r="A2251">
        <v>147</v>
      </c>
      <c r="B2251" t="s">
        <v>3</v>
      </c>
    </row>
    <row r="2252" spans="1:2" x14ac:dyDescent="0.25">
      <c r="A2252">
        <v>93</v>
      </c>
      <c r="B2252" t="s">
        <v>2</v>
      </c>
    </row>
    <row r="2253" spans="1:2" x14ac:dyDescent="0.25">
      <c r="A2253">
        <v>101</v>
      </c>
      <c r="B2253" t="s">
        <v>3</v>
      </c>
    </row>
    <row r="2254" spans="1:2" x14ac:dyDescent="0.25">
      <c r="A2254">
        <v>46</v>
      </c>
      <c r="B2254" t="s">
        <v>2</v>
      </c>
    </row>
    <row r="2255" spans="1:2" x14ac:dyDescent="0.25">
      <c r="A2255">
        <v>83</v>
      </c>
      <c r="B2255" t="s">
        <v>2</v>
      </c>
    </row>
    <row r="2256" spans="1:2" x14ac:dyDescent="0.25">
      <c r="A2256">
        <v>98</v>
      </c>
      <c r="B2256" t="s">
        <v>3</v>
      </c>
    </row>
    <row r="2257" spans="1:2" x14ac:dyDescent="0.25">
      <c r="A2257">
        <v>160</v>
      </c>
      <c r="B2257" t="s">
        <v>3</v>
      </c>
    </row>
    <row r="2258" spans="1:2" x14ac:dyDescent="0.25">
      <c r="A2258">
        <v>146</v>
      </c>
      <c r="B2258" t="s">
        <v>3</v>
      </c>
    </row>
    <row r="2259" spans="1:2" x14ac:dyDescent="0.25">
      <c r="A2259">
        <v>70</v>
      </c>
      <c r="B2259" t="s">
        <v>2</v>
      </c>
    </row>
    <row r="2260" spans="1:2" x14ac:dyDescent="0.25">
      <c r="A2260">
        <v>97</v>
      </c>
      <c r="B2260" t="s">
        <v>2</v>
      </c>
    </row>
    <row r="2261" spans="1:2" x14ac:dyDescent="0.25">
      <c r="A2261">
        <v>86</v>
      </c>
      <c r="B2261" t="s">
        <v>2</v>
      </c>
    </row>
    <row r="2262" spans="1:2" x14ac:dyDescent="0.25">
      <c r="A2262">
        <v>123</v>
      </c>
      <c r="B2262" t="s">
        <v>2</v>
      </c>
    </row>
    <row r="2263" spans="1:2" x14ac:dyDescent="0.25">
      <c r="A2263">
        <v>135</v>
      </c>
      <c r="B2263" t="s">
        <v>3</v>
      </c>
    </row>
    <row r="2264" spans="1:2" x14ac:dyDescent="0.25">
      <c r="A2264">
        <v>73</v>
      </c>
      <c r="B2264" t="s">
        <v>4</v>
      </c>
    </row>
    <row r="2265" spans="1:2" x14ac:dyDescent="0.25">
      <c r="A2265">
        <v>159</v>
      </c>
      <c r="B2265" t="s">
        <v>3</v>
      </c>
    </row>
    <row r="2266" spans="1:2" x14ac:dyDescent="0.25">
      <c r="A2266">
        <v>77</v>
      </c>
      <c r="B2266" t="s">
        <v>3</v>
      </c>
    </row>
    <row r="2267" spans="1:2" x14ac:dyDescent="0.25">
      <c r="A2267">
        <v>55</v>
      </c>
      <c r="B2267" t="s">
        <v>2</v>
      </c>
    </row>
    <row r="2268" spans="1:2" x14ac:dyDescent="0.25">
      <c r="A2268">
        <v>111</v>
      </c>
      <c r="B2268" t="s">
        <v>3</v>
      </c>
    </row>
    <row r="2269" spans="1:2" x14ac:dyDescent="0.25">
      <c r="A2269">
        <v>101</v>
      </c>
      <c r="B2269" t="s">
        <v>2</v>
      </c>
    </row>
    <row r="2270" spans="1:2" x14ac:dyDescent="0.25">
      <c r="A2270">
        <v>153</v>
      </c>
      <c r="B2270" t="s">
        <v>3</v>
      </c>
    </row>
    <row r="2271" spans="1:2" x14ac:dyDescent="0.25">
      <c r="A2271">
        <v>144</v>
      </c>
      <c r="B2271" t="s">
        <v>3</v>
      </c>
    </row>
    <row r="2272" spans="1:2" x14ac:dyDescent="0.25">
      <c r="A2272">
        <v>130</v>
      </c>
      <c r="B2272" t="s">
        <v>3</v>
      </c>
    </row>
    <row r="2273" spans="1:2" x14ac:dyDescent="0.25">
      <c r="A2273">
        <v>123</v>
      </c>
      <c r="B2273" t="s">
        <v>3</v>
      </c>
    </row>
    <row r="2274" spans="1:2" x14ac:dyDescent="0.25">
      <c r="A2274">
        <v>54</v>
      </c>
      <c r="B2274" t="s">
        <v>3</v>
      </c>
    </row>
    <row r="2275" spans="1:2" x14ac:dyDescent="0.25">
      <c r="A2275">
        <v>83</v>
      </c>
      <c r="B2275" t="s">
        <v>2</v>
      </c>
    </row>
    <row r="2276" spans="1:2" x14ac:dyDescent="0.25">
      <c r="A2276">
        <v>106</v>
      </c>
      <c r="B2276" t="s">
        <v>3</v>
      </c>
    </row>
    <row r="2277" spans="1:2" x14ac:dyDescent="0.25">
      <c r="A2277">
        <v>153</v>
      </c>
      <c r="B2277" t="s">
        <v>3</v>
      </c>
    </row>
    <row r="2278" spans="1:2" x14ac:dyDescent="0.25">
      <c r="A2278">
        <v>113</v>
      </c>
      <c r="B2278" t="s">
        <v>2</v>
      </c>
    </row>
    <row r="2279" spans="1:2" x14ac:dyDescent="0.25">
      <c r="A2279">
        <v>123</v>
      </c>
      <c r="B2279" t="s">
        <v>3</v>
      </c>
    </row>
    <row r="2280" spans="1:2" x14ac:dyDescent="0.25">
      <c r="A2280">
        <v>50</v>
      </c>
      <c r="B2280" t="s">
        <v>3</v>
      </c>
    </row>
    <row r="2281" spans="1:2" x14ac:dyDescent="0.25">
      <c r="A2281">
        <v>133</v>
      </c>
      <c r="B2281" t="s">
        <v>2</v>
      </c>
    </row>
    <row r="2282" spans="1:2" x14ac:dyDescent="0.25">
      <c r="A2282">
        <v>137</v>
      </c>
      <c r="B2282" t="s">
        <v>3</v>
      </c>
    </row>
    <row r="2283" spans="1:2" x14ac:dyDescent="0.25">
      <c r="A2283">
        <v>124</v>
      </c>
      <c r="B2283" t="s">
        <v>3</v>
      </c>
    </row>
    <row r="2284" spans="1:2" x14ac:dyDescent="0.25">
      <c r="A2284">
        <v>171</v>
      </c>
      <c r="B2284" t="s">
        <v>2</v>
      </c>
    </row>
    <row r="2285" spans="1:2" x14ac:dyDescent="0.25">
      <c r="A2285">
        <v>146</v>
      </c>
      <c r="B2285" t="s">
        <v>2</v>
      </c>
    </row>
    <row r="2286" spans="1:2" x14ac:dyDescent="0.25">
      <c r="A2286">
        <v>146</v>
      </c>
      <c r="B2286" t="s">
        <v>2</v>
      </c>
    </row>
    <row r="2287" spans="1:2" x14ac:dyDescent="0.25">
      <c r="A2287">
        <v>114</v>
      </c>
      <c r="B2287" t="s">
        <v>3</v>
      </c>
    </row>
    <row r="2288" spans="1:2" x14ac:dyDescent="0.25">
      <c r="A2288">
        <v>116</v>
      </c>
      <c r="B2288" t="s">
        <v>3</v>
      </c>
    </row>
    <row r="2289" spans="1:2" x14ac:dyDescent="0.25">
      <c r="A2289">
        <v>96</v>
      </c>
      <c r="B2289" t="s">
        <v>2</v>
      </c>
    </row>
    <row r="2290" spans="1:2" x14ac:dyDescent="0.25">
      <c r="A2290">
        <v>117</v>
      </c>
      <c r="B2290" t="s">
        <v>2</v>
      </c>
    </row>
    <row r="2291" spans="1:2" x14ac:dyDescent="0.25">
      <c r="A2291">
        <v>137</v>
      </c>
      <c r="B2291" t="s">
        <v>3</v>
      </c>
    </row>
    <row r="2292" spans="1:2" x14ac:dyDescent="0.25">
      <c r="A2292">
        <v>160</v>
      </c>
      <c r="B2292" t="s">
        <v>3</v>
      </c>
    </row>
    <row r="2293" spans="1:2" x14ac:dyDescent="0.25">
      <c r="A2293">
        <v>117</v>
      </c>
      <c r="B2293" t="s">
        <v>2</v>
      </c>
    </row>
    <row r="2294" spans="1:2" x14ac:dyDescent="0.25">
      <c r="A2294">
        <v>117</v>
      </c>
      <c r="B2294" t="s">
        <v>3</v>
      </c>
    </row>
    <row r="2295" spans="1:2" x14ac:dyDescent="0.25">
      <c r="A2295">
        <v>137</v>
      </c>
      <c r="B2295" t="s">
        <v>3</v>
      </c>
    </row>
    <row r="2296" spans="1:2" x14ac:dyDescent="0.25">
      <c r="A2296">
        <v>76</v>
      </c>
      <c r="B2296" t="s">
        <v>4</v>
      </c>
    </row>
    <row r="2297" spans="1:2" x14ac:dyDescent="0.25">
      <c r="A2297">
        <v>136</v>
      </c>
      <c r="B2297" t="s">
        <v>2</v>
      </c>
    </row>
    <row r="2298" spans="1:2" x14ac:dyDescent="0.25">
      <c r="A2298">
        <v>128</v>
      </c>
      <c r="B2298" t="s">
        <v>3</v>
      </c>
    </row>
    <row r="2299" spans="1:2" x14ac:dyDescent="0.25">
      <c r="A2299">
        <v>52</v>
      </c>
      <c r="B2299" t="s">
        <v>2</v>
      </c>
    </row>
    <row r="2300" spans="1:2" x14ac:dyDescent="0.25">
      <c r="A2300">
        <v>89</v>
      </c>
      <c r="B2300" t="s">
        <v>3</v>
      </c>
    </row>
    <row r="2301" spans="1:2" x14ac:dyDescent="0.25">
      <c r="A2301">
        <v>95</v>
      </c>
      <c r="B2301" t="s">
        <v>2</v>
      </c>
    </row>
    <row r="2302" spans="1:2" x14ac:dyDescent="0.25">
      <c r="A2302">
        <v>34</v>
      </c>
      <c r="B2302" t="s">
        <v>2</v>
      </c>
    </row>
    <row r="2303" spans="1:2" x14ac:dyDescent="0.25">
      <c r="A2303">
        <v>128</v>
      </c>
      <c r="B2303" t="s">
        <v>3</v>
      </c>
    </row>
    <row r="2304" spans="1:2" x14ac:dyDescent="0.25">
      <c r="A2304">
        <v>142</v>
      </c>
      <c r="B2304" t="s">
        <v>3</v>
      </c>
    </row>
    <row r="2305" spans="1:2" x14ac:dyDescent="0.25">
      <c r="A2305">
        <v>142</v>
      </c>
      <c r="B2305" t="s">
        <v>3</v>
      </c>
    </row>
    <row r="2306" spans="1:2" x14ac:dyDescent="0.25">
      <c r="A2306">
        <v>94</v>
      </c>
      <c r="B2306" t="s">
        <v>3</v>
      </c>
    </row>
    <row r="2307" spans="1:2" x14ac:dyDescent="0.25">
      <c r="A2307">
        <v>151</v>
      </c>
      <c r="B2307" t="s">
        <v>3</v>
      </c>
    </row>
    <row r="2308" spans="1:2" x14ac:dyDescent="0.25">
      <c r="A2308">
        <v>57</v>
      </c>
      <c r="B2308" t="s">
        <v>3</v>
      </c>
    </row>
    <row r="2309" spans="1:2" x14ac:dyDescent="0.25">
      <c r="A2309">
        <v>130</v>
      </c>
      <c r="B2309" t="s">
        <v>3</v>
      </c>
    </row>
    <row r="2310" spans="1:2" x14ac:dyDescent="0.25">
      <c r="A2310">
        <v>107</v>
      </c>
      <c r="B2310" t="s">
        <v>3</v>
      </c>
    </row>
    <row r="2311" spans="1:2" x14ac:dyDescent="0.25">
      <c r="A2311">
        <v>144</v>
      </c>
      <c r="B2311" t="s">
        <v>3</v>
      </c>
    </row>
    <row r="2312" spans="1:2" x14ac:dyDescent="0.25">
      <c r="A2312">
        <v>96</v>
      </c>
      <c r="B2312" t="s">
        <v>2</v>
      </c>
    </row>
    <row r="2313" spans="1:2" x14ac:dyDescent="0.25">
      <c r="A2313">
        <v>117</v>
      </c>
      <c r="B2313" t="s">
        <v>2</v>
      </c>
    </row>
    <row r="2314" spans="1:2" x14ac:dyDescent="0.25">
      <c r="A2314">
        <v>126</v>
      </c>
      <c r="B2314" t="s">
        <v>2</v>
      </c>
    </row>
    <row r="2315" spans="1:2" x14ac:dyDescent="0.25">
      <c r="A2315">
        <v>112</v>
      </c>
      <c r="B2315" t="s">
        <v>2</v>
      </c>
    </row>
    <row r="2316" spans="1:2" x14ac:dyDescent="0.25">
      <c r="A2316">
        <v>117</v>
      </c>
      <c r="B2316" t="s">
        <v>2</v>
      </c>
    </row>
    <row r="2317" spans="1:2" x14ac:dyDescent="0.25">
      <c r="A2317">
        <v>72</v>
      </c>
      <c r="B2317" t="s">
        <v>2</v>
      </c>
    </row>
    <row r="2318" spans="1:2" x14ac:dyDescent="0.25">
      <c r="A2318">
        <v>153</v>
      </c>
      <c r="B2318" t="s">
        <v>4</v>
      </c>
    </row>
    <row r="2319" spans="1:2" x14ac:dyDescent="0.25">
      <c r="A2319">
        <v>133</v>
      </c>
      <c r="B2319" t="s">
        <v>3</v>
      </c>
    </row>
    <row r="2320" spans="1:2" x14ac:dyDescent="0.25">
      <c r="A2320">
        <v>107</v>
      </c>
      <c r="B2320" t="s">
        <v>3</v>
      </c>
    </row>
    <row r="2321" spans="1:2" x14ac:dyDescent="0.25">
      <c r="A2321">
        <v>122</v>
      </c>
      <c r="B2321" t="s">
        <v>2</v>
      </c>
    </row>
    <row r="2322" spans="1:2" x14ac:dyDescent="0.25">
      <c r="A2322">
        <v>107</v>
      </c>
      <c r="B2322" t="s">
        <v>2</v>
      </c>
    </row>
    <row r="2323" spans="1:2" x14ac:dyDescent="0.25">
      <c r="A2323">
        <v>110</v>
      </c>
      <c r="B2323" t="s">
        <v>3</v>
      </c>
    </row>
    <row r="2324" spans="1:2" x14ac:dyDescent="0.25">
      <c r="A2324">
        <v>146</v>
      </c>
      <c r="B2324" t="s">
        <v>3</v>
      </c>
    </row>
    <row r="2325" spans="1:2" x14ac:dyDescent="0.25">
      <c r="A2325">
        <v>153</v>
      </c>
      <c r="B2325" t="s">
        <v>3</v>
      </c>
    </row>
    <row r="2326" spans="1:2" x14ac:dyDescent="0.25">
      <c r="A2326">
        <v>106</v>
      </c>
      <c r="B2326" t="s">
        <v>3</v>
      </c>
    </row>
    <row r="2327" spans="1:2" x14ac:dyDescent="0.25">
      <c r="A2327">
        <v>94</v>
      </c>
      <c r="B2327" t="s">
        <v>2</v>
      </c>
    </row>
    <row r="2328" spans="1:2" x14ac:dyDescent="0.25">
      <c r="A2328">
        <v>119</v>
      </c>
      <c r="B2328" t="s">
        <v>3</v>
      </c>
    </row>
    <row r="2329" spans="1:2" x14ac:dyDescent="0.25">
      <c r="A2329">
        <v>91</v>
      </c>
      <c r="B2329" t="s">
        <v>2</v>
      </c>
    </row>
    <row r="2330" spans="1:2" x14ac:dyDescent="0.25">
      <c r="A2330">
        <v>151</v>
      </c>
      <c r="B2330" t="s">
        <v>2</v>
      </c>
    </row>
    <row r="2331" spans="1:2" x14ac:dyDescent="0.25">
      <c r="A2331">
        <v>117</v>
      </c>
      <c r="B2331" t="s">
        <v>2</v>
      </c>
    </row>
    <row r="2332" spans="1:2" x14ac:dyDescent="0.25">
      <c r="A2332">
        <v>105</v>
      </c>
      <c r="B2332" t="s">
        <v>3</v>
      </c>
    </row>
    <row r="2333" spans="1:2" x14ac:dyDescent="0.25">
      <c r="A2333">
        <v>184</v>
      </c>
      <c r="B2333" t="s">
        <v>3</v>
      </c>
    </row>
    <row r="2334" spans="1:2" x14ac:dyDescent="0.25">
      <c r="A2334">
        <v>133</v>
      </c>
      <c r="B2334" t="s">
        <v>3</v>
      </c>
    </row>
    <row r="2335" spans="1:2" x14ac:dyDescent="0.25">
      <c r="A2335">
        <v>128</v>
      </c>
      <c r="B2335" t="s">
        <v>2</v>
      </c>
    </row>
    <row r="2336" spans="1:2" x14ac:dyDescent="0.25">
      <c r="A2336">
        <v>128</v>
      </c>
      <c r="B2336" t="s">
        <v>2</v>
      </c>
    </row>
    <row r="2337" spans="1:2" x14ac:dyDescent="0.25">
      <c r="A2337">
        <v>66</v>
      </c>
      <c r="B2337" t="s">
        <v>2</v>
      </c>
    </row>
    <row r="2338" spans="1:2" x14ac:dyDescent="0.25">
      <c r="A2338">
        <v>124</v>
      </c>
      <c r="B2338" t="s">
        <v>3</v>
      </c>
    </row>
    <row r="2339" spans="1:2" x14ac:dyDescent="0.25">
      <c r="A2339">
        <v>130</v>
      </c>
      <c r="B2339" t="s">
        <v>2</v>
      </c>
    </row>
    <row r="2340" spans="1:2" x14ac:dyDescent="0.25">
      <c r="A2340">
        <v>126</v>
      </c>
      <c r="B2340" t="s">
        <v>2</v>
      </c>
    </row>
    <row r="2341" spans="1:2" x14ac:dyDescent="0.25">
      <c r="A2341">
        <v>146</v>
      </c>
      <c r="B2341" t="s">
        <v>3</v>
      </c>
    </row>
    <row r="2342" spans="1:2" x14ac:dyDescent="0.25">
      <c r="A2342">
        <v>94</v>
      </c>
      <c r="B2342" t="s">
        <v>2</v>
      </c>
    </row>
    <row r="2343" spans="1:2" x14ac:dyDescent="0.25">
      <c r="A2343">
        <v>90</v>
      </c>
      <c r="B2343" t="s">
        <v>2</v>
      </c>
    </row>
    <row r="2344" spans="1:2" x14ac:dyDescent="0.25">
      <c r="A2344">
        <v>108</v>
      </c>
      <c r="B2344" t="s">
        <v>3</v>
      </c>
    </row>
    <row r="2345" spans="1:2" x14ac:dyDescent="0.25">
      <c r="A2345">
        <v>136</v>
      </c>
      <c r="B2345" t="s">
        <v>3</v>
      </c>
    </row>
    <row r="2346" spans="1:2" x14ac:dyDescent="0.25">
      <c r="A2346">
        <v>130</v>
      </c>
      <c r="B2346" t="s">
        <v>3</v>
      </c>
    </row>
    <row r="2347" spans="1:2" x14ac:dyDescent="0.25">
      <c r="A2347">
        <v>94</v>
      </c>
      <c r="B2347" t="s">
        <v>3</v>
      </c>
    </row>
    <row r="2348" spans="1:2" x14ac:dyDescent="0.25">
      <c r="A2348">
        <v>123</v>
      </c>
      <c r="B2348" t="s">
        <v>2</v>
      </c>
    </row>
    <row r="2349" spans="1:2" x14ac:dyDescent="0.25">
      <c r="A2349">
        <v>123</v>
      </c>
      <c r="B2349" t="s">
        <v>3</v>
      </c>
    </row>
    <row r="2350" spans="1:2" x14ac:dyDescent="0.25">
      <c r="A2350">
        <v>153</v>
      </c>
      <c r="B2350" t="s">
        <v>3</v>
      </c>
    </row>
    <row r="2351" spans="1:2" x14ac:dyDescent="0.25">
      <c r="A2351">
        <v>153</v>
      </c>
      <c r="B2351" t="s">
        <v>3</v>
      </c>
    </row>
    <row r="2352" spans="1:2" x14ac:dyDescent="0.25">
      <c r="A2352">
        <v>151</v>
      </c>
      <c r="B2352" t="s">
        <v>2</v>
      </c>
    </row>
    <row r="2353" spans="1:2" x14ac:dyDescent="0.25">
      <c r="A2353">
        <v>117</v>
      </c>
      <c r="B2353" t="s">
        <v>2</v>
      </c>
    </row>
    <row r="2354" spans="1:2" x14ac:dyDescent="0.25">
      <c r="A2354">
        <v>140</v>
      </c>
      <c r="B2354" t="s">
        <v>2</v>
      </c>
    </row>
    <row r="2355" spans="1:2" x14ac:dyDescent="0.25">
      <c r="A2355">
        <v>41</v>
      </c>
      <c r="B2355" t="s">
        <v>3</v>
      </c>
    </row>
    <row r="2356" spans="1:2" x14ac:dyDescent="0.25">
      <c r="A2356">
        <v>91</v>
      </c>
      <c r="B2356" t="s">
        <v>2</v>
      </c>
    </row>
    <row r="2357" spans="1:2" x14ac:dyDescent="0.25">
      <c r="A2357">
        <v>146</v>
      </c>
      <c r="B2357" t="s">
        <v>3</v>
      </c>
    </row>
    <row r="2358" spans="1:2" x14ac:dyDescent="0.25">
      <c r="A2358">
        <v>153</v>
      </c>
      <c r="B2358" t="s">
        <v>2</v>
      </c>
    </row>
    <row r="2359" spans="1:2" x14ac:dyDescent="0.25">
      <c r="A2359">
        <v>153</v>
      </c>
      <c r="B2359" t="s">
        <v>3</v>
      </c>
    </row>
    <row r="2360" spans="1:2" x14ac:dyDescent="0.25">
      <c r="A2360">
        <v>96</v>
      </c>
      <c r="B2360" t="s">
        <v>2</v>
      </c>
    </row>
    <row r="2361" spans="1:2" x14ac:dyDescent="0.25">
      <c r="A2361">
        <v>130</v>
      </c>
      <c r="B2361" t="s">
        <v>3</v>
      </c>
    </row>
    <row r="2362" spans="1:2" x14ac:dyDescent="0.25">
      <c r="A2362">
        <v>146</v>
      </c>
      <c r="B2362" t="s">
        <v>3</v>
      </c>
    </row>
    <row r="2363" spans="1:2" x14ac:dyDescent="0.25">
      <c r="A2363">
        <v>125</v>
      </c>
      <c r="B2363" t="s">
        <v>3</v>
      </c>
    </row>
    <row r="2364" spans="1:2" x14ac:dyDescent="0.25">
      <c r="A2364">
        <v>105</v>
      </c>
      <c r="B2364" t="s">
        <v>3</v>
      </c>
    </row>
    <row r="2365" spans="1:2" x14ac:dyDescent="0.25">
      <c r="A2365">
        <v>42</v>
      </c>
      <c r="B2365" t="s">
        <v>4</v>
      </c>
    </row>
    <row r="2366" spans="1:2" x14ac:dyDescent="0.25">
      <c r="A2366">
        <v>151</v>
      </c>
      <c r="B2366" t="s">
        <v>3</v>
      </c>
    </row>
    <row r="2367" spans="1:2" x14ac:dyDescent="0.25">
      <c r="A2367">
        <v>107</v>
      </c>
      <c r="B2367" t="s">
        <v>2</v>
      </c>
    </row>
    <row r="2368" spans="1:2" x14ac:dyDescent="0.25">
      <c r="A2368">
        <v>144</v>
      </c>
      <c r="B2368" t="s">
        <v>2</v>
      </c>
    </row>
    <row r="2369" spans="1:2" x14ac:dyDescent="0.25">
      <c r="A2369">
        <v>177</v>
      </c>
      <c r="B2369" t="s">
        <v>3</v>
      </c>
    </row>
    <row r="2370" spans="1:2" x14ac:dyDescent="0.25">
      <c r="A2370">
        <v>142</v>
      </c>
      <c r="B2370" t="s">
        <v>3</v>
      </c>
    </row>
    <row r="2371" spans="1:2" x14ac:dyDescent="0.25">
      <c r="A2371">
        <v>126</v>
      </c>
      <c r="B2371" t="s">
        <v>2</v>
      </c>
    </row>
    <row r="2372" spans="1:2" x14ac:dyDescent="0.25">
      <c r="A2372">
        <v>128</v>
      </c>
      <c r="B2372" t="s">
        <v>2</v>
      </c>
    </row>
    <row r="2373" spans="1:2" x14ac:dyDescent="0.25">
      <c r="A2373">
        <v>151</v>
      </c>
      <c r="B2373" t="s">
        <v>3</v>
      </c>
    </row>
    <row r="2374" spans="1:2" x14ac:dyDescent="0.25">
      <c r="A2374">
        <v>108</v>
      </c>
      <c r="B2374" t="s">
        <v>2</v>
      </c>
    </row>
    <row r="2375" spans="1:2" x14ac:dyDescent="0.25">
      <c r="A2375">
        <v>92</v>
      </c>
      <c r="B2375" t="s">
        <v>3</v>
      </c>
    </row>
    <row r="2376" spans="1:2" x14ac:dyDescent="0.25">
      <c r="A2376">
        <v>92</v>
      </c>
      <c r="B2376" t="s">
        <v>2</v>
      </c>
    </row>
    <row r="2377" spans="1:2" x14ac:dyDescent="0.25">
      <c r="A2377">
        <v>8</v>
      </c>
      <c r="B2377" t="s">
        <v>3</v>
      </c>
    </row>
    <row r="2378" spans="1:2" x14ac:dyDescent="0.25">
      <c r="A2378">
        <v>146</v>
      </c>
      <c r="B2378" t="s">
        <v>2</v>
      </c>
    </row>
    <row r="2379" spans="1:2" x14ac:dyDescent="0.25">
      <c r="A2379">
        <v>124</v>
      </c>
      <c r="B2379" t="s">
        <v>3</v>
      </c>
    </row>
    <row r="2380" spans="1:2" x14ac:dyDescent="0.25">
      <c r="A2380">
        <v>130</v>
      </c>
      <c r="B2380" t="s">
        <v>3</v>
      </c>
    </row>
    <row r="2381" spans="1:2" x14ac:dyDescent="0.25">
      <c r="A2381">
        <v>98</v>
      </c>
      <c r="B2381" t="s">
        <v>2</v>
      </c>
    </row>
    <row r="2382" spans="1:2" x14ac:dyDescent="0.25">
      <c r="A2382">
        <v>134</v>
      </c>
      <c r="B2382" t="s">
        <v>2</v>
      </c>
    </row>
    <row r="2383" spans="1:2" x14ac:dyDescent="0.25">
      <c r="A2383">
        <v>106</v>
      </c>
      <c r="B2383" t="s">
        <v>2</v>
      </c>
    </row>
    <row r="2384" spans="1:2" x14ac:dyDescent="0.25">
      <c r="A2384">
        <v>109</v>
      </c>
      <c r="B2384" t="s">
        <v>4</v>
      </c>
    </row>
    <row r="2385" spans="1:2" x14ac:dyDescent="0.25">
      <c r="A2385">
        <v>129</v>
      </c>
      <c r="B2385" t="s">
        <v>2</v>
      </c>
    </row>
    <row r="2386" spans="1:2" x14ac:dyDescent="0.25">
      <c r="A2386">
        <v>133</v>
      </c>
      <c r="B2386" t="s">
        <v>3</v>
      </c>
    </row>
    <row r="2387" spans="1:2" x14ac:dyDescent="0.25">
      <c r="A2387">
        <v>138</v>
      </c>
      <c r="B2387" t="s">
        <v>2</v>
      </c>
    </row>
    <row r="2388" spans="1:2" x14ac:dyDescent="0.25">
      <c r="A2388">
        <v>77</v>
      </c>
      <c r="B2388" t="s">
        <v>2</v>
      </c>
    </row>
    <row r="2389" spans="1:2" x14ac:dyDescent="0.25">
      <c r="A2389">
        <v>146</v>
      </c>
      <c r="B2389" t="s">
        <v>3</v>
      </c>
    </row>
    <row r="2390" spans="1:2" x14ac:dyDescent="0.25">
      <c r="A2390">
        <v>80</v>
      </c>
      <c r="B2390" t="s">
        <v>3</v>
      </c>
    </row>
    <row r="2391" spans="1:2" x14ac:dyDescent="0.25">
      <c r="A2391">
        <v>130</v>
      </c>
      <c r="B2391" t="s">
        <v>4</v>
      </c>
    </row>
    <row r="2392" spans="1:2" x14ac:dyDescent="0.25">
      <c r="A2392">
        <v>146</v>
      </c>
      <c r="B2392" t="s">
        <v>2</v>
      </c>
    </row>
    <row r="2393" spans="1:2" x14ac:dyDescent="0.25">
      <c r="A2393">
        <v>129</v>
      </c>
      <c r="B2393" t="s">
        <v>2</v>
      </c>
    </row>
    <row r="2394" spans="1:2" x14ac:dyDescent="0.25">
      <c r="A2394">
        <v>99</v>
      </c>
      <c r="B2394" t="s">
        <v>3</v>
      </c>
    </row>
    <row r="2395" spans="1:2" x14ac:dyDescent="0.25">
      <c r="A2395">
        <v>135</v>
      </c>
      <c r="B2395" t="s">
        <v>2</v>
      </c>
    </row>
    <row r="2396" spans="1:2" x14ac:dyDescent="0.25">
      <c r="A2396">
        <v>96</v>
      </c>
      <c r="B2396" t="s">
        <v>2</v>
      </c>
    </row>
    <row r="2397" spans="1:2" x14ac:dyDescent="0.25">
      <c r="A2397">
        <v>147</v>
      </c>
      <c r="B2397" t="s">
        <v>2</v>
      </c>
    </row>
    <row r="2398" spans="1:2" x14ac:dyDescent="0.25">
      <c r="A2398">
        <v>55</v>
      </c>
      <c r="B2398" t="s">
        <v>3</v>
      </c>
    </row>
    <row r="2399" spans="1:2" x14ac:dyDescent="0.25">
      <c r="A2399">
        <v>137</v>
      </c>
      <c r="B2399" t="s">
        <v>3</v>
      </c>
    </row>
    <row r="2400" spans="1:2" x14ac:dyDescent="0.25">
      <c r="A2400">
        <v>130</v>
      </c>
      <c r="B2400" t="s">
        <v>2</v>
      </c>
    </row>
    <row r="2401" spans="1:2" x14ac:dyDescent="0.25">
      <c r="A2401">
        <v>146</v>
      </c>
      <c r="B2401" t="s">
        <v>3</v>
      </c>
    </row>
    <row r="2402" spans="1:2" x14ac:dyDescent="0.25">
      <c r="A2402">
        <v>142</v>
      </c>
      <c r="B2402" t="s">
        <v>3</v>
      </c>
    </row>
    <row r="2403" spans="1:2" x14ac:dyDescent="0.25">
      <c r="A2403">
        <v>126</v>
      </c>
      <c r="B2403" t="s">
        <v>3</v>
      </c>
    </row>
    <row r="2404" spans="1:2" x14ac:dyDescent="0.25">
      <c r="A2404">
        <v>107</v>
      </c>
      <c r="B2404" t="s">
        <v>2</v>
      </c>
    </row>
    <row r="2405" spans="1:2" x14ac:dyDescent="0.25">
      <c r="A2405">
        <v>83</v>
      </c>
      <c r="B2405" t="s">
        <v>3</v>
      </c>
    </row>
    <row r="2406" spans="1:2" x14ac:dyDescent="0.25">
      <c r="A2406">
        <v>65</v>
      </c>
      <c r="B2406" t="s">
        <v>3</v>
      </c>
    </row>
    <row r="2407" spans="1:2" x14ac:dyDescent="0.25">
      <c r="A2407">
        <v>109</v>
      </c>
      <c r="B2407" t="s">
        <v>3</v>
      </c>
    </row>
    <row r="2408" spans="1:2" x14ac:dyDescent="0.25">
      <c r="A2408">
        <v>65</v>
      </c>
      <c r="B2408" t="s">
        <v>3</v>
      </c>
    </row>
    <row r="2409" spans="1:2" x14ac:dyDescent="0.25">
      <c r="A2409">
        <v>126</v>
      </c>
      <c r="B2409" t="s">
        <v>3</v>
      </c>
    </row>
    <row r="2410" spans="1:2" x14ac:dyDescent="0.25">
      <c r="A2410">
        <v>165</v>
      </c>
      <c r="B2410" t="s">
        <v>2</v>
      </c>
    </row>
    <row r="2411" spans="1:2" x14ac:dyDescent="0.25">
      <c r="A2411">
        <v>160</v>
      </c>
      <c r="B2411" t="s">
        <v>3</v>
      </c>
    </row>
    <row r="2412" spans="1:2" x14ac:dyDescent="0.25">
      <c r="A2412">
        <v>116</v>
      </c>
      <c r="B2412" t="s">
        <v>3</v>
      </c>
    </row>
    <row r="2413" spans="1:2" x14ac:dyDescent="0.25">
      <c r="A2413">
        <v>77</v>
      </c>
      <c r="B2413" t="s">
        <v>2</v>
      </c>
    </row>
    <row r="2414" spans="1:2" x14ac:dyDescent="0.25">
      <c r="A2414">
        <v>83</v>
      </c>
      <c r="B2414" t="s">
        <v>3</v>
      </c>
    </row>
    <row r="2415" spans="1:2" x14ac:dyDescent="0.25">
      <c r="A2415">
        <v>96</v>
      </c>
      <c r="B2415" t="s">
        <v>3</v>
      </c>
    </row>
    <row r="2416" spans="1:2" x14ac:dyDescent="0.25">
      <c r="A2416">
        <v>184</v>
      </c>
      <c r="B2416" t="s">
        <v>2</v>
      </c>
    </row>
    <row r="2417" spans="1:2" x14ac:dyDescent="0.25">
      <c r="A2417">
        <v>160</v>
      </c>
      <c r="B2417" t="s">
        <v>3</v>
      </c>
    </row>
    <row r="2418" spans="1:2" x14ac:dyDescent="0.25">
      <c r="A2418">
        <v>90</v>
      </c>
      <c r="B2418" t="s">
        <v>3</v>
      </c>
    </row>
    <row r="2419" spans="1:2" x14ac:dyDescent="0.25">
      <c r="A2419">
        <v>147</v>
      </c>
      <c r="B2419" t="s">
        <v>2</v>
      </c>
    </row>
    <row r="2420" spans="1:2" x14ac:dyDescent="0.25">
      <c r="A2420">
        <v>170</v>
      </c>
      <c r="B2420" t="s">
        <v>2</v>
      </c>
    </row>
    <row r="2421" spans="1:2" x14ac:dyDescent="0.25">
      <c r="A2421">
        <v>170</v>
      </c>
      <c r="B2421" t="s">
        <v>3</v>
      </c>
    </row>
    <row r="2422" spans="1:2" x14ac:dyDescent="0.25">
      <c r="A2422">
        <v>153</v>
      </c>
      <c r="B2422" t="s">
        <v>2</v>
      </c>
    </row>
    <row r="2423" spans="1:2" x14ac:dyDescent="0.25">
      <c r="A2423">
        <v>133</v>
      </c>
      <c r="B2423" t="s">
        <v>2</v>
      </c>
    </row>
    <row r="2424" spans="1:2" x14ac:dyDescent="0.25">
      <c r="A2424">
        <v>147</v>
      </c>
      <c r="B2424" t="s">
        <v>3</v>
      </c>
    </row>
    <row r="2425" spans="1:2" x14ac:dyDescent="0.25">
      <c r="A2425">
        <v>65</v>
      </c>
      <c r="B2425" t="s">
        <v>2</v>
      </c>
    </row>
    <row r="2426" spans="1:2" x14ac:dyDescent="0.25">
      <c r="A2426">
        <v>130</v>
      </c>
      <c r="B2426" t="s">
        <v>3</v>
      </c>
    </row>
    <row r="2427" spans="1:2" x14ac:dyDescent="0.25">
      <c r="A2427">
        <v>157</v>
      </c>
      <c r="B2427" t="s">
        <v>2</v>
      </c>
    </row>
    <row r="2428" spans="1:2" x14ac:dyDescent="0.25">
      <c r="A2428">
        <v>157</v>
      </c>
      <c r="B2428" t="s">
        <v>2</v>
      </c>
    </row>
    <row r="2429" spans="1:2" x14ac:dyDescent="0.25">
      <c r="A2429">
        <v>124</v>
      </c>
      <c r="B2429" t="s">
        <v>2</v>
      </c>
    </row>
    <row r="2430" spans="1:2" x14ac:dyDescent="0.25">
      <c r="A2430">
        <v>124</v>
      </c>
      <c r="B2430" t="s">
        <v>2</v>
      </c>
    </row>
    <row r="2431" spans="1:2" x14ac:dyDescent="0.25">
      <c r="A2431">
        <v>56</v>
      </c>
      <c r="B2431" t="s">
        <v>3</v>
      </c>
    </row>
    <row r="2432" spans="1:2" x14ac:dyDescent="0.25">
      <c r="A2432">
        <v>114</v>
      </c>
      <c r="B2432" t="s">
        <v>2</v>
      </c>
    </row>
    <row r="2433" spans="1:2" x14ac:dyDescent="0.25">
      <c r="A2433">
        <v>134</v>
      </c>
      <c r="B2433" t="s">
        <v>3</v>
      </c>
    </row>
    <row r="2434" spans="1:2" x14ac:dyDescent="0.25">
      <c r="A2434">
        <v>133</v>
      </c>
      <c r="B2434" t="s">
        <v>2</v>
      </c>
    </row>
    <row r="2435" spans="1:2" x14ac:dyDescent="0.25">
      <c r="A2435">
        <v>126</v>
      </c>
      <c r="B2435" t="s">
        <v>3</v>
      </c>
    </row>
    <row r="2436" spans="1:2" x14ac:dyDescent="0.25">
      <c r="A2436">
        <v>136</v>
      </c>
      <c r="B2436" t="s">
        <v>3</v>
      </c>
    </row>
    <row r="2437" spans="1:2" x14ac:dyDescent="0.25">
      <c r="A2437">
        <v>160</v>
      </c>
      <c r="B2437" t="s">
        <v>3</v>
      </c>
    </row>
    <row r="2438" spans="1:2" x14ac:dyDescent="0.25">
      <c r="A2438">
        <v>146</v>
      </c>
      <c r="B2438" t="s">
        <v>3</v>
      </c>
    </row>
    <row r="2439" spans="1:2" x14ac:dyDescent="0.25">
      <c r="A2439">
        <v>93</v>
      </c>
      <c r="B2439" t="s">
        <v>3</v>
      </c>
    </row>
    <row r="2440" spans="1:2" x14ac:dyDescent="0.25">
      <c r="A2440">
        <v>124</v>
      </c>
      <c r="B2440" t="s">
        <v>2</v>
      </c>
    </row>
    <row r="2441" spans="1:2" x14ac:dyDescent="0.25">
      <c r="A2441">
        <v>35</v>
      </c>
      <c r="B2441" t="s">
        <v>2</v>
      </c>
    </row>
    <row r="2442" spans="1:2" x14ac:dyDescent="0.25">
      <c r="A2442">
        <v>44</v>
      </c>
      <c r="B2442" t="s">
        <v>2</v>
      </c>
    </row>
    <row r="2443" spans="1:2" x14ac:dyDescent="0.25">
      <c r="A2443">
        <v>114</v>
      </c>
      <c r="B2443" t="s">
        <v>2</v>
      </c>
    </row>
    <row r="2444" spans="1:2" x14ac:dyDescent="0.25">
      <c r="A2444">
        <v>160</v>
      </c>
      <c r="B2444" t="s">
        <v>3</v>
      </c>
    </row>
    <row r="2445" spans="1:2" x14ac:dyDescent="0.25">
      <c r="A2445">
        <v>95</v>
      </c>
      <c r="B2445" t="s">
        <v>2</v>
      </c>
    </row>
    <row r="2446" spans="1:2" x14ac:dyDescent="0.25">
      <c r="A2446">
        <v>44</v>
      </c>
      <c r="B2446" t="s">
        <v>3</v>
      </c>
    </row>
    <row r="2447" spans="1:2" x14ac:dyDescent="0.25">
      <c r="A2447">
        <v>116</v>
      </c>
      <c r="B2447" t="s">
        <v>2</v>
      </c>
    </row>
    <row r="2448" spans="1:2" x14ac:dyDescent="0.25">
      <c r="A2448">
        <v>93</v>
      </c>
      <c r="B2448" t="s">
        <v>2</v>
      </c>
    </row>
    <row r="2449" spans="1:2" x14ac:dyDescent="0.25">
      <c r="A2449">
        <v>131</v>
      </c>
      <c r="B2449" t="s">
        <v>2</v>
      </c>
    </row>
    <row r="2450" spans="1:2" x14ac:dyDescent="0.25">
      <c r="A2450">
        <v>131</v>
      </c>
      <c r="B2450" t="s">
        <v>3</v>
      </c>
    </row>
    <row r="2451" spans="1:2" x14ac:dyDescent="0.25">
      <c r="A2451">
        <v>138</v>
      </c>
      <c r="B2451" t="s">
        <v>2</v>
      </c>
    </row>
    <row r="2452" spans="1:2" x14ac:dyDescent="0.25">
      <c r="A2452">
        <v>151</v>
      </c>
      <c r="B2452" t="s">
        <v>2</v>
      </c>
    </row>
    <row r="2453" spans="1:2" x14ac:dyDescent="0.25">
      <c r="A2453">
        <v>151</v>
      </c>
      <c r="B2453" t="s">
        <v>2</v>
      </c>
    </row>
    <row r="2454" spans="1:2" x14ac:dyDescent="0.25">
      <c r="A2454">
        <v>151</v>
      </c>
      <c r="B2454" t="s">
        <v>2</v>
      </c>
    </row>
    <row r="2455" spans="1:2" x14ac:dyDescent="0.25">
      <c r="A2455">
        <v>151</v>
      </c>
      <c r="B2455" t="s">
        <v>3</v>
      </c>
    </row>
    <row r="2456" spans="1:2" x14ac:dyDescent="0.25">
      <c r="A2456">
        <v>112</v>
      </c>
      <c r="B2456" t="s">
        <v>2</v>
      </c>
    </row>
    <row r="2457" spans="1:2" x14ac:dyDescent="0.25">
      <c r="A2457">
        <v>153</v>
      </c>
      <c r="B2457" t="s">
        <v>3</v>
      </c>
    </row>
    <row r="2458" spans="1:2" x14ac:dyDescent="0.25">
      <c r="A2458">
        <v>112</v>
      </c>
      <c r="B2458" t="s">
        <v>3</v>
      </c>
    </row>
    <row r="2459" spans="1:2" x14ac:dyDescent="0.25">
      <c r="A2459">
        <v>177</v>
      </c>
      <c r="B2459" t="s">
        <v>2</v>
      </c>
    </row>
    <row r="2460" spans="1:2" x14ac:dyDescent="0.25">
      <c r="A2460">
        <v>146</v>
      </c>
      <c r="B2460" t="s">
        <v>2</v>
      </c>
    </row>
    <row r="2461" spans="1:2" x14ac:dyDescent="0.25">
      <c r="A2461">
        <v>153</v>
      </c>
      <c r="B2461" t="s">
        <v>3</v>
      </c>
    </row>
    <row r="2462" spans="1:2" x14ac:dyDescent="0.25">
      <c r="A2462">
        <v>134</v>
      </c>
      <c r="B2462" t="s">
        <v>2</v>
      </c>
    </row>
    <row r="2463" spans="1:2" x14ac:dyDescent="0.25">
      <c r="A2463">
        <v>133</v>
      </c>
      <c r="B2463" t="s">
        <v>3</v>
      </c>
    </row>
    <row r="2464" spans="1:2" x14ac:dyDescent="0.25">
      <c r="A2464">
        <v>119</v>
      </c>
      <c r="B2464" t="s">
        <v>2</v>
      </c>
    </row>
    <row r="2465" spans="1:2" x14ac:dyDescent="0.25">
      <c r="A2465">
        <v>153</v>
      </c>
      <c r="B2465" t="s">
        <v>3</v>
      </c>
    </row>
    <row r="2466" spans="1:2" x14ac:dyDescent="0.25">
      <c r="A2466">
        <v>157</v>
      </c>
      <c r="B2466" t="s">
        <v>2</v>
      </c>
    </row>
    <row r="2467" spans="1:2" x14ac:dyDescent="0.25">
      <c r="A2467">
        <v>121</v>
      </c>
      <c r="B2467" t="s">
        <v>4</v>
      </c>
    </row>
    <row r="2468" spans="1:2" x14ac:dyDescent="0.25">
      <c r="A2468">
        <v>116</v>
      </c>
      <c r="B2468" t="s">
        <v>2</v>
      </c>
    </row>
    <row r="2469" spans="1:2" x14ac:dyDescent="0.25">
      <c r="A2469">
        <v>105</v>
      </c>
      <c r="B2469" t="s">
        <v>2</v>
      </c>
    </row>
    <row r="2470" spans="1:2" x14ac:dyDescent="0.25">
      <c r="A2470">
        <v>114</v>
      </c>
      <c r="B2470" t="s">
        <v>3</v>
      </c>
    </row>
    <row r="2471" spans="1:2" x14ac:dyDescent="0.25">
      <c r="A2471">
        <v>113</v>
      </c>
      <c r="B2471" t="s">
        <v>2</v>
      </c>
    </row>
    <row r="2472" spans="1:2" x14ac:dyDescent="0.25">
      <c r="A2472">
        <v>89</v>
      </c>
      <c r="B2472" t="s">
        <v>3</v>
      </c>
    </row>
    <row r="2473" spans="1:2" x14ac:dyDescent="0.25">
      <c r="A2473">
        <v>114</v>
      </c>
      <c r="B2473" t="s">
        <v>2</v>
      </c>
    </row>
    <row r="2474" spans="1:2" x14ac:dyDescent="0.25">
      <c r="A2474">
        <v>134</v>
      </c>
      <c r="B2474" t="s">
        <v>3</v>
      </c>
    </row>
    <row r="2475" spans="1:2" x14ac:dyDescent="0.25">
      <c r="A2475">
        <v>177</v>
      </c>
      <c r="B2475" t="s">
        <v>2</v>
      </c>
    </row>
    <row r="2476" spans="1:2" x14ac:dyDescent="0.25">
      <c r="A2476">
        <v>142</v>
      </c>
      <c r="B2476" t="s">
        <v>2</v>
      </c>
    </row>
    <row r="2477" spans="1:2" x14ac:dyDescent="0.25">
      <c r="A2477">
        <v>177</v>
      </c>
      <c r="B2477" t="s">
        <v>2</v>
      </c>
    </row>
    <row r="2478" spans="1:2" x14ac:dyDescent="0.25">
      <c r="A2478">
        <v>177</v>
      </c>
      <c r="B2478" t="s">
        <v>2</v>
      </c>
    </row>
    <row r="2479" spans="1:2" x14ac:dyDescent="0.25">
      <c r="A2479">
        <v>107</v>
      </c>
      <c r="B2479" t="s">
        <v>2</v>
      </c>
    </row>
    <row r="2480" spans="1:2" x14ac:dyDescent="0.25">
      <c r="A2480">
        <v>133</v>
      </c>
      <c r="B2480" t="s">
        <v>3</v>
      </c>
    </row>
    <row r="2481" spans="1:2" x14ac:dyDescent="0.25">
      <c r="A2481">
        <v>114</v>
      </c>
      <c r="B2481" t="s">
        <v>2</v>
      </c>
    </row>
    <row r="2482" spans="1:2" x14ac:dyDescent="0.25">
      <c r="A2482">
        <v>108</v>
      </c>
      <c r="B2482" t="s">
        <v>2</v>
      </c>
    </row>
    <row r="2483" spans="1:2" x14ac:dyDescent="0.25">
      <c r="A2483">
        <v>134</v>
      </c>
      <c r="B2483" t="s">
        <v>2</v>
      </c>
    </row>
    <row r="2484" spans="1:2" x14ac:dyDescent="0.25">
      <c r="A2484">
        <v>153</v>
      </c>
      <c r="B2484" t="s">
        <v>3</v>
      </c>
    </row>
    <row r="2485" spans="1:2" x14ac:dyDescent="0.25">
      <c r="A2485">
        <v>184</v>
      </c>
      <c r="B2485" t="s">
        <v>3</v>
      </c>
    </row>
    <row r="2486" spans="1:2" x14ac:dyDescent="0.25">
      <c r="A2486">
        <v>49</v>
      </c>
      <c r="B2486" t="s">
        <v>3</v>
      </c>
    </row>
    <row r="2487" spans="1:2" x14ac:dyDescent="0.25">
      <c r="A2487">
        <v>114</v>
      </c>
      <c r="B2487" t="s">
        <v>3</v>
      </c>
    </row>
    <row r="2488" spans="1:2" x14ac:dyDescent="0.25">
      <c r="A2488">
        <v>131</v>
      </c>
      <c r="B2488" t="s">
        <v>3</v>
      </c>
    </row>
    <row r="2489" spans="1:2" x14ac:dyDescent="0.25">
      <c r="A2489">
        <v>126</v>
      </c>
      <c r="B2489" t="s">
        <v>3</v>
      </c>
    </row>
    <row r="2490" spans="1:2" x14ac:dyDescent="0.25">
      <c r="A2490">
        <v>129</v>
      </c>
      <c r="B2490" t="s">
        <v>3</v>
      </c>
    </row>
    <row r="2491" spans="1:2" x14ac:dyDescent="0.25">
      <c r="A2491">
        <v>121</v>
      </c>
      <c r="B2491" t="s">
        <v>2</v>
      </c>
    </row>
    <row r="2492" spans="1:2" x14ac:dyDescent="0.25">
      <c r="A2492">
        <v>147</v>
      </c>
      <c r="B2492" t="s">
        <v>3</v>
      </c>
    </row>
    <row r="2493" spans="1:2" x14ac:dyDescent="0.25">
      <c r="A2493">
        <v>144</v>
      </c>
      <c r="B2493" t="s">
        <v>2</v>
      </c>
    </row>
    <row r="2494" spans="1:2" x14ac:dyDescent="0.25">
      <c r="A2494">
        <v>52</v>
      </c>
      <c r="B2494" t="s">
        <v>2</v>
      </c>
    </row>
    <row r="2495" spans="1:2" x14ac:dyDescent="0.25">
      <c r="A2495">
        <v>138</v>
      </c>
      <c r="B2495" t="s">
        <v>2</v>
      </c>
    </row>
    <row r="2496" spans="1:2" x14ac:dyDescent="0.25">
      <c r="A2496">
        <v>126</v>
      </c>
      <c r="B2496" t="s">
        <v>3</v>
      </c>
    </row>
    <row r="2497" spans="1:2" x14ac:dyDescent="0.25">
      <c r="A2497">
        <v>135</v>
      </c>
      <c r="B2497" t="s">
        <v>2</v>
      </c>
    </row>
    <row r="2498" spans="1:2" x14ac:dyDescent="0.25">
      <c r="A2498">
        <v>135</v>
      </c>
      <c r="B2498" t="s">
        <v>2</v>
      </c>
    </row>
    <row r="2499" spans="1:2" x14ac:dyDescent="0.25">
      <c r="A2499">
        <v>90</v>
      </c>
      <c r="B2499" t="s">
        <v>2</v>
      </c>
    </row>
    <row r="2500" spans="1:2" x14ac:dyDescent="0.25">
      <c r="A2500">
        <v>133</v>
      </c>
      <c r="B2500" t="s">
        <v>3</v>
      </c>
    </row>
    <row r="2501" spans="1:2" x14ac:dyDescent="0.25">
      <c r="A2501">
        <v>63</v>
      </c>
      <c r="B2501" t="s">
        <v>4</v>
      </c>
    </row>
    <row r="2502" spans="1:2" x14ac:dyDescent="0.25">
      <c r="A2502">
        <v>137</v>
      </c>
      <c r="B2502" t="s">
        <v>2</v>
      </c>
    </row>
    <row r="2503" spans="1:2" x14ac:dyDescent="0.25">
      <c r="A2503">
        <v>97</v>
      </c>
      <c r="B2503" t="s">
        <v>3</v>
      </c>
    </row>
    <row r="2504" spans="1:2" x14ac:dyDescent="0.25">
      <c r="A2504">
        <v>119</v>
      </c>
      <c r="B2504" t="s">
        <v>2</v>
      </c>
    </row>
    <row r="2505" spans="1:2" x14ac:dyDescent="0.25">
      <c r="A2505">
        <v>14</v>
      </c>
      <c r="B2505" t="s">
        <v>3</v>
      </c>
    </row>
    <row r="2506" spans="1:2" x14ac:dyDescent="0.25">
      <c r="A2506">
        <v>75</v>
      </c>
      <c r="B2506" t="s">
        <v>2</v>
      </c>
    </row>
    <row r="2507" spans="1:2" x14ac:dyDescent="0.25">
      <c r="A2507">
        <v>97</v>
      </c>
      <c r="B2507" t="s">
        <v>2</v>
      </c>
    </row>
    <row r="2508" spans="1:2" x14ac:dyDescent="0.25">
      <c r="A2508">
        <v>56</v>
      </c>
      <c r="B2508" t="s">
        <v>2</v>
      </c>
    </row>
    <row r="2509" spans="1:2" x14ac:dyDescent="0.25">
      <c r="A2509">
        <v>159</v>
      </c>
      <c r="B2509" t="s">
        <v>2</v>
      </c>
    </row>
    <row r="2510" spans="1:2" x14ac:dyDescent="0.25">
      <c r="A2510">
        <v>151</v>
      </c>
      <c r="B2510" t="s">
        <v>3</v>
      </c>
    </row>
    <row r="2511" spans="1:2" x14ac:dyDescent="0.25">
      <c r="A2511">
        <v>95</v>
      </c>
      <c r="B2511" t="s">
        <v>2</v>
      </c>
    </row>
    <row r="2512" spans="1:2" x14ac:dyDescent="0.25">
      <c r="A2512">
        <v>97</v>
      </c>
      <c r="B2512" t="s">
        <v>2</v>
      </c>
    </row>
    <row r="2513" spans="1:2" x14ac:dyDescent="0.25">
      <c r="A2513">
        <v>123</v>
      </c>
      <c r="B2513" t="s">
        <v>2</v>
      </c>
    </row>
    <row r="2514" spans="1:2" x14ac:dyDescent="0.25">
      <c r="A2514">
        <v>140</v>
      </c>
      <c r="B2514" t="s">
        <v>2</v>
      </c>
    </row>
    <row r="2515" spans="1:2" x14ac:dyDescent="0.25">
      <c r="A2515">
        <v>80</v>
      </c>
      <c r="B2515" t="s">
        <v>2</v>
      </c>
    </row>
    <row r="2516" spans="1:2" x14ac:dyDescent="0.25">
      <c r="A2516">
        <v>129</v>
      </c>
      <c r="B2516" t="s">
        <v>2</v>
      </c>
    </row>
    <row r="2517" spans="1:2" x14ac:dyDescent="0.25">
      <c r="A2517">
        <v>110</v>
      </c>
      <c r="B2517" t="s">
        <v>2</v>
      </c>
    </row>
    <row r="2518" spans="1:2" x14ac:dyDescent="0.25">
      <c r="A2518">
        <v>135</v>
      </c>
      <c r="B2518" t="s">
        <v>2</v>
      </c>
    </row>
    <row r="2519" spans="1:2" x14ac:dyDescent="0.25">
      <c r="A2519">
        <v>137</v>
      </c>
      <c r="B2519" t="s">
        <v>3</v>
      </c>
    </row>
    <row r="2520" spans="1:2" x14ac:dyDescent="0.25">
      <c r="A2520">
        <v>146</v>
      </c>
      <c r="B2520" t="s">
        <v>3</v>
      </c>
    </row>
    <row r="2521" spans="1:2" x14ac:dyDescent="0.25">
      <c r="A2521">
        <v>152</v>
      </c>
      <c r="B2521" t="s">
        <v>2</v>
      </c>
    </row>
    <row r="2522" spans="1:2" x14ac:dyDescent="0.25">
      <c r="A2522">
        <v>151</v>
      </c>
      <c r="B2522" t="s">
        <v>2</v>
      </c>
    </row>
    <row r="2523" spans="1:2" x14ac:dyDescent="0.25">
      <c r="A2523">
        <v>170</v>
      </c>
      <c r="B2523" t="s">
        <v>3</v>
      </c>
    </row>
    <row r="2524" spans="1:2" x14ac:dyDescent="0.25">
      <c r="A2524">
        <v>104</v>
      </c>
      <c r="B2524" t="s">
        <v>3</v>
      </c>
    </row>
    <row r="2525" spans="1:2" x14ac:dyDescent="0.25">
      <c r="A2525">
        <v>141</v>
      </c>
      <c r="B2525" t="s">
        <v>2</v>
      </c>
    </row>
    <row r="2526" spans="1:2" x14ac:dyDescent="0.25">
      <c r="A2526">
        <v>126</v>
      </c>
      <c r="B2526" t="s">
        <v>3</v>
      </c>
    </row>
    <row r="2527" spans="1:2" x14ac:dyDescent="0.25">
      <c r="A2527">
        <v>106</v>
      </c>
      <c r="B2527" t="s">
        <v>2</v>
      </c>
    </row>
    <row r="2528" spans="1:2" x14ac:dyDescent="0.25">
      <c r="A2528">
        <v>184</v>
      </c>
      <c r="B2528" t="s">
        <v>2</v>
      </c>
    </row>
    <row r="2529" spans="1:2" x14ac:dyDescent="0.25">
      <c r="A2529">
        <v>160</v>
      </c>
      <c r="B2529" t="s">
        <v>3</v>
      </c>
    </row>
    <row r="2530" spans="1:2" x14ac:dyDescent="0.25">
      <c r="A2530">
        <v>153</v>
      </c>
      <c r="B2530" t="s">
        <v>2</v>
      </c>
    </row>
    <row r="2531" spans="1:2" x14ac:dyDescent="0.25">
      <c r="A2531">
        <v>140</v>
      </c>
      <c r="B2531" t="s">
        <v>3</v>
      </c>
    </row>
    <row r="2532" spans="1:2" x14ac:dyDescent="0.25">
      <c r="A2532">
        <v>90</v>
      </c>
      <c r="B2532" t="s">
        <v>2</v>
      </c>
    </row>
    <row r="2533" spans="1:2" x14ac:dyDescent="0.25">
      <c r="A2533">
        <v>153</v>
      </c>
      <c r="B2533" t="s">
        <v>2</v>
      </c>
    </row>
    <row r="2534" spans="1:2" x14ac:dyDescent="0.25">
      <c r="A2534">
        <v>97</v>
      </c>
      <c r="B2534" t="s">
        <v>2</v>
      </c>
    </row>
    <row r="2535" spans="1:2" x14ac:dyDescent="0.25">
      <c r="A2535">
        <v>119</v>
      </c>
      <c r="B2535" t="s">
        <v>3</v>
      </c>
    </row>
    <row r="2536" spans="1:2" x14ac:dyDescent="0.25">
      <c r="A2536">
        <v>131</v>
      </c>
      <c r="B2536" t="s">
        <v>2</v>
      </c>
    </row>
    <row r="2537" spans="1:2" x14ac:dyDescent="0.25">
      <c r="A2537">
        <v>167</v>
      </c>
      <c r="B2537" t="s">
        <v>2</v>
      </c>
    </row>
    <row r="2538" spans="1:2" x14ac:dyDescent="0.25">
      <c r="A2538">
        <v>146</v>
      </c>
      <c r="B2538" t="s">
        <v>3</v>
      </c>
    </row>
    <row r="2539" spans="1:2" x14ac:dyDescent="0.25">
      <c r="A2539">
        <v>147</v>
      </c>
      <c r="B2539" t="s">
        <v>2</v>
      </c>
    </row>
    <row r="2540" spans="1:2" x14ac:dyDescent="0.25">
      <c r="A2540">
        <v>140</v>
      </c>
      <c r="B2540" t="s">
        <v>2</v>
      </c>
    </row>
    <row r="2541" spans="1:2" x14ac:dyDescent="0.25">
      <c r="A2541">
        <v>140</v>
      </c>
      <c r="B2541" t="s">
        <v>2</v>
      </c>
    </row>
    <row r="2542" spans="1:2" x14ac:dyDescent="0.25">
      <c r="A2542">
        <v>93</v>
      </c>
      <c r="B2542" t="s">
        <v>2</v>
      </c>
    </row>
    <row r="2543" spans="1:2" x14ac:dyDescent="0.25">
      <c r="A2543">
        <v>106</v>
      </c>
      <c r="B2543" t="s">
        <v>2</v>
      </c>
    </row>
    <row r="2544" spans="1:2" x14ac:dyDescent="0.25">
      <c r="A2544">
        <v>106</v>
      </c>
      <c r="B2544" t="s">
        <v>2</v>
      </c>
    </row>
    <row r="2545" spans="1:2" x14ac:dyDescent="0.25">
      <c r="A2545">
        <v>160</v>
      </c>
      <c r="B2545" t="s">
        <v>3</v>
      </c>
    </row>
    <row r="2546" spans="1:2" x14ac:dyDescent="0.25">
      <c r="A2546">
        <v>118</v>
      </c>
      <c r="B2546" t="s">
        <v>2</v>
      </c>
    </row>
    <row r="2547" spans="1:2" x14ac:dyDescent="0.25">
      <c r="A2547">
        <v>97</v>
      </c>
      <c r="B2547" t="s">
        <v>3</v>
      </c>
    </row>
    <row r="2548" spans="1:2" x14ac:dyDescent="0.25">
      <c r="A2548">
        <v>95</v>
      </c>
      <c r="B2548" t="s">
        <v>2</v>
      </c>
    </row>
    <row r="2549" spans="1:2" x14ac:dyDescent="0.25">
      <c r="A2549">
        <v>146</v>
      </c>
      <c r="B2549" t="s">
        <v>3</v>
      </c>
    </row>
    <row r="2550" spans="1:2" x14ac:dyDescent="0.25">
      <c r="A2550">
        <v>133</v>
      </c>
      <c r="B2550" t="s">
        <v>2</v>
      </c>
    </row>
    <row r="2551" spans="1:2" x14ac:dyDescent="0.25">
      <c r="A2551">
        <v>153</v>
      </c>
      <c r="B2551" t="s">
        <v>2</v>
      </c>
    </row>
    <row r="2552" spans="1:2" x14ac:dyDescent="0.25">
      <c r="A2552">
        <v>138</v>
      </c>
      <c r="B2552" t="s">
        <v>3</v>
      </c>
    </row>
    <row r="2553" spans="1:2" x14ac:dyDescent="0.25">
      <c r="A2553">
        <v>153</v>
      </c>
      <c r="B2553" t="s">
        <v>2</v>
      </c>
    </row>
    <row r="2554" spans="1:2" x14ac:dyDescent="0.25">
      <c r="A2554">
        <v>123</v>
      </c>
      <c r="B2554" t="s">
        <v>2</v>
      </c>
    </row>
    <row r="2555" spans="1:2" x14ac:dyDescent="0.25">
      <c r="A2555">
        <v>153</v>
      </c>
      <c r="B2555" t="s">
        <v>2</v>
      </c>
    </row>
    <row r="2556" spans="1:2" x14ac:dyDescent="0.25">
      <c r="A2556">
        <v>140</v>
      </c>
      <c r="B2556" t="s">
        <v>2</v>
      </c>
    </row>
    <row r="2557" spans="1:2" x14ac:dyDescent="0.25">
      <c r="A2557">
        <v>60</v>
      </c>
      <c r="B2557" t="s">
        <v>2</v>
      </c>
    </row>
    <row r="2558" spans="1:2" x14ac:dyDescent="0.25">
      <c r="A2558">
        <v>137</v>
      </c>
      <c r="B2558" t="s">
        <v>3</v>
      </c>
    </row>
    <row r="2559" spans="1:2" x14ac:dyDescent="0.25">
      <c r="A2559">
        <v>146</v>
      </c>
      <c r="B2559" t="s">
        <v>3</v>
      </c>
    </row>
    <row r="2560" spans="1:2" x14ac:dyDescent="0.25">
      <c r="A2560">
        <v>153</v>
      </c>
      <c r="B2560" t="s">
        <v>3</v>
      </c>
    </row>
    <row r="2561" spans="1:2" x14ac:dyDescent="0.25">
      <c r="A2561">
        <v>151</v>
      </c>
      <c r="B2561" t="s">
        <v>3</v>
      </c>
    </row>
    <row r="2562" spans="1:2" x14ac:dyDescent="0.25">
      <c r="A2562">
        <v>123</v>
      </c>
      <c r="B2562" t="s">
        <v>2</v>
      </c>
    </row>
    <row r="2563" spans="1:2" x14ac:dyDescent="0.25">
      <c r="A2563">
        <v>123</v>
      </c>
      <c r="B2563" t="s">
        <v>3</v>
      </c>
    </row>
    <row r="2564" spans="1:2" x14ac:dyDescent="0.25">
      <c r="A2564">
        <v>90</v>
      </c>
      <c r="B2564" t="s">
        <v>3</v>
      </c>
    </row>
    <row r="2565" spans="1:2" x14ac:dyDescent="0.25">
      <c r="A2565">
        <v>146</v>
      </c>
      <c r="B2565" t="s">
        <v>3</v>
      </c>
    </row>
    <row r="2566" spans="1:2" x14ac:dyDescent="0.25">
      <c r="A2566">
        <v>126</v>
      </c>
      <c r="B2566" t="s">
        <v>2</v>
      </c>
    </row>
    <row r="2567" spans="1:2" x14ac:dyDescent="0.25">
      <c r="A2567">
        <v>153</v>
      </c>
      <c r="B2567" t="s">
        <v>2</v>
      </c>
    </row>
    <row r="2568" spans="1:2" x14ac:dyDescent="0.25">
      <c r="A2568">
        <v>153</v>
      </c>
      <c r="B2568" t="s">
        <v>3</v>
      </c>
    </row>
    <row r="2569" spans="1:2" x14ac:dyDescent="0.25">
      <c r="A2569">
        <v>114</v>
      </c>
      <c r="B2569" t="s">
        <v>2</v>
      </c>
    </row>
    <row r="2570" spans="1:2" x14ac:dyDescent="0.25">
      <c r="A2570">
        <v>135</v>
      </c>
      <c r="B2570" t="s">
        <v>2</v>
      </c>
    </row>
    <row r="2571" spans="1:2" x14ac:dyDescent="0.25">
      <c r="A2571">
        <v>126</v>
      </c>
      <c r="B2571" t="s">
        <v>2</v>
      </c>
    </row>
    <row r="2572" spans="1:2" x14ac:dyDescent="0.25">
      <c r="A2572">
        <v>81</v>
      </c>
      <c r="B2572" t="s">
        <v>2</v>
      </c>
    </row>
    <row r="2573" spans="1:2" x14ac:dyDescent="0.25">
      <c r="A2573">
        <v>90</v>
      </c>
      <c r="B2573" t="s">
        <v>3</v>
      </c>
    </row>
    <row r="2574" spans="1:2" x14ac:dyDescent="0.25">
      <c r="A2574">
        <v>144</v>
      </c>
      <c r="B2574" t="s">
        <v>2</v>
      </c>
    </row>
    <row r="2575" spans="1:2" x14ac:dyDescent="0.25">
      <c r="A2575">
        <v>144</v>
      </c>
      <c r="B2575" t="s">
        <v>3</v>
      </c>
    </row>
    <row r="2576" spans="1:2" x14ac:dyDescent="0.25">
      <c r="A2576">
        <v>135</v>
      </c>
      <c r="B2576" t="s">
        <v>2</v>
      </c>
    </row>
    <row r="2577" spans="1:2" x14ac:dyDescent="0.25">
      <c r="A2577">
        <v>135</v>
      </c>
      <c r="B2577" t="s">
        <v>2</v>
      </c>
    </row>
    <row r="2578" spans="1:2" x14ac:dyDescent="0.25">
      <c r="A2578">
        <v>111</v>
      </c>
      <c r="B2578" t="s">
        <v>3</v>
      </c>
    </row>
    <row r="2579" spans="1:2" x14ac:dyDescent="0.25">
      <c r="A2579">
        <v>110</v>
      </c>
      <c r="B2579" t="s">
        <v>2</v>
      </c>
    </row>
    <row r="2580" spans="1:2" x14ac:dyDescent="0.25">
      <c r="A2580">
        <v>83</v>
      </c>
      <c r="B2580" t="s">
        <v>4</v>
      </c>
    </row>
    <row r="2581" spans="1:2" x14ac:dyDescent="0.25">
      <c r="A2581">
        <v>81</v>
      </c>
      <c r="B2581" t="s">
        <v>3</v>
      </c>
    </row>
    <row r="2582" spans="1:2" x14ac:dyDescent="0.25">
      <c r="A2582">
        <v>78</v>
      </c>
      <c r="B2582" t="s">
        <v>2</v>
      </c>
    </row>
    <row r="2583" spans="1:2" x14ac:dyDescent="0.25">
      <c r="A2583">
        <v>114</v>
      </c>
      <c r="B2583" t="s">
        <v>2</v>
      </c>
    </row>
    <row r="2584" spans="1:2" x14ac:dyDescent="0.25">
      <c r="A2584">
        <v>123</v>
      </c>
      <c r="B2584" t="s">
        <v>2</v>
      </c>
    </row>
    <row r="2585" spans="1:2" x14ac:dyDescent="0.25">
      <c r="A2585">
        <v>78</v>
      </c>
      <c r="B2585" t="s">
        <v>3</v>
      </c>
    </row>
    <row r="2586" spans="1:2" x14ac:dyDescent="0.25">
      <c r="A2586">
        <v>107</v>
      </c>
      <c r="B2586" t="s">
        <v>3</v>
      </c>
    </row>
    <row r="2587" spans="1:2" x14ac:dyDescent="0.25">
      <c r="A2587">
        <v>137</v>
      </c>
      <c r="B2587" t="s">
        <v>2</v>
      </c>
    </row>
    <row r="2588" spans="1:2" x14ac:dyDescent="0.25">
      <c r="A2588">
        <v>140</v>
      </c>
      <c r="B2588" t="s">
        <v>2</v>
      </c>
    </row>
    <row r="2589" spans="1:2" x14ac:dyDescent="0.25">
      <c r="A2589">
        <v>140</v>
      </c>
      <c r="B2589" t="s">
        <v>3</v>
      </c>
    </row>
    <row r="2590" spans="1:2" x14ac:dyDescent="0.25">
      <c r="A2590">
        <v>81</v>
      </c>
      <c r="B2590" t="s">
        <v>3</v>
      </c>
    </row>
    <row r="2591" spans="1:2" x14ac:dyDescent="0.25">
      <c r="A2591">
        <v>110</v>
      </c>
      <c r="B2591" t="s">
        <v>2</v>
      </c>
    </row>
    <row r="2592" spans="1:2" x14ac:dyDescent="0.25">
      <c r="A2592">
        <v>110</v>
      </c>
      <c r="B2592" t="s">
        <v>2</v>
      </c>
    </row>
    <row r="2593" spans="1:2" x14ac:dyDescent="0.25">
      <c r="A2593">
        <v>110</v>
      </c>
      <c r="B2593" t="s">
        <v>2</v>
      </c>
    </row>
    <row r="2594" spans="1:2" x14ac:dyDescent="0.25">
      <c r="A2594">
        <v>153</v>
      </c>
      <c r="B2594" t="s">
        <v>2</v>
      </c>
    </row>
    <row r="2595" spans="1:2" x14ac:dyDescent="0.25">
      <c r="A2595">
        <v>153</v>
      </c>
      <c r="B2595" t="s">
        <v>2</v>
      </c>
    </row>
    <row r="2596" spans="1:2" x14ac:dyDescent="0.25">
      <c r="A2596">
        <v>153</v>
      </c>
      <c r="B2596" t="s">
        <v>2</v>
      </c>
    </row>
    <row r="2597" spans="1:2" x14ac:dyDescent="0.25">
      <c r="A2597">
        <v>97</v>
      </c>
      <c r="B2597" t="s">
        <v>3</v>
      </c>
    </row>
    <row r="2598" spans="1:2" x14ac:dyDescent="0.25">
      <c r="A2598">
        <v>160</v>
      </c>
      <c r="B2598" t="s">
        <v>2</v>
      </c>
    </row>
    <row r="2599" spans="1:2" x14ac:dyDescent="0.25">
      <c r="A2599">
        <v>146</v>
      </c>
      <c r="B2599" t="s">
        <v>3</v>
      </c>
    </row>
    <row r="2600" spans="1:2" x14ac:dyDescent="0.25">
      <c r="A2600">
        <v>130</v>
      </c>
      <c r="B2600" t="s">
        <v>3</v>
      </c>
    </row>
    <row r="2601" spans="1:2" x14ac:dyDescent="0.25">
      <c r="A2601">
        <v>90</v>
      </c>
      <c r="B2601" t="s">
        <v>2</v>
      </c>
    </row>
    <row r="2602" spans="1:2" x14ac:dyDescent="0.25">
      <c r="A2602">
        <v>90</v>
      </c>
      <c r="B2602" t="s">
        <v>2</v>
      </c>
    </row>
    <row r="2603" spans="1:2" x14ac:dyDescent="0.25">
      <c r="A2603">
        <v>160</v>
      </c>
      <c r="B2603" t="s">
        <v>3</v>
      </c>
    </row>
    <row r="2604" spans="1:2" x14ac:dyDescent="0.25">
      <c r="A2604">
        <v>133</v>
      </c>
      <c r="B2604" t="s">
        <v>2</v>
      </c>
    </row>
    <row r="2605" spans="1:2" x14ac:dyDescent="0.25">
      <c r="A2605">
        <v>106</v>
      </c>
      <c r="B2605" t="s">
        <v>2</v>
      </c>
    </row>
    <row r="2606" spans="1:2" x14ac:dyDescent="0.25">
      <c r="A2606">
        <v>133</v>
      </c>
      <c r="B2606" t="s">
        <v>2</v>
      </c>
    </row>
    <row r="2607" spans="1:2" x14ac:dyDescent="0.25">
      <c r="A2607">
        <v>133</v>
      </c>
      <c r="B2607" t="s">
        <v>3</v>
      </c>
    </row>
    <row r="2608" spans="1:2" x14ac:dyDescent="0.25">
      <c r="A2608">
        <v>97</v>
      </c>
      <c r="B2608" t="s">
        <v>2</v>
      </c>
    </row>
    <row r="2609" spans="1:2" x14ac:dyDescent="0.25">
      <c r="A2609">
        <v>129</v>
      </c>
      <c r="B2609" t="s">
        <v>2</v>
      </c>
    </row>
    <row r="2610" spans="1:2" x14ac:dyDescent="0.25">
      <c r="A2610">
        <v>99</v>
      </c>
      <c r="B2610" t="s">
        <v>3</v>
      </c>
    </row>
    <row r="2611" spans="1:2" x14ac:dyDescent="0.25">
      <c r="A2611">
        <v>151</v>
      </c>
      <c r="B2611" t="s">
        <v>3</v>
      </c>
    </row>
    <row r="2612" spans="1:2" x14ac:dyDescent="0.25">
      <c r="A2612">
        <v>126</v>
      </c>
      <c r="B2612" t="s">
        <v>3</v>
      </c>
    </row>
    <row r="2613" spans="1:2" x14ac:dyDescent="0.25">
      <c r="A2613">
        <v>117</v>
      </c>
      <c r="B2613" t="s">
        <v>3</v>
      </c>
    </row>
    <row r="2614" spans="1:2" x14ac:dyDescent="0.25">
      <c r="A2614">
        <v>147</v>
      </c>
      <c r="B2614" t="s">
        <v>3</v>
      </c>
    </row>
    <row r="2615" spans="1:2" x14ac:dyDescent="0.25">
      <c r="A2615">
        <v>82</v>
      </c>
      <c r="B2615" t="s">
        <v>2</v>
      </c>
    </row>
    <row r="2616" spans="1:2" x14ac:dyDescent="0.25">
      <c r="A2616">
        <v>73</v>
      </c>
      <c r="B2616" t="s">
        <v>2</v>
      </c>
    </row>
    <row r="2617" spans="1:2" x14ac:dyDescent="0.25">
      <c r="A2617">
        <v>151</v>
      </c>
      <c r="B2617" t="s">
        <v>2</v>
      </c>
    </row>
    <row r="2618" spans="1:2" x14ac:dyDescent="0.25">
      <c r="A2618">
        <v>141</v>
      </c>
      <c r="B2618" t="s">
        <v>3</v>
      </c>
    </row>
    <row r="2619" spans="1:2" x14ac:dyDescent="0.25">
      <c r="A2619">
        <v>137</v>
      </c>
      <c r="B2619" t="s">
        <v>3</v>
      </c>
    </row>
    <row r="2620" spans="1:2" x14ac:dyDescent="0.25">
      <c r="A2620">
        <v>146</v>
      </c>
      <c r="B2620" t="s">
        <v>3</v>
      </c>
    </row>
    <row r="2621" spans="1:2" x14ac:dyDescent="0.25">
      <c r="A2621">
        <v>138</v>
      </c>
      <c r="B2621" t="s">
        <v>2</v>
      </c>
    </row>
    <row r="2622" spans="1:2" x14ac:dyDescent="0.25">
      <c r="A2622">
        <v>117</v>
      </c>
      <c r="B2622" t="s">
        <v>2</v>
      </c>
    </row>
    <row r="2623" spans="1:2" x14ac:dyDescent="0.25">
      <c r="A2623">
        <v>160</v>
      </c>
      <c r="B2623" t="s">
        <v>3</v>
      </c>
    </row>
    <row r="2624" spans="1:2" x14ac:dyDescent="0.25">
      <c r="A2624">
        <v>144</v>
      </c>
      <c r="B2624" t="s">
        <v>2</v>
      </c>
    </row>
    <row r="2625" spans="1:2" x14ac:dyDescent="0.25">
      <c r="A2625">
        <v>150</v>
      </c>
      <c r="B2625" t="s">
        <v>2</v>
      </c>
    </row>
    <row r="2626" spans="1:2" x14ac:dyDescent="0.25">
      <c r="A2626">
        <v>150</v>
      </c>
      <c r="B2626" t="s">
        <v>3</v>
      </c>
    </row>
    <row r="2627" spans="1:2" x14ac:dyDescent="0.25">
      <c r="A2627">
        <v>146</v>
      </c>
      <c r="B2627" t="s">
        <v>3</v>
      </c>
    </row>
    <row r="2628" spans="1:2" x14ac:dyDescent="0.25">
      <c r="A2628">
        <v>153</v>
      </c>
      <c r="B2628" t="s">
        <v>2</v>
      </c>
    </row>
    <row r="2629" spans="1:2" x14ac:dyDescent="0.25">
      <c r="A2629">
        <v>131</v>
      </c>
      <c r="B2629" t="s">
        <v>2</v>
      </c>
    </row>
    <row r="2630" spans="1:2" x14ac:dyDescent="0.25">
      <c r="A2630">
        <v>138</v>
      </c>
      <c r="B2630" t="s">
        <v>2</v>
      </c>
    </row>
    <row r="2631" spans="1:2" x14ac:dyDescent="0.25">
      <c r="A2631">
        <v>8</v>
      </c>
      <c r="B2631" t="s">
        <v>2</v>
      </c>
    </row>
    <row r="2632" spans="1:2" x14ac:dyDescent="0.25">
      <c r="A2632">
        <v>153</v>
      </c>
      <c r="B2632" t="s">
        <v>2</v>
      </c>
    </row>
    <row r="2633" spans="1:2" x14ac:dyDescent="0.25">
      <c r="A2633">
        <v>161</v>
      </c>
      <c r="B2633" t="s">
        <v>2</v>
      </c>
    </row>
    <row r="2634" spans="1:2" x14ac:dyDescent="0.25">
      <c r="A2634">
        <v>90</v>
      </c>
      <c r="B2634" t="s">
        <v>2</v>
      </c>
    </row>
    <row r="2635" spans="1:2" x14ac:dyDescent="0.25">
      <c r="A2635">
        <v>84</v>
      </c>
      <c r="B2635" t="s">
        <v>2</v>
      </c>
    </row>
    <row r="2636" spans="1:2" x14ac:dyDescent="0.25">
      <c r="A2636">
        <v>153</v>
      </c>
      <c r="B2636" t="s">
        <v>3</v>
      </c>
    </row>
    <row r="2637" spans="1:2" x14ac:dyDescent="0.25">
      <c r="A2637">
        <v>120</v>
      </c>
      <c r="B2637" t="s">
        <v>2</v>
      </c>
    </row>
    <row r="2638" spans="1:2" x14ac:dyDescent="0.25">
      <c r="A2638">
        <v>170</v>
      </c>
      <c r="B2638" t="s">
        <v>2</v>
      </c>
    </row>
    <row r="2639" spans="1:2" x14ac:dyDescent="0.25">
      <c r="A2639">
        <v>170</v>
      </c>
      <c r="B2639" t="s">
        <v>3</v>
      </c>
    </row>
    <row r="2640" spans="1:2" x14ac:dyDescent="0.25">
      <c r="A2640">
        <v>73</v>
      </c>
      <c r="B2640" t="s">
        <v>2</v>
      </c>
    </row>
    <row r="2641" spans="1:2" x14ac:dyDescent="0.25">
      <c r="A2641">
        <v>170</v>
      </c>
      <c r="B2641" t="s">
        <v>3</v>
      </c>
    </row>
    <row r="2642" spans="1:2" x14ac:dyDescent="0.25">
      <c r="A2642">
        <v>14</v>
      </c>
      <c r="B2642" t="s">
        <v>3</v>
      </c>
    </row>
    <row r="2643" spans="1:2" x14ac:dyDescent="0.25">
      <c r="A2643">
        <v>126</v>
      </c>
      <c r="B2643" t="s">
        <v>2</v>
      </c>
    </row>
    <row r="2644" spans="1:2" x14ac:dyDescent="0.25">
      <c r="A2644">
        <v>130</v>
      </c>
      <c r="B2644" t="s">
        <v>3</v>
      </c>
    </row>
    <row r="2645" spans="1:2" x14ac:dyDescent="0.25">
      <c r="A2645">
        <v>126</v>
      </c>
      <c r="B2645" t="s">
        <v>2</v>
      </c>
    </row>
    <row r="2646" spans="1:2" x14ac:dyDescent="0.25">
      <c r="A2646">
        <v>112</v>
      </c>
      <c r="B2646" t="s">
        <v>2</v>
      </c>
    </row>
    <row r="2647" spans="1:2" x14ac:dyDescent="0.25">
      <c r="A2647">
        <v>138</v>
      </c>
      <c r="B2647" t="s">
        <v>3</v>
      </c>
    </row>
    <row r="2648" spans="1:2" x14ac:dyDescent="0.25">
      <c r="A2648">
        <v>117</v>
      </c>
      <c r="B2648" t="s">
        <v>2</v>
      </c>
    </row>
    <row r="2649" spans="1:2" x14ac:dyDescent="0.25">
      <c r="A2649">
        <v>147</v>
      </c>
      <c r="B2649" t="s">
        <v>2</v>
      </c>
    </row>
    <row r="2650" spans="1:2" x14ac:dyDescent="0.25">
      <c r="A2650">
        <v>146</v>
      </c>
      <c r="B2650" t="s">
        <v>3</v>
      </c>
    </row>
    <row r="2651" spans="1:2" x14ac:dyDescent="0.25">
      <c r="A2651">
        <v>112</v>
      </c>
      <c r="B2651" t="s">
        <v>2</v>
      </c>
    </row>
    <row r="2652" spans="1:2" x14ac:dyDescent="0.25">
      <c r="A2652">
        <v>138</v>
      </c>
      <c r="B2652" t="s">
        <v>2</v>
      </c>
    </row>
    <row r="2653" spans="1:2" x14ac:dyDescent="0.25">
      <c r="A2653">
        <v>146</v>
      </c>
      <c r="B2653" t="s">
        <v>2</v>
      </c>
    </row>
    <row r="2654" spans="1:2" x14ac:dyDescent="0.25">
      <c r="A2654">
        <v>134</v>
      </c>
      <c r="B2654" t="s">
        <v>3</v>
      </c>
    </row>
    <row r="2655" spans="1:2" x14ac:dyDescent="0.25">
      <c r="A2655">
        <v>43</v>
      </c>
      <c r="B2655" t="s">
        <v>2</v>
      </c>
    </row>
    <row r="2656" spans="1:2" x14ac:dyDescent="0.25">
      <c r="A2656">
        <v>140</v>
      </c>
      <c r="B2656" t="s">
        <v>2</v>
      </c>
    </row>
    <row r="2657" spans="1:2" x14ac:dyDescent="0.25">
      <c r="A2657">
        <v>141</v>
      </c>
      <c r="B2657" t="s">
        <v>4</v>
      </c>
    </row>
    <row r="2658" spans="1:2" x14ac:dyDescent="0.25">
      <c r="A2658">
        <v>160</v>
      </c>
      <c r="B2658" t="s">
        <v>3</v>
      </c>
    </row>
    <row r="2659" spans="1:2" x14ac:dyDescent="0.25">
      <c r="A2659">
        <v>107</v>
      </c>
      <c r="B2659" t="s">
        <v>3</v>
      </c>
    </row>
    <row r="2660" spans="1:2" x14ac:dyDescent="0.25">
      <c r="A2660">
        <v>124</v>
      </c>
      <c r="B2660" t="s">
        <v>3</v>
      </c>
    </row>
    <row r="2661" spans="1:2" x14ac:dyDescent="0.25">
      <c r="A2661">
        <v>137</v>
      </c>
      <c r="B2661" t="s">
        <v>3</v>
      </c>
    </row>
    <row r="2662" spans="1:2" x14ac:dyDescent="0.25">
      <c r="A2662">
        <v>140</v>
      </c>
      <c r="B2662" t="s">
        <v>3</v>
      </c>
    </row>
    <row r="2663" spans="1:2" x14ac:dyDescent="0.25">
      <c r="A2663">
        <v>126</v>
      </c>
      <c r="B2663" t="s">
        <v>2</v>
      </c>
    </row>
    <row r="2664" spans="1:2" x14ac:dyDescent="0.25">
      <c r="A2664">
        <v>140</v>
      </c>
      <c r="B2664" t="s">
        <v>2</v>
      </c>
    </row>
    <row r="2665" spans="1:2" x14ac:dyDescent="0.25">
      <c r="A2665">
        <v>126</v>
      </c>
      <c r="B2665" t="s">
        <v>2</v>
      </c>
    </row>
    <row r="2666" spans="1:2" x14ac:dyDescent="0.25">
      <c r="A2666">
        <v>133</v>
      </c>
      <c r="B2666" t="s">
        <v>2</v>
      </c>
    </row>
    <row r="2667" spans="1:2" x14ac:dyDescent="0.25">
      <c r="A2667">
        <v>133</v>
      </c>
      <c r="B2667" t="s">
        <v>3</v>
      </c>
    </row>
    <row r="2668" spans="1:2" x14ac:dyDescent="0.25">
      <c r="A2668">
        <v>150</v>
      </c>
      <c r="B2668" t="s">
        <v>2</v>
      </c>
    </row>
    <row r="2669" spans="1:2" x14ac:dyDescent="0.25">
      <c r="A2669">
        <v>121</v>
      </c>
      <c r="B2669" t="s">
        <v>3</v>
      </c>
    </row>
    <row r="2670" spans="1:2" x14ac:dyDescent="0.25">
      <c r="A2670">
        <v>160</v>
      </c>
      <c r="B2670" t="s">
        <v>3</v>
      </c>
    </row>
    <row r="2671" spans="1:2" x14ac:dyDescent="0.25">
      <c r="A2671">
        <v>107</v>
      </c>
      <c r="B2671" t="s">
        <v>2</v>
      </c>
    </row>
    <row r="2672" spans="1:2" x14ac:dyDescent="0.25">
      <c r="A2672">
        <v>71</v>
      </c>
      <c r="B2672" t="s">
        <v>2</v>
      </c>
    </row>
    <row r="2673" spans="1:2" x14ac:dyDescent="0.25">
      <c r="A2673">
        <v>98</v>
      </c>
      <c r="B2673" t="s">
        <v>3</v>
      </c>
    </row>
    <row r="2674" spans="1:2" x14ac:dyDescent="0.25">
      <c r="A2674">
        <v>132</v>
      </c>
      <c r="B2674" t="s">
        <v>2</v>
      </c>
    </row>
    <row r="2675" spans="1:2" x14ac:dyDescent="0.25">
      <c r="A2675">
        <v>160</v>
      </c>
      <c r="B2675" t="s">
        <v>3</v>
      </c>
    </row>
    <row r="2676" spans="1:2" x14ac:dyDescent="0.25">
      <c r="A2676">
        <v>105</v>
      </c>
      <c r="B2676" t="s">
        <v>2</v>
      </c>
    </row>
    <row r="2677" spans="1:2" x14ac:dyDescent="0.25">
      <c r="A2677">
        <v>132</v>
      </c>
      <c r="B2677" t="s">
        <v>3</v>
      </c>
    </row>
    <row r="2678" spans="1:2" x14ac:dyDescent="0.25">
      <c r="A2678">
        <v>78</v>
      </c>
      <c r="B2678" t="s">
        <v>2</v>
      </c>
    </row>
    <row r="2679" spans="1:2" x14ac:dyDescent="0.25">
      <c r="A2679">
        <v>94</v>
      </c>
      <c r="B2679" t="s">
        <v>2</v>
      </c>
    </row>
    <row r="2680" spans="1:2" x14ac:dyDescent="0.25">
      <c r="A2680">
        <v>147</v>
      </c>
      <c r="B2680" t="s">
        <v>3</v>
      </c>
    </row>
    <row r="2681" spans="1:2" x14ac:dyDescent="0.25">
      <c r="A2681">
        <v>160</v>
      </c>
      <c r="B2681" t="s">
        <v>2</v>
      </c>
    </row>
    <row r="2682" spans="1:2" x14ac:dyDescent="0.25">
      <c r="A2682">
        <v>121</v>
      </c>
      <c r="B2682" t="s">
        <v>2</v>
      </c>
    </row>
    <row r="2683" spans="1:2" x14ac:dyDescent="0.25">
      <c r="A2683">
        <v>4</v>
      </c>
      <c r="B2683" t="s">
        <v>2</v>
      </c>
    </row>
    <row r="2684" spans="1:2" x14ac:dyDescent="0.25">
      <c r="A2684">
        <v>135</v>
      </c>
      <c r="B2684" t="s">
        <v>2</v>
      </c>
    </row>
    <row r="2685" spans="1:2" x14ac:dyDescent="0.25">
      <c r="A2685">
        <v>153</v>
      </c>
      <c r="B2685" t="s">
        <v>3</v>
      </c>
    </row>
    <row r="2686" spans="1:2" x14ac:dyDescent="0.25">
      <c r="A2686">
        <v>115</v>
      </c>
      <c r="B2686" t="s">
        <v>4</v>
      </c>
    </row>
    <row r="2687" spans="1:2" x14ac:dyDescent="0.25">
      <c r="A2687">
        <v>133</v>
      </c>
      <c r="B2687" t="s">
        <v>3</v>
      </c>
    </row>
    <row r="2688" spans="1:2" x14ac:dyDescent="0.25">
      <c r="A2688">
        <v>129</v>
      </c>
      <c r="B2688" t="s">
        <v>2</v>
      </c>
    </row>
    <row r="2689" spans="1:2" x14ac:dyDescent="0.25">
      <c r="A2689">
        <v>153</v>
      </c>
      <c r="B2689" t="s">
        <v>4</v>
      </c>
    </row>
    <row r="2690" spans="1:2" x14ac:dyDescent="0.25">
      <c r="A2690">
        <v>133</v>
      </c>
      <c r="B2690" t="s">
        <v>2</v>
      </c>
    </row>
    <row r="2691" spans="1:2" x14ac:dyDescent="0.25">
      <c r="A2691">
        <v>153</v>
      </c>
      <c r="B2691" t="s">
        <v>2</v>
      </c>
    </row>
    <row r="2692" spans="1:2" x14ac:dyDescent="0.25">
      <c r="A2692">
        <v>137</v>
      </c>
      <c r="B2692" t="s">
        <v>2</v>
      </c>
    </row>
    <row r="2693" spans="1:2" x14ac:dyDescent="0.25">
      <c r="A2693">
        <v>137</v>
      </c>
      <c r="B2693" t="s">
        <v>3</v>
      </c>
    </row>
    <row r="2694" spans="1:2" x14ac:dyDescent="0.25">
      <c r="A2694">
        <v>126</v>
      </c>
      <c r="B2694" t="s">
        <v>2</v>
      </c>
    </row>
    <row r="2695" spans="1:2" x14ac:dyDescent="0.25">
      <c r="A2695">
        <v>125</v>
      </c>
      <c r="B2695" t="s">
        <v>3</v>
      </c>
    </row>
    <row r="2696" spans="1:2" x14ac:dyDescent="0.25">
      <c r="A2696">
        <v>125</v>
      </c>
      <c r="B2696" t="s">
        <v>3</v>
      </c>
    </row>
    <row r="2697" spans="1:2" x14ac:dyDescent="0.25">
      <c r="A2697">
        <v>135</v>
      </c>
      <c r="B2697" t="s">
        <v>4</v>
      </c>
    </row>
    <row r="2698" spans="1:2" x14ac:dyDescent="0.25">
      <c r="A2698">
        <v>112</v>
      </c>
      <c r="B2698" t="s">
        <v>3</v>
      </c>
    </row>
    <row r="2699" spans="1:2" x14ac:dyDescent="0.25">
      <c r="A2699">
        <v>130</v>
      </c>
      <c r="B2699" t="s">
        <v>3</v>
      </c>
    </row>
    <row r="2700" spans="1:2" x14ac:dyDescent="0.25">
      <c r="A2700">
        <v>74</v>
      </c>
      <c r="B2700" t="s">
        <v>3</v>
      </c>
    </row>
    <row r="2701" spans="1:2" x14ac:dyDescent="0.25">
      <c r="A2701">
        <v>98</v>
      </c>
      <c r="B2701" t="s">
        <v>2</v>
      </c>
    </row>
    <row r="2702" spans="1:2" x14ac:dyDescent="0.25">
      <c r="A2702">
        <v>126</v>
      </c>
      <c r="B2702" t="s">
        <v>3</v>
      </c>
    </row>
    <row r="2703" spans="1:2" x14ac:dyDescent="0.25">
      <c r="A2703">
        <v>107</v>
      </c>
      <c r="B2703" t="s">
        <v>2</v>
      </c>
    </row>
    <row r="2704" spans="1:2" x14ac:dyDescent="0.25">
      <c r="A2704">
        <v>133</v>
      </c>
      <c r="B2704" t="s">
        <v>2</v>
      </c>
    </row>
    <row r="2705" spans="1:2" x14ac:dyDescent="0.25">
      <c r="A2705">
        <v>109</v>
      </c>
      <c r="B2705" t="s">
        <v>3</v>
      </c>
    </row>
    <row r="2706" spans="1:2" x14ac:dyDescent="0.25">
      <c r="A2706">
        <v>164</v>
      </c>
      <c r="B2706" t="s">
        <v>2</v>
      </c>
    </row>
    <row r="2707" spans="1:2" x14ac:dyDescent="0.25">
      <c r="A2707">
        <v>126</v>
      </c>
      <c r="B2707" t="s">
        <v>3</v>
      </c>
    </row>
    <row r="2708" spans="1:2" x14ac:dyDescent="0.25">
      <c r="A2708">
        <v>144</v>
      </c>
      <c r="B2708" t="s">
        <v>3</v>
      </c>
    </row>
    <row r="2709" spans="1:2" x14ac:dyDescent="0.25">
      <c r="A2709">
        <v>120</v>
      </c>
      <c r="B2709" t="s">
        <v>2</v>
      </c>
    </row>
    <row r="2710" spans="1:2" x14ac:dyDescent="0.25">
      <c r="A2710">
        <v>122</v>
      </c>
      <c r="B2710" t="s">
        <v>2</v>
      </c>
    </row>
    <row r="2711" spans="1:2" x14ac:dyDescent="0.25">
      <c r="A2711">
        <v>170</v>
      </c>
      <c r="B2711" t="s">
        <v>2</v>
      </c>
    </row>
    <row r="2712" spans="1:2" x14ac:dyDescent="0.25">
      <c r="A2712">
        <v>134</v>
      </c>
      <c r="B2712" t="s">
        <v>2</v>
      </c>
    </row>
    <row r="2713" spans="1:2" x14ac:dyDescent="0.25">
      <c r="A2713">
        <v>120</v>
      </c>
      <c r="B2713" t="s">
        <v>2</v>
      </c>
    </row>
    <row r="2714" spans="1:2" x14ac:dyDescent="0.25">
      <c r="A2714">
        <v>0</v>
      </c>
      <c r="B2714" t="s">
        <v>4</v>
      </c>
    </row>
    <row r="2715" spans="1:2" x14ac:dyDescent="0.25">
      <c r="A2715">
        <v>153</v>
      </c>
      <c r="B2715" t="s">
        <v>2</v>
      </c>
    </row>
    <row r="2716" spans="1:2" x14ac:dyDescent="0.25">
      <c r="A2716">
        <v>170</v>
      </c>
      <c r="B2716" t="s">
        <v>3</v>
      </c>
    </row>
    <row r="2717" spans="1:2" x14ac:dyDescent="0.25">
      <c r="A2717">
        <v>146</v>
      </c>
      <c r="B2717" t="s">
        <v>3</v>
      </c>
    </row>
    <row r="2718" spans="1:2" x14ac:dyDescent="0.25">
      <c r="A2718">
        <v>102</v>
      </c>
      <c r="B2718" t="s">
        <v>2</v>
      </c>
    </row>
    <row r="2719" spans="1:2" x14ac:dyDescent="0.25">
      <c r="A2719">
        <v>134</v>
      </c>
      <c r="B2719" t="s">
        <v>3</v>
      </c>
    </row>
    <row r="2720" spans="1:2" x14ac:dyDescent="0.25">
      <c r="A2720">
        <v>114</v>
      </c>
      <c r="B2720" t="s">
        <v>3</v>
      </c>
    </row>
    <row r="2721" spans="1:2" x14ac:dyDescent="0.25">
      <c r="A2721">
        <v>160</v>
      </c>
      <c r="B2721" t="s">
        <v>3</v>
      </c>
    </row>
    <row r="2722" spans="1:2" x14ac:dyDescent="0.25">
      <c r="A2722">
        <v>137</v>
      </c>
      <c r="B2722" t="s">
        <v>3</v>
      </c>
    </row>
    <row r="2723" spans="1:2" x14ac:dyDescent="0.25">
      <c r="A2723">
        <v>66</v>
      </c>
      <c r="B2723" t="s">
        <v>2</v>
      </c>
    </row>
    <row r="2724" spans="1:2" x14ac:dyDescent="0.25">
      <c r="A2724">
        <v>134</v>
      </c>
      <c r="B2724" t="s">
        <v>3</v>
      </c>
    </row>
    <row r="2725" spans="1:2" x14ac:dyDescent="0.25">
      <c r="A2725">
        <v>110</v>
      </c>
      <c r="B2725" t="s">
        <v>4</v>
      </c>
    </row>
    <row r="2726" spans="1:2" x14ac:dyDescent="0.25">
      <c r="A2726">
        <v>150</v>
      </c>
      <c r="B2726" t="s">
        <v>3</v>
      </c>
    </row>
    <row r="2727" spans="1:2" x14ac:dyDescent="0.25">
      <c r="A2727">
        <v>160</v>
      </c>
      <c r="B2727" t="s">
        <v>3</v>
      </c>
    </row>
    <row r="2728" spans="1:2" x14ac:dyDescent="0.25">
      <c r="A2728">
        <v>138</v>
      </c>
      <c r="B2728" t="s">
        <v>4</v>
      </c>
    </row>
    <row r="2729" spans="1:2" x14ac:dyDescent="0.25">
      <c r="A2729">
        <v>160</v>
      </c>
      <c r="B2729" t="s">
        <v>3</v>
      </c>
    </row>
    <row r="2730" spans="1:2" x14ac:dyDescent="0.25">
      <c r="A2730">
        <v>184</v>
      </c>
      <c r="B2730" t="s">
        <v>3</v>
      </c>
    </row>
    <row r="2731" spans="1:2" x14ac:dyDescent="0.25">
      <c r="A2731">
        <v>160</v>
      </c>
      <c r="B2731" t="s">
        <v>3</v>
      </c>
    </row>
    <row r="2732" spans="1:2" x14ac:dyDescent="0.25">
      <c r="A2732">
        <v>81</v>
      </c>
      <c r="B2732" t="s">
        <v>2</v>
      </c>
    </row>
    <row r="2733" spans="1:2" x14ac:dyDescent="0.25">
      <c r="A2733">
        <v>137</v>
      </c>
      <c r="B2733" t="s">
        <v>3</v>
      </c>
    </row>
    <row r="2734" spans="1:2" x14ac:dyDescent="0.25">
      <c r="A2734">
        <v>134</v>
      </c>
      <c r="B2734" t="s">
        <v>2</v>
      </c>
    </row>
    <row r="2735" spans="1:2" x14ac:dyDescent="0.25">
      <c r="A2735">
        <v>151</v>
      </c>
      <c r="B2735" t="s">
        <v>3</v>
      </c>
    </row>
    <row r="2736" spans="1:2" x14ac:dyDescent="0.25">
      <c r="A2736">
        <v>121</v>
      </c>
      <c r="B2736" t="s">
        <v>2</v>
      </c>
    </row>
    <row r="2737" spans="1:2" x14ac:dyDescent="0.25">
      <c r="A2737">
        <v>63</v>
      </c>
      <c r="B2737" t="s">
        <v>3</v>
      </c>
    </row>
    <row r="2738" spans="1:2" x14ac:dyDescent="0.25">
      <c r="A2738">
        <v>131</v>
      </c>
      <c r="B2738" t="s">
        <v>3</v>
      </c>
    </row>
    <row r="2739" spans="1:2" x14ac:dyDescent="0.25">
      <c r="A2739">
        <v>121</v>
      </c>
      <c r="B2739" t="s">
        <v>2</v>
      </c>
    </row>
    <row r="2740" spans="1:2" x14ac:dyDescent="0.25">
      <c r="A2740">
        <v>146</v>
      </c>
      <c r="B2740" t="s">
        <v>3</v>
      </c>
    </row>
    <row r="2741" spans="1:2" x14ac:dyDescent="0.25">
      <c r="A2741">
        <v>74</v>
      </c>
      <c r="B2741" t="s">
        <v>2</v>
      </c>
    </row>
    <row r="2742" spans="1:2" x14ac:dyDescent="0.25">
      <c r="A2742">
        <v>98</v>
      </c>
      <c r="B2742" t="s">
        <v>2</v>
      </c>
    </row>
    <row r="2743" spans="1:2" x14ac:dyDescent="0.25">
      <c r="A2743">
        <v>130</v>
      </c>
      <c r="B2743" t="s">
        <v>3</v>
      </c>
    </row>
    <row r="2744" spans="1:2" x14ac:dyDescent="0.25">
      <c r="A2744">
        <v>141</v>
      </c>
      <c r="B2744" t="s">
        <v>3</v>
      </c>
    </row>
    <row r="2745" spans="1:2" x14ac:dyDescent="0.25">
      <c r="A2745">
        <v>146</v>
      </c>
      <c r="B2745" t="s">
        <v>2</v>
      </c>
    </row>
    <row r="2746" spans="1:2" x14ac:dyDescent="0.25">
      <c r="A2746">
        <v>146</v>
      </c>
      <c r="B2746" t="s">
        <v>3</v>
      </c>
    </row>
    <row r="2747" spans="1:2" x14ac:dyDescent="0.25">
      <c r="A2747">
        <v>99</v>
      </c>
      <c r="B2747" t="s">
        <v>2</v>
      </c>
    </row>
    <row r="2748" spans="1:2" x14ac:dyDescent="0.25">
      <c r="A2748">
        <v>107</v>
      </c>
      <c r="B2748" t="s">
        <v>2</v>
      </c>
    </row>
    <row r="2749" spans="1:2" x14ac:dyDescent="0.25">
      <c r="A2749">
        <v>107</v>
      </c>
      <c r="B2749" t="s">
        <v>3</v>
      </c>
    </row>
    <row r="2750" spans="1:2" x14ac:dyDescent="0.25">
      <c r="A2750">
        <v>123</v>
      </c>
      <c r="B2750" t="s">
        <v>3</v>
      </c>
    </row>
    <row r="2751" spans="1:2" x14ac:dyDescent="0.25">
      <c r="A2751">
        <v>103</v>
      </c>
      <c r="B2751" t="s">
        <v>3</v>
      </c>
    </row>
    <row r="2752" spans="1:2" x14ac:dyDescent="0.25">
      <c r="A2752">
        <v>160</v>
      </c>
      <c r="B2752" t="s">
        <v>3</v>
      </c>
    </row>
    <row r="2753" spans="1:2" x14ac:dyDescent="0.25">
      <c r="A2753">
        <v>70</v>
      </c>
      <c r="B2753" t="s">
        <v>2</v>
      </c>
    </row>
    <row r="2754" spans="1:2" x14ac:dyDescent="0.25">
      <c r="A2754">
        <v>103</v>
      </c>
      <c r="B2754" t="s">
        <v>2</v>
      </c>
    </row>
    <row r="2755" spans="1:2" x14ac:dyDescent="0.25">
      <c r="A2755">
        <v>171</v>
      </c>
      <c r="B2755" t="s">
        <v>2</v>
      </c>
    </row>
    <row r="2756" spans="1:2" x14ac:dyDescent="0.25">
      <c r="A2756">
        <v>140</v>
      </c>
      <c r="B2756" t="s">
        <v>2</v>
      </c>
    </row>
    <row r="2757" spans="1:2" x14ac:dyDescent="0.25">
      <c r="A2757">
        <v>126</v>
      </c>
      <c r="B2757" t="s">
        <v>2</v>
      </c>
    </row>
    <row r="2758" spans="1:2" x14ac:dyDescent="0.25">
      <c r="A2758">
        <v>159</v>
      </c>
      <c r="B2758" t="s">
        <v>3</v>
      </c>
    </row>
    <row r="2759" spans="1:2" x14ac:dyDescent="0.25">
      <c r="A2759">
        <v>109</v>
      </c>
      <c r="B2759" t="s">
        <v>3</v>
      </c>
    </row>
    <row r="2760" spans="1:2" x14ac:dyDescent="0.25">
      <c r="A2760">
        <v>160</v>
      </c>
      <c r="B2760" t="s">
        <v>3</v>
      </c>
    </row>
    <row r="2761" spans="1:2" x14ac:dyDescent="0.25">
      <c r="A2761">
        <v>101</v>
      </c>
      <c r="B2761" t="s">
        <v>3</v>
      </c>
    </row>
    <row r="2762" spans="1:2" x14ac:dyDescent="0.25">
      <c r="A2762">
        <v>158</v>
      </c>
      <c r="B2762" t="s">
        <v>3</v>
      </c>
    </row>
    <row r="2763" spans="1:2" x14ac:dyDescent="0.25">
      <c r="A2763">
        <v>153</v>
      </c>
      <c r="B2763" t="s">
        <v>2</v>
      </c>
    </row>
    <row r="2764" spans="1:2" x14ac:dyDescent="0.25">
      <c r="A2764">
        <v>113</v>
      </c>
      <c r="B2764" t="s">
        <v>3</v>
      </c>
    </row>
    <row r="2765" spans="1:2" x14ac:dyDescent="0.25">
      <c r="A2765">
        <v>127</v>
      </c>
      <c r="B2765" t="s">
        <v>3</v>
      </c>
    </row>
    <row r="2766" spans="1:2" x14ac:dyDescent="0.25">
      <c r="A2766">
        <v>120</v>
      </c>
      <c r="B2766" t="s">
        <v>3</v>
      </c>
    </row>
    <row r="2767" spans="1:2" x14ac:dyDescent="0.25">
      <c r="A2767">
        <v>144</v>
      </c>
      <c r="B2767" t="s">
        <v>2</v>
      </c>
    </row>
    <row r="2768" spans="1:2" x14ac:dyDescent="0.25">
      <c r="A2768">
        <v>146</v>
      </c>
      <c r="B2768" t="s">
        <v>3</v>
      </c>
    </row>
    <row r="2769" spans="1:2" x14ac:dyDescent="0.25">
      <c r="A2769">
        <v>138</v>
      </c>
      <c r="B2769" t="s">
        <v>2</v>
      </c>
    </row>
    <row r="2770" spans="1:2" x14ac:dyDescent="0.25">
      <c r="A2770">
        <v>124</v>
      </c>
      <c r="B2770" t="s">
        <v>2</v>
      </c>
    </row>
    <row r="2771" spans="1:2" x14ac:dyDescent="0.25">
      <c r="A2771">
        <v>63</v>
      </c>
      <c r="B2771" t="s">
        <v>3</v>
      </c>
    </row>
    <row r="2772" spans="1:2" x14ac:dyDescent="0.25">
      <c r="A2772">
        <v>144</v>
      </c>
      <c r="B2772" t="s">
        <v>2</v>
      </c>
    </row>
    <row r="2773" spans="1:2" x14ac:dyDescent="0.25">
      <c r="A2773">
        <v>9</v>
      </c>
      <c r="B2773" t="s">
        <v>4</v>
      </c>
    </row>
    <row r="2774" spans="1:2" x14ac:dyDescent="0.25">
      <c r="A2774">
        <v>135</v>
      </c>
      <c r="B2774" t="s">
        <v>2</v>
      </c>
    </row>
    <row r="2775" spans="1:2" x14ac:dyDescent="0.25">
      <c r="A2775">
        <v>62</v>
      </c>
      <c r="B2775" t="s">
        <v>4</v>
      </c>
    </row>
    <row r="2776" spans="1:2" x14ac:dyDescent="0.25">
      <c r="A2776">
        <v>160</v>
      </c>
      <c r="B2776" t="s">
        <v>2</v>
      </c>
    </row>
    <row r="2777" spans="1:2" x14ac:dyDescent="0.25">
      <c r="A2777">
        <v>124</v>
      </c>
      <c r="B2777" t="s">
        <v>2</v>
      </c>
    </row>
    <row r="2778" spans="1:2" x14ac:dyDescent="0.25">
      <c r="A2778">
        <v>114</v>
      </c>
      <c r="B2778" t="s">
        <v>3</v>
      </c>
    </row>
    <row r="2779" spans="1:2" x14ac:dyDescent="0.25">
      <c r="A2779">
        <v>124</v>
      </c>
      <c r="B2779" t="s">
        <v>3</v>
      </c>
    </row>
    <row r="2780" spans="1:2" x14ac:dyDescent="0.25">
      <c r="A2780">
        <v>26</v>
      </c>
      <c r="B2780" t="s">
        <v>3</v>
      </c>
    </row>
    <row r="2781" spans="1:2" x14ac:dyDescent="0.25">
      <c r="A2781">
        <v>58</v>
      </c>
      <c r="B2781" t="s">
        <v>3</v>
      </c>
    </row>
    <row r="2782" spans="1:2" x14ac:dyDescent="0.25">
      <c r="A2782">
        <v>137</v>
      </c>
      <c r="B2782" t="s">
        <v>3</v>
      </c>
    </row>
    <row r="2783" spans="1:2" x14ac:dyDescent="0.25">
      <c r="A2783">
        <v>137</v>
      </c>
      <c r="B2783" t="s">
        <v>3</v>
      </c>
    </row>
    <row r="2784" spans="1:2" x14ac:dyDescent="0.25">
      <c r="A2784">
        <v>113</v>
      </c>
      <c r="B2784" t="s">
        <v>3</v>
      </c>
    </row>
    <row r="2785" spans="1:2" x14ac:dyDescent="0.25">
      <c r="A2785">
        <v>160</v>
      </c>
      <c r="B2785" t="s">
        <v>3</v>
      </c>
    </row>
    <row r="2786" spans="1:2" x14ac:dyDescent="0.25">
      <c r="A2786">
        <v>123</v>
      </c>
      <c r="B2786" t="s">
        <v>3</v>
      </c>
    </row>
    <row r="2787" spans="1:2" x14ac:dyDescent="0.25">
      <c r="A2787">
        <v>146</v>
      </c>
      <c r="B2787" t="s">
        <v>3</v>
      </c>
    </row>
    <row r="2788" spans="1:2" x14ac:dyDescent="0.25">
      <c r="A2788">
        <v>49</v>
      </c>
      <c r="B2788" t="s">
        <v>3</v>
      </c>
    </row>
    <row r="2789" spans="1:2" x14ac:dyDescent="0.25">
      <c r="A2789">
        <v>126</v>
      </c>
      <c r="B2789" t="s">
        <v>2</v>
      </c>
    </row>
    <row r="2790" spans="1:2" x14ac:dyDescent="0.25">
      <c r="A2790">
        <v>42</v>
      </c>
      <c r="B2790" t="s">
        <v>3</v>
      </c>
    </row>
    <row r="2791" spans="1:2" x14ac:dyDescent="0.25">
      <c r="A2791">
        <v>74</v>
      </c>
      <c r="B2791" t="s">
        <v>3</v>
      </c>
    </row>
    <row r="2792" spans="1:2" x14ac:dyDescent="0.25">
      <c r="A2792">
        <v>117</v>
      </c>
      <c r="B2792" t="s">
        <v>3</v>
      </c>
    </row>
    <row r="2793" spans="1:2" x14ac:dyDescent="0.25">
      <c r="A2793">
        <v>75</v>
      </c>
      <c r="B2793" t="s">
        <v>3</v>
      </c>
    </row>
    <row r="2794" spans="1:2" x14ac:dyDescent="0.25">
      <c r="A2794">
        <v>73</v>
      </c>
      <c r="B2794" t="s">
        <v>4</v>
      </c>
    </row>
    <row r="2795" spans="1:2" x14ac:dyDescent="0.25">
      <c r="A2795">
        <v>177</v>
      </c>
      <c r="B2795" t="s">
        <v>3</v>
      </c>
    </row>
    <row r="2796" spans="1:2" x14ac:dyDescent="0.25">
      <c r="A2796">
        <v>125</v>
      </c>
      <c r="B2796" t="s">
        <v>3</v>
      </c>
    </row>
    <row r="2797" spans="1:2" x14ac:dyDescent="0.25">
      <c r="A2797">
        <v>120</v>
      </c>
      <c r="B2797" t="s">
        <v>2</v>
      </c>
    </row>
    <row r="2798" spans="1:2" x14ac:dyDescent="0.25">
      <c r="A2798">
        <v>120</v>
      </c>
      <c r="B2798" t="s">
        <v>2</v>
      </c>
    </row>
    <row r="2799" spans="1:2" x14ac:dyDescent="0.25">
      <c r="A2799">
        <v>160</v>
      </c>
      <c r="B2799" t="s">
        <v>2</v>
      </c>
    </row>
    <row r="2800" spans="1:2" x14ac:dyDescent="0.25">
      <c r="A2800">
        <v>160</v>
      </c>
      <c r="B2800" t="s">
        <v>3</v>
      </c>
    </row>
    <row r="2801" spans="1:2" x14ac:dyDescent="0.25">
      <c r="A2801">
        <v>110</v>
      </c>
      <c r="B2801" t="s">
        <v>3</v>
      </c>
    </row>
    <row r="2802" spans="1:2" x14ac:dyDescent="0.25">
      <c r="A2802">
        <v>115</v>
      </c>
      <c r="B2802" t="s">
        <v>3</v>
      </c>
    </row>
    <row r="2803" spans="1:2" x14ac:dyDescent="0.25">
      <c r="A2803">
        <v>135</v>
      </c>
      <c r="B2803" t="s">
        <v>2</v>
      </c>
    </row>
    <row r="2804" spans="1:2" x14ac:dyDescent="0.25">
      <c r="A2804">
        <v>126</v>
      </c>
      <c r="B2804" t="s">
        <v>2</v>
      </c>
    </row>
    <row r="2805" spans="1:2" x14ac:dyDescent="0.25">
      <c r="A2805">
        <v>113</v>
      </c>
      <c r="B2805" t="s">
        <v>2</v>
      </c>
    </row>
    <row r="2806" spans="1:2" x14ac:dyDescent="0.25">
      <c r="A2806">
        <v>177</v>
      </c>
      <c r="B2806" t="s">
        <v>2</v>
      </c>
    </row>
    <row r="2807" spans="1:2" x14ac:dyDescent="0.25">
      <c r="A2807">
        <v>157</v>
      </c>
      <c r="B2807" t="s">
        <v>2</v>
      </c>
    </row>
    <row r="2808" spans="1:2" x14ac:dyDescent="0.25">
      <c r="A2808">
        <v>146</v>
      </c>
      <c r="B2808" t="s">
        <v>2</v>
      </c>
    </row>
    <row r="2809" spans="1:2" x14ac:dyDescent="0.25">
      <c r="A2809">
        <v>142</v>
      </c>
      <c r="B2809" t="s">
        <v>2</v>
      </c>
    </row>
    <row r="2810" spans="1:2" x14ac:dyDescent="0.25">
      <c r="A2810">
        <v>164</v>
      </c>
      <c r="B2810" t="s">
        <v>2</v>
      </c>
    </row>
    <row r="2811" spans="1:2" x14ac:dyDescent="0.25">
      <c r="A2811">
        <v>153</v>
      </c>
      <c r="B2811" t="s">
        <v>2</v>
      </c>
    </row>
    <row r="2812" spans="1:2" x14ac:dyDescent="0.25">
      <c r="A2812">
        <v>95</v>
      </c>
      <c r="B2812" t="s">
        <v>3</v>
      </c>
    </row>
    <row r="2813" spans="1:2" x14ac:dyDescent="0.25">
      <c r="A2813">
        <v>72</v>
      </c>
      <c r="B2813" t="s">
        <v>3</v>
      </c>
    </row>
    <row r="2814" spans="1:2" x14ac:dyDescent="0.25">
      <c r="A2814">
        <v>1</v>
      </c>
      <c r="B2814" t="s">
        <v>2</v>
      </c>
    </row>
    <row r="2815" spans="1:2" x14ac:dyDescent="0.25">
      <c r="A2815">
        <v>122</v>
      </c>
      <c r="B2815" t="s">
        <v>3</v>
      </c>
    </row>
    <row r="2816" spans="1:2" x14ac:dyDescent="0.25">
      <c r="A2816">
        <v>110</v>
      </c>
      <c r="B2816" t="s">
        <v>2</v>
      </c>
    </row>
    <row r="2817" spans="1:2" x14ac:dyDescent="0.25">
      <c r="A2817">
        <v>152</v>
      </c>
      <c r="B2817" t="s">
        <v>2</v>
      </c>
    </row>
    <row r="2818" spans="1:2" x14ac:dyDescent="0.25">
      <c r="A2818">
        <v>110</v>
      </c>
      <c r="B2818" t="s">
        <v>3</v>
      </c>
    </row>
    <row r="2819" spans="1:2" x14ac:dyDescent="0.25">
      <c r="A2819">
        <v>133</v>
      </c>
      <c r="B2819" t="s">
        <v>3</v>
      </c>
    </row>
    <row r="2820" spans="1:2" x14ac:dyDescent="0.25">
      <c r="A2820">
        <v>153</v>
      </c>
      <c r="B2820" t="s">
        <v>2</v>
      </c>
    </row>
    <row r="2821" spans="1:2" x14ac:dyDescent="0.25">
      <c r="A2821">
        <v>170</v>
      </c>
      <c r="B2821" t="s">
        <v>3</v>
      </c>
    </row>
    <row r="2822" spans="1:2" x14ac:dyDescent="0.25">
      <c r="A2822">
        <v>53</v>
      </c>
      <c r="B2822" t="s">
        <v>2</v>
      </c>
    </row>
    <row r="2823" spans="1:2" x14ac:dyDescent="0.25">
      <c r="A2823">
        <v>153</v>
      </c>
      <c r="B2823" t="s">
        <v>3</v>
      </c>
    </row>
    <row r="2824" spans="1:2" x14ac:dyDescent="0.25">
      <c r="A2824">
        <v>65</v>
      </c>
      <c r="B2824" t="s">
        <v>4</v>
      </c>
    </row>
    <row r="2825" spans="1:2" x14ac:dyDescent="0.25">
      <c r="A2825">
        <v>151</v>
      </c>
      <c r="B2825" t="s">
        <v>3</v>
      </c>
    </row>
    <row r="2826" spans="1:2" x14ac:dyDescent="0.25">
      <c r="A2826">
        <v>119</v>
      </c>
      <c r="B2826" t="s">
        <v>3</v>
      </c>
    </row>
    <row r="2827" spans="1:2" x14ac:dyDescent="0.25">
      <c r="A2827">
        <v>91</v>
      </c>
      <c r="B2827" t="s">
        <v>3</v>
      </c>
    </row>
    <row r="2828" spans="1:2" x14ac:dyDescent="0.25">
      <c r="A2828">
        <v>116</v>
      </c>
      <c r="B2828" t="s">
        <v>2</v>
      </c>
    </row>
    <row r="2829" spans="1:2" x14ac:dyDescent="0.25">
      <c r="A2829">
        <v>129</v>
      </c>
      <c r="B2829" t="s">
        <v>2</v>
      </c>
    </row>
    <row r="2830" spans="1:2" x14ac:dyDescent="0.25">
      <c r="A2830">
        <v>131</v>
      </c>
      <c r="B2830" t="s">
        <v>3</v>
      </c>
    </row>
    <row r="2831" spans="1:2" x14ac:dyDescent="0.25">
      <c r="A2831">
        <v>67</v>
      </c>
      <c r="B2831" t="s">
        <v>3</v>
      </c>
    </row>
    <row r="2832" spans="1:2" x14ac:dyDescent="0.25">
      <c r="A2832">
        <v>117</v>
      </c>
      <c r="B2832" t="s">
        <v>2</v>
      </c>
    </row>
    <row r="2833" spans="1:2" x14ac:dyDescent="0.25">
      <c r="A2833">
        <v>67</v>
      </c>
      <c r="B2833" t="s">
        <v>2</v>
      </c>
    </row>
    <row r="2834" spans="1:2" x14ac:dyDescent="0.25">
      <c r="A2834">
        <v>146</v>
      </c>
      <c r="B2834" t="s">
        <v>3</v>
      </c>
    </row>
    <row r="2835" spans="1:2" x14ac:dyDescent="0.25">
      <c r="A2835">
        <v>98</v>
      </c>
      <c r="B2835" t="s">
        <v>2</v>
      </c>
    </row>
    <row r="2836" spans="1:2" x14ac:dyDescent="0.25">
      <c r="A2836">
        <v>144</v>
      </c>
      <c r="B2836" t="s">
        <v>2</v>
      </c>
    </row>
    <row r="2837" spans="1:2" x14ac:dyDescent="0.25">
      <c r="A2837">
        <v>140</v>
      </c>
      <c r="B2837" t="s">
        <v>2</v>
      </c>
    </row>
    <row r="2838" spans="1:2" x14ac:dyDescent="0.25">
      <c r="A2838">
        <v>110</v>
      </c>
      <c r="B2838" t="s">
        <v>2</v>
      </c>
    </row>
    <row r="2839" spans="1:2" x14ac:dyDescent="0.25">
      <c r="A2839">
        <v>113</v>
      </c>
      <c r="B2839" t="s">
        <v>3</v>
      </c>
    </row>
    <row r="2840" spans="1:2" x14ac:dyDescent="0.25">
      <c r="A2840">
        <v>137</v>
      </c>
      <c r="B2840" t="s">
        <v>2</v>
      </c>
    </row>
    <row r="2841" spans="1:2" x14ac:dyDescent="0.25">
      <c r="A2841">
        <v>123</v>
      </c>
      <c r="B2841" t="s">
        <v>4</v>
      </c>
    </row>
    <row r="2842" spans="1:2" x14ac:dyDescent="0.25">
      <c r="A2842">
        <v>11</v>
      </c>
      <c r="B2842" t="s">
        <v>2</v>
      </c>
    </row>
    <row r="2843" spans="1:2" x14ac:dyDescent="0.25">
      <c r="A2843">
        <v>115</v>
      </c>
      <c r="B2843" t="s">
        <v>3</v>
      </c>
    </row>
    <row r="2844" spans="1:2" x14ac:dyDescent="0.25">
      <c r="A2844">
        <v>119</v>
      </c>
      <c r="B2844" t="s">
        <v>3</v>
      </c>
    </row>
    <row r="2845" spans="1:2" x14ac:dyDescent="0.25">
      <c r="A2845">
        <v>101</v>
      </c>
      <c r="B2845" t="s">
        <v>3</v>
      </c>
    </row>
    <row r="2846" spans="1:2" x14ac:dyDescent="0.25">
      <c r="A2846">
        <v>146</v>
      </c>
      <c r="B2846" t="s">
        <v>3</v>
      </c>
    </row>
    <row r="2847" spans="1:2" x14ac:dyDescent="0.25">
      <c r="A2847">
        <v>157</v>
      </c>
      <c r="B2847" t="s">
        <v>3</v>
      </c>
    </row>
    <row r="2848" spans="1:2" x14ac:dyDescent="0.25">
      <c r="A2848">
        <v>125</v>
      </c>
      <c r="B2848" t="s">
        <v>2</v>
      </c>
    </row>
    <row r="2849" spans="1:2" x14ac:dyDescent="0.25">
      <c r="A2849">
        <v>133</v>
      </c>
      <c r="B2849" t="s">
        <v>2</v>
      </c>
    </row>
    <row r="2850" spans="1:2" x14ac:dyDescent="0.25">
      <c r="A2850">
        <v>153</v>
      </c>
      <c r="B2850" t="s">
        <v>3</v>
      </c>
    </row>
    <row r="2851" spans="1:2" x14ac:dyDescent="0.25">
      <c r="A2851">
        <v>130</v>
      </c>
      <c r="B2851" t="s">
        <v>3</v>
      </c>
    </row>
    <row r="2852" spans="1:2" x14ac:dyDescent="0.25">
      <c r="A2852">
        <v>144</v>
      </c>
      <c r="B2852" t="s">
        <v>3</v>
      </c>
    </row>
    <row r="2853" spans="1:2" x14ac:dyDescent="0.25">
      <c r="A2853">
        <v>115</v>
      </c>
      <c r="B2853" t="s">
        <v>3</v>
      </c>
    </row>
    <row r="2854" spans="1:2" x14ac:dyDescent="0.25">
      <c r="A2854">
        <v>126</v>
      </c>
      <c r="B2854" t="s">
        <v>2</v>
      </c>
    </row>
    <row r="2855" spans="1:2" x14ac:dyDescent="0.25">
      <c r="A2855">
        <v>126</v>
      </c>
      <c r="B2855" t="s">
        <v>2</v>
      </c>
    </row>
    <row r="2856" spans="1:2" x14ac:dyDescent="0.25">
      <c r="A2856">
        <v>124</v>
      </c>
      <c r="B2856" t="s">
        <v>3</v>
      </c>
    </row>
    <row r="2857" spans="1:2" x14ac:dyDescent="0.25">
      <c r="A2857">
        <v>140</v>
      </c>
      <c r="B2857" t="s">
        <v>3</v>
      </c>
    </row>
    <row r="2858" spans="1:2" x14ac:dyDescent="0.25">
      <c r="A2858">
        <v>153</v>
      </c>
      <c r="B2858" t="s">
        <v>3</v>
      </c>
    </row>
    <row r="2859" spans="1:2" x14ac:dyDescent="0.25">
      <c r="A2859">
        <v>135</v>
      </c>
      <c r="B2859" t="s">
        <v>3</v>
      </c>
    </row>
    <row r="2860" spans="1:2" x14ac:dyDescent="0.25">
      <c r="A2860">
        <v>133</v>
      </c>
      <c r="B2860" t="s">
        <v>3</v>
      </c>
    </row>
    <row r="2861" spans="1:2" x14ac:dyDescent="0.25">
      <c r="A2861">
        <v>130</v>
      </c>
      <c r="B2861" t="s">
        <v>3</v>
      </c>
    </row>
    <row r="2862" spans="1:2" x14ac:dyDescent="0.25">
      <c r="A2862">
        <v>153</v>
      </c>
      <c r="B2862" t="s">
        <v>3</v>
      </c>
    </row>
    <row r="2863" spans="1:2" x14ac:dyDescent="0.25">
      <c r="A2863">
        <v>135</v>
      </c>
      <c r="B2863" t="s">
        <v>3</v>
      </c>
    </row>
    <row r="2864" spans="1:2" x14ac:dyDescent="0.25">
      <c r="A2864">
        <v>160</v>
      </c>
      <c r="B2864" t="s">
        <v>3</v>
      </c>
    </row>
    <row r="2865" spans="1:2" x14ac:dyDescent="0.25">
      <c r="A2865">
        <v>170</v>
      </c>
      <c r="B2865" t="s">
        <v>3</v>
      </c>
    </row>
    <row r="2866" spans="1:2" x14ac:dyDescent="0.25">
      <c r="A2866">
        <v>153</v>
      </c>
      <c r="B2866" t="s">
        <v>3</v>
      </c>
    </row>
    <row r="2867" spans="1:2" x14ac:dyDescent="0.25">
      <c r="A2867">
        <v>146</v>
      </c>
      <c r="B2867" t="s">
        <v>3</v>
      </c>
    </row>
    <row r="2868" spans="1:2" x14ac:dyDescent="0.25">
      <c r="A2868">
        <v>160</v>
      </c>
      <c r="B2868" t="s">
        <v>3</v>
      </c>
    </row>
    <row r="2869" spans="1:2" x14ac:dyDescent="0.25">
      <c r="A2869">
        <v>117</v>
      </c>
      <c r="B2869" t="s">
        <v>2</v>
      </c>
    </row>
    <row r="2870" spans="1:2" x14ac:dyDescent="0.25">
      <c r="A2870">
        <v>106</v>
      </c>
      <c r="B2870" t="s">
        <v>2</v>
      </c>
    </row>
    <row r="2871" spans="1:2" x14ac:dyDescent="0.25">
      <c r="A2871">
        <v>134</v>
      </c>
      <c r="B2871" t="s">
        <v>2</v>
      </c>
    </row>
    <row r="2872" spans="1:2" x14ac:dyDescent="0.25">
      <c r="A2872">
        <v>146</v>
      </c>
      <c r="B2872" t="s">
        <v>3</v>
      </c>
    </row>
    <row r="2873" spans="1:2" x14ac:dyDescent="0.25">
      <c r="A2873">
        <v>137</v>
      </c>
      <c r="B2873" t="s">
        <v>3</v>
      </c>
    </row>
    <row r="2874" spans="1:2" x14ac:dyDescent="0.25">
      <c r="A2874">
        <v>136</v>
      </c>
      <c r="B2874" t="s">
        <v>3</v>
      </c>
    </row>
    <row r="2875" spans="1:2" x14ac:dyDescent="0.25">
      <c r="A2875">
        <v>96</v>
      </c>
      <c r="B2875" t="s">
        <v>2</v>
      </c>
    </row>
    <row r="2876" spans="1:2" x14ac:dyDescent="0.25">
      <c r="A2876">
        <v>119</v>
      </c>
      <c r="B2876" t="s">
        <v>3</v>
      </c>
    </row>
    <row r="2877" spans="1:2" x14ac:dyDescent="0.25">
      <c r="A2877">
        <v>101</v>
      </c>
      <c r="B2877" t="s">
        <v>3</v>
      </c>
    </row>
    <row r="2878" spans="1:2" x14ac:dyDescent="0.25">
      <c r="A2878">
        <v>45</v>
      </c>
      <c r="B2878" t="s">
        <v>2</v>
      </c>
    </row>
    <row r="2879" spans="1:2" x14ac:dyDescent="0.25">
      <c r="A2879">
        <v>90</v>
      </c>
      <c r="B2879" t="s">
        <v>3</v>
      </c>
    </row>
    <row r="2880" spans="1:2" x14ac:dyDescent="0.25">
      <c r="A2880">
        <v>65</v>
      </c>
      <c r="B2880" t="s">
        <v>2</v>
      </c>
    </row>
    <row r="2881" spans="1:2" x14ac:dyDescent="0.25">
      <c r="A2881">
        <v>146</v>
      </c>
      <c r="B2881" t="s">
        <v>2</v>
      </c>
    </row>
    <row r="2882" spans="1:2" x14ac:dyDescent="0.25">
      <c r="A2882">
        <v>110</v>
      </c>
      <c r="B2882" t="s">
        <v>3</v>
      </c>
    </row>
    <row r="2883" spans="1:2" x14ac:dyDescent="0.25">
      <c r="A2883">
        <v>141</v>
      </c>
      <c r="B2883" t="s">
        <v>3</v>
      </c>
    </row>
    <row r="2884" spans="1:2" x14ac:dyDescent="0.25">
      <c r="A2884">
        <v>170</v>
      </c>
      <c r="B2884" t="s">
        <v>2</v>
      </c>
    </row>
    <row r="2885" spans="1:2" x14ac:dyDescent="0.25">
      <c r="A2885">
        <v>107</v>
      </c>
      <c r="B2885" t="s">
        <v>3</v>
      </c>
    </row>
    <row r="2886" spans="1:2" x14ac:dyDescent="0.25">
      <c r="A2886">
        <v>144</v>
      </c>
      <c r="B2886" t="s">
        <v>2</v>
      </c>
    </row>
    <row r="2887" spans="1:2" x14ac:dyDescent="0.25">
      <c r="A2887">
        <v>166</v>
      </c>
      <c r="B2887" t="s">
        <v>2</v>
      </c>
    </row>
    <row r="2888" spans="1:2" x14ac:dyDescent="0.25">
      <c r="A2888">
        <v>114</v>
      </c>
      <c r="B2888" t="s">
        <v>3</v>
      </c>
    </row>
    <row r="2889" spans="1:2" x14ac:dyDescent="0.25">
      <c r="A2889">
        <v>110</v>
      </c>
      <c r="B2889" t="s">
        <v>3</v>
      </c>
    </row>
    <row r="2890" spans="1:2" x14ac:dyDescent="0.25">
      <c r="A2890">
        <v>151</v>
      </c>
      <c r="B2890" t="s">
        <v>3</v>
      </c>
    </row>
    <row r="2891" spans="1:2" x14ac:dyDescent="0.25">
      <c r="A2891">
        <v>96</v>
      </c>
      <c r="B2891" t="s">
        <v>2</v>
      </c>
    </row>
    <row r="2892" spans="1:2" x14ac:dyDescent="0.25">
      <c r="A2892">
        <v>73</v>
      </c>
      <c r="B2892" t="s">
        <v>2</v>
      </c>
    </row>
    <row r="2893" spans="1:2" x14ac:dyDescent="0.25">
      <c r="A2893">
        <v>160</v>
      </c>
      <c r="B2893" t="s">
        <v>2</v>
      </c>
    </row>
    <row r="2894" spans="1:2" x14ac:dyDescent="0.25">
      <c r="A2894">
        <v>125</v>
      </c>
      <c r="B2894" t="s">
        <v>2</v>
      </c>
    </row>
    <row r="2895" spans="1:2" x14ac:dyDescent="0.25">
      <c r="A2895">
        <v>126</v>
      </c>
      <c r="B2895" t="s">
        <v>2</v>
      </c>
    </row>
    <row r="2896" spans="1:2" x14ac:dyDescent="0.25">
      <c r="A2896">
        <v>153</v>
      </c>
      <c r="B2896" t="s">
        <v>3</v>
      </c>
    </row>
    <row r="2897" spans="1:2" x14ac:dyDescent="0.25">
      <c r="A2897">
        <v>146</v>
      </c>
      <c r="B2897" t="s">
        <v>3</v>
      </c>
    </row>
    <row r="2898" spans="1:2" x14ac:dyDescent="0.25">
      <c r="A2898">
        <v>94</v>
      </c>
      <c r="B2898" t="s">
        <v>2</v>
      </c>
    </row>
    <row r="2899" spans="1:2" x14ac:dyDescent="0.25">
      <c r="A2899">
        <v>107</v>
      </c>
      <c r="B2899" t="s">
        <v>2</v>
      </c>
    </row>
    <row r="2900" spans="1:2" x14ac:dyDescent="0.25">
      <c r="A2900">
        <v>171</v>
      </c>
      <c r="B2900" t="s">
        <v>3</v>
      </c>
    </row>
    <row r="2901" spans="1:2" x14ac:dyDescent="0.25">
      <c r="A2901">
        <v>65</v>
      </c>
      <c r="B2901" t="s">
        <v>2</v>
      </c>
    </row>
    <row r="2902" spans="1:2" x14ac:dyDescent="0.25">
      <c r="A2902">
        <v>94</v>
      </c>
      <c r="B2902" t="s">
        <v>2</v>
      </c>
    </row>
    <row r="2903" spans="1:2" x14ac:dyDescent="0.25">
      <c r="A2903">
        <v>158</v>
      </c>
      <c r="B2903" t="s">
        <v>2</v>
      </c>
    </row>
    <row r="2904" spans="1:2" x14ac:dyDescent="0.25">
      <c r="A2904">
        <v>146</v>
      </c>
      <c r="B2904" t="s">
        <v>2</v>
      </c>
    </row>
    <row r="2905" spans="1:2" x14ac:dyDescent="0.25">
      <c r="A2905">
        <v>119</v>
      </c>
      <c r="B2905" t="s">
        <v>2</v>
      </c>
    </row>
    <row r="2906" spans="1:2" x14ac:dyDescent="0.25">
      <c r="A2906">
        <v>147</v>
      </c>
      <c r="B2906" t="s">
        <v>2</v>
      </c>
    </row>
    <row r="2907" spans="1:2" x14ac:dyDescent="0.25">
      <c r="A2907">
        <v>160</v>
      </c>
      <c r="B2907" t="s">
        <v>2</v>
      </c>
    </row>
    <row r="2908" spans="1:2" x14ac:dyDescent="0.25">
      <c r="A2908">
        <v>135</v>
      </c>
      <c r="B2908" t="s">
        <v>2</v>
      </c>
    </row>
    <row r="2909" spans="1:2" x14ac:dyDescent="0.25">
      <c r="A2909">
        <v>135</v>
      </c>
      <c r="B2909" t="s">
        <v>3</v>
      </c>
    </row>
    <row r="2910" spans="1:2" x14ac:dyDescent="0.25">
      <c r="A2910">
        <v>105</v>
      </c>
      <c r="B2910" t="s">
        <v>2</v>
      </c>
    </row>
    <row r="2911" spans="1:2" x14ac:dyDescent="0.25">
      <c r="A2911">
        <v>148</v>
      </c>
      <c r="B2911" t="s">
        <v>2</v>
      </c>
    </row>
    <row r="2912" spans="1:2" x14ac:dyDescent="0.25">
      <c r="A2912">
        <v>118</v>
      </c>
      <c r="B2912" t="s">
        <v>2</v>
      </c>
    </row>
    <row r="2913" spans="1:2" x14ac:dyDescent="0.25">
      <c r="A2913">
        <v>133</v>
      </c>
      <c r="B2913" t="s">
        <v>2</v>
      </c>
    </row>
    <row r="2914" spans="1:2" x14ac:dyDescent="0.25">
      <c r="A2914">
        <v>104</v>
      </c>
      <c r="B2914" t="s">
        <v>2</v>
      </c>
    </row>
    <row r="2915" spans="1:2" x14ac:dyDescent="0.25">
      <c r="A2915">
        <v>151</v>
      </c>
      <c r="B2915" t="s">
        <v>2</v>
      </c>
    </row>
    <row r="2916" spans="1:2" x14ac:dyDescent="0.25">
      <c r="A2916">
        <v>102</v>
      </c>
      <c r="B2916" t="s">
        <v>2</v>
      </c>
    </row>
    <row r="2917" spans="1:2" x14ac:dyDescent="0.25">
      <c r="A2917">
        <v>151</v>
      </c>
      <c r="B2917" t="s">
        <v>3</v>
      </c>
    </row>
    <row r="2918" spans="1:2" x14ac:dyDescent="0.25">
      <c r="A2918">
        <v>100</v>
      </c>
      <c r="B2918" t="s">
        <v>2</v>
      </c>
    </row>
    <row r="2919" spans="1:2" x14ac:dyDescent="0.25">
      <c r="A2919">
        <v>144</v>
      </c>
      <c r="B2919" t="s">
        <v>2</v>
      </c>
    </row>
    <row r="2920" spans="1:2" x14ac:dyDescent="0.25">
      <c r="A2920">
        <v>144</v>
      </c>
      <c r="B2920" t="s">
        <v>2</v>
      </c>
    </row>
    <row r="2921" spans="1:2" x14ac:dyDescent="0.25">
      <c r="A2921">
        <v>137</v>
      </c>
      <c r="B2921" t="s">
        <v>2</v>
      </c>
    </row>
    <row r="2922" spans="1:2" x14ac:dyDescent="0.25">
      <c r="A2922">
        <v>144</v>
      </c>
      <c r="B2922" t="s">
        <v>2</v>
      </c>
    </row>
    <row r="2923" spans="1:2" x14ac:dyDescent="0.25">
      <c r="A2923">
        <v>153</v>
      </c>
      <c r="B2923" t="s">
        <v>3</v>
      </c>
    </row>
    <row r="2924" spans="1:2" x14ac:dyDescent="0.25">
      <c r="A2924">
        <v>137</v>
      </c>
      <c r="B2924" t="s">
        <v>3</v>
      </c>
    </row>
    <row r="2925" spans="1:2" x14ac:dyDescent="0.25">
      <c r="A2925">
        <v>160</v>
      </c>
      <c r="B2925" t="s">
        <v>2</v>
      </c>
    </row>
    <row r="2926" spans="1:2" x14ac:dyDescent="0.25">
      <c r="A2926">
        <v>53</v>
      </c>
      <c r="B2926" t="s">
        <v>2</v>
      </c>
    </row>
    <row r="2927" spans="1:2" x14ac:dyDescent="0.25">
      <c r="A2927">
        <v>177</v>
      </c>
      <c r="B2927" t="s">
        <v>2</v>
      </c>
    </row>
    <row r="2928" spans="1:2" x14ac:dyDescent="0.25">
      <c r="A2928">
        <v>54</v>
      </c>
      <c r="B2928" t="s">
        <v>2</v>
      </c>
    </row>
    <row r="2929" spans="1:2" x14ac:dyDescent="0.25">
      <c r="A2929">
        <v>137</v>
      </c>
      <c r="B2929" t="s">
        <v>2</v>
      </c>
    </row>
    <row r="2930" spans="1:2" x14ac:dyDescent="0.25">
      <c r="A2930">
        <v>110</v>
      </c>
      <c r="B2930" t="s">
        <v>2</v>
      </c>
    </row>
    <row r="2931" spans="1:2" x14ac:dyDescent="0.25">
      <c r="A2931">
        <v>150</v>
      </c>
      <c r="B2931" t="s">
        <v>2</v>
      </c>
    </row>
    <row r="2932" spans="1:2" x14ac:dyDescent="0.25">
      <c r="A2932">
        <v>135</v>
      </c>
      <c r="B2932" t="s">
        <v>2</v>
      </c>
    </row>
    <row r="2933" spans="1:2" x14ac:dyDescent="0.25">
      <c r="A2933">
        <v>102</v>
      </c>
      <c r="B2933" t="s">
        <v>2</v>
      </c>
    </row>
    <row r="2934" spans="1:2" x14ac:dyDescent="0.25">
      <c r="A2934">
        <v>115</v>
      </c>
      <c r="B2934" t="s">
        <v>3</v>
      </c>
    </row>
    <row r="2935" spans="1:2" x14ac:dyDescent="0.25">
      <c r="A2935">
        <v>126</v>
      </c>
      <c r="B2935" t="s">
        <v>2</v>
      </c>
    </row>
    <row r="2936" spans="1:2" x14ac:dyDescent="0.25">
      <c r="A2936">
        <v>146</v>
      </c>
      <c r="B2936" t="s">
        <v>2</v>
      </c>
    </row>
    <row r="2937" spans="1:2" x14ac:dyDescent="0.25">
      <c r="A2937">
        <v>146</v>
      </c>
      <c r="B2937" t="s">
        <v>2</v>
      </c>
    </row>
    <row r="2938" spans="1:2" x14ac:dyDescent="0.25">
      <c r="A2938">
        <v>121</v>
      </c>
      <c r="B2938" t="s">
        <v>2</v>
      </c>
    </row>
    <row r="2939" spans="1:2" x14ac:dyDescent="0.25">
      <c r="A2939">
        <v>152</v>
      </c>
      <c r="B2939" t="s">
        <v>2</v>
      </c>
    </row>
    <row r="2940" spans="1:2" x14ac:dyDescent="0.25">
      <c r="A2940">
        <v>120</v>
      </c>
      <c r="B2940" t="s">
        <v>2</v>
      </c>
    </row>
    <row r="2941" spans="1:2" x14ac:dyDescent="0.25">
      <c r="A2941">
        <v>123</v>
      </c>
      <c r="B2941" t="s">
        <v>2</v>
      </c>
    </row>
    <row r="2942" spans="1:2" x14ac:dyDescent="0.25">
      <c r="A2942">
        <v>126</v>
      </c>
      <c r="B2942" t="s">
        <v>3</v>
      </c>
    </row>
    <row r="2943" spans="1:2" x14ac:dyDescent="0.25">
      <c r="A2943">
        <v>92</v>
      </c>
      <c r="B2943" t="s">
        <v>3</v>
      </c>
    </row>
    <row r="2944" spans="1:2" x14ac:dyDescent="0.25">
      <c r="A2944">
        <v>144</v>
      </c>
      <c r="B2944" t="s">
        <v>3</v>
      </c>
    </row>
    <row r="2945" spans="1:2" x14ac:dyDescent="0.25">
      <c r="A2945">
        <v>117</v>
      </c>
      <c r="B2945" t="s">
        <v>2</v>
      </c>
    </row>
    <row r="2946" spans="1:2" x14ac:dyDescent="0.25">
      <c r="A2946">
        <v>121</v>
      </c>
      <c r="B2946" t="s">
        <v>2</v>
      </c>
    </row>
    <row r="2947" spans="1:2" x14ac:dyDescent="0.25">
      <c r="A2947">
        <v>140</v>
      </c>
      <c r="B2947" t="s">
        <v>2</v>
      </c>
    </row>
    <row r="2948" spans="1:2" x14ac:dyDescent="0.25">
      <c r="A2948">
        <v>152</v>
      </c>
      <c r="B2948" t="s">
        <v>2</v>
      </c>
    </row>
    <row r="2949" spans="1:2" x14ac:dyDescent="0.25">
      <c r="A2949">
        <v>135</v>
      </c>
      <c r="B2949" t="s">
        <v>3</v>
      </c>
    </row>
    <row r="2950" spans="1:2" x14ac:dyDescent="0.25">
      <c r="A2950">
        <v>90</v>
      </c>
      <c r="B2950" t="s">
        <v>3</v>
      </c>
    </row>
    <row r="2951" spans="1:2" x14ac:dyDescent="0.25">
      <c r="A2951">
        <v>140</v>
      </c>
      <c r="B2951" t="s">
        <v>2</v>
      </c>
    </row>
    <row r="2952" spans="1:2" x14ac:dyDescent="0.25">
      <c r="A2952">
        <v>153</v>
      </c>
      <c r="B2952" t="s">
        <v>3</v>
      </c>
    </row>
    <row r="2953" spans="1:2" x14ac:dyDescent="0.25">
      <c r="A2953">
        <v>160</v>
      </c>
      <c r="B2953" t="s">
        <v>3</v>
      </c>
    </row>
    <row r="2954" spans="1:2" x14ac:dyDescent="0.25">
      <c r="A2954">
        <v>132</v>
      </c>
      <c r="B2954" t="s">
        <v>2</v>
      </c>
    </row>
    <row r="2955" spans="1:2" x14ac:dyDescent="0.25">
      <c r="A2955">
        <v>140</v>
      </c>
      <c r="B2955" t="s">
        <v>3</v>
      </c>
    </row>
    <row r="2956" spans="1:2" x14ac:dyDescent="0.25">
      <c r="A2956">
        <v>126</v>
      </c>
      <c r="B2956" t="s">
        <v>2</v>
      </c>
    </row>
    <row r="2957" spans="1:2" x14ac:dyDescent="0.25">
      <c r="A2957">
        <v>164</v>
      </c>
      <c r="B2957" t="s">
        <v>2</v>
      </c>
    </row>
    <row r="2958" spans="1:2" x14ac:dyDescent="0.25">
      <c r="A2958">
        <v>86</v>
      </c>
      <c r="B2958" t="s">
        <v>2</v>
      </c>
    </row>
    <row r="2959" spans="1:2" x14ac:dyDescent="0.25">
      <c r="A2959">
        <v>97</v>
      </c>
      <c r="B2959" t="s">
        <v>3</v>
      </c>
    </row>
    <row r="2960" spans="1:2" x14ac:dyDescent="0.25">
      <c r="A2960">
        <v>126</v>
      </c>
      <c r="B2960" t="s">
        <v>3</v>
      </c>
    </row>
    <row r="2961" spans="1:2" x14ac:dyDescent="0.25">
      <c r="A2961">
        <v>64</v>
      </c>
      <c r="B2961" t="s">
        <v>3</v>
      </c>
    </row>
    <row r="2962" spans="1:2" x14ac:dyDescent="0.25">
      <c r="A2962">
        <v>126</v>
      </c>
      <c r="B2962" t="s">
        <v>2</v>
      </c>
    </row>
    <row r="2963" spans="1:2" x14ac:dyDescent="0.25">
      <c r="A2963">
        <v>126</v>
      </c>
      <c r="B2963" t="s">
        <v>2</v>
      </c>
    </row>
    <row r="2964" spans="1:2" x14ac:dyDescent="0.25">
      <c r="A2964">
        <v>119</v>
      </c>
      <c r="B2964" t="s">
        <v>2</v>
      </c>
    </row>
    <row r="2965" spans="1:2" x14ac:dyDescent="0.25">
      <c r="A2965">
        <v>160</v>
      </c>
      <c r="B2965" t="s">
        <v>2</v>
      </c>
    </row>
    <row r="2966" spans="1:2" x14ac:dyDescent="0.25">
      <c r="A2966">
        <v>126</v>
      </c>
      <c r="B2966" t="s">
        <v>3</v>
      </c>
    </row>
    <row r="2967" spans="1:2" x14ac:dyDescent="0.25">
      <c r="A2967">
        <v>160</v>
      </c>
      <c r="B2967" t="s">
        <v>2</v>
      </c>
    </row>
    <row r="2968" spans="1:2" x14ac:dyDescent="0.25">
      <c r="A2968">
        <v>177</v>
      </c>
      <c r="B2968" t="s">
        <v>3</v>
      </c>
    </row>
    <row r="2969" spans="1:2" x14ac:dyDescent="0.25">
      <c r="A2969">
        <v>153</v>
      </c>
      <c r="B2969" t="s">
        <v>3</v>
      </c>
    </row>
    <row r="2970" spans="1:2" x14ac:dyDescent="0.25">
      <c r="A2970">
        <v>170</v>
      </c>
      <c r="B2970" t="s">
        <v>2</v>
      </c>
    </row>
    <row r="2971" spans="1:2" x14ac:dyDescent="0.25">
      <c r="A2971">
        <v>146</v>
      </c>
      <c r="B2971" t="s">
        <v>2</v>
      </c>
    </row>
    <row r="2972" spans="1:2" x14ac:dyDescent="0.25">
      <c r="A2972">
        <v>177</v>
      </c>
      <c r="B2972" t="s">
        <v>2</v>
      </c>
    </row>
    <row r="2973" spans="1:2" x14ac:dyDescent="0.25">
      <c r="A2973">
        <v>126</v>
      </c>
      <c r="B2973" t="s">
        <v>3</v>
      </c>
    </row>
    <row r="2974" spans="1:2" x14ac:dyDescent="0.25">
      <c r="A2974">
        <v>140</v>
      </c>
      <c r="B2974" t="s">
        <v>3</v>
      </c>
    </row>
    <row r="2975" spans="1:2" x14ac:dyDescent="0.25">
      <c r="A2975">
        <v>146</v>
      </c>
      <c r="B2975" t="s">
        <v>3</v>
      </c>
    </row>
    <row r="2976" spans="1:2" x14ac:dyDescent="0.25">
      <c r="A2976">
        <v>119</v>
      </c>
      <c r="B2976" t="s">
        <v>2</v>
      </c>
    </row>
    <row r="2977" spans="1:2" x14ac:dyDescent="0.25">
      <c r="A2977">
        <v>86</v>
      </c>
      <c r="B2977" t="s">
        <v>2</v>
      </c>
    </row>
    <row r="2978" spans="1:2" x14ac:dyDescent="0.25">
      <c r="A2978">
        <v>128</v>
      </c>
      <c r="B2978" t="s">
        <v>2</v>
      </c>
    </row>
    <row r="2979" spans="1:2" x14ac:dyDescent="0.25">
      <c r="A2979">
        <v>119</v>
      </c>
      <c r="B2979" t="s">
        <v>3</v>
      </c>
    </row>
    <row r="2980" spans="1:2" x14ac:dyDescent="0.25">
      <c r="A2980">
        <v>126</v>
      </c>
      <c r="B2980" t="s">
        <v>2</v>
      </c>
    </row>
    <row r="2981" spans="1:2" x14ac:dyDescent="0.25">
      <c r="A2981">
        <v>128</v>
      </c>
      <c r="B2981" t="s">
        <v>4</v>
      </c>
    </row>
    <row r="2982" spans="1:2" x14ac:dyDescent="0.25">
      <c r="A2982">
        <v>119</v>
      </c>
      <c r="B2982" t="s">
        <v>2</v>
      </c>
    </row>
    <row r="2983" spans="1:2" x14ac:dyDescent="0.25">
      <c r="A2983">
        <v>126</v>
      </c>
      <c r="B2983" t="s">
        <v>2</v>
      </c>
    </row>
    <row r="2984" spans="1:2" x14ac:dyDescent="0.25">
      <c r="A2984">
        <v>135</v>
      </c>
      <c r="B2984" t="s">
        <v>2</v>
      </c>
    </row>
    <row r="2985" spans="1:2" x14ac:dyDescent="0.25">
      <c r="A2985">
        <v>174</v>
      </c>
      <c r="B2985" t="s">
        <v>2</v>
      </c>
    </row>
    <row r="2986" spans="1:2" x14ac:dyDescent="0.25">
      <c r="A2986">
        <v>110</v>
      </c>
      <c r="B2986" t="s">
        <v>4</v>
      </c>
    </row>
    <row r="2987" spans="1:2" x14ac:dyDescent="0.25">
      <c r="A2987">
        <v>25</v>
      </c>
      <c r="B2987" t="s">
        <v>4</v>
      </c>
    </row>
    <row r="2988" spans="1:2" x14ac:dyDescent="0.25">
      <c r="A2988">
        <v>124</v>
      </c>
      <c r="B2988" t="s">
        <v>2</v>
      </c>
    </row>
    <row r="2989" spans="1:2" x14ac:dyDescent="0.25">
      <c r="A2989">
        <v>124</v>
      </c>
      <c r="B2989" t="s">
        <v>2</v>
      </c>
    </row>
    <row r="2990" spans="1:2" x14ac:dyDescent="0.25">
      <c r="A2990">
        <v>124</v>
      </c>
      <c r="B2990" t="s">
        <v>3</v>
      </c>
    </row>
    <row r="2991" spans="1:2" x14ac:dyDescent="0.25">
      <c r="A2991">
        <v>64</v>
      </c>
      <c r="B2991" t="s">
        <v>2</v>
      </c>
    </row>
    <row r="2992" spans="1:2" x14ac:dyDescent="0.25">
      <c r="A2992">
        <v>144</v>
      </c>
      <c r="B2992" t="s">
        <v>2</v>
      </c>
    </row>
    <row r="2993" spans="1:2" x14ac:dyDescent="0.25">
      <c r="A2993">
        <v>44</v>
      </c>
      <c r="B2993" t="s">
        <v>2</v>
      </c>
    </row>
    <row r="2994" spans="1:2" x14ac:dyDescent="0.25">
      <c r="A2994">
        <v>110</v>
      </c>
      <c r="B2994" t="s">
        <v>2</v>
      </c>
    </row>
    <row r="2995" spans="1:2" x14ac:dyDescent="0.25">
      <c r="A2995">
        <v>114</v>
      </c>
      <c r="B2995" t="s">
        <v>3</v>
      </c>
    </row>
    <row r="2996" spans="1:2" x14ac:dyDescent="0.25">
      <c r="A2996">
        <v>133</v>
      </c>
      <c r="B2996" t="s">
        <v>2</v>
      </c>
    </row>
    <row r="2997" spans="1:2" x14ac:dyDescent="0.25">
      <c r="A2997">
        <v>143</v>
      </c>
      <c r="B2997" t="s">
        <v>2</v>
      </c>
    </row>
    <row r="2998" spans="1:2" x14ac:dyDescent="0.25">
      <c r="A2998">
        <v>160</v>
      </c>
      <c r="B2998" t="s">
        <v>3</v>
      </c>
    </row>
    <row r="2999" spans="1:2" x14ac:dyDescent="0.25">
      <c r="A2999">
        <v>153</v>
      </c>
      <c r="B2999" t="s">
        <v>2</v>
      </c>
    </row>
    <row r="3000" spans="1:2" x14ac:dyDescent="0.25">
      <c r="A3000">
        <v>153</v>
      </c>
      <c r="B3000" t="s">
        <v>3</v>
      </c>
    </row>
    <row r="3001" spans="1:2" x14ac:dyDescent="0.25">
      <c r="A3001">
        <v>86</v>
      </c>
      <c r="B3001" t="s">
        <v>2</v>
      </c>
    </row>
    <row r="3002" spans="1:2" x14ac:dyDescent="0.25">
      <c r="A3002">
        <v>121</v>
      </c>
      <c r="B3002" t="s">
        <v>2</v>
      </c>
    </row>
    <row r="3003" spans="1:2" x14ac:dyDescent="0.25">
      <c r="A3003">
        <v>137</v>
      </c>
      <c r="B3003" t="s">
        <v>3</v>
      </c>
    </row>
    <row r="3004" spans="1:2" x14ac:dyDescent="0.25">
      <c r="A3004">
        <v>125</v>
      </c>
      <c r="B3004" t="s">
        <v>2</v>
      </c>
    </row>
    <row r="3005" spans="1:2" x14ac:dyDescent="0.25">
      <c r="A3005">
        <v>146</v>
      </c>
      <c r="B3005" t="s">
        <v>3</v>
      </c>
    </row>
    <row r="3006" spans="1:2" x14ac:dyDescent="0.25">
      <c r="A3006">
        <v>134</v>
      </c>
      <c r="B3006" t="s">
        <v>3</v>
      </c>
    </row>
    <row r="3007" spans="1:2" x14ac:dyDescent="0.25">
      <c r="A3007">
        <v>133</v>
      </c>
      <c r="B3007" t="s">
        <v>2</v>
      </c>
    </row>
    <row r="3008" spans="1:2" x14ac:dyDescent="0.25">
      <c r="A3008">
        <v>114</v>
      </c>
      <c r="B3008" t="s">
        <v>2</v>
      </c>
    </row>
    <row r="3009" spans="1:2" x14ac:dyDescent="0.25">
      <c r="A3009">
        <v>133</v>
      </c>
      <c r="B3009" t="s">
        <v>3</v>
      </c>
    </row>
    <row r="3010" spans="1:2" x14ac:dyDescent="0.25">
      <c r="A3010">
        <v>137</v>
      </c>
      <c r="B3010" t="s">
        <v>2</v>
      </c>
    </row>
    <row r="3011" spans="1:2" x14ac:dyDescent="0.25">
      <c r="A3011">
        <v>130</v>
      </c>
      <c r="B3011" t="s">
        <v>3</v>
      </c>
    </row>
    <row r="3012" spans="1:2" x14ac:dyDescent="0.25">
      <c r="A3012">
        <v>160</v>
      </c>
      <c r="B3012" t="s">
        <v>3</v>
      </c>
    </row>
    <row r="3013" spans="1:2" x14ac:dyDescent="0.25">
      <c r="A3013">
        <v>126</v>
      </c>
      <c r="B3013" t="s">
        <v>2</v>
      </c>
    </row>
    <row r="3014" spans="1:2" x14ac:dyDescent="0.25">
      <c r="A3014">
        <v>126</v>
      </c>
      <c r="B3014" t="s">
        <v>3</v>
      </c>
    </row>
    <row r="3015" spans="1:2" x14ac:dyDescent="0.25">
      <c r="A3015">
        <v>135</v>
      </c>
      <c r="B3015" t="s">
        <v>2</v>
      </c>
    </row>
    <row r="3016" spans="1:2" x14ac:dyDescent="0.25">
      <c r="A3016">
        <v>135</v>
      </c>
      <c r="B3016" t="s">
        <v>3</v>
      </c>
    </row>
    <row r="3017" spans="1:2" x14ac:dyDescent="0.25">
      <c r="A3017">
        <v>144</v>
      </c>
      <c r="B3017" t="s">
        <v>2</v>
      </c>
    </row>
    <row r="3018" spans="1:2" x14ac:dyDescent="0.25">
      <c r="A3018">
        <v>101</v>
      </c>
      <c r="B3018" t="s">
        <v>2</v>
      </c>
    </row>
    <row r="3019" spans="1:2" x14ac:dyDescent="0.25">
      <c r="A3019">
        <v>144</v>
      </c>
      <c r="B3019" t="s">
        <v>3</v>
      </c>
    </row>
    <row r="3020" spans="1:2" x14ac:dyDescent="0.25">
      <c r="A3020">
        <v>129</v>
      </c>
      <c r="B3020" t="s">
        <v>2</v>
      </c>
    </row>
    <row r="3021" spans="1:2" x14ac:dyDescent="0.25">
      <c r="A3021">
        <v>101</v>
      </c>
      <c r="B3021" t="s">
        <v>3</v>
      </c>
    </row>
    <row r="3022" spans="1:2" x14ac:dyDescent="0.25">
      <c r="A3022">
        <v>75</v>
      </c>
      <c r="B3022" t="s">
        <v>3</v>
      </c>
    </row>
    <row r="3023" spans="1:2" x14ac:dyDescent="0.25">
      <c r="A3023">
        <v>124</v>
      </c>
      <c r="B3023" t="s">
        <v>4</v>
      </c>
    </row>
    <row r="3024" spans="1:2" x14ac:dyDescent="0.25">
      <c r="A3024">
        <v>135</v>
      </c>
      <c r="B3024" t="s">
        <v>2</v>
      </c>
    </row>
    <row r="3025" spans="1:2" x14ac:dyDescent="0.25">
      <c r="A3025">
        <v>128</v>
      </c>
      <c r="B3025" t="s">
        <v>3</v>
      </c>
    </row>
    <row r="3026" spans="1:2" x14ac:dyDescent="0.25">
      <c r="A3026">
        <v>121</v>
      </c>
      <c r="B3026" t="s">
        <v>3</v>
      </c>
    </row>
    <row r="3027" spans="1:2" x14ac:dyDescent="0.25">
      <c r="A3027">
        <v>147</v>
      </c>
      <c r="B3027" t="s">
        <v>2</v>
      </c>
    </row>
    <row r="3028" spans="1:2" x14ac:dyDescent="0.25">
      <c r="A3028">
        <v>131</v>
      </c>
      <c r="B3028" t="s">
        <v>3</v>
      </c>
    </row>
    <row r="3029" spans="1:2" x14ac:dyDescent="0.25">
      <c r="A3029">
        <v>98</v>
      </c>
      <c r="B3029" t="s">
        <v>3</v>
      </c>
    </row>
    <row r="3030" spans="1:2" x14ac:dyDescent="0.25">
      <c r="A3030">
        <v>117</v>
      </c>
      <c r="B3030" t="s">
        <v>2</v>
      </c>
    </row>
    <row r="3031" spans="1:2" x14ac:dyDescent="0.25">
      <c r="A3031">
        <v>134</v>
      </c>
      <c r="B3031" t="s">
        <v>3</v>
      </c>
    </row>
    <row r="3032" spans="1:2" x14ac:dyDescent="0.25">
      <c r="A3032">
        <v>150</v>
      </c>
      <c r="B3032" t="s">
        <v>3</v>
      </c>
    </row>
    <row r="3033" spans="1:2" x14ac:dyDescent="0.25">
      <c r="A3033">
        <v>146</v>
      </c>
      <c r="B3033" t="s">
        <v>3</v>
      </c>
    </row>
    <row r="3034" spans="1:2" x14ac:dyDescent="0.25">
      <c r="A3034">
        <v>144</v>
      </c>
      <c r="B3034" t="s">
        <v>3</v>
      </c>
    </row>
    <row r="3035" spans="1:2" x14ac:dyDescent="0.25">
      <c r="A3035">
        <v>60</v>
      </c>
      <c r="B3035" t="s">
        <v>4</v>
      </c>
    </row>
    <row r="3036" spans="1:2" x14ac:dyDescent="0.25">
      <c r="A3036">
        <v>141</v>
      </c>
      <c r="B3036" t="s">
        <v>3</v>
      </c>
    </row>
    <row r="3037" spans="1:2" x14ac:dyDescent="0.25">
      <c r="A3037">
        <v>90</v>
      </c>
      <c r="B3037" t="s">
        <v>2</v>
      </c>
    </row>
    <row r="3038" spans="1:2" x14ac:dyDescent="0.25">
      <c r="A3038">
        <v>123</v>
      </c>
      <c r="B3038" t="s">
        <v>2</v>
      </c>
    </row>
    <row r="3039" spans="1:2" x14ac:dyDescent="0.25">
      <c r="A3039">
        <v>52</v>
      </c>
      <c r="B3039" t="s">
        <v>4</v>
      </c>
    </row>
    <row r="3040" spans="1:2" x14ac:dyDescent="0.25">
      <c r="A3040">
        <v>35</v>
      </c>
      <c r="B3040" t="s">
        <v>3</v>
      </c>
    </row>
    <row r="3041" spans="1:2" x14ac:dyDescent="0.25">
      <c r="A3041">
        <v>159</v>
      </c>
      <c r="B3041" t="s">
        <v>3</v>
      </c>
    </row>
    <row r="3042" spans="1:2" x14ac:dyDescent="0.25">
      <c r="A3042">
        <v>126</v>
      </c>
      <c r="B3042" t="s">
        <v>2</v>
      </c>
    </row>
    <row r="3043" spans="1:2" x14ac:dyDescent="0.25">
      <c r="A3043">
        <v>128</v>
      </c>
      <c r="B3043" t="s">
        <v>2</v>
      </c>
    </row>
    <row r="3044" spans="1:2" x14ac:dyDescent="0.25">
      <c r="A3044">
        <v>106</v>
      </c>
      <c r="B3044" t="s">
        <v>2</v>
      </c>
    </row>
    <row r="3045" spans="1:2" x14ac:dyDescent="0.25">
      <c r="A3045">
        <v>99</v>
      </c>
      <c r="B3045" t="s">
        <v>2</v>
      </c>
    </row>
    <row r="3046" spans="1:2" x14ac:dyDescent="0.25">
      <c r="A3046">
        <v>153</v>
      </c>
      <c r="B3046" t="s">
        <v>3</v>
      </c>
    </row>
    <row r="3047" spans="1:2" x14ac:dyDescent="0.25">
      <c r="A3047">
        <v>144</v>
      </c>
      <c r="B3047" t="s">
        <v>2</v>
      </c>
    </row>
    <row r="3048" spans="1:2" x14ac:dyDescent="0.25">
      <c r="A3048">
        <v>134</v>
      </c>
      <c r="B3048" t="s">
        <v>3</v>
      </c>
    </row>
    <row r="3049" spans="1:2" x14ac:dyDescent="0.25">
      <c r="A3049">
        <v>126</v>
      </c>
      <c r="B3049" t="s">
        <v>4</v>
      </c>
    </row>
    <row r="3050" spans="1:2" x14ac:dyDescent="0.25">
      <c r="A3050">
        <v>147</v>
      </c>
      <c r="B3050" t="s">
        <v>4</v>
      </c>
    </row>
    <row r="3051" spans="1:2" x14ac:dyDescent="0.25">
      <c r="A3051">
        <v>177</v>
      </c>
      <c r="B3051" t="s">
        <v>3</v>
      </c>
    </row>
    <row r="3052" spans="1:2" x14ac:dyDescent="0.25">
      <c r="A3052">
        <v>146</v>
      </c>
      <c r="B3052" t="s">
        <v>3</v>
      </c>
    </row>
    <row r="3053" spans="1:2" x14ac:dyDescent="0.25">
      <c r="A3053">
        <v>146</v>
      </c>
      <c r="B3053" t="s">
        <v>2</v>
      </c>
    </row>
    <row r="3054" spans="1:2" x14ac:dyDescent="0.25">
      <c r="A3054">
        <v>101</v>
      </c>
      <c r="B3054" t="s">
        <v>2</v>
      </c>
    </row>
    <row r="3055" spans="1:2" x14ac:dyDescent="0.25">
      <c r="A3055">
        <v>53</v>
      </c>
      <c r="B3055" t="s">
        <v>2</v>
      </c>
    </row>
    <row r="3056" spans="1:2" x14ac:dyDescent="0.25">
      <c r="A3056">
        <v>124</v>
      </c>
      <c r="B3056" t="s">
        <v>3</v>
      </c>
    </row>
    <row r="3057" spans="1:2" x14ac:dyDescent="0.25">
      <c r="A3057">
        <v>146</v>
      </c>
      <c r="B3057" t="s">
        <v>2</v>
      </c>
    </row>
    <row r="3058" spans="1:2" x14ac:dyDescent="0.25">
      <c r="A3058">
        <v>146</v>
      </c>
      <c r="B3058" t="s">
        <v>3</v>
      </c>
    </row>
    <row r="3059" spans="1:2" x14ac:dyDescent="0.25">
      <c r="A3059">
        <v>177</v>
      </c>
      <c r="B3059" t="s">
        <v>3</v>
      </c>
    </row>
    <row r="3060" spans="1:2" x14ac:dyDescent="0.25">
      <c r="A3060">
        <v>138</v>
      </c>
      <c r="B3060" t="s">
        <v>3</v>
      </c>
    </row>
    <row r="3061" spans="1:2" x14ac:dyDescent="0.25">
      <c r="A3061">
        <v>122</v>
      </c>
      <c r="B3061" t="s">
        <v>2</v>
      </c>
    </row>
    <row r="3062" spans="1:2" x14ac:dyDescent="0.25">
      <c r="A3062">
        <v>85</v>
      </c>
      <c r="B3062" t="s">
        <v>2</v>
      </c>
    </row>
    <row r="3063" spans="1:2" x14ac:dyDescent="0.25">
      <c r="A3063">
        <v>83</v>
      </c>
      <c r="B3063" t="s">
        <v>2</v>
      </c>
    </row>
    <row r="3064" spans="1:2" x14ac:dyDescent="0.25">
      <c r="A3064">
        <v>117</v>
      </c>
      <c r="B3064" t="s">
        <v>2</v>
      </c>
    </row>
    <row r="3065" spans="1:2" x14ac:dyDescent="0.25">
      <c r="A3065">
        <v>146</v>
      </c>
      <c r="B3065" t="s">
        <v>2</v>
      </c>
    </row>
    <row r="3066" spans="1:2" x14ac:dyDescent="0.25">
      <c r="A3066">
        <v>126</v>
      </c>
      <c r="B3066" t="s">
        <v>3</v>
      </c>
    </row>
    <row r="3067" spans="1:2" x14ac:dyDescent="0.25">
      <c r="A3067">
        <v>146</v>
      </c>
      <c r="B3067" t="s">
        <v>2</v>
      </c>
    </row>
    <row r="3068" spans="1:2" x14ac:dyDescent="0.25">
      <c r="A3068">
        <v>128</v>
      </c>
      <c r="B3068" t="s">
        <v>2</v>
      </c>
    </row>
    <row r="3069" spans="1:2" x14ac:dyDescent="0.25">
      <c r="A3069">
        <v>160</v>
      </c>
      <c r="B3069" t="s">
        <v>3</v>
      </c>
    </row>
    <row r="3070" spans="1:2" x14ac:dyDescent="0.25">
      <c r="A3070">
        <v>160</v>
      </c>
      <c r="B3070" t="s">
        <v>3</v>
      </c>
    </row>
    <row r="3071" spans="1:2" x14ac:dyDescent="0.25">
      <c r="A3071">
        <v>98</v>
      </c>
      <c r="B3071" t="s">
        <v>2</v>
      </c>
    </row>
    <row r="3072" spans="1:2" x14ac:dyDescent="0.25">
      <c r="A3072">
        <v>151</v>
      </c>
      <c r="B3072" t="s">
        <v>3</v>
      </c>
    </row>
    <row r="3073" spans="1:2" x14ac:dyDescent="0.25">
      <c r="A3073">
        <v>74</v>
      </c>
      <c r="B3073" t="s">
        <v>3</v>
      </c>
    </row>
    <row r="3074" spans="1:2" x14ac:dyDescent="0.25">
      <c r="A3074">
        <v>89</v>
      </c>
      <c r="B3074" t="s">
        <v>3</v>
      </c>
    </row>
    <row r="3075" spans="1:2" x14ac:dyDescent="0.25">
      <c r="A3075">
        <v>84</v>
      </c>
      <c r="B3075" t="s">
        <v>3</v>
      </c>
    </row>
    <row r="3076" spans="1:2" x14ac:dyDescent="0.25">
      <c r="A3076">
        <v>83</v>
      </c>
      <c r="B3076" t="s">
        <v>3</v>
      </c>
    </row>
    <row r="3077" spans="1:2" x14ac:dyDescent="0.25">
      <c r="A3077">
        <v>107</v>
      </c>
      <c r="B3077" t="s">
        <v>2</v>
      </c>
    </row>
    <row r="3078" spans="1:2" x14ac:dyDescent="0.25">
      <c r="A3078">
        <v>147</v>
      </c>
      <c r="B3078" t="s">
        <v>2</v>
      </c>
    </row>
    <row r="3079" spans="1:2" x14ac:dyDescent="0.25">
      <c r="A3079">
        <v>147</v>
      </c>
      <c r="B3079" t="s">
        <v>3</v>
      </c>
    </row>
    <row r="3080" spans="1:2" x14ac:dyDescent="0.25">
      <c r="A3080">
        <v>102</v>
      </c>
      <c r="B3080" t="s">
        <v>3</v>
      </c>
    </row>
    <row r="3081" spans="1:2" x14ac:dyDescent="0.25">
      <c r="A3081">
        <v>144</v>
      </c>
      <c r="B3081" t="s">
        <v>3</v>
      </c>
    </row>
    <row r="3082" spans="1:2" x14ac:dyDescent="0.25">
      <c r="A3082">
        <v>142</v>
      </c>
      <c r="B3082" t="s">
        <v>3</v>
      </c>
    </row>
    <row r="3083" spans="1:2" x14ac:dyDescent="0.25">
      <c r="A3083">
        <v>90</v>
      </c>
      <c r="B3083" t="s">
        <v>3</v>
      </c>
    </row>
    <row r="3084" spans="1:2" x14ac:dyDescent="0.25">
      <c r="A3084">
        <v>110</v>
      </c>
      <c r="B3084" t="s">
        <v>3</v>
      </c>
    </row>
    <row r="3085" spans="1:2" x14ac:dyDescent="0.25">
      <c r="A3085">
        <v>134</v>
      </c>
      <c r="B3085" t="s">
        <v>3</v>
      </c>
    </row>
    <row r="3086" spans="1:2" x14ac:dyDescent="0.25">
      <c r="A3086">
        <v>108</v>
      </c>
      <c r="B3086" t="s">
        <v>4</v>
      </c>
    </row>
    <row r="3087" spans="1:2" x14ac:dyDescent="0.25">
      <c r="A3087">
        <v>72</v>
      </c>
      <c r="B3087" t="s">
        <v>2</v>
      </c>
    </row>
    <row r="3088" spans="1:2" x14ac:dyDescent="0.25">
      <c r="A3088">
        <v>134</v>
      </c>
      <c r="B3088" t="s">
        <v>3</v>
      </c>
    </row>
    <row r="3089" spans="1:2" x14ac:dyDescent="0.25">
      <c r="A3089">
        <v>103</v>
      </c>
      <c r="B3089" t="s">
        <v>3</v>
      </c>
    </row>
    <row r="3090" spans="1:2" x14ac:dyDescent="0.25">
      <c r="A3090">
        <v>153</v>
      </c>
      <c r="B3090" t="s">
        <v>2</v>
      </c>
    </row>
    <row r="3091" spans="1:2" x14ac:dyDescent="0.25">
      <c r="A3091">
        <v>146</v>
      </c>
      <c r="B3091" t="s">
        <v>3</v>
      </c>
    </row>
    <row r="3092" spans="1:2" x14ac:dyDescent="0.25">
      <c r="A3092">
        <v>143</v>
      </c>
      <c r="B3092" t="s">
        <v>3</v>
      </c>
    </row>
    <row r="3093" spans="1:2" x14ac:dyDescent="0.25">
      <c r="A3093">
        <v>125</v>
      </c>
      <c r="B3093" t="s">
        <v>2</v>
      </c>
    </row>
    <row r="3094" spans="1:2" x14ac:dyDescent="0.25">
      <c r="A3094">
        <v>125</v>
      </c>
      <c r="B3094" t="s">
        <v>3</v>
      </c>
    </row>
    <row r="3095" spans="1:2" x14ac:dyDescent="0.25">
      <c r="A3095">
        <v>138</v>
      </c>
      <c r="B3095" t="s">
        <v>4</v>
      </c>
    </row>
    <row r="3096" spans="1:2" x14ac:dyDescent="0.25">
      <c r="A3096">
        <v>146</v>
      </c>
      <c r="B3096" t="s">
        <v>3</v>
      </c>
    </row>
    <row r="3097" spans="1:2" x14ac:dyDescent="0.25">
      <c r="A3097">
        <v>123</v>
      </c>
      <c r="B3097" t="s">
        <v>3</v>
      </c>
    </row>
    <row r="3098" spans="1:2" x14ac:dyDescent="0.25">
      <c r="A3098">
        <v>93</v>
      </c>
      <c r="B3098" t="s">
        <v>2</v>
      </c>
    </row>
    <row r="3099" spans="1:2" x14ac:dyDescent="0.25">
      <c r="A3099">
        <v>48</v>
      </c>
      <c r="B3099" t="s">
        <v>3</v>
      </c>
    </row>
    <row r="3100" spans="1:2" x14ac:dyDescent="0.25">
      <c r="A3100">
        <v>145</v>
      </c>
      <c r="B3100" t="s">
        <v>2</v>
      </c>
    </row>
    <row r="3101" spans="1:2" x14ac:dyDescent="0.25">
      <c r="A3101">
        <v>84</v>
      </c>
      <c r="B3101" t="s">
        <v>2</v>
      </c>
    </row>
    <row r="3102" spans="1:2" x14ac:dyDescent="0.25">
      <c r="A3102">
        <v>117</v>
      </c>
      <c r="B3102" t="s">
        <v>4</v>
      </c>
    </row>
    <row r="3103" spans="1:2" x14ac:dyDescent="0.25">
      <c r="A3103">
        <v>132</v>
      </c>
      <c r="B3103" t="s">
        <v>3</v>
      </c>
    </row>
    <row r="3104" spans="1:2" x14ac:dyDescent="0.25">
      <c r="A3104">
        <v>107</v>
      </c>
      <c r="B3104" t="s">
        <v>2</v>
      </c>
    </row>
    <row r="3105" spans="1:2" x14ac:dyDescent="0.25">
      <c r="A3105">
        <v>93</v>
      </c>
      <c r="B3105" t="s">
        <v>2</v>
      </c>
    </row>
    <row r="3106" spans="1:2" x14ac:dyDescent="0.25">
      <c r="A3106">
        <v>135</v>
      </c>
      <c r="B3106" t="s">
        <v>2</v>
      </c>
    </row>
    <row r="3107" spans="1:2" x14ac:dyDescent="0.25">
      <c r="A3107">
        <v>117</v>
      </c>
      <c r="B3107" t="s">
        <v>3</v>
      </c>
    </row>
    <row r="3108" spans="1:2" x14ac:dyDescent="0.25">
      <c r="A3108">
        <v>110</v>
      </c>
      <c r="B3108" t="s">
        <v>3</v>
      </c>
    </row>
    <row r="3109" spans="1:2" x14ac:dyDescent="0.25">
      <c r="A3109">
        <v>126</v>
      </c>
      <c r="B3109" t="s">
        <v>2</v>
      </c>
    </row>
    <row r="3110" spans="1:2" x14ac:dyDescent="0.25">
      <c r="A3110">
        <v>101</v>
      </c>
      <c r="B3110" t="s">
        <v>2</v>
      </c>
    </row>
    <row r="3111" spans="1:2" x14ac:dyDescent="0.25">
      <c r="A3111">
        <v>94</v>
      </c>
      <c r="B3111" t="s">
        <v>2</v>
      </c>
    </row>
    <row r="3112" spans="1:2" x14ac:dyDescent="0.25">
      <c r="A3112">
        <v>153</v>
      </c>
      <c r="B3112" t="s">
        <v>3</v>
      </c>
    </row>
    <row r="3113" spans="1:2" x14ac:dyDescent="0.25">
      <c r="A3113">
        <v>146</v>
      </c>
      <c r="B3113" t="s">
        <v>3</v>
      </c>
    </row>
    <row r="3114" spans="1:2" x14ac:dyDescent="0.25">
      <c r="A3114">
        <v>147</v>
      </c>
      <c r="B3114" t="s">
        <v>3</v>
      </c>
    </row>
    <row r="3115" spans="1:2" x14ac:dyDescent="0.25">
      <c r="A3115">
        <v>128</v>
      </c>
      <c r="B3115" t="s">
        <v>2</v>
      </c>
    </row>
    <row r="3116" spans="1:2" x14ac:dyDescent="0.25">
      <c r="A3116">
        <v>120</v>
      </c>
      <c r="B3116" t="s">
        <v>3</v>
      </c>
    </row>
    <row r="3117" spans="1:2" x14ac:dyDescent="0.25">
      <c r="A3117">
        <v>141</v>
      </c>
      <c r="B3117" t="s">
        <v>3</v>
      </c>
    </row>
    <row r="3118" spans="1:2" x14ac:dyDescent="0.25">
      <c r="A3118">
        <v>153</v>
      </c>
      <c r="B3118" t="s">
        <v>3</v>
      </c>
    </row>
    <row r="3119" spans="1:2" x14ac:dyDescent="0.25">
      <c r="A3119">
        <v>146</v>
      </c>
      <c r="B3119" t="s">
        <v>2</v>
      </c>
    </row>
    <row r="3120" spans="1:2" x14ac:dyDescent="0.25">
      <c r="A3120">
        <v>110</v>
      </c>
      <c r="B3120" t="s">
        <v>3</v>
      </c>
    </row>
    <row r="3121" spans="1:2" x14ac:dyDescent="0.25">
      <c r="A3121">
        <v>151</v>
      </c>
      <c r="B3121" t="s">
        <v>3</v>
      </c>
    </row>
    <row r="3122" spans="1:2" x14ac:dyDescent="0.25">
      <c r="A3122">
        <v>134</v>
      </c>
      <c r="B3122" t="s">
        <v>2</v>
      </c>
    </row>
    <row r="3123" spans="1:2" x14ac:dyDescent="0.25">
      <c r="A3123">
        <v>134</v>
      </c>
      <c r="B3123" t="s">
        <v>3</v>
      </c>
    </row>
    <row r="3124" spans="1:2" x14ac:dyDescent="0.25">
      <c r="A3124">
        <v>161</v>
      </c>
      <c r="B3124" t="s">
        <v>2</v>
      </c>
    </row>
    <row r="3125" spans="1:2" x14ac:dyDescent="0.25">
      <c r="A3125">
        <v>97</v>
      </c>
      <c r="B3125" t="s">
        <v>3</v>
      </c>
    </row>
    <row r="3126" spans="1:2" x14ac:dyDescent="0.25">
      <c r="A3126">
        <v>147</v>
      </c>
      <c r="B3126" t="s">
        <v>3</v>
      </c>
    </row>
    <row r="3127" spans="1:2" x14ac:dyDescent="0.25">
      <c r="A3127">
        <v>160</v>
      </c>
      <c r="B3127" t="s">
        <v>3</v>
      </c>
    </row>
    <row r="3128" spans="1:2" x14ac:dyDescent="0.25">
      <c r="A3128">
        <v>104</v>
      </c>
      <c r="B3128" t="s">
        <v>3</v>
      </c>
    </row>
    <row r="3129" spans="1:2" x14ac:dyDescent="0.25">
      <c r="A3129">
        <v>132</v>
      </c>
      <c r="B3129" t="s">
        <v>3</v>
      </c>
    </row>
    <row r="3130" spans="1:2" x14ac:dyDescent="0.25">
      <c r="A3130">
        <v>146</v>
      </c>
      <c r="B3130" t="s">
        <v>3</v>
      </c>
    </row>
    <row r="3131" spans="1:2" x14ac:dyDescent="0.25">
      <c r="A3131">
        <v>133</v>
      </c>
      <c r="B3131" t="s">
        <v>3</v>
      </c>
    </row>
    <row r="3132" spans="1:2" x14ac:dyDescent="0.25">
      <c r="A3132">
        <v>121</v>
      </c>
      <c r="B3132" t="s">
        <v>2</v>
      </c>
    </row>
    <row r="3133" spans="1:2" x14ac:dyDescent="0.25">
      <c r="A3133">
        <v>153</v>
      </c>
      <c r="B3133" t="s">
        <v>3</v>
      </c>
    </row>
    <row r="3134" spans="1:2" x14ac:dyDescent="0.25">
      <c r="A3134">
        <v>160</v>
      </c>
      <c r="B3134" t="s">
        <v>3</v>
      </c>
    </row>
    <row r="3135" spans="1:2" x14ac:dyDescent="0.25">
      <c r="A3135">
        <v>153</v>
      </c>
      <c r="B3135" t="s">
        <v>3</v>
      </c>
    </row>
    <row r="3136" spans="1:2" x14ac:dyDescent="0.25">
      <c r="A3136">
        <v>82</v>
      </c>
      <c r="B3136" t="s">
        <v>2</v>
      </c>
    </row>
    <row r="3137" spans="1:2" x14ac:dyDescent="0.25">
      <c r="A3137">
        <v>34</v>
      </c>
      <c r="B3137" t="s">
        <v>3</v>
      </c>
    </row>
    <row r="3138" spans="1:2" x14ac:dyDescent="0.25">
      <c r="A3138">
        <v>147</v>
      </c>
      <c r="B3138" t="s">
        <v>2</v>
      </c>
    </row>
    <row r="3139" spans="1:2" x14ac:dyDescent="0.25">
      <c r="A3139">
        <v>147</v>
      </c>
      <c r="B3139" t="s">
        <v>3</v>
      </c>
    </row>
    <row r="3140" spans="1:2" x14ac:dyDescent="0.25">
      <c r="A3140">
        <v>83</v>
      </c>
      <c r="B3140" t="s">
        <v>3</v>
      </c>
    </row>
    <row r="3141" spans="1:2" x14ac:dyDescent="0.25">
      <c r="A3141">
        <v>133</v>
      </c>
      <c r="B3141" t="s">
        <v>3</v>
      </c>
    </row>
    <row r="3142" spans="1:2" x14ac:dyDescent="0.25">
      <c r="A3142">
        <v>124</v>
      </c>
      <c r="B3142" t="s">
        <v>3</v>
      </c>
    </row>
    <row r="3143" spans="1:2" x14ac:dyDescent="0.25">
      <c r="A3143">
        <v>146</v>
      </c>
      <c r="B3143" t="s">
        <v>3</v>
      </c>
    </row>
    <row r="3144" spans="1:2" x14ac:dyDescent="0.25">
      <c r="A3144">
        <v>151</v>
      </c>
      <c r="B3144" t="s">
        <v>3</v>
      </c>
    </row>
    <row r="3145" spans="1:2" x14ac:dyDescent="0.25">
      <c r="A3145">
        <v>107</v>
      </c>
      <c r="B3145" t="s">
        <v>3</v>
      </c>
    </row>
    <row r="3146" spans="1:2" x14ac:dyDescent="0.25">
      <c r="A3146">
        <v>153</v>
      </c>
      <c r="B3146" t="s">
        <v>3</v>
      </c>
    </row>
    <row r="3147" spans="1:2" x14ac:dyDescent="0.25">
      <c r="A3147">
        <v>138</v>
      </c>
      <c r="B3147" t="s">
        <v>3</v>
      </c>
    </row>
    <row r="3148" spans="1:2" x14ac:dyDescent="0.25">
      <c r="A3148">
        <v>133</v>
      </c>
      <c r="B3148" t="s">
        <v>4</v>
      </c>
    </row>
    <row r="3149" spans="1:2" x14ac:dyDescent="0.25">
      <c r="A3149">
        <v>132</v>
      </c>
      <c r="B3149" t="s">
        <v>3</v>
      </c>
    </row>
    <row r="3150" spans="1:2" x14ac:dyDescent="0.25">
      <c r="A3150">
        <v>147</v>
      </c>
      <c r="B3150" t="s">
        <v>3</v>
      </c>
    </row>
    <row r="3151" spans="1:2" x14ac:dyDescent="0.25">
      <c r="A3151">
        <v>126</v>
      </c>
      <c r="B3151" t="s">
        <v>2</v>
      </c>
    </row>
    <row r="3152" spans="1:2" x14ac:dyDescent="0.25">
      <c r="A3152">
        <v>106</v>
      </c>
      <c r="B3152" t="s">
        <v>4</v>
      </c>
    </row>
    <row r="3153" spans="1:2" x14ac:dyDescent="0.25">
      <c r="A3153">
        <v>132</v>
      </c>
      <c r="B3153" t="s">
        <v>3</v>
      </c>
    </row>
    <row r="3154" spans="1:2" x14ac:dyDescent="0.25">
      <c r="A3154">
        <v>90</v>
      </c>
      <c r="B3154" t="s">
        <v>2</v>
      </c>
    </row>
    <row r="3155" spans="1:2" x14ac:dyDescent="0.25">
      <c r="A3155">
        <v>131</v>
      </c>
      <c r="B3155" t="s">
        <v>3</v>
      </c>
    </row>
    <row r="3156" spans="1:2" x14ac:dyDescent="0.25">
      <c r="A3156">
        <v>170</v>
      </c>
      <c r="B3156" t="s">
        <v>3</v>
      </c>
    </row>
    <row r="3157" spans="1:2" x14ac:dyDescent="0.25">
      <c r="A3157">
        <v>107</v>
      </c>
      <c r="B3157" t="s">
        <v>2</v>
      </c>
    </row>
    <row r="3158" spans="1:2" x14ac:dyDescent="0.25">
      <c r="A3158">
        <v>116</v>
      </c>
      <c r="B3158" t="s">
        <v>2</v>
      </c>
    </row>
    <row r="3159" spans="1:2" x14ac:dyDescent="0.25">
      <c r="A3159">
        <v>93</v>
      </c>
      <c r="B3159" t="s">
        <v>3</v>
      </c>
    </row>
    <row r="3160" spans="1:2" x14ac:dyDescent="0.25">
      <c r="A3160">
        <v>125</v>
      </c>
      <c r="B3160" t="s">
        <v>3</v>
      </c>
    </row>
    <row r="3161" spans="1:2" x14ac:dyDescent="0.25">
      <c r="A3161">
        <v>106</v>
      </c>
      <c r="B3161" t="s">
        <v>3</v>
      </c>
    </row>
    <row r="3162" spans="1:2" x14ac:dyDescent="0.25">
      <c r="A3162">
        <v>126</v>
      </c>
      <c r="B3162" t="s">
        <v>2</v>
      </c>
    </row>
    <row r="3163" spans="1:2" x14ac:dyDescent="0.25">
      <c r="A3163">
        <v>115</v>
      </c>
      <c r="B3163" t="s">
        <v>3</v>
      </c>
    </row>
    <row r="3164" spans="1:2" x14ac:dyDescent="0.25">
      <c r="A3164">
        <v>135</v>
      </c>
      <c r="B3164" t="s">
        <v>3</v>
      </c>
    </row>
    <row r="3165" spans="1:2" x14ac:dyDescent="0.25">
      <c r="A3165">
        <v>122</v>
      </c>
      <c r="B3165" t="s">
        <v>2</v>
      </c>
    </row>
    <row r="3166" spans="1:2" x14ac:dyDescent="0.25">
      <c r="A3166">
        <v>151</v>
      </c>
      <c r="B3166" t="s">
        <v>3</v>
      </c>
    </row>
    <row r="3167" spans="1:2" x14ac:dyDescent="0.25">
      <c r="A3167">
        <v>107</v>
      </c>
      <c r="B3167" t="s">
        <v>3</v>
      </c>
    </row>
    <row r="3168" spans="1:2" x14ac:dyDescent="0.25">
      <c r="A3168">
        <v>134</v>
      </c>
      <c r="B3168" t="s">
        <v>2</v>
      </c>
    </row>
    <row r="3169" spans="1:2" x14ac:dyDescent="0.25">
      <c r="A3169">
        <v>111</v>
      </c>
      <c r="B3169" t="s">
        <v>2</v>
      </c>
    </row>
    <row r="3170" spans="1:2" x14ac:dyDescent="0.25">
      <c r="A3170">
        <v>101</v>
      </c>
      <c r="B3170" t="s">
        <v>2</v>
      </c>
    </row>
    <row r="3171" spans="1:2" x14ac:dyDescent="0.25">
      <c r="A3171">
        <v>154</v>
      </c>
      <c r="B3171" t="s">
        <v>3</v>
      </c>
    </row>
    <row r="3172" spans="1:2" x14ac:dyDescent="0.25">
      <c r="A3172">
        <v>122</v>
      </c>
      <c r="B3172" t="s">
        <v>3</v>
      </c>
    </row>
    <row r="3173" spans="1:2" x14ac:dyDescent="0.25">
      <c r="A3173">
        <v>110</v>
      </c>
      <c r="B3173" t="s">
        <v>3</v>
      </c>
    </row>
    <row r="3174" spans="1:2" x14ac:dyDescent="0.25">
      <c r="A3174">
        <v>97</v>
      </c>
      <c r="B3174" t="s">
        <v>3</v>
      </c>
    </row>
    <row r="3175" spans="1:2" x14ac:dyDescent="0.25">
      <c r="A3175">
        <v>-10</v>
      </c>
      <c r="B3175" t="s">
        <v>4</v>
      </c>
    </row>
    <row r="3176" spans="1:2" x14ac:dyDescent="0.25">
      <c r="A3176">
        <v>161</v>
      </c>
      <c r="B3176" t="s">
        <v>2</v>
      </c>
    </row>
    <row r="3177" spans="1:2" x14ac:dyDescent="0.25">
      <c r="A3177">
        <v>142</v>
      </c>
      <c r="B3177" t="s">
        <v>3</v>
      </c>
    </row>
    <row r="3178" spans="1:2" x14ac:dyDescent="0.25">
      <c r="A3178">
        <v>165</v>
      </c>
      <c r="B3178" t="s">
        <v>2</v>
      </c>
    </row>
    <row r="3179" spans="1:2" x14ac:dyDescent="0.25">
      <c r="A3179">
        <v>117</v>
      </c>
      <c r="B3179" t="s">
        <v>2</v>
      </c>
    </row>
    <row r="3180" spans="1:2" x14ac:dyDescent="0.25">
      <c r="A3180">
        <v>128</v>
      </c>
      <c r="B3180" t="s">
        <v>2</v>
      </c>
    </row>
    <row r="3181" spans="1:2" x14ac:dyDescent="0.25">
      <c r="A3181">
        <v>112</v>
      </c>
      <c r="B3181" t="s">
        <v>3</v>
      </c>
    </row>
    <row r="3182" spans="1:2" x14ac:dyDescent="0.25">
      <c r="A3182">
        <v>123</v>
      </c>
      <c r="B3182" t="s">
        <v>3</v>
      </c>
    </row>
    <row r="3183" spans="1:2" x14ac:dyDescent="0.25">
      <c r="A3183">
        <v>170</v>
      </c>
      <c r="B3183" t="s">
        <v>2</v>
      </c>
    </row>
    <row r="3184" spans="1:2" x14ac:dyDescent="0.25">
      <c r="A3184">
        <v>113</v>
      </c>
      <c r="B3184" t="s">
        <v>2</v>
      </c>
    </row>
    <row r="3185" spans="1:2" x14ac:dyDescent="0.25">
      <c r="A3185">
        <v>79</v>
      </c>
      <c r="B3185" t="s">
        <v>2</v>
      </c>
    </row>
    <row r="3186" spans="1:2" x14ac:dyDescent="0.25">
      <c r="A3186">
        <v>147</v>
      </c>
      <c r="B3186" t="s">
        <v>3</v>
      </c>
    </row>
    <row r="3187" spans="1:2" x14ac:dyDescent="0.25">
      <c r="A3187">
        <v>125</v>
      </c>
      <c r="B3187" t="s">
        <v>2</v>
      </c>
    </row>
    <row r="3188" spans="1:2" x14ac:dyDescent="0.25">
      <c r="A3188">
        <v>114</v>
      </c>
      <c r="B3188" t="s">
        <v>3</v>
      </c>
    </row>
    <row r="3189" spans="1:2" x14ac:dyDescent="0.25">
      <c r="A3189">
        <v>141</v>
      </c>
      <c r="B3189" t="s">
        <v>2</v>
      </c>
    </row>
    <row r="3190" spans="1:2" x14ac:dyDescent="0.25">
      <c r="A3190">
        <v>147</v>
      </c>
      <c r="B3190" t="s">
        <v>2</v>
      </c>
    </row>
    <row r="3191" spans="1:2" x14ac:dyDescent="0.25">
      <c r="A3191">
        <v>124</v>
      </c>
      <c r="B3191" t="s">
        <v>3</v>
      </c>
    </row>
    <row r="3192" spans="1:2" x14ac:dyDescent="0.25">
      <c r="A3192">
        <v>166</v>
      </c>
      <c r="B3192" t="s">
        <v>3</v>
      </c>
    </row>
    <row r="3193" spans="1:2" x14ac:dyDescent="0.25">
      <c r="A3193">
        <v>102</v>
      </c>
      <c r="B3193" t="s">
        <v>2</v>
      </c>
    </row>
    <row r="3194" spans="1:2" x14ac:dyDescent="0.25">
      <c r="A3194">
        <v>102</v>
      </c>
      <c r="B3194" t="s">
        <v>2</v>
      </c>
    </row>
    <row r="3195" spans="1:2" x14ac:dyDescent="0.25">
      <c r="A3195">
        <v>102</v>
      </c>
      <c r="B3195" t="s">
        <v>2</v>
      </c>
    </row>
    <row r="3196" spans="1:2" x14ac:dyDescent="0.25">
      <c r="A3196">
        <v>124</v>
      </c>
      <c r="B3196" t="s">
        <v>2</v>
      </c>
    </row>
    <row r="3197" spans="1:2" x14ac:dyDescent="0.25">
      <c r="A3197">
        <v>107</v>
      </c>
      <c r="B3197" t="s">
        <v>3</v>
      </c>
    </row>
    <row r="3198" spans="1:2" x14ac:dyDescent="0.25">
      <c r="A3198">
        <v>99</v>
      </c>
      <c r="B3198" t="s">
        <v>4</v>
      </c>
    </row>
    <row r="3199" spans="1:2" x14ac:dyDescent="0.25">
      <c r="A3199">
        <v>110</v>
      </c>
      <c r="B3199" t="s">
        <v>3</v>
      </c>
    </row>
    <row r="3200" spans="1:2" x14ac:dyDescent="0.25">
      <c r="A3200">
        <v>8</v>
      </c>
      <c r="B3200" t="s">
        <v>2</v>
      </c>
    </row>
    <row r="3201" spans="1:2" x14ac:dyDescent="0.25">
      <c r="A3201">
        <v>65</v>
      </c>
      <c r="B3201" t="s">
        <v>2</v>
      </c>
    </row>
    <row r="3202" spans="1:2" x14ac:dyDescent="0.25">
      <c r="A3202">
        <v>39</v>
      </c>
      <c r="B3202" t="s">
        <v>3</v>
      </c>
    </row>
    <row r="3203" spans="1:2" x14ac:dyDescent="0.25">
      <c r="A3203">
        <v>141</v>
      </c>
      <c r="B3203" t="s">
        <v>3</v>
      </c>
    </row>
    <row r="3204" spans="1:2" x14ac:dyDescent="0.25">
      <c r="A3204">
        <v>132</v>
      </c>
      <c r="B3204" t="s">
        <v>2</v>
      </c>
    </row>
    <row r="3205" spans="1:2" x14ac:dyDescent="0.25">
      <c r="A3205">
        <v>184</v>
      </c>
      <c r="B3205" t="s">
        <v>3</v>
      </c>
    </row>
    <row r="3206" spans="1:2" x14ac:dyDescent="0.25">
      <c r="A3206">
        <v>112</v>
      </c>
      <c r="B3206" t="s">
        <v>2</v>
      </c>
    </row>
    <row r="3207" spans="1:2" x14ac:dyDescent="0.25">
      <c r="A3207">
        <v>112</v>
      </c>
      <c r="B3207" t="s">
        <v>3</v>
      </c>
    </row>
    <row r="3208" spans="1:2" x14ac:dyDescent="0.25">
      <c r="A3208">
        <v>119</v>
      </c>
      <c r="B3208" t="s">
        <v>2</v>
      </c>
    </row>
    <row r="3209" spans="1:2" x14ac:dyDescent="0.25">
      <c r="A3209">
        <v>157</v>
      </c>
      <c r="B3209" t="s">
        <v>3</v>
      </c>
    </row>
    <row r="3210" spans="1:2" x14ac:dyDescent="0.25">
      <c r="A3210">
        <v>160</v>
      </c>
      <c r="B3210" t="s">
        <v>3</v>
      </c>
    </row>
    <row r="3211" spans="1:2" x14ac:dyDescent="0.25">
      <c r="A3211">
        <v>98</v>
      </c>
      <c r="B3211" t="s">
        <v>2</v>
      </c>
    </row>
    <row r="3212" spans="1:2" x14ac:dyDescent="0.25">
      <c r="A3212">
        <v>146</v>
      </c>
      <c r="B3212" t="s">
        <v>3</v>
      </c>
    </row>
    <row r="3213" spans="1:2" x14ac:dyDescent="0.25">
      <c r="A3213">
        <v>46</v>
      </c>
      <c r="B3213" t="s">
        <v>3</v>
      </c>
    </row>
    <row r="3214" spans="1:2" x14ac:dyDescent="0.25">
      <c r="A3214">
        <v>105</v>
      </c>
      <c r="B3214" t="s">
        <v>2</v>
      </c>
    </row>
    <row r="3215" spans="1:2" x14ac:dyDescent="0.25">
      <c r="A3215">
        <v>84</v>
      </c>
      <c r="B3215" t="s">
        <v>3</v>
      </c>
    </row>
    <row r="3216" spans="1:2" x14ac:dyDescent="0.25">
      <c r="A3216">
        <v>157</v>
      </c>
      <c r="B3216" t="s">
        <v>3</v>
      </c>
    </row>
    <row r="3217" spans="1:2" x14ac:dyDescent="0.25">
      <c r="A3217">
        <v>140</v>
      </c>
      <c r="B3217" t="s">
        <v>2</v>
      </c>
    </row>
    <row r="3218" spans="1:2" x14ac:dyDescent="0.25">
      <c r="A3218">
        <v>170</v>
      </c>
      <c r="B3218" t="s">
        <v>2</v>
      </c>
    </row>
    <row r="3219" spans="1:2" x14ac:dyDescent="0.25">
      <c r="A3219">
        <v>108</v>
      </c>
      <c r="B3219" t="s">
        <v>3</v>
      </c>
    </row>
    <row r="3220" spans="1:2" x14ac:dyDescent="0.25">
      <c r="A3220">
        <v>133</v>
      </c>
      <c r="B3220" t="s">
        <v>2</v>
      </c>
    </row>
    <row r="3221" spans="1:2" x14ac:dyDescent="0.25">
      <c r="A3221">
        <v>133</v>
      </c>
      <c r="B3221" t="s">
        <v>2</v>
      </c>
    </row>
    <row r="3222" spans="1:2" x14ac:dyDescent="0.25">
      <c r="A3222">
        <v>160</v>
      </c>
      <c r="B3222" t="s">
        <v>3</v>
      </c>
    </row>
    <row r="3223" spans="1:2" x14ac:dyDescent="0.25">
      <c r="A3223">
        <v>123</v>
      </c>
      <c r="B3223" t="s">
        <v>2</v>
      </c>
    </row>
    <row r="3224" spans="1:2" x14ac:dyDescent="0.25">
      <c r="A3224">
        <v>137</v>
      </c>
      <c r="B3224" t="s">
        <v>3</v>
      </c>
    </row>
    <row r="3225" spans="1:2" x14ac:dyDescent="0.25">
      <c r="A3225">
        <v>122</v>
      </c>
      <c r="B3225" t="s">
        <v>2</v>
      </c>
    </row>
    <row r="3226" spans="1:2" x14ac:dyDescent="0.25">
      <c r="A3226">
        <v>130</v>
      </c>
      <c r="B3226" t="s">
        <v>2</v>
      </c>
    </row>
    <row r="3227" spans="1:2" x14ac:dyDescent="0.25">
      <c r="A3227">
        <v>146</v>
      </c>
      <c r="B3227" t="s">
        <v>2</v>
      </c>
    </row>
    <row r="3228" spans="1:2" x14ac:dyDescent="0.25">
      <c r="A3228">
        <v>98</v>
      </c>
      <c r="B3228" t="s">
        <v>2</v>
      </c>
    </row>
    <row r="3229" spans="1:2" x14ac:dyDescent="0.25">
      <c r="A3229">
        <v>142</v>
      </c>
      <c r="B3229" t="s">
        <v>3</v>
      </c>
    </row>
    <row r="3230" spans="1:2" x14ac:dyDescent="0.25">
      <c r="A3230">
        <v>133</v>
      </c>
      <c r="B3230" t="s">
        <v>3</v>
      </c>
    </row>
    <row r="3231" spans="1:2" x14ac:dyDescent="0.25">
      <c r="A3231">
        <v>159</v>
      </c>
      <c r="B3231" t="s">
        <v>3</v>
      </c>
    </row>
    <row r="3232" spans="1:2" x14ac:dyDescent="0.25">
      <c r="A3232">
        <v>184</v>
      </c>
      <c r="B3232" t="s">
        <v>3</v>
      </c>
    </row>
    <row r="3233" spans="1:2" x14ac:dyDescent="0.25">
      <c r="A3233">
        <v>123</v>
      </c>
      <c r="B3233" t="s">
        <v>2</v>
      </c>
    </row>
    <row r="3234" spans="1:2" x14ac:dyDescent="0.25">
      <c r="A3234">
        <v>138</v>
      </c>
      <c r="B3234" t="s">
        <v>2</v>
      </c>
    </row>
    <row r="3235" spans="1:2" x14ac:dyDescent="0.25">
      <c r="A3235">
        <v>160</v>
      </c>
      <c r="B3235" t="s">
        <v>3</v>
      </c>
    </row>
    <row r="3236" spans="1:2" x14ac:dyDescent="0.25">
      <c r="A3236">
        <v>126</v>
      </c>
      <c r="B3236" t="s">
        <v>3</v>
      </c>
    </row>
    <row r="3237" spans="1:2" x14ac:dyDescent="0.25">
      <c r="A3237">
        <v>123</v>
      </c>
      <c r="B3237" t="s">
        <v>3</v>
      </c>
    </row>
    <row r="3238" spans="1:2" x14ac:dyDescent="0.25">
      <c r="A3238">
        <v>123</v>
      </c>
      <c r="B3238" t="s">
        <v>2</v>
      </c>
    </row>
    <row r="3239" spans="1:2" x14ac:dyDescent="0.25">
      <c r="A3239">
        <v>81</v>
      </c>
      <c r="B3239" t="s">
        <v>2</v>
      </c>
    </row>
    <row r="3240" spans="1:2" x14ac:dyDescent="0.25">
      <c r="A3240">
        <v>181</v>
      </c>
      <c r="B3240" t="s">
        <v>3</v>
      </c>
    </row>
    <row r="3241" spans="1:2" x14ac:dyDescent="0.25">
      <c r="A3241">
        <v>107</v>
      </c>
      <c r="B3241" t="s">
        <v>4</v>
      </c>
    </row>
    <row r="3242" spans="1:2" x14ac:dyDescent="0.25">
      <c r="A3242">
        <v>105</v>
      </c>
      <c r="B3242" t="s">
        <v>3</v>
      </c>
    </row>
    <row r="3243" spans="1:2" x14ac:dyDescent="0.25">
      <c r="A3243">
        <v>64</v>
      </c>
      <c r="B3243" t="s">
        <v>2</v>
      </c>
    </row>
    <row r="3244" spans="1:2" x14ac:dyDescent="0.25">
      <c r="A3244">
        <v>135</v>
      </c>
      <c r="B3244" t="s">
        <v>3</v>
      </c>
    </row>
    <row r="3245" spans="1:2" x14ac:dyDescent="0.25">
      <c r="A3245">
        <v>82</v>
      </c>
      <c r="B3245" t="s">
        <v>2</v>
      </c>
    </row>
    <row r="3246" spans="1:2" x14ac:dyDescent="0.25">
      <c r="A3246">
        <v>113</v>
      </c>
      <c r="B3246" t="s">
        <v>3</v>
      </c>
    </row>
    <row r="3247" spans="1:2" x14ac:dyDescent="0.25">
      <c r="A3247">
        <v>144</v>
      </c>
      <c r="B3247" t="s">
        <v>2</v>
      </c>
    </row>
    <row r="3248" spans="1:2" x14ac:dyDescent="0.25">
      <c r="A3248">
        <v>92</v>
      </c>
      <c r="B3248" t="s">
        <v>2</v>
      </c>
    </row>
    <row r="3249" spans="1:2" x14ac:dyDescent="0.25">
      <c r="A3249">
        <v>117</v>
      </c>
      <c r="B3249" t="s">
        <v>2</v>
      </c>
    </row>
    <row r="3250" spans="1:2" x14ac:dyDescent="0.25">
      <c r="A3250">
        <v>114</v>
      </c>
      <c r="B3250" t="s">
        <v>2</v>
      </c>
    </row>
    <row r="3251" spans="1:2" x14ac:dyDescent="0.25">
      <c r="A3251">
        <v>177</v>
      </c>
      <c r="B3251" t="s">
        <v>3</v>
      </c>
    </row>
    <row r="3252" spans="1:2" x14ac:dyDescent="0.25">
      <c r="A3252">
        <v>144</v>
      </c>
      <c r="B3252" t="s">
        <v>3</v>
      </c>
    </row>
    <row r="3253" spans="1:2" x14ac:dyDescent="0.25">
      <c r="A3253">
        <v>54</v>
      </c>
      <c r="B3253" t="s">
        <v>2</v>
      </c>
    </row>
    <row r="3254" spans="1:2" x14ac:dyDescent="0.25">
      <c r="A3254">
        <v>106</v>
      </c>
      <c r="B3254" t="s">
        <v>2</v>
      </c>
    </row>
    <row r="3255" spans="1:2" x14ac:dyDescent="0.25">
      <c r="A3255">
        <v>106</v>
      </c>
      <c r="B3255" t="s">
        <v>2</v>
      </c>
    </row>
    <row r="3256" spans="1:2" x14ac:dyDescent="0.25">
      <c r="A3256">
        <v>106</v>
      </c>
      <c r="B3256" t="s">
        <v>2</v>
      </c>
    </row>
    <row r="3257" spans="1:2" x14ac:dyDescent="0.25">
      <c r="A3257">
        <v>146</v>
      </c>
      <c r="B3257" t="s">
        <v>2</v>
      </c>
    </row>
    <row r="3258" spans="1:2" x14ac:dyDescent="0.25">
      <c r="A3258">
        <v>137</v>
      </c>
      <c r="B3258" t="s">
        <v>3</v>
      </c>
    </row>
    <row r="3259" spans="1:2" x14ac:dyDescent="0.25">
      <c r="A3259">
        <v>135</v>
      </c>
      <c r="B3259" t="s">
        <v>3</v>
      </c>
    </row>
    <row r="3260" spans="1:2" x14ac:dyDescent="0.25">
      <c r="A3260">
        <v>90</v>
      </c>
      <c r="B3260" t="s">
        <v>2</v>
      </c>
    </row>
    <row r="3261" spans="1:2" x14ac:dyDescent="0.25">
      <c r="A3261">
        <v>97</v>
      </c>
      <c r="B3261" t="s">
        <v>2</v>
      </c>
    </row>
    <row r="3262" spans="1:2" x14ac:dyDescent="0.25">
      <c r="A3262">
        <v>146</v>
      </c>
      <c r="B3262" t="s">
        <v>3</v>
      </c>
    </row>
    <row r="3263" spans="1:2" x14ac:dyDescent="0.25">
      <c r="A3263">
        <v>111</v>
      </c>
      <c r="B3263" t="s">
        <v>2</v>
      </c>
    </row>
    <row r="3264" spans="1:2" x14ac:dyDescent="0.25">
      <c r="A3264">
        <v>111</v>
      </c>
      <c r="B3264" t="s">
        <v>2</v>
      </c>
    </row>
    <row r="3265" spans="1:2" x14ac:dyDescent="0.25">
      <c r="A3265">
        <v>153</v>
      </c>
      <c r="B3265" t="s">
        <v>3</v>
      </c>
    </row>
    <row r="3266" spans="1:2" x14ac:dyDescent="0.25">
      <c r="A3266">
        <v>25</v>
      </c>
      <c r="B3266" t="s">
        <v>2</v>
      </c>
    </row>
    <row r="3267" spans="1:2" x14ac:dyDescent="0.25">
      <c r="A3267">
        <v>57</v>
      </c>
      <c r="B3267" t="s">
        <v>2</v>
      </c>
    </row>
    <row r="3268" spans="1:2" x14ac:dyDescent="0.25">
      <c r="A3268">
        <v>94</v>
      </c>
      <c r="B3268" t="s">
        <v>2</v>
      </c>
    </row>
    <row r="3269" spans="1:2" x14ac:dyDescent="0.25">
      <c r="A3269">
        <v>133</v>
      </c>
      <c r="B3269" t="s">
        <v>3</v>
      </c>
    </row>
    <row r="3270" spans="1:2" x14ac:dyDescent="0.25">
      <c r="A3270">
        <v>125</v>
      </c>
      <c r="B3270" t="s">
        <v>3</v>
      </c>
    </row>
    <row r="3271" spans="1:2" x14ac:dyDescent="0.25">
      <c r="A3271">
        <v>70</v>
      </c>
      <c r="B3271" t="s">
        <v>3</v>
      </c>
    </row>
    <row r="3272" spans="1:2" x14ac:dyDescent="0.25">
      <c r="A3272">
        <v>123</v>
      </c>
      <c r="B3272" t="s">
        <v>3</v>
      </c>
    </row>
    <row r="3273" spans="1:2" x14ac:dyDescent="0.25">
      <c r="A3273">
        <v>138</v>
      </c>
      <c r="B3273" t="s">
        <v>2</v>
      </c>
    </row>
    <row r="3274" spans="1:2" x14ac:dyDescent="0.25">
      <c r="A3274">
        <v>144</v>
      </c>
      <c r="B3274" t="s">
        <v>3</v>
      </c>
    </row>
    <row r="3275" spans="1:2" x14ac:dyDescent="0.25">
      <c r="A3275">
        <v>138</v>
      </c>
      <c r="B3275" t="s">
        <v>3</v>
      </c>
    </row>
    <row r="3276" spans="1:2" x14ac:dyDescent="0.25">
      <c r="A3276">
        <v>113</v>
      </c>
      <c r="B3276" t="s">
        <v>3</v>
      </c>
    </row>
    <row r="3277" spans="1:2" x14ac:dyDescent="0.25">
      <c r="A3277">
        <v>133</v>
      </c>
      <c r="B3277" t="s">
        <v>4</v>
      </c>
    </row>
    <row r="3278" spans="1:2" x14ac:dyDescent="0.25">
      <c r="A3278">
        <v>98</v>
      </c>
      <c r="B3278" t="s">
        <v>4</v>
      </c>
    </row>
    <row r="3279" spans="1:2" x14ac:dyDescent="0.25">
      <c r="A3279">
        <v>123</v>
      </c>
      <c r="B3279" t="s">
        <v>3</v>
      </c>
    </row>
    <row r="3280" spans="1:2" x14ac:dyDescent="0.25">
      <c r="A3280">
        <v>117</v>
      </c>
      <c r="B3280" t="s">
        <v>2</v>
      </c>
    </row>
    <row r="3281" spans="1:2" x14ac:dyDescent="0.25">
      <c r="A3281">
        <v>144</v>
      </c>
      <c r="B3281" t="s">
        <v>3</v>
      </c>
    </row>
    <row r="3282" spans="1:2" x14ac:dyDescent="0.25">
      <c r="A3282">
        <v>151</v>
      </c>
      <c r="B3282" t="s">
        <v>3</v>
      </c>
    </row>
    <row r="3283" spans="1:2" x14ac:dyDescent="0.25">
      <c r="A3283">
        <v>140</v>
      </c>
      <c r="B3283" t="s">
        <v>2</v>
      </c>
    </row>
    <row r="3284" spans="1:2" x14ac:dyDescent="0.25">
      <c r="A3284">
        <v>177</v>
      </c>
      <c r="B3284" t="s">
        <v>3</v>
      </c>
    </row>
    <row r="3285" spans="1:2" x14ac:dyDescent="0.25">
      <c r="A3285">
        <v>160</v>
      </c>
      <c r="B3285" t="s">
        <v>3</v>
      </c>
    </row>
    <row r="3286" spans="1:2" x14ac:dyDescent="0.25">
      <c r="A3286">
        <v>153</v>
      </c>
      <c r="B3286" t="s">
        <v>3</v>
      </c>
    </row>
    <row r="3287" spans="1:2" x14ac:dyDescent="0.25">
      <c r="A3287">
        <v>58</v>
      </c>
      <c r="B3287" t="s">
        <v>3</v>
      </c>
    </row>
    <row r="3288" spans="1:2" x14ac:dyDescent="0.25">
      <c r="A3288">
        <v>160</v>
      </c>
      <c r="B3288" t="s">
        <v>3</v>
      </c>
    </row>
    <row r="3289" spans="1:2" x14ac:dyDescent="0.25">
      <c r="A3289">
        <v>137</v>
      </c>
      <c r="B3289" t="s">
        <v>3</v>
      </c>
    </row>
    <row r="3290" spans="1:2" x14ac:dyDescent="0.25">
      <c r="A3290">
        <v>132</v>
      </c>
      <c r="B3290" t="s">
        <v>3</v>
      </c>
    </row>
    <row r="3291" spans="1:2" x14ac:dyDescent="0.25">
      <c r="A3291">
        <v>161</v>
      </c>
      <c r="B3291" t="s">
        <v>3</v>
      </c>
    </row>
    <row r="3292" spans="1:2" x14ac:dyDescent="0.25">
      <c r="A3292">
        <v>125</v>
      </c>
      <c r="B3292" t="s">
        <v>3</v>
      </c>
    </row>
    <row r="3293" spans="1:2" x14ac:dyDescent="0.25">
      <c r="A3293">
        <v>170</v>
      </c>
      <c r="B3293" t="s">
        <v>2</v>
      </c>
    </row>
    <row r="3294" spans="1:2" x14ac:dyDescent="0.25">
      <c r="A3294">
        <v>78</v>
      </c>
      <c r="B3294" t="s">
        <v>2</v>
      </c>
    </row>
    <row r="3295" spans="1:2" x14ac:dyDescent="0.25">
      <c r="A3295">
        <v>83</v>
      </c>
      <c r="B3295" t="s">
        <v>3</v>
      </c>
    </row>
    <row r="3296" spans="1:2" x14ac:dyDescent="0.25">
      <c r="A3296">
        <v>138</v>
      </c>
      <c r="B3296" t="s">
        <v>2</v>
      </c>
    </row>
    <row r="3297" spans="1:2" x14ac:dyDescent="0.25">
      <c r="A3297">
        <v>86</v>
      </c>
      <c r="B3297" t="s">
        <v>2</v>
      </c>
    </row>
    <row r="3298" spans="1:2" x14ac:dyDescent="0.25">
      <c r="A3298">
        <v>94</v>
      </c>
      <c r="B3298" t="s">
        <v>3</v>
      </c>
    </row>
    <row r="3299" spans="1:2" x14ac:dyDescent="0.25">
      <c r="A3299">
        <v>140</v>
      </c>
      <c r="B3299" t="s">
        <v>2</v>
      </c>
    </row>
    <row r="3300" spans="1:2" x14ac:dyDescent="0.25">
      <c r="A3300">
        <v>105</v>
      </c>
      <c r="B3300" t="s">
        <v>3</v>
      </c>
    </row>
    <row r="3301" spans="1:2" x14ac:dyDescent="0.25">
      <c r="A3301">
        <v>112</v>
      </c>
      <c r="B3301" t="s">
        <v>3</v>
      </c>
    </row>
    <row r="3302" spans="1:2" x14ac:dyDescent="0.25">
      <c r="A3302">
        <v>146</v>
      </c>
      <c r="B3302" t="s">
        <v>3</v>
      </c>
    </row>
    <row r="3303" spans="1:2" x14ac:dyDescent="0.25">
      <c r="A3303">
        <v>91</v>
      </c>
      <c r="B3303" t="s">
        <v>3</v>
      </c>
    </row>
    <row r="3304" spans="1:2" x14ac:dyDescent="0.25">
      <c r="A3304">
        <v>83</v>
      </c>
      <c r="B3304" t="s">
        <v>2</v>
      </c>
    </row>
    <row r="3305" spans="1:2" x14ac:dyDescent="0.25">
      <c r="A3305">
        <v>177</v>
      </c>
      <c r="B3305" t="s">
        <v>3</v>
      </c>
    </row>
    <row r="3306" spans="1:2" x14ac:dyDescent="0.25">
      <c r="A3306">
        <v>114</v>
      </c>
      <c r="B3306" t="s">
        <v>3</v>
      </c>
    </row>
    <row r="3307" spans="1:2" x14ac:dyDescent="0.25">
      <c r="A3307">
        <v>26</v>
      </c>
      <c r="B3307" t="s">
        <v>3</v>
      </c>
    </row>
    <row r="3308" spans="1:2" x14ac:dyDescent="0.25">
      <c r="A3308">
        <v>153</v>
      </c>
      <c r="B3308" t="s">
        <v>2</v>
      </c>
    </row>
    <row r="3309" spans="1:2" x14ac:dyDescent="0.25">
      <c r="A3309">
        <v>81</v>
      </c>
      <c r="B3309" t="s">
        <v>2</v>
      </c>
    </row>
    <row r="3310" spans="1:2" x14ac:dyDescent="0.25">
      <c r="A3310">
        <v>153</v>
      </c>
      <c r="B3310" t="s">
        <v>3</v>
      </c>
    </row>
    <row r="3311" spans="1:2" x14ac:dyDescent="0.25">
      <c r="A3311">
        <v>160</v>
      </c>
      <c r="B3311" t="s">
        <v>3</v>
      </c>
    </row>
    <row r="3312" spans="1:2" x14ac:dyDescent="0.25">
      <c r="A3312">
        <v>23</v>
      </c>
      <c r="B3312" t="s">
        <v>4</v>
      </c>
    </row>
    <row r="3313" spans="1:2" x14ac:dyDescent="0.25">
      <c r="A3313">
        <v>90</v>
      </c>
      <c r="B3313" t="s">
        <v>3</v>
      </c>
    </row>
    <row r="3314" spans="1:2" x14ac:dyDescent="0.25">
      <c r="A3314">
        <v>134</v>
      </c>
      <c r="B3314" t="s">
        <v>2</v>
      </c>
    </row>
    <row r="3315" spans="1:2" x14ac:dyDescent="0.25">
      <c r="A3315">
        <v>177</v>
      </c>
      <c r="B3315" t="s">
        <v>2</v>
      </c>
    </row>
    <row r="3316" spans="1:2" x14ac:dyDescent="0.25">
      <c r="A3316">
        <v>177</v>
      </c>
      <c r="B3316" t="s">
        <v>3</v>
      </c>
    </row>
    <row r="3317" spans="1:2" x14ac:dyDescent="0.25">
      <c r="A3317">
        <v>114</v>
      </c>
      <c r="B3317" t="s">
        <v>3</v>
      </c>
    </row>
    <row r="3318" spans="1:2" x14ac:dyDescent="0.25">
      <c r="A3318">
        <v>147</v>
      </c>
      <c r="B3318" t="s">
        <v>3</v>
      </c>
    </row>
    <row r="3319" spans="1:2" x14ac:dyDescent="0.25">
      <c r="A3319">
        <v>132</v>
      </c>
      <c r="B3319" t="s">
        <v>3</v>
      </c>
    </row>
    <row r="3320" spans="1:2" x14ac:dyDescent="0.25">
      <c r="A3320">
        <v>146</v>
      </c>
      <c r="B3320" t="s">
        <v>2</v>
      </c>
    </row>
    <row r="3321" spans="1:2" x14ac:dyDescent="0.25">
      <c r="A3321">
        <v>148</v>
      </c>
      <c r="B3321" t="s">
        <v>3</v>
      </c>
    </row>
    <row r="3322" spans="1:2" x14ac:dyDescent="0.25">
      <c r="A3322">
        <v>130</v>
      </c>
      <c r="B3322" t="s">
        <v>3</v>
      </c>
    </row>
    <row r="3323" spans="1:2" x14ac:dyDescent="0.25">
      <c r="A3323">
        <v>103</v>
      </c>
      <c r="B3323" t="s">
        <v>3</v>
      </c>
    </row>
    <row r="3324" spans="1:2" x14ac:dyDescent="0.25">
      <c r="A3324">
        <v>147</v>
      </c>
      <c r="B3324" t="s">
        <v>2</v>
      </c>
    </row>
    <row r="3325" spans="1:2" x14ac:dyDescent="0.25">
      <c r="A3325">
        <v>110</v>
      </c>
      <c r="B3325" t="s">
        <v>3</v>
      </c>
    </row>
    <row r="3326" spans="1:2" x14ac:dyDescent="0.25">
      <c r="A3326">
        <v>124</v>
      </c>
      <c r="B3326" t="s">
        <v>3</v>
      </c>
    </row>
    <row r="3327" spans="1:2" x14ac:dyDescent="0.25">
      <c r="A3327">
        <v>177</v>
      </c>
      <c r="B3327" t="s">
        <v>3</v>
      </c>
    </row>
    <row r="3328" spans="1:2" x14ac:dyDescent="0.25">
      <c r="A3328">
        <v>135</v>
      </c>
      <c r="B3328" t="s">
        <v>2</v>
      </c>
    </row>
    <row r="3329" spans="1:2" x14ac:dyDescent="0.25">
      <c r="A3329">
        <v>138</v>
      </c>
      <c r="B3329" t="s">
        <v>3</v>
      </c>
    </row>
    <row r="3330" spans="1:2" x14ac:dyDescent="0.25">
      <c r="A3330">
        <v>171</v>
      </c>
      <c r="B3330" t="s">
        <v>3</v>
      </c>
    </row>
    <row r="3331" spans="1:2" x14ac:dyDescent="0.25">
      <c r="A3331">
        <v>102</v>
      </c>
      <c r="B3331" t="s">
        <v>3</v>
      </c>
    </row>
    <row r="3332" spans="1:2" x14ac:dyDescent="0.25">
      <c r="A3332">
        <v>170</v>
      </c>
      <c r="B3332" t="s">
        <v>3</v>
      </c>
    </row>
    <row r="3333" spans="1:2" x14ac:dyDescent="0.25">
      <c r="A3333">
        <v>93</v>
      </c>
      <c r="B3333" t="s">
        <v>2</v>
      </c>
    </row>
    <row r="3334" spans="1:2" x14ac:dyDescent="0.25">
      <c r="A3334">
        <v>117</v>
      </c>
      <c r="B3334" t="s">
        <v>2</v>
      </c>
    </row>
    <row r="3335" spans="1:2" x14ac:dyDescent="0.25">
      <c r="A3335">
        <v>101</v>
      </c>
      <c r="B3335" t="s">
        <v>2</v>
      </c>
    </row>
    <row r="3336" spans="1:2" x14ac:dyDescent="0.25">
      <c r="A3336">
        <v>119</v>
      </c>
      <c r="B3336" t="s">
        <v>3</v>
      </c>
    </row>
    <row r="3337" spans="1:2" x14ac:dyDescent="0.25">
      <c r="A3337">
        <v>77</v>
      </c>
      <c r="B3337" t="s">
        <v>3</v>
      </c>
    </row>
    <row r="3338" spans="1:2" x14ac:dyDescent="0.25">
      <c r="A3338">
        <v>140</v>
      </c>
      <c r="B3338" t="s">
        <v>3</v>
      </c>
    </row>
    <row r="3339" spans="1:2" x14ac:dyDescent="0.25">
      <c r="A3339">
        <v>140</v>
      </c>
      <c r="B3339" t="s">
        <v>2</v>
      </c>
    </row>
    <row r="3340" spans="1:2" x14ac:dyDescent="0.25">
      <c r="A3340">
        <v>145</v>
      </c>
      <c r="B3340" t="s">
        <v>3</v>
      </c>
    </row>
    <row r="3341" spans="1:2" x14ac:dyDescent="0.25">
      <c r="A3341">
        <v>140</v>
      </c>
      <c r="B3341" t="s">
        <v>2</v>
      </c>
    </row>
    <row r="3342" spans="1:2" x14ac:dyDescent="0.25">
      <c r="A3342">
        <v>140</v>
      </c>
      <c r="B3342" t="s">
        <v>2</v>
      </c>
    </row>
    <row r="3343" spans="1:2" x14ac:dyDescent="0.25">
      <c r="A3343">
        <v>140</v>
      </c>
      <c r="B3343" t="s">
        <v>3</v>
      </c>
    </row>
    <row r="3344" spans="1:2" x14ac:dyDescent="0.25">
      <c r="A3344">
        <v>91</v>
      </c>
      <c r="B3344" t="s">
        <v>3</v>
      </c>
    </row>
    <row r="3345" spans="1:2" x14ac:dyDescent="0.25">
      <c r="A3345">
        <v>102</v>
      </c>
      <c r="B3345" t="s">
        <v>3</v>
      </c>
    </row>
    <row r="3346" spans="1:2" x14ac:dyDescent="0.25">
      <c r="A3346">
        <v>123</v>
      </c>
      <c r="B3346" t="s">
        <v>3</v>
      </c>
    </row>
    <row r="3347" spans="1:2" x14ac:dyDescent="0.25">
      <c r="A3347">
        <v>133</v>
      </c>
      <c r="B3347" t="s">
        <v>2</v>
      </c>
    </row>
    <row r="3348" spans="1:2" x14ac:dyDescent="0.25">
      <c r="A3348">
        <v>21</v>
      </c>
      <c r="B3348" t="s">
        <v>2</v>
      </c>
    </row>
    <row r="3349" spans="1:2" x14ac:dyDescent="0.25">
      <c r="A3349">
        <v>91</v>
      </c>
      <c r="B3349" t="s">
        <v>3</v>
      </c>
    </row>
    <row r="3350" spans="1:2" x14ac:dyDescent="0.25">
      <c r="A3350">
        <v>140</v>
      </c>
      <c r="B3350" t="s">
        <v>2</v>
      </c>
    </row>
    <row r="3351" spans="1:2" x14ac:dyDescent="0.25">
      <c r="A3351">
        <v>160</v>
      </c>
      <c r="B3351" t="s">
        <v>2</v>
      </c>
    </row>
    <row r="3352" spans="1:2" x14ac:dyDescent="0.25">
      <c r="A3352">
        <v>140</v>
      </c>
      <c r="B3352" t="s">
        <v>3</v>
      </c>
    </row>
    <row r="3353" spans="1:2" x14ac:dyDescent="0.25">
      <c r="A3353">
        <v>131</v>
      </c>
      <c r="B3353" t="s">
        <v>3</v>
      </c>
    </row>
    <row r="3354" spans="1:2" x14ac:dyDescent="0.25">
      <c r="A3354">
        <v>129</v>
      </c>
      <c r="B3354" t="s">
        <v>3</v>
      </c>
    </row>
    <row r="3355" spans="1:2" x14ac:dyDescent="0.25">
      <c r="A3355">
        <v>153</v>
      </c>
      <c r="B3355" t="s">
        <v>2</v>
      </c>
    </row>
    <row r="3356" spans="1:2" x14ac:dyDescent="0.25">
      <c r="A3356">
        <v>133</v>
      </c>
      <c r="B3356" t="s">
        <v>3</v>
      </c>
    </row>
    <row r="3357" spans="1:2" x14ac:dyDescent="0.25">
      <c r="A3357">
        <v>138</v>
      </c>
      <c r="B3357" t="s">
        <v>3</v>
      </c>
    </row>
    <row r="3358" spans="1:2" x14ac:dyDescent="0.25">
      <c r="A3358">
        <v>82</v>
      </c>
      <c r="B3358" t="s">
        <v>2</v>
      </c>
    </row>
    <row r="3359" spans="1:2" x14ac:dyDescent="0.25">
      <c r="A3359">
        <v>143</v>
      </c>
      <c r="B3359" t="s">
        <v>3</v>
      </c>
    </row>
    <row r="3360" spans="1:2" x14ac:dyDescent="0.25">
      <c r="A3360">
        <v>133</v>
      </c>
      <c r="B3360" t="s">
        <v>2</v>
      </c>
    </row>
    <row r="3361" spans="1:2" x14ac:dyDescent="0.25">
      <c r="A3361">
        <v>147</v>
      </c>
      <c r="B3361" t="s">
        <v>3</v>
      </c>
    </row>
    <row r="3362" spans="1:2" x14ac:dyDescent="0.25">
      <c r="A3362">
        <v>138</v>
      </c>
      <c r="B3362" t="s">
        <v>3</v>
      </c>
    </row>
    <row r="3363" spans="1:2" x14ac:dyDescent="0.25">
      <c r="A3363">
        <v>177</v>
      </c>
      <c r="B3363" t="s">
        <v>3</v>
      </c>
    </row>
    <row r="3364" spans="1:2" x14ac:dyDescent="0.25">
      <c r="A3364">
        <v>126</v>
      </c>
      <c r="B3364" t="s">
        <v>2</v>
      </c>
    </row>
    <row r="3365" spans="1:2" x14ac:dyDescent="0.25">
      <c r="A3365">
        <v>144</v>
      </c>
      <c r="B3365" t="s">
        <v>2</v>
      </c>
    </row>
    <row r="3366" spans="1:2" x14ac:dyDescent="0.25">
      <c r="A3366">
        <v>136</v>
      </c>
      <c r="B3366" t="s">
        <v>3</v>
      </c>
    </row>
    <row r="3367" spans="1:2" x14ac:dyDescent="0.25">
      <c r="A3367">
        <v>106</v>
      </c>
      <c r="B3367" t="s">
        <v>2</v>
      </c>
    </row>
    <row r="3368" spans="1:2" x14ac:dyDescent="0.25">
      <c r="A3368">
        <v>103</v>
      </c>
      <c r="B3368" t="s">
        <v>3</v>
      </c>
    </row>
    <row r="3369" spans="1:2" x14ac:dyDescent="0.25">
      <c r="A3369">
        <v>107</v>
      </c>
      <c r="B3369" t="s">
        <v>2</v>
      </c>
    </row>
    <row r="3370" spans="1:2" x14ac:dyDescent="0.25">
      <c r="A3370">
        <v>80</v>
      </c>
      <c r="B3370" t="s">
        <v>2</v>
      </c>
    </row>
    <row r="3371" spans="1:2" x14ac:dyDescent="0.25">
      <c r="A3371">
        <v>128</v>
      </c>
      <c r="B3371" t="s">
        <v>3</v>
      </c>
    </row>
    <row r="3372" spans="1:2" x14ac:dyDescent="0.25">
      <c r="A3372">
        <v>122</v>
      </c>
      <c r="B3372" t="s">
        <v>3</v>
      </c>
    </row>
    <row r="3373" spans="1:2" x14ac:dyDescent="0.25">
      <c r="A3373">
        <v>151</v>
      </c>
      <c r="B3373" t="s">
        <v>3</v>
      </c>
    </row>
    <row r="3374" spans="1:2" x14ac:dyDescent="0.25">
      <c r="A3374">
        <v>113</v>
      </c>
      <c r="B3374" t="s">
        <v>2</v>
      </c>
    </row>
    <row r="3375" spans="1:2" x14ac:dyDescent="0.25">
      <c r="A3375">
        <v>160</v>
      </c>
      <c r="B3375" t="s">
        <v>3</v>
      </c>
    </row>
    <row r="3376" spans="1:2" x14ac:dyDescent="0.25">
      <c r="A3376">
        <v>123</v>
      </c>
      <c r="B3376" t="s">
        <v>3</v>
      </c>
    </row>
    <row r="3377" spans="1:2" x14ac:dyDescent="0.25">
      <c r="A3377">
        <v>49</v>
      </c>
      <c r="B3377" t="s">
        <v>3</v>
      </c>
    </row>
    <row r="3378" spans="1:2" x14ac:dyDescent="0.25">
      <c r="A3378">
        <v>5</v>
      </c>
      <c r="B3378" t="s">
        <v>2</v>
      </c>
    </row>
    <row r="3379" spans="1:2" x14ac:dyDescent="0.25">
      <c r="A3379">
        <v>133</v>
      </c>
      <c r="B3379" t="s">
        <v>2</v>
      </c>
    </row>
    <row r="3380" spans="1:2" x14ac:dyDescent="0.25">
      <c r="A3380">
        <v>117</v>
      </c>
      <c r="B3380" t="s">
        <v>2</v>
      </c>
    </row>
    <row r="3381" spans="1:2" x14ac:dyDescent="0.25">
      <c r="A3381">
        <v>120</v>
      </c>
      <c r="B3381" t="s">
        <v>2</v>
      </c>
    </row>
    <row r="3382" spans="1:2" x14ac:dyDescent="0.25">
      <c r="A3382">
        <v>129</v>
      </c>
      <c r="B3382" t="s">
        <v>2</v>
      </c>
    </row>
    <row r="3383" spans="1:2" x14ac:dyDescent="0.25">
      <c r="A3383">
        <v>151</v>
      </c>
      <c r="B3383" t="s">
        <v>3</v>
      </c>
    </row>
    <row r="3384" spans="1:2" x14ac:dyDescent="0.25">
      <c r="A3384">
        <v>146</v>
      </c>
      <c r="B3384" t="s">
        <v>2</v>
      </c>
    </row>
    <row r="3385" spans="1:2" x14ac:dyDescent="0.25">
      <c r="A3385">
        <v>99</v>
      </c>
      <c r="B3385" t="s">
        <v>3</v>
      </c>
    </row>
    <row r="3386" spans="1:2" x14ac:dyDescent="0.25">
      <c r="A3386">
        <v>140</v>
      </c>
      <c r="B3386" t="s">
        <v>2</v>
      </c>
    </row>
    <row r="3387" spans="1:2" x14ac:dyDescent="0.25">
      <c r="A3387">
        <v>140</v>
      </c>
      <c r="B3387" t="s">
        <v>3</v>
      </c>
    </row>
    <row r="3388" spans="1:2" x14ac:dyDescent="0.25">
      <c r="A3388">
        <v>141</v>
      </c>
      <c r="B3388" t="s">
        <v>3</v>
      </c>
    </row>
    <row r="3389" spans="1:2" x14ac:dyDescent="0.25">
      <c r="A3389">
        <v>128</v>
      </c>
      <c r="B3389" t="s">
        <v>2</v>
      </c>
    </row>
    <row r="3390" spans="1:2" x14ac:dyDescent="0.25">
      <c r="A3390">
        <v>144</v>
      </c>
      <c r="B3390" t="s">
        <v>2</v>
      </c>
    </row>
    <row r="3391" spans="1:2" x14ac:dyDescent="0.25">
      <c r="A3391">
        <v>123</v>
      </c>
      <c r="B3391" t="s">
        <v>2</v>
      </c>
    </row>
    <row r="3392" spans="1:2" x14ac:dyDescent="0.25">
      <c r="A3392">
        <v>119</v>
      </c>
      <c r="B3392" t="s">
        <v>3</v>
      </c>
    </row>
    <row r="3393" spans="1:2" x14ac:dyDescent="0.25">
      <c r="A3393">
        <v>98</v>
      </c>
      <c r="B3393" t="s">
        <v>2</v>
      </c>
    </row>
    <row r="3394" spans="1:2" x14ac:dyDescent="0.25">
      <c r="A3394">
        <v>146</v>
      </c>
      <c r="B3394" t="s">
        <v>2</v>
      </c>
    </row>
    <row r="3395" spans="1:2" x14ac:dyDescent="0.25">
      <c r="A3395">
        <v>73</v>
      </c>
      <c r="B3395" t="s">
        <v>2</v>
      </c>
    </row>
    <row r="3396" spans="1:2" x14ac:dyDescent="0.25">
      <c r="A3396">
        <v>86</v>
      </c>
      <c r="B3396" t="s">
        <v>2</v>
      </c>
    </row>
    <row r="3397" spans="1:2" x14ac:dyDescent="0.25">
      <c r="A3397">
        <v>137</v>
      </c>
      <c r="B3397" t="s">
        <v>3</v>
      </c>
    </row>
    <row r="3398" spans="1:2" x14ac:dyDescent="0.25">
      <c r="A3398">
        <v>151</v>
      </c>
      <c r="B3398" t="s">
        <v>3</v>
      </c>
    </row>
    <row r="3399" spans="1:2" x14ac:dyDescent="0.25">
      <c r="A3399">
        <v>170</v>
      </c>
      <c r="B3399" t="s">
        <v>3</v>
      </c>
    </row>
    <row r="3400" spans="1:2" x14ac:dyDescent="0.25">
      <c r="A3400">
        <v>94</v>
      </c>
      <c r="B3400" t="s">
        <v>3</v>
      </c>
    </row>
    <row r="3401" spans="1:2" x14ac:dyDescent="0.25">
      <c r="A3401">
        <v>81</v>
      </c>
      <c r="B3401" t="s">
        <v>3</v>
      </c>
    </row>
    <row r="3402" spans="1:2" x14ac:dyDescent="0.25">
      <c r="A3402">
        <v>107</v>
      </c>
      <c r="B3402" t="s">
        <v>2</v>
      </c>
    </row>
    <row r="3403" spans="1:2" x14ac:dyDescent="0.25">
      <c r="A3403">
        <v>184</v>
      </c>
      <c r="B3403" t="s">
        <v>3</v>
      </c>
    </row>
    <row r="3404" spans="1:2" x14ac:dyDescent="0.25">
      <c r="A3404">
        <v>94</v>
      </c>
      <c r="B3404" t="s">
        <v>2</v>
      </c>
    </row>
    <row r="3405" spans="1:2" x14ac:dyDescent="0.25">
      <c r="A3405">
        <v>135</v>
      </c>
      <c r="B3405" t="s">
        <v>2</v>
      </c>
    </row>
    <row r="3406" spans="1:2" x14ac:dyDescent="0.25">
      <c r="A3406">
        <v>114</v>
      </c>
      <c r="B3406" t="s">
        <v>3</v>
      </c>
    </row>
    <row r="3407" spans="1:2" x14ac:dyDescent="0.25">
      <c r="A3407">
        <v>108</v>
      </c>
      <c r="B3407" t="s">
        <v>2</v>
      </c>
    </row>
    <row r="3408" spans="1:2" x14ac:dyDescent="0.25">
      <c r="A3408">
        <v>108</v>
      </c>
      <c r="B3408" t="s">
        <v>3</v>
      </c>
    </row>
    <row r="3409" spans="1:2" x14ac:dyDescent="0.25">
      <c r="A3409">
        <v>107</v>
      </c>
      <c r="B3409" t="s">
        <v>2</v>
      </c>
    </row>
    <row r="3410" spans="1:2" x14ac:dyDescent="0.25">
      <c r="A3410">
        <v>116</v>
      </c>
      <c r="B3410" t="s">
        <v>3</v>
      </c>
    </row>
    <row r="3411" spans="1:2" x14ac:dyDescent="0.25">
      <c r="A3411">
        <v>144</v>
      </c>
      <c r="B3411" t="s">
        <v>3</v>
      </c>
    </row>
    <row r="3412" spans="1:2" x14ac:dyDescent="0.25">
      <c r="A3412">
        <v>128</v>
      </c>
      <c r="B3412" t="s">
        <v>2</v>
      </c>
    </row>
    <row r="3413" spans="1:2" x14ac:dyDescent="0.25">
      <c r="A3413">
        <v>151</v>
      </c>
      <c r="B3413" t="s">
        <v>3</v>
      </c>
    </row>
    <row r="3414" spans="1:2" x14ac:dyDescent="0.25">
      <c r="A3414">
        <v>95</v>
      </c>
      <c r="B3414" t="s">
        <v>2</v>
      </c>
    </row>
    <row r="3415" spans="1:2" x14ac:dyDescent="0.25">
      <c r="A3415">
        <v>110</v>
      </c>
      <c r="B3415" t="s">
        <v>2</v>
      </c>
    </row>
    <row r="3416" spans="1:2" x14ac:dyDescent="0.25">
      <c r="A3416">
        <v>122</v>
      </c>
      <c r="B3416" t="s">
        <v>3</v>
      </c>
    </row>
    <row r="3417" spans="1:2" x14ac:dyDescent="0.25">
      <c r="A3417">
        <v>123</v>
      </c>
      <c r="B3417" t="s">
        <v>2</v>
      </c>
    </row>
    <row r="3418" spans="1:2" x14ac:dyDescent="0.25">
      <c r="A3418">
        <v>147</v>
      </c>
      <c r="B3418" t="s">
        <v>3</v>
      </c>
    </row>
    <row r="3419" spans="1:2" x14ac:dyDescent="0.25">
      <c r="A3419">
        <v>160</v>
      </c>
      <c r="B3419" t="s">
        <v>2</v>
      </c>
    </row>
    <row r="3420" spans="1:2" x14ac:dyDescent="0.25">
      <c r="A3420">
        <v>146</v>
      </c>
      <c r="B3420" t="s">
        <v>3</v>
      </c>
    </row>
    <row r="3421" spans="1:2" x14ac:dyDescent="0.25">
      <c r="A3421">
        <v>160</v>
      </c>
      <c r="B3421" t="s">
        <v>3</v>
      </c>
    </row>
    <row r="3422" spans="1:2" x14ac:dyDescent="0.25">
      <c r="A3422">
        <v>123</v>
      </c>
      <c r="B3422" t="s">
        <v>2</v>
      </c>
    </row>
    <row r="3423" spans="1:2" x14ac:dyDescent="0.25">
      <c r="A3423">
        <v>125</v>
      </c>
      <c r="B3423" t="s">
        <v>3</v>
      </c>
    </row>
    <row r="3424" spans="1:2" x14ac:dyDescent="0.25">
      <c r="A3424">
        <v>165</v>
      </c>
      <c r="B3424" t="s">
        <v>3</v>
      </c>
    </row>
    <row r="3425" spans="1:2" x14ac:dyDescent="0.25">
      <c r="A3425">
        <v>92</v>
      </c>
      <c r="B3425" t="s">
        <v>2</v>
      </c>
    </row>
    <row r="3426" spans="1:2" x14ac:dyDescent="0.25">
      <c r="A3426">
        <v>110</v>
      </c>
      <c r="B3426" t="s">
        <v>2</v>
      </c>
    </row>
    <row r="3427" spans="1:2" x14ac:dyDescent="0.25">
      <c r="A3427">
        <v>140</v>
      </c>
      <c r="B3427" t="s">
        <v>3</v>
      </c>
    </row>
    <row r="3428" spans="1:2" x14ac:dyDescent="0.25">
      <c r="A3428">
        <v>137</v>
      </c>
      <c r="B3428" t="s">
        <v>2</v>
      </c>
    </row>
    <row r="3429" spans="1:2" x14ac:dyDescent="0.25">
      <c r="A3429">
        <v>-1</v>
      </c>
      <c r="B3429" t="s">
        <v>3</v>
      </c>
    </row>
    <row r="3430" spans="1:2" x14ac:dyDescent="0.25">
      <c r="A3430">
        <v>121</v>
      </c>
      <c r="B3430" t="s">
        <v>3</v>
      </c>
    </row>
    <row r="3431" spans="1:2" x14ac:dyDescent="0.25">
      <c r="A3431">
        <v>160</v>
      </c>
      <c r="B3431" t="s">
        <v>3</v>
      </c>
    </row>
    <row r="3432" spans="1:2" x14ac:dyDescent="0.25">
      <c r="A3432">
        <v>143</v>
      </c>
      <c r="B3432" t="s">
        <v>3</v>
      </c>
    </row>
    <row r="3433" spans="1:2" x14ac:dyDescent="0.25">
      <c r="A3433">
        <v>137</v>
      </c>
      <c r="B3433" t="s">
        <v>3</v>
      </c>
    </row>
    <row r="3434" spans="1:2" x14ac:dyDescent="0.25">
      <c r="A3434">
        <v>149</v>
      </c>
      <c r="B3434" t="s">
        <v>2</v>
      </c>
    </row>
    <row r="3435" spans="1:2" x14ac:dyDescent="0.25">
      <c r="A3435">
        <v>117</v>
      </c>
      <c r="B3435" t="s">
        <v>2</v>
      </c>
    </row>
    <row r="3436" spans="1:2" x14ac:dyDescent="0.25">
      <c r="A3436">
        <v>131</v>
      </c>
      <c r="B3436" t="s">
        <v>2</v>
      </c>
    </row>
    <row r="3437" spans="1:2" x14ac:dyDescent="0.25">
      <c r="A3437">
        <v>105</v>
      </c>
      <c r="B3437" t="s">
        <v>3</v>
      </c>
    </row>
    <row r="3438" spans="1:2" x14ac:dyDescent="0.25">
      <c r="A3438">
        <v>116</v>
      </c>
      <c r="B3438" t="s">
        <v>4</v>
      </c>
    </row>
    <row r="3439" spans="1:2" x14ac:dyDescent="0.25">
      <c r="A3439">
        <v>107</v>
      </c>
      <c r="B3439" t="s">
        <v>2</v>
      </c>
    </row>
    <row r="3440" spans="1:2" x14ac:dyDescent="0.25">
      <c r="A3440">
        <v>140</v>
      </c>
      <c r="B3440" t="s">
        <v>3</v>
      </c>
    </row>
    <row r="3441" spans="1:2" x14ac:dyDescent="0.25">
      <c r="A3441">
        <v>114</v>
      </c>
      <c r="B3441" t="s">
        <v>2</v>
      </c>
    </row>
    <row r="3442" spans="1:2" x14ac:dyDescent="0.25">
      <c r="A3442">
        <v>123</v>
      </c>
      <c r="B3442" t="s">
        <v>2</v>
      </c>
    </row>
    <row r="3443" spans="1:2" x14ac:dyDescent="0.25">
      <c r="A3443">
        <v>117</v>
      </c>
      <c r="B3443" t="s">
        <v>2</v>
      </c>
    </row>
    <row r="3444" spans="1:2" x14ac:dyDescent="0.25">
      <c r="A3444">
        <v>117</v>
      </c>
      <c r="B3444" t="s">
        <v>2</v>
      </c>
    </row>
    <row r="3445" spans="1:2" x14ac:dyDescent="0.25">
      <c r="A3445">
        <v>133</v>
      </c>
      <c r="B3445" t="s">
        <v>3</v>
      </c>
    </row>
    <row r="3446" spans="1:2" x14ac:dyDescent="0.25">
      <c r="A3446">
        <v>101</v>
      </c>
      <c r="B3446" t="s">
        <v>3</v>
      </c>
    </row>
    <row r="3447" spans="1:2" x14ac:dyDescent="0.25">
      <c r="A3447">
        <v>72</v>
      </c>
      <c r="B3447" t="s">
        <v>4</v>
      </c>
    </row>
    <row r="3448" spans="1:2" x14ac:dyDescent="0.25">
      <c r="A3448">
        <v>108</v>
      </c>
      <c r="B3448" t="s">
        <v>2</v>
      </c>
    </row>
    <row r="3449" spans="1:2" x14ac:dyDescent="0.25">
      <c r="A3449">
        <v>99</v>
      </c>
      <c r="B3449" t="s">
        <v>2</v>
      </c>
    </row>
    <row r="3450" spans="1:2" x14ac:dyDescent="0.25">
      <c r="A3450">
        <v>128</v>
      </c>
      <c r="B3450" t="s">
        <v>2</v>
      </c>
    </row>
    <row r="3451" spans="1:2" x14ac:dyDescent="0.25">
      <c r="A3451">
        <v>137</v>
      </c>
      <c r="B3451" t="s">
        <v>2</v>
      </c>
    </row>
    <row r="3452" spans="1:2" x14ac:dyDescent="0.25">
      <c r="A3452">
        <v>137</v>
      </c>
      <c r="B3452" t="s">
        <v>3</v>
      </c>
    </row>
    <row r="3453" spans="1:2" x14ac:dyDescent="0.25">
      <c r="A3453">
        <v>117</v>
      </c>
      <c r="B3453" t="s">
        <v>2</v>
      </c>
    </row>
    <row r="3454" spans="1:2" x14ac:dyDescent="0.25">
      <c r="A3454">
        <v>184</v>
      </c>
      <c r="B3454" t="s">
        <v>3</v>
      </c>
    </row>
    <row r="3455" spans="1:2" x14ac:dyDescent="0.25">
      <c r="A3455">
        <v>101</v>
      </c>
      <c r="B3455" t="s">
        <v>2</v>
      </c>
    </row>
    <row r="3456" spans="1:2" x14ac:dyDescent="0.25">
      <c r="A3456">
        <v>133</v>
      </c>
      <c r="B3456" t="s">
        <v>3</v>
      </c>
    </row>
    <row r="3457" spans="1:2" x14ac:dyDescent="0.25">
      <c r="A3457">
        <v>81</v>
      </c>
      <c r="B3457" t="s">
        <v>2</v>
      </c>
    </row>
    <row r="3458" spans="1:2" x14ac:dyDescent="0.25">
      <c r="A3458">
        <v>137</v>
      </c>
      <c r="B3458" t="s">
        <v>2</v>
      </c>
    </row>
    <row r="3459" spans="1:2" x14ac:dyDescent="0.25">
      <c r="A3459">
        <v>137</v>
      </c>
      <c r="B3459" t="s">
        <v>3</v>
      </c>
    </row>
    <row r="3460" spans="1:2" x14ac:dyDescent="0.25">
      <c r="A3460">
        <v>99</v>
      </c>
      <c r="B3460" t="s">
        <v>3</v>
      </c>
    </row>
    <row r="3461" spans="1:2" x14ac:dyDescent="0.25">
      <c r="A3461">
        <v>110</v>
      </c>
      <c r="B3461" t="s">
        <v>3</v>
      </c>
    </row>
    <row r="3462" spans="1:2" x14ac:dyDescent="0.25">
      <c r="A3462">
        <v>140</v>
      </c>
      <c r="B3462" t="s">
        <v>3</v>
      </c>
    </row>
    <row r="3463" spans="1:2" x14ac:dyDescent="0.25">
      <c r="A3463">
        <v>115</v>
      </c>
      <c r="B3463" t="s">
        <v>2</v>
      </c>
    </row>
    <row r="3464" spans="1:2" x14ac:dyDescent="0.25">
      <c r="A3464">
        <v>112</v>
      </c>
      <c r="B3464" t="s">
        <v>2</v>
      </c>
    </row>
    <row r="3465" spans="1:2" x14ac:dyDescent="0.25">
      <c r="A3465">
        <v>133</v>
      </c>
      <c r="B3465" t="s">
        <v>2</v>
      </c>
    </row>
    <row r="3466" spans="1:2" x14ac:dyDescent="0.25">
      <c r="A3466">
        <v>123</v>
      </c>
      <c r="B3466" t="s">
        <v>3</v>
      </c>
    </row>
    <row r="3467" spans="1:2" x14ac:dyDescent="0.25">
      <c r="A3467">
        <v>119</v>
      </c>
      <c r="B3467" t="s">
        <v>2</v>
      </c>
    </row>
    <row r="3468" spans="1:2" x14ac:dyDescent="0.25">
      <c r="A3468">
        <v>151</v>
      </c>
      <c r="B3468" t="s">
        <v>3</v>
      </c>
    </row>
    <row r="3469" spans="1:2" x14ac:dyDescent="0.25">
      <c r="A3469">
        <v>114</v>
      </c>
      <c r="B3469" t="s">
        <v>3</v>
      </c>
    </row>
    <row r="3470" spans="1:2" x14ac:dyDescent="0.25">
      <c r="A3470">
        <v>147</v>
      </c>
      <c r="B3470" t="s">
        <v>3</v>
      </c>
    </row>
    <row r="3471" spans="1:2" x14ac:dyDescent="0.25">
      <c r="A3471">
        <v>119</v>
      </c>
      <c r="B3471" t="s">
        <v>3</v>
      </c>
    </row>
    <row r="3472" spans="1:2" x14ac:dyDescent="0.25">
      <c r="A3472">
        <v>142</v>
      </c>
      <c r="B3472" t="s">
        <v>2</v>
      </c>
    </row>
    <row r="3473" spans="1:2" x14ac:dyDescent="0.25">
      <c r="A3473">
        <v>154</v>
      </c>
      <c r="B3473" t="s">
        <v>2</v>
      </c>
    </row>
    <row r="3474" spans="1:2" x14ac:dyDescent="0.25">
      <c r="A3474">
        <v>135</v>
      </c>
      <c r="B3474" t="s">
        <v>2</v>
      </c>
    </row>
    <row r="3475" spans="1:2" x14ac:dyDescent="0.25">
      <c r="A3475">
        <v>146</v>
      </c>
      <c r="B3475" t="s">
        <v>3</v>
      </c>
    </row>
    <row r="3476" spans="1:2" x14ac:dyDescent="0.25">
      <c r="A3476">
        <v>109</v>
      </c>
      <c r="B3476" t="s">
        <v>2</v>
      </c>
    </row>
    <row r="3477" spans="1:2" x14ac:dyDescent="0.25">
      <c r="A3477">
        <v>113</v>
      </c>
      <c r="B3477" t="s">
        <v>3</v>
      </c>
    </row>
    <row r="3478" spans="1:2" x14ac:dyDescent="0.25">
      <c r="A3478">
        <v>120</v>
      </c>
      <c r="B3478" t="s">
        <v>3</v>
      </c>
    </row>
    <row r="3479" spans="1:2" x14ac:dyDescent="0.25">
      <c r="A3479">
        <v>133</v>
      </c>
      <c r="B3479" t="s">
        <v>3</v>
      </c>
    </row>
    <row r="3480" spans="1:2" x14ac:dyDescent="0.25">
      <c r="A3480">
        <v>116</v>
      </c>
      <c r="B3480" t="s">
        <v>2</v>
      </c>
    </row>
    <row r="3481" spans="1:2" x14ac:dyDescent="0.25">
      <c r="A3481">
        <v>62</v>
      </c>
      <c r="B3481" t="s">
        <v>2</v>
      </c>
    </row>
    <row r="3482" spans="1:2" x14ac:dyDescent="0.25">
      <c r="A3482">
        <v>62</v>
      </c>
      <c r="B3482" t="s">
        <v>3</v>
      </c>
    </row>
    <row r="3483" spans="1:2" x14ac:dyDescent="0.25">
      <c r="A3483">
        <v>114</v>
      </c>
      <c r="B3483" t="s">
        <v>3</v>
      </c>
    </row>
    <row r="3484" spans="1:2" x14ac:dyDescent="0.25">
      <c r="A3484">
        <v>142</v>
      </c>
      <c r="B3484" t="s">
        <v>3</v>
      </c>
    </row>
    <row r="3485" spans="1:2" x14ac:dyDescent="0.25">
      <c r="A3485">
        <v>62</v>
      </c>
      <c r="B3485" t="s">
        <v>2</v>
      </c>
    </row>
    <row r="3486" spans="1:2" x14ac:dyDescent="0.25">
      <c r="A3486">
        <v>70</v>
      </c>
      <c r="B3486" t="s">
        <v>3</v>
      </c>
    </row>
    <row r="3487" spans="1:2" x14ac:dyDescent="0.25">
      <c r="A3487">
        <v>113</v>
      </c>
      <c r="B3487" t="s">
        <v>2</v>
      </c>
    </row>
    <row r="3488" spans="1:2" x14ac:dyDescent="0.25">
      <c r="A3488">
        <v>140</v>
      </c>
      <c r="B3488" t="s">
        <v>3</v>
      </c>
    </row>
    <row r="3489" spans="1:2" x14ac:dyDescent="0.25">
      <c r="A3489">
        <v>114</v>
      </c>
      <c r="B3489" t="s">
        <v>3</v>
      </c>
    </row>
    <row r="3490" spans="1:2" x14ac:dyDescent="0.25">
      <c r="A3490">
        <v>81</v>
      </c>
      <c r="B3490" t="s">
        <v>2</v>
      </c>
    </row>
    <row r="3491" spans="1:2" x14ac:dyDescent="0.25">
      <c r="A3491">
        <v>124</v>
      </c>
      <c r="B3491" t="s">
        <v>3</v>
      </c>
    </row>
    <row r="3492" spans="1:2" x14ac:dyDescent="0.25">
      <c r="A3492">
        <v>31</v>
      </c>
      <c r="B3492" t="s">
        <v>4</v>
      </c>
    </row>
    <row r="3493" spans="1:2" x14ac:dyDescent="0.25">
      <c r="A3493">
        <v>110</v>
      </c>
      <c r="B3493" t="s">
        <v>3</v>
      </c>
    </row>
    <row r="3494" spans="1:2" x14ac:dyDescent="0.25">
      <c r="A3494">
        <v>103</v>
      </c>
      <c r="B3494" t="s">
        <v>2</v>
      </c>
    </row>
    <row r="3495" spans="1:2" x14ac:dyDescent="0.25">
      <c r="A3495">
        <v>124</v>
      </c>
      <c r="B3495" t="s">
        <v>3</v>
      </c>
    </row>
    <row r="3496" spans="1:2" x14ac:dyDescent="0.25">
      <c r="A3496">
        <v>117</v>
      </c>
      <c r="B3496" t="s">
        <v>3</v>
      </c>
    </row>
    <row r="3497" spans="1:2" x14ac:dyDescent="0.25">
      <c r="A3497">
        <v>131</v>
      </c>
      <c r="B3497" t="s">
        <v>2</v>
      </c>
    </row>
    <row r="3498" spans="1:2" x14ac:dyDescent="0.25">
      <c r="A3498">
        <v>117</v>
      </c>
      <c r="B3498" t="s">
        <v>2</v>
      </c>
    </row>
    <row r="3499" spans="1:2" x14ac:dyDescent="0.25">
      <c r="A3499">
        <v>119</v>
      </c>
      <c r="B3499" t="s">
        <v>3</v>
      </c>
    </row>
    <row r="3500" spans="1:2" x14ac:dyDescent="0.25">
      <c r="A3500">
        <v>177</v>
      </c>
      <c r="B3500" t="s">
        <v>3</v>
      </c>
    </row>
    <row r="3501" spans="1:2" x14ac:dyDescent="0.25">
      <c r="A3501">
        <v>177</v>
      </c>
      <c r="B3501" t="s">
        <v>3</v>
      </c>
    </row>
    <row r="3502" spans="1:2" x14ac:dyDescent="0.25">
      <c r="A3502">
        <v>153</v>
      </c>
      <c r="B3502" t="s">
        <v>3</v>
      </c>
    </row>
    <row r="3503" spans="1:2" x14ac:dyDescent="0.25">
      <c r="A3503">
        <v>107</v>
      </c>
      <c r="B3503" t="s">
        <v>3</v>
      </c>
    </row>
    <row r="3504" spans="1:2" x14ac:dyDescent="0.25">
      <c r="A3504">
        <v>170</v>
      </c>
      <c r="B3504" t="s">
        <v>2</v>
      </c>
    </row>
    <row r="3505" spans="1:2" x14ac:dyDescent="0.25">
      <c r="A3505">
        <v>137</v>
      </c>
      <c r="B3505" t="s">
        <v>3</v>
      </c>
    </row>
    <row r="3506" spans="1:2" x14ac:dyDescent="0.25">
      <c r="A3506">
        <v>33</v>
      </c>
      <c r="B3506" t="s">
        <v>2</v>
      </c>
    </row>
    <row r="3507" spans="1:2" x14ac:dyDescent="0.25">
      <c r="A3507">
        <v>128</v>
      </c>
      <c r="B3507" t="s">
        <v>3</v>
      </c>
    </row>
    <row r="3508" spans="1:2" x14ac:dyDescent="0.25">
      <c r="A3508">
        <v>86</v>
      </c>
      <c r="B3508" t="s">
        <v>2</v>
      </c>
    </row>
    <row r="3509" spans="1:2" x14ac:dyDescent="0.25">
      <c r="A3509">
        <v>110</v>
      </c>
      <c r="B3509" t="s">
        <v>2</v>
      </c>
    </row>
    <row r="3510" spans="1:2" x14ac:dyDescent="0.25">
      <c r="A3510">
        <v>133</v>
      </c>
      <c r="B3510" t="s">
        <v>3</v>
      </c>
    </row>
    <row r="3511" spans="1:2" x14ac:dyDescent="0.25">
      <c r="A3511">
        <v>110</v>
      </c>
      <c r="B3511" t="s">
        <v>2</v>
      </c>
    </row>
    <row r="3512" spans="1:2" x14ac:dyDescent="0.25">
      <c r="A3512">
        <v>110</v>
      </c>
      <c r="B3512" t="s">
        <v>3</v>
      </c>
    </row>
    <row r="3513" spans="1:2" x14ac:dyDescent="0.25">
      <c r="A3513">
        <v>84</v>
      </c>
      <c r="B3513" t="s">
        <v>2</v>
      </c>
    </row>
    <row r="3514" spans="1:2" x14ac:dyDescent="0.25">
      <c r="A3514">
        <v>110</v>
      </c>
      <c r="B3514" t="s">
        <v>3</v>
      </c>
    </row>
    <row r="3515" spans="1:2" x14ac:dyDescent="0.25">
      <c r="A3515">
        <v>147</v>
      </c>
      <c r="B3515" t="s">
        <v>2</v>
      </c>
    </row>
    <row r="3516" spans="1:2" x14ac:dyDescent="0.25">
      <c r="A3516">
        <v>96</v>
      </c>
      <c r="B3516" t="s">
        <v>2</v>
      </c>
    </row>
    <row r="3517" spans="1:2" x14ac:dyDescent="0.25">
      <c r="A3517">
        <v>117</v>
      </c>
      <c r="B3517" t="s">
        <v>2</v>
      </c>
    </row>
    <row r="3518" spans="1:2" x14ac:dyDescent="0.25">
      <c r="A3518">
        <v>123</v>
      </c>
      <c r="B3518" t="s">
        <v>2</v>
      </c>
    </row>
    <row r="3519" spans="1:2" x14ac:dyDescent="0.25">
      <c r="A3519">
        <v>110</v>
      </c>
      <c r="B3519" t="s">
        <v>3</v>
      </c>
    </row>
    <row r="3520" spans="1:2" x14ac:dyDescent="0.25">
      <c r="A3520">
        <v>134</v>
      </c>
      <c r="B3520" t="s">
        <v>2</v>
      </c>
    </row>
    <row r="3521" spans="1:2" x14ac:dyDescent="0.25">
      <c r="A3521">
        <v>147</v>
      </c>
      <c r="B3521" t="s">
        <v>3</v>
      </c>
    </row>
    <row r="3522" spans="1:2" x14ac:dyDescent="0.25">
      <c r="A3522">
        <v>137</v>
      </c>
      <c r="B3522" t="s">
        <v>2</v>
      </c>
    </row>
    <row r="3523" spans="1:2" x14ac:dyDescent="0.25">
      <c r="A3523">
        <v>144</v>
      </c>
      <c r="B3523" t="s">
        <v>3</v>
      </c>
    </row>
    <row r="3524" spans="1:2" x14ac:dyDescent="0.25">
      <c r="A3524">
        <v>108</v>
      </c>
      <c r="B3524" t="s">
        <v>2</v>
      </c>
    </row>
    <row r="3525" spans="1:2" x14ac:dyDescent="0.25">
      <c r="A3525">
        <v>135</v>
      </c>
      <c r="B3525" t="s">
        <v>2</v>
      </c>
    </row>
    <row r="3526" spans="1:2" x14ac:dyDescent="0.25">
      <c r="A3526">
        <v>135</v>
      </c>
      <c r="B3526" t="s">
        <v>3</v>
      </c>
    </row>
    <row r="3527" spans="1:2" x14ac:dyDescent="0.25">
      <c r="A3527">
        <v>105</v>
      </c>
      <c r="B3527" t="s">
        <v>2</v>
      </c>
    </row>
    <row r="3528" spans="1:2" x14ac:dyDescent="0.25">
      <c r="A3528">
        <v>94</v>
      </c>
      <c r="B3528" t="s">
        <v>3</v>
      </c>
    </row>
    <row r="3529" spans="1:2" x14ac:dyDescent="0.25">
      <c r="A3529">
        <v>137</v>
      </c>
      <c r="B3529" t="s">
        <v>3</v>
      </c>
    </row>
    <row r="3530" spans="1:2" x14ac:dyDescent="0.25">
      <c r="A3530">
        <v>117</v>
      </c>
      <c r="B3530" t="s">
        <v>3</v>
      </c>
    </row>
    <row r="3531" spans="1:2" x14ac:dyDescent="0.25">
      <c r="A3531">
        <v>124</v>
      </c>
      <c r="B3531" t="s">
        <v>3</v>
      </c>
    </row>
    <row r="3532" spans="1:2" x14ac:dyDescent="0.25">
      <c r="A3532">
        <v>70</v>
      </c>
      <c r="B3532" t="s">
        <v>2</v>
      </c>
    </row>
    <row r="3533" spans="1:2" x14ac:dyDescent="0.25">
      <c r="A3533">
        <v>75</v>
      </c>
      <c r="B3533" t="s">
        <v>3</v>
      </c>
    </row>
    <row r="3534" spans="1:2" x14ac:dyDescent="0.25">
      <c r="A3534">
        <v>145</v>
      </c>
      <c r="B3534" t="s">
        <v>3</v>
      </c>
    </row>
    <row r="3535" spans="1:2" x14ac:dyDescent="0.25">
      <c r="A3535">
        <v>147</v>
      </c>
      <c r="B3535" t="s">
        <v>3</v>
      </c>
    </row>
    <row r="3536" spans="1:2" x14ac:dyDescent="0.25">
      <c r="A3536">
        <v>141</v>
      </c>
      <c r="B3536" t="s">
        <v>2</v>
      </c>
    </row>
    <row r="3537" spans="1:2" x14ac:dyDescent="0.25">
      <c r="A3537">
        <v>133</v>
      </c>
      <c r="B3537" t="s">
        <v>2</v>
      </c>
    </row>
    <row r="3538" spans="1:2" x14ac:dyDescent="0.25">
      <c r="A3538">
        <v>153</v>
      </c>
      <c r="B3538" t="s">
        <v>3</v>
      </c>
    </row>
    <row r="3539" spans="1:2" x14ac:dyDescent="0.25">
      <c r="A3539">
        <v>160</v>
      </c>
      <c r="B3539" t="s">
        <v>3</v>
      </c>
    </row>
    <row r="3540" spans="1:2" x14ac:dyDescent="0.25">
      <c r="A3540">
        <v>124</v>
      </c>
      <c r="B3540" t="s">
        <v>3</v>
      </c>
    </row>
    <row r="3541" spans="1:2" x14ac:dyDescent="0.25">
      <c r="A3541">
        <v>117</v>
      </c>
      <c r="B3541" t="s">
        <v>2</v>
      </c>
    </row>
    <row r="3542" spans="1:2" x14ac:dyDescent="0.25">
      <c r="A3542">
        <v>138</v>
      </c>
      <c r="B3542" t="s">
        <v>3</v>
      </c>
    </row>
    <row r="3543" spans="1:2" x14ac:dyDescent="0.25">
      <c r="A3543">
        <v>115</v>
      </c>
      <c r="B3543" t="s">
        <v>3</v>
      </c>
    </row>
    <row r="3544" spans="1:2" x14ac:dyDescent="0.25">
      <c r="A3544">
        <v>160</v>
      </c>
      <c r="B3544" t="s">
        <v>2</v>
      </c>
    </row>
    <row r="3545" spans="1:2" x14ac:dyDescent="0.25">
      <c r="A3545">
        <v>42</v>
      </c>
      <c r="B3545" t="s">
        <v>4</v>
      </c>
    </row>
    <row r="3546" spans="1:2" x14ac:dyDescent="0.25">
      <c r="A3546">
        <v>151</v>
      </c>
      <c r="B3546" t="s">
        <v>3</v>
      </c>
    </row>
    <row r="3547" spans="1:2" x14ac:dyDescent="0.25">
      <c r="A3547">
        <v>144</v>
      </c>
      <c r="B3547" t="s">
        <v>2</v>
      </c>
    </row>
    <row r="3548" spans="1:2" x14ac:dyDescent="0.25">
      <c r="A3548">
        <v>122</v>
      </c>
      <c r="B3548" t="s">
        <v>2</v>
      </c>
    </row>
    <row r="3549" spans="1:2" x14ac:dyDescent="0.25">
      <c r="A3549">
        <v>103</v>
      </c>
      <c r="B3549" t="s">
        <v>4</v>
      </c>
    </row>
    <row r="3550" spans="1:2" x14ac:dyDescent="0.25">
      <c r="A3550">
        <v>137</v>
      </c>
      <c r="B3550" t="s">
        <v>3</v>
      </c>
    </row>
    <row r="3551" spans="1:2" x14ac:dyDescent="0.25">
      <c r="A3551">
        <v>83</v>
      </c>
      <c r="B3551" t="s">
        <v>3</v>
      </c>
    </row>
    <row r="3552" spans="1:2" x14ac:dyDescent="0.25">
      <c r="A3552">
        <v>56</v>
      </c>
      <c r="B3552" t="s">
        <v>2</v>
      </c>
    </row>
    <row r="3553" spans="1:2" x14ac:dyDescent="0.25">
      <c r="A3553">
        <v>114</v>
      </c>
      <c r="B3553" t="s">
        <v>2</v>
      </c>
    </row>
    <row r="3554" spans="1:2" x14ac:dyDescent="0.25">
      <c r="A3554">
        <v>117</v>
      </c>
      <c r="B3554" t="s">
        <v>2</v>
      </c>
    </row>
    <row r="3555" spans="1:2" x14ac:dyDescent="0.25">
      <c r="A3555">
        <v>117</v>
      </c>
      <c r="B3555" t="s">
        <v>2</v>
      </c>
    </row>
    <row r="3556" spans="1:2" x14ac:dyDescent="0.25">
      <c r="A3556">
        <v>126</v>
      </c>
      <c r="B3556" t="s">
        <v>2</v>
      </c>
    </row>
    <row r="3557" spans="1:2" x14ac:dyDescent="0.25">
      <c r="A3557">
        <v>157</v>
      </c>
      <c r="B3557" t="s">
        <v>3</v>
      </c>
    </row>
    <row r="3558" spans="1:2" x14ac:dyDescent="0.25">
      <c r="A3558">
        <v>107</v>
      </c>
      <c r="B3558" t="s">
        <v>2</v>
      </c>
    </row>
    <row r="3559" spans="1:2" x14ac:dyDescent="0.25">
      <c r="A3559">
        <v>122</v>
      </c>
      <c r="B3559" t="s">
        <v>2</v>
      </c>
    </row>
    <row r="3560" spans="1:2" x14ac:dyDescent="0.25">
      <c r="A3560">
        <v>123</v>
      </c>
      <c r="B3560" t="s">
        <v>2</v>
      </c>
    </row>
    <row r="3561" spans="1:2" x14ac:dyDescent="0.25">
      <c r="A3561">
        <v>126</v>
      </c>
      <c r="B3561" t="s">
        <v>4</v>
      </c>
    </row>
    <row r="3562" spans="1:2" x14ac:dyDescent="0.25">
      <c r="A3562">
        <v>124</v>
      </c>
      <c r="B3562" t="s">
        <v>4</v>
      </c>
    </row>
    <row r="3563" spans="1:2" x14ac:dyDescent="0.25">
      <c r="A3563">
        <v>70</v>
      </c>
      <c r="B3563" t="s">
        <v>2</v>
      </c>
    </row>
    <row r="3564" spans="1:2" x14ac:dyDescent="0.25">
      <c r="A3564">
        <v>55</v>
      </c>
      <c r="B3564" t="s">
        <v>2</v>
      </c>
    </row>
    <row r="3565" spans="1:2" x14ac:dyDescent="0.25">
      <c r="A3565">
        <v>36</v>
      </c>
      <c r="B3565" t="s">
        <v>2</v>
      </c>
    </row>
    <row r="3566" spans="1:2" x14ac:dyDescent="0.25">
      <c r="A3566">
        <v>160</v>
      </c>
      <c r="B3566" t="s">
        <v>2</v>
      </c>
    </row>
    <row r="3567" spans="1:2" x14ac:dyDescent="0.25">
      <c r="A3567">
        <v>90</v>
      </c>
      <c r="B3567" t="s">
        <v>3</v>
      </c>
    </row>
    <row r="3568" spans="1:2" x14ac:dyDescent="0.25">
      <c r="A3568">
        <v>130</v>
      </c>
      <c r="B3568" t="s">
        <v>2</v>
      </c>
    </row>
    <row r="3569" spans="1:2" x14ac:dyDescent="0.25">
      <c r="A3569">
        <v>111</v>
      </c>
      <c r="B3569" t="s">
        <v>3</v>
      </c>
    </row>
    <row r="3570" spans="1:2" x14ac:dyDescent="0.25">
      <c r="A3570">
        <v>140</v>
      </c>
      <c r="B3570" t="s">
        <v>2</v>
      </c>
    </row>
    <row r="3571" spans="1:2" x14ac:dyDescent="0.25">
      <c r="A3571">
        <v>146</v>
      </c>
      <c r="B3571" t="s">
        <v>2</v>
      </c>
    </row>
    <row r="3572" spans="1:2" x14ac:dyDescent="0.25">
      <c r="A3572">
        <v>165</v>
      </c>
      <c r="B3572" t="s">
        <v>3</v>
      </c>
    </row>
    <row r="3573" spans="1:2" x14ac:dyDescent="0.25">
      <c r="A3573">
        <v>151</v>
      </c>
      <c r="B3573" t="s">
        <v>3</v>
      </c>
    </row>
    <row r="3574" spans="1:2" x14ac:dyDescent="0.25">
      <c r="A3574">
        <v>143</v>
      </c>
      <c r="B3574" t="s">
        <v>3</v>
      </c>
    </row>
    <row r="3575" spans="1:2" x14ac:dyDescent="0.25">
      <c r="A3575">
        <v>87</v>
      </c>
      <c r="B3575" t="s">
        <v>2</v>
      </c>
    </row>
    <row r="3576" spans="1:2" x14ac:dyDescent="0.25">
      <c r="A3576">
        <v>105</v>
      </c>
      <c r="B3576" t="s">
        <v>3</v>
      </c>
    </row>
    <row r="3577" spans="1:2" x14ac:dyDescent="0.25">
      <c r="A3577">
        <v>39</v>
      </c>
      <c r="B3577" t="s">
        <v>3</v>
      </c>
    </row>
    <row r="3578" spans="1:2" x14ac:dyDescent="0.25">
      <c r="A3578">
        <v>126</v>
      </c>
      <c r="B3578" t="s">
        <v>3</v>
      </c>
    </row>
    <row r="3579" spans="1:2" x14ac:dyDescent="0.25">
      <c r="A3579">
        <v>146</v>
      </c>
      <c r="B3579" t="s">
        <v>3</v>
      </c>
    </row>
    <row r="3580" spans="1:2" x14ac:dyDescent="0.25">
      <c r="A3580">
        <v>93</v>
      </c>
      <c r="B3580" t="s">
        <v>3</v>
      </c>
    </row>
    <row r="3581" spans="1:2" x14ac:dyDescent="0.25">
      <c r="A3581">
        <v>184</v>
      </c>
      <c r="B3581" t="s">
        <v>3</v>
      </c>
    </row>
    <row r="3582" spans="1:2" x14ac:dyDescent="0.25">
      <c r="A3582">
        <v>35</v>
      </c>
      <c r="B3582" t="s">
        <v>4</v>
      </c>
    </row>
    <row r="3583" spans="1:2" x14ac:dyDescent="0.25">
      <c r="A3583">
        <v>160</v>
      </c>
      <c r="B3583" t="s">
        <v>3</v>
      </c>
    </row>
    <row r="3584" spans="1:2" x14ac:dyDescent="0.25">
      <c r="A3584">
        <v>153</v>
      </c>
      <c r="B3584" t="s">
        <v>3</v>
      </c>
    </row>
    <row r="3585" spans="1:2" x14ac:dyDescent="0.25">
      <c r="A3585">
        <v>111</v>
      </c>
      <c r="B3585" t="s">
        <v>3</v>
      </c>
    </row>
    <row r="3586" spans="1:2" x14ac:dyDescent="0.25">
      <c r="A3586">
        <v>74</v>
      </c>
      <c r="B3586" t="s">
        <v>2</v>
      </c>
    </row>
    <row r="3587" spans="1:2" x14ac:dyDescent="0.25">
      <c r="A3587">
        <v>124</v>
      </c>
      <c r="B3587" t="s">
        <v>2</v>
      </c>
    </row>
    <row r="3588" spans="1:2" x14ac:dyDescent="0.25">
      <c r="A3588">
        <v>91</v>
      </c>
      <c r="B3588" t="s">
        <v>2</v>
      </c>
    </row>
    <row r="3589" spans="1:2" x14ac:dyDescent="0.25">
      <c r="A3589">
        <v>60</v>
      </c>
      <c r="B3589" t="s">
        <v>2</v>
      </c>
    </row>
    <row r="3590" spans="1:2" x14ac:dyDescent="0.25">
      <c r="A3590">
        <v>71</v>
      </c>
      <c r="B3590" t="s">
        <v>2</v>
      </c>
    </row>
    <row r="3591" spans="1:2" x14ac:dyDescent="0.25">
      <c r="A3591">
        <v>113</v>
      </c>
      <c r="B3591" t="s">
        <v>3</v>
      </c>
    </row>
    <row r="3592" spans="1:2" x14ac:dyDescent="0.25">
      <c r="A3592">
        <v>89</v>
      </c>
      <c r="B3592" t="s">
        <v>4</v>
      </c>
    </row>
    <row r="3593" spans="1:2" x14ac:dyDescent="0.25">
      <c r="A3593">
        <v>117</v>
      </c>
      <c r="B3593" t="s">
        <v>2</v>
      </c>
    </row>
    <row r="3594" spans="1:2" x14ac:dyDescent="0.25">
      <c r="A3594">
        <v>115</v>
      </c>
      <c r="B3594" t="s">
        <v>3</v>
      </c>
    </row>
    <row r="3595" spans="1:2" x14ac:dyDescent="0.25">
      <c r="A3595">
        <v>126</v>
      </c>
      <c r="B3595" t="s">
        <v>2</v>
      </c>
    </row>
    <row r="3596" spans="1:2" x14ac:dyDescent="0.25">
      <c r="A3596">
        <v>126</v>
      </c>
      <c r="B3596" t="s">
        <v>3</v>
      </c>
    </row>
    <row r="3597" spans="1:2" x14ac:dyDescent="0.25">
      <c r="A3597">
        <v>123</v>
      </c>
      <c r="B3597" t="s">
        <v>2</v>
      </c>
    </row>
    <row r="3598" spans="1:2" x14ac:dyDescent="0.25">
      <c r="A3598">
        <v>108</v>
      </c>
      <c r="B3598" t="s">
        <v>3</v>
      </c>
    </row>
    <row r="3599" spans="1:2" x14ac:dyDescent="0.25">
      <c r="A3599">
        <v>110</v>
      </c>
      <c r="B3599" t="s">
        <v>2</v>
      </c>
    </row>
    <row r="3600" spans="1:2" x14ac:dyDescent="0.25">
      <c r="A3600">
        <v>149</v>
      </c>
      <c r="B3600" t="s">
        <v>2</v>
      </c>
    </row>
    <row r="3601" spans="1:2" x14ac:dyDescent="0.25">
      <c r="A3601">
        <v>137</v>
      </c>
      <c r="B3601" t="s">
        <v>3</v>
      </c>
    </row>
    <row r="3602" spans="1:2" x14ac:dyDescent="0.25">
      <c r="A3602">
        <v>160</v>
      </c>
      <c r="B3602" t="s">
        <v>3</v>
      </c>
    </row>
    <row r="3603" spans="1:2" x14ac:dyDescent="0.25">
      <c r="A3603">
        <v>111</v>
      </c>
      <c r="B3603" t="s">
        <v>3</v>
      </c>
    </row>
    <row r="3604" spans="1:2" x14ac:dyDescent="0.25">
      <c r="A3604">
        <v>158</v>
      </c>
      <c r="B3604" t="s">
        <v>2</v>
      </c>
    </row>
    <row r="3605" spans="1:2" x14ac:dyDescent="0.25">
      <c r="A3605">
        <v>81</v>
      </c>
      <c r="B3605" t="s">
        <v>3</v>
      </c>
    </row>
    <row r="3606" spans="1:2" x14ac:dyDescent="0.25">
      <c r="A3606">
        <v>126</v>
      </c>
      <c r="B3606" t="s">
        <v>2</v>
      </c>
    </row>
    <row r="3607" spans="1:2" x14ac:dyDescent="0.25">
      <c r="A3607">
        <v>53</v>
      </c>
      <c r="B3607" t="s">
        <v>3</v>
      </c>
    </row>
    <row r="3608" spans="1:2" x14ac:dyDescent="0.25">
      <c r="A3608">
        <v>150</v>
      </c>
      <c r="B3608" t="s">
        <v>2</v>
      </c>
    </row>
    <row r="3609" spans="1:2" x14ac:dyDescent="0.25">
      <c r="A3609">
        <v>96</v>
      </c>
      <c r="B3609" t="s">
        <v>2</v>
      </c>
    </row>
    <row r="3610" spans="1:2" x14ac:dyDescent="0.25">
      <c r="A3610">
        <v>152</v>
      </c>
      <c r="B3610" t="s">
        <v>3</v>
      </c>
    </row>
    <row r="3611" spans="1:2" x14ac:dyDescent="0.25">
      <c r="A3611">
        <v>96</v>
      </c>
      <c r="B3611" t="s">
        <v>3</v>
      </c>
    </row>
    <row r="3612" spans="1:2" x14ac:dyDescent="0.25">
      <c r="A3612">
        <v>94</v>
      </c>
      <c r="B3612" t="s">
        <v>3</v>
      </c>
    </row>
    <row r="3613" spans="1:2" x14ac:dyDescent="0.25">
      <c r="A3613">
        <v>147</v>
      </c>
      <c r="B3613" t="s">
        <v>3</v>
      </c>
    </row>
    <row r="3614" spans="1:2" x14ac:dyDescent="0.25">
      <c r="A3614">
        <v>152</v>
      </c>
      <c r="B3614" t="s">
        <v>2</v>
      </c>
    </row>
    <row r="3615" spans="1:2" x14ac:dyDescent="0.25">
      <c r="A3615">
        <v>112</v>
      </c>
      <c r="B3615" t="s">
        <v>3</v>
      </c>
    </row>
    <row r="3616" spans="1:2" x14ac:dyDescent="0.25">
      <c r="A3616">
        <v>151</v>
      </c>
      <c r="B3616" t="s">
        <v>2</v>
      </c>
    </row>
    <row r="3617" spans="1:2" x14ac:dyDescent="0.25">
      <c r="A3617">
        <v>151</v>
      </c>
      <c r="B3617" t="s">
        <v>3</v>
      </c>
    </row>
    <row r="3618" spans="1:2" x14ac:dyDescent="0.25">
      <c r="A3618">
        <v>111</v>
      </c>
      <c r="B3618" t="s">
        <v>2</v>
      </c>
    </row>
    <row r="3619" spans="1:2" x14ac:dyDescent="0.25">
      <c r="A3619">
        <v>135</v>
      </c>
      <c r="B3619" t="s">
        <v>2</v>
      </c>
    </row>
    <row r="3620" spans="1:2" x14ac:dyDescent="0.25">
      <c r="A3620">
        <v>131</v>
      </c>
      <c r="B3620" t="s">
        <v>2</v>
      </c>
    </row>
    <row r="3621" spans="1:2" x14ac:dyDescent="0.25">
      <c r="A3621">
        <v>19</v>
      </c>
      <c r="B3621" t="s">
        <v>2</v>
      </c>
    </row>
    <row r="3622" spans="1:2" x14ac:dyDescent="0.25">
      <c r="A3622">
        <v>117</v>
      </c>
      <c r="B3622" t="s">
        <v>4</v>
      </c>
    </row>
    <row r="3623" spans="1:2" x14ac:dyDescent="0.25">
      <c r="A3623">
        <v>90</v>
      </c>
      <c r="B3623" t="s">
        <v>2</v>
      </c>
    </row>
    <row r="3624" spans="1:2" x14ac:dyDescent="0.25">
      <c r="A3624">
        <v>117</v>
      </c>
      <c r="B3624" t="s">
        <v>2</v>
      </c>
    </row>
    <row r="3625" spans="1:2" x14ac:dyDescent="0.25">
      <c r="A3625">
        <v>65</v>
      </c>
      <c r="B3625" t="s">
        <v>2</v>
      </c>
    </row>
    <row r="3626" spans="1:2" x14ac:dyDescent="0.25">
      <c r="A3626">
        <v>146</v>
      </c>
      <c r="B3626" t="s">
        <v>3</v>
      </c>
    </row>
    <row r="3627" spans="1:2" x14ac:dyDescent="0.25">
      <c r="A3627">
        <v>126</v>
      </c>
      <c r="B3627" t="s">
        <v>2</v>
      </c>
    </row>
    <row r="3628" spans="1:2" x14ac:dyDescent="0.25">
      <c r="A3628">
        <v>145</v>
      </c>
      <c r="B3628" t="s">
        <v>2</v>
      </c>
    </row>
    <row r="3629" spans="1:2" x14ac:dyDescent="0.25">
      <c r="A3629">
        <v>145</v>
      </c>
      <c r="B3629" t="s">
        <v>3</v>
      </c>
    </row>
    <row r="3630" spans="1:2" x14ac:dyDescent="0.25">
      <c r="A3630">
        <v>41</v>
      </c>
      <c r="B3630" t="s">
        <v>2</v>
      </c>
    </row>
    <row r="3631" spans="1:2" x14ac:dyDescent="0.25">
      <c r="A3631">
        <v>96</v>
      </c>
      <c r="B3631" t="s">
        <v>2</v>
      </c>
    </row>
    <row r="3632" spans="1:2" x14ac:dyDescent="0.25">
      <c r="A3632">
        <v>144</v>
      </c>
      <c r="B3632" t="s">
        <v>3</v>
      </c>
    </row>
    <row r="3633" spans="1:2" x14ac:dyDescent="0.25">
      <c r="A3633">
        <v>130</v>
      </c>
      <c r="B3633" t="s">
        <v>3</v>
      </c>
    </row>
    <row r="3634" spans="1:2" x14ac:dyDescent="0.25">
      <c r="A3634">
        <v>114</v>
      </c>
      <c r="B3634" t="s">
        <v>2</v>
      </c>
    </row>
    <row r="3635" spans="1:2" x14ac:dyDescent="0.25">
      <c r="A3635">
        <v>117</v>
      </c>
      <c r="B3635" t="s">
        <v>2</v>
      </c>
    </row>
    <row r="3636" spans="1:2" x14ac:dyDescent="0.25">
      <c r="A3636">
        <v>123</v>
      </c>
      <c r="B3636" t="s">
        <v>2</v>
      </c>
    </row>
    <row r="3637" spans="1:2" x14ac:dyDescent="0.25">
      <c r="A3637">
        <v>135</v>
      </c>
      <c r="B3637" t="s">
        <v>3</v>
      </c>
    </row>
    <row r="3638" spans="1:2" x14ac:dyDescent="0.25">
      <c r="A3638">
        <v>133</v>
      </c>
      <c r="B3638" t="s">
        <v>2</v>
      </c>
    </row>
    <row r="3639" spans="1:2" x14ac:dyDescent="0.25">
      <c r="A3639">
        <v>177</v>
      </c>
      <c r="B3639" t="s">
        <v>3</v>
      </c>
    </row>
    <row r="3640" spans="1:2" x14ac:dyDescent="0.25">
      <c r="A3640">
        <v>56</v>
      </c>
      <c r="B3640" t="s">
        <v>2</v>
      </c>
    </row>
    <row r="3641" spans="1:2" x14ac:dyDescent="0.25">
      <c r="A3641">
        <v>113</v>
      </c>
      <c r="B3641" t="s">
        <v>3</v>
      </c>
    </row>
    <row r="3642" spans="1:2" x14ac:dyDescent="0.25">
      <c r="A3642">
        <v>125</v>
      </c>
      <c r="B3642" t="s">
        <v>3</v>
      </c>
    </row>
    <row r="3643" spans="1:2" x14ac:dyDescent="0.25">
      <c r="A3643">
        <v>140</v>
      </c>
      <c r="B3643" t="s">
        <v>2</v>
      </c>
    </row>
    <row r="3644" spans="1:2" x14ac:dyDescent="0.25">
      <c r="A3644">
        <v>150</v>
      </c>
      <c r="B3644" t="s">
        <v>2</v>
      </c>
    </row>
    <row r="3645" spans="1:2" x14ac:dyDescent="0.25">
      <c r="A3645">
        <v>124</v>
      </c>
      <c r="B3645" t="s">
        <v>2</v>
      </c>
    </row>
    <row r="3646" spans="1:2" x14ac:dyDescent="0.25">
      <c r="A3646">
        <v>101</v>
      </c>
      <c r="B3646" t="s">
        <v>3</v>
      </c>
    </row>
    <row r="3647" spans="1:2" x14ac:dyDescent="0.25">
      <c r="A3647">
        <v>117</v>
      </c>
      <c r="B3647" t="s">
        <v>2</v>
      </c>
    </row>
    <row r="3648" spans="1:2" x14ac:dyDescent="0.25">
      <c r="A3648">
        <v>67</v>
      </c>
      <c r="B3648" t="s">
        <v>4</v>
      </c>
    </row>
    <row r="3649" spans="1:2" x14ac:dyDescent="0.25">
      <c r="A3649">
        <v>99</v>
      </c>
      <c r="B3649" t="s">
        <v>3</v>
      </c>
    </row>
    <row r="3650" spans="1:2" x14ac:dyDescent="0.25">
      <c r="A3650">
        <v>93</v>
      </c>
      <c r="B3650" t="s">
        <v>4</v>
      </c>
    </row>
    <row r="3651" spans="1:2" x14ac:dyDescent="0.25">
      <c r="A3651">
        <v>120</v>
      </c>
      <c r="B3651" t="s">
        <v>2</v>
      </c>
    </row>
    <row r="3652" spans="1:2" x14ac:dyDescent="0.25">
      <c r="A3652">
        <v>126</v>
      </c>
      <c r="B3652" t="s">
        <v>2</v>
      </c>
    </row>
    <row r="3653" spans="1:2" x14ac:dyDescent="0.25">
      <c r="A3653">
        <v>131</v>
      </c>
      <c r="B3653" t="s">
        <v>3</v>
      </c>
    </row>
    <row r="3654" spans="1:2" x14ac:dyDescent="0.25">
      <c r="A3654">
        <v>121</v>
      </c>
      <c r="B3654" t="s">
        <v>3</v>
      </c>
    </row>
    <row r="3655" spans="1:2" x14ac:dyDescent="0.25">
      <c r="A3655">
        <v>91</v>
      </c>
      <c r="B3655" t="s">
        <v>2</v>
      </c>
    </row>
    <row r="3656" spans="1:2" x14ac:dyDescent="0.25">
      <c r="A3656">
        <v>123</v>
      </c>
      <c r="B3656" t="s">
        <v>2</v>
      </c>
    </row>
    <row r="3657" spans="1:2" x14ac:dyDescent="0.25">
      <c r="A3657">
        <v>147</v>
      </c>
      <c r="B3657" t="s">
        <v>2</v>
      </c>
    </row>
    <row r="3658" spans="1:2" x14ac:dyDescent="0.25">
      <c r="A3658">
        <v>84</v>
      </c>
      <c r="B3658" t="s">
        <v>2</v>
      </c>
    </row>
    <row r="3659" spans="1:2" x14ac:dyDescent="0.25">
      <c r="A3659">
        <v>99</v>
      </c>
      <c r="B3659" t="s">
        <v>2</v>
      </c>
    </row>
    <row r="3660" spans="1:2" x14ac:dyDescent="0.25">
      <c r="A3660">
        <v>164</v>
      </c>
      <c r="B3660" t="s">
        <v>3</v>
      </c>
    </row>
    <row r="3661" spans="1:2" x14ac:dyDescent="0.25">
      <c r="A3661">
        <v>101</v>
      </c>
      <c r="B3661" t="s">
        <v>3</v>
      </c>
    </row>
    <row r="3662" spans="1:2" x14ac:dyDescent="0.25">
      <c r="A3662">
        <v>141</v>
      </c>
      <c r="B3662" t="s">
        <v>3</v>
      </c>
    </row>
    <row r="3663" spans="1:2" x14ac:dyDescent="0.25">
      <c r="A3663">
        <v>102</v>
      </c>
      <c r="B3663" t="s">
        <v>3</v>
      </c>
    </row>
    <row r="3664" spans="1:2" x14ac:dyDescent="0.25">
      <c r="A3664">
        <v>137</v>
      </c>
      <c r="B3664" t="s">
        <v>2</v>
      </c>
    </row>
    <row r="3665" spans="1:2" x14ac:dyDescent="0.25">
      <c r="A3665">
        <v>99</v>
      </c>
      <c r="B3665" t="s">
        <v>4</v>
      </c>
    </row>
    <row r="3666" spans="1:2" x14ac:dyDescent="0.25">
      <c r="A3666">
        <v>161</v>
      </c>
      <c r="B3666" t="s">
        <v>2</v>
      </c>
    </row>
    <row r="3667" spans="1:2" x14ac:dyDescent="0.25">
      <c r="A3667">
        <v>122</v>
      </c>
      <c r="B3667" t="s">
        <v>2</v>
      </c>
    </row>
    <row r="3668" spans="1:2" x14ac:dyDescent="0.25">
      <c r="A3668">
        <v>133</v>
      </c>
      <c r="B3668" t="s">
        <v>3</v>
      </c>
    </row>
    <row r="3669" spans="1:2" x14ac:dyDescent="0.25">
      <c r="A3669">
        <v>122</v>
      </c>
      <c r="B3669" t="s">
        <v>2</v>
      </c>
    </row>
    <row r="3670" spans="1:2" x14ac:dyDescent="0.25">
      <c r="A3670">
        <v>106</v>
      </c>
      <c r="B3670" t="s">
        <v>2</v>
      </c>
    </row>
    <row r="3671" spans="1:2" x14ac:dyDescent="0.25">
      <c r="A3671">
        <v>142</v>
      </c>
      <c r="B3671" t="s">
        <v>2</v>
      </c>
    </row>
    <row r="3672" spans="1:2" x14ac:dyDescent="0.25">
      <c r="A3672">
        <v>117</v>
      </c>
      <c r="B3672" t="s">
        <v>2</v>
      </c>
    </row>
    <row r="3673" spans="1:2" x14ac:dyDescent="0.25">
      <c r="A3673">
        <v>144</v>
      </c>
      <c r="B3673" t="s">
        <v>2</v>
      </c>
    </row>
    <row r="3674" spans="1:2" x14ac:dyDescent="0.25">
      <c r="A3674">
        <v>102</v>
      </c>
      <c r="B3674" t="s">
        <v>2</v>
      </c>
    </row>
    <row r="3675" spans="1:2" x14ac:dyDescent="0.25">
      <c r="A3675">
        <v>119</v>
      </c>
      <c r="B3675" t="s">
        <v>2</v>
      </c>
    </row>
    <row r="3676" spans="1:2" x14ac:dyDescent="0.25">
      <c r="A3676">
        <v>160</v>
      </c>
      <c r="B3676" t="s">
        <v>2</v>
      </c>
    </row>
    <row r="3677" spans="1:2" x14ac:dyDescent="0.25">
      <c r="A3677">
        <v>138</v>
      </c>
      <c r="B3677" t="s">
        <v>2</v>
      </c>
    </row>
    <row r="3678" spans="1:2" x14ac:dyDescent="0.25">
      <c r="A3678">
        <v>123</v>
      </c>
      <c r="B3678" t="s">
        <v>3</v>
      </c>
    </row>
    <row r="3679" spans="1:2" x14ac:dyDescent="0.25">
      <c r="A3679">
        <v>177</v>
      </c>
      <c r="B3679" t="s">
        <v>3</v>
      </c>
    </row>
    <row r="3680" spans="1:2" x14ac:dyDescent="0.25">
      <c r="A3680">
        <v>129</v>
      </c>
      <c r="B3680" t="s">
        <v>3</v>
      </c>
    </row>
    <row r="3681" spans="1:2" x14ac:dyDescent="0.25">
      <c r="A3681">
        <v>146</v>
      </c>
      <c r="B3681" t="s">
        <v>2</v>
      </c>
    </row>
    <row r="3682" spans="1:2" x14ac:dyDescent="0.25">
      <c r="A3682">
        <v>160</v>
      </c>
      <c r="B3682" t="s">
        <v>3</v>
      </c>
    </row>
    <row r="3683" spans="1:2" x14ac:dyDescent="0.25">
      <c r="A3683">
        <v>117</v>
      </c>
      <c r="B3683" t="s">
        <v>2</v>
      </c>
    </row>
    <row r="3684" spans="1:2" x14ac:dyDescent="0.25">
      <c r="A3684">
        <v>131</v>
      </c>
      <c r="B3684" t="s">
        <v>2</v>
      </c>
    </row>
    <row r="3685" spans="1:2" x14ac:dyDescent="0.25">
      <c r="A3685">
        <v>126</v>
      </c>
      <c r="B3685" t="s">
        <v>2</v>
      </c>
    </row>
    <row r="3686" spans="1:2" x14ac:dyDescent="0.25">
      <c r="A3686">
        <v>126</v>
      </c>
      <c r="B3686" t="s">
        <v>2</v>
      </c>
    </row>
    <row r="3687" spans="1:2" x14ac:dyDescent="0.25">
      <c r="A3687">
        <v>39</v>
      </c>
      <c r="B3687" t="s">
        <v>4</v>
      </c>
    </row>
    <row r="3688" spans="1:2" x14ac:dyDescent="0.25">
      <c r="A3688">
        <v>117</v>
      </c>
      <c r="B3688" t="s">
        <v>2</v>
      </c>
    </row>
    <row r="3689" spans="1:2" x14ac:dyDescent="0.25">
      <c r="A3689">
        <v>114</v>
      </c>
      <c r="B3689" t="s">
        <v>3</v>
      </c>
    </row>
    <row r="3690" spans="1:2" x14ac:dyDescent="0.25">
      <c r="A3690">
        <v>128</v>
      </c>
      <c r="B3690" t="s">
        <v>2</v>
      </c>
    </row>
    <row r="3691" spans="1:2" x14ac:dyDescent="0.25">
      <c r="A3691">
        <v>170</v>
      </c>
      <c r="B3691" t="s">
        <v>2</v>
      </c>
    </row>
    <row r="3692" spans="1:2" x14ac:dyDescent="0.25">
      <c r="A3692">
        <v>143</v>
      </c>
      <c r="B3692" t="s">
        <v>2</v>
      </c>
    </row>
    <row r="3693" spans="1:2" x14ac:dyDescent="0.25">
      <c r="A3693">
        <v>146</v>
      </c>
      <c r="B3693" t="s">
        <v>2</v>
      </c>
    </row>
    <row r="3694" spans="1:2" x14ac:dyDescent="0.25">
      <c r="A3694">
        <v>151</v>
      </c>
      <c r="B3694" t="s">
        <v>2</v>
      </c>
    </row>
    <row r="3695" spans="1:2" x14ac:dyDescent="0.25">
      <c r="A3695">
        <v>171</v>
      </c>
      <c r="B3695" t="s">
        <v>2</v>
      </c>
    </row>
    <row r="3696" spans="1:2" x14ac:dyDescent="0.25">
      <c r="A3696">
        <v>125</v>
      </c>
      <c r="B3696" t="s">
        <v>3</v>
      </c>
    </row>
    <row r="3697" spans="1:2" x14ac:dyDescent="0.25">
      <c r="A3697">
        <v>170</v>
      </c>
      <c r="B3697" t="s">
        <v>2</v>
      </c>
    </row>
    <row r="3698" spans="1:2" x14ac:dyDescent="0.25">
      <c r="A3698">
        <v>146</v>
      </c>
      <c r="B3698" t="s">
        <v>3</v>
      </c>
    </row>
    <row r="3699" spans="1:2" x14ac:dyDescent="0.25">
      <c r="A3699">
        <v>126</v>
      </c>
      <c r="B3699" t="s">
        <v>2</v>
      </c>
    </row>
    <row r="3700" spans="1:2" x14ac:dyDescent="0.25">
      <c r="A3700">
        <v>153</v>
      </c>
      <c r="B3700" t="s">
        <v>3</v>
      </c>
    </row>
    <row r="3701" spans="1:2" x14ac:dyDescent="0.25">
      <c r="A3701">
        <v>51</v>
      </c>
      <c r="B3701" t="s">
        <v>4</v>
      </c>
    </row>
    <row r="3702" spans="1:2" x14ac:dyDescent="0.25">
      <c r="A3702">
        <v>170</v>
      </c>
      <c r="B3702" t="s">
        <v>3</v>
      </c>
    </row>
    <row r="3703" spans="1:2" x14ac:dyDescent="0.25">
      <c r="A3703">
        <v>113</v>
      </c>
      <c r="B3703" t="s">
        <v>3</v>
      </c>
    </row>
    <row r="3704" spans="1:2" x14ac:dyDescent="0.25">
      <c r="A3704">
        <v>55</v>
      </c>
      <c r="B3704" t="s">
        <v>2</v>
      </c>
    </row>
    <row r="3705" spans="1:2" x14ac:dyDescent="0.25">
      <c r="A3705">
        <v>130</v>
      </c>
      <c r="B3705" t="s">
        <v>3</v>
      </c>
    </row>
    <row r="3706" spans="1:2" x14ac:dyDescent="0.25">
      <c r="A3706">
        <v>98</v>
      </c>
      <c r="B3706" t="s">
        <v>3</v>
      </c>
    </row>
    <row r="3707" spans="1:2" x14ac:dyDescent="0.25">
      <c r="A3707">
        <v>60</v>
      </c>
      <c r="B3707" t="s">
        <v>3</v>
      </c>
    </row>
    <row r="3708" spans="1:2" x14ac:dyDescent="0.25">
      <c r="A3708">
        <v>123</v>
      </c>
      <c r="B3708" t="s">
        <v>3</v>
      </c>
    </row>
    <row r="3709" spans="1:2" x14ac:dyDescent="0.25">
      <c r="A3709">
        <v>107</v>
      </c>
      <c r="B3709" t="s">
        <v>2</v>
      </c>
    </row>
    <row r="3710" spans="1:2" x14ac:dyDescent="0.25">
      <c r="A3710">
        <v>137</v>
      </c>
      <c r="B3710" t="s">
        <v>3</v>
      </c>
    </row>
    <row r="3711" spans="1:2" x14ac:dyDescent="0.25">
      <c r="A3711">
        <v>113</v>
      </c>
      <c r="B3711" t="s">
        <v>3</v>
      </c>
    </row>
    <row r="3712" spans="1:2" x14ac:dyDescent="0.25">
      <c r="A3712">
        <v>157</v>
      </c>
      <c r="B3712" t="s">
        <v>2</v>
      </c>
    </row>
    <row r="3713" spans="1:2" x14ac:dyDescent="0.25">
      <c r="A3713">
        <v>160</v>
      </c>
      <c r="B3713" t="s">
        <v>3</v>
      </c>
    </row>
    <row r="3714" spans="1:2" x14ac:dyDescent="0.25">
      <c r="A3714">
        <v>133</v>
      </c>
      <c r="B3714" t="s">
        <v>2</v>
      </c>
    </row>
    <row r="3715" spans="1:2" x14ac:dyDescent="0.25">
      <c r="A3715">
        <v>81</v>
      </c>
      <c r="B3715" t="s">
        <v>2</v>
      </c>
    </row>
    <row r="3716" spans="1:2" x14ac:dyDescent="0.25">
      <c r="A3716">
        <v>81</v>
      </c>
      <c r="B3716" t="s">
        <v>2</v>
      </c>
    </row>
    <row r="3717" spans="1:2" x14ac:dyDescent="0.25">
      <c r="A3717">
        <v>146</v>
      </c>
      <c r="B3717" t="s">
        <v>3</v>
      </c>
    </row>
    <row r="3718" spans="1:2" x14ac:dyDescent="0.25">
      <c r="A3718">
        <v>133</v>
      </c>
      <c r="B3718" t="s">
        <v>2</v>
      </c>
    </row>
    <row r="3719" spans="1:2" x14ac:dyDescent="0.25">
      <c r="A3719">
        <v>124</v>
      </c>
      <c r="B3719" t="s">
        <v>2</v>
      </c>
    </row>
    <row r="3720" spans="1:2" x14ac:dyDescent="0.25">
      <c r="A3720">
        <v>123</v>
      </c>
      <c r="B3720" t="s">
        <v>3</v>
      </c>
    </row>
    <row r="3721" spans="1:2" x14ac:dyDescent="0.25">
      <c r="A3721">
        <v>131</v>
      </c>
      <c r="B3721" t="s">
        <v>4</v>
      </c>
    </row>
    <row r="3722" spans="1:2" x14ac:dyDescent="0.25">
      <c r="A3722">
        <v>144</v>
      </c>
      <c r="B3722" t="s">
        <v>2</v>
      </c>
    </row>
    <row r="3723" spans="1:2" x14ac:dyDescent="0.25">
      <c r="A3723">
        <v>144</v>
      </c>
      <c r="B3723" t="s">
        <v>3</v>
      </c>
    </row>
    <row r="3724" spans="1:2" x14ac:dyDescent="0.25">
      <c r="A3724">
        <v>119</v>
      </c>
      <c r="B3724" t="s">
        <v>3</v>
      </c>
    </row>
    <row r="3725" spans="1:2" x14ac:dyDescent="0.25">
      <c r="A3725">
        <v>107</v>
      </c>
      <c r="B3725" t="s">
        <v>2</v>
      </c>
    </row>
    <row r="3726" spans="1:2" x14ac:dyDescent="0.25">
      <c r="A3726">
        <v>134</v>
      </c>
      <c r="B3726" t="s">
        <v>2</v>
      </c>
    </row>
    <row r="3727" spans="1:2" x14ac:dyDescent="0.25">
      <c r="A3727">
        <v>171</v>
      </c>
      <c r="B3727" t="s">
        <v>3</v>
      </c>
    </row>
    <row r="3728" spans="1:2" x14ac:dyDescent="0.25">
      <c r="A3728">
        <v>128</v>
      </c>
      <c r="B3728" t="s">
        <v>2</v>
      </c>
    </row>
    <row r="3729" spans="1:2" x14ac:dyDescent="0.25">
      <c r="A3729">
        <v>153</v>
      </c>
      <c r="B3729" t="s">
        <v>2</v>
      </c>
    </row>
    <row r="3730" spans="1:2" x14ac:dyDescent="0.25">
      <c r="A3730">
        <v>123</v>
      </c>
      <c r="B3730" t="s">
        <v>3</v>
      </c>
    </row>
    <row r="3731" spans="1:2" x14ac:dyDescent="0.25">
      <c r="A3731">
        <v>81</v>
      </c>
      <c r="B3731" t="s">
        <v>2</v>
      </c>
    </row>
    <row r="3732" spans="1:2" x14ac:dyDescent="0.25">
      <c r="A3732">
        <v>78</v>
      </c>
      <c r="B3732" t="s">
        <v>2</v>
      </c>
    </row>
    <row r="3733" spans="1:2" x14ac:dyDescent="0.25">
      <c r="A3733">
        <v>130</v>
      </c>
      <c r="B3733" t="s">
        <v>2</v>
      </c>
    </row>
    <row r="3734" spans="1:2" x14ac:dyDescent="0.25">
      <c r="A3734">
        <v>129</v>
      </c>
      <c r="B3734" t="s">
        <v>3</v>
      </c>
    </row>
    <row r="3735" spans="1:2" x14ac:dyDescent="0.25">
      <c r="A3735">
        <v>123</v>
      </c>
      <c r="B3735" t="s">
        <v>2</v>
      </c>
    </row>
    <row r="3736" spans="1:2" x14ac:dyDescent="0.25">
      <c r="A3736">
        <v>144</v>
      </c>
      <c r="B3736" t="s">
        <v>2</v>
      </c>
    </row>
    <row r="3737" spans="1:2" x14ac:dyDescent="0.25">
      <c r="A3737">
        <v>123</v>
      </c>
      <c r="B3737" t="s">
        <v>3</v>
      </c>
    </row>
    <row r="3738" spans="1:2" x14ac:dyDescent="0.25">
      <c r="A3738">
        <v>160</v>
      </c>
      <c r="B3738" t="s">
        <v>3</v>
      </c>
    </row>
    <row r="3739" spans="1:2" x14ac:dyDescent="0.25">
      <c r="A3739">
        <v>135</v>
      </c>
      <c r="B3739" t="s">
        <v>2</v>
      </c>
    </row>
    <row r="3740" spans="1:2" x14ac:dyDescent="0.25">
      <c r="A3740">
        <v>93</v>
      </c>
      <c r="B3740" t="s">
        <v>3</v>
      </c>
    </row>
    <row r="3741" spans="1:2" x14ac:dyDescent="0.25">
      <c r="A3741">
        <v>117</v>
      </c>
      <c r="B3741" t="s">
        <v>3</v>
      </c>
    </row>
    <row r="3742" spans="1:2" x14ac:dyDescent="0.25">
      <c r="A3742">
        <v>126</v>
      </c>
      <c r="B3742" t="s">
        <v>2</v>
      </c>
    </row>
    <row r="3743" spans="1:2" x14ac:dyDescent="0.25">
      <c r="A3743">
        <v>146</v>
      </c>
      <c r="B3743" t="s">
        <v>2</v>
      </c>
    </row>
    <row r="3744" spans="1:2" x14ac:dyDescent="0.25">
      <c r="A3744">
        <v>160</v>
      </c>
      <c r="B3744" t="s">
        <v>3</v>
      </c>
    </row>
    <row r="3745" spans="1:2" x14ac:dyDescent="0.25">
      <c r="A3745">
        <v>124</v>
      </c>
      <c r="B3745" t="s">
        <v>3</v>
      </c>
    </row>
    <row r="3746" spans="1:2" x14ac:dyDescent="0.25">
      <c r="A3746">
        <v>107</v>
      </c>
      <c r="B3746" t="s">
        <v>3</v>
      </c>
    </row>
    <row r="3747" spans="1:2" x14ac:dyDescent="0.25">
      <c r="A3747">
        <v>99</v>
      </c>
      <c r="B3747" t="s">
        <v>3</v>
      </c>
    </row>
    <row r="3748" spans="1:2" x14ac:dyDescent="0.25">
      <c r="A3748">
        <v>153</v>
      </c>
      <c r="B3748" t="s">
        <v>3</v>
      </c>
    </row>
    <row r="3749" spans="1:2" x14ac:dyDescent="0.25">
      <c r="A3749">
        <v>90</v>
      </c>
      <c r="B3749" t="s">
        <v>2</v>
      </c>
    </row>
    <row r="3750" spans="1:2" x14ac:dyDescent="0.25">
      <c r="A3750">
        <v>80</v>
      </c>
      <c r="B3750" t="s">
        <v>2</v>
      </c>
    </row>
    <row r="3751" spans="1:2" x14ac:dyDescent="0.25">
      <c r="A3751">
        <v>160</v>
      </c>
      <c r="B3751" t="s">
        <v>2</v>
      </c>
    </row>
    <row r="3752" spans="1:2" x14ac:dyDescent="0.25">
      <c r="A3752">
        <v>177</v>
      </c>
      <c r="B3752" t="s">
        <v>2</v>
      </c>
    </row>
    <row r="3753" spans="1:2" x14ac:dyDescent="0.25">
      <c r="A3753">
        <v>177</v>
      </c>
      <c r="B3753" t="s">
        <v>3</v>
      </c>
    </row>
    <row r="3754" spans="1:2" x14ac:dyDescent="0.25">
      <c r="A3754">
        <v>120</v>
      </c>
      <c r="B3754" t="s">
        <v>3</v>
      </c>
    </row>
    <row r="3755" spans="1:2" x14ac:dyDescent="0.25">
      <c r="A3755">
        <v>137</v>
      </c>
      <c r="B3755" t="s">
        <v>2</v>
      </c>
    </row>
    <row r="3756" spans="1:2" x14ac:dyDescent="0.25">
      <c r="A3756">
        <v>137</v>
      </c>
      <c r="B3756" t="s">
        <v>2</v>
      </c>
    </row>
    <row r="3757" spans="1:2" x14ac:dyDescent="0.25">
      <c r="A3757">
        <v>130</v>
      </c>
      <c r="B3757" t="s">
        <v>2</v>
      </c>
    </row>
    <row r="3758" spans="1:2" x14ac:dyDescent="0.25">
      <c r="A3758">
        <v>130</v>
      </c>
      <c r="B3758" t="s">
        <v>2</v>
      </c>
    </row>
    <row r="3759" spans="1:2" x14ac:dyDescent="0.25">
      <c r="A3759">
        <v>138</v>
      </c>
      <c r="B3759" t="s">
        <v>3</v>
      </c>
    </row>
    <row r="3760" spans="1:2" x14ac:dyDescent="0.25">
      <c r="A3760">
        <v>100</v>
      </c>
      <c r="B3760" t="s">
        <v>3</v>
      </c>
    </row>
    <row r="3761" spans="1:2" x14ac:dyDescent="0.25">
      <c r="A3761">
        <v>138</v>
      </c>
      <c r="B3761" t="s">
        <v>3</v>
      </c>
    </row>
    <row r="3762" spans="1:2" x14ac:dyDescent="0.25">
      <c r="A3762">
        <v>71</v>
      </c>
      <c r="B3762" t="s">
        <v>2</v>
      </c>
    </row>
    <row r="3763" spans="1:2" x14ac:dyDescent="0.25">
      <c r="A3763">
        <v>165</v>
      </c>
      <c r="B3763" t="s">
        <v>2</v>
      </c>
    </row>
    <row r="3764" spans="1:2" x14ac:dyDescent="0.25">
      <c r="A3764">
        <v>160</v>
      </c>
      <c r="B3764" t="s">
        <v>3</v>
      </c>
    </row>
    <row r="3765" spans="1:2" x14ac:dyDescent="0.25">
      <c r="A3765">
        <v>124</v>
      </c>
      <c r="B3765" t="s">
        <v>3</v>
      </c>
    </row>
    <row r="3766" spans="1:2" x14ac:dyDescent="0.25">
      <c r="A3766">
        <v>142</v>
      </c>
      <c r="B3766" t="s">
        <v>2</v>
      </c>
    </row>
    <row r="3767" spans="1:2" x14ac:dyDescent="0.25">
      <c r="A3767">
        <v>133</v>
      </c>
      <c r="B3767" t="s">
        <v>2</v>
      </c>
    </row>
    <row r="3768" spans="1:2" x14ac:dyDescent="0.25">
      <c r="A3768">
        <v>133</v>
      </c>
      <c r="B3768" t="s">
        <v>2</v>
      </c>
    </row>
    <row r="3769" spans="1:2" x14ac:dyDescent="0.25">
      <c r="A3769">
        <v>130</v>
      </c>
      <c r="B3769" t="s">
        <v>2</v>
      </c>
    </row>
    <row r="3770" spans="1:2" x14ac:dyDescent="0.25">
      <c r="A3770">
        <v>135</v>
      </c>
      <c r="B3770" t="s">
        <v>2</v>
      </c>
    </row>
    <row r="3771" spans="1:2" x14ac:dyDescent="0.25">
      <c r="A3771">
        <v>114</v>
      </c>
      <c r="B3771" t="s">
        <v>2</v>
      </c>
    </row>
    <row r="3772" spans="1:2" x14ac:dyDescent="0.25">
      <c r="A3772">
        <v>146</v>
      </c>
      <c r="B3772" t="s">
        <v>2</v>
      </c>
    </row>
    <row r="3773" spans="1:2" x14ac:dyDescent="0.25">
      <c r="A3773">
        <v>143</v>
      </c>
      <c r="B3773" t="s">
        <v>2</v>
      </c>
    </row>
    <row r="3774" spans="1:2" x14ac:dyDescent="0.25">
      <c r="A3774">
        <v>134</v>
      </c>
      <c r="B3774" t="s">
        <v>2</v>
      </c>
    </row>
    <row r="3775" spans="1:2" x14ac:dyDescent="0.25">
      <c r="A3775">
        <v>141</v>
      </c>
      <c r="B3775" t="s">
        <v>3</v>
      </c>
    </row>
    <row r="3776" spans="1:2" x14ac:dyDescent="0.25">
      <c r="A3776">
        <v>133</v>
      </c>
      <c r="B3776" t="s">
        <v>3</v>
      </c>
    </row>
    <row r="3777" spans="1:2" x14ac:dyDescent="0.25">
      <c r="A3777">
        <v>123</v>
      </c>
      <c r="B3777" t="s">
        <v>2</v>
      </c>
    </row>
    <row r="3778" spans="1:2" x14ac:dyDescent="0.25">
      <c r="A3778">
        <v>114</v>
      </c>
      <c r="B3778" t="s">
        <v>2</v>
      </c>
    </row>
    <row r="3779" spans="1:2" x14ac:dyDescent="0.25">
      <c r="A3779">
        <v>153</v>
      </c>
      <c r="B3779" t="s">
        <v>3</v>
      </c>
    </row>
    <row r="3780" spans="1:2" x14ac:dyDescent="0.25">
      <c r="A3780">
        <v>123</v>
      </c>
      <c r="B3780" t="s">
        <v>3</v>
      </c>
    </row>
    <row r="3781" spans="1:2" x14ac:dyDescent="0.25">
      <c r="A3781">
        <v>74</v>
      </c>
      <c r="B3781" t="s">
        <v>3</v>
      </c>
    </row>
    <row r="3782" spans="1:2" x14ac:dyDescent="0.25">
      <c r="A3782">
        <v>138</v>
      </c>
      <c r="B3782" t="s">
        <v>2</v>
      </c>
    </row>
    <row r="3783" spans="1:2" x14ac:dyDescent="0.25">
      <c r="A3783">
        <v>87</v>
      </c>
      <c r="B3783" t="s">
        <v>2</v>
      </c>
    </row>
    <row r="3784" spans="1:2" x14ac:dyDescent="0.25">
      <c r="A3784">
        <v>130</v>
      </c>
      <c r="B3784" t="s">
        <v>3</v>
      </c>
    </row>
    <row r="3785" spans="1:2" x14ac:dyDescent="0.25">
      <c r="A3785">
        <v>115</v>
      </c>
      <c r="B3785" t="s">
        <v>2</v>
      </c>
    </row>
    <row r="3786" spans="1:2" x14ac:dyDescent="0.25">
      <c r="A3786">
        <v>115</v>
      </c>
      <c r="B3786" t="s">
        <v>3</v>
      </c>
    </row>
    <row r="3787" spans="1:2" x14ac:dyDescent="0.25">
      <c r="A3787">
        <v>113</v>
      </c>
      <c r="B3787" t="s">
        <v>3</v>
      </c>
    </row>
    <row r="3788" spans="1:2" x14ac:dyDescent="0.25">
      <c r="A3788">
        <v>135</v>
      </c>
      <c r="B3788" t="s">
        <v>2</v>
      </c>
    </row>
    <row r="3789" spans="1:2" x14ac:dyDescent="0.25">
      <c r="A3789">
        <v>135</v>
      </c>
      <c r="B3789" t="s">
        <v>3</v>
      </c>
    </row>
    <row r="3790" spans="1:2" x14ac:dyDescent="0.25">
      <c r="A3790">
        <v>11</v>
      </c>
      <c r="B3790" t="s">
        <v>4</v>
      </c>
    </row>
    <row r="3791" spans="1:2" x14ac:dyDescent="0.25">
      <c r="A3791">
        <v>177</v>
      </c>
      <c r="B3791" t="s">
        <v>2</v>
      </c>
    </row>
    <row r="3792" spans="1:2" x14ac:dyDescent="0.25">
      <c r="A3792">
        <v>110</v>
      </c>
      <c r="B3792" t="s">
        <v>3</v>
      </c>
    </row>
    <row r="3793" spans="1:2" x14ac:dyDescent="0.25">
      <c r="A3793">
        <v>105</v>
      </c>
      <c r="B3793" t="s">
        <v>2</v>
      </c>
    </row>
    <row r="3794" spans="1:2" x14ac:dyDescent="0.25">
      <c r="A3794">
        <v>146</v>
      </c>
      <c r="B3794" t="s">
        <v>3</v>
      </c>
    </row>
    <row r="3795" spans="1:2" x14ac:dyDescent="0.25">
      <c r="A3795">
        <v>33</v>
      </c>
      <c r="B3795" t="s">
        <v>3</v>
      </c>
    </row>
    <row r="3796" spans="1:2" x14ac:dyDescent="0.25">
      <c r="A3796">
        <v>119</v>
      </c>
      <c r="B3796" t="s">
        <v>3</v>
      </c>
    </row>
    <row r="3797" spans="1:2" x14ac:dyDescent="0.25">
      <c r="A3797">
        <v>151</v>
      </c>
      <c r="B3797" t="s">
        <v>3</v>
      </c>
    </row>
    <row r="3798" spans="1:2" x14ac:dyDescent="0.25">
      <c r="A3798">
        <v>144</v>
      </c>
      <c r="B3798" t="s">
        <v>2</v>
      </c>
    </row>
    <row r="3799" spans="1:2" x14ac:dyDescent="0.25">
      <c r="A3799">
        <v>144</v>
      </c>
      <c r="B3799" t="s">
        <v>2</v>
      </c>
    </row>
    <row r="3800" spans="1:2" x14ac:dyDescent="0.25">
      <c r="A3800">
        <v>153</v>
      </c>
      <c r="B3800" t="s">
        <v>3</v>
      </c>
    </row>
    <row r="3801" spans="1:2" x14ac:dyDescent="0.25">
      <c r="A3801">
        <v>153</v>
      </c>
      <c r="B3801" t="s">
        <v>4</v>
      </c>
    </row>
    <row r="3802" spans="1:2" x14ac:dyDescent="0.25">
      <c r="A3802">
        <v>93</v>
      </c>
      <c r="B3802" t="s">
        <v>3</v>
      </c>
    </row>
    <row r="3803" spans="1:2" x14ac:dyDescent="0.25">
      <c r="A3803">
        <v>106</v>
      </c>
      <c r="B3803" t="s">
        <v>4</v>
      </c>
    </row>
    <row r="3804" spans="1:2" x14ac:dyDescent="0.25">
      <c r="A3804">
        <v>126</v>
      </c>
      <c r="B3804" t="s">
        <v>2</v>
      </c>
    </row>
    <row r="3805" spans="1:2" x14ac:dyDescent="0.25">
      <c r="A3805">
        <v>126</v>
      </c>
      <c r="B3805" t="s">
        <v>2</v>
      </c>
    </row>
    <row r="3806" spans="1:2" x14ac:dyDescent="0.25">
      <c r="A3806">
        <v>84</v>
      </c>
      <c r="B3806" t="s">
        <v>2</v>
      </c>
    </row>
    <row r="3807" spans="1:2" x14ac:dyDescent="0.25">
      <c r="A3807">
        <v>121</v>
      </c>
      <c r="B3807" t="s">
        <v>2</v>
      </c>
    </row>
    <row r="3808" spans="1:2" x14ac:dyDescent="0.25">
      <c r="A3808">
        <v>114</v>
      </c>
      <c r="B3808" t="s">
        <v>3</v>
      </c>
    </row>
    <row r="3809" spans="1:2" x14ac:dyDescent="0.25">
      <c r="A3809">
        <v>98</v>
      </c>
      <c r="B3809" t="s">
        <v>3</v>
      </c>
    </row>
    <row r="3810" spans="1:2" x14ac:dyDescent="0.25">
      <c r="A3810">
        <v>140</v>
      </c>
      <c r="B3810" t="s">
        <v>2</v>
      </c>
    </row>
    <row r="3811" spans="1:2" x14ac:dyDescent="0.25">
      <c r="A3811">
        <v>117</v>
      </c>
      <c r="B3811" t="s">
        <v>2</v>
      </c>
    </row>
    <row r="3812" spans="1:2" x14ac:dyDescent="0.25">
      <c r="A3812">
        <v>116</v>
      </c>
      <c r="B3812" t="s">
        <v>2</v>
      </c>
    </row>
    <row r="3813" spans="1:2" x14ac:dyDescent="0.25">
      <c r="A3813">
        <v>147</v>
      </c>
      <c r="B3813" t="s">
        <v>2</v>
      </c>
    </row>
    <row r="3814" spans="1:2" x14ac:dyDescent="0.25">
      <c r="A3814">
        <v>14</v>
      </c>
      <c r="B3814" t="s">
        <v>3</v>
      </c>
    </row>
    <row r="3815" spans="1:2" x14ac:dyDescent="0.25">
      <c r="A3815">
        <v>147</v>
      </c>
      <c r="B3815" t="s">
        <v>3</v>
      </c>
    </row>
    <row r="3816" spans="1:2" x14ac:dyDescent="0.25">
      <c r="A3816">
        <v>160</v>
      </c>
      <c r="B3816" t="s">
        <v>2</v>
      </c>
    </row>
    <row r="3817" spans="1:2" x14ac:dyDescent="0.25">
      <c r="A3817">
        <v>72</v>
      </c>
      <c r="B3817" t="s">
        <v>2</v>
      </c>
    </row>
    <row r="3818" spans="1:2" x14ac:dyDescent="0.25">
      <c r="A3818">
        <v>146</v>
      </c>
      <c r="B3818" t="s">
        <v>3</v>
      </c>
    </row>
    <row r="3819" spans="1:2" x14ac:dyDescent="0.25">
      <c r="A3819">
        <v>159</v>
      </c>
      <c r="B3819" t="s">
        <v>2</v>
      </c>
    </row>
    <row r="3820" spans="1:2" x14ac:dyDescent="0.25">
      <c r="A3820">
        <v>177</v>
      </c>
      <c r="B3820" t="s">
        <v>2</v>
      </c>
    </row>
    <row r="3821" spans="1:2" x14ac:dyDescent="0.25">
      <c r="A3821">
        <v>116</v>
      </c>
      <c r="B3821" t="s">
        <v>3</v>
      </c>
    </row>
    <row r="3822" spans="1:2" x14ac:dyDescent="0.25">
      <c r="A3822">
        <v>147</v>
      </c>
      <c r="B3822" t="s">
        <v>3</v>
      </c>
    </row>
    <row r="3823" spans="1:2" x14ac:dyDescent="0.25">
      <c r="A3823">
        <v>126</v>
      </c>
      <c r="B3823" t="s">
        <v>2</v>
      </c>
    </row>
    <row r="3824" spans="1:2" x14ac:dyDescent="0.25">
      <c r="A3824">
        <v>126</v>
      </c>
      <c r="B3824" t="s">
        <v>2</v>
      </c>
    </row>
    <row r="3825" spans="1:2" x14ac:dyDescent="0.25">
      <c r="A3825">
        <v>137</v>
      </c>
      <c r="B3825" t="s">
        <v>2</v>
      </c>
    </row>
    <row r="3826" spans="1:2" x14ac:dyDescent="0.25">
      <c r="A3826">
        <v>142</v>
      </c>
      <c r="B3826" t="s">
        <v>3</v>
      </c>
    </row>
    <row r="3827" spans="1:2" x14ac:dyDescent="0.25">
      <c r="A3827">
        <v>147</v>
      </c>
      <c r="B3827" t="s">
        <v>2</v>
      </c>
    </row>
    <row r="3828" spans="1:2" x14ac:dyDescent="0.25">
      <c r="A3828">
        <v>151</v>
      </c>
      <c r="B3828" t="s">
        <v>2</v>
      </c>
    </row>
    <row r="3829" spans="1:2" x14ac:dyDescent="0.25">
      <c r="A3829">
        <v>153</v>
      </c>
      <c r="B3829" t="s">
        <v>2</v>
      </c>
    </row>
    <row r="3830" spans="1:2" x14ac:dyDescent="0.25">
      <c r="A3830">
        <v>160</v>
      </c>
      <c r="B3830" t="s">
        <v>2</v>
      </c>
    </row>
    <row r="3831" spans="1:2" x14ac:dyDescent="0.25">
      <c r="A3831">
        <v>117</v>
      </c>
      <c r="B3831" t="s">
        <v>2</v>
      </c>
    </row>
    <row r="3832" spans="1:2" x14ac:dyDescent="0.25">
      <c r="A3832">
        <v>116</v>
      </c>
      <c r="B3832" t="s">
        <v>2</v>
      </c>
    </row>
    <row r="3833" spans="1:2" x14ac:dyDescent="0.25">
      <c r="A3833">
        <v>133</v>
      </c>
      <c r="B3833" t="s">
        <v>2</v>
      </c>
    </row>
    <row r="3834" spans="1:2" x14ac:dyDescent="0.25">
      <c r="A3834">
        <v>77</v>
      </c>
      <c r="B3834" t="s">
        <v>2</v>
      </c>
    </row>
    <row r="3835" spans="1:2" x14ac:dyDescent="0.25">
      <c r="A3835">
        <v>77</v>
      </c>
      <c r="B3835" t="s">
        <v>4</v>
      </c>
    </row>
    <row r="3836" spans="1:2" x14ac:dyDescent="0.25">
      <c r="A3836">
        <v>146</v>
      </c>
      <c r="B3836" t="s">
        <v>3</v>
      </c>
    </row>
    <row r="3837" spans="1:2" x14ac:dyDescent="0.25">
      <c r="A3837">
        <v>123</v>
      </c>
      <c r="B3837" t="s">
        <v>2</v>
      </c>
    </row>
    <row r="3838" spans="1:2" x14ac:dyDescent="0.25">
      <c r="A3838">
        <v>135</v>
      </c>
      <c r="B3838" t="s">
        <v>2</v>
      </c>
    </row>
    <row r="3839" spans="1:2" x14ac:dyDescent="0.25">
      <c r="A3839">
        <v>99</v>
      </c>
      <c r="B3839" t="s">
        <v>3</v>
      </c>
    </row>
    <row r="3840" spans="1:2" x14ac:dyDescent="0.25">
      <c r="A3840">
        <v>144</v>
      </c>
      <c r="B3840" t="s">
        <v>2</v>
      </c>
    </row>
    <row r="3841" spans="1:2" x14ac:dyDescent="0.25">
      <c r="A3841">
        <v>131</v>
      </c>
      <c r="B3841" t="s">
        <v>2</v>
      </c>
    </row>
    <row r="3842" spans="1:2" x14ac:dyDescent="0.25">
      <c r="A3842">
        <v>135</v>
      </c>
      <c r="B3842" t="s">
        <v>3</v>
      </c>
    </row>
    <row r="3843" spans="1:2" x14ac:dyDescent="0.25">
      <c r="A3843">
        <v>167</v>
      </c>
      <c r="B3843" t="s">
        <v>2</v>
      </c>
    </row>
    <row r="3844" spans="1:2" x14ac:dyDescent="0.25">
      <c r="A3844">
        <v>153</v>
      </c>
      <c r="B3844" t="s">
        <v>2</v>
      </c>
    </row>
    <row r="3845" spans="1:2" x14ac:dyDescent="0.25">
      <c r="A3845">
        <v>147</v>
      </c>
      <c r="B3845" t="s">
        <v>3</v>
      </c>
    </row>
    <row r="3846" spans="1:2" x14ac:dyDescent="0.25">
      <c r="A3846">
        <v>134</v>
      </c>
      <c r="B3846" t="s">
        <v>3</v>
      </c>
    </row>
    <row r="3847" spans="1:2" x14ac:dyDescent="0.25">
      <c r="A3847">
        <v>102</v>
      </c>
      <c r="B3847" t="s">
        <v>2</v>
      </c>
    </row>
    <row r="3848" spans="1:2" x14ac:dyDescent="0.25">
      <c r="A3848">
        <v>93</v>
      </c>
      <c r="B3848" t="s">
        <v>2</v>
      </c>
    </row>
    <row r="3849" spans="1:2" x14ac:dyDescent="0.25">
      <c r="A3849">
        <v>62</v>
      </c>
      <c r="B3849" t="s">
        <v>2</v>
      </c>
    </row>
    <row r="3850" spans="1:2" x14ac:dyDescent="0.25">
      <c r="A3850">
        <v>141</v>
      </c>
      <c r="B3850" t="s">
        <v>3</v>
      </c>
    </row>
    <row r="3851" spans="1:2" x14ac:dyDescent="0.25">
      <c r="A3851">
        <v>144</v>
      </c>
      <c r="B3851" t="s">
        <v>2</v>
      </c>
    </row>
    <row r="3852" spans="1:2" x14ac:dyDescent="0.25">
      <c r="A3852">
        <v>144</v>
      </c>
      <c r="B3852" t="s">
        <v>3</v>
      </c>
    </row>
    <row r="3853" spans="1:2" x14ac:dyDescent="0.25">
      <c r="A3853">
        <v>144</v>
      </c>
      <c r="B3853" t="s">
        <v>3</v>
      </c>
    </row>
    <row r="3854" spans="1:2" x14ac:dyDescent="0.25">
      <c r="A3854">
        <v>121</v>
      </c>
      <c r="B3854" t="s">
        <v>2</v>
      </c>
    </row>
    <row r="3855" spans="1:2" x14ac:dyDescent="0.25">
      <c r="A3855">
        <v>93</v>
      </c>
      <c r="B3855" t="s">
        <v>3</v>
      </c>
    </row>
    <row r="3856" spans="1:2" x14ac:dyDescent="0.25">
      <c r="A3856">
        <v>113</v>
      </c>
      <c r="B3856" t="s">
        <v>2</v>
      </c>
    </row>
    <row r="3857" spans="1:2" x14ac:dyDescent="0.25">
      <c r="A3857">
        <v>121</v>
      </c>
      <c r="B3857" t="s">
        <v>3</v>
      </c>
    </row>
    <row r="3858" spans="1:2" x14ac:dyDescent="0.25">
      <c r="A3858">
        <v>140</v>
      </c>
      <c r="B3858" t="s">
        <v>3</v>
      </c>
    </row>
    <row r="3859" spans="1:2" x14ac:dyDescent="0.25">
      <c r="A3859">
        <v>56</v>
      </c>
      <c r="B3859" t="s">
        <v>2</v>
      </c>
    </row>
    <row r="3860" spans="1:2" x14ac:dyDescent="0.25">
      <c r="A3860">
        <v>65</v>
      </c>
      <c r="B3860" t="s">
        <v>2</v>
      </c>
    </row>
    <row r="3861" spans="1:2" x14ac:dyDescent="0.25">
      <c r="A3861">
        <v>140</v>
      </c>
      <c r="B3861" t="s">
        <v>3</v>
      </c>
    </row>
    <row r="3862" spans="1:2" x14ac:dyDescent="0.25">
      <c r="A3862">
        <v>105</v>
      </c>
      <c r="B3862" t="s">
        <v>2</v>
      </c>
    </row>
    <row r="3863" spans="1:2" x14ac:dyDescent="0.25">
      <c r="A3863">
        <v>81</v>
      </c>
      <c r="B3863" t="s">
        <v>2</v>
      </c>
    </row>
    <row r="3864" spans="1:2" x14ac:dyDescent="0.25">
      <c r="A3864">
        <v>114</v>
      </c>
      <c r="B3864" t="s">
        <v>2</v>
      </c>
    </row>
    <row r="3865" spans="1:2" x14ac:dyDescent="0.25">
      <c r="A3865">
        <v>151</v>
      </c>
      <c r="B3865" t="s">
        <v>3</v>
      </c>
    </row>
    <row r="3866" spans="1:2" x14ac:dyDescent="0.25">
      <c r="A3866">
        <v>105</v>
      </c>
      <c r="B3866" t="s">
        <v>3</v>
      </c>
    </row>
    <row r="3867" spans="1:2" x14ac:dyDescent="0.25">
      <c r="A3867">
        <v>73</v>
      </c>
      <c r="B3867" t="s">
        <v>2</v>
      </c>
    </row>
    <row r="3868" spans="1:2" x14ac:dyDescent="0.25">
      <c r="A3868">
        <v>129</v>
      </c>
      <c r="B3868" t="s">
        <v>2</v>
      </c>
    </row>
    <row r="3869" spans="1:2" x14ac:dyDescent="0.25">
      <c r="A3869">
        <v>151</v>
      </c>
      <c r="B3869" t="s">
        <v>2</v>
      </c>
    </row>
    <row r="3870" spans="1:2" x14ac:dyDescent="0.25">
      <c r="A3870">
        <v>160</v>
      </c>
      <c r="B3870" t="s">
        <v>2</v>
      </c>
    </row>
    <row r="3871" spans="1:2" x14ac:dyDescent="0.25">
      <c r="A3871">
        <v>110</v>
      </c>
      <c r="B3871" t="s">
        <v>2</v>
      </c>
    </row>
    <row r="3872" spans="1:2" x14ac:dyDescent="0.25">
      <c r="A3872">
        <v>125</v>
      </c>
      <c r="B3872" t="s">
        <v>3</v>
      </c>
    </row>
    <row r="3873" spans="1:2" x14ac:dyDescent="0.25">
      <c r="A3873">
        <v>160</v>
      </c>
      <c r="B3873" t="s">
        <v>3</v>
      </c>
    </row>
    <row r="3874" spans="1:2" x14ac:dyDescent="0.25">
      <c r="A3874">
        <v>135</v>
      </c>
      <c r="B3874" t="s">
        <v>3</v>
      </c>
    </row>
    <row r="3875" spans="1:2" x14ac:dyDescent="0.25">
      <c r="A3875">
        <v>121</v>
      </c>
      <c r="B3875" t="s">
        <v>4</v>
      </c>
    </row>
    <row r="3876" spans="1:2" x14ac:dyDescent="0.25">
      <c r="A3876">
        <v>131</v>
      </c>
      <c r="B3876" t="s">
        <v>2</v>
      </c>
    </row>
    <row r="3877" spans="1:2" x14ac:dyDescent="0.25">
      <c r="A3877">
        <v>107</v>
      </c>
      <c r="B3877" t="s">
        <v>3</v>
      </c>
    </row>
    <row r="3878" spans="1:2" x14ac:dyDescent="0.25">
      <c r="A3878">
        <v>166</v>
      </c>
      <c r="B3878" t="s">
        <v>3</v>
      </c>
    </row>
    <row r="3879" spans="1:2" x14ac:dyDescent="0.25">
      <c r="A3879">
        <v>137</v>
      </c>
      <c r="B3879" t="s">
        <v>3</v>
      </c>
    </row>
    <row r="3880" spans="1:2" x14ac:dyDescent="0.25">
      <c r="A3880">
        <v>146</v>
      </c>
      <c r="B3880" t="s">
        <v>3</v>
      </c>
    </row>
    <row r="3881" spans="1:2" x14ac:dyDescent="0.25">
      <c r="A3881">
        <v>164</v>
      </c>
      <c r="B3881" t="s">
        <v>3</v>
      </c>
    </row>
    <row r="3882" spans="1:2" x14ac:dyDescent="0.25">
      <c r="A3882">
        <v>94</v>
      </c>
      <c r="B3882" t="s">
        <v>2</v>
      </c>
    </row>
    <row r="3883" spans="1:2" x14ac:dyDescent="0.25">
      <c r="A3883">
        <v>160</v>
      </c>
      <c r="B3883" t="s">
        <v>2</v>
      </c>
    </row>
    <row r="3884" spans="1:2" x14ac:dyDescent="0.25">
      <c r="A3884">
        <v>160</v>
      </c>
      <c r="B3884" t="s">
        <v>2</v>
      </c>
    </row>
    <row r="3885" spans="1:2" x14ac:dyDescent="0.25">
      <c r="A3885">
        <v>73</v>
      </c>
      <c r="B3885" t="s">
        <v>2</v>
      </c>
    </row>
    <row r="3886" spans="1:2" x14ac:dyDescent="0.25">
      <c r="A3886">
        <v>144</v>
      </c>
      <c r="B3886" t="s">
        <v>3</v>
      </c>
    </row>
    <row r="3887" spans="1:2" x14ac:dyDescent="0.25">
      <c r="A3887">
        <v>102</v>
      </c>
      <c r="B3887" t="s">
        <v>2</v>
      </c>
    </row>
    <row r="3888" spans="1:2" x14ac:dyDescent="0.25">
      <c r="A3888">
        <v>158</v>
      </c>
      <c r="B3888" t="s">
        <v>3</v>
      </c>
    </row>
    <row r="3889" spans="1:2" x14ac:dyDescent="0.25">
      <c r="A3889">
        <v>146</v>
      </c>
      <c r="B3889" t="s">
        <v>2</v>
      </c>
    </row>
    <row r="3890" spans="1:2" x14ac:dyDescent="0.25">
      <c r="A3890">
        <v>98</v>
      </c>
      <c r="B3890" t="s">
        <v>3</v>
      </c>
    </row>
    <row r="3891" spans="1:2" x14ac:dyDescent="0.25">
      <c r="A3891">
        <v>116</v>
      </c>
      <c r="B3891" t="s">
        <v>3</v>
      </c>
    </row>
    <row r="3892" spans="1:2" x14ac:dyDescent="0.25">
      <c r="A3892">
        <v>160</v>
      </c>
      <c r="B3892" t="s">
        <v>3</v>
      </c>
    </row>
    <row r="3893" spans="1:2" x14ac:dyDescent="0.25">
      <c r="A3893">
        <v>146</v>
      </c>
      <c r="B3893" t="s">
        <v>3</v>
      </c>
    </row>
    <row r="3894" spans="1:2" x14ac:dyDescent="0.25">
      <c r="A3894">
        <v>134</v>
      </c>
      <c r="B3894" t="s">
        <v>2</v>
      </c>
    </row>
    <row r="3895" spans="1:2" x14ac:dyDescent="0.25">
      <c r="A3895">
        <v>126</v>
      </c>
      <c r="B3895" t="s">
        <v>2</v>
      </c>
    </row>
    <row r="3896" spans="1:2" x14ac:dyDescent="0.25">
      <c r="A3896">
        <v>151</v>
      </c>
      <c r="B3896" t="s">
        <v>3</v>
      </c>
    </row>
    <row r="3897" spans="1:2" x14ac:dyDescent="0.25">
      <c r="A3897">
        <v>119</v>
      </c>
      <c r="B3897" t="s">
        <v>3</v>
      </c>
    </row>
    <row r="3898" spans="1:2" x14ac:dyDescent="0.25">
      <c r="A3898">
        <v>129</v>
      </c>
      <c r="B3898" t="s">
        <v>3</v>
      </c>
    </row>
    <row r="3899" spans="1:2" x14ac:dyDescent="0.25">
      <c r="A3899">
        <v>126</v>
      </c>
      <c r="B3899" t="s">
        <v>2</v>
      </c>
    </row>
    <row r="3900" spans="1:2" x14ac:dyDescent="0.25">
      <c r="A3900">
        <v>74</v>
      </c>
      <c r="B3900" t="s">
        <v>3</v>
      </c>
    </row>
    <row r="3901" spans="1:2" x14ac:dyDescent="0.25">
      <c r="A3901">
        <v>133</v>
      </c>
      <c r="B3901" t="s">
        <v>3</v>
      </c>
    </row>
    <row r="3902" spans="1:2" x14ac:dyDescent="0.25">
      <c r="A3902">
        <v>144</v>
      </c>
      <c r="B3902" t="s">
        <v>3</v>
      </c>
    </row>
    <row r="3903" spans="1:2" x14ac:dyDescent="0.25">
      <c r="A3903">
        <v>123</v>
      </c>
      <c r="B3903" t="s">
        <v>2</v>
      </c>
    </row>
    <row r="3904" spans="1:2" x14ac:dyDescent="0.25">
      <c r="A3904">
        <v>126</v>
      </c>
      <c r="B3904" t="s">
        <v>3</v>
      </c>
    </row>
    <row r="3905" spans="1:2" x14ac:dyDescent="0.25">
      <c r="A3905">
        <v>144</v>
      </c>
      <c r="B3905" t="s">
        <v>2</v>
      </c>
    </row>
    <row r="3906" spans="1:2" x14ac:dyDescent="0.25">
      <c r="A3906">
        <v>123</v>
      </c>
      <c r="B3906" t="s">
        <v>3</v>
      </c>
    </row>
    <row r="3907" spans="1:2" x14ac:dyDescent="0.25">
      <c r="A3907">
        <v>132</v>
      </c>
      <c r="B3907" t="s">
        <v>2</v>
      </c>
    </row>
    <row r="3908" spans="1:2" x14ac:dyDescent="0.25">
      <c r="A3908">
        <v>130</v>
      </c>
      <c r="B3908" t="s">
        <v>3</v>
      </c>
    </row>
    <row r="3909" spans="1:2" x14ac:dyDescent="0.25">
      <c r="A3909">
        <v>80</v>
      </c>
      <c r="B3909" t="s">
        <v>2</v>
      </c>
    </row>
    <row r="3910" spans="1:2" x14ac:dyDescent="0.25">
      <c r="A3910">
        <v>157</v>
      </c>
      <c r="B3910" t="s">
        <v>3</v>
      </c>
    </row>
    <row r="3911" spans="1:2" x14ac:dyDescent="0.25">
      <c r="A3911">
        <v>117</v>
      </c>
      <c r="B3911" t="s">
        <v>3</v>
      </c>
    </row>
    <row r="3912" spans="1:2" x14ac:dyDescent="0.25">
      <c r="A3912">
        <v>24</v>
      </c>
      <c r="B3912" t="s">
        <v>4</v>
      </c>
    </row>
    <row r="3913" spans="1:2" x14ac:dyDescent="0.25">
      <c r="A3913">
        <v>151</v>
      </c>
      <c r="B3913" t="s">
        <v>2</v>
      </c>
    </row>
    <row r="3914" spans="1:2" x14ac:dyDescent="0.25">
      <c r="A3914">
        <v>126</v>
      </c>
      <c r="B3914" t="s">
        <v>2</v>
      </c>
    </row>
    <row r="3915" spans="1:2" x14ac:dyDescent="0.25">
      <c r="A3915">
        <v>148</v>
      </c>
      <c r="B3915" t="s">
        <v>3</v>
      </c>
    </row>
    <row r="3916" spans="1:2" x14ac:dyDescent="0.25">
      <c r="A3916">
        <v>110</v>
      </c>
      <c r="B3916" t="s">
        <v>3</v>
      </c>
    </row>
    <row r="3917" spans="1:2" x14ac:dyDescent="0.25">
      <c r="A3917">
        <v>117</v>
      </c>
      <c r="B3917" t="s">
        <v>2</v>
      </c>
    </row>
    <row r="3918" spans="1:2" x14ac:dyDescent="0.25">
      <c r="A3918">
        <v>146</v>
      </c>
      <c r="B3918" t="s">
        <v>2</v>
      </c>
    </row>
    <row r="3919" spans="1:2" x14ac:dyDescent="0.25">
      <c r="A3919">
        <v>105</v>
      </c>
      <c r="B3919" t="s">
        <v>2</v>
      </c>
    </row>
    <row r="3920" spans="1:2" x14ac:dyDescent="0.25">
      <c r="A3920">
        <v>56</v>
      </c>
      <c r="B3920" t="s">
        <v>4</v>
      </c>
    </row>
    <row r="3921" spans="1:2" x14ac:dyDescent="0.25">
      <c r="A3921">
        <v>98</v>
      </c>
      <c r="B3921" t="s">
        <v>4</v>
      </c>
    </row>
    <row r="3922" spans="1:2" x14ac:dyDescent="0.25">
      <c r="A3922">
        <v>123</v>
      </c>
      <c r="B3922" t="s">
        <v>3</v>
      </c>
    </row>
    <row r="3923" spans="1:2" x14ac:dyDescent="0.25">
      <c r="A3923">
        <v>153</v>
      </c>
      <c r="B3923" t="s">
        <v>2</v>
      </c>
    </row>
    <row r="3924" spans="1:2" x14ac:dyDescent="0.25">
      <c r="A3924">
        <v>142</v>
      </c>
      <c r="B3924" t="s">
        <v>3</v>
      </c>
    </row>
    <row r="3925" spans="1:2" x14ac:dyDescent="0.25">
      <c r="A3925">
        <v>90</v>
      </c>
      <c r="B3925" t="s">
        <v>2</v>
      </c>
    </row>
    <row r="3926" spans="1:2" x14ac:dyDescent="0.25">
      <c r="A3926">
        <v>131</v>
      </c>
      <c r="B3926" t="s">
        <v>2</v>
      </c>
    </row>
    <row r="3927" spans="1:2" x14ac:dyDescent="0.25">
      <c r="A3927">
        <v>133</v>
      </c>
      <c r="B3927" t="s">
        <v>2</v>
      </c>
    </row>
    <row r="3928" spans="1:2" x14ac:dyDescent="0.25">
      <c r="A3928">
        <v>137</v>
      </c>
      <c r="B3928" t="s">
        <v>3</v>
      </c>
    </row>
    <row r="3929" spans="1:2" x14ac:dyDescent="0.25">
      <c r="A3929">
        <v>120</v>
      </c>
      <c r="B3929" t="s">
        <v>2</v>
      </c>
    </row>
    <row r="3930" spans="1:2" x14ac:dyDescent="0.25">
      <c r="A3930">
        <v>146</v>
      </c>
      <c r="B3930" t="s">
        <v>2</v>
      </c>
    </row>
    <row r="3931" spans="1:2" x14ac:dyDescent="0.25">
      <c r="A3931">
        <v>146</v>
      </c>
      <c r="B3931" t="s">
        <v>3</v>
      </c>
    </row>
    <row r="3932" spans="1:2" x14ac:dyDescent="0.25">
      <c r="A3932">
        <v>111</v>
      </c>
      <c r="B3932" t="s">
        <v>3</v>
      </c>
    </row>
    <row r="3933" spans="1:2" x14ac:dyDescent="0.25">
      <c r="A3933">
        <v>86</v>
      </c>
      <c r="B3933" t="s">
        <v>4</v>
      </c>
    </row>
    <row r="3934" spans="1:2" x14ac:dyDescent="0.25">
      <c r="A3934">
        <v>121</v>
      </c>
      <c r="B3934" t="s">
        <v>3</v>
      </c>
    </row>
    <row r="3935" spans="1:2" x14ac:dyDescent="0.25">
      <c r="A3935">
        <v>157</v>
      </c>
      <c r="B3935" t="s">
        <v>2</v>
      </c>
    </row>
    <row r="3936" spans="1:2" x14ac:dyDescent="0.25">
      <c r="A3936">
        <v>138</v>
      </c>
      <c r="B3936" t="s">
        <v>3</v>
      </c>
    </row>
    <row r="3937" spans="1:2" x14ac:dyDescent="0.25">
      <c r="A3937">
        <v>157</v>
      </c>
      <c r="B3937" t="s">
        <v>2</v>
      </c>
    </row>
    <row r="3938" spans="1:2" x14ac:dyDescent="0.25">
      <c r="A3938">
        <v>160</v>
      </c>
      <c r="B3938" t="s">
        <v>2</v>
      </c>
    </row>
    <row r="3939" spans="1:2" x14ac:dyDescent="0.25">
      <c r="A3939">
        <v>58</v>
      </c>
      <c r="B3939" t="s">
        <v>2</v>
      </c>
    </row>
    <row r="3940" spans="1:2" x14ac:dyDescent="0.25">
      <c r="A3940">
        <v>114</v>
      </c>
      <c r="B3940" t="s">
        <v>2</v>
      </c>
    </row>
    <row r="3941" spans="1:2" x14ac:dyDescent="0.25">
      <c r="A3941">
        <v>147</v>
      </c>
      <c r="B3941" t="s">
        <v>3</v>
      </c>
    </row>
    <row r="3942" spans="1:2" x14ac:dyDescent="0.25">
      <c r="A3942">
        <v>153</v>
      </c>
      <c r="B3942" t="s">
        <v>3</v>
      </c>
    </row>
    <row r="3943" spans="1:2" x14ac:dyDescent="0.25">
      <c r="A3943">
        <v>82</v>
      </c>
      <c r="B3943" t="s">
        <v>2</v>
      </c>
    </row>
    <row r="3944" spans="1:2" x14ac:dyDescent="0.25">
      <c r="A3944">
        <v>89</v>
      </c>
      <c r="B3944" t="s">
        <v>3</v>
      </c>
    </row>
    <row r="3945" spans="1:2" x14ac:dyDescent="0.25">
      <c r="A3945">
        <v>134</v>
      </c>
      <c r="B3945" t="s">
        <v>2</v>
      </c>
    </row>
    <row r="3946" spans="1:2" x14ac:dyDescent="0.25">
      <c r="A3946">
        <v>99</v>
      </c>
      <c r="B3946" t="s">
        <v>3</v>
      </c>
    </row>
    <row r="3947" spans="1:2" x14ac:dyDescent="0.25">
      <c r="A3947">
        <v>124</v>
      </c>
      <c r="B3947" t="s">
        <v>3</v>
      </c>
    </row>
    <row r="3948" spans="1:2" x14ac:dyDescent="0.25">
      <c r="A3948">
        <v>114</v>
      </c>
      <c r="B3948" t="s">
        <v>2</v>
      </c>
    </row>
    <row r="3949" spans="1:2" x14ac:dyDescent="0.25">
      <c r="A3949">
        <v>116</v>
      </c>
      <c r="B3949" t="s">
        <v>2</v>
      </c>
    </row>
    <row r="3950" spans="1:2" x14ac:dyDescent="0.25">
      <c r="A3950">
        <v>160</v>
      </c>
      <c r="B3950" t="s">
        <v>3</v>
      </c>
    </row>
    <row r="3951" spans="1:2" x14ac:dyDescent="0.25">
      <c r="A3951">
        <v>96</v>
      </c>
      <c r="B3951" t="s">
        <v>2</v>
      </c>
    </row>
    <row r="3952" spans="1:2" x14ac:dyDescent="0.25">
      <c r="A3952">
        <v>135</v>
      </c>
      <c r="B3952" t="s">
        <v>2</v>
      </c>
    </row>
    <row r="3953" spans="1:2" x14ac:dyDescent="0.25">
      <c r="A3953">
        <v>103</v>
      </c>
      <c r="B3953" t="s">
        <v>3</v>
      </c>
    </row>
    <row r="3954" spans="1:2" x14ac:dyDescent="0.25">
      <c r="A3954">
        <v>123</v>
      </c>
      <c r="B3954" t="s">
        <v>2</v>
      </c>
    </row>
    <row r="3955" spans="1:2" x14ac:dyDescent="0.25">
      <c r="A3955">
        <v>136</v>
      </c>
      <c r="B3955" t="s">
        <v>2</v>
      </c>
    </row>
    <row r="3956" spans="1:2" x14ac:dyDescent="0.25">
      <c r="A3956">
        <v>-18</v>
      </c>
      <c r="B3956" t="s">
        <v>3</v>
      </c>
    </row>
    <row r="3957" spans="1:2" x14ac:dyDescent="0.25">
      <c r="A3957">
        <v>135</v>
      </c>
      <c r="B3957" t="s">
        <v>2</v>
      </c>
    </row>
    <row r="3958" spans="1:2" x14ac:dyDescent="0.25">
      <c r="A3958">
        <v>126</v>
      </c>
      <c r="B3958" t="s">
        <v>2</v>
      </c>
    </row>
    <row r="3959" spans="1:2" x14ac:dyDescent="0.25">
      <c r="A3959">
        <v>112</v>
      </c>
      <c r="B3959" t="s">
        <v>2</v>
      </c>
    </row>
    <row r="3960" spans="1:2" x14ac:dyDescent="0.25">
      <c r="A3960">
        <v>116</v>
      </c>
      <c r="B3960" t="s">
        <v>2</v>
      </c>
    </row>
    <row r="3961" spans="1:2" x14ac:dyDescent="0.25">
      <c r="A3961">
        <v>135</v>
      </c>
      <c r="B3961" t="s">
        <v>3</v>
      </c>
    </row>
    <row r="3962" spans="1:2" x14ac:dyDescent="0.25">
      <c r="A3962">
        <v>87</v>
      </c>
      <c r="B3962" t="s">
        <v>2</v>
      </c>
    </row>
    <row r="3963" spans="1:2" x14ac:dyDescent="0.25">
      <c r="A3963">
        <v>153</v>
      </c>
      <c r="B3963" t="s">
        <v>2</v>
      </c>
    </row>
    <row r="3964" spans="1:2" x14ac:dyDescent="0.25">
      <c r="A3964">
        <v>138</v>
      </c>
      <c r="B3964" t="s">
        <v>2</v>
      </c>
    </row>
    <row r="3965" spans="1:2" x14ac:dyDescent="0.25">
      <c r="A3965">
        <v>160</v>
      </c>
      <c r="B3965" t="s">
        <v>3</v>
      </c>
    </row>
    <row r="3966" spans="1:2" x14ac:dyDescent="0.25">
      <c r="A3966">
        <v>160</v>
      </c>
      <c r="B3966" t="s">
        <v>2</v>
      </c>
    </row>
    <row r="3967" spans="1:2" x14ac:dyDescent="0.25">
      <c r="A3967">
        <v>157</v>
      </c>
      <c r="B3967" t="s">
        <v>3</v>
      </c>
    </row>
    <row r="3968" spans="1:2" x14ac:dyDescent="0.25">
      <c r="A3968">
        <v>135</v>
      </c>
      <c r="B3968" t="s">
        <v>2</v>
      </c>
    </row>
    <row r="3969" spans="1:2" x14ac:dyDescent="0.25">
      <c r="A3969">
        <v>119</v>
      </c>
      <c r="B3969" t="s">
        <v>3</v>
      </c>
    </row>
    <row r="3970" spans="1:2" x14ac:dyDescent="0.25">
      <c r="A3970">
        <v>67</v>
      </c>
      <c r="B3970" t="s">
        <v>3</v>
      </c>
    </row>
    <row r="3971" spans="1:2" x14ac:dyDescent="0.25">
      <c r="A3971">
        <v>93</v>
      </c>
      <c r="B3971" t="s">
        <v>2</v>
      </c>
    </row>
    <row r="3972" spans="1:2" x14ac:dyDescent="0.25">
      <c r="A3972">
        <v>115</v>
      </c>
      <c r="B3972" t="s">
        <v>2</v>
      </c>
    </row>
    <row r="3973" spans="1:2" x14ac:dyDescent="0.25">
      <c r="A3973">
        <v>153</v>
      </c>
      <c r="B3973" t="s">
        <v>3</v>
      </c>
    </row>
    <row r="3974" spans="1:2" x14ac:dyDescent="0.25">
      <c r="A3974">
        <v>71</v>
      </c>
      <c r="B3974" t="s">
        <v>2</v>
      </c>
    </row>
    <row r="3975" spans="1:2" x14ac:dyDescent="0.25">
      <c r="A3975">
        <v>96</v>
      </c>
      <c r="B3975" t="s">
        <v>2</v>
      </c>
    </row>
    <row r="3976" spans="1:2" x14ac:dyDescent="0.25">
      <c r="A3976">
        <v>134</v>
      </c>
      <c r="B3976" t="s">
        <v>2</v>
      </c>
    </row>
    <row r="3977" spans="1:2" x14ac:dyDescent="0.25">
      <c r="A3977">
        <v>166</v>
      </c>
      <c r="B3977" t="s">
        <v>3</v>
      </c>
    </row>
    <row r="3978" spans="1:2" x14ac:dyDescent="0.25">
      <c r="A3978">
        <v>123</v>
      </c>
      <c r="B3978" t="s">
        <v>2</v>
      </c>
    </row>
    <row r="3979" spans="1:2" x14ac:dyDescent="0.25">
      <c r="A3979">
        <v>137</v>
      </c>
      <c r="B3979" t="s">
        <v>2</v>
      </c>
    </row>
    <row r="3980" spans="1:2" x14ac:dyDescent="0.25">
      <c r="A3980">
        <v>137</v>
      </c>
      <c r="B3980" t="s">
        <v>3</v>
      </c>
    </row>
    <row r="3981" spans="1:2" x14ac:dyDescent="0.25">
      <c r="A3981">
        <v>123</v>
      </c>
      <c r="B3981" t="s">
        <v>2</v>
      </c>
    </row>
    <row r="3982" spans="1:2" x14ac:dyDescent="0.25">
      <c r="A3982">
        <v>115</v>
      </c>
      <c r="B3982" t="s">
        <v>2</v>
      </c>
    </row>
    <row r="3983" spans="1:2" x14ac:dyDescent="0.25">
      <c r="A3983">
        <v>146</v>
      </c>
      <c r="B3983" t="s">
        <v>2</v>
      </c>
    </row>
    <row r="3984" spans="1:2" x14ac:dyDescent="0.25">
      <c r="A3984">
        <v>94</v>
      </c>
      <c r="B3984" t="s">
        <v>2</v>
      </c>
    </row>
    <row r="3985" spans="1:2" x14ac:dyDescent="0.25">
      <c r="A3985">
        <v>115</v>
      </c>
      <c r="B3985" t="s">
        <v>3</v>
      </c>
    </row>
    <row r="3986" spans="1:2" x14ac:dyDescent="0.25">
      <c r="A3986">
        <v>109</v>
      </c>
      <c r="B3986" t="s">
        <v>2</v>
      </c>
    </row>
    <row r="3987" spans="1:2" x14ac:dyDescent="0.25">
      <c r="A3987">
        <v>147</v>
      </c>
      <c r="B3987" t="s">
        <v>2</v>
      </c>
    </row>
    <row r="3988" spans="1:2" x14ac:dyDescent="0.25">
      <c r="A3988">
        <v>151</v>
      </c>
      <c r="B3988" t="s">
        <v>3</v>
      </c>
    </row>
    <row r="3989" spans="1:2" x14ac:dyDescent="0.25">
      <c r="A3989">
        <v>127</v>
      </c>
      <c r="B3989" t="s">
        <v>2</v>
      </c>
    </row>
    <row r="3990" spans="1:2" x14ac:dyDescent="0.25">
      <c r="A3990">
        <v>134</v>
      </c>
      <c r="B3990" t="s">
        <v>3</v>
      </c>
    </row>
    <row r="3991" spans="1:2" x14ac:dyDescent="0.25">
      <c r="A3991">
        <v>147</v>
      </c>
      <c r="B3991" t="s">
        <v>3</v>
      </c>
    </row>
    <row r="3992" spans="1:2" x14ac:dyDescent="0.25">
      <c r="A3992">
        <v>140</v>
      </c>
      <c r="B3992" t="s">
        <v>3</v>
      </c>
    </row>
    <row r="3993" spans="1:2" x14ac:dyDescent="0.25">
      <c r="A3993">
        <v>184</v>
      </c>
      <c r="B3993" t="s">
        <v>2</v>
      </c>
    </row>
    <row r="3994" spans="1:2" x14ac:dyDescent="0.25">
      <c r="A3994">
        <v>90</v>
      </c>
      <c r="B3994" t="s">
        <v>2</v>
      </c>
    </row>
    <row r="3995" spans="1:2" x14ac:dyDescent="0.25">
      <c r="A3995">
        <v>98</v>
      </c>
      <c r="B3995" t="s">
        <v>2</v>
      </c>
    </row>
    <row r="3996" spans="1:2" x14ac:dyDescent="0.25">
      <c r="A3996">
        <v>170</v>
      </c>
      <c r="B3996" t="s">
        <v>3</v>
      </c>
    </row>
    <row r="3997" spans="1:2" x14ac:dyDescent="0.25">
      <c r="A3997">
        <v>153</v>
      </c>
      <c r="B3997" t="s">
        <v>2</v>
      </c>
    </row>
    <row r="3998" spans="1:2" x14ac:dyDescent="0.25">
      <c r="A3998">
        <v>153</v>
      </c>
      <c r="B3998" t="s">
        <v>2</v>
      </c>
    </row>
    <row r="3999" spans="1:2" x14ac:dyDescent="0.25">
      <c r="A3999">
        <v>70</v>
      </c>
      <c r="B3999" t="s">
        <v>2</v>
      </c>
    </row>
    <row r="4000" spans="1:2" x14ac:dyDescent="0.25">
      <c r="A4000">
        <v>88</v>
      </c>
      <c r="B4000" t="s">
        <v>3</v>
      </c>
    </row>
    <row r="4001" spans="1:2" x14ac:dyDescent="0.25">
      <c r="A4001">
        <v>114</v>
      </c>
      <c r="B4001" t="s">
        <v>2</v>
      </c>
    </row>
    <row r="4002" spans="1:2" x14ac:dyDescent="0.25">
      <c r="A4002">
        <v>94</v>
      </c>
      <c r="B4002" t="s">
        <v>3</v>
      </c>
    </row>
    <row r="4003" spans="1:2" x14ac:dyDescent="0.25">
      <c r="A4003">
        <v>164</v>
      </c>
      <c r="B4003" t="s">
        <v>2</v>
      </c>
    </row>
    <row r="4004" spans="1:2" x14ac:dyDescent="0.25">
      <c r="A4004">
        <v>142</v>
      </c>
      <c r="B4004" t="s">
        <v>3</v>
      </c>
    </row>
    <row r="4005" spans="1:2" x14ac:dyDescent="0.25">
      <c r="A4005">
        <v>153</v>
      </c>
      <c r="B4005" t="s">
        <v>2</v>
      </c>
    </row>
    <row r="4006" spans="1:2" x14ac:dyDescent="0.25">
      <c r="A4006">
        <v>160</v>
      </c>
      <c r="B4006" t="s">
        <v>3</v>
      </c>
    </row>
    <row r="4007" spans="1:2" x14ac:dyDescent="0.25">
      <c r="A4007">
        <v>160</v>
      </c>
      <c r="B4007" t="s">
        <v>2</v>
      </c>
    </row>
    <row r="4008" spans="1:2" x14ac:dyDescent="0.25">
      <c r="A4008">
        <v>147</v>
      </c>
      <c r="B4008" t="s">
        <v>3</v>
      </c>
    </row>
    <row r="4009" spans="1:2" x14ac:dyDescent="0.25">
      <c r="A4009">
        <v>144</v>
      </c>
      <c r="B4009" t="s">
        <v>3</v>
      </c>
    </row>
    <row r="4010" spans="1:2" x14ac:dyDescent="0.25">
      <c r="A4010">
        <v>110</v>
      </c>
      <c r="B4010" t="s">
        <v>3</v>
      </c>
    </row>
    <row r="4011" spans="1:2" x14ac:dyDescent="0.25">
      <c r="A4011">
        <v>126</v>
      </c>
      <c r="B4011" t="s">
        <v>2</v>
      </c>
    </row>
    <row r="4012" spans="1:2" x14ac:dyDescent="0.25">
      <c r="A4012">
        <v>118</v>
      </c>
      <c r="B4012" t="s">
        <v>2</v>
      </c>
    </row>
    <row r="4013" spans="1:2" x14ac:dyDescent="0.25">
      <c r="A4013">
        <v>126</v>
      </c>
      <c r="B4013" t="s">
        <v>2</v>
      </c>
    </row>
    <row r="4014" spans="1:2" x14ac:dyDescent="0.25">
      <c r="A4014">
        <v>144</v>
      </c>
      <c r="B4014" t="s">
        <v>3</v>
      </c>
    </row>
    <row r="4015" spans="1:2" x14ac:dyDescent="0.25">
      <c r="A4015">
        <v>119</v>
      </c>
      <c r="B4015" t="s">
        <v>2</v>
      </c>
    </row>
    <row r="4016" spans="1:2" x14ac:dyDescent="0.25">
      <c r="A4016">
        <v>85</v>
      </c>
      <c r="B4016" t="s">
        <v>3</v>
      </c>
    </row>
    <row r="4017" spans="1:2" x14ac:dyDescent="0.25">
      <c r="A4017">
        <v>106</v>
      </c>
      <c r="B4017" t="s">
        <v>3</v>
      </c>
    </row>
    <row r="4018" spans="1:2" x14ac:dyDescent="0.25">
      <c r="A4018">
        <v>115</v>
      </c>
      <c r="B4018" t="s">
        <v>3</v>
      </c>
    </row>
    <row r="4019" spans="1:2" x14ac:dyDescent="0.25">
      <c r="A4019">
        <v>151</v>
      </c>
      <c r="B4019" t="s">
        <v>3</v>
      </c>
    </row>
    <row r="4020" spans="1:2" x14ac:dyDescent="0.25">
      <c r="A4020">
        <v>144</v>
      </c>
      <c r="B4020" t="s">
        <v>3</v>
      </c>
    </row>
    <row r="4021" spans="1:2" x14ac:dyDescent="0.25">
      <c r="A4021">
        <v>143</v>
      </c>
      <c r="B4021" t="s">
        <v>2</v>
      </c>
    </row>
    <row r="4022" spans="1:2" x14ac:dyDescent="0.25">
      <c r="A4022">
        <v>144</v>
      </c>
      <c r="B4022" t="s">
        <v>3</v>
      </c>
    </row>
    <row r="4023" spans="1:2" x14ac:dyDescent="0.25">
      <c r="A4023">
        <v>119</v>
      </c>
      <c r="B4023" t="s">
        <v>3</v>
      </c>
    </row>
    <row r="4024" spans="1:2" x14ac:dyDescent="0.25">
      <c r="A4024">
        <v>134</v>
      </c>
      <c r="B4024" t="s">
        <v>2</v>
      </c>
    </row>
    <row r="4025" spans="1:2" x14ac:dyDescent="0.25">
      <c r="A4025">
        <v>111</v>
      </c>
      <c r="B4025" t="s">
        <v>2</v>
      </c>
    </row>
    <row r="4026" spans="1:2" x14ac:dyDescent="0.25">
      <c r="A4026">
        <v>129</v>
      </c>
      <c r="B4026" t="s">
        <v>3</v>
      </c>
    </row>
    <row r="4027" spans="1:2" x14ac:dyDescent="0.25">
      <c r="A4027">
        <v>133</v>
      </c>
      <c r="B4027" t="s">
        <v>2</v>
      </c>
    </row>
    <row r="4028" spans="1:2" x14ac:dyDescent="0.25">
      <c r="A4028">
        <v>151</v>
      </c>
      <c r="B4028" t="s">
        <v>3</v>
      </c>
    </row>
    <row r="4029" spans="1:2" x14ac:dyDescent="0.25">
      <c r="A4029">
        <v>123</v>
      </c>
      <c r="B4029" t="s">
        <v>2</v>
      </c>
    </row>
    <row r="4030" spans="1:2" x14ac:dyDescent="0.25">
      <c r="A4030">
        <v>56</v>
      </c>
      <c r="B4030" t="s">
        <v>2</v>
      </c>
    </row>
    <row r="4031" spans="1:2" x14ac:dyDescent="0.25">
      <c r="A4031">
        <v>151</v>
      </c>
      <c r="B4031" t="s">
        <v>3</v>
      </c>
    </row>
    <row r="4032" spans="1:2" x14ac:dyDescent="0.25">
      <c r="A4032">
        <v>105</v>
      </c>
      <c r="B4032" t="s">
        <v>2</v>
      </c>
    </row>
    <row r="4033" spans="1:2" x14ac:dyDescent="0.25">
      <c r="A4033">
        <v>98</v>
      </c>
      <c r="B4033" t="s">
        <v>3</v>
      </c>
    </row>
    <row r="4034" spans="1:2" x14ac:dyDescent="0.25">
      <c r="A4034">
        <v>119</v>
      </c>
      <c r="B4034" t="s">
        <v>2</v>
      </c>
    </row>
    <row r="4035" spans="1:2" x14ac:dyDescent="0.25">
      <c r="A4035">
        <v>153</v>
      </c>
      <c r="B4035" t="s">
        <v>2</v>
      </c>
    </row>
    <row r="4036" spans="1:2" x14ac:dyDescent="0.25">
      <c r="A4036">
        <v>135</v>
      </c>
      <c r="B4036" t="s">
        <v>3</v>
      </c>
    </row>
    <row r="4037" spans="1:2" x14ac:dyDescent="0.25">
      <c r="A4037">
        <v>137</v>
      </c>
      <c r="B4037" t="s">
        <v>2</v>
      </c>
    </row>
    <row r="4038" spans="1:2" x14ac:dyDescent="0.25">
      <c r="A4038">
        <v>153</v>
      </c>
      <c r="B4038" t="s">
        <v>3</v>
      </c>
    </row>
    <row r="4039" spans="1:2" x14ac:dyDescent="0.25">
      <c r="A4039">
        <v>133</v>
      </c>
      <c r="B4039" t="s">
        <v>4</v>
      </c>
    </row>
    <row r="4040" spans="1:2" x14ac:dyDescent="0.25">
      <c r="A4040">
        <v>153</v>
      </c>
      <c r="B4040" t="s">
        <v>3</v>
      </c>
    </row>
    <row r="4041" spans="1:2" x14ac:dyDescent="0.25">
      <c r="A4041">
        <v>37</v>
      </c>
      <c r="B4041" t="s">
        <v>4</v>
      </c>
    </row>
    <row r="4042" spans="1:2" x14ac:dyDescent="0.25">
      <c r="A4042">
        <v>99</v>
      </c>
      <c r="B4042" t="s">
        <v>3</v>
      </c>
    </row>
    <row r="4043" spans="1:2" x14ac:dyDescent="0.25">
      <c r="A4043">
        <v>12</v>
      </c>
      <c r="B4043" t="s">
        <v>2</v>
      </c>
    </row>
    <row r="4044" spans="1:2" x14ac:dyDescent="0.25">
      <c r="A4044">
        <v>137</v>
      </c>
      <c r="B4044" t="s">
        <v>2</v>
      </c>
    </row>
    <row r="4045" spans="1:2" x14ac:dyDescent="0.25">
      <c r="A4045">
        <v>122</v>
      </c>
      <c r="B4045" t="s">
        <v>2</v>
      </c>
    </row>
    <row r="4046" spans="1:2" x14ac:dyDescent="0.25">
      <c r="A4046">
        <v>130</v>
      </c>
      <c r="B4046" t="s">
        <v>2</v>
      </c>
    </row>
    <row r="4047" spans="1:2" x14ac:dyDescent="0.25">
      <c r="A4047">
        <v>153</v>
      </c>
      <c r="B4047" t="s">
        <v>3</v>
      </c>
    </row>
    <row r="4048" spans="1:2" x14ac:dyDescent="0.25">
      <c r="A4048">
        <v>109</v>
      </c>
      <c r="B4048" t="s">
        <v>3</v>
      </c>
    </row>
    <row r="4049" spans="1:2" x14ac:dyDescent="0.25">
      <c r="A4049">
        <v>94</v>
      </c>
      <c r="B4049" t="s">
        <v>2</v>
      </c>
    </row>
    <row r="4050" spans="1:2" x14ac:dyDescent="0.25">
      <c r="A4050">
        <v>117</v>
      </c>
      <c r="B4050" t="s">
        <v>2</v>
      </c>
    </row>
    <row r="4051" spans="1:2" x14ac:dyDescent="0.25">
      <c r="A4051">
        <v>117</v>
      </c>
      <c r="B4051" t="s">
        <v>3</v>
      </c>
    </row>
    <row r="4052" spans="1:2" x14ac:dyDescent="0.25">
      <c r="A4052">
        <v>131</v>
      </c>
      <c r="B4052" t="s">
        <v>3</v>
      </c>
    </row>
    <row r="4053" spans="1:2" x14ac:dyDescent="0.25">
      <c r="A4053">
        <v>133</v>
      </c>
      <c r="B4053" t="s">
        <v>2</v>
      </c>
    </row>
    <row r="4054" spans="1:2" x14ac:dyDescent="0.25">
      <c r="A4054">
        <v>119</v>
      </c>
      <c r="B4054" t="s">
        <v>2</v>
      </c>
    </row>
    <row r="4055" spans="1:2" x14ac:dyDescent="0.25">
      <c r="A4055">
        <v>90</v>
      </c>
      <c r="B4055" t="s">
        <v>2</v>
      </c>
    </row>
    <row r="4056" spans="1:2" x14ac:dyDescent="0.25">
      <c r="A4056">
        <v>125</v>
      </c>
      <c r="B4056" t="s">
        <v>3</v>
      </c>
    </row>
    <row r="4057" spans="1:2" x14ac:dyDescent="0.25">
      <c r="A4057">
        <v>117</v>
      </c>
      <c r="B4057" t="s">
        <v>2</v>
      </c>
    </row>
    <row r="4058" spans="1:2" x14ac:dyDescent="0.25">
      <c r="A4058">
        <v>140</v>
      </c>
      <c r="B4058" t="s">
        <v>2</v>
      </c>
    </row>
    <row r="4059" spans="1:2" x14ac:dyDescent="0.25">
      <c r="A4059">
        <v>136</v>
      </c>
      <c r="B4059" t="s">
        <v>3</v>
      </c>
    </row>
    <row r="4060" spans="1:2" x14ac:dyDescent="0.25">
      <c r="A4060">
        <v>122</v>
      </c>
      <c r="B4060" t="s">
        <v>3</v>
      </c>
    </row>
    <row r="4061" spans="1:2" x14ac:dyDescent="0.25">
      <c r="A4061">
        <v>158</v>
      </c>
      <c r="B4061" t="s">
        <v>2</v>
      </c>
    </row>
    <row r="4062" spans="1:2" x14ac:dyDescent="0.25">
      <c r="A4062">
        <v>114</v>
      </c>
      <c r="B4062" t="s">
        <v>3</v>
      </c>
    </row>
    <row r="4063" spans="1:2" x14ac:dyDescent="0.25">
      <c r="A4063">
        <v>69</v>
      </c>
      <c r="B4063" t="s">
        <v>3</v>
      </c>
    </row>
    <row r="4064" spans="1:2" x14ac:dyDescent="0.25">
      <c r="A4064">
        <v>158</v>
      </c>
      <c r="B4064" t="s">
        <v>2</v>
      </c>
    </row>
    <row r="4065" spans="1:2" x14ac:dyDescent="0.25">
      <c r="A4065">
        <v>117</v>
      </c>
      <c r="B4065" t="s">
        <v>3</v>
      </c>
    </row>
    <row r="4066" spans="1:2" x14ac:dyDescent="0.25">
      <c r="A4066">
        <v>126</v>
      </c>
      <c r="B4066" t="s">
        <v>2</v>
      </c>
    </row>
    <row r="4067" spans="1:2" x14ac:dyDescent="0.25">
      <c r="A4067">
        <v>135</v>
      </c>
      <c r="B4067" t="s">
        <v>2</v>
      </c>
    </row>
    <row r="4068" spans="1:2" x14ac:dyDescent="0.25">
      <c r="A4068">
        <v>121</v>
      </c>
      <c r="B4068" t="s">
        <v>2</v>
      </c>
    </row>
    <row r="4069" spans="1:2" x14ac:dyDescent="0.25">
      <c r="A4069">
        <v>135</v>
      </c>
      <c r="B4069" t="s">
        <v>3</v>
      </c>
    </row>
    <row r="4070" spans="1:2" x14ac:dyDescent="0.25">
      <c r="A4070">
        <v>138</v>
      </c>
      <c r="B4070" t="s">
        <v>3</v>
      </c>
    </row>
    <row r="4071" spans="1:2" x14ac:dyDescent="0.25">
      <c r="A4071">
        <v>99</v>
      </c>
      <c r="B4071" t="s">
        <v>3</v>
      </c>
    </row>
    <row r="4072" spans="1:2" x14ac:dyDescent="0.25">
      <c r="A4072">
        <v>153</v>
      </c>
      <c r="B4072" t="s">
        <v>3</v>
      </c>
    </row>
    <row r="4073" spans="1:2" x14ac:dyDescent="0.25">
      <c r="A4073">
        <v>116</v>
      </c>
      <c r="B4073" t="s">
        <v>3</v>
      </c>
    </row>
    <row r="4074" spans="1:2" x14ac:dyDescent="0.25">
      <c r="A4074">
        <v>31</v>
      </c>
      <c r="B4074" t="s">
        <v>3</v>
      </c>
    </row>
    <row r="4075" spans="1:2" x14ac:dyDescent="0.25">
      <c r="A4075">
        <v>125</v>
      </c>
      <c r="B4075" t="s">
        <v>2</v>
      </c>
    </row>
    <row r="4076" spans="1:2" x14ac:dyDescent="0.25">
      <c r="A4076">
        <v>137</v>
      </c>
      <c r="B4076" t="s">
        <v>2</v>
      </c>
    </row>
    <row r="4077" spans="1:2" x14ac:dyDescent="0.25">
      <c r="A4077">
        <v>137</v>
      </c>
      <c r="B4077" t="s">
        <v>4</v>
      </c>
    </row>
    <row r="4078" spans="1:2" x14ac:dyDescent="0.25">
      <c r="A4078">
        <v>153</v>
      </c>
      <c r="B4078" t="s">
        <v>2</v>
      </c>
    </row>
    <row r="4079" spans="1:2" x14ac:dyDescent="0.25">
      <c r="A4079">
        <v>153</v>
      </c>
      <c r="B4079" t="s">
        <v>3</v>
      </c>
    </row>
    <row r="4080" spans="1:2" x14ac:dyDescent="0.25">
      <c r="A4080">
        <v>153</v>
      </c>
      <c r="B4080" t="s">
        <v>3</v>
      </c>
    </row>
    <row r="4081" spans="1:2" x14ac:dyDescent="0.25">
      <c r="A4081">
        <v>184</v>
      </c>
      <c r="B4081" t="s">
        <v>2</v>
      </c>
    </row>
    <row r="4082" spans="1:2" x14ac:dyDescent="0.25">
      <c r="A4082">
        <v>144</v>
      </c>
      <c r="B4082" t="s">
        <v>2</v>
      </c>
    </row>
    <row r="4083" spans="1:2" x14ac:dyDescent="0.25">
      <c r="A4083">
        <v>140</v>
      </c>
      <c r="B4083" t="s">
        <v>2</v>
      </c>
    </row>
    <row r="4084" spans="1:2" x14ac:dyDescent="0.25">
      <c r="A4084">
        <v>144</v>
      </c>
      <c r="B4084" t="s">
        <v>2</v>
      </c>
    </row>
    <row r="4085" spans="1:2" x14ac:dyDescent="0.25">
      <c r="A4085">
        <v>133</v>
      </c>
      <c r="B4085" t="s">
        <v>2</v>
      </c>
    </row>
    <row r="4086" spans="1:2" x14ac:dyDescent="0.25">
      <c r="A4086">
        <v>133</v>
      </c>
      <c r="B4086" t="s">
        <v>4</v>
      </c>
    </row>
    <row r="4087" spans="1:2" x14ac:dyDescent="0.25">
      <c r="A4087">
        <v>117</v>
      </c>
      <c r="B4087" t="s">
        <v>2</v>
      </c>
    </row>
    <row r="4088" spans="1:2" x14ac:dyDescent="0.25">
      <c r="A4088">
        <v>117</v>
      </c>
      <c r="B4088" t="s">
        <v>3</v>
      </c>
    </row>
    <row r="4089" spans="1:2" x14ac:dyDescent="0.25">
      <c r="A4089">
        <v>144</v>
      </c>
      <c r="B4089" t="s">
        <v>2</v>
      </c>
    </row>
    <row r="4090" spans="1:2" x14ac:dyDescent="0.25">
      <c r="A4090">
        <v>159</v>
      </c>
      <c r="B4090" t="s">
        <v>2</v>
      </c>
    </row>
    <row r="4091" spans="1:2" x14ac:dyDescent="0.25">
      <c r="A4091">
        <v>114</v>
      </c>
      <c r="B4091" t="s">
        <v>2</v>
      </c>
    </row>
    <row r="4092" spans="1:2" x14ac:dyDescent="0.25">
      <c r="A4092">
        <v>97</v>
      </c>
      <c r="B4092" t="s">
        <v>2</v>
      </c>
    </row>
    <row r="4093" spans="1:2" x14ac:dyDescent="0.25">
      <c r="A4093">
        <v>160</v>
      </c>
      <c r="B4093" t="s">
        <v>2</v>
      </c>
    </row>
    <row r="4094" spans="1:2" x14ac:dyDescent="0.25">
      <c r="A4094">
        <v>121</v>
      </c>
      <c r="B4094" t="s">
        <v>3</v>
      </c>
    </row>
    <row r="4095" spans="1:2" x14ac:dyDescent="0.25">
      <c r="A4095">
        <v>140</v>
      </c>
      <c r="B4095" t="s">
        <v>2</v>
      </c>
    </row>
    <row r="4096" spans="1:2" x14ac:dyDescent="0.25">
      <c r="A4096">
        <v>135</v>
      </c>
      <c r="B4096" t="s">
        <v>3</v>
      </c>
    </row>
    <row r="4097" spans="1:2" x14ac:dyDescent="0.25">
      <c r="A4097">
        <v>160</v>
      </c>
      <c r="B4097" t="s">
        <v>2</v>
      </c>
    </row>
    <row r="4098" spans="1:2" x14ac:dyDescent="0.25">
      <c r="A4098">
        <v>184</v>
      </c>
      <c r="B4098" t="s">
        <v>3</v>
      </c>
    </row>
    <row r="4099" spans="1:2" x14ac:dyDescent="0.25">
      <c r="A4099">
        <v>135</v>
      </c>
      <c r="B4099" t="s">
        <v>3</v>
      </c>
    </row>
    <row r="4100" spans="1:2" x14ac:dyDescent="0.25">
      <c r="A4100">
        <v>110</v>
      </c>
      <c r="B4100" t="s">
        <v>2</v>
      </c>
    </row>
    <row r="4101" spans="1:2" x14ac:dyDescent="0.25">
      <c r="A4101">
        <v>107</v>
      </c>
      <c r="B4101" t="s">
        <v>2</v>
      </c>
    </row>
    <row r="4102" spans="1:2" x14ac:dyDescent="0.25">
      <c r="A4102">
        <v>35</v>
      </c>
      <c r="B4102" t="s">
        <v>3</v>
      </c>
    </row>
    <row r="4103" spans="1:2" x14ac:dyDescent="0.25">
      <c r="A4103">
        <v>160</v>
      </c>
      <c r="B4103" t="s">
        <v>3</v>
      </c>
    </row>
    <row r="4104" spans="1:2" x14ac:dyDescent="0.25">
      <c r="A4104">
        <v>134</v>
      </c>
      <c r="B4104" t="s">
        <v>3</v>
      </c>
    </row>
    <row r="4105" spans="1:2" x14ac:dyDescent="0.25">
      <c r="A4105">
        <v>151</v>
      </c>
      <c r="B4105" t="s">
        <v>3</v>
      </c>
    </row>
    <row r="4106" spans="1:2" x14ac:dyDescent="0.25">
      <c r="A4106">
        <v>119</v>
      </c>
      <c r="B4106" t="s">
        <v>2</v>
      </c>
    </row>
    <row r="4107" spans="1:2" x14ac:dyDescent="0.25">
      <c r="A4107">
        <v>120</v>
      </c>
      <c r="B4107" t="s">
        <v>2</v>
      </c>
    </row>
    <row r="4108" spans="1:2" x14ac:dyDescent="0.25">
      <c r="A4108">
        <v>121</v>
      </c>
      <c r="B4108" t="s">
        <v>3</v>
      </c>
    </row>
    <row r="4109" spans="1:2" x14ac:dyDescent="0.25">
      <c r="A4109">
        <v>92</v>
      </c>
      <c r="B4109" t="s">
        <v>4</v>
      </c>
    </row>
    <row r="4110" spans="1:2" x14ac:dyDescent="0.25">
      <c r="A4110">
        <v>68</v>
      </c>
      <c r="B4110" t="s">
        <v>2</v>
      </c>
    </row>
    <row r="4111" spans="1:2" x14ac:dyDescent="0.25">
      <c r="A4111">
        <v>143</v>
      </c>
      <c r="B4111" t="s">
        <v>2</v>
      </c>
    </row>
    <row r="4112" spans="1:2" x14ac:dyDescent="0.25">
      <c r="A4112">
        <v>119</v>
      </c>
      <c r="B4112" t="s">
        <v>2</v>
      </c>
    </row>
    <row r="4113" spans="1:2" x14ac:dyDescent="0.25">
      <c r="A4113">
        <v>119</v>
      </c>
      <c r="B4113" t="s">
        <v>2</v>
      </c>
    </row>
    <row r="4114" spans="1:2" x14ac:dyDescent="0.25">
      <c r="A4114">
        <v>134</v>
      </c>
      <c r="B4114" t="s">
        <v>2</v>
      </c>
    </row>
    <row r="4115" spans="1:2" x14ac:dyDescent="0.25">
      <c r="A4115">
        <v>118</v>
      </c>
      <c r="B4115" t="s">
        <v>2</v>
      </c>
    </row>
    <row r="4116" spans="1:2" x14ac:dyDescent="0.25">
      <c r="A4116">
        <v>128</v>
      </c>
      <c r="B4116" t="s">
        <v>2</v>
      </c>
    </row>
    <row r="4117" spans="1:2" x14ac:dyDescent="0.25">
      <c r="A4117">
        <v>140</v>
      </c>
      <c r="B4117" t="s">
        <v>2</v>
      </c>
    </row>
    <row r="4118" spans="1:2" x14ac:dyDescent="0.25">
      <c r="A4118">
        <v>126</v>
      </c>
      <c r="B4118" t="s">
        <v>2</v>
      </c>
    </row>
    <row r="4119" spans="1:2" x14ac:dyDescent="0.25">
      <c r="A4119">
        <v>164</v>
      </c>
      <c r="B4119" t="s">
        <v>2</v>
      </c>
    </row>
    <row r="4120" spans="1:2" x14ac:dyDescent="0.25">
      <c r="A4120">
        <v>177</v>
      </c>
      <c r="B4120" t="s">
        <v>2</v>
      </c>
    </row>
    <row r="4121" spans="1:2" x14ac:dyDescent="0.25">
      <c r="A4121">
        <v>94</v>
      </c>
      <c r="B4121" t="s">
        <v>2</v>
      </c>
    </row>
    <row r="4122" spans="1:2" x14ac:dyDescent="0.25">
      <c r="A4122">
        <v>96</v>
      </c>
      <c r="B4122" t="s">
        <v>2</v>
      </c>
    </row>
    <row r="4123" spans="1:2" x14ac:dyDescent="0.25">
      <c r="A4123">
        <v>120</v>
      </c>
      <c r="B4123" t="s">
        <v>2</v>
      </c>
    </row>
    <row r="4124" spans="1:2" x14ac:dyDescent="0.25">
      <c r="A4124">
        <v>145</v>
      </c>
      <c r="B4124" t="s">
        <v>3</v>
      </c>
    </row>
    <row r="4125" spans="1:2" x14ac:dyDescent="0.25">
      <c r="A4125">
        <v>135</v>
      </c>
      <c r="B4125" t="s">
        <v>3</v>
      </c>
    </row>
    <row r="4126" spans="1:2" x14ac:dyDescent="0.25">
      <c r="A4126">
        <v>137</v>
      </c>
      <c r="B4126" t="s">
        <v>2</v>
      </c>
    </row>
    <row r="4127" spans="1:2" x14ac:dyDescent="0.25">
      <c r="A4127">
        <v>146</v>
      </c>
      <c r="B4127" t="s">
        <v>2</v>
      </c>
    </row>
    <row r="4128" spans="1:2" x14ac:dyDescent="0.25">
      <c r="A4128">
        <v>144</v>
      </c>
      <c r="B4128" t="s">
        <v>2</v>
      </c>
    </row>
    <row r="4129" spans="1:2" x14ac:dyDescent="0.25">
      <c r="A4129">
        <v>110</v>
      </c>
      <c r="B4129" t="s">
        <v>2</v>
      </c>
    </row>
    <row r="4130" spans="1:2" x14ac:dyDescent="0.25">
      <c r="A4130">
        <v>119</v>
      </c>
      <c r="B4130" t="s">
        <v>2</v>
      </c>
    </row>
    <row r="4131" spans="1:2" x14ac:dyDescent="0.25">
      <c r="A4131">
        <v>110</v>
      </c>
      <c r="B4131" t="s">
        <v>3</v>
      </c>
    </row>
    <row r="4132" spans="1:2" x14ac:dyDescent="0.25">
      <c r="A4132">
        <v>142</v>
      </c>
      <c r="B4132" t="s">
        <v>3</v>
      </c>
    </row>
    <row r="4133" spans="1:2" x14ac:dyDescent="0.25">
      <c r="A4133">
        <v>135</v>
      </c>
      <c r="B4133" t="s">
        <v>3</v>
      </c>
    </row>
    <row r="4134" spans="1:2" x14ac:dyDescent="0.25">
      <c r="A4134">
        <v>123</v>
      </c>
      <c r="B4134" t="s">
        <v>3</v>
      </c>
    </row>
    <row r="4135" spans="1:2" x14ac:dyDescent="0.25">
      <c r="A4135">
        <v>141</v>
      </c>
      <c r="B4135" t="s">
        <v>3</v>
      </c>
    </row>
    <row r="4136" spans="1:2" x14ac:dyDescent="0.25">
      <c r="A4136">
        <v>65</v>
      </c>
      <c r="B4136" t="s">
        <v>3</v>
      </c>
    </row>
    <row r="4137" spans="1:2" x14ac:dyDescent="0.25">
      <c r="A4137">
        <v>126</v>
      </c>
      <c r="B4137" t="s">
        <v>3</v>
      </c>
    </row>
    <row r="4138" spans="1:2" x14ac:dyDescent="0.25">
      <c r="A4138">
        <v>133</v>
      </c>
      <c r="B4138" t="s">
        <v>2</v>
      </c>
    </row>
    <row r="4139" spans="1:2" x14ac:dyDescent="0.25">
      <c r="A4139">
        <v>133</v>
      </c>
      <c r="B4139" t="s">
        <v>2</v>
      </c>
    </row>
    <row r="4140" spans="1:2" x14ac:dyDescent="0.25">
      <c r="A4140">
        <v>153</v>
      </c>
      <c r="B4140" t="s">
        <v>2</v>
      </c>
    </row>
    <row r="4141" spans="1:2" x14ac:dyDescent="0.25">
      <c r="A4141">
        <v>147</v>
      </c>
      <c r="B4141" t="s">
        <v>2</v>
      </c>
    </row>
    <row r="4142" spans="1:2" x14ac:dyDescent="0.25">
      <c r="A4142">
        <v>137</v>
      </c>
      <c r="B4142" t="s">
        <v>3</v>
      </c>
    </row>
    <row r="4143" spans="1:2" x14ac:dyDescent="0.25">
      <c r="A4143">
        <v>114</v>
      </c>
      <c r="B4143" t="s">
        <v>3</v>
      </c>
    </row>
    <row r="4144" spans="1:2" x14ac:dyDescent="0.25">
      <c r="A4144">
        <v>128</v>
      </c>
      <c r="B4144" t="s">
        <v>2</v>
      </c>
    </row>
    <row r="4145" spans="1:2" x14ac:dyDescent="0.25">
      <c r="A4145">
        <v>151</v>
      </c>
      <c r="B4145" t="s">
        <v>3</v>
      </c>
    </row>
    <row r="4146" spans="1:2" x14ac:dyDescent="0.25">
      <c r="A4146">
        <v>99</v>
      </c>
      <c r="B4146" t="s">
        <v>2</v>
      </c>
    </row>
    <row r="4147" spans="1:2" x14ac:dyDescent="0.25">
      <c r="A4147">
        <v>170</v>
      </c>
      <c r="B4147" t="s">
        <v>2</v>
      </c>
    </row>
    <row r="4148" spans="1:2" x14ac:dyDescent="0.25">
      <c r="A4148">
        <v>160</v>
      </c>
      <c r="B4148" t="s">
        <v>2</v>
      </c>
    </row>
    <row r="4149" spans="1:2" x14ac:dyDescent="0.25">
      <c r="A4149">
        <v>160</v>
      </c>
      <c r="B4149" t="s">
        <v>2</v>
      </c>
    </row>
    <row r="4150" spans="1:2" x14ac:dyDescent="0.25">
      <c r="A4150">
        <v>79</v>
      </c>
      <c r="B4150" t="s">
        <v>3</v>
      </c>
    </row>
    <row r="4151" spans="1:2" x14ac:dyDescent="0.25">
      <c r="A4151">
        <v>99</v>
      </c>
      <c r="B4151" t="s">
        <v>3</v>
      </c>
    </row>
    <row r="4152" spans="1:2" x14ac:dyDescent="0.25">
      <c r="A4152">
        <v>133</v>
      </c>
      <c r="B4152" t="s">
        <v>3</v>
      </c>
    </row>
    <row r="4153" spans="1:2" x14ac:dyDescent="0.25">
      <c r="A4153">
        <v>142</v>
      </c>
      <c r="B4153" t="s">
        <v>3</v>
      </c>
    </row>
    <row r="4154" spans="1:2" x14ac:dyDescent="0.25">
      <c r="A4154">
        <v>146</v>
      </c>
      <c r="B4154" t="s">
        <v>3</v>
      </c>
    </row>
    <row r="4155" spans="1:2" x14ac:dyDescent="0.25">
      <c r="A4155">
        <v>137</v>
      </c>
      <c r="B4155" t="s">
        <v>3</v>
      </c>
    </row>
    <row r="4156" spans="1:2" x14ac:dyDescent="0.25">
      <c r="A4156">
        <v>133</v>
      </c>
      <c r="B4156" t="s">
        <v>2</v>
      </c>
    </row>
    <row r="4157" spans="1:2" x14ac:dyDescent="0.25">
      <c r="A4157">
        <v>160</v>
      </c>
      <c r="B4157" t="s">
        <v>3</v>
      </c>
    </row>
    <row r="4158" spans="1:2" x14ac:dyDescent="0.25">
      <c r="A4158">
        <v>123</v>
      </c>
      <c r="B4158" t="s">
        <v>4</v>
      </c>
    </row>
    <row r="4159" spans="1:2" x14ac:dyDescent="0.25">
      <c r="A4159">
        <v>126</v>
      </c>
      <c r="B4159" t="s">
        <v>2</v>
      </c>
    </row>
    <row r="4160" spans="1:2" x14ac:dyDescent="0.25">
      <c r="A4160">
        <v>157</v>
      </c>
      <c r="B4160" t="s">
        <v>2</v>
      </c>
    </row>
    <row r="4161" spans="1:2" x14ac:dyDescent="0.25">
      <c r="A4161">
        <v>130</v>
      </c>
      <c r="B4161" t="s">
        <v>2</v>
      </c>
    </row>
    <row r="4162" spans="1:2" x14ac:dyDescent="0.25">
      <c r="A4162">
        <v>126</v>
      </c>
      <c r="B4162" t="s">
        <v>2</v>
      </c>
    </row>
    <row r="4163" spans="1:2" x14ac:dyDescent="0.25">
      <c r="A4163">
        <v>151</v>
      </c>
      <c r="B4163" t="s">
        <v>3</v>
      </c>
    </row>
    <row r="4164" spans="1:2" x14ac:dyDescent="0.25">
      <c r="A4164">
        <v>124</v>
      </c>
      <c r="B4164" t="s">
        <v>3</v>
      </c>
    </row>
    <row r="4165" spans="1:2" x14ac:dyDescent="0.25">
      <c r="A4165">
        <v>91</v>
      </c>
      <c r="B4165" t="s">
        <v>4</v>
      </c>
    </row>
    <row r="4166" spans="1:2" x14ac:dyDescent="0.25">
      <c r="A4166">
        <v>146</v>
      </c>
      <c r="B4166" t="s">
        <v>2</v>
      </c>
    </row>
    <row r="4167" spans="1:2" x14ac:dyDescent="0.25">
      <c r="A4167">
        <v>142</v>
      </c>
      <c r="B4167" t="s">
        <v>3</v>
      </c>
    </row>
    <row r="4168" spans="1:2" x14ac:dyDescent="0.25">
      <c r="A4168">
        <v>132</v>
      </c>
      <c r="B4168" t="s">
        <v>2</v>
      </c>
    </row>
    <row r="4169" spans="1:2" x14ac:dyDescent="0.25">
      <c r="A4169">
        <v>177</v>
      </c>
      <c r="B4169" t="s">
        <v>3</v>
      </c>
    </row>
    <row r="4170" spans="1:2" x14ac:dyDescent="0.25">
      <c r="A4170">
        <v>99</v>
      </c>
      <c r="B4170" t="s">
        <v>2</v>
      </c>
    </row>
    <row r="4171" spans="1:2" x14ac:dyDescent="0.25">
      <c r="A4171">
        <v>160</v>
      </c>
      <c r="B4171" t="s">
        <v>3</v>
      </c>
    </row>
    <row r="4172" spans="1:2" x14ac:dyDescent="0.25">
      <c r="A4172">
        <v>146</v>
      </c>
      <c r="B4172" t="s">
        <v>3</v>
      </c>
    </row>
    <row r="4173" spans="1:2" x14ac:dyDescent="0.25">
      <c r="A4173">
        <v>134</v>
      </c>
      <c r="B4173" t="s">
        <v>3</v>
      </c>
    </row>
    <row r="4174" spans="1:2" x14ac:dyDescent="0.25">
      <c r="A4174">
        <v>119</v>
      </c>
      <c r="B4174" t="s">
        <v>2</v>
      </c>
    </row>
    <row r="4175" spans="1:2" x14ac:dyDescent="0.25">
      <c r="A4175">
        <v>160</v>
      </c>
      <c r="B4175" t="s">
        <v>3</v>
      </c>
    </row>
    <row r="4176" spans="1:2" x14ac:dyDescent="0.25">
      <c r="A4176">
        <v>137</v>
      </c>
      <c r="B4176" t="s">
        <v>2</v>
      </c>
    </row>
    <row r="4177" spans="1:2" x14ac:dyDescent="0.25">
      <c r="A4177">
        <v>137</v>
      </c>
      <c r="B4177" t="s">
        <v>3</v>
      </c>
    </row>
    <row r="4178" spans="1:2" x14ac:dyDescent="0.25">
      <c r="A4178">
        <v>140</v>
      </c>
      <c r="B4178" t="s">
        <v>3</v>
      </c>
    </row>
    <row r="4179" spans="1:2" x14ac:dyDescent="0.25">
      <c r="A4179">
        <v>184</v>
      </c>
      <c r="B4179" t="s">
        <v>2</v>
      </c>
    </row>
    <row r="4180" spans="1:2" x14ac:dyDescent="0.25">
      <c r="A4180">
        <v>177</v>
      </c>
      <c r="B4180" t="s">
        <v>3</v>
      </c>
    </row>
    <row r="4181" spans="1:2" x14ac:dyDescent="0.25">
      <c r="A4181">
        <v>98</v>
      </c>
      <c r="B4181" t="s">
        <v>2</v>
      </c>
    </row>
    <row r="4182" spans="1:2" x14ac:dyDescent="0.25">
      <c r="A4182">
        <v>135</v>
      </c>
      <c r="B4182" t="s">
        <v>2</v>
      </c>
    </row>
    <row r="4183" spans="1:2" x14ac:dyDescent="0.25">
      <c r="A4183">
        <v>137</v>
      </c>
      <c r="B4183" t="s">
        <v>2</v>
      </c>
    </row>
    <row r="4184" spans="1:2" x14ac:dyDescent="0.25">
      <c r="A4184">
        <v>135</v>
      </c>
      <c r="B4184" t="s">
        <v>3</v>
      </c>
    </row>
    <row r="4185" spans="1:2" x14ac:dyDescent="0.25">
      <c r="A4185">
        <v>77</v>
      </c>
      <c r="B4185" t="s">
        <v>2</v>
      </c>
    </row>
    <row r="4186" spans="1:2" x14ac:dyDescent="0.25">
      <c r="A4186">
        <v>77</v>
      </c>
      <c r="B4186" t="s">
        <v>2</v>
      </c>
    </row>
    <row r="4187" spans="1:2" x14ac:dyDescent="0.25">
      <c r="A4187">
        <v>177</v>
      </c>
      <c r="B4187" t="s">
        <v>3</v>
      </c>
    </row>
    <row r="4188" spans="1:2" x14ac:dyDescent="0.25">
      <c r="A4188">
        <v>151</v>
      </c>
      <c r="B4188" t="s">
        <v>3</v>
      </c>
    </row>
    <row r="4189" spans="1:2" x14ac:dyDescent="0.25">
      <c r="A4189">
        <v>151</v>
      </c>
      <c r="B4189" t="s">
        <v>3</v>
      </c>
    </row>
    <row r="4190" spans="1:2" x14ac:dyDescent="0.25">
      <c r="A4190">
        <v>144</v>
      </c>
      <c r="B4190" t="s">
        <v>3</v>
      </c>
    </row>
    <row r="4191" spans="1:2" x14ac:dyDescent="0.25">
      <c r="A4191">
        <v>141</v>
      </c>
      <c r="B4191" t="s">
        <v>2</v>
      </c>
    </row>
    <row r="4192" spans="1:2" x14ac:dyDescent="0.25">
      <c r="A4192">
        <v>147</v>
      </c>
      <c r="B4192" t="s">
        <v>3</v>
      </c>
    </row>
    <row r="4193" spans="1:2" x14ac:dyDescent="0.25">
      <c r="A4193">
        <v>108</v>
      </c>
      <c r="B4193" t="s">
        <v>2</v>
      </c>
    </row>
    <row r="4194" spans="1:2" x14ac:dyDescent="0.25">
      <c r="A4194">
        <v>117</v>
      </c>
      <c r="B4194" t="s">
        <v>2</v>
      </c>
    </row>
    <row r="4195" spans="1:2" x14ac:dyDescent="0.25">
      <c r="A4195">
        <v>144</v>
      </c>
      <c r="B4195" t="s">
        <v>3</v>
      </c>
    </row>
    <row r="4196" spans="1:2" x14ac:dyDescent="0.25">
      <c r="A4196">
        <v>144</v>
      </c>
      <c r="B4196" t="s">
        <v>2</v>
      </c>
    </row>
    <row r="4197" spans="1:2" x14ac:dyDescent="0.25">
      <c r="A4197">
        <v>80</v>
      </c>
      <c r="B4197" t="s">
        <v>2</v>
      </c>
    </row>
    <row r="4198" spans="1:2" x14ac:dyDescent="0.25">
      <c r="A4198">
        <v>114</v>
      </c>
      <c r="B4198" t="s">
        <v>2</v>
      </c>
    </row>
    <row r="4199" spans="1:2" x14ac:dyDescent="0.25">
      <c r="A4199">
        <v>94</v>
      </c>
      <c r="B4199" t="s">
        <v>2</v>
      </c>
    </row>
    <row r="4200" spans="1:2" x14ac:dyDescent="0.25">
      <c r="A4200">
        <v>153</v>
      </c>
      <c r="B4200" t="s">
        <v>3</v>
      </c>
    </row>
    <row r="4201" spans="1:2" x14ac:dyDescent="0.25">
      <c r="A4201">
        <v>74</v>
      </c>
      <c r="B4201" t="s">
        <v>2</v>
      </c>
    </row>
    <row r="4202" spans="1:2" x14ac:dyDescent="0.25">
      <c r="A4202">
        <v>117</v>
      </c>
      <c r="B4202" t="s">
        <v>2</v>
      </c>
    </row>
    <row r="4203" spans="1:2" x14ac:dyDescent="0.25">
      <c r="A4203">
        <v>144</v>
      </c>
      <c r="B4203" t="s">
        <v>2</v>
      </c>
    </row>
    <row r="4204" spans="1:2" x14ac:dyDescent="0.25">
      <c r="A4204">
        <v>117</v>
      </c>
      <c r="B4204" t="s">
        <v>2</v>
      </c>
    </row>
    <row r="4205" spans="1:2" x14ac:dyDescent="0.25">
      <c r="A4205">
        <v>126</v>
      </c>
      <c r="B4205" t="s">
        <v>3</v>
      </c>
    </row>
    <row r="4206" spans="1:2" x14ac:dyDescent="0.25">
      <c r="A4206">
        <v>117</v>
      </c>
      <c r="B4206" t="s">
        <v>2</v>
      </c>
    </row>
    <row r="4207" spans="1:2" x14ac:dyDescent="0.25">
      <c r="A4207">
        <v>146</v>
      </c>
      <c r="B4207" t="s">
        <v>2</v>
      </c>
    </row>
    <row r="4208" spans="1:2" x14ac:dyDescent="0.25">
      <c r="A4208">
        <v>126</v>
      </c>
      <c r="B4208" t="s">
        <v>3</v>
      </c>
    </row>
    <row r="4209" spans="1:2" x14ac:dyDescent="0.25">
      <c r="A4209">
        <v>118</v>
      </c>
      <c r="B4209" t="s">
        <v>2</v>
      </c>
    </row>
    <row r="4210" spans="1:2" x14ac:dyDescent="0.25">
      <c r="A4210">
        <v>126</v>
      </c>
      <c r="B4210" t="s">
        <v>2</v>
      </c>
    </row>
    <row r="4211" spans="1:2" x14ac:dyDescent="0.25">
      <c r="A4211">
        <v>153</v>
      </c>
      <c r="B4211" t="s">
        <v>3</v>
      </c>
    </row>
    <row r="4212" spans="1:2" x14ac:dyDescent="0.25">
      <c r="A4212">
        <v>-4</v>
      </c>
      <c r="B4212" t="s">
        <v>4</v>
      </c>
    </row>
    <row r="4213" spans="1:2" x14ac:dyDescent="0.25">
      <c r="A4213">
        <v>118</v>
      </c>
      <c r="B4213" t="s">
        <v>3</v>
      </c>
    </row>
    <row r="4214" spans="1:2" x14ac:dyDescent="0.25">
      <c r="A4214">
        <v>177</v>
      </c>
      <c r="B4214" t="s">
        <v>2</v>
      </c>
    </row>
    <row r="4215" spans="1:2" x14ac:dyDescent="0.25">
      <c r="A4215">
        <v>124</v>
      </c>
      <c r="B4215" t="s">
        <v>3</v>
      </c>
    </row>
    <row r="4216" spans="1:2" x14ac:dyDescent="0.25">
      <c r="A4216">
        <v>144</v>
      </c>
      <c r="B4216" t="s">
        <v>2</v>
      </c>
    </row>
    <row r="4217" spans="1:2" x14ac:dyDescent="0.25">
      <c r="A4217">
        <v>140</v>
      </c>
      <c r="B4217" t="s">
        <v>3</v>
      </c>
    </row>
    <row r="4218" spans="1:2" x14ac:dyDescent="0.25">
      <c r="A4218">
        <v>133</v>
      </c>
      <c r="B4218" t="s">
        <v>3</v>
      </c>
    </row>
    <row r="4219" spans="1:2" x14ac:dyDescent="0.25">
      <c r="A4219">
        <v>158</v>
      </c>
      <c r="B4219" t="s">
        <v>2</v>
      </c>
    </row>
    <row r="4220" spans="1:2" x14ac:dyDescent="0.25">
      <c r="A4220">
        <v>123</v>
      </c>
      <c r="B4220" t="s">
        <v>4</v>
      </c>
    </row>
    <row r="4221" spans="1:2" x14ac:dyDescent="0.25">
      <c r="A4221">
        <v>159</v>
      </c>
      <c r="B4221" t="s">
        <v>3</v>
      </c>
    </row>
    <row r="4222" spans="1:2" x14ac:dyDescent="0.25">
      <c r="A4222">
        <v>137</v>
      </c>
      <c r="B4222" t="s">
        <v>3</v>
      </c>
    </row>
    <row r="4223" spans="1:2" x14ac:dyDescent="0.25">
      <c r="A4223">
        <v>119</v>
      </c>
      <c r="B4223" t="s">
        <v>3</v>
      </c>
    </row>
    <row r="4224" spans="1:2" x14ac:dyDescent="0.25">
      <c r="A4224">
        <v>144</v>
      </c>
      <c r="B4224" t="s">
        <v>3</v>
      </c>
    </row>
    <row r="4225" spans="1:2" x14ac:dyDescent="0.25">
      <c r="A4225">
        <v>65</v>
      </c>
      <c r="B4225" t="s">
        <v>4</v>
      </c>
    </row>
    <row r="4226" spans="1:2" x14ac:dyDescent="0.25">
      <c r="A4226">
        <v>102</v>
      </c>
      <c r="B4226" t="s">
        <v>3</v>
      </c>
    </row>
    <row r="4227" spans="1:2" x14ac:dyDescent="0.25">
      <c r="A4227">
        <v>110</v>
      </c>
      <c r="B4227" t="s">
        <v>2</v>
      </c>
    </row>
    <row r="4228" spans="1:2" x14ac:dyDescent="0.25">
      <c r="A4228">
        <v>65</v>
      </c>
      <c r="B4228" t="s">
        <v>4</v>
      </c>
    </row>
    <row r="4229" spans="1:2" x14ac:dyDescent="0.25">
      <c r="A4229">
        <v>144</v>
      </c>
      <c r="B4229" t="s">
        <v>3</v>
      </c>
    </row>
    <row r="4230" spans="1:2" x14ac:dyDescent="0.25">
      <c r="A4230">
        <v>117</v>
      </c>
      <c r="B4230" t="s">
        <v>2</v>
      </c>
    </row>
    <row r="4231" spans="1:2" x14ac:dyDescent="0.25">
      <c r="A4231">
        <v>158</v>
      </c>
      <c r="B4231" t="s">
        <v>3</v>
      </c>
    </row>
    <row r="4232" spans="1:2" x14ac:dyDescent="0.25">
      <c r="A4232">
        <v>140</v>
      </c>
      <c r="B4232" t="s">
        <v>3</v>
      </c>
    </row>
    <row r="4233" spans="1:2" x14ac:dyDescent="0.25">
      <c r="A4233">
        <v>121</v>
      </c>
      <c r="B4233" t="s">
        <v>3</v>
      </c>
    </row>
    <row r="4234" spans="1:2" x14ac:dyDescent="0.25">
      <c r="A4234">
        <v>59</v>
      </c>
      <c r="B4234" t="s">
        <v>3</v>
      </c>
    </row>
    <row r="4235" spans="1:2" x14ac:dyDescent="0.25">
      <c r="A4235">
        <v>58</v>
      </c>
      <c r="B4235" t="s">
        <v>2</v>
      </c>
    </row>
    <row r="4236" spans="1:2" x14ac:dyDescent="0.25">
      <c r="A4236">
        <v>140</v>
      </c>
      <c r="B4236" t="s">
        <v>3</v>
      </c>
    </row>
    <row r="4237" spans="1:2" x14ac:dyDescent="0.25">
      <c r="A4237">
        <v>121</v>
      </c>
      <c r="B4237" t="s">
        <v>2</v>
      </c>
    </row>
    <row r="4238" spans="1:2" x14ac:dyDescent="0.25">
      <c r="A4238">
        <v>121</v>
      </c>
      <c r="B4238" t="s">
        <v>2</v>
      </c>
    </row>
    <row r="4239" spans="1:2" x14ac:dyDescent="0.25">
      <c r="A4239">
        <v>160</v>
      </c>
      <c r="B4239" t="s">
        <v>3</v>
      </c>
    </row>
    <row r="4240" spans="1:2" x14ac:dyDescent="0.25">
      <c r="A4240">
        <v>151</v>
      </c>
      <c r="B4240" t="s">
        <v>2</v>
      </c>
    </row>
    <row r="4241" spans="1:2" x14ac:dyDescent="0.25">
      <c r="A4241">
        <v>126</v>
      </c>
      <c r="B4241" t="s">
        <v>2</v>
      </c>
    </row>
    <row r="4242" spans="1:2" x14ac:dyDescent="0.25">
      <c r="A4242">
        <v>93</v>
      </c>
      <c r="B4242" t="s">
        <v>2</v>
      </c>
    </row>
    <row r="4243" spans="1:2" x14ac:dyDescent="0.25">
      <c r="A4243">
        <v>133</v>
      </c>
      <c r="B4243" t="s">
        <v>2</v>
      </c>
    </row>
    <row r="4244" spans="1:2" x14ac:dyDescent="0.25">
      <c r="A4244">
        <v>131</v>
      </c>
      <c r="B4244" t="s">
        <v>3</v>
      </c>
    </row>
    <row r="4245" spans="1:2" x14ac:dyDescent="0.25">
      <c r="A4245">
        <v>119</v>
      </c>
      <c r="B4245" t="s">
        <v>4</v>
      </c>
    </row>
    <row r="4246" spans="1:2" x14ac:dyDescent="0.25">
      <c r="A4246">
        <v>124</v>
      </c>
      <c r="B4246" t="s">
        <v>2</v>
      </c>
    </row>
    <row r="4247" spans="1:2" x14ac:dyDescent="0.25">
      <c r="A4247">
        <v>142</v>
      </c>
      <c r="B4247" t="s">
        <v>2</v>
      </c>
    </row>
    <row r="4248" spans="1:2" x14ac:dyDescent="0.25">
      <c r="A4248">
        <v>135</v>
      </c>
      <c r="B4248" t="s">
        <v>2</v>
      </c>
    </row>
    <row r="4249" spans="1:2" x14ac:dyDescent="0.25">
      <c r="A4249">
        <v>126</v>
      </c>
      <c r="B4249" t="s">
        <v>2</v>
      </c>
    </row>
    <row r="4250" spans="1:2" x14ac:dyDescent="0.25">
      <c r="A4250">
        <v>126</v>
      </c>
      <c r="B4250" t="s">
        <v>2</v>
      </c>
    </row>
    <row r="4251" spans="1:2" x14ac:dyDescent="0.25">
      <c r="A4251">
        <v>150</v>
      </c>
      <c r="B4251" t="s">
        <v>3</v>
      </c>
    </row>
    <row r="4252" spans="1:2" x14ac:dyDescent="0.25">
      <c r="A4252">
        <v>123</v>
      </c>
      <c r="B4252" t="s">
        <v>3</v>
      </c>
    </row>
    <row r="4253" spans="1:2" x14ac:dyDescent="0.25">
      <c r="A4253">
        <v>113</v>
      </c>
      <c r="B4253" t="s">
        <v>2</v>
      </c>
    </row>
    <row r="4254" spans="1:2" x14ac:dyDescent="0.25">
      <c r="A4254">
        <v>134</v>
      </c>
      <c r="B4254" t="s">
        <v>2</v>
      </c>
    </row>
    <row r="4255" spans="1:2" x14ac:dyDescent="0.25">
      <c r="A4255">
        <v>142</v>
      </c>
      <c r="B4255" t="s">
        <v>2</v>
      </c>
    </row>
    <row r="4256" spans="1:2" x14ac:dyDescent="0.25">
      <c r="A4256">
        <v>112</v>
      </c>
      <c r="B4256" t="s">
        <v>2</v>
      </c>
    </row>
    <row r="4257" spans="1:2" x14ac:dyDescent="0.25">
      <c r="A4257">
        <v>123</v>
      </c>
      <c r="B4257" t="s">
        <v>2</v>
      </c>
    </row>
    <row r="4258" spans="1:2" x14ac:dyDescent="0.25">
      <c r="A4258">
        <v>140</v>
      </c>
      <c r="B4258" t="s">
        <v>2</v>
      </c>
    </row>
    <row r="4259" spans="1:2" x14ac:dyDescent="0.25">
      <c r="A4259">
        <v>153</v>
      </c>
      <c r="B4259" t="s">
        <v>3</v>
      </c>
    </row>
    <row r="4260" spans="1:2" x14ac:dyDescent="0.25">
      <c r="A4260">
        <v>170</v>
      </c>
      <c r="B4260" t="s">
        <v>3</v>
      </c>
    </row>
    <row r="4261" spans="1:2" x14ac:dyDescent="0.25">
      <c r="A4261">
        <v>92</v>
      </c>
      <c r="B4261" t="s">
        <v>3</v>
      </c>
    </row>
    <row r="4262" spans="1:2" x14ac:dyDescent="0.25">
      <c r="A4262">
        <v>146</v>
      </c>
      <c r="B4262" t="s">
        <v>2</v>
      </c>
    </row>
    <row r="4263" spans="1:2" x14ac:dyDescent="0.25">
      <c r="A4263">
        <v>133</v>
      </c>
      <c r="B4263" t="s">
        <v>2</v>
      </c>
    </row>
    <row r="4264" spans="1:2" x14ac:dyDescent="0.25">
      <c r="A4264">
        <v>146</v>
      </c>
      <c r="B4264" t="s">
        <v>3</v>
      </c>
    </row>
    <row r="4265" spans="1:2" x14ac:dyDescent="0.25">
      <c r="A4265">
        <v>112</v>
      </c>
      <c r="B4265" t="s">
        <v>2</v>
      </c>
    </row>
    <row r="4266" spans="1:2" x14ac:dyDescent="0.25">
      <c r="A4266">
        <v>146</v>
      </c>
      <c r="B4266" t="s">
        <v>2</v>
      </c>
    </row>
    <row r="4267" spans="1:2" x14ac:dyDescent="0.25">
      <c r="A4267">
        <v>122</v>
      </c>
      <c r="B4267" t="s">
        <v>2</v>
      </c>
    </row>
    <row r="4268" spans="1:2" x14ac:dyDescent="0.25">
      <c r="A4268">
        <v>153</v>
      </c>
      <c r="B4268" t="s">
        <v>2</v>
      </c>
    </row>
    <row r="4269" spans="1:2" x14ac:dyDescent="0.25">
      <c r="A4269">
        <v>144</v>
      </c>
      <c r="B4269" t="s">
        <v>2</v>
      </c>
    </row>
    <row r="4270" spans="1:2" x14ac:dyDescent="0.25">
      <c r="A4270">
        <v>184</v>
      </c>
      <c r="B4270" t="s">
        <v>2</v>
      </c>
    </row>
    <row r="4271" spans="1:2" x14ac:dyDescent="0.25">
      <c r="A4271">
        <v>70</v>
      </c>
      <c r="B4271" t="s">
        <v>2</v>
      </c>
    </row>
    <row r="4272" spans="1:2" x14ac:dyDescent="0.25">
      <c r="A4272">
        <v>135</v>
      </c>
      <c r="B4272" t="s">
        <v>3</v>
      </c>
    </row>
    <row r="4273" spans="1:2" x14ac:dyDescent="0.25">
      <c r="A4273">
        <v>133</v>
      </c>
      <c r="B4273" t="s">
        <v>2</v>
      </c>
    </row>
    <row r="4274" spans="1:2" x14ac:dyDescent="0.25">
      <c r="A4274">
        <v>130</v>
      </c>
      <c r="B4274" t="s">
        <v>2</v>
      </c>
    </row>
    <row r="4275" spans="1:2" x14ac:dyDescent="0.25">
      <c r="A4275">
        <v>114</v>
      </c>
      <c r="B4275" t="s">
        <v>2</v>
      </c>
    </row>
    <row r="4276" spans="1:2" x14ac:dyDescent="0.25">
      <c r="A4276">
        <v>130</v>
      </c>
      <c r="B4276" t="s">
        <v>3</v>
      </c>
    </row>
    <row r="4277" spans="1:2" x14ac:dyDescent="0.25">
      <c r="A4277">
        <v>104</v>
      </c>
      <c r="B4277" t="s">
        <v>2</v>
      </c>
    </row>
    <row r="4278" spans="1:2" x14ac:dyDescent="0.25">
      <c r="A4278">
        <v>141</v>
      </c>
      <c r="B4278" t="s">
        <v>2</v>
      </c>
    </row>
    <row r="4279" spans="1:2" x14ac:dyDescent="0.25">
      <c r="A4279">
        <v>160</v>
      </c>
      <c r="B4279" t="s">
        <v>3</v>
      </c>
    </row>
    <row r="4280" spans="1:2" x14ac:dyDescent="0.25">
      <c r="A4280">
        <v>144</v>
      </c>
      <c r="B4280" t="s">
        <v>3</v>
      </c>
    </row>
    <row r="4281" spans="1:2" x14ac:dyDescent="0.25">
      <c r="A4281">
        <v>135</v>
      </c>
      <c r="B4281" t="s">
        <v>2</v>
      </c>
    </row>
    <row r="4282" spans="1:2" x14ac:dyDescent="0.25">
      <c r="A4282">
        <v>152</v>
      </c>
      <c r="B4282" t="s">
        <v>2</v>
      </c>
    </row>
    <row r="4283" spans="1:2" x14ac:dyDescent="0.25">
      <c r="A4283">
        <v>143</v>
      </c>
      <c r="B4283" t="s">
        <v>2</v>
      </c>
    </row>
    <row r="4284" spans="1:2" x14ac:dyDescent="0.25">
      <c r="A4284">
        <v>93</v>
      </c>
      <c r="B4284" t="s">
        <v>2</v>
      </c>
    </row>
    <row r="4285" spans="1:2" x14ac:dyDescent="0.25">
      <c r="A4285">
        <v>115</v>
      </c>
      <c r="B4285" t="s">
        <v>3</v>
      </c>
    </row>
    <row r="4286" spans="1:2" x14ac:dyDescent="0.25">
      <c r="A4286">
        <v>93</v>
      </c>
      <c r="B4286" t="s">
        <v>2</v>
      </c>
    </row>
    <row r="4287" spans="1:2" x14ac:dyDescent="0.25">
      <c r="A4287">
        <v>94</v>
      </c>
      <c r="B4287" t="s">
        <v>2</v>
      </c>
    </row>
    <row r="4288" spans="1:2" x14ac:dyDescent="0.25">
      <c r="A4288">
        <v>146</v>
      </c>
      <c r="B4288" t="s">
        <v>2</v>
      </c>
    </row>
    <row r="4289" spans="1:2" x14ac:dyDescent="0.25">
      <c r="A4289">
        <v>92</v>
      </c>
      <c r="B4289" t="s">
        <v>4</v>
      </c>
    </row>
    <row r="4290" spans="1:2" x14ac:dyDescent="0.25">
      <c r="A4290">
        <v>63</v>
      </c>
      <c r="B4290" t="s">
        <v>4</v>
      </c>
    </row>
    <row r="4291" spans="1:2" x14ac:dyDescent="0.25">
      <c r="A4291">
        <v>120</v>
      </c>
      <c r="B4291" t="s">
        <v>3</v>
      </c>
    </row>
    <row r="4292" spans="1:2" x14ac:dyDescent="0.25">
      <c r="A4292">
        <v>101</v>
      </c>
      <c r="B4292" t="s">
        <v>3</v>
      </c>
    </row>
    <row r="4293" spans="1:2" x14ac:dyDescent="0.25">
      <c r="A4293">
        <v>153</v>
      </c>
      <c r="B4293" t="s">
        <v>3</v>
      </c>
    </row>
    <row r="4294" spans="1:2" x14ac:dyDescent="0.25">
      <c r="A4294">
        <v>137</v>
      </c>
      <c r="B4294" t="s">
        <v>3</v>
      </c>
    </row>
    <row r="4295" spans="1:2" x14ac:dyDescent="0.25">
      <c r="A4295">
        <v>149</v>
      </c>
      <c r="B4295" t="s">
        <v>3</v>
      </c>
    </row>
    <row r="4296" spans="1:2" x14ac:dyDescent="0.25">
      <c r="A4296">
        <v>133</v>
      </c>
      <c r="B4296" t="s">
        <v>2</v>
      </c>
    </row>
    <row r="4297" spans="1:2" x14ac:dyDescent="0.25">
      <c r="A4297">
        <v>140</v>
      </c>
      <c r="B4297" t="s">
        <v>3</v>
      </c>
    </row>
    <row r="4298" spans="1:2" x14ac:dyDescent="0.25">
      <c r="A4298">
        <v>145</v>
      </c>
      <c r="B4298" t="s">
        <v>3</v>
      </c>
    </row>
    <row r="4299" spans="1:2" x14ac:dyDescent="0.25">
      <c r="A4299">
        <v>134</v>
      </c>
      <c r="B4299" t="s">
        <v>2</v>
      </c>
    </row>
    <row r="4300" spans="1:2" x14ac:dyDescent="0.25">
      <c r="A4300">
        <v>129</v>
      </c>
      <c r="B4300" t="s">
        <v>2</v>
      </c>
    </row>
    <row r="4301" spans="1:2" x14ac:dyDescent="0.25">
      <c r="A4301">
        <v>110</v>
      </c>
      <c r="B4301" t="s">
        <v>2</v>
      </c>
    </row>
    <row r="4302" spans="1:2" x14ac:dyDescent="0.25">
      <c r="A4302">
        <v>146</v>
      </c>
      <c r="B4302" t="s">
        <v>2</v>
      </c>
    </row>
    <row r="4303" spans="1:2" x14ac:dyDescent="0.25">
      <c r="A4303">
        <v>107</v>
      </c>
      <c r="B4303" t="s">
        <v>2</v>
      </c>
    </row>
    <row r="4304" spans="1:2" x14ac:dyDescent="0.25">
      <c r="A4304">
        <v>107</v>
      </c>
      <c r="B4304" t="s">
        <v>2</v>
      </c>
    </row>
    <row r="4305" spans="1:2" x14ac:dyDescent="0.25">
      <c r="A4305">
        <v>126</v>
      </c>
      <c r="B4305" t="s">
        <v>2</v>
      </c>
    </row>
    <row r="4306" spans="1:2" x14ac:dyDescent="0.25">
      <c r="A4306">
        <v>107</v>
      </c>
      <c r="B4306" t="s">
        <v>2</v>
      </c>
    </row>
    <row r="4307" spans="1:2" x14ac:dyDescent="0.25">
      <c r="A4307">
        <v>55</v>
      </c>
      <c r="B4307" t="s">
        <v>2</v>
      </c>
    </row>
    <row r="4308" spans="1:2" x14ac:dyDescent="0.25">
      <c r="A4308">
        <v>107</v>
      </c>
      <c r="B4308" t="s">
        <v>3</v>
      </c>
    </row>
    <row r="4309" spans="1:2" x14ac:dyDescent="0.25">
      <c r="A4309">
        <v>133</v>
      </c>
      <c r="B4309" t="s">
        <v>2</v>
      </c>
    </row>
    <row r="4310" spans="1:2" x14ac:dyDescent="0.25">
      <c r="A4310">
        <v>117</v>
      </c>
      <c r="B4310" t="s">
        <v>2</v>
      </c>
    </row>
    <row r="4311" spans="1:2" x14ac:dyDescent="0.25">
      <c r="A4311">
        <v>130</v>
      </c>
      <c r="B4311" t="s">
        <v>2</v>
      </c>
    </row>
    <row r="4312" spans="1:2" x14ac:dyDescent="0.25">
      <c r="A4312">
        <v>99</v>
      </c>
      <c r="B4312" t="s">
        <v>4</v>
      </c>
    </row>
    <row r="4313" spans="1:2" x14ac:dyDescent="0.25">
      <c r="A4313">
        <v>160</v>
      </c>
      <c r="B4313" t="s">
        <v>3</v>
      </c>
    </row>
    <row r="4314" spans="1:2" x14ac:dyDescent="0.25">
      <c r="A4314">
        <v>160</v>
      </c>
      <c r="B4314" t="s">
        <v>3</v>
      </c>
    </row>
    <row r="4315" spans="1:2" x14ac:dyDescent="0.25">
      <c r="A4315">
        <v>146</v>
      </c>
      <c r="B4315" t="s">
        <v>2</v>
      </c>
    </row>
    <row r="4316" spans="1:2" x14ac:dyDescent="0.25">
      <c r="A4316">
        <v>117</v>
      </c>
      <c r="B4316" t="s">
        <v>2</v>
      </c>
    </row>
    <row r="4317" spans="1:2" x14ac:dyDescent="0.25">
      <c r="A4317">
        <v>103</v>
      </c>
      <c r="B4317" t="s">
        <v>3</v>
      </c>
    </row>
    <row r="4318" spans="1:2" x14ac:dyDescent="0.25">
      <c r="A4318">
        <v>140</v>
      </c>
      <c r="B4318" t="s">
        <v>3</v>
      </c>
    </row>
    <row r="4319" spans="1:2" x14ac:dyDescent="0.25">
      <c r="A4319">
        <v>143</v>
      </c>
      <c r="B4319" t="s">
        <v>2</v>
      </c>
    </row>
    <row r="4320" spans="1:2" x14ac:dyDescent="0.25">
      <c r="A4320">
        <v>143</v>
      </c>
      <c r="B4320" t="s">
        <v>2</v>
      </c>
    </row>
    <row r="4321" spans="1:2" x14ac:dyDescent="0.25">
      <c r="A4321">
        <v>129</v>
      </c>
      <c r="B4321" t="s">
        <v>2</v>
      </c>
    </row>
    <row r="4322" spans="1:2" x14ac:dyDescent="0.25">
      <c r="A4322">
        <v>144</v>
      </c>
      <c r="B4322" t="s">
        <v>3</v>
      </c>
    </row>
    <row r="4323" spans="1:2" x14ac:dyDescent="0.25">
      <c r="A4323">
        <v>38</v>
      </c>
      <c r="B4323" t="s">
        <v>2</v>
      </c>
    </row>
    <row r="4324" spans="1:2" x14ac:dyDescent="0.25">
      <c r="A4324">
        <v>98</v>
      </c>
      <c r="B4324" t="s">
        <v>2</v>
      </c>
    </row>
    <row r="4325" spans="1:2" x14ac:dyDescent="0.25">
      <c r="A4325">
        <v>88</v>
      </c>
      <c r="B4325" t="s">
        <v>3</v>
      </c>
    </row>
    <row r="4326" spans="1:2" x14ac:dyDescent="0.25">
      <c r="A4326">
        <v>86</v>
      </c>
      <c r="B4326" t="s">
        <v>3</v>
      </c>
    </row>
    <row r="4327" spans="1:2" x14ac:dyDescent="0.25">
      <c r="A4327">
        <v>146</v>
      </c>
      <c r="B4327" t="s">
        <v>2</v>
      </c>
    </row>
    <row r="4328" spans="1:2" x14ac:dyDescent="0.25">
      <c r="A4328">
        <v>134</v>
      </c>
      <c r="B4328" t="s">
        <v>3</v>
      </c>
    </row>
    <row r="4329" spans="1:2" x14ac:dyDescent="0.25">
      <c r="A4329">
        <v>138</v>
      </c>
      <c r="B4329" t="s">
        <v>3</v>
      </c>
    </row>
    <row r="4330" spans="1:2" x14ac:dyDescent="0.25">
      <c r="A4330">
        <v>123</v>
      </c>
      <c r="B4330" t="s">
        <v>3</v>
      </c>
    </row>
    <row r="4331" spans="1:2" x14ac:dyDescent="0.25">
      <c r="A4331">
        <v>134</v>
      </c>
      <c r="B4331" t="s">
        <v>3</v>
      </c>
    </row>
    <row r="4332" spans="1:2" x14ac:dyDescent="0.25">
      <c r="A4332">
        <v>119</v>
      </c>
      <c r="B4332" t="s">
        <v>3</v>
      </c>
    </row>
    <row r="4333" spans="1:2" x14ac:dyDescent="0.25">
      <c r="A4333">
        <v>108</v>
      </c>
      <c r="B4333" t="s">
        <v>3</v>
      </c>
    </row>
    <row r="4334" spans="1:2" x14ac:dyDescent="0.25">
      <c r="A4334">
        <v>153</v>
      </c>
      <c r="B4334" t="s">
        <v>3</v>
      </c>
    </row>
    <row r="4335" spans="1:2" x14ac:dyDescent="0.25">
      <c r="A4335">
        <v>74</v>
      </c>
      <c r="B4335" t="s">
        <v>3</v>
      </c>
    </row>
    <row r="4336" spans="1:2" x14ac:dyDescent="0.25">
      <c r="A4336">
        <v>146</v>
      </c>
      <c r="B4336" t="s">
        <v>3</v>
      </c>
    </row>
    <row r="4337" spans="1:2" x14ac:dyDescent="0.25">
      <c r="A4337">
        <v>112</v>
      </c>
      <c r="B4337" t="s">
        <v>2</v>
      </c>
    </row>
    <row r="4338" spans="1:2" x14ac:dyDescent="0.25">
      <c r="A4338">
        <v>90</v>
      </c>
      <c r="B4338" t="s">
        <v>3</v>
      </c>
    </row>
    <row r="4339" spans="1:2" x14ac:dyDescent="0.25">
      <c r="A4339">
        <v>146</v>
      </c>
      <c r="B4339" t="s">
        <v>2</v>
      </c>
    </row>
    <row r="4340" spans="1:2" x14ac:dyDescent="0.25">
      <c r="A4340">
        <v>146</v>
      </c>
      <c r="B4340" t="s">
        <v>3</v>
      </c>
    </row>
    <row r="4341" spans="1:2" x14ac:dyDescent="0.25">
      <c r="A4341">
        <v>142</v>
      </c>
      <c r="B4341" t="s">
        <v>3</v>
      </c>
    </row>
    <row r="4342" spans="1:2" x14ac:dyDescent="0.25">
      <c r="A4342">
        <v>140</v>
      </c>
      <c r="B4342" t="s">
        <v>3</v>
      </c>
    </row>
    <row r="4343" spans="1:2" x14ac:dyDescent="0.25">
      <c r="A4343">
        <v>25</v>
      </c>
      <c r="B4343" t="s">
        <v>2</v>
      </c>
    </row>
    <row r="4344" spans="1:2" x14ac:dyDescent="0.25">
      <c r="A4344">
        <v>126</v>
      </c>
      <c r="B4344" t="s">
        <v>2</v>
      </c>
    </row>
    <row r="4345" spans="1:2" x14ac:dyDescent="0.25">
      <c r="A4345">
        <v>148</v>
      </c>
      <c r="B4345" t="s">
        <v>2</v>
      </c>
    </row>
    <row r="4346" spans="1:2" x14ac:dyDescent="0.25">
      <c r="A4346">
        <v>128</v>
      </c>
      <c r="B4346" t="s">
        <v>3</v>
      </c>
    </row>
    <row r="4347" spans="1:2" x14ac:dyDescent="0.25">
      <c r="A4347">
        <v>140</v>
      </c>
      <c r="B4347" t="s">
        <v>2</v>
      </c>
    </row>
    <row r="4348" spans="1:2" x14ac:dyDescent="0.25">
      <c r="A4348">
        <v>153</v>
      </c>
      <c r="B4348" t="s">
        <v>3</v>
      </c>
    </row>
    <row r="4349" spans="1:2" x14ac:dyDescent="0.25">
      <c r="A4349">
        <v>137</v>
      </c>
      <c r="B4349" t="s">
        <v>3</v>
      </c>
    </row>
    <row r="4350" spans="1:2" x14ac:dyDescent="0.25">
      <c r="A4350">
        <v>144</v>
      </c>
      <c r="B4350" t="s">
        <v>3</v>
      </c>
    </row>
    <row r="4351" spans="1:2" x14ac:dyDescent="0.25">
      <c r="A4351">
        <v>99</v>
      </c>
      <c r="B4351" t="s">
        <v>2</v>
      </c>
    </row>
    <row r="4352" spans="1:2" x14ac:dyDescent="0.25">
      <c r="A4352">
        <v>91</v>
      </c>
      <c r="B4352" t="s">
        <v>2</v>
      </c>
    </row>
    <row r="4353" spans="1:2" x14ac:dyDescent="0.25">
      <c r="A4353">
        <v>147</v>
      </c>
      <c r="B4353" t="s">
        <v>2</v>
      </c>
    </row>
    <row r="4354" spans="1:2" x14ac:dyDescent="0.25">
      <c r="A4354">
        <v>177</v>
      </c>
      <c r="B4354" t="s">
        <v>2</v>
      </c>
    </row>
    <row r="4355" spans="1:2" x14ac:dyDescent="0.25">
      <c r="A4355">
        <v>153</v>
      </c>
      <c r="B4355" t="s">
        <v>3</v>
      </c>
    </row>
    <row r="4356" spans="1:2" x14ac:dyDescent="0.25">
      <c r="A4356">
        <v>150</v>
      </c>
      <c r="B4356" t="s">
        <v>3</v>
      </c>
    </row>
    <row r="4357" spans="1:2" x14ac:dyDescent="0.25">
      <c r="A4357">
        <v>133</v>
      </c>
      <c r="B4357" t="s">
        <v>3</v>
      </c>
    </row>
    <row r="4358" spans="1:2" x14ac:dyDescent="0.25">
      <c r="A4358">
        <v>160</v>
      </c>
      <c r="B4358" t="s">
        <v>3</v>
      </c>
    </row>
    <row r="4359" spans="1:2" x14ac:dyDescent="0.25">
      <c r="A4359">
        <v>127</v>
      </c>
      <c r="B4359" t="s">
        <v>3</v>
      </c>
    </row>
    <row r="4360" spans="1:2" x14ac:dyDescent="0.25">
      <c r="A4360">
        <v>106</v>
      </c>
      <c r="B4360" t="s">
        <v>2</v>
      </c>
    </row>
    <row r="4361" spans="1:2" x14ac:dyDescent="0.25">
      <c r="A4361">
        <v>117</v>
      </c>
      <c r="B4361" t="s">
        <v>2</v>
      </c>
    </row>
    <row r="4362" spans="1:2" x14ac:dyDescent="0.25">
      <c r="A4362">
        <v>160</v>
      </c>
      <c r="B4362" t="s">
        <v>3</v>
      </c>
    </row>
    <row r="4363" spans="1:2" x14ac:dyDescent="0.25">
      <c r="A4363">
        <v>126</v>
      </c>
      <c r="B4363" t="s">
        <v>2</v>
      </c>
    </row>
    <row r="4364" spans="1:2" x14ac:dyDescent="0.25">
      <c r="A4364">
        <v>126</v>
      </c>
      <c r="B4364" t="s">
        <v>2</v>
      </c>
    </row>
    <row r="4365" spans="1:2" x14ac:dyDescent="0.25">
      <c r="A4365">
        <v>94</v>
      </c>
      <c r="B4365" t="s">
        <v>2</v>
      </c>
    </row>
    <row r="4366" spans="1:2" x14ac:dyDescent="0.25">
      <c r="A4366">
        <v>111</v>
      </c>
      <c r="B4366" t="s">
        <v>2</v>
      </c>
    </row>
    <row r="4367" spans="1:2" x14ac:dyDescent="0.25">
      <c r="A4367">
        <v>113</v>
      </c>
      <c r="B4367" t="s">
        <v>3</v>
      </c>
    </row>
    <row r="4368" spans="1:2" x14ac:dyDescent="0.25">
      <c r="A4368">
        <v>153</v>
      </c>
      <c r="B4368" t="s">
        <v>3</v>
      </c>
    </row>
    <row r="4369" spans="1:2" x14ac:dyDescent="0.25">
      <c r="A4369">
        <v>113</v>
      </c>
      <c r="B4369" t="s">
        <v>3</v>
      </c>
    </row>
    <row r="4370" spans="1:2" x14ac:dyDescent="0.25">
      <c r="A4370">
        <v>146</v>
      </c>
      <c r="B4370" t="s">
        <v>2</v>
      </c>
    </row>
    <row r="4371" spans="1:2" x14ac:dyDescent="0.25">
      <c r="A4371">
        <v>121</v>
      </c>
      <c r="B4371" t="s">
        <v>2</v>
      </c>
    </row>
    <row r="4372" spans="1:2" x14ac:dyDescent="0.25">
      <c r="A4372">
        <v>115</v>
      </c>
      <c r="B4372" t="s">
        <v>3</v>
      </c>
    </row>
    <row r="4373" spans="1:2" x14ac:dyDescent="0.25">
      <c r="A4373">
        <v>120</v>
      </c>
      <c r="B4373" t="s">
        <v>2</v>
      </c>
    </row>
    <row r="4374" spans="1:2" x14ac:dyDescent="0.25">
      <c r="A4374">
        <v>128</v>
      </c>
      <c r="B4374" t="s">
        <v>3</v>
      </c>
    </row>
    <row r="4375" spans="1:2" x14ac:dyDescent="0.25">
      <c r="A4375">
        <v>52</v>
      </c>
      <c r="B4375" t="s">
        <v>3</v>
      </c>
    </row>
    <row r="4376" spans="1:2" x14ac:dyDescent="0.25">
      <c r="A4376">
        <v>123</v>
      </c>
      <c r="B4376" t="s">
        <v>2</v>
      </c>
    </row>
    <row r="4377" spans="1:2" x14ac:dyDescent="0.25">
      <c r="A4377">
        <v>126</v>
      </c>
      <c r="B4377" t="s">
        <v>2</v>
      </c>
    </row>
    <row r="4378" spans="1:2" x14ac:dyDescent="0.25">
      <c r="A4378">
        <v>119</v>
      </c>
      <c r="B4378" t="s">
        <v>3</v>
      </c>
    </row>
    <row r="4379" spans="1:2" x14ac:dyDescent="0.25">
      <c r="A4379">
        <v>123</v>
      </c>
      <c r="B4379" t="s">
        <v>3</v>
      </c>
    </row>
    <row r="4380" spans="1:2" x14ac:dyDescent="0.25">
      <c r="A4380">
        <v>96</v>
      </c>
      <c r="B4380" t="s">
        <v>2</v>
      </c>
    </row>
    <row r="4381" spans="1:2" x14ac:dyDescent="0.25">
      <c r="A4381">
        <v>136</v>
      </c>
      <c r="B4381" t="s">
        <v>3</v>
      </c>
    </row>
    <row r="4382" spans="1:2" x14ac:dyDescent="0.25">
      <c r="A4382">
        <v>106</v>
      </c>
      <c r="B4382" t="s">
        <v>3</v>
      </c>
    </row>
    <row r="4383" spans="1:2" x14ac:dyDescent="0.25">
      <c r="A4383">
        <v>147</v>
      </c>
      <c r="B4383" t="s">
        <v>2</v>
      </c>
    </row>
    <row r="4384" spans="1:2" x14ac:dyDescent="0.25">
      <c r="A4384">
        <v>132</v>
      </c>
      <c r="B4384" t="s">
        <v>2</v>
      </c>
    </row>
    <row r="4385" spans="1:2" x14ac:dyDescent="0.25">
      <c r="A4385">
        <v>124</v>
      </c>
      <c r="B4385" t="s">
        <v>3</v>
      </c>
    </row>
    <row r="4386" spans="1:2" x14ac:dyDescent="0.25">
      <c r="A4386">
        <v>102</v>
      </c>
      <c r="B4386" t="s">
        <v>2</v>
      </c>
    </row>
    <row r="4387" spans="1:2" x14ac:dyDescent="0.25">
      <c r="A4387">
        <v>160</v>
      </c>
      <c r="B4387" t="s">
        <v>3</v>
      </c>
    </row>
    <row r="4388" spans="1:2" x14ac:dyDescent="0.25">
      <c r="A4388">
        <v>81</v>
      </c>
      <c r="B4388" t="s">
        <v>3</v>
      </c>
    </row>
    <row r="4389" spans="1:2" x14ac:dyDescent="0.25">
      <c r="A4389">
        <v>123</v>
      </c>
      <c r="B4389" t="s">
        <v>2</v>
      </c>
    </row>
    <row r="4390" spans="1:2" x14ac:dyDescent="0.25">
      <c r="A4390">
        <v>66</v>
      </c>
      <c r="B4390" t="s">
        <v>3</v>
      </c>
    </row>
    <row r="4391" spans="1:2" x14ac:dyDescent="0.25">
      <c r="A4391">
        <v>177</v>
      </c>
      <c r="B4391" t="s">
        <v>2</v>
      </c>
    </row>
    <row r="4392" spans="1:2" x14ac:dyDescent="0.25">
      <c r="A4392">
        <v>170</v>
      </c>
      <c r="B4392" t="s">
        <v>3</v>
      </c>
    </row>
    <row r="4393" spans="1:2" x14ac:dyDescent="0.25">
      <c r="A4393">
        <v>101</v>
      </c>
      <c r="B4393" t="s">
        <v>3</v>
      </c>
    </row>
    <row r="4394" spans="1:2" x14ac:dyDescent="0.25">
      <c r="A4394">
        <v>185</v>
      </c>
      <c r="B4394" t="s">
        <v>3</v>
      </c>
    </row>
    <row r="4395" spans="1:2" x14ac:dyDescent="0.25">
      <c r="A4395">
        <v>146</v>
      </c>
      <c r="B4395" t="s">
        <v>3</v>
      </c>
    </row>
    <row r="4396" spans="1:2" x14ac:dyDescent="0.25">
      <c r="A4396">
        <v>123</v>
      </c>
      <c r="B4396" t="s">
        <v>2</v>
      </c>
    </row>
    <row r="4397" spans="1:2" x14ac:dyDescent="0.25">
      <c r="A4397">
        <v>112</v>
      </c>
      <c r="B4397" t="s">
        <v>3</v>
      </c>
    </row>
    <row r="4398" spans="1:2" x14ac:dyDescent="0.25">
      <c r="A4398">
        <v>143</v>
      </c>
      <c r="B4398" t="s">
        <v>3</v>
      </c>
    </row>
    <row r="4399" spans="1:2" x14ac:dyDescent="0.25">
      <c r="A4399">
        <v>123</v>
      </c>
      <c r="B4399" t="s">
        <v>3</v>
      </c>
    </row>
    <row r="4400" spans="1:2" x14ac:dyDescent="0.25">
      <c r="A4400">
        <v>110</v>
      </c>
      <c r="B4400" t="s">
        <v>3</v>
      </c>
    </row>
    <row r="4401" spans="1:2" x14ac:dyDescent="0.25">
      <c r="A4401">
        <v>94</v>
      </c>
      <c r="B4401" t="s">
        <v>2</v>
      </c>
    </row>
    <row r="4402" spans="1:2" x14ac:dyDescent="0.25">
      <c r="A4402">
        <v>128</v>
      </c>
      <c r="B4402" t="s">
        <v>3</v>
      </c>
    </row>
    <row r="4403" spans="1:2" x14ac:dyDescent="0.25">
      <c r="A4403">
        <v>134</v>
      </c>
      <c r="B4403" t="s">
        <v>3</v>
      </c>
    </row>
    <row r="4404" spans="1:2" x14ac:dyDescent="0.25">
      <c r="A4404">
        <v>32</v>
      </c>
      <c r="B4404" t="s">
        <v>2</v>
      </c>
    </row>
    <row r="4405" spans="1:2" x14ac:dyDescent="0.25">
      <c r="A4405">
        <v>147</v>
      </c>
      <c r="B4405" t="s">
        <v>2</v>
      </c>
    </row>
    <row r="4406" spans="1:2" x14ac:dyDescent="0.25">
      <c r="A4406">
        <v>110</v>
      </c>
      <c r="B4406" t="s">
        <v>3</v>
      </c>
    </row>
    <row r="4407" spans="1:2" x14ac:dyDescent="0.25">
      <c r="A4407">
        <v>110</v>
      </c>
      <c r="B4407" t="s">
        <v>2</v>
      </c>
    </row>
    <row r="4408" spans="1:2" x14ac:dyDescent="0.25">
      <c r="A4408">
        <v>103</v>
      </c>
      <c r="B4408" t="s">
        <v>2</v>
      </c>
    </row>
    <row r="4409" spans="1:2" x14ac:dyDescent="0.25">
      <c r="A4409">
        <v>113</v>
      </c>
      <c r="B4409" t="s">
        <v>2</v>
      </c>
    </row>
    <row r="4410" spans="1:2" x14ac:dyDescent="0.25">
      <c r="A4410">
        <v>96</v>
      </c>
      <c r="B4410" t="s">
        <v>2</v>
      </c>
    </row>
    <row r="4411" spans="1:2" x14ac:dyDescent="0.25">
      <c r="A4411">
        <v>131</v>
      </c>
      <c r="B4411" t="s">
        <v>3</v>
      </c>
    </row>
    <row r="4412" spans="1:2" x14ac:dyDescent="0.25">
      <c r="A4412">
        <v>18</v>
      </c>
      <c r="B4412" t="s">
        <v>2</v>
      </c>
    </row>
    <row r="4413" spans="1:2" x14ac:dyDescent="0.25">
      <c r="A4413">
        <v>147</v>
      </c>
      <c r="B4413" t="s">
        <v>3</v>
      </c>
    </row>
    <row r="4414" spans="1:2" x14ac:dyDescent="0.25">
      <c r="A4414">
        <v>90</v>
      </c>
      <c r="B4414" t="s">
        <v>2</v>
      </c>
    </row>
    <row r="4415" spans="1:2" x14ac:dyDescent="0.25">
      <c r="A4415">
        <v>158</v>
      </c>
      <c r="B4415" t="s">
        <v>3</v>
      </c>
    </row>
    <row r="4416" spans="1:2" x14ac:dyDescent="0.25">
      <c r="A4416">
        <v>143</v>
      </c>
      <c r="B4416" t="s">
        <v>3</v>
      </c>
    </row>
    <row r="4417" spans="1:2" x14ac:dyDescent="0.25">
      <c r="A4417">
        <v>67</v>
      </c>
      <c r="B4417" t="s">
        <v>2</v>
      </c>
    </row>
    <row r="4418" spans="1:2" x14ac:dyDescent="0.25">
      <c r="A4418">
        <v>54</v>
      </c>
      <c r="B4418" t="s">
        <v>2</v>
      </c>
    </row>
    <row r="4419" spans="1:2" x14ac:dyDescent="0.25">
      <c r="A4419">
        <v>84</v>
      </c>
      <c r="B4419" t="s">
        <v>2</v>
      </c>
    </row>
    <row r="4420" spans="1:2" x14ac:dyDescent="0.25">
      <c r="A4420">
        <v>107</v>
      </c>
      <c r="B4420" t="s">
        <v>2</v>
      </c>
    </row>
    <row r="4421" spans="1:2" x14ac:dyDescent="0.25">
      <c r="A4421">
        <v>125</v>
      </c>
      <c r="B4421" t="s">
        <v>3</v>
      </c>
    </row>
    <row r="4422" spans="1:2" x14ac:dyDescent="0.25">
      <c r="A4422">
        <v>87</v>
      </c>
      <c r="B4422" t="s">
        <v>2</v>
      </c>
    </row>
    <row r="4423" spans="1:2" x14ac:dyDescent="0.25">
      <c r="A4423">
        <v>140</v>
      </c>
      <c r="B4423" t="s">
        <v>2</v>
      </c>
    </row>
    <row r="4424" spans="1:2" x14ac:dyDescent="0.25">
      <c r="A4424">
        <v>146</v>
      </c>
      <c r="B4424" t="s">
        <v>2</v>
      </c>
    </row>
    <row r="4425" spans="1:2" x14ac:dyDescent="0.25">
      <c r="A4425">
        <v>146</v>
      </c>
      <c r="B4425" t="s">
        <v>2</v>
      </c>
    </row>
    <row r="4426" spans="1:2" x14ac:dyDescent="0.25">
      <c r="A4426">
        <v>166</v>
      </c>
      <c r="B4426" t="s">
        <v>2</v>
      </c>
    </row>
    <row r="4427" spans="1:2" x14ac:dyDescent="0.25">
      <c r="A4427">
        <v>147</v>
      </c>
      <c r="B4427" t="s">
        <v>3</v>
      </c>
    </row>
    <row r="4428" spans="1:2" x14ac:dyDescent="0.25">
      <c r="A4428">
        <v>146</v>
      </c>
      <c r="B4428" t="s">
        <v>3</v>
      </c>
    </row>
    <row r="4429" spans="1:2" x14ac:dyDescent="0.25">
      <c r="A4429">
        <v>121</v>
      </c>
      <c r="B4429" t="s">
        <v>2</v>
      </c>
    </row>
    <row r="4430" spans="1:2" x14ac:dyDescent="0.25">
      <c r="A4430">
        <v>140</v>
      </c>
      <c r="B4430" t="s">
        <v>3</v>
      </c>
    </row>
    <row r="4431" spans="1:2" x14ac:dyDescent="0.25">
      <c r="A4431">
        <v>126</v>
      </c>
      <c r="B4431" t="s">
        <v>2</v>
      </c>
    </row>
    <row r="4432" spans="1:2" x14ac:dyDescent="0.25">
      <c r="A4432">
        <v>98</v>
      </c>
      <c r="B4432" t="s">
        <v>2</v>
      </c>
    </row>
    <row r="4433" spans="1:2" x14ac:dyDescent="0.25">
      <c r="A4433">
        <v>118</v>
      </c>
      <c r="B4433" t="s">
        <v>2</v>
      </c>
    </row>
    <row r="4434" spans="1:2" x14ac:dyDescent="0.25">
      <c r="A4434">
        <v>160</v>
      </c>
      <c r="B4434" t="s">
        <v>2</v>
      </c>
    </row>
    <row r="4435" spans="1:2" x14ac:dyDescent="0.25">
      <c r="A4435">
        <v>160</v>
      </c>
      <c r="B4435" t="s">
        <v>3</v>
      </c>
    </row>
    <row r="4436" spans="1:2" x14ac:dyDescent="0.25">
      <c r="A4436">
        <v>107</v>
      </c>
      <c r="B4436" t="s">
        <v>2</v>
      </c>
    </row>
    <row r="4437" spans="1:2" x14ac:dyDescent="0.25">
      <c r="A4437">
        <v>132</v>
      </c>
      <c r="B4437" t="s">
        <v>3</v>
      </c>
    </row>
    <row r="4438" spans="1:2" x14ac:dyDescent="0.25">
      <c r="A4438">
        <v>136</v>
      </c>
      <c r="B4438" t="s">
        <v>3</v>
      </c>
    </row>
    <row r="4439" spans="1:2" x14ac:dyDescent="0.25">
      <c r="A4439">
        <v>146</v>
      </c>
      <c r="B4439" t="s">
        <v>3</v>
      </c>
    </row>
    <row r="4440" spans="1:2" x14ac:dyDescent="0.25">
      <c r="A4440">
        <v>146</v>
      </c>
      <c r="B4440" t="s">
        <v>3</v>
      </c>
    </row>
    <row r="4441" spans="1:2" x14ac:dyDescent="0.25">
      <c r="A4441">
        <v>133</v>
      </c>
      <c r="B4441" t="s">
        <v>3</v>
      </c>
    </row>
    <row r="4442" spans="1:2" x14ac:dyDescent="0.25">
      <c r="A4442">
        <v>153</v>
      </c>
      <c r="B4442" t="s">
        <v>3</v>
      </c>
    </row>
    <row r="4443" spans="1:2" x14ac:dyDescent="0.25">
      <c r="A4443">
        <v>160</v>
      </c>
      <c r="B4443" t="s">
        <v>3</v>
      </c>
    </row>
    <row r="4444" spans="1:2" x14ac:dyDescent="0.25">
      <c r="A4444">
        <v>105</v>
      </c>
      <c r="B4444" t="s">
        <v>3</v>
      </c>
    </row>
    <row r="4445" spans="1:2" x14ac:dyDescent="0.25">
      <c r="A4445">
        <v>146</v>
      </c>
      <c r="B4445" t="s">
        <v>2</v>
      </c>
    </row>
    <row r="4446" spans="1:2" x14ac:dyDescent="0.25">
      <c r="A4446">
        <v>135</v>
      </c>
      <c r="B4446" t="s">
        <v>3</v>
      </c>
    </row>
    <row r="4447" spans="1:2" x14ac:dyDescent="0.25">
      <c r="A4447">
        <v>164</v>
      </c>
      <c r="B4447" t="s">
        <v>2</v>
      </c>
    </row>
    <row r="4448" spans="1:2" x14ac:dyDescent="0.25">
      <c r="A4448">
        <v>123</v>
      </c>
      <c r="B4448" t="s">
        <v>3</v>
      </c>
    </row>
    <row r="4449" spans="1:2" x14ac:dyDescent="0.25">
      <c r="A4449">
        <v>122</v>
      </c>
      <c r="B4449" t="s">
        <v>3</v>
      </c>
    </row>
    <row r="4450" spans="1:2" x14ac:dyDescent="0.25">
      <c r="A4450">
        <v>126</v>
      </c>
      <c r="B4450" t="s">
        <v>2</v>
      </c>
    </row>
    <row r="4451" spans="1:2" x14ac:dyDescent="0.25">
      <c r="A4451">
        <v>151</v>
      </c>
      <c r="B4451" t="s">
        <v>3</v>
      </c>
    </row>
    <row r="4452" spans="1:2" x14ac:dyDescent="0.25">
      <c r="A4452">
        <v>152</v>
      </c>
      <c r="B4452" t="s">
        <v>2</v>
      </c>
    </row>
    <row r="4453" spans="1:2" x14ac:dyDescent="0.25">
      <c r="A4453">
        <v>164</v>
      </c>
      <c r="B4453" t="s">
        <v>2</v>
      </c>
    </row>
    <row r="4454" spans="1:2" x14ac:dyDescent="0.25">
      <c r="A4454">
        <v>153</v>
      </c>
      <c r="B4454" t="s">
        <v>2</v>
      </c>
    </row>
    <row r="4455" spans="1:2" x14ac:dyDescent="0.25">
      <c r="A4455">
        <v>144</v>
      </c>
      <c r="B4455" t="s">
        <v>2</v>
      </c>
    </row>
    <row r="4456" spans="1:2" x14ac:dyDescent="0.25">
      <c r="A4456">
        <v>126</v>
      </c>
      <c r="B4456" t="s">
        <v>3</v>
      </c>
    </row>
    <row r="4457" spans="1:2" x14ac:dyDescent="0.25">
      <c r="A4457">
        <v>105</v>
      </c>
      <c r="B4457" t="s">
        <v>2</v>
      </c>
    </row>
    <row r="4458" spans="1:2" x14ac:dyDescent="0.25">
      <c r="A4458">
        <v>105</v>
      </c>
      <c r="B4458" t="s">
        <v>2</v>
      </c>
    </row>
    <row r="4459" spans="1:2" x14ac:dyDescent="0.25">
      <c r="A4459">
        <v>95</v>
      </c>
      <c r="B4459" t="s">
        <v>3</v>
      </c>
    </row>
    <row r="4460" spans="1:2" x14ac:dyDescent="0.25">
      <c r="A4460">
        <v>125</v>
      </c>
      <c r="B4460" t="s">
        <v>2</v>
      </c>
    </row>
    <row r="4461" spans="1:2" x14ac:dyDescent="0.25">
      <c r="A4461">
        <v>114</v>
      </c>
      <c r="B4461" t="s">
        <v>2</v>
      </c>
    </row>
    <row r="4462" spans="1:2" x14ac:dyDescent="0.25">
      <c r="A4462">
        <v>28</v>
      </c>
      <c r="B4462" t="s">
        <v>4</v>
      </c>
    </row>
    <row r="4463" spans="1:2" x14ac:dyDescent="0.25">
      <c r="A4463">
        <v>133</v>
      </c>
      <c r="B4463" t="s">
        <v>2</v>
      </c>
    </row>
    <row r="4464" spans="1:2" x14ac:dyDescent="0.25">
      <c r="A4464">
        <v>130</v>
      </c>
      <c r="B4464" t="s">
        <v>2</v>
      </c>
    </row>
    <row r="4465" spans="1:2" x14ac:dyDescent="0.25">
      <c r="A4465">
        <v>101</v>
      </c>
      <c r="B4465" t="s">
        <v>2</v>
      </c>
    </row>
    <row r="4466" spans="1:2" x14ac:dyDescent="0.25">
      <c r="A4466">
        <v>74</v>
      </c>
      <c r="B4466" t="s">
        <v>3</v>
      </c>
    </row>
    <row r="4467" spans="1:2" x14ac:dyDescent="0.25">
      <c r="A4467">
        <v>94</v>
      </c>
      <c r="B4467" t="s">
        <v>2</v>
      </c>
    </row>
    <row r="4468" spans="1:2" x14ac:dyDescent="0.25">
      <c r="A4468">
        <v>133</v>
      </c>
      <c r="B4468" t="s">
        <v>3</v>
      </c>
    </row>
    <row r="4469" spans="1:2" x14ac:dyDescent="0.25">
      <c r="A4469">
        <v>107</v>
      </c>
      <c r="B4469" t="s">
        <v>2</v>
      </c>
    </row>
    <row r="4470" spans="1:2" x14ac:dyDescent="0.25">
      <c r="A4470">
        <v>123</v>
      </c>
      <c r="B4470" t="s">
        <v>3</v>
      </c>
    </row>
    <row r="4471" spans="1:2" x14ac:dyDescent="0.25">
      <c r="A4471">
        <v>124</v>
      </c>
      <c r="B4471" t="s">
        <v>2</v>
      </c>
    </row>
    <row r="4472" spans="1:2" x14ac:dyDescent="0.25">
      <c r="A4472">
        <v>75</v>
      </c>
      <c r="B4472" t="s">
        <v>2</v>
      </c>
    </row>
    <row r="4473" spans="1:2" x14ac:dyDescent="0.25">
      <c r="A4473">
        <v>123</v>
      </c>
      <c r="B4473" t="s">
        <v>2</v>
      </c>
    </row>
    <row r="4474" spans="1:2" x14ac:dyDescent="0.25">
      <c r="A4474">
        <v>160</v>
      </c>
      <c r="B4474" t="s">
        <v>2</v>
      </c>
    </row>
    <row r="4475" spans="1:2" x14ac:dyDescent="0.25">
      <c r="A4475">
        <v>133</v>
      </c>
      <c r="B4475" t="s">
        <v>3</v>
      </c>
    </row>
    <row r="4476" spans="1:2" x14ac:dyDescent="0.25">
      <c r="A4476">
        <v>142</v>
      </c>
      <c r="B4476" t="s">
        <v>2</v>
      </c>
    </row>
    <row r="4477" spans="1:2" x14ac:dyDescent="0.25">
      <c r="A4477">
        <v>135</v>
      </c>
      <c r="B4477" t="s">
        <v>3</v>
      </c>
    </row>
    <row r="4478" spans="1:2" x14ac:dyDescent="0.25">
      <c r="A4478">
        <v>65</v>
      </c>
      <c r="B4478" t="s">
        <v>2</v>
      </c>
    </row>
    <row r="4479" spans="1:2" x14ac:dyDescent="0.25">
      <c r="A4479">
        <v>110</v>
      </c>
      <c r="B4479" t="s">
        <v>2</v>
      </c>
    </row>
    <row r="4480" spans="1:2" x14ac:dyDescent="0.25">
      <c r="A4480">
        <v>116</v>
      </c>
      <c r="B4480" t="s">
        <v>3</v>
      </c>
    </row>
    <row r="4481" spans="1:2" x14ac:dyDescent="0.25">
      <c r="A4481">
        <v>153</v>
      </c>
      <c r="B4481" t="s">
        <v>2</v>
      </c>
    </row>
    <row r="4482" spans="1:2" x14ac:dyDescent="0.25">
      <c r="A4482">
        <v>160</v>
      </c>
      <c r="B4482" t="s">
        <v>3</v>
      </c>
    </row>
    <row r="4483" spans="1:2" x14ac:dyDescent="0.25">
      <c r="A4483">
        <v>146</v>
      </c>
      <c r="B4483" t="s">
        <v>3</v>
      </c>
    </row>
    <row r="4484" spans="1:2" x14ac:dyDescent="0.25">
      <c r="A4484">
        <v>135</v>
      </c>
      <c r="B4484" t="s">
        <v>2</v>
      </c>
    </row>
    <row r="4485" spans="1:2" x14ac:dyDescent="0.25">
      <c r="A4485">
        <v>15</v>
      </c>
      <c r="B4485" t="s">
        <v>2</v>
      </c>
    </row>
    <row r="4486" spans="1:2" x14ac:dyDescent="0.25">
      <c r="A4486">
        <v>115</v>
      </c>
      <c r="B4486" t="s">
        <v>2</v>
      </c>
    </row>
    <row r="4487" spans="1:2" x14ac:dyDescent="0.25">
      <c r="A4487">
        <v>115</v>
      </c>
      <c r="B4487" t="s">
        <v>3</v>
      </c>
    </row>
    <row r="4488" spans="1:2" x14ac:dyDescent="0.25">
      <c r="A4488">
        <v>126</v>
      </c>
      <c r="B4488" t="s">
        <v>3</v>
      </c>
    </row>
    <row r="4489" spans="1:2" x14ac:dyDescent="0.25">
      <c r="A4489">
        <v>123</v>
      </c>
      <c r="B4489" t="s">
        <v>3</v>
      </c>
    </row>
    <row r="4490" spans="1:2" x14ac:dyDescent="0.25">
      <c r="A4490">
        <v>133</v>
      </c>
      <c r="B4490" t="s">
        <v>3</v>
      </c>
    </row>
    <row r="4491" spans="1:2" x14ac:dyDescent="0.25">
      <c r="A4491">
        <v>102</v>
      </c>
      <c r="B4491" t="s">
        <v>2</v>
      </c>
    </row>
    <row r="4492" spans="1:2" x14ac:dyDescent="0.25">
      <c r="A4492">
        <v>153</v>
      </c>
      <c r="B4492" t="s">
        <v>2</v>
      </c>
    </row>
    <row r="4493" spans="1:2" x14ac:dyDescent="0.25">
      <c r="A4493">
        <v>94</v>
      </c>
      <c r="B4493" t="s">
        <v>3</v>
      </c>
    </row>
    <row r="4494" spans="1:2" x14ac:dyDescent="0.25">
      <c r="A4494">
        <v>177</v>
      </c>
      <c r="B4494" t="s">
        <v>3</v>
      </c>
    </row>
    <row r="4495" spans="1:2" x14ac:dyDescent="0.25">
      <c r="A4495">
        <v>134</v>
      </c>
      <c r="B4495" t="s">
        <v>3</v>
      </c>
    </row>
    <row r="4496" spans="1:2" x14ac:dyDescent="0.25">
      <c r="A4496">
        <v>144</v>
      </c>
      <c r="B4496" t="s">
        <v>2</v>
      </c>
    </row>
    <row r="4497" spans="1:2" x14ac:dyDescent="0.25">
      <c r="A4497">
        <v>74</v>
      </c>
      <c r="B4497" t="s">
        <v>3</v>
      </c>
    </row>
    <row r="4498" spans="1:2" x14ac:dyDescent="0.25">
      <c r="A4498">
        <v>96</v>
      </c>
      <c r="B4498" t="s">
        <v>3</v>
      </c>
    </row>
    <row r="4499" spans="1:2" x14ac:dyDescent="0.25">
      <c r="A4499">
        <v>131</v>
      </c>
      <c r="B4499" t="s">
        <v>2</v>
      </c>
    </row>
    <row r="4500" spans="1:2" x14ac:dyDescent="0.25">
      <c r="A4500">
        <v>119</v>
      </c>
      <c r="B4500" t="s">
        <v>3</v>
      </c>
    </row>
    <row r="4501" spans="1:2" x14ac:dyDescent="0.25">
      <c r="A4501">
        <v>92</v>
      </c>
      <c r="B4501" t="s">
        <v>2</v>
      </c>
    </row>
    <row r="4502" spans="1:2" x14ac:dyDescent="0.25">
      <c r="A4502">
        <v>164</v>
      </c>
      <c r="B4502" t="s">
        <v>2</v>
      </c>
    </row>
    <row r="4503" spans="1:2" x14ac:dyDescent="0.25">
      <c r="A4503">
        <v>141</v>
      </c>
      <c r="B4503" t="s">
        <v>3</v>
      </c>
    </row>
    <row r="4504" spans="1:2" x14ac:dyDescent="0.25">
      <c r="A4504">
        <v>117</v>
      </c>
      <c r="B4504" t="s">
        <v>2</v>
      </c>
    </row>
    <row r="4505" spans="1:2" x14ac:dyDescent="0.25">
      <c r="A4505">
        <v>124</v>
      </c>
      <c r="B4505" t="s">
        <v>3</v>
      </c>
    </row>
    <row r="4506" spans="1:2" x14ac:dyDescent="0.25">
      <c r="A4506">
        <v>83</v>
      </c>
      <c r="B4506" t="s">
        <v>3</v>
      </c>
    </row>
    <row r="4507" spans="1:2" x14ac:dyDescent="0.25">
      <c r="A4507">
        <v>153</v>
      </c>
      <c r="B4507" t="s">
        <v>3</v>
      </c>
    </row>
    <row r="4508" spans="1:2" x14ac:dyDescent="0.25">
      <c r="A4508">
        <v>126</v>
      </c>
      <c r="B4508" t="s">
        <v>3</v>
      </c>
    </row>
    <row r="4509" spans="1:2" x14ac:dyDescent="0.25">
      <c r="A4509">
        <v>74</v>
      </c>
      <c r="B4509" t="s">
        <v>3</v>
      </c>
    </row>
    <row r="4510" spans="1:2" x14ac:dyDescent="0.25">
      <c r="A4510">
        <v>110</v>
      </c>
      <c r="B4510" t="s">
        <v>3</v>
      </c>
    </row>
    <row r="4511" spans="1:2" x14ac:dyDescent="0.25">
      <c r="A4511">
        <v>65</v>
      </c>
      <c r="B4511" t="s">
        <v>2</v>
      </c>
    </row>
    <row r="4512" spans="1:2" x14ac:dyDescent="0.25">
      <c r="A4512">
        <v>146</v>
      </c>
      <c r="B4512" t="s">
        <v>3</v>
      </c>
    </row>
    <row r="4513" spans="1:2" x14ac:dyDescent="0.25">
      <c r="A4513">
        <v>131</v>
      </c>
      <c r="B4513" t="s">
        <v>3</v>
      </c>
    </row>
    <row r="4514" spans="1:2" x14ac:dyDescent="0.25">
      <c r="A4514">
        <v>71</v>
      </c>
      <c r="B4514" t="s">
        <v>2</v>
      </c>
    </row>
    <row r="4515" spans="1:2" x14ac:dyDescent="0.25">
      <c r="A4515">
        <v>71</v>
      </c>
      <c r="B4515" t="s">
        <v>3</v>
      </c>
    </row>
    <row r="4516" spans="1:2" x14ac:dyDescent="0.25">
      <c r="A4516">
        <v>55</v>
      </c>
      <c r="B4516" t="s">
        <v>4</v>
      </c>
    </row>
    <row r="4517" spans="1:2" x14ac:dyDescent="0.25">
      <c r="A4517">
        <v>114</v>
      </c>
      <c r="B4517" t="s">
        <v>2</v>
      </c>
    </row>
    <row r="4518" spans="1:2" x14ac:dyDescent="0.25">
      <c r="A4518">
        <v>74</v>
      </c>
      <c r="B4518" t="s">
        <v>2</v>
      </c>
    </row>
    <row r="4519" spans="1:2" x14ac:dyDescent="0.25">
      <c r="A4519">
        <v>106</v>
      </c>
      <c r="B4519" t="s">
        <v>2</v>
      </c>
    </row>
    <row r="4520" spans="1:2" x14ac:dyDescent="0.25">
      <c r="A4520">
        <v>93</v>
      </c>
      <c r="B4520" t="s">
        <v>4</v>
      </c>
    </row>
    <row r="4521" spans="1:2" x14ac:dyDescent="0.25">
      <c r="A4521">
        <v>106</v>
      </c>
      <c r="B4521" t="s">
        <v>2</v>
      </c>
    </row>
    <row r="4522" spans="1:2" x14ac:dyDescent="0.25">
      <c r="A4522">
        <v>-9</v>
      </c>
      <c r="B4522" t="s">
        <v>2</v>
      </c>
    </row>
    <row r="4523" spans="1:2" x14ac:dyDescent="0.25">
      <c r="A4523">
        <v>139</v>
      </c>
      <c r="B4523" t="s">
        <v>2</v>
      </c>
    </row>
    <row r="4524" spans="1:2" x14ac:dyDescent="0.25">
      <c r="A4524">
        <v>110</v>
      </c>
      <c r="B4524" t="s">
        <v>3</v>
      </c>
    </row>
    <row r="4525" spans="1:2" x14ac:dyDescent="0.25">
      <c r="A4525">
        <v>146</v>
      </c>
      <c r="B4525" t="s">
        <v>2</v>
      </c>
    </row>
    <row r="4526" spans="1:2" x14ac:dyDescent="0.25">
      <c r="A4526">
        <v>83</v>
      </c>
      <c r="B4526" t="s">
        <v>3</v>
      </c>
    </row>
    <row r="4527" spans="1:2" x14ac:dyDescent="0.25">
      <c r="A4527">
        <v>159</v>
      </c>
      <c r="B4527" t="s">
        <v>3</v>
      </c>
    </row>
    <row r="4528" spans="1:2" x14ac:dyDescent="0.25">
      <c r="A4528">
        <v>136</v>
      </c>
      <c r="B4528" t="s">
        <v>3</v>
      </c>
    </row>
    <row r="4529" spans="1:2" x14ac:dyDescent="0.25">
      <c r="A4529">
        <v>146</v>
      </c>
      <c r="B4529" t="s">
        <v>2</v>
      </c>
    </row>
    <row r="4530" spans="1:2" x14ac:dyDescent="0.25">
      <c r="A4530">
        <v>137</v>
      </c>
      <c r="B4530" t="s">
        <v>3</v>
      </c>
    </row>
    <row r="4531" spans="1:2" x14ac:dyDescent="0.25">
      <c r="A4531">
        <v>153</v>
      </c>
      <c r="B4531" t="s">
        <v>3</v>
      </c>
    </row>
    <row r="4532" spans="1:2" x14ac:dyDescent="0.25">
      <c r="A4532">
        <v>44</v>
      </c>
      <c r="B4532" t="s">
        <v>4</v>
      </c>
    </row>
    <row r="4533" spans="1:2" x14ac:dyDescent="0.25">
      <c r="A4533">
        <v>168</v>
      </c>
      <c r="B4533" t="s">
        <v>3</v>
      </c>
    </row>
    <row r="4534" spans="1:2" x14ac:dyDescent="0.25">
      <c r="A4534">
        <v>144</v>
      </c>
      <c r="B4534" t="s">
        <v>2</v>
      </c>
    </row>
    <row r="4535" spans="1:2" x14ac:dyDescent="0.25">
      <c r="A4535">
        <v>135</v>
      </c>
      <c r="B4535" t="s">
        <v>3</v>
      </c>
    </row>
    <row r="4536" spans="1:2" x14ac:dyDescent="0.25">
      <c r="A4536">
        <v>117</v>
      </c>
      <c r="B4536" t="s">
        <v>2</v>
      </c>
    </row>
    <row r="4537" spans="1:2" x14ac:dyDescent="0.25">
      <c r="A4537">
        <v>80</v>
      </c>
      <c r="B4537" t="s">
        <v>3</v>
      </c>
    </row>
    <row r="4538" spans="1:2" x14ac:dyDescent="0.25">
      <c r="A4538">
        <v>160</v>
      </c>
      <c r="B4538" t="s">
        <v>3</v>
      </c>
    </row>
    <row r="4539" spans="1:2" x14ac:dyDescent="0.25">
      <c r="A4539">
        <v>151</v>
      </c>
      <c r="B4539" t="s">
        <v>3</v>
      </c>
    </row>
    <row r="4540" spans="1:2" x14ac:dyDescent="0.25">
      <c r="A4540">
        <v>90</v>
      </c>
      <c r="B4540" t="s">
        <v>2</v>
      </c>
    </row>
    <row r="4541" spans="1:2" x14ac:dyDescent="0.25">
      <c r="A4541">
        <v>90</v>
      </c>
      <c r="B4541" t="s">
        <v>3</v>
      </c>
    </row>
    <row r="4542" spans="1:2" x14ac:dyDescent="0.25">
      <c r="A4542">
        <v>153</v>
      </c>
      <c r="B4542" t="s">
        <v>2</v>
      </c>
    </row>
    <row r="4543" spans="1:2" x14ac:dyDescent="0.25">
      <c r="A4543">
        <v>137</v>
      </c>
      <c r="B4543" t="s">
        <v>3</v>
      </c>
    </row>
    <row r="4544" spans="1:2" x14ac:dyDescent="0.25">
      <c r="A4544">
        <v>138</v>
      </c>
      <c r="B4544" t="s">
        <v>2</v>
      </c>
    </row>
    <row r="4545" spans="1:2" x14ac:dyDescent="0.25">
      <c r="A4545">
        <v>126</v>
      </c>
      <c r="B4545" t="s">
        <v>2</v>
      </c>
    </row>
    <row r="4546" spans="1:2" x14ac:dyDescent="0.25">
      <c r="A4546">
        <v>106</v>
      </c>
      <c r="B4546" t="s">
        <v>2</v>
      </c>
    </row>
    <row r="4547" spans="1:2" x14ac:dyDescent="0.25">
      <c r="A4547">
        <v>106</v>
      </c>
      <c r="B4547" t="s">
        <v>2</v>
      </c>
    </row>
    <row r="4548" spans="1:2" x14ac:dyDescent="0.25">
      <c r="A4548">
        <v>96</v>
      </c>
      <c r="B4548" t="s">
        <v>2</v>
      </c>
    </row>
    <row r="4549" spans="1:2" x14ac:dyDescent="0.25">
      <c r="A4549">
        <v>135</v>
      </c>
      <c r="B4549" t="s">
        <v>3</v>
      </c>
    </row>
    <row r="4550" spans="1:2" x14ac:dyDescent="0.25">
      <c r="A4550">
        <v>96</v>
      </c>
      <c r="B4550" t="s">
        <v>2</v>
      </c>
    </row>
    <row r="4551" spans="1:2" x14ac:dyDescent="0.25">
      <c r="A4551">
        <v>124</v>
      </c>
      <c r="B4551" t="s">
        <v>2</v>
      </c>
    </row>
    <row r="4552" spans="1:2" x14ac:dyDescent="0.25">
      <c r="A4552">
        <v>100</v>
      </c>
      <c r="B4552" t="s">
        <v>2</v>
      </c>
    </row>
    <row r="4553" spans="1:2" x14ac:dyDescent="0.25">
      <c r="A4553">
        <v>38</v>
      </c>
      <c r="B4553" t="s">
        <v>4</v>
      </c>
    </row>
    <row r="4554" spans="1:2" x14ac:dyDescent="0.25">
      <c r="A4554">
        <v>134</v>
      </c>
      <c r="B4554" t="s">
        <v>2</v>
      </c>
    </row>
    <row r="4555" spans="1:2" x14ac:dyDescent="0.25">
      <c r="A4555">
        <v>126</v>
      </c>
      <c r="B4555" t="s">
        <v>3</v>
      </c>
    </row>
    <row r="4556" spans="1:2" x14ac:dyDescent="0.25">
      <c r="A4556">
        <v>146</v>
      </c>
      <c r="B4556" t="s">
        <v>3</v>
      </c>
    </row>
    <row r="4557" spans="1:2" x14ac:dyDescent="0.25">
      <c r="A4557">
        <v>184</v>
      </c>
      <c r="B4557" t="s">
        <v>3</v>
      </c>
    </row>
    <row r="4558" spans="1:2" x14ac:dyDescent="0.25">
      <c r="A4558">
        <v>111</v>
      </c>
      <c r="B4558" t="s">
        <v>3</v>
      </c>
    </row>
    <row r="4559" spans="1:2" x14ac:dyDescent="0.25">
      <c r="A4559">
        <v>133</v>
      </c>
      <c r="B4559" t="s">
        <v>2</v>
      </c>
    </row>
    <row r="4560" spans="1:2" x14ac:dyDescent="0.25">
      <c r="A4560">
        <v>133</v>
      </c>
      <c r="B4560" t="s">
        <v>3</v>
      </c>
    </row>
    <row r="4561" spans="1:2" x14ac:dyDescent="0.25">
      <c r="A4561">
        <v>94</v>
      </c>
      <c r="B4561" t="s">
        <v>2</v>
      </c>
    </row>
    <row r="4562" spans="1:2" x14ac:dyDescent="0.25">
      <c r="A4562">
        <v>130</v>
      </c>
      <c r="B4562" t="s">
        <v>2</v>
      </c>
    </row>
    <row r="4563" spans="1:2" x14ac:dyDescent="0.25">
      <c r="A4563">
        <v>136</v>
      </c>
      <c r="B4563" t="s">
        <v>3</v>
      </c>
    </row>
    <row r="4564" spans="1:2" x14ac:dyDescent="0.25">
      <c r="A4564">
        <v>165</v>
      </c>
      <c r="B4564" t="s">
        <v>3</v>
      </c>
    </row>
    <row r="4565" spans="1:2" x14ac:dyDescent="0.25">
      <c r="A4565">
        <v>160</v>
      </c>
      <c r="B4565" t="s">
        <v>3</v>
      </c>
    </row>
    <row r="4566" spans="1:2" x14ac:dyDescent="0.25">
      <c r="A4566">
        <v>75</v>
      </c>
      <c r="B4566" t="s">
        <v>3</v>
      </c>
    </row>
    <row r="4567" spans="1:2" x14ac:dyDescent="0.25">
      <c r="A4567">
        <v>144</v>
      </c>
      <c r="B4567" t="s">
        <v>2</v>
      </c>
    </row>
    <row r="4568" spans="1:2" x14ac:dyDescent="0.25">
      <c r="A4568">
        <v>135</v>
      </c>
      <c r="B4568" t="s">
        <v>2</v>
      </c>
    </row>
    <row r="4569" spans="1:2" x14ac:dyDescent="0.25">
      <c r="A4569">
        <v>131</v>
      </c>
      <c r="B4569" t="s">
        <v>2</v>
      </c>
    </row>
    <row r="4570" spans="1:2" x14ac:dyDescent="0.25">
      <c r="A4570">
        <v>116</v>
      </c>
      <c r="B4570" t="s">
        <v>2</v>
      </c>
    </row>
    <row r="4571" spans="1:2" x14ac:dyDescent="0.25">
      <c r="A4571">
        <v>142</v>
      </c>
      <c r="B4571" t="s">
        <v>2</v>
      </c>
    </row>
    <row r="4572" spans="1:2" x14ac:dyDescent="0.25">
      <c r="A4572">
        <v>140</v>
      </c>
      <c r="B4572" t="s">
        <v>3</v>
      </c>
    </row>
    <row r="4573" spans="1:2" x14ac:dyDescent="0.25">
      <c r="A4573">
        <v>93</v>
      </c>
      <c r="B4573" t="s">
        <v>2</v>
      </c>
    </row>
    <row r="4574" spans="1:2" x14ac:dyDescent="0.25">
      <c r="A4574">
        <v>104</v>
      </c>
      <c r="B4574" t="s">
        <v>2</v>
      </c>
    </row>
    <row r="4575" spans="1:2" x14ac:dyDescent="0.25">
      <c r="A4575">
        <v>77</v>
      </c>
      <c r="B4575" t="s">
        <v>2</v>
      </c>
    </row>
    <row r="4576" spans="1:2" x14ac:dyDescent="0.25">
      <c r="A4576">
        <v>147</v>
      </c>
      <c r="B4576" t="s">
        <v>3</v>
      </c>
    </row>
    <row r="4577" spans="1:2" x14ac:dyDescent="0.25">
      <c r="A4577">
        <v>153</v>
      </c>
      <c r="B4577" t="s">
        <v>3</v>
      </c>
    </row>
    <row r="4578" spans="1:2" x14ac:dyDescent="0.25">
      <c r="A4578">
        <v>117</v>
      </c>
      <c r="B4578" t="s">
        <v>3</v>
      </c>
    </row>
    <row r="4579" spans="1:2" x14ac:dyDescent="0.25">
      <c r="A4579">
        <v>105</v>
      </c>
      <c r="B4579" t="s">
        <v>3</v>
      </c>
    </row>
    <row r="4580" spans="1:2" x14ac:dyDescent="0.25">
      <c r="A4580">
        <v>128</v>
      </c>
      <c r="B4580" t="s">
        <v>2</v>
      </c>
    </row>
    <row r="4581" spans="1:2" x14ac:dyDescent="0.25">
      <c r="A4581">
        <v>113</v>
      </c>
      <c r="B4581" t="s">
        <v>2</v>
      </c>
    </row>
    <row r="4582" spans="1:2" x14ac:dyDescent="0.25">
      <c r="A4582">
        <v>71</v>
      </c>
      <c r="B4582" t="s">
        <v>2</v>
      </c>
    </row>
    <row r="4583" spans="1:2" x14ac:dyDescent="0.25">
      <c r="A4583">
        <v>153</v>
      </c>
      <c r="B4583" t="s">
        <v>3</v>
      </c>
    </row>
    <row r="4584" spans="1:2" x14ac:dyDescent="0.25">
      <c r="A4584">
        <v>144</v>
      </c>
      <c r="B4584" t="s">
        <v>2</v>
      </c>
    </row>
    <row r="4585" spans="1:2" x14ac:dyDescent="0.25">
      <c r="A4585">
        <v>128</v>
      </c>
      <c r="B4585" t="s">
        <v>3</v>
      </c>
    </row>
    <row r="4586" spans="1:2" x14ac:dyDescent="0.25">
      <c r="A4586">
        <v>133</v>
      </c>
      <c r="B4586" t="s">
        <v>2</v>
      </c>
    </row>
    <row r="4587" spans="1:2" x14ac:dyDescent="0.25">
      <c r="A4587">
        <v>27</v>
      </c>
      <c r="B4587" t="s">
        <v>4</v>
      </c>
    </row>
    <row r="4588" spans="1:2" x14ac:dyDescent="0.25">
      <c r="A4588">
        <v>119</v>
      </c>
      <c r="B4588" t="s">
        <v>3</v>
      </c>
    </row>
    <row r="4589" spans="1:2" x14ac:dyDescent="0.25">
      <c r="A4589">
        <v>94</v>
      </c>
      <c r="B4589" t="s">
        <v>2</v>
      </c>
    </row>
    <row r="4590" spans="1:2" x14ac:dyDescent="0.25">
      <c r="A4590">
        <v>105</v>
      </c>
      <c r="B4590" t="s">
        <v>4</v>
      </c>
    </row>
    <row r="4591" spans="1:2" x14ac:dyDescent="0.25">
      <c r="A4591">
        <v>121</v>
      </c>
      <c r="B4591" t="s">
        <v>3</v>
      </c>
    </row>
    <row r="4592" spans="1:2" x14ac:dyDescent="0.25">
      <c r="A4592">
        <v>86</v>
      </c>
      <c r="B4592" t="s">
        <v>2</v>
      </c>
    </row>
    <row r="4593" spans="1:2" x14ac:dyDescent="0.25">
      <c r="A4593">
        <v>89</v>
      </c>
      <c r="B4593" t="s">
        <v>3</v>
      </c>
    </row>
    <row r="4594" spans="1:2" x14ac:dyDescent="0.25">
      <c r="A4594">
        <v>160</v>
      </c>
      <c r="B4594" t="s">
        <v>3</v>
      </c>
    </row>
    <row r="4595" spans="1:2" x14ac:dyDescent="0.25">
      <c r="A4595">
        <v>114</v>
      </c>
      <c r="B4595" t="s">
        <v>3</v>
      </c>
    </row>
    <row r="4596" spans="1:2" x14ac:dyDescent="0.25">
      <c r="A4596">
        <v>128</v>
      </c>
      <c r="B4596" t="s">
        <v>3</v>
      </c>
    </row>
    <row r="4597" spans="1:2" x14ac:dyDescent="0.25">
      <c r="A4597">
        <v>112</v>
      </c>
      <c r="B4597" t="s">
        <v>2</v>
      </c>
    </row>
    <row r="4598" spans="1:2" x14ac:dyDescent="0.25">
      <c r="A4598">
        <v>126</v>
      </c>
      <c r="B4598" t="s">
        <v>2</v>
      </c>
    </row>
    <row r="4599" spans="1:2" x14ac:dyDescent="0.25">
      <c r="A4599">
        <v>6</v>
      </c>
      <c r="B4599" t="s">
        <v>2</v>
      </c>
    </row>
    <row r="4600" spans="1:2" x14ac:dyDescent="0.25">
      <c r="A4600">
        <v>133</v>
      </c>
      <c r="B4600" t="s">
        <v>2</v>
      </c>
    </row>
    <row r="4601" spans="1:2" x14ac:dyDescent="0.25">
      <c r="A4601">
        <v>74</v>
      </c>
      <c r="B4601" t="s">
        <v>2</v>
      </c>
    </row>
    <row r="4602" spans="1:2" x14ac:dyDescent="0.25">
      <c r="A4602">
        <v>84</v>
      </c>
      <c r="B4602" t="s">
        <v>2</v>
      </c>
    </row>
    <row r="4603" spans="1:2" x14ac:dyDescent="0.25">
      <c r="A4603">
        <v>107</v>
      </c>
      <c r="B4603" t="s">
        <v>2</v>
      </c>
    </row>
    <row r="4604" spans="1:2" x14ac:dyDescent="0.25">
      <c r="A4604">
        <v>140</v>
      </c>
      <c r="B4604" t="s">
        <v>2</v>
      </c>
    </row>
    <row r="4605" spans="1:2" x14ac:dyDescent="0.25">
      <c r="A4605">
        <v>106</v>
      </c>
      <c r="B4605" t="s">
        <v>2</v>
      </c>
    </row>
    <row r="4606" spans="1:2" x14ac:dyDescent="0.25">
      <c r="A4606">
        <v>74</v>
      </c>
      <c r="B4606" t="s">
        <v>2</v>
      </c>
    </row>
    <row r="4607" spans="1:2" x14ac:dyDescent="0.25">
      <c r="A4607">
        <v>108</v>
      </c>
      <c r="B4607" t="s">
        <v>2</v>
      </c>
    </row>
    <row r="4608" spans="1:2" x14ac:dyDescent="0.25">
      <c r="A4608">
        <v>138</v>
      </c>
      <c r="B4608" t="s">
        <v>2</v>
      </c>
    </row>
    <row r="4609" spans="1:2" x14ac:dyDescent="0.25">
      <c r="A4609">
        <v>113</v>
      </c>
      <c r="B4609" t="s">
        <v>2</v>
      </c>
    </row>
    <row r="4610" spans="1:2" x14ac:dyDescent="0.25">
      <c r="A4610">
        <v>123</v>
      </c>
      <c r="B4610" t="s">
        <v>3</v>
      </c>
    </row>
    <row r="4611" spans="1:2" x14ac:dyDescent="0.25">
      <c r="A4611">
        <v>50</v>
      </c>
      <c r="B4611" t="s">
        <v>2</v>
      </c>
    </row>
    <row r="4612" spans="1:2" x14ac:dyDescent="0.25">
      <c r="A4612">
        <v>115</v>
      </c>
      <c r="B4612" t="s">
        <v>2</v>
      </c>
    </row>
    <row r="4613" spans="1:2" x14ac:dyDescent="0.25">
      <c r="A4613">
        <v>115</v>
      </c>
      <c r="B4613" t="s">
        <v>3</v>
      </c>
    </row>
    <row r="4614" spans="1:2" x14ac:dyDescent="0.25">
      <c r="A4614">
        <v>119</v>
      </c>
      <c r="B4614" t="s">
        <v>3</v>
      </c>
    </row>
    <row r="4615" spans="1:2" x14ac:dyDescent="0.25">
      <c r="A4615">
        <v>123</v>
      </c>
      <c r="B4615" t="s">
        <v>3</v>
      </c>
    </row>
    <row r="4616" spans="1:2" x14ac:dyDescent="0.25">
      <c r="A4616">
        <v>121</v>
      </c>
      <c r="B4616" t="s">
        <v>3</v>
      </c>
    </row>
    <row r="4617" spans="1:2" x14ac:dyDescent="0.25">
      <c r="A4617">
        <v>99</v>
      </c>
      <c r="B4617" t="s">
        <v>2</v>
      </c>
    </row>
    <row r="4618" spans="1:2" x14ac:dyDescent="0.25">
      <c r="A4618">
        <v>123</v>
      </c>
      <c r="B4618" t="s">
        <v>3</v>
      </c>
    </row>
    <row r="4619" spans="1:2" x14ac:dyDescent="0.25">
      <c r="A4619">
        <v>134</v>
      </c>
      <c r="B4619" t="s">
        <v>3</v>
      </c>
    </row>
    <row r="4620" spans="1:2" x14ac:dyDescent="0.25">
      <c r="A4620">
        <v>138</v>
      </c>
      <c r="B4620" t="s">
        <v>3</v>
      </c>
    </row>
    <row r="4621" spans="1:2" x14ac:dyDescent="0.25">
      <c r="A4621">
        <v>141</v>
      </c>
      <c r="B4621" t="s">
        <v>2</v>
      </c>
    </row>
    <row r="4622" spans="1:2" x14ac:dyDescent="0.25">
      <c r="A4622">
        <v>112</v>
      </c>
      <c r="B4622" t="s">
        <v>2</v>
      </c>
    </row>
    <row r="4623" spans="1:2" x14ac:dyDescent="0.25">
      <c r="A4623">
        <v>103</v>
      </c>
      <c r="B4623" t="s">
        <v>2</v>
      </c>
    </row>
    <row r="4624" spans="1:2" x14ac:dyDescent="0.25">
      <c r="A4624">
        <v>125</v>
      </c>
      <c r="B4624" t="s">
        <v>3</v>
      </c>
    </row>
    <row r="4625" spans="1:2" x14ac:dyDescent="0.25">
      <c r="A4625">
        <v>153</v>
      </c>
      <c r="B4625" t="s">
        <v>3</v>
      </c>
    </row>
    <row r="4626" spans="1:2" x14ac:dyDescent="0.25">
      <c r="A4626">
        <v>164</v>
      </c>
      <c r="B4626" t="s">
        <v>2</v>
      </c>
    </row>
    <row r="4627" spans="1:2" x14ac:dyDescent="0.25">
      <c r="A4627">
        <v>106</v>
      </c>
      <c r="B4627" t="s">
        <v>2</v>
      </c>
    </row>
    <row r="4628" spans="1:2" x14ac:dyDescent="0.25">
      <c r="A4628">
        <v>112</v>
      </c>
      <c r="B4628" t="s">
        <v>2</v>
      </c>
    </row>
    <row r="4629" spans="1:2" x14ac:dyDescent="0.25">
      <c r="A4629">
        <v>68</v>
      </c>
      <c r="B4629" t="s">
        <v>2</v>
      </c>
    </row>
    <row r="4630" spans="1:2" x14ac:dyDescent="0.25">
      <c r="A4630">
        <v>82</v>
      </c>
      <c r="B4630" t="s">
        <v>3</v>
      </c>
    </row>
    <row r="4631" spans="1:2" x14ac:dyDescent="0.25">
      <c r="A4631">
        <v>147</v>
      </c>
      <c r="B4631" t="s">
        <v>3</v>
      </c>
    </row>
    <row r="4632" spans="1:2" x14ac:dyDescent="0.25">
      <c r="A4632">
        <v>177</v>
      </c>
      <c r="B4632" t="s">
        <v>3</v>
      </c>
    </row>
    <row r="4633" spans="1:2" x14ac:dyDescent="0.25">
      <c r="A4633">
        <v>123</v>
      </c>
      <c r="B4633" t="s">
        <v>3</v>
      </c>
    </row>
    <row r="4634" spans="1:2" x14ac:dyDescent="0.25">
      <c r="A4634">
        <v>146</v>
      </c>
      <c r="B4634" t="s">
        <v>3</v>
      </c>
    </row>
    <row r="4635" spans="1:2" x14ac:dyDescent="0.25">
      <c r="A4635">
        <v>144</v>
      </c>
      <c r="B4635" t="s">
        <v>3</v>
      </c>
    </row>
    <row r="4636" spans="1:2" x14ac:dyDescent="0.25">
      <c r="A4636">
        <v>115</v>
      </c>
      <c r="B4636" t="s">
        <v>2</v>
      </c>
    </row>
    <row r="4637" spans="1:2" x14ac:dyDescent="0.25">
      <c r="A4637">
        <v>137</v>
      </c>
      <c r="B4637" t="s">
        <v>3</v>
      </c>
    </row>
    <row r="4638" spans="1:2" x14ac:dyDescent="0.25">
      <c r="A4638">
        <v>126</v>
      </c>
      <c r="B4638" t="s">
        <v>2</v>
      </c>
    </row>
    <row r="4639" spans="1:2" x14ac:dyDescent="0.25">
      <c r="A4639">
        <v>122</v>
      </c>
      <c r="B4639" t="s">
        <v>2</v>
      </c>
    </row>
    <row r="4640" spans="1:2" x14ac:dyDescent="0.25">
      <c r="A4640">
        <v>99</v>
      </c>
      <c r="B4640" t="s">
        <v>2</v>
      </c>
    </row>
    <row r="4641" spans="1:2" x14ac:dyDescent="0.25">
      <c r="A4641">
        <v>106</v>
      </c>
      <c r="B4641" t="s">
        <v>3</v>
      </c>
    </row>
    <row r="4642" spans="1:2" x14ac:dyDescent="0.25">
      <c r="A4642">
        <v>68</v>
      </c>
      <c r="B4642" t="s">
        <v>3</v>
      </c>
    </row>
    <row r="4643" spans="1:2" x14ac:dyDescent="0.25">
      <c r="A4643">
        <v>133</v>
      </c>
      <c r="B4643" t="s">
        <v>2</v>
      </c>
    </row>
    <row r="4644" spans="1:2" x14ac:dyDescent="0.25">
      <c r="A4644">
        <v>66</v>
      </c>
      <c r="B4644" t="s">
        <v>2</v>
      </c>
    </row>
    <row r="4645" spans="1:2" x14ac:dyDescent="0.25">
      <c r="A4645">
        <v>160</v>
      </c>
      <c r="B4645" t="s">
        <v>3</v>
      </c>
    </row>
    <row r="4646" spans="1:2" x14ac:dyDescent="0.25">
      <c r="A4646">
        <v>117</v>
      </c>
      <c r="B4646" t="s">
        <v>3</v>
      </c>
    </row>
    <row r="4647" spans="1:2" x14ac:dyDescent="0.25">
      <c r="A4647">
        <v>141</v>
      </c>
      <c r="B4647" t="s">
        <v>2</v>
      </c>
    </row>
    <row r="4648" spans="1:2" x14ac:dyDescent="0.25">
      <c r="A4648">
        <v>-37</v>
      </c>
      <c r="B4648" t="s">
        <v>4</v>
      </c>
    </row>
    <row r="4649" spans="1:2" x14ac:dyDescent="0.25">
      <c r="A4649">
        <v>144</v>
      </c>
      <c r="B4649" t="s">
        <v>2</v>
      </c>
    </row>
    <row r="4650" spans="1:2" x14ac:dyDescent="0.25">
      <c r="A4650">
        <v>137</v>
      </c>
      <c r="B4650" t="s">
        <v>3</v>
      </c>
    </row>
    <row r="4651" spans="1:2" x14ac:dyDescent="0.25">
      <c r="A4651">
        <v>123</v>
      </c>
      <c r="B4651" t="s">
        <v>2</v>
      </c>
    </row>
    <row r="4652" spans="1:2" x14ac:dyDescent="0.25">
      <c r="A4652">
        <v>125</v>
      </c>
      <c r="B4652" t="s">
        <v>3</v>
      </c>
    </row>
    <row r="4653" spans="1:2" x14ac:dyDescent="0.25">
      <c r="A4653">
        <v>125</v>
      </c>
      <c r="B4653" t="s">
        <v>2</v>
      </c>
    </row>
    <row r="4654" spans="1:2" x14ac:dyDescent="0.25">
      <c r="A4654">
        <v>98</v>
      </c>
      <c r="B4654" t="s">
        <v>4</v>
      </c>
    </row>
    <row r="4655" spans="1:2" x14ac:dyDescent="0.25">
      <c r="A4655">
        <v>127</v>
      </c>
      <c r="B4655" t="s">
        <v>3</v>
      </c>
    </row>
    <row r="4656" spans="1:2" x14ac:dyDescent="0.25">
      <c r="A4656">
        <v>133</v>
      </c>
      <c r="B4656" t="s">
        <v>3</v>
      </c>
    </row>
    <row r="4657" spans="1:2" x14ac:dyDescent="0.25">
      <c r="A4657">
        <v>104</v>
      </c>
      <c r="B4657" t="s">
        <v>2</v>
      </c>
    </row>
    <row r="4658" spans="1:2" x14ac:dyDescent="0.25">
      <c r="A4658">
        <v>116</v>
      </c>
      <c r="B4658" t="s">
        <v>3</v>
      </c>
    </row>
    <row r="4659" spans="1:2" x14ac:dyDescent="0.25">
      <c r="A4659">
        <v>146</v>
      </c>
      <c r="B4659" t="s">
        <v>3</v>
      </c>
    </row>
    <row r="4660" spans="1:2" x14ac:dyDescent="0.25">
      <c r="A4660">
        <v>142</v>
      </c>
      <c r="B4660" t="s">
        <v>2</v>
      </c>
    </row>
    <row r="4661" spans="1:2" x14ac:dyDescent="0.25">
      <c r="A4661">
        <v>170</v>
      </c>
      <c r="B4661" t="s">
        <v>3</v>
      </c>
    </row>
    <row r="4662" spans="1:2" x14ac:dyDescent="0.25">
      <c r="A4662">
        <v>81</v>
      </c>
      <c r="B4662" t="s">
        <v>3</v>
      </c>
    </row>
    <row r="4663" spans="1:2" x14ac:dyDescent="0.25">
      <c r="A4663">
        <v>153</v>
      </c>
      <c r="B4663" t="s">
        <v>3</v>
      </c>
    </row>
    <row r="4664" spans="1:2" x14ac:dyDescent="0.25">
      <c r="A4664">
        <v>104</v>
      </c>
      <c r="B4664" t="s">
        <v>2</v>
      </c>
    </row>
    <row r="4665" spans="1:2" x14ac:dyDescent="0.25">
      <c r="A4665">
        <v>96</v>
      </c>
      <c r="B4665" t="s">
        <v>2</v>
      </c>
    </row>
    <row r="4666" spans="1:2" x14ac:dyDescent="0.25">
      <c r="A4666">
        <v>126</v>
      </c>
      <c r="B4666" t="s">
        <v>2</v>
      </c>
    </row>
    <row r="4667" spans="1:2" x14ac:dyDescent="0.25">
      <c r="A4667">
        <v>126</v>
      </c>
      <c r="B4667" t="s">
        <v>3</v>
      </c>
    </row>
    <row r="4668" spans="1:2" x14ac:dyDescent="0.25">
      <c r="A4668">
        <v>137</v>
      </c>
      <c r="B4668" t="s">
        <v>2</v>
      </c>
    </row>
    <row r="4669" spans="1:2" x14ac:dyDescent="0.25">
      <c r="A4669">
        <v>160</v>
      </c>
      <c r="B4669" t="s">
        <v>3</v>
      </c>
    </row>
    <row r="4670" spans="1:2" x14ac:dyDescent="0.25">
      <c r="A4670">
        <v>153</v>
      </c>
      <c r="B4670" t="s">
        <v>3</v>
      </c>
    </row>
    <row r="4671" spans="1:2" x14ac:dyDescent="0.25">
      <c r="A4671">
        <v>123</v>
      </c>
      <c r="B4671" t="s">
        <v>3</v>
      </c>
    </row>
    <row r="4672" spans="1:2" x14ac:dyDescent="0.25">
      <c r="A4672">
        <v>126</v>
      </c>
      <c r="B4672" t="s">
        <v>2</v>
      </c>
    </row>
    <row r="4673" spans="1:2" x14ac:dyDescent="0.25">
      <c r="A4673">
        <v>151</v>
      </c>
      <c r="B4673" t="s">
        <v>3</v>
      </c>
    </row>
    <row r="4674" spans="1:2" x14ac:dyDescent="0.25">
      <c r="A4674">
        <v>107</v>
      </c>
      <c r="B4674" t="s">
        <v>3</v>
      </c>
    </row>
    <row r="4675" spans="1:2" x14ac:dyDescent="0.25">
      <c r="A4675">
        <v>33</v>
      </c>
      <c r="B4675" t="s">
        <v>3</v>
      </c>
    </row>
    <row r="4676" spans="1:2" x14ac:dyDescent="0.25">
      <c r="A4676">
        <v>116</v>
      </c>
      <c r="B4676" t="s">
        <v>3</v>
      </c>
    </row>
    <row r="4677" spans="1:2" x14ac:dyDescent="0.25">
      <c r="A4677">
        <v>146</v>
      </c>
      <c r="B4677" t="s">
        <v>2</v>
      </c>
    </row>
    <row r="4678" spans="1:2" x14ac:dyDescent="0.25">
      <c r="A4678">
        <v>131</v>
      </c>
      <c r="B4678" t="s">
        <v>3</v>
      </c>
    </row>
    <row r="4679" spans="1:2" x14ac:dyDescent="0.25">
      <c r="A4679">
        <v>151</v>
      </c>
      <c r="B4679" t="s">
        <v>3</v>
      </c>
    </row>
    <row r="4680" spans="1:2" x14ac:dyDescent="0.25">
      <c r="A4680">
        <v>99</v>
      </c>
      <c r="B4680" t="s">
        <v>3</v>
      </c>
    </row>
    <row r="4681" spans="1:2" x14ac:dyDescent="0.25">
      <c r="A4681">
        <v>147</v>
      </c>
      <c r="B4681" t="s">
        <v>2</v>
      </c>
    </row>
    <row r="4682" spans="1:2" x14ac:dyDescent="0.25">
      <c r="A4682">
        <v>119</v>
      </c>
      <c r="B4682" t="s">
        <v>2</v>
      </c>
    </row>
    <row r="4683" spans="1:2" x14ac:dyDescent="0.25">
      <c r="A4683">
        <v>146</v>
      </c>
      <c r="B4683" t="s">
        <v>3</v>
      </c>
    </row>
    <row r="4684" spans="1:2" x14ac:dyDescent="0.25">
      <c r="A4684">
        <v>142</v>
      </c>
      <c r="B4684" t="s">
        <v>3</v>
      </c>
    </row>
    <row r="4685" spans="1:2" x14ac:dyDescent="0.25">
      <c r="A4685">
        <v>144</v>
      </c>
      <c r="B4685" t="s">
        <v>3</v>
      </c>
    </row>
    <row r="4686" spans="1:2" x14ac:dyDescent="0.25">
      <c r="A4686">
        <v>126</v>
      </c>
      <c r="B4686" t="s">
        <v>2</v>
      </c>
    </row>
    <row r="4687" spans="1:2" x14ac:dyDescent="0.25">
      <c r="A4687">
        <v>153</v>
      </c>
      <c r="B4687" t="s">
        <v>2</v>
      </c>
    </row>
    <row r="4688" spans="1:2" x14ac:dyDescent="0.25">
      <c r="A4688">
        <v>153</v>
      </c>
      <c r="B4688" t="s">
        <v>4</v>
      </c>
    </row>
    <row r="4689" spans="1:2" x14ac:dyDescent="0.25">
      <c r="A4689">
        <v>144</v>
      </c>
      <c r="B4689" t="s">
        <v>2</v>
      </c>
    </row>
    <row r="4690" spans="1:2" x14ac:dyDescent="0.25">
      <c r="A4690">
        <v>96</v>
      </c>
      <c r="B4690" t="s">
        <v>2</v>
      </c>
    </row>
    <row r="4691" spans="1:2" x14ac:dyDescent="0.25">
      <c r="A4691">
        <v>151</v>
      </c>
      <c r="B4691" t="s">
        <v>3</v>
      </c>
    </row>
    <row r="4692" spans="1:2" x14ac:dyDescent="0.25">
      <c r="A4692">
        <v>103</v>
      </c>
      <c r="B4692" t="s">
        <v>2</v>
      </c>
    </row>
    <row r="4693" spans="1:2" x14ac:dyDescent="0.25">
      <c r="A4693">
        <v>103</v>
      </c>
      <c r="B4693" t="s">
        <v>2</v>
      </c>
    </row>
    <row r="4694" spans="1:2" x14ac:dyDescent="0.25">
      <c r="A4694">
        <v>96</v>
      </c>
      <c r="B4694" t="s">
        <v>4</v>
      </c>
    </row>
    <row r="4695" spans="1:2" x14ac:dyDescent="0.25">
      <c r="A4695">
        <v>130</v>
      </c>
      <c r="B4695" t="s">
        <v>3</v>
      </c>
    </row>
    <row r="4696" spans="1:2" x14ac:dyDescent="0.25">
      <c r="A4696">
        <v>144</v>
      </c>
      <c r="B4696" t="s">
        <v>3</v>
      </c>
    </row>
    <row r="4697" spans="1:2" x14ac:dyDescent="0.25">
      <c r="A4697">
        <v>143</v>
      </c>
      <c r="B4697" t="s">
        <v>2</v>
      </c>
    </row>
    <row r="4698" spans="1:2" x14ac:dyDescent="0.25">
      <c r="A4698">
        <v>130</v>
      </c>
      <c r="B4698" t="s">
        <v>2</v>
      </c>
    </row>
    <row r="4699" spans="1:2" x14ac:dyDescent="0.25">
      <c r="A4699">
        <v>130</v>
      </c>
      <c r="B4699" t="s">
        <v>3</v>
      </c>
    </row>
    <row r="4700" spans="1:2" x14ac:dyDescent="0.25">
      <c r="A4700">
        <v>85</v>
      </c>
      <c r="B4700" t="s">
        <v>3</v>
      </c>
    </row>
    <row r="4701" spans="1:2" x14ac:dyDescent="0.25">
      <c r="A4701">
        <v>138</v>
      </c>
      <c r="B4701" t="s">
        <v>2</v>
      </c>
    </row>
    <row r="4702" spans="1:2" x14ac:dyDescent="0.25">
      <c r="A4702">
        <v>121</v>
      </c>
      <c r="B4702" t="s">
        <v>2</v>
      </c>
    </row>
    <row r="4703" spans="1:2" x14ac:dyDescent="0.25">
      <c r="A4703">
        <v>126</v>
      </c>
      <c r="B4703" t="s">
        <v>2</v>
      </c>
    </row>
    <row r="4704" spans="1:2" x14ac:dyDescent="0.25">
      <c r="A4704">
        <v>135</v>
      </c>
      <c r="B4704" t="s">
        <v>2</v>
      </c>
    </row>
    <row r="4705" spans="1:2" x14ac:dyDescent="0.25">
      <c r="A4705">
        <v>96</v>
      </c>
      <c r="B4705" t="s">
        <v>3</v>
      </c>
    </row>
    <row r="4706" spans="1:2" x14ac:dyDescent="0.25">
      <c r="A4706">
        <v>112</v>
      </c>
      <c r="B4706" t="s">
        <v>2</v>
      </c>
    </row>
    <row r="4707" spans="1:2" x14ac:dyDescent="0.25">
      <c r="A4707">
        <v>94</v>
      </c>
      <c r="B4707" t="s">
        <v>2</v>
      </c>
    </row>
    <row r="4708" spans="1:2" x14ac:dyDescent="0.25">
      <c r="A4708">
        <v>131</v>
      </c>
      <c r="B4708" t="s">
        <v>3</v>
      </c>
    </row>
    <row r="4709" spans="1:2" x14ac:dyDescent="0.25">
      <c r="A4709">
        <v>134</v>
      </c>
      <c r="B4709" t="s">
        <v>3</v>
      </c>
    </row>
    <row r="4710" spans="1:2" x14ac:dyDescent="0.25">
      <c r="A4710">
        <v>177</v>
      </c>
      <c r="B4710" t="s">
        <v>2</v>
      </c>
    </row>
    <row r="4711" spans="1:2" x14ac:dyDescent="0.25">
      <c r="A4711">
        <v>55</v>
      </c>
      <c r="B4711" t="s">
        <v>4</v>
      </c>
    </row>
    <row r="4712" spans="1:2" x14ac:dyDescent="0.25">
      <c r="A4712">
        <v>165</v>
      </c>
      <c r="B4712" t="s">
        <v>3</v>
      </c>
    </row>
    <row r="4713" spans="1:2" x14ac:dyDescent="0.25">
      <c r="A4713">
        <v>153</v>
      </c>
      <c r="B4713" t="s">
        <v>3</v>
      </c>
    </row>
    <row r="4714" spans="1:2" x14ac:dyDescent="0.25">
      <c r="A4714">
        <v>80</v>
      </c>
      <c r="B4714" t="s">
        <v>4</v>
      </c>
    </row>
    <row r="4715" spans="1:2" x14ac:dyDescent="0.25">
      <c r="A4715">
        <v>153</v>
      </c>
      <c r="B4715" t="s">
        <v>2</v>
      </c>
    </row>
    <row r="4716" spans="1:2" x14ac:dyDescent="0.25">
      <c r="A4716">
        <v>86</v>
      </c>
      <c r="B4716" t="s">
        <v>3</v>
      </c>
    </row>
    <row r="4717" spans="1:2" x14ac:dyDescent="0.25">
      <c r="A4717">
        <v>7</v>
      </c>
      <c r="B4717" t="s">
        <v>2</v>
      </c>
    </row>
    <row r="4718" spans="1:2" x14ac:dyDescent="0.25">
      <c r="A4718">
        <v>101</v>
      </c>
      <c r="B4718" t="s">
        <v>3</v>
      </c>
    </row>
    <row r="4719" spans="1:2" x14ac:dyDescent="0.25">
      <c r="A4719">
        <v>160</v>
      </c>
      <c r="B4719" t="s">
        <v>2</v>
      </c>
    </row>
    <row r="4720" spans="1:2" x14ac:dyDescent="0.25">
      <c r="A4720">
        <v>160</v>
      </c>
      <c r="B4720" t="s">
        <v>3</v>
      </c>
    </row>
    <row r="4721" spans="1:2" x14ac:dyDescent="0.25">
      <c r="A4721">
        <v>160</v>
      </c>
      <c r="B4721" t="s">
        <v>2</v>
      </c>
    </row>
    <row r="4722" spans="1:2" x14ac:dyDescent="0.25">
      <c r="A4722">
        <v>103</v>
      </c>
      <c r="B4722" t="s">
        <v>3</v>
      </c>
    </row>
    <row r="4723" spans="1:2" x14ac:dyDescent="0.25">
      <c r="A4723">
        <v>68</v>
      </c>
      <c r="B4723" t="s">
        <v>2</v>
      </c>
    </row>
    <row r="4724" spans="1:2" x14ac:dyDescent="0.25">
      <c r="A4724">
        <v>124</v>
      </c>
      <c r="B4724" t="s">
        <v>2</v>
      </c>
    </row>
    <row r="4725" spans="1:2" x14ac:dyDescent="0.25">
      <c r="A4725">
        <v>81</v>
      </c>
      <c r="B4725" t="s">
        <v>2</v>
      </c>
    </row>
    <row r="4726" spans="1:2" x14ac:dyDescent="0.25">
      <c r="A4726">
        <v>146</v>
      </c>
      <c r="B4726" t="s">
        <v>2</v>
      </c>
    </row>
    <row r="4727" spans="1:2" x14ac:dyDescent="0.25">
      <c r="A4727">
        <v>124</v>
      </c>
      <c r="B4727" t="s">
        <v>2</v>
      </c>
    </row>
    <row r="4728" spans="1:2" x14ac:dyDescent="0.25">
      <c r="A4728">
        <v>80</v>
      </c>
      <c r="B4728" t="s">
        <v>2</v>
      </c>
    </row>
    <row r="4729" spans="1:2" x14ac:dyDescent="0.25">
      <c r="A4729">
        <v>138</v>
      </c>
      <c r="B4729" t="s">
        <v>3</v>
      </c>
    </row>
    <row r="4730" spans="1:2" x14ac:dyDescent="0.25">
      <c r="A4730">
        <v>96</v>
      </c>
      <c r="B4730" t="s">
        <v>2</v>
      </c>
    </row>
    <row r="4731" spans="1:2" x14ac:dyDescent="0.25">
      <c r="A4731">
        <v>122</v>
      </c>
      <c r="B4731" t="s">
        <v>4</v>
      </c>
    </row>
    <row r="4732" spans="1:2" x14ac:dyDescent="0.25">
      <c r="A4732">
        <v>53</v>
      </c>
      <c r="B4732" t="s">
        <v>3</v>
      </c>
    </row>
    <row r="4733" spans="1:2" x14ac:dyDescent="0.25">
      <c r="A4733">
        <v>160</v>
      </c>
      <c r="B4733" t="s">
        <v>2</v>
      </c>
    </row>
    <row r="4734" spans="1:2" x14ac:dyDescent="0.25">
      <c r="A4734">
        <v>160</v>
      </c>
      <c r="B4734" t="s">
        <v>3</v>
      </c>
    </row>
    <row r="4735" spans="1:2" x14ac:dyDescent="0.25">
      <c r="A4735">
        <v>110</v>
      </c>
      <c r="B4735" t="s">
        <v>2</v>
      </c>
    </row>
    <row r="4736" spans="1:2" x14ac:dyDescent="0.25">
      <c r="A4736">
        <v>134</v>
      </c>
      <c r="B4736" t="s">
        <v>2</v>
      </c>
    </row>
    <row r="4737" spans="1:2" x14ac:dyDescent="0.25">
      <c r="A4737">
        <v>177</v>
      </c>
      <c r="B4737" t="s">
        <v>2</v>
      </c>
    </row>
    <row r="4738" spans="1:2" x14ac:dyDescent="0.25">
      <c r="A4738">
        <v>102</v>
      </c>
      <c r="B4738" t="s">
        <v>4</v>
      </c>
    </row>
    <row r="4739" spans="1:2" x14ac:dyDescent="0.25">
      <c r="A4739">
        <v>101</v>
      </c>
      <c r="B4739" t="s">
        <v>2</v>
      </c>
    </row>
    <row r="4740" spans="1:2" x14ac:dyDescent="0.25">
      <c r="A4740">
        <v>134</v>
      </c>
      <c r="B4740" t="s">
        <v>4</v>
      </c>
    </row>
    <row r="4741" spans="1:2" x14ac:dyDescent="0.25">
      <c r="A4741">
        <v>153</v>
      </c>
      <c r="B4741" t="s">
        <v>3</v>
      </c>
    </row>
    <row r="4742" spans="1:2" x14ac:dyDescent="0.25">
      <c r="A4742">
        <v>117</v>
      </c>
      <c r="B4742" t="s">
        <v>3</v>
      </c>
    </row>
    <row r="4743" spans="1:2" x14ac:dyDescent="0.25">
      <c r="A4743">
        <v>134</v>
      </c>
      <c r="B4743" t="s">
        <v>3</v>
      </c>
    </row>
    <row r="4744" spans="1:2" x14ac:dyDescent="0.25">
      <c r="A4744">
        <v>137</v>
      </c>
      <c r="B4744" t="s">
        <v>4</v>
      </c>
    </row>
    <row r="4745" spans="1:2" x14ac:dyDescent="0.25">
      <c r="A4745">
        <v>56</v>
      </c>
      <c r="B4745" t="s">
        <v>4</v>
      </c>
    </row>
    <row r="4746" spans="1:2" x14ac:dyDescent="0.25">
      <c r="A4746">
        <v>37</v>
      </c>
      <c r="B4746" t="s">
        <v>4</v>
      </c>
    </row>
    <row r="4747" spans="1:2" x14ac:dyDescent="0.25">
      <c r="A4747">
        <v>123</v>
      </c>
      <c r="B4747" t="s">
        <v>3</v>
      </c>
    </row>
    <row r="4748" spans="1:2" x14ac:dyDescent="0.25">
      <c r="A4748">
        <v>81</v>
      </c>
      <c r="B4748" t="s">
        <v>2</v>
      </c>
    </row>
    <row r="4749" spans="1:2" x14ac:dyDescent="0.25">
      <c r="A4749">
        <v>29</v>
      </c>
      <c r="B4749" t="s">
        <v>2</v>
      </c>
    </row>
    <row r="4750" spans="1:2" x14ac:dyDescent="0.25">
      <c r="A4750">
        <v>89</v>
      </c>
      <c r="B4750" t="s">
        <v>2</v>
      </c>
    </row>
    <row r="4751" spans="1:2" x14ac:dyDescent="0.25">
      <c r="A4751">
        <v>56</v>
      </c>
      <c r="B4751" t="s">
        <v>4</v>
      </c>
    </row>
    <row r="4752" spans="1:2" x14ac:dyDescent="0.25">
      <c r="A4752">
        <v>76</v>
      </c>
      <c r="B4752" t="s">
        <v>2</v>
      </c>
    </row>
    <row r="4753" spans="1:2" x14ac:dyDescent="0.25">
      <c r="A4753">
        <v>140</v>
      </c>
      <c r="B4753" t="s">
        <v>3</v>
      </c>
    </row>
    <row r="4754" spans="1:2" x14ac:dyDescent="0.25">
      <c r="A4754">
        <v>103</v>
      </c>
      <c r="B4754" t="s">
        <v>2</v>
      </c>
    </row>
    <row r="4755" spans="1:2" x14ac:dyDescent="0.25">
      <c r="A4755">
        <v>70</v>
      </c>
      <c r="B4755" t="s">
        <v>2</v>
      </c>
    </row>
    <row r="4756" spans="1:2" x14ac:dyDescent="0.25">
      <c r="A4756">
        <v>126</v>
      </c>
      <c r="B4756" t="s">
        <v>2</v>
      </c>
    </row>
    <row r="4757" spans="1:2" x14ac:dyDescent="0.25">
      <c r="A4757">
        <v>117</v>
      </c>
      <c r="B4757" t="s">
        <v>2</v>
      </c>
    </row>
    <row r="4758" spans="1:2" x14ac:dyDescent="0.25">
      <c r="A4758">
        <v>92</v>
      </c>
      <c r="B4758" t="s">
        <v>2</v>
      </c>
    </row>
    <row r="4759" spans="1:2" x14ac:dyDescent="0.25">
      <c r="A4759">
        <v>92</v>
      </c>
      <c r="B4759" t="s">
        <v>2</v>
      </c>
    </row>
    <row r="4760" spans="1:2" x14ac:dyDescent="0.25">
      <c r="A4760">
        <v>92</v>
      </c>
      <c r="B4760" t="s">
        <v>2</v>
      </c>
    </row>
    <row r="4761" spans="1:2" x14ac:dyDescent="0.25">
      <c r="A4761">
        <v>101</v>
      </c>
      <c r="B4761" t="s">
        <v>3</v>
      </c>
    </row>
    <row r="4762" spans="1:2" x14ac:dyDescent="0.25">
      <c r="A4762">
        <v>128</v>
      </c>
      <c r="B4762" t="s">
        <v>2</v>
      </c>
    </row>
    <row r="4763" spans="1:2" x14ac:dyDescent="0.25">
      <c r="A4763">
        <v>159</v>
      </c>
      <c r="B4763" t="s">
        <v>2</v>
      </c>
    </row>
    <row r="4764" spans="1:2" x14ac:dyDescent="0.25">
      <c r="A4764">
        <v>73</v>
      </c>
      <c r="B4764" t="s">
        <v>2</v>
      </c>
    </row>
    <row r="4765" spans="1:2" x14ac:dyDescent="0.25">
      <c r="A4765">
        <v>108</v>
      </c>
      <c r="B4765" t="s">
        <v>2</v>
      </c>
    </row>
    <row r="4766" spans="1:2" x14ac:dyDescent="0.25">
      <c r="A4766">
        <v>135</v>
      </c>
      <c r="B4766" t="s">
        <v>3</v>
      </c>
    </row>
    <row r="4767" spans="1:2" x14ac:dyDescent="0.25">
      <c r="A4767">
        <v>75</v>
      </c>
      <c r="B4767" t="s">
        <v>3</v>
      </c>
    </row>
    <row r="4768" spans="1:2" x14ac:dyDescent="0.25">
      <c r="A4768">
        <v>104</v>
      </c>
      <c r="B4768" t="s">
        <v>3</v>
      </c>
    </row>
    <row r="4769" spans="1:2" x14ac:dyDescent="0.25">
      <c r="A4769">
        <v>150</v>
      </c>
      <c r="B4769" t="s">
        <v>2</v>
      </c>
    </row>
    <row r="4770" spans="1:2" x14ac:dyDescent="0.25">
      <c r="A4770">
        <v>78</v>
      </c>
      <c r="B4770" t="s">
        <v>2</v>
      </c>
    </row>
    <row r="4771" spans="1:2" x14ac:dyDescent="0.25">
      <c r="A4771">
        <v>133</v>
      </c>
      <c r="B4771" t="s">
        <v>2</v>
      </c>
    </row>
    <row r="4772" spans="1:2" x14ac:dyDescent="0.25">
      <c r="A4772">
        <v>123</v>
      </c>
      <c r="B4772" t="s">
        <v>2</v>
      </c>
    </row>
    <row r="4773" spans="1:2" x14ac:dyDescent="0.25">
      <c r="A4773">
        <v>44</v>
      </c>
      <c r="B4773" t="s">
        <v>2</v>
      </c>
    </row>
    <row r="4774" spans="1:2" x14ac:dyDescent="0.25">
      <c r="A4774">
        <v>153</v>
      </c>
      <c r="B4774" t="s">
        <v>3</v>
      </c>
    </row>
    <row r="4775" spans="1:2" x14ac:dyDescent="0.25">
      <c r="A4775">
        <v>107</v>
      </c>
      <c r="B4775" t="s">
        <v>3</v>
      </c>
    </row>
    <row r="4776" spans="1:2" x14ac:dyDescent="0.25">
      <c r="A4776">
        <v>106</v>
      </c>
      <c r="B4776" t="s">
        <v>2</v>
      </c>
    </row>
    <row r="4777" spans="1:2" x14ac:dyDescent="0.25">
      <c r="A4777">
        <v>147</v>
      </c>
      <c r="B4777" t="s">
        <v>2</v>
      </c>
    </row>
    <row r="4778" spans="1:2" x14ac:dyDescent="0.25">
      <c r="A4778">
        <v>151</v>
      </c>
      <c r="B4778" t="s">
        <v>2</v>
      </c>
    </row>
    <row r="4779" spans="1:2" x14ac:dyDescent="0.25">
      <c r="A4779">
        <v>151</v>
      </c>
      <c r="B4779" t="s">
        <v>3</v>
      </c>
    </row>
    <row r="4780" spans="1:2" x14ac:dyDescent="0.25">
      <c r="A4780">
        <v>140</v>
      </c>
      <c r="B4780" t="s">
        <v>3</v>
      </c>
    </row>
    <row r="4781" spans="1:2" x14ac:dyDescent="0.25">
      <c r="A4781">
        <v>133</v>
      </c>
      <c r="B4781" t="s">
        <v>3</v>
      </c>
    </row>
    <row r="4782" spans="1:2" x14ac:dyDescent="0.25">
      <c r="A4782">
        <v>80</v>
      </c>
      <c r="B4782" t="s">
        <v>2</v>
      </c>
    </row>
    <row r="4783" spans="1:2" x14ac:dyDescent="0.25">
      <c r="A4783">
        <v>153</v>
      </c>
      <c r="B4783" t="s">
        <v>2</v>
      </c>
    </row>
    <row r="4784" spans="1:2" x14ac:dyDescent="0.25">
      <c r="A4784">
        <v>123</v>
      </c>
      <c r="B4784" t="s">
        <v>4</v>
      </c>
    </row>
    <row r="4785" spans="1:2" x14ac:dyDescent="0.25">
      <c r="A4785">
        <v>153</v>
      </c>
      <c r="B4785" t="s">
        <v>3</v>
      </c>
    </row>
    <row r="4786" spans="1:2" x14ac:dyDescent="0.25">
      <c r="A4786">
        <v>117</v>
      </c>
      <c r="B4786" t="s">
        <v>2</v>
      </c>
    </row>
    <row r="4787" spans="1:2" x14ac:dyDescent="0.25">
      <c r="A4787">
        <v>83</v>
      </c>
      <c r="B4787" t="s">
        <v>2</v>
      </c>
    </row>
    <row r="4788" spans="1:2" x14ac:dyDescent="0.25">
      <c r="A4788">
        <v>96</v>
      </c>
      <c r="B4788" t="s">
        <v>2</v>
      </c>
    </row>
    <row r="4789" spans="1:2" x14ac:dyDescent="0.25">
      <c r="A4789">
        <v>159</v>
      </c>
      <c r="B4789" t="s">
        <v>3</v>
      </c>
    </row>
    <row r="4790" spans="1:2" x14ac:dyDescent="0.25">
      <c r="A4790">
        <v>115</v>
      </c>
      <c r="B4790" t="s">
        <v>2</v>
      </c>
    </row>
    <row r="4791" spans="1:2" x14ac:dyDescent="0.25">
      <c r="A4791">
        <v>149</v>
      </c>
      <c r="B4791" t="s">
        <v>3</v>
      </c>
    </row>
    <row r="4792" spans="1:2" x14ac:dyDescent="0.25">
      <c r="A4792">
        <v>85</v>
      </c>
      <c r="B4792" t="s">
        <v>2</v>
      </c>
    </row>
    <row r="4793" spans="1:2" x14ac:dyDescent="0.25">
      <c r="A4793">
        <v>134</v>
      </c>
      <c r="B4793" t="s">
        <v>3</v>
      </c>
    </row>
    <row r="4794" spans="1:2" x14ac:dyDescent="0.25">
      <c r="A4794">
        <v>112</v>
      </c>
      <c r="B4794" t="s">
        <v>2</v>
      </c>
    </row>
    <row r="4795" spans="1:2" x14ac:dyDescent="0.25">
      <c r="A4795">
        <v>106</v>
      </c>
      <c r="B4795" t="s">
        <v>3</v>
      </c>
    </row>
    <row r="4796" spans="1:2" x14ac:dyDescent="0.25">
      <c r="A4796">
        <v>166</v>
      </c>
      <c r="B4796" t="s">
        <v>2</v>
      </c>
    </row>
    <row r="4797" spans="1:2" x14ac:dyDescent="0.25">
      <c r="A4797">
        <v>131</v>
      </c>
      <c r="B4797" t="s">
        <v>3</v>
      </c>
    </row>
    <row r="4798" spans="1:2" x14ac:dyDescent="0.25">
      <c r="A4798">
        <v>97</v>
      </c>
      <c r="B4798" t="s">
        <v>2</v>
      </c>
    </row>
    <row r="4799" spans="1:2" x14ac:dyDescent="0.25">
      <c r="A4799">
        <v>147</v>
      </c>
      <c r="B4799" t="s">
        <v>3</v>
      </c>
    </row>
    <row r="4800" spans="1:2" x14ac:dyDescent="0.25">
      <c r="A4800">
        <v>113</v>
      </c>
      <c r="B4800" t="s">
        <v>2</v>
      </c>
    </row>
    <row r="4801" spans="1:2" x14ac:dyDescent="0.25">
      <c r="A4801">
        <v>126</v>
      </c>
      <c r="B4801" t="s">
        <v>3</v>
      </c>
    </row>
    <row r="4802" spans="1:2" x14ac:dyDescent="0.25">
      <c r="A4802">
        <v>132</v>
      </c>
      <c r="B4802" t="s">
        <v>2</v>
      </c>
    </row>
    <row r="4803" spans="1:2" x14ac:dyDescent="0.25">
      <c r="A4803">
        <v>116</v>
      </c>
      <c r="B4803" t="s">
        <v>2</v>
      </c>
    </row>
    <row r="4804" spans="1:2" x14ac:dyDescent="0.25">
      <c r="A4804">
        <v>94</v>
      </c>
      <c r="B4804" t="s">
        <v>2</v>
      </c>
    </row>
    <row r="4805" spans="1:2" x14ac:dyDescent="0.25">
      <c r="A4805">
        <v>114</v>
      </c>
      <c r="B4805" t="s">
        <v>2</v>
      </c>
    </row>
    <row r="4806" spans="1:2" x14ac:dyDescent="0.25">
      <c r="A4806">
        <v>153</v>
      </c>
      <c r="B4806" t="s">
        <v>3</v>
      </c>
    </row>
    <row r="4807" spans="1:2" x14ac:dyDescent="0.25">
      <c r="A4807">
        <v>114</v>
      </c>
      <c r="B4807" t="s">
        <v>2</v>
      </c>
    </row>
    <row r="4808" spans="1:2" x14ac:dyDescent="0.25">
      <c r="A4808">
        <v>107</v>
      </c>
      <c r="B4808" t="s">
        <v>2</v>
      </c>
    </row>
    <row r="4809" spans="1:2" x14ac:dyDescent="0.25">
      <c r="A4809">
        <v>143</v>
      </c>
      <c r="B4809" t="s">
        <v>3</v>
      </c>
    </row>
    <row r="4810" spans="1:2" x14ac:dyDescent="0.25">
      <c r="A4810">
        <v>116</v>
      </c>
      <c r="B4810" t="s">
        <v>3</v>
      </c>
    </row>
    <row r="4811" spans="1:2" x14ac:dyDescent="0.25">
      <c r="A4811">
        <v>101</v>
      </c>
      <c r="B4811" t="s">
        <v>2</v>
      </c>
    </row>
    <row r="4812" spans="1:2" x14ac:dyDescent="0.25">
      <c r="A4812">
        <v>143</v>
      </c>
      <c r="B4812" t="s">
        <v>3</v>
      </c>
    </row>
    <row r="4813" spans="1:2" x14ac:dyDescent="0.25">
      <c r="A4813">
        <v>143</v>
      </c>
      <c r="B4813" t="s">
        <v>2</v>
      </c>
    </row>
    <row r="4814" spans="1:2" x14ac:dyDescent="0.25">
      <c r="A4814">
        <v>107</v>
      </c>
      <c r="B4814" t="s">
        <v>2</v>
      </c>
    </row>
    <row r="4815" spans="1:2" x14ac:dyDescent="0.25">
      <c r="A4815">
        <v>160</v>
      </c>
      <c r="B4815" t="s">
        <v>3</v>
      </c>
    </row>
    <row r="4816" spans="1:2" x14ac:dyDescent="0.25">
      <c r="A4816">
        <v>126</v>
      </c>
      <c r="B4816" t="s">
        <v>2</v>
      </c>
    </row>
    <row r="4817" spans="1:2" x14ac:dyDescent="0.25">
      <c r="A4817">
        <v>122</v>
      </c>
      <c r="B4817" t="s">
        <v>3</v>
      </c>
    </row>
    <row r="4818" spans="1:2" x14ac:dyDescent="0.25">
      <c r="A4818">
        <v>137</v>
      </c>
      <c r="B4818" t="s">
        <v>2</v>
      </c>
    </row>
    <row r="4819" spans="1:2" x14ac:dyDescent="0.25">
      <c r="A4819">
        <v>114</v>
      </c>
      <c r="B4819" t="s">
        <v>3</v>
      </c>
    </row>
    <row r="4820" spans="1:2" x14ac:dyDescent="0.25">
      <c r="A4820">
        <v>116</v>
      </c>
      <c r="B4820" t="s">
        <v>4</v>
      </c>
    </row>
    <row r="4821" spans="1:2" x14ac:dyDescent="0.25">
      <c r="A4821">
        <v>23</v>
      </c>
      <c r="B4821" t="s">
        <v>2</v>
      </c>
    </row>
    <row r="4822" spans="1:2" x14ac:dyDescent="0.25">
      <c r="A4822">
        <v>98</v>
      </c>
      <c r="B4822" t="s">
        <v>2</v>
      </c>
    </row>
    <row r="4823" spans="1:2" x14ac:dyDescent="0.25">
      <c r="A4823">
        <v>60</v>
      </c>
      <c r="B4823" t="s">
        <v>2</v>
      </c>
    </row>
    <row r="4824" spans="1:2" x14ac:dyDescent="0.25">
      <c r="A4824">
        <v>23</v>
      </c>
      <c r="B4824" t="s">
        <v>4</v>
      </c>
    </row>
    <row r="4825" spans="1:2" x14ac:dyDescent="0.25">
      <c r="A4825">
        <v>137</v>
      </c>
      <c r="B4825" t="s">
        <v>2</v>
      </c>
    </row>
    <row r="4826" spans="1:2" x14ac:dyDescent="0.25">
      <c r="A4826">
        <v>103</v>
      </c>
      <c r="B4826" t="s">
        <v>2</v>
      </c>
    </row>
    <row r="4827" spans="1:2" x14ac:dyDescent="0.25">
      <c r="A4827">
        <v>94</v>
      </c>
      <c r="B4827" t="s">
        <v>3</v>
      </c>
    </row>
    <row r="4828" spans="1:2" x14ac:dyDescent="0.25">
      <c r="A4828">
        <v>138</v>
      </c>
      <c r="B4828" t="s">
        <v>2</v>
      </c>
    </row>
    <row r="4829" spans="1:2" x14ac:dyDescent="0.25">
      <c r="A4829">
        <v>111</v>
      </c>
      <c r="B4829" t="s">
        <v>3</v>
      </c>
    </row>
    <row r="4830" spans="1:2" x14ac:dyDescent="0.25">
      <c r="A4830">
        <v>165</v>
      </c>
      <c r="B4830" t="s">
        <v>3</v>
      </c>
    </row>
    <row r="4831" spans="1:2" x14ac:dyDescent="0.25">
      <c r="A4831">
        <v>130</v>
      </c>
      <c r="B4831" t="s">
        <v>2</v>
      </c>
    </row>
    <row r="4832" spans="1:2" x14ac:dyDescent="0.25">
      <c r="A4832">
        <v>141</v>
      </c>
      <c r="B4832" t="s">
        <v>3</v>
      </c>
    </row>
    <row r="4833" spans="1:2" x14ac:dyDescent="0.25">
      <c r="A4833">
        <v>143</v>
      </c>
      <c r="B4833" t="s">
        <v>2</v>
      </c>
    </row>
    <row r="4834" spans="1:2" x14ac:dyDescent="0.25">
      <c r="A4834">
        <v>119</v>
      </c>
      <c r="B4834" t="s">
        <v>3</v>
      </c>
    </row>
    <row r="4835" spans="1:2" x14ac:dyDescent="0.25">
      <c r="A4835">
        <v>119</v>
      </c>
      <c r="B4835" t="s">
        <v>2</v>
      </c>
    </row>
    <row r="4836" spans="1:2" x14ac:dyDescent="0.25">
      <c r="A4836">
        <v>164</v>
      </c>
      <c r="B4836" t="s">
        <v>2</v>
      </c>
    </row>
    <row r="4837" spans="1:2" x14ac:dyDescent="0.25">
      <c r="A4837">
        <v>134</v>
      </c>
      <c r="B4837" t="s">
        <v>2</v>
      </c>
    </row>
    <row r="4838" spans="1:2" x14ac:dyDescent="0.25">
      <c r="A4838">
        <v>122</v>
      </c>
      <c r="B4838" t="s">
        <v>2</v>
      </c>
    </row>
    <row r="4839" spans="1:2" x14ac:dyDescent="0.25">
      <c r="A4839">
        <v>122</v>
      </c>
      <c r="B4839" t="s">
        <v>3</v>
      </c>
    </row>
    <row r="4840" spans="1:2" x14ac:dyDescent="0.25">
      <c r="A4840">
        <v>63</v>
      </c>
      <c r="B4840" t="s">
        <v>3</v>
      </c>
    </row>
    <row r="4841" spans="1:2" x14ac:dyDescent="0.25">
      <c r="A4841">
        <v>126</v>
      </c>
      <c r="B4841" t="s">
        <v>3</v>
      </c>
    </row>
    <row r="4842" spans="1:2" x14ac:dyDescent="0.25">
      <c r="A4842">
        <v>119</v>
      </c>
      <c r="B4842" t="s">
        <v>2</v>
      </c>
    </row>
    <row r="4843" spans="1:2" x14ac:dyDescent="0.25">
      <c r="A4843">
        <v>138</v>
      </c>
      <c r="B4843" t="s">
        <v>3</v>
      </c>
    </row>
    <row r="4844" spans="1:2" x14ac:dyDescent="0.25">
      <c r="A4844">
        <v>146</v>
      </c>
      <c r="B4844" t="s">
        <v>3</v>
      </c>
    </row>
    <row r="4845" spans="1:2" x14ac:dyDescent="0.25">
      <c r="A4845">
        <v>123</v>
      </c>
      <c r="B4845" t="s">
        <v>3</v>
      </c>
    </row>
    <row r="4846" spans="1:2" x14ac:dyDescent="0.25">
      <c r="A4846">
        <v>140</v>
      </c>
      <c r="B4846" t="s">
        <v>3</v>
      </c>
    </row>
    <row r="4847" spans="1:2" x14ac:dyDescent="0.25">
      <c r="A4847">
        <v>121</v>
      </c>
      <c r="B4847" t="s">
        <v>2</v>
      </c>
    </row>
    <row r="4848" spans="1:2" x14ac:dyDescent="0.25">
      <c r="A4848">
        <v>146</v>
      </c>
      <c r="B4848" t="s">
        <v>2</v>
      </c>
    </row>
    <row r="4849" spans="1:2" x14ac:dyDescent="0.25">
      <c r="A4849">
        <v>69</v>
      </c>
      <c r="B4849" t="s">
        <v>3</v>
      </c>
    </row>
    <row r="4850" spans="1:2" x14ac:dyDescent="0.25">
      <c r="A4850">
        <v>146</v>
      </c>
      <c r="B4850" t="s">
        <v>2</v>
      </c>
    </row>
    <row r="4851" spans="1:2" x14ac:dyDescent="0.25">
      <c r="A4851">
        <v>132</v>
      </c>
      <c r="B4851" t="s">
        <v>2</v>
      </c>
    </row>
    <row r="4852" spans="1:2" x14ac:dyDescent="0.25">
      <c r="A4852">
        <v>115</v>
      </c>
      <c r="B4852" t="s">
        <v>2</v>
      </c>
    </row>
    <row r="4853" spans="1:2" x14ac:dyDescent="0.25">
      <c r="A4853">
        <v>144</v>
      </c>
      <c r="B4853" t="s">
        <v>3</v>
      </c>
    </row>
    <row r="4854" spans="1:2" x14ac:dyDescent="0.25">
      <c r="A4854">
        <v>151</v>
      </c>
      <c r="B4854" t="s">
        <v>2</v>
      </c>
    </row>
    <row r="4855" spans="1:2" x14ac:dyDescent="0.25">
      <c r="A4855">
        <v>153</v>
      </c>
      <c r="B4855" t="s">
        <v>2</v>
      </c>
    </row>
    <row r="4856" spans="1:2" x14ac:dyDescent="0.25">
      <c r="A4856">
        <v>105</v>
      </c>
      <c r="B4856" t="s">
        <v>2</v>
      </c>
    </row>
    <row r="4857" spans="1:2" x14ac:dyDescent="0.25">
      <c r="A4857">
        <v>126</v>
      </c>
      <c r="B4857" t="s">
        <v>2</v>
      </c>
    </row>
    <row r="4858" spans="1:2" x14ac:dyDescent="0.25">
      <c r="A4858">
        <v>126</v>
      </c>
      <c r="B4858" t="s">
        <v>2</v>
      </c>
    </row>
    <row r="4859" spans="1:2" x14ac:dyDescent="0.25">
      <c r="A4859">
        <v>96</v>
      </c>
      <c r="B4859" t="s">
        <v>2</v>
      </c>
    </row>
    <row r="4860" spans="1:2" x14ac:dyDescent="0.25">
      <c r="A4860">
        <v>117</v>
      </c>
      <c r="B4860" t="s">
        <v>2</v>
      </c>
    </row>
    <row r="4861" spans="1:2" x14ac:dyDescent="0.25">
      <c r="A4861">
        <v>133</v>
      </c>
      <c r="B4861" t="s">
        <v>3</v>
      </c>
    </row>
    <row r="4862" spans="1:2" x14ac:dyDescent="0.25">
      <c r="A4862">
        <v>117</v>
      </c>
      <c r="B4862" t="s">
        <v>2</v>
      </c>
    </row>
    <row r="4863" spans="1:2" x14ac:dyDescent="0.25">
      <c r="A4863">
        <v>100</v>
      </c>
      <c r="B4863" t="s">
        <v>2</v>
      </c>
    </row>
    <row r="4864" spans="1:2" x14ac:dyDescent="0.25">
      <c r="A4864">
        <v>134</v>
      </c>
      <c r="B4864" t="s">
        <v>3</v>
      </c>
    </row>
    <row r="4865" spans="1:2" x14ac:dyDescent="0.25">
      <c r="A4865">
        <v>146</v>
      </c>
      <c r="B4865" t="s">
        <v>3</v>
      </c>
    </row>
    <row r="4866" spans="1:2" x14ac:dyDescent="0.25">
      <c r="A4866">
        <v>137</v>
      </c>
      <c r="B4866" t="s">
        <v>2</v>
      </c>
    </row>
    <row r="4867" spans="1:2" x14ac:dyDescent="0.25">
      <c r="A4867">
        <v>160</v>
      </c>
      <c r="B4867" t="s">
        <v>3</v>
      </c>
    </row>
    <row r="4868" spans="1:2" x14ac:dyDescent="0.25">
      <c r="A4868">
        <v>146</v>
      </c>
      <c r="B4868" t="s">
        <v>3</v>
      </c>
    </row>
    <row r="4869" spans="1:2" x14ac:dyDescent="0.25">
      <c r="A4869">
        <v>120</v>
      </c>
      <c r="B4869" t="s">
        <v>2</v>
      </c>
    </row>
    <row r="4870" spans="1:2" x14ac:dyDescent="0.25">
      <c r="A4870">
        <v>153</v>
      </c>
      <c r="B4870" t="s">
        <v>3</v>
      </c>
    </row>
    <row r="4871" spans="1:2" x14ac:dyDescent="0.25">
      <c r="A4871">
        <v>106</v>
      </c>
      <c r="B4871" t="s">
        <v>2</v>
      </c>
    </row>
    <row r="4872" spans="1:2" x14ac:dyDescent="0.25">
      <c r="A4872">
        <v>32</v>
      </c>
      <c r="B4872" t="s">
        <v>2</v>
      </c>
    </row>
    <row r="4873" spans="1:2" x14ac:dyDescent="0.25">
      <c r="A4873">
        <v>165</v>
      </c>
      <c r="B4873" t="s">
        <v>3</v>
      </c>
    </row>
    <row r="4874" spans="1:2" x14ac:dyDescent="0.25">
      <c r="A4874">
        <v>62</v>
      </c>
      <c r="B4874" t="s">
        <v>4</v>
      </c>
    </row>
    <row r="4875" spans="1:2" x14ac:dyDescent="0.25">
      <c r="A4875">
        <v>133</v>
      </c>
      <c r="B4875" t="s">
        <v>3</v>
      </c>
    </row>
    <row r="4876" spans="1:2" x14ac:dyDescent="0.25">
      <c r="A4876">
        <v>151</v>
      </c>
      <c r="B4876" t="s">
        <v>3</v>
      </c>
    </row>
    <row r="4877" spans="1:2" x14ac:dyDescent="0.25">
      <c r="A4877">
        <v>123</v>
      </c>
      <c r="B4877" t="s">
        <v>3</v>
      </c>
    </row>
    <row r="4878" spans="1:2" x14ac:dyDescent="0.25">
      <c r="A4878">
        <v>177</v>
      </c>
      <c r="B4878" t="s">
        <v>3</v>
      </c>
    </row>
    <row r="4879" spans="1:2" x14ac:dyDescent="0.25">
      <c r="A4879">
        <v>142</v>
      </c>
      <c r="B4879" t="s">
        <v>3</v>
      </c>
    </row>
    <row r="4880" spans="1:2" x14ac:dyDescent="0.25">
      <c r="A4880">
        <v>124</v>
      </c>
      <c r="B4880" t="s">
        <v>2</v>
      </c>
    </row>
    <row r="4881" spans="1:2" x14ac:dyDescent="0.25">
      <c r="A4881">
        <v>133</v>
      </c>
      <c r="B4881" t="s">
        <v>2</v>
      </c>
    </row>
    <row r="4882" spans="1:2" x14ac:dyDescent="0.25">
      <c r="A4882">
        <v>160</v>
      </c>
      <c r="B4882" t="s">
        <v>3</v>
      </c>
    </row>
    <row r="4883" spans="1:2" x14ac:dyDescent="0.25">
      <c r="A4883">
        <v>93</v>
      </c>
      <c r="B4883" t="s">
        <v>2</v>
      </c>
    </row>
    <row r="4884" spans="1:2" x14ac:dyDescent="0.25">
      <c r="A4884">
        <v>98</v>
      </c>
      <c r="B4884" t="s">
        <v>2</v>
      </c>
    </row>
    <row r="4885" spans="1:2" x14ac:dyDescent="0.25">
      <c r="A4885">
        <v>117</v>
      </c>
      <c r="B4885" t="s">
        <v>2</v>
      </c>
    </row>
    <row r="4886" spans="1:2" x14ac:dyDescent="0.25">
      <c r="A4886">
        <v>146</v>
      </c>
      <c r="B4886" t="s">
        <v>2</v>
      </c>
    </row>
    <row r="4887" spans="1:2" x14ac:dyDescent="0.25">
      <c r="A4887">
        <v>121</v>
      </c>
      <c r="B4887" t="s">
        <v>3</v>
      </c>
    </row>
    <row r="4888" spans="1:2" x14ac:dyDescent="0.25">
      <c r="A4888">
        <v>122</v>
      </c>
      <c r="B4888" t="s">
        <v>2</v>
      </c>
    </row>
    <row r="4889" spans="1:2" x14ac:dyDescent="0.25">
      <c r="A4889">
        <v>144</v>
      </c>
      <c r="B4889" t="s">
        <v>3</v>
      </c>
    </row>
    <row r="4890" spans="1:2" x14ac:dyDescent="0.25">
      <c r="A4890">
        <v>55</v>
      </c>
      <c r="B4890" t="s">
        <v>2</v>
      </c>
    </row>
    <row r="4891" spans="1:2" x14ac:dyDescent="0.25">
      <c r="A4891">
        <v>138</v>
      </c>
      <c r="B4891" t="s">
        <v>3</v>
      </c>
    </row>
    <row r="4892" spans="1:2" x14ac:dyDescent="0.25">
      <c r="A4892">
        <v>150</v>
      </c>
      <c r="B4892" t="s">
        <v>3</v>
      </c>
    </row>
    <row r="4893" spans="1:2" x14ac:dyDescent="0.25">
      <c r="A4893">
        <v>170</v>
      </c>
      <c r="B4893" t="s">
        <v>3</v>
      </c>
    </row>
    <row r="4894" spans="1:2" x14ac:dyDescent="0.25">
      <c r="A4894">
        <v>152</v>
      </c>
      <c r="B4894" t="s">
        <v>2</v>
      </c>
    </row>
    <row r="4895" spans="1:2" x14ac:dyDescent="0.25">
      <c r="A4895">
        <v>122</v>
      </c>
      <c r="B4895" t="s">
        <v>2</v>
      </c>
    </row>
    <row r="4896" spans="1:2" x14ac:dyDescent="0.25">
      <c r="A4896">
        <v>115</v>
      </c>
      <c r="B4896" t="s">
        <v>3</v>
      </c>
    </row>
    <row r="4897" spans="1:2" x14ac:dyDescent="0.25">
      <c r="A4897">
        <v>140</v>
      </c>
      <c r="B4897" t="s">
        <v>2</v>
      </c>
    </row>
    <row r="4898" spans="1:2" x14ac:dyDescent="0.25">
      <c r="A4898">
        <v>74</v>
      </c>
      <c r="B4898" t="s">
        <v>2</v>
      </c>
    </row>
    <row r="4899" spans="1:2" x14ac:dyDescent="0.25">
      <c r="A4899">
        <v>140</v>
      </c>
      <c r="B4899" t="s">
        <v>2</v>
      </c>
    </row>
    <row r="4900" spans="1:2" x14ac:dyDescent="0.25">
      <c r="A4900">
        <v>123</v>
      </c>
      <c r="B4900" t="s">
        <v>3</v>
      </c>
    </row>
    <row r="4901" spans="1:2" x14ac:dyDescent="0.25">
      <c r="A4901">
        <v>144</v>
      </c>
      <c r="B4901" t="s">
        <v>3</v>
      </c>
    </row>
    <row r="4902" spans="1:2" x14ac:dyDescent="0.25">
      <c r="A4902">
        <v>128</v>
      </c>
      <c r="B4902" t="s">
        <v>2</v>
      </c>
    </row>
    <row r="4903" spans="1:2" x14ac:dyDescent="0.25">
      <c r="A4903">
        <v>130</v>
      </c>
      <c r="B4903" t="s">
        <v>2</v>
      </c>
    </row>
    <row r="4904" spans="1:2" x14ac:dyDescent="0.25">
      <c r="A4904">
        <v>130</v>
      </c>
      <c r="B4904" t="s">
        <v>2</v>
      </c>
    </row>
    <row r="4905" spans="1:2" x14ac:dyDescent="0.25">
      <c r="A4905">
        <v>142</v>
      </c>
      <c r="B4905" t="s">
        <v>3</v>
      </c>
    </row>
    <row r="4906" spans="1:2" x14ac:dyDescent="0.25">
      <c r="A4906">
        <v>126</v>
      </c>
      <c r="B4906" t="s">
        <v>2</v>
      </c>
    </row>
    <row r="4907" spans="1:2" x14ac:dyDescent="0.25">
      <c r="A4907">
        <v>87</v>
      </c>
      <c r="B4907" t="s">
        <v>4</v>
      </c>
    </row>
    <row r="4908" spans="1:2" x14ac:dyDescent="0.25">
      <c r="A4908">
        <v>130</v>
      </c>
      <c r="B4908" t="s">
        <v>3</v>
      </c>
    </row>
    <row r="4909" spans="1:2" x14ac:dyDescent="0.25">
      <c r="A4909">
        <v>71</v>
      </c>
      <c r="B4909" t="s">
        <v>3</v>
      </c>
    </row>
    <row r="4910" spans="1:2" x14ac:dyDescent="0.25">
      <c r="A4910">
        <v>90</v>
      </c>
      <c r="B4910" t="s">
        <v>4</v>
      </c>
    </row>
    <row r="4911" spans="1:2" x14ac:dyDescent="0.25">
      <c r="A4911">
        <v>131</v>
      </c>
      <c r="B4911" t="s">
        <v>2</v>
      </c>
    </row>
    <row r="4912" spans="1:2" x14ac:dyDescent="0.25">
      <c r="A4912">
        <v>160</v>
      </c>
      <c r="B4912" t="s">
        <v>3</v>
      </c>
    </row>
    <row r="4913" spans="1:2" x14ac:dyDescent="0.25">
      <c r="A4913">
        <v>75</v>
      </c>
      <c r="B4913" t="s">
        <v>3</v>
      </c>
    </row>
    <row r="4914" spans="1:2" x14ac:dyDescent="0.25">
      <c r="A4914">
        <v>171</v>
      </c>
      <c r="B4914" t="s">
        <v>2</v>
      </c>
    </row>
    <row r="4915" spans="1:2" x14ac:dyDescent="0.25">
      <c r="A4915">
        <v>160</v>
      </c>
      <c r="B4915" t="s">
        <v>3</v>
      </c>
    </row>
    <row r="4916" spans="1:2" x14ac:dyDescent="0.25">
      <c r="A4916">
        <v>131</v>
      </c>
      <c r="B4916" t="s">
        <v>2</v>
      </c>
    </row>
    <row r="4917" spans="1:2" x14ac:dyDescent="0.25">
      <c r="A4917">
        <v>131</v>
      </c>
      <c r="B4917" t="s">
        <v>2</v>
      </c>
    </row>
    <row r="4918" spans="1:2" x14ac:dyDescent="0.25">
      <c r="A4918">
        <v>126</v>
      </c>
      <c r="B4918" t="s">
        <v>3</v>
      </c>
    </row>
    <row r="4919" spans="1:2" x14ac:dyDescent="0.25">
      <c r="A4919">
        <v>135</v>
      </c>
      <c r="B4919" t="s">
        <v>2</v>
      </c>
    </row>
    <row r="4920" spans="1:2" x14ac:dyDescent="0.25">
      <c r="A4920">
        <v>89</v>
      </c>
      <c r="B4920" t="s">
        <v>2</v>
      </c>
    </row>
    <row r="4921" spans="1:2" x14ac:dyDescent="0.25">
      <c r="A4921">
        <v>46</v>
      </c>
      <c r="B4921" t="s">
        <v>3</v>
      </c>
    </row>
    <row r="4922" spans="1:2" x14ac:dyDescent="0.25">
      <c r="A4922">
        <v>134</v>
      </c>
      <c r="B4922" t="s">
        <v>2</v>
      </c>
    </row>
    <row r="4923" spans="1:2" x14ac:dyDescent="0.25">
      <c r="A4923">
        <v>140</v>
      </c>
      <c r="B4923" t="s">
        <v>2</v>
      </c>
    </row>
    <row r="4924" spans="1:2" x14ac:dyDescent="0.25">
      <c r="A4924">
        <v>133</v>
      </c>
      <c r="B4924" t="s">
        <v>3</v>
      </c>
    </row>
    <row r="4925" spans="1:2" x14ac:dyDescent="0.25">
      <c r="A4925">
        <v>91</v>
      </c>
      <c r="B4925" t="s">
        <v>3</v>
      </c>
    </row>
    <row r="4926" spans="1:2" x14ac:dyDescent="0.25">
      <c r="A4926">
        <v>130</v>
      </c>
      <c r="B4926" t="s">
        <v>4</v>
      </c>
    </row>
    <row r="4927" spans="1:2" x14ac:dyDescent="0.25">
      <c r="A4927">
        <v>109</v>
      </c>
      <c r="B4927" t="s">
        <v>4</v>
      </c>
    </row>
    <row r="4928" spans="1:2" x14ac:dyDescent="0.25">
      <c r="A4928">
        <v>153</v>
      </c>
      <c r="B4928" t="s">
        <v>3</v>
      </c>
    </row>
    <row r="4929" spans="1:2" x14ac:dyDescent="0.25">
      <c r="A4929">
        <v>108</v>
      </c>
      <c r="B4929" t="s">
        <v>2</v>
      </c>
    </row>
    <row r="4930" spans="1:2" x14ac:dyDescent="0.25">
      <c r="A4930">
        <v>130</v>
      </c>
      <c r="B4930" t="s">
        <v>2</v>
      </c>
    </row>
    <row r="4931" spans="1:2" x14ac:dyDescent="0.25">
      <c r="A4931">
        <v>126</v>
      </c>
      <c r="B4931" t="s">
        <v>2</v>
      </c>
    </row>
    <row r="4932" spans="1:2" x14ac:dyDescent="0.25">
      <c r="A4932">
        <v>134</v>
      </c>
      <c r="B4932" t="s">
        <v>2</v>
      </c>
    </row>
    <row r="4933" spans="1:2" x14ac:dyDescent="0.25">
      <c r="A4933">
        <v>141</v>
      </c>
      <c r="B4933" t="s">
        <v>2</v>
      </c>
    </row>
    <row r="4934" spans="1:2" x14ac:dyDescent="0.25">
      <c r="A4934">
        <v>131</v>
      </c>
      <c r="B4934" t="s">
        <v>2</v>
      </c>
    </row>
    <row r="4935" spans="1:2" x14ac:dyDescent="0.25">
      <c r="A4935">
        <v>137</v>
      </c>
      <c r="B4935" t="s">
        <v>2</v>
      </c>
    </row>
    <row r="4936" spans="1:2" x14ac:dyDescent="0.25">
      <c r="A4936">
        <v>130</v>
      </c>
      <c r="B4936" t="s">
        <v>3</v>
      </c>
    </row>
    <row r="4937" spans="1:2" x14ac:dyDescent="0.25">
      <c r="A4937">
        <v>123</v>
      </c>
      <c r="B4937" t="s">
        <v>3</v>
      </c>
    </row>
    <row r="4938" spans="1:2" x14ac:dyDescent="0.25">
      <c r="A4938">
        <v>39</v>
      </c>
      <c r="B4938" t="s">
        <v>2</v>
      </c>
    </row>
    <row r="4939" spans="1:2" x14ac:dyDescent="0.25">
      <c r="A4939">
        <v>126</v>
      </c>
      <c r="B4939" t="s">
        <v>3</v>
      </c>
    </row>
    <row r="4940" spans="1:2" x14ac:dyDescent="0.25">
      <c r="A4940">
        <v>153</v>
      </c>
      <c r="B4940" t="s">
        <v>2</v>
      </c>
    </row>
    <row r="4941" spans="1:2" x14ac:dyDescent="0.25">
      <c r="A4941">
        <v>123</v>
      </c>
      <c r="B4941" t="s">
        <v>3</v>
      </c>
    </row>
    <row r="4942" spans="1:2" x14ac:dyDescent="0.25">
      <c r="A4942">
        <v>140</v>
      </c>
      <c r="B4942" t="s">
        <v>2</v>
      </c>
    </row>
    <row r="4943" spans="1:2" x14ac:dyDescent="0.25">
      <c r="A4943">
        <v>153</v>
      </c>
      <c r="B4943" t="s">
        <v>3</v>
      </c>
    </row>
    <row r="4944" spans="1:2" x14ac:dyDescent="0.25">
      <c r="A4944">
        <v>146</v>
      </c>
      <c r="B4944" t="s">
        <v>2</v>
      </c>
    </row>
    <row r="4945" spans="1:2" x14ac:dyDescent="0.25">
      <c r="A4945">
        <v>94</v>
      </c>
      <c r="B4945" t="s">
        <v>2</v>
      </c>
    </row>
    <row r="4946" spans="1:2" x14ac:dyDescent="0.25">
      <c r="A4946">
        <v>117</v>
      </c>
      <c r="B4946" t="s">
        <v>3</v>
      </c>
    </row>
    <row r="4947" spans="1:2" x14ac:dyDescent="0.25">
      <c r="A4947">
        <v>93</v>
      </c>
      <c r="B4947" t="s">
        <v>3</v>
      </c>
    </row>
    <row r="4948" spans="1:2" x14ac:dyDescent="0.25">
      <c r="A4948">
        <v>151</v>
      </c>
      <c r="B4948" t="s">
        <v>3</v>
      </c>
    </row>
    <row r="4949" spans="1:2" x14ac:dyDescent="0.25">
      <c r="A4949">
        <v>146</v>
      </c>
      <c r="B4949" t="s">
        <v>2</v>
      </c>
    </row>
    <row r="4950" spans="1:2" x14ac:dyDescent="0.25">
      <c r="A4950">
        <v>137</v>
      </c>
      <c r="B4950" t="s">
        <v>3</v>
      </c>
    </row>
    <row r="4951" spans="1:2" x14ac:dyDescent="0.25">
      <c r="A4951">
        <v>133</v>
      </c>
      <c r="B4951" t="s">
        <v>2</v>
      </c>
    </row>
    <row r="4952" spans="1:2" x14ac:dyDescent="0.25">
      <c r="A4952">
        <v>99</v>
      </c>
      <c r="B4952" t="s">
        <v>2</v>
      </c>
    </row>
    <row r="4953" spans="1:2" x14ac:dyDescent="0.25">
      <c r="A4953">
        <v>109</v>
      </c>
      <c r="B4953" t="s">
        <v>2</v>
      </c>
    </row>
    <row r="4954" spans="1:2" x14ac:dyDescent="0.25">
      <c r="A4954">
        <v>119</v>
      </c>
      <c r="B4954" t="s">
        <v>2</v>
      </c>
    </row>
    <row r="4955" spans="1:2" x14ac:dyDescent="0.25">
      <c r="A4955">
        <v>113</v>
      </c>
      <c r="B4955" t="s">
        <v>2</v>
      </c>
    </row>
    <row r="4956" spans="1:2" x14ac:dyDescent="0.25">
      <c r="A4956">
        <v>177</v>
      </c>
      <c r="B4956" t="s">
        <v>3</v>
      </c>
    </row>
    <row r="4957" spans="1:2" x14ac:dyDescent="0.25">
      <c r="A4957">
        <v>130</v>
      </c>
      <c r="B4957" t="s">
        <v>2</v>
      </c>
    </row>
    <row r="4958" spans="1:2" x14ac:dyDescent="0.25">
      <c r="A4958">
        <v>137</v>
      </c>
      <c r="B4958" t="s">
        <v>2</v>
      </c>
    </row>
    <row r="4959" spans="1:2" x14ac:dyDescent="0.25">
      <c r="A4959">
        <v>177</v>
      </c>
      <c r="B4959" t="s">
        <v>2</v>
      </c>
    </row>
    <row r="4960" spans="1:2" x14ac:dyDescent="0.25">
      <c r="A4960">
        <v>146</v>
      </c>
      <c r="B4960" t="s">
        <v>2</v>
      </c>
    </row>
    <row r="4961" spans="1:2" x14ac:dyDescent="0.25">
      <c r="A4961">
        <v>44</v>
      </c>
      <c r="B4961" t="s">
        <v>2</v>
      </c>
    </row>
    <row r="4962" spans="1:2" x14ac:dyDescent="0.25">
      <c r="A4962">
        <v>75</v>
      </c>
      <c r="B4962" t="s">
        <v>2</v>
      </c>
    </row>
    <row r="4963" spans="1:2" x14ac:dyDescent="0.25">
      <c r="A4963">
        <v>107</v>
      </c>
      <c r="B4963" t="s">
        <v>2</v>
      </c>
    </row>
    <row r="4964" spans="1:2" x14ac:dyDescent="0.25">
      <c r="A4964">
        <v>107</v>
      </c>
      <c r="B4964" t="s">
        <v>3</v>
      </c>
    </row>
    <row r="4965" spans="1:2" x14ac:dyDescent="0.25">
      <c r="A4965">
        <v>70</v>
      </c>
      <c r="B4965" t="s">
        <v>4</v>
      </c>
    </row>
    <row r="4966" spans="1:2" x14ac:dyDescent="0.25">
      <c r="A4966">
        <v>153</v>
      </c>
      <c r="B4966" t="s">
        <v>3</v>
      </c>
    </row>
    <row r="4967" spans="1:2" x14ac:dyDescent="0.25">
      <c r="A4967">
        <v>141</v>
      </c>
      <c r="B4967" t="s">
        <v>3</v>
      </c>
    </row>
    <row r="4968" spans="1:2" x14ac:dyDescent="0.25">
      <c r="A4968">
        <v>90</v>
      </c>
      <c r="B4968" t="s">
        <v>3</v>
      </c>
    </row>
    <row r="4969" spans="1:2" x14ac:dyDescent="0.25">
      <c r="A4969">
        <v>151</v>
      </c>
      <c r="B4969" t="s">
        <v>3</v>
      </c>
    </row>
    <row r="4970" spans="1:2" x14ac:dyDescent="0.25">
      <c r="A4970">
        <v>122</v>
      </c>
      <c r="B4970" t="s">
        <v>3</v>
      </c>
    </row>
    <row r="4971" spans="1:2" x14ac:dyDescent="0.25">
      <c r="A4971">
        <v>164</v>
      </c>
      <c r="B4971" t="s">
        <v>2</v>
      </c>
    </row>
    <row r="4972" spans="1:2" x14ac:dyDescent="0.25">
      <c r="A4972">
        <v>114</v>
      </c>
      <c r="B4972" t="s">
        <v>3</v>
      </c>
    </row>
    <row r="4973" spans="1:2" x14ac:dyDescent="0.25">
      <c r="A4973">
        <v>150</v>
      </c>
      <c r="B4973" t="s">
        <v>3</v>
      </c>
    </row>
    <row r="4974" spans="1:2" x14ac:dyDescent="0.25">
      <c r="A4974">
        <v>102</v>
      </c>
      <c r="B4974" t="s">
        <v>4</v>
      </c>
    </row>
    <row r="4975" spans="1:2" x14ac:dyDescent="0.25">
      <c r="A4975">
        <v>137</v>
      </c>
      <c r="B4975" t="s">
        <v>2</v>
      </c>
    </row>
    <row r="4976" spans="1:2" x14ac:dyDescent="0.25">
      <c r="A4976">
        <v>144</v>
      </c>
      <c r="B4976" t="s">
        <v>3</v>
      </c>
    </row>
    <row r="4977" spans="1:2" x14ac:dyDescent="0.25">
      <c r="A4977">
        <v>177</v>
      </c>
      <c r="B4977" t="s">
        <v>3</v>
      </c>
    </row>
    <row r="4978" spans="1:2" x14ac:dyDescent="0.25">
      <c r="A4978">
        <v>97</v>
      </c>
      <c r="B4978" t="s">
        <v>2</v>
      </c>
    </row>
    <row r="4979" spans="1:2" x14ac:dyDescent="0.25">
      <c r="A4979">
        <v>121</v>
      </c>
      <c r="B4979" t="s">
        <v>4</v>
      </c>
    </row>
    <row r="4980" spans="1:2" x14ac:dyDescent="0.25">
      <c r="A4980">
        <v>120</v>
      </c>
      <c r="B4980" t="s">
        <v>3</v>
      </c>
    </row>
    <row r="4981" spans="1:2" x14ac:dyDescent="0.25">
      <c r="A4981">
        <v>146</v>
      </c>
      <c r="B4981" t="s">
        <v>4</v>
      </c>
    </row>
    <row r="4982" spans="1:2" x14ac:dyDescent="0.25">
      <c r="A4982">
        <v>133</v>
      </c>
      <c r="B4982" t="s">
        <v>2</v>
      </c>
    </row>
    <row r="4983" spans="1:2" x14ac:dyDescent="0.25">
      <c r="A4983">
        <v>26</v>
      </c>
      <c r="B4983" t="s">
        <v>3</v>
      </c>
    </row>
    <row r="4984" spans="1:2" x14ac:dyDescent="0.25">
      <c r="A4984">
        <v>117</v>
      </c>
      <c r="B4984" t="s">
        <v>2</v>
      </c>
    </row>
    <row r="4985" spans="1:2" x14ac:dyDescent="0.25">
      <c r="A4985">
        <v>147</v>
      </c>
      <c r="B4985" t="s">
        <v>3</v>
      </c>
    </row>
    <row r="4986" spans="1:2" x14ac:dyDescent="0.25">
      <c r="A4986">
        <v>177</v>
      </c>
      <c r="B4986" t="s">
        <v>2</v>
      </c>
    </row>
    <row r="4987" spans="1:2" x14ac:dyDescent="0.25">
      <c r="A4987">
        <v>153</v>
      </c>
      <c r="B4987" t="s">
        <v>3</v>
      </c>
    </row>
    <row r="4988" spans="1:2" x14ac:dyDescent="0.25">
      <c r="A4988">
        <v>140</v>
      </c>
      <c r="B4988" t="s">
        <v>3</v>
      </c>
    </row>
    <row r="4989" spans="1:2" x14ac:dyDescent="0.25">
      <c r="A4989">
        <v>116</v>
      </c>
      <c r="B4989" t="s">
        <v>2</v>
      </c>
    </row>
    <row r="4990" spans="1:2" x14ac:dyDescent="0.25">
      <c r="A4990">
        <v>119</v>
      </c>
      <c r="B4990" t="s">
        <v>2</v>
      </c>
    </row>
    <row r="4991" spans="1:2" x14ac:dyDescent="0.25">
      <c r="A4991">
        <v>50</v>
      </c>
      <c r="B4991" t="s">
        <v>2</v>
      </c>
    </row>
    <row r="4992" spans="1:2" x14ac:dyDescent="0.25">
      <c r="A4992">
        <v>153</v>
      </c>
      <c r="B4992" t="s">
        <v>3</v>
      </c>
    </row>
    <row r="4993" spans="1:2" x14ac:dyDescent="0.25">
      <c r="A4993">
        <v>160</v>
      </c>
      <c r="B4993" t="s">
        <v>2</v>
      </c>
    </row>
    <row r="4994" spans="1:2" x14ac:dyDescent="0.25">
      <c r="A4994">
        <v>153</v>
      </c>
      <c r="B4994" t="s">
        <v>2</v>
      </c>
    </row>
    <row r="4995" spans="1:2" x14ac:dyDescent="0.25">
      <c r="A4995">
        <v>132</v>
      </c>
      <c r="B4995" t="s">
        <v>2</v>
      </c>
    </row>
    <row r="4996" spans="1:2" x14ac:dyDescent="0.25">
      <c r="A4996">
        <v>114</v>
      </c>
      <c r="B4996" t="s">
        <v>2</v>
      </c>
    </row>
    <row r="4997" spans="1:2" x14ac:dyDescent="0.25">
      <c r="A4997">
        <v>135</v>
      </c>
      <c r="B4997" t="s">
        <v>2</v>
      </c>
    </row>
    <row r="4998" spans="1:2" x14ac:dyDescent="0.25">
      <c r="A4998">
        <v>80</v>
      </c>
      <c r="B4998" t="s">
        <v>3</v>
      </c>
    </row>
    <row r="4999" spans="1:2" x14ac:dyDescent="0.25">
      <c r="A4999">
        <v>122</v>
      </c>
      <c r="B4999" t="s">
        <v>2</v>
      </c>
    </row>
    <row r="5000" spans="1:2" x14ac:dyDescent="0.25">
      <c r="A5000">
        <v>100</v>
      </c>
      <c r="B5000" t="s">
        <v>3</v>
      </c>
    </row>
    <row r="5001" spans="1:2" x14ac:dyDescent="0.25">
      <c r="A5001">
        <v>127</v>
      </c>
      <c r="B5001" t="s">
        <v>3</v>
      </c>
    </row>
    <row r="5002" spans="1:2" x14ac:dyDescent="0.25">
      <c r="A5002">
        <v>103</v>
      </c>
      <c r="B5002" t="s">
        <v>2</v>
      </c>
    </row>
    <row r="5003" spans="1:2" x14ac:dyDescent="0.25">
      <c r="A5003">
        <v>106</v>
      </c>
      <c r="B5003" t="s">
        <v>3</v>
      </c>
    </row>
    <row r="5004" spans="1:2" x14ac:dyDescent="0.25">
      <c r="A5004">
        <v>151</v>
      </c>
      <c r="B5004" t="s">
        <v>3</v>
      </c>
    </row>
    <row r="5005" spans="1:2" x14ac:dyDescent="0.25">
      <c r="A5005">
        <v>116</v>
      </c>
      <c r="B5005" t="s">
        <v>2</v>
      </c>
    </row>
    <row r="5006" spans="1:2" x14ac:dyDescent="0.25">
      <c r="A5006">
        <v>144</v>
      </c>
      <c r="B5006" t="s">
        <v>2</v>
      </c>
    </row>
    <row r="5007" spans="1:2" x14ac:dyDescent="0.25">
      <c r="A5007">
        <v>151</v>
      </c>
      <c r="B5007" t="s">
        <v>3</v>
      </c>
    </row>
    <row r="5008" spans="1:2" x14ac:dyDescent="0.25">
      <c r="A5008">
        <v>140</v>
      </c>
      <c r="B5008" t="s">
        <v>2</v>
      </c>
    </row>
    <row r="5009" spans="1:2" x14ac:dyDescent="0.25">
      <c r="A5009">
        <v>94</v>
      </c>
      <c r="B5009" t="s">
        <v>4</v>
      </c>
    </row>
    <row r="5010" spans="1:2" x14ac:dyDescent="0.25">
      <c r="A5010">
        <v>107</v>
      </c>
      <c r="B5010" t="s">
        <v>2</v>
      </c>
    </row>
    <row r="5011" spans="1:2" x14ac:dyDescent="0.25">
      <c r="A5011">
        <v>144</v>
      </c>
      <c r="B5011" t="s">
        <v>3</v>
      </c>
    </row>
    <row r="5012" spans="1:2" x14ac:dyDescent="0.25">
      <c r="A5012">
        <v>154</v>
      </c>
      <c r="B5012" t="s">
        <v>2</v>
      </c>
    </row>
    <row r="5013" spans="1:2" x14ac:dyDescent="0.25">
      <c r="A5013">
        <v>153</v>
      </c>
      <c r="B5013" t="s">
        <v>3</v>
      </c>
    </row>
    <row r="5014" spans="1:2" x14ac:dyDescent="0.25">
      <c r="A5014">
        <v>62</v>
      </c>
      <c r="B5014" t="s">
        <v>2</v>
      </c>
    </row>
    <row r="5015" spans="1:2" x14ac:dyDescent="0.25">
      <c r="A5015">
        <v>62</v>
      </c>
      <c r="B5015" t="s">
        <v>3</v>
      </c>
    </row>
    <row r="5016" spans="1:2" x14ac:dyDescent="0.25">
      <c r="A5016">
        <v>140</v>
      </c>
      <c r="B5016" t="s">
        <v>2</v>
      </c>
    </row>
    <row r="5017" spans="1:2" x14ac:dyDescent="0.25">
      <c r="A5017">
        <v>114</v>
      </c>
      <c r="B5017" t="s">
        <v>3</v>
      </c>
    </row>
    <row r="5018" spans="1:2" x14ac:dyDescent="0.25">
      <c r="A5018">
        <v>147</v>
      </c>
      <c r="B5018" t="s">
        <v>3</v>
      </c>
    </row>
    <row r="5019" spans="1:2" x14ac:dyDescent="0.25">
      <c r="A5019">
        <v>87</v>
      </c>
      <c r="B5019" t="s">
        <v>3</v>
      </c>
    </row>
    <row r="5020" spans="1:2" x14ac:dyDescent="0.25">
      <c r="A5020">
        <v>134</v>
      </c>
      <c r="B5020" t="s">
        <v>2</v>
      </c>
    </row>
    <row r="5021" spans="1:2" x14ac:dyDescent="0.25">
      <c r="A5021">
        <v>132</v>
      </c>
      <c r="B5021" t="s">
        <v>2</v>
      </c>
    </row>
    <row r="5022" spans="1:2" x14ac:dyDescent="0.25">
      <c r="A5022">
        <v>137</v>
      </c>
      <c r="B5022" t="s">
        <v>3</v>
      </c>
    </row>
    <row r="5023" spans="1:2" x14ac:dyDescent="0.25">
      <c r="A5023">
        <v>134</v>
      </c>
      <c r="B5023" t="s">
        <v>2</v>
      </c>
    </row>
    <row r="5024" spans="1:2" x14ac:dyDescent="0.25">
      <c r="A5024">
        <v>159</v>
      </c>
      <c r="B5024" t="s">
        <v>3</v>
      </c>
    </row>
    <row r="5025" spans="1:2" x14ac:dyDescent="0.25">
      <c r="A5025">
        <v>120</v>
      </c>
      <c r="B5025" t="s">
        <v>2</v>
      </c>
    </row>
    <row r="5026" spans="1:2" x14ac:dyDescent="0.25">
      <c r="A5026">
        <v>117</v>
      </c>
      <c r="B5026" t="s">
        <v>3</v>
      </c>
    </row>
    <row r="5027" spans="1:2" x14ac:dyDescent="0.25">
      <c r="A5027">
        <v>131</v>
      </c>
      <c r="B5027" t="s">
        <v>3</v>
      </c>
    </row>
    <row r="5028" spans="1:2" x14ac:dyDescent="0.25">
      <c r="A5028">
        <v>153</v>
      </c>
      <c r="B5028" t="s">
        <v>3</v>
      </c>
    </row>
    <row r="5029" spans="1:2" x14ac:dyDescent="0.25">
      <c r="A5029">
        <v>99</v>
      </c>
      <c r="B5029" t="s">
        <v>3</v>
      </c>
    </row>
    <row r="5030" spans="1:2" x14ac:dyDescent="0.25">
      <c r="A5030">
        <v>93</v>
      </c>
      <c r="B5030" t="s">
        <v>3</v>
      </c>
    </row>
    <row r="5031" spans="1:2" x14ac:dyDescent="0.25">
      <c r="A5031">
        <v>137</v>
      </c>
      <c r="B5031" t="s">
        <v>3</v>
      </c>
    </row>
    <row r="5032" spans="1:2" x14ac:dyDescent="0.25">
      <c r="A5032">
        <v>121</v>
      </c>
      <c r="B5032" t="s">
        <v>4</v>
      </c>
    </row>
    <row r="5033" spans="1:2" x14ac:dyDescent="0.25">
      <c r="A5033">
        <v>160</v>
      </c>
      <c r="B5033" t="s">
        <v>3</v>
      </c>
    </row>
    <row r="5034" spans="1:2" x14ac:dyDescent="0.25">
      <c r="A5034">
        <v>146</v>
      </c>
      <c r="B5034" t="s">
        <v>3</v>
      </c>
    </row>
    <row r="5035" spans="1:2" x14ac:dyDescent="0.25">
      <c r="A5035">
        <v>126</v>
      </c>
      <c r="B5035" t="s">
        <v>3</v>
      </c>
    </row>
    <row r="5036" spans="1:2" x14ac:dyDescent="0.25">
      <c r="A5036">
        <v>144</v>
      </c>
      <c r="B5036" t="s">
        <v>3</v>
      </c>
    </row>
    <row r="5037" spans="1:2" x14ac:dyDescent="0.25">
      <c r="A5037">
        <v>114</v>
      </c>
      <c r="B5037" t="s">
        <v>2</v>
      </c>
    </row>
    <row r="5038" spans="1:2" x14ac:dyDescent="0.25">
      <c r="A5038">
        <v>184</v>
      </c>
      <c r="B5038" t="s">
        <v>3</v>
      </c>
    </row>
    <row r="5039" spans="1:2" x14ac:dyDescent="0.25">
      <c r="A5039">
        <v>126</v>
      </c>
      <c r="B5039" t="s">
        <v>2</v>
      </c>
    </row>
    <row r="5040" spans="1:2" x14ac:dyDescent="0.25">
      <c r="A5040">
        <v>137</v>
      </c>
      <c r="B5040" t="s">
        <v>2</v>
      </c>
    </row>
    <row r="5041" spans="1:2" x14ac:dyDescent="0.25">
      <c r="A5041">
        <v>137</v>
      </c>
      <c r="B5041" t="s">
        <v>3</v>
      </c>
    </row>
    <row r="5042" spans="1:2" x14ac:dyDescent="0.25">
      <c r="A5042">
        <v>96</v>
      </c>
      <c r="B5042" t="s">
        <v>2</v>
      </c>
    </row>
    <row r="5043" spans="1:2" x14ac:dyDescent="0.25">
      <c r="A5043">
        <v>126</v>
      </c>
      <c r="B5043" t="s">
        <v>3</v>
      </c>
    </row>
    <row r="5044" spans="1:2" x14ac:dyDescent="0.25">
      <c r="A5044">
        <v>90</v>
      </c>
      <c r="B5044" t="s">
        <v>2</v>
      </c>
    </row>
    <row r="5045" spans="1:2" x14ac:dyDescent="0.25">
      <c r="A5045">
        <v>101</v>
      </c>
      <c r="B5045" t="s">
        <v>3</v>
      </c>
    </row>
    <row r="5046" spans="1:2" x14ac:dyDescent="0.25">
      <c r="A5046">
        <v>145</v>
      </c>
      <c r="B5046" t="s">
        <v>2</v>
      </c>
    </row>
    <row r="5047" spans="1:2" x14ac:dyDescent="0.25">
      <c r="A5047">
        <v>105</v>
      </c>
      <c r="B5047" t="s">
        <v>3</v>
      </c>
    </row>
    <row r="5048" spans="1:2" x14ac:dyDescent="0.25">
      <c r="A5048">
        <v>136</v>
      </c>
      <c r="B5048" t="s">
        <v>3</v>
      </c>
    </row>
    <row r="5049" spans="1:2" x14ac:dyDescent="0.25">
      <c r="A5049">
        <v>80</v>
      </c>
      <c r="B5049" t="s">
        <v>3</v>
      </c>
    </row>
    <row r="5050" spans="1:2" x14ac:dyDescent="0.25">
      <c r="A5050">
        <v>126</v>
      </c>
      <c r="B5050" t="s">
        <v>3</v>
      </c>
    </row>
    <row r="5051" spans="1:2" x14ac:dyDescent="0.25">
      <c r="A5051">
        <v>151</v>
      </c>
      <c r="B5051" t="s">
        <v>3</v>
      </c>
    </row>
    <row r="5052" spans="1:2" x14ac:dyDescent="0.25">
      <c r="A5052">
        <v>144</v>
      </c>
      <c r="B5052" t="s">
        <v>3</v>
      </c>
    </row>
    <row r="5053" spans="1:2" x14ac:dyDescent="0.25">
      <c r="A5053">
        <v>137</v>
      </c>
      <c r="B5053" t="s">
        <v>2</v>
      </c>
    </row>
    <row r="5054" spans="1:2" x14ac:dyDescent="0.25">
      <c r="A5054">
        <v>128</v>
      </c>
      <c r="B5054" t="s">
        <v>2</v>
      </c>
    </row>
    <row r="5055" spans="1:2" x14ac:dyDescent="0.25">
      <c r="A5055">
        <v>135</v>
      </c>
      <c r="B5055" t="s">
        <v>2</v>
      </c>
    </row>
    <row r="5056" spans="1:2" x14ac:dyDescent="0.25">
      <c r="A5056">
        <v>135</v>
      </c>
      <c r="B5056" t="s">
        <v>2</v>
      </c>
    </row>
    <row r="5057" spans="1:2" x14ac:dyDescent="0.25">
      <c r="A5057">
        <v>135</v>
      </c>
      <c r="B5057" t="s">
        <v>2</v>
      </c>
    </row>
    <row r="5058" spans="1:2" x14ac:dyDescent="0.25">
      <c r="A5058">
        <v>138</v>
      </c>
      <c r="B5058" t="s">
        <v>3</v>
      </c>
    </row>
    <row r="5059" spans="1:2" x14ac:dyDescent="0.25">
      <c r="A5059">
        <v>144</v>
      </c>
      <c r="B5059" t="s">
        <v>3</v>
      </c>
    </row>
    <row r="5060" spans="1:2" x14ac:dyDescent="0.25">
      <c r="A5060">
        <v>96</v>
      </c>
      <c r="B5060" t="s">
        <v>2</v>
      </c>
    </row>
    <row r="5061" spans="1:2" x14ac:dyDescent="0.25">
      <c r="A5061">
        <v>146</v>
      </c>
      <c r="B5061" t="s">
        <v>2</v>
      </c>
    </row>
    <row r="5062" spans="1:2" x14ac:dyDescent="0.25">
      <c r="A5062">
        <v>146</v>
      </c>
      <c r="B5062" t="s">
        <v>3</v>
      </c>
    </row>
    <row r="5063" spans="1:2" x14ac:dyDescent="0.25">
      <c r="A5063">
        <v>121</v>
      </c>
      <c r="B5063" t="s">
        <v>2</v>
      </c>
    </row>
    <row r="5064" spans="1:2" x14ac:dyDescent="0.25">
      <c r="A5064">
        <v>98</v>
      </c>
      <c r="B5064" t="s">
        <v>3</v>
      </c>
    </row>
    <row r="5065" spans="1:2" x14ac:dyDescent="0.25">
      <c r="A5065">
        <v>151</v>
      </c>
      <c r="B5065" t="s">
        <v>3</v>
      </c>
    </row>
    <row r="5066" spans="1:2" x14ac:dyDescent="0.25">
      <c r="A5066">
        <v>42</v>
      </c>
      <c r="B5066" t="s">
        <v>4</v>
      </c>
    </row>
    <row r="5067" spans="1:2" x14ac:dyDescent="0.25">
      <c r="A5067">
        <v>103</v>
      </c>
      <c r="B5067" t="s">
        <v>2</v>
      </c>
    </row>
    <row r="5068" spans="1:2" x14ac:dyDescent="0.25">
      <c r="A5068">
        <v>103</v>
      </c>
      <c r="B5068" t="s">
        <v>2</v>
      </c>
    </row>
    <row r="5069" spans="1:2" x14ac:dyDescent="0.25">
      <c r="A5069">
        <v>117</v>
      </c>
      <c r="B5069" t="s">
        <v>2</v>
      </c>
    </row>
    <row r="5070" spans="1:2" x14ac:dyDescent="0.25">
      <c r="A5070">
        <v>158</v>
      </c>
      <c r="B5070" t="s">
        <v>3</v>
      </c>
    </row>
    <row r="5071" spans="1:2" x14ac:dyDescent="0.25">
      <c r="A5071">
        <v>112</v>
      </c>
      <c r="B5071" t="s">
        <v>2</v>
      </c>
    </row>
    <row r="5072" spans="1:2" x14ac:dyDescent="0.25">
      <c r="A5072">
        <v>60</v>
      </c>
      <c r="B5072" t="s">
        <v>4</v>
      </c>
    </row>
    <row r="5073" spans="1:2" x14ac:dyDescent="0.25">
      <c r="A5073">
        <v>126</v>
      </c>
      <c r="B5073" t="s">
        <v>3</v>
      </c>
    </row>
    <row r="5074" spans="1:2" x14ac:dyDescent="0.25">
      <c r="A5074">
        <v>137</v>
      </c>
      <c r="B5074" t="s">
        <v>3</v>
      </c>
    </row>
    <row r="5075" spans="1:2" x14ac:dyDescent="0.25">
      <c r="A5075">
        <v>141</v>
      </c>
      <c r="B5075" t="s">
        <v>2</v>
      </c>
    </row>
    <row r="5076" spans="1:2" x14ac:dyDescent="0.25">
      <c r="A5076">
        <v>87</v>
      </c>
      <c r="B5076" t="s">
        <v>2</v>
      </c>
    </row>
    <row r="5077" spans="1:2" x14ac:dyDescent="0.25">
      <c r="A5077">
        <v>121</v>
      </c>
      <c r="B5077" t="s">
        <v>3</v>
      </c>
    </row>
    <row r="5078" spans="1:2" x14ac:dyDescent="0.25">
      <c r="A5078">
        <v>128</v>
      </c>
      <c r="B5078" t="s">
        <v>2</v>
      </c>
    </row>
    <row r="5079" spans="1:2" x14ac:dyDescent="0.25">
      <c r="A5079">
        <v>6</v>
      </c>
      <c r="B5079" t="s">
        <v>4</v>
      </c>
    </row>
    <row r="5080" spans="1:2" x14ac:dyDescent="0.25">
      <c r="A5080">
        <v>69</v>
      </c>
      <c r="B5080" t="s">
        <v>2</v>
      </c>
    </row>
    <row r="5081" spans="1:2" x14ac:dyDescent="0.25">
      <c r="A5081">
        <v>108</v>
      </c>
      <c r="B5081" t="s">
        <v>2</v>
      </c>
    </row>
    <row r="5082" spans="1:2" x14ac:dyDescent="0.25">
      <c r="A5082">
        <v>119</v>
      </c>
      <c r="B5082" t="s">
        <v>3</v>
      </c>
    </row>
    <row r="5083" spans="1:2" x14ac:dyDescent="0.25">
      <c r="A5083">
        <v>103</v>
      </c>
      <c r="B5083" t="s">
        <v>3</v>
      </c>
    </row>
    <row r="5084" spans="1:2" x14ac:dyDescent="0.25">
      <c r="A5084">
        <v>114</v>
      </c>
      <c r="B5084" t="s">
        <v>2</v>
      </c>
    </row>
    <row r="5085" spans="1:2" x14ac:dyDescent="0.25">
      <c r="A5085">
        <v>126</v>
      </c>
      <c r="B5085" t="s">
        <v>2</v>
      </c>
    </row>
    <row r="5086" spans="1:2" x14ac:dyDescent="0.25">
      <c r="A5086">
        <v>70</v>
      </c>
      <c r="B5086" t="s">
        <v>4</v>
      </c>
    </row>
    <row r="5087" spans="1:2" x14ac:dyDescent="0.25">
      <c r="A5087">
        <v>131</v>
      </c>
      <c r="B5087" t="s">
        <v>3</v>
      </c>
    </row>
    <row r="5088" spans="1:2" x14ac:dyDescent="0.25">
      <c r="A5088">
        <v>153</v>
      </c>
      <c r="B5088" t="s">
        <v>3</v>
      </c>
    </row>
    <row r="5089" spans="1:2" x14ac:dyDescent="0.25">
      <c r="A5089">
        <v>105</v>
      </c>
      <c r="B5089" t="s">
        <v>2</v>
      </c>
    </row>
    <row r="5090" spans="1:2" x14ac:dyDescent="0.25">
      <c r="A5090">
        <v>-4</v>
      </c>
      <c r="B5090" t="s">
        <v>4</v>
      </c>
    </row>
    <row r="5091" spans="1:2" x14ac:dyDescent="0.25">
      <c r="A5091">
        <v>75</v>
      </c>
      <c r="B5091" t="s">
        <v>3</v>
      </c>
    </row>
    <row r="5092" spans="1:2" x14ac:dyDescent="0.25">
      <c r="A5092">
        <v>119</v>
      </c>
      <c r="B5092" t="s">
        <v>2</v>
      </c>
    </row>
    <row r="5093" spans="1:2" x14ac:dyDescent="0.25">
      <c r="A5093">
        <v>123</v>
      </c>
      <c r="B5093" t="s">
        <v>3</v>
      </c>
    </row>
    <row r="5094" spans="1:2" x14ac:dyDescent="0.25">
      <c r="A5094">
        <v>124</v>
      </c>
      <c r="B5094" t="s">
        <v>2</v>
      </c>
    </row>
    <row r="5095" spans="1:2" x14ac:dyDescent="0.25">
      <c r="A5095">
        <v>105</v>
      </c>
      <c r="B5095" t="s">
        <v>3</v>
      </c>
    </row>
    <row r="5096" spans="1:2" x14ac:dyDescent="0.25">
      <c r="A5096">
        <v>126</v>
      </c>
      <c r="B5096" t="s">
        <v>2</v>
      </c>
    </row>
    <row r="5097" spans="1:2" x14ac:dyDescent="0.25">
      <c r="A5097">
        <v>140</v>
      </c>
      <c r="B5097" t="s">
        <v>2</v>
      </c>
    </row>
    <row r="5098" spans="1:2" x14ac:dyDescent="0.25">
      <c r="A5098">
        <v>90</v>
      </c>
      <c r="B5098" t="s">
        <v>3</v>
      </c>
    </row>
    <row r="5099" spans="1:2" x14ac:dyDescent="0.25">
      <c r="A5099">
        <v>126</v>
      </c>
      <c r="B5099" t="s">
        <v>2</v>
      </c>
    </row>
    <row r="5100" spans="1:2" x14ac:dyDescent="0.25">
      <c r="A5100">
        <v>87</v>
      </c>
      <c r="B5100" t="s">
        <v>3</v>
      </c>
    </row>
    <row r="5101" spans="1:2" x14ac:dyDescent="0.25">
      <c r="A5101">
        <v>157</v>
      </c>
      <c r="B5101" t="s">
        <v>3</v>
      </c>
    </row>
    <row r="5102" spans="1:2" x14ac:dyDescent="0.25">
      <c r="A5102">
        <v>123</v>
      </c>
      <c r="B5102" t="s">
        <v>4</v>
      </c>
    </row>
    <row r="5103" spans="1:2" x14ac:dyDescent="0.25">
      <c r="A5103">
        <v>153</v>
      </c>
      <c r="B5103" t="s">
        <v>2</v>
      </c>
    </row>
    <row r="5104" spans="1:2" x14ac:dyDescent="0.25">
      <c r="A5104">
        <v>140</v>
      </c>
      <c r="B5104" t="s">
        <v>3</v>
      </c>
    </row>
    <row r="5105" spans="1:2" x14ac:dyDescent="0.25">
      <c r="A5105">
        <v>157</v>
      </c>
      <c r="B5105" t="s">
        <v>2</v>
      </c>
    </row>
    <row r="5106" spans="1:2" x14ac:dyDescent="0.25">
      <c r="A5106">
        <v>126</v>
      </c>
      <c r="B5106" t="s">
        <v>2</v>
      </c>
    </row>
    <row r="5107" spans="1:2" x14ac:dyDescent="0.25">
      <c r="A5107">
        <v>140</v>
      </c>
      <c r="B5107" t="s">
        <v>2</v>
      </c>
    </row>
    <row r="5108" spans="1:2" x14ac:dyDescent="0.25">
      <c r="A5108">
        <v>140</v>
      </c>
      <c r="B5108" t="s">
        <v>2</v>
      </c>
    </row>
    <row r="5109" spans="1:2" x14ac:dyDescent="0.25">
      <c r="A5109">
        <v>140</v>
      </c>
      <c r="B5109" t="s">
        <v>2</v>
      </c>
    </row>
    <row r="5110" spans="1:2" x14ac:dyDescent="0.25">
      <c r="A5110">
        <v>177</v>
      </c>
      <c r="B5110" t="s">
        <v>3</v>
      </c>
    </row>
    <row r="5111" spans="1:2" x14ac:dyDescent="0.25">
      <c r="A5111">
        <v>153</v>
      </c>
      <c r="B5111" t="s">
        <v>3</v>
      </c>
    </row>
    <row r="5112" spans="1:2" x14ac:dyDescent="0.25">
      <c r="A5112">
        <v>146</v>
      </c>
      <c r="B5112" t="s">
        <v>3</v>
      </c>
    </row>
    <row r="5113" spans="1:2" x14ac:dyDescent="0.25">
      <c r="A5113">
        <v>160</v>
      </c>
      <c r="B5113" t="s">
        <v>2</v>
      </c>
    </row>
    <row r="5114" spans="1:2" x14ac:dyDescent="0.25">
      <c r="A5114">
        <v>159</v>
      </c>
      <c r="B5114" t="s">
        <v>3</v>
      </c>
    </row>
    <row r="5115" spans="1:2" x14ac:dyDescent="0.25">
      <c r="A5115">
        <v>83</v>
      </c>
      <c r="B5115" t="s">
        <v>3</v>
      </c>
    </row>
    <row r="5116" spans="1:2" x14ac:dyDescent="0.25">
      <c r="A5116">
        <v>119</v>
      </c>
      <c r="B5116" t="s">
        <v>2</v>
      </c>
    </row>
    <row r="5117" spans="1:2" x14ac:dyDescent="0.25">
      <c r="A5117">
        <v>138</v>
      </c>
      <c r="B5117" t="s">
        <v>2</v>
      </c>
    </row>
    <row r="5118" spans="1:2" x14ac:dyDescent="0.25">
      <c r="A5118">
        <v>126</v>
      </c>
      <c r="B5118" t="s">
        <v>2</v>
      </c>
    </row>
    <row r="5119" spans="1:2" x14ac:dyDescent="0.25">
      <c r="A5119">
        <v>136</v>
      </c>
      <c r="B5119" t="s">
        <v>2</v>
      </c>
    </row>
    <row r="5120" spans="1:2" x14ac:dyDescent="0.25">
      <c r="A5120">
        <v>121</v>
      </c>
      <c r="B5120" t="s">
        <v>3</v>
      </c>
    </row>
    <row r="5121" spans="1:2" x14ac:dyDescent="0.25">
      <c r="A5121">
        <v>109</v>
      </c>
      <c r="B5121" t="s">
        <v>3</v>
      </c>
    </row>
    <row r="5122" spans="1:2" x14ac:dyDescent="0.25">
      <c r="A5122">
        <v>140</v>
      </c>
      <c r="B5122" t="s">
        <v>2</v>
      </c>
    </row>
    <row r="5123" spans="1:2" x14ac:dyDescent="0.25">
      <c r="A5123">
        <v>100</v>
      </c>
      <c r="B5123" t="s">
        <v>3</v>
      </c>
    </row>
    <row r="5124" spans="1:2" x14ac:dyDescent="0.25">
      <c r="A5124">
        <v>129</v>
      </c>
      <c r="B5124" t="s">
        <v>3</v>
      </c>
    </row>
    <row r="5125" spans="1:2" x14ac:dyDescent="0.25">
      <c r="A5125">
        <v>67</v>
      </c>
      <c r="B5125" t="s">
        <v>3</v>
      </c>
    </row>
    <row r="5126" spans="1:2" x14ac:dyDescent="0.25">
      <c r="A5126">
        <v>79</v>
      </c>
      <c r="B5126" t="s">
        <v>4</v>
      </c>
    </row>
    <row r="5127" spans="1:2" x14ac:dyDescent="0.25">
      <c r="A5127">
        <v>120</v>
      </c>
      <c r="B5127" t="s">
        <v>2</v>
      </c>
    </row>
    <row r="5128" spans="1:2" x14ac:dyDescent="0.25">
      <c r="A5128">
        <v>89</v>
      </c>
      <c r="B5128" t="s">
        <v>2</v>
      </c>
    </row>
    <row r="5129" spans="1:2" x14ac:dyDescent="0.25">
      <c r="A5129">
        <v>159</v>
      </c>
      <c r="B5129" t="s">
        <v>2</v>
      </c>
    </row>
    <row r="5130" spans="1:2" x14ac:dyDescent="0.25">
      <c r="A5130">
        <v>78</v>
      </c>
      <c r="B5130" t="s">
        <v>2</v>
      </c>
    </row>
    <row r="5131" spans="1:2" x14ac:dyDescent="0.25">
      <c r="A5131">
        <v>161</v>
      </c>
      <c r="B5131" t="s">
        <v>2</v>
      </c>
    </row>
    <row r="5132" spans="1:2" x14ac:dyDescent="0.25">
      <c r="A5132">
        <v>94</v>
      </c>
      <c r="B5132" t="s">
        <v>2</v>
      </c>
    </row>
    <row r="5133" spans="1:2" x14ac:dyDescent="0.25">
      <c r="A5133">
        <v>161</v>
      </c>
      <c r="B5133" t="s">
        <v>3</v>
      </c>
    </row>
    <row r="5134" spans="1:2" x14ac:dyDescent="0.25">
      <c r="A5134">
        <v>153</v>
      </c>
      <c r="B5134" t="s">
        <v>3</v>
      </c>
    </row>
    <row r="5135" spans="1:2" x14ac:dyDescent="0.25">
      <c r="A5135">
        <v>166</v>
      </c>
      <c r="B5135" t="s">
        <v>3</v>
      </c>
    </row>
    <row r="5136" spans="1:2" x14ac:dyDescent="0.25">
      <c r="A5136">
        <v>158</v>
      </c>
      <c r="B5136" t="s">
        <v>2</v>
      </c>
    </row>
    <row r="5137" spans="1:2" x14ac:dyDescent="0.25">
      <c r="A5137">
        <v>126</v>
      </c>
      <c r="B5137" t="s">
        <v>2</v>
      </c>
    </row>
    <row r="5138" spans="1:2" x14ac:dyDescent="0.25">
      <c r="A5138">
        <v>121</v>
      </c>
      <c r="B5138" t="s">
        <v>3</v>
      </c>
    </row>
    <row r="5139" spans="1:2" x14ac:dyDescent="0.25">
      <c r="A5139">
        <v>40</v>
      </c>
      <c r="B5139" t="s">
        <v>2</v>
      </c>
    </row>
    <row r="5140" spans="1:2" x14ac:dyDescent="0.25">
      <c r="A5140">
        <v>101</v>
      </c>
      <c r="B5140" t="s">
        <v>3</v>
      </c>
    </row>
    <row r="5141" spans="1:2" x14ac:dyDescent="0.25">
      <c r="A5141">
        <v>109</v>
      </c>
      <c r="B5141" t="s">
        <v>2</v>
      </c>
    </row>
    <row r="5142" spans="1:2" x14ac:dyDescent="0.25">
      <c r="A5142">
        <v>137</v>
      </c>
      <c r="B5142" t="s">
        <v>3</v>
      </c>
    </row>
    <row r="5143" spans="1:2" x14ac:dyDescent="0.25">
      <c r="A5143">
        <v>153</v>
      </c>
      <c r="B5143" t="s">
        <v>2</v>
      </c>
    </row>
    <row r="5144" spans="1:2" x14ac:dyDescent="0.25">
      <c r="A5144">
        <v>31</v>
      </c>
      <c r="B5144" t="s">
        <v>2</v>
      </c>
    </row>
    <row r="5145" spans="1:2" x14ac:dyDescent="0.25">
      <c r="A5145">
        <v>66</v>
      </c>
      <c r="B5145" t="s">
        <v>3</v>
      </c>
    </row>
    <row r="5146" spans="1:2" x14ac:dyDescent="0.25">
      <c r="A5146">
        <v>108</v>
      </c>
      <c r="B5146" t="s">
        <v>2</v>
      </c>
    </row>
    <row r="5147" spans="1:2" x14ac:dyDescent="0.25">
      <c r="A5147">
        <v>146</v>
      </c>
      <c r="B5147" t="s">
        <v>3</v>
      </c>
    </row>
    <row r="5148" spans="1:2" x14ac:dyDescent="0.25">
      <c r="A5148">
        <v>153</v>
      </c>
      <c r="B5148" t="s">
        <v>2</v>
      </c>
    </row>
    <row r="5149" spans="1:2" x14ac:dyDescent="0.25">
      <c r="A5149">
        <v>153</v>
      </c>
      <c r="B5149" t="s">
        <v>3</v>
      </c>
    </row>
    <row r="5150" spans="1:2" x14ac:dyDescent="0.25">
      <c r="A5150">
        <v>152</v>
      </c>
      <c r="B5150" t="s">
        <v>2</v>
      </c>
    </row>
    <row r="5151" spans="1:2" x14ac:dyDescent="0.25">
      <c r="A5151">
        <v>135</v>
      </c>
      <c r="B5151" t="s">
        <v>3</v>
      </c>
    </row>
    <row r="5152" spans="1:2" x14ac:dyDescent="0.25">
      <c r="A5152">
        <v>153</v>
      </c>
      <c r="B5152" t="s">
        <v>3</v>
      </c>
    </row>
    <row r="5153" spans="1:2" x14ac:dyDescent="0.25">
      <c r="A5153">
        <v>153</v>
      </c>
      <c r="B5153" t="s">
        <v>3</v>
      </c>
    </row>
    <row r="5154" spans="1:2" x14ac:dyDescent="0.25">
      <c r="A5154">
        <v>89</v>
      </c>
      <c r="B5154" t="s">
        <v>2</v>
      </c>
    </row>
    <row r="5155" spans="1:2" x14ac:dyDescent="0.25">
      <c r="A5155">
        <v>132</v>
      </c>
      <c r="B5155" t="s">
        <v>2</v>
      </c>
    </row>
    <row r="5156" spans="1:2" x14ac:dyDescent="0.25">
      <c r="A5156">
        <v>105</v>
      </c>
      <c r="B5156" t="s">
        <v>2</v>
      </c>
    </row>
    <row r="5157" spans="1:2" x14ac:dyDescent="0.25">
      <c r="A5157">
        <v>96</v>
      </c>
      <c r="B5157" t="s">
        <v>2</v>
      </c>
    </row>
    <row r="5158" spans="1:2" x14ac:dyDescent="0.25">
      <c r="A5158">
        <v>85</v>
      </c>
      <c r="B5158" t="s">
        <v>3</v>
      </c>
    </row>
    <row r="5159" spans="1:2" x14ac:dyDescent="0.25">
      <c r="A5159">
        <v>118</v>
      </c>
      <c r="B5159" t="s">
        <v>2</v>
      </c>
    </row>
    <row r="5160" spans="1:2" x14ac:dyDescent="0.25">
      <c r="A5160">
        <v>155</v>
      </c>
      <c r="B5160" t="s">
        <v>2</v>
      </c>
    </row>
    <row r="5161" spans="1:2" x14ac:dyDescent="0.25">
      <c r="A5161">
        <v>101</v>
      </c>
      <c r="B5161" t="s">
        <v>2</v>
      </c>
    </row>
    <row r="5162" spans="1:2" x14ac:dyDescent="0.25">
      <c r="A5162">
        <v>140</v>
      </c>
      <c r="B5162" t="s">
        <v>3</v>
      </c>
    </row>
    <row r="5163" spans="1:2" x14ac:dyDescent="0.25">
      <c r="A5163">
        <v>95</v>
      </c>
      <c r="B5163" t="s">
        <v>3</v>
      </c>
    </row>
    <row r="5164" spans="1:2" x14ac:dyDescent="0.25">
      <c r="A5164">
        <v>127</v>
      </c>
      <c r="B5164" t="s">
        <v>3</v>
      </c>
    </row>
    <row r="5165" spans="1:2" x14ac:dyDescent="0.25">
      <c r="A5165">
        <v>33</v>
      </c>
      <c r="B5165" t="s">
        <v>4</v>
      </c>
    </row>
    <row r="5166" spans="1:2" x14ac:dyDescent="0.25">
      <c r="A5166">
        <v>83</v>
      </c>
      <c r="B5166" t="s">
        <v>3</v>
      </c>
    </row>
    <row r="5167" spans="1:2" x14ac:dyDescent="0.25">
      <c r="A5167">
        <v>98</v>
      </c>
      <c r="B5167" t="s">
        <v>2</v>
      </c>
    </row>
    <row r="5168" spans="1:2" x14ac:dyDescent="0.25">
      <c r="A5168">
        <v>99</v>
      </c>
      <c r="B5168" t="s">
        <v>2</v>
      </c>
    </row>
    <row r="5169" spans="1:2" x14ac:dyDescent="0.25">
      <c r="A5169">
        <v>106</v>
      </c>
      <c r="B5169" t="s">
        <v>2</v>
      </c>
    </row>
    <row r="5170" spans="1:2" x14ac:dyDescent="0.25">
      <c r="A5170">
        <v>94</v>
      </c>
      <c r="B5170" t="s">
        <v>3</v>
      </c>
    </row>
    <row r="5171" spans="1:2" x14ac:dyDescent="0.25">
      <c r="A5171">
        <v>123</v>
      </c>
      <c r="B5171" t="s">
        <v>3</v>
      </c>
    </row>
    <row r="5172" spans="1:2" x14ac:dyDescent="0.25">
      <c r="A5172">
        <v>104</v>
      </c>
      <c r="B5172" t="s">
        <v>3</v>
      </c>
    </row>
    <row r="5173" spans="1:2" x14ac:dyDescent="0.25">
      <c r="A5173">
        <v>160</v>
      </c>
      <c r="B5173" t="s">
        <v>2</v>
      </c>
    </row>
    <row r="5174" spans="1:2" x14ac:dyDescent="0.25">
      <c r="A5174">
        <v>140</v>
      </c>
      <c r="B5174" t="s">
        <v>2</v>
      </c>
    </row>
    <row r="5175" spans="1:2" x14ac:dyDescent="0.25">
      <c r="A5175">
        <v>121</v>
      </c>
      <c r="B5175" t="s">
        <v>4</v>
      </c>
    </row>
    <row r="5176" spans="1:2" x14ac:dyDescent="0.25">
      <c r="A5176">
        <v>146</v>
      </c>
      <c r="B5176" t="s">
        <v>3</v>
      </c>
    </row>
    <row r="5177" spans="1:2" x14ac:dyDescent="0.25">
      <c r="A5177">
        <v>153</v>
      </c>
      <c r="B5177" t="s">
        <v>3</v>
      </c>
    </row>
    <row r="5178" spans="1:2" x14ac:dyDescent="0.25">
      <c r="A5178">
        <v>96</v>
      </c>
      <c r="B5178" t="s">
        <v>2</v>
      </c>
    </row>
    <row r="5179" spans="1:2" x14ac:dyDescent="0.25">
      <c r="A5179">
        <v>111</v>
      </c>
      <c r="B5179" t="s">
        <v>3</v>
      </c>
    </row>
    <row r="5180" spans="1:2" x14ac:dyDescent="0.25">
      <c r="A5180">
        <v>153</v>
      </c>
      <c r="B5180" t="s">
        <v>2</v>
      </c>
    </row>
    <row r="5181" spans="1:2" x14ac:dyDescent="0.25">
      <c r="A5181">
        <v>122</v>
      </c>
      <c r="B5181" t="s">
        <v>3</v>
      </c>
    </row>
    <row r="5182" spans="1:2" x14ac:dyDescent="0.25">
      <c r="A5182">
        <v>112</v>
      </c>
      <c r="B5182" t="s">
        <v>3</v>
      </c>
    </row>
    <row r="5183" spans="1:2" x14ac:dyDescent="0.25">
      <c r="A5183">
        <v>177</v>
      </c>
      <c r="B5183" t="s">
        <v>3</v>
      </c>
    </row>
    <row r="5184" spans="1:2" x14ac:dyDescent="0.25">
      <c r="A5184">
        <v>127</v>
      </c>
      <c r="B5184" t="s">
        <v>2</v>
      </c>
    </row>
    <row r="5185" spans="1:2" x14ac:dyDescent="0.25">
      <c r="A5185">
        <v>133</v>
      </c>
      <c r="B5185" t="s">
        <v>2</v>
      </c>
    </row>
    <row r="5186" spans="1:2" x14ac:dyDescent="0.25">
      <c r="A5186">
        <v>124</v>
      </c>
      <c r="B5186" t="s">
        <v>2</v>
      </c>
    </row>
    <row r="5187" spans="1:2" x14ac:dyDescent="0.25">
      <c r="A5187">
        <v>135</v>
      </c>
      <c r="B5187" t="s">
        <v>3</v>
      </c>
    </row>
    <row r="5188" spans="1:2" x14ac:dyDescent="0.25">
      <c r="A5188">
        <v>110</v>
      </c>
      <c r="B5188" t="s">
        <v>3</v>
      </c>
    </row>
    <row r="5189" spans="1:2" x14ac:dyDescent="0.25">
      <c r="A5189">
        <v>103</v>
      </c>
      <c r="B5189" t="s">
        <v>2</v>
      </c>
    </row>
    <row r="5190" spans="1:2" x14ac:dyDescent="0.25">
      <c r="A5190">
        <v>103</v>
      </c>
      <c r="B5190" t="s">
        <v>3</v>
      </c>
    </row>
    <row r="5191" spans="1:2" x14ac:dyDescent="0.25">
      <c r="A5191">
        <v>130</v>
      </c>
      <c r="B5191" t="s">
        <v>2</v>
      </c>
    </row>
    <row r="5192" spans="1:2" x14ac:dyDescent="0.25">
      <c r="A5192">
        <v>101</v>
      </c>
      <c r="B5192" t="s">
        <v>2</v>
      </c>
    </row>
    <row r="5193" spans="1:2" x14ac:dyDescent="0.25">
      <c r="A5193">
        <v>105</v>
      </c>
      <c r="B5193" t="s">
        <v>2</v>
      </c>
    </row>
    <row r="5194" spans="1:2" x14ac:dyDescent="0.25">
      <c r="A5194">
        <v>105</v>
      </c>
      <c r="B5194" t="s">
        <v>2</v>
      </c>
    </row>
    <row r="5195" spans="1:2" x14ac:dyDescent="0.25">
      <c r="A5195">
        <v>119</v>
      </c>
      <c r="B5195" t="s">
        <v>2</v>
      </c>
    </row>
    <row r="5196" spans="1:2" x14ac:dyDescent="0.25">
      <c r="A5196">
        <v>160</v>
      </c>
      <c r="B5196" t="s">
        <v>2</v>
      </c>
    </row>
    <row r="5197" spans="1:2" x14ac:dyDescent="0.25">
      <c r="A5197">
        <v>110</v>
      </c>
      <c r="B5197" t="s">
        <v>4</v>
      </c>
    </row>
    <row r="5198" spans="1:2" x14ac:dyDescent="0.25">
      <c r="A5198">
        <v>101</v>
      </c>
      <c r="B5198" t="s">
        <v>2</v>
      </c>
    </row>
    <row r="5199" spans="1:2" x14ac:dyDescent="0.25">
      <c r="A5199">
        <v>153</v>
      </c>
      <c r="B5199" t="s">
        <v>2</v>
      </c>
    </row>
    <row r="5200" spans="1:2" x14ac:dyDescent="0.25">
      <c r="A5200">
        <v>150</v>
      </c>
      <c r="B5200" t="s">
        <v>3</v>
      </c>
    </row>
    <row r="5201" spans="1:2" x14ac:dyDescent="0.25">
      <c r="A5201">
        <v>160</v>
      </c>
      <c r="B5201" t="s">
        <v>3</v>
      </c>
    </row>
    <row r="5202" spans="1:2" x14ac:dyDescent="0.25">
      <c r="A5202">
        <v>146</v>
      </c>
      <c r="B5202" t="s">
        <v>3</v>
      </c>
    </row>
    <row r="5203" spans="1:2" x14ac:dyDescent="0.25">
      <c r="A5203">
        <v>160</v>
      </c>
      <c r="B5203" t="s">
        <v>3</v>
      </c>
    </row>
    <row r="5204" spans="1:2" x14ac:dyDescent="0.25">
      <c r="A5204">
        <v>97</v>
      </c>
      <c r="B5204" t="s">
        <v>3</v>
      </c>
    </row>
    <row r="5205" spans="1:2" x14ac:dyDescent="0.25">
      <c r="A5205">
        <v>105</v>
      </c>
      <c r="B5205" t="s">
        <v>3</v>
      </c>
    </row>
    <row r="5206" spans="1:2" x14ac:dyDescent="0.25">
      <c r="A5206">
        <v>127</v>
      </c>
      <c r="B5206" t="s">
        <v>3</v>
      </c>
    </row>
    <row r="5207" spans="1:2" x14ac:dyDescent="0.25">
      <c r="A5207">
        <v>138</v>
      </c>
      <c r="B5207" t="s">
        <v>2</v>
      </c>
    </row>
    <row r="5208" spans="1:2" x14ac:dyDescent="0.25">
      <c r="A5208">
        <v>107</v>
      </c>
      <c r="B5208" t="s">
        <v>2</v>
      </c>
    </row>
    <row r="5209" spans="1:2" x14ac:dyDescent="0.25">
      <c r="A5209">
        <v>124</v>
      </c>
      <c r="B5209" t="s">
        <v>3</v>
      </c>
    </row>
    <row r="5210" spans="1:2" x14ac:dyDescent="0.25">
      <c r="A5210">
        <v>144</v>
      </c>
      <c r="B5210" t="s">
        <v>2</v>
      </c>
    </row>
    <row r="5211" spans="1:2" x14ac:dyDescent="0.25">
      <c r="A5211">
        <v>125</v>
      </c>
      <c r="B5211" t="s">
        <v>2</v>
      </c>
    </row>
    <row r="5212" spans="1:2" x14ac:dyDescent="0.25">
      <c r="A5212">
        <v>90</v>
      </c>
      <c r="B5212" t="s">
        <v>3</v>
      </c>
    </row>
    <row r="5213" spans="1:2" x14ac:dyDescent="0.25">
      <c r="A5213">
        <v>122</v>
      </c>
      <c r="B5213" t="s">
        <v>2</v>
      </c>
    </row>
    <row r="5214" spans="1:2" x14ac:dyDescent="0.25">
      <c r="A5214">
        <v>128</v>
      </c>
      <c r="B5214" t="s">
        <v>2</v>
      </c>
    </row>
    <row r="5215" spans="1:2" x14ac:dyDescent="0.25">
      <c r="A5215">
        <v>85</v>
      </c>
      <c r="B5215" t="s">
        <v>3</v>
      </c>
    </row>
    <row r="5216" spans="1:2" x14ac:dyDescent="0.25">
      <c r="A5216">
        <v>144</v>
      </c>
      <c r="B5216" t="s">
        <v>3</v>
      </c>
    </row>
    <row r="5217" spans="1:2" x14ac:dyDescent="0.25">
      <c r="A5217">
        <v>120</v>
      </c>
      <c r="B5217" t="s">
        <v>2</v>
      </c>
    </row>
    <row r="5218" spans="1:2" x14ac:dyDescent="0.25">
      <c r="A5218">
        <v>144</v>
      </c>
      <c r="B5218" t="s">
        <v>3</v>
      </c>
    </row>
    <row r="5219" spans="1:2" x14ac:dyDescent="0.25">
      <c r="A5219">
        <v>146</v>
      </c>
      <c r="B5219" t="s">
        <v>2</v>
      </c>
    </row>
    <row r="5220" spans="1:2" x14ac:dyDescent="0.25">
      <c r="A5220">
        <v>21</v>
      </c>
      <c r="B5220" t="s">
        <v>4</v>
      </c>
    </row>
    <row r="5221" spans="1:2" x14ac:dyDescent="0.25">
      <c r="A5221">
        <v>74</v>
      </c>
      <c r="B5221" t="s">
        <v>2</v>
      </c>
    </row>
    <row r="5222" spans="1:2" x14ac:dyDescent="0.25">
      <c r="A5222">
        <v>143</v>
      </c>
      <c r="B5222" t="s">
        <v>3</v>
      </c>
    </row>
    <row r="5223" spans="1:2" x14ac:dyDescent="0.25">
      <c r="A5223">
        <v>119</v>
      </c>
      <c r="B5223" t="s">
        <v>3</v>
      </c>
    </row>
    <row r="5224" spans="1:2" x14ac:dyDescent="0.25">
      <c r="A5224">
        <v>146</v>
      </c>
      <c r="B5224" t="s">
        <v>2</v>
      </c>
    </row>
    <row r="5225" spans="1:2" x14ac:dyDescent="0.25">
      <c r="A5225">
        <v>108</v>
      </c>
      <c r="B5225" t="s">
        <v>2</v>
      </c>
    </row>
    <row r="5226" spans="1:2" x14ac:dyDescent="0.25">
      <c r="A5226">
        <v>160</v>
      </c>
      <c r="B5226" t="s">
        <v>2</v>
      </c>
    </row>
    <row r="5227" spans="1:2" x14ac:dyDescent="0.25">
      <c r="A5227">
        <v>153</v>
      </c>
      <c r="B5227" t="s">
        <v>2</v>
      </c>
    </row>
    <row r="5228" spans="1:2" x14ac:dyDescent="0.25">
      <c r="A5228">
        <v>160</v>
      </c>
      <c r="B5228" t="s">
        <v>3</v>
      </c>
    </row>
    <row r="5229" spans="1:2" x14ac:dyDescent="0.25">
      <c r="A5229">
        <v>116</v>
      </c>
      <c r="B5229" t="s">
        <v>2</v>
      </c>
    </row>
    <row r="5230" spans="1:2" x14ac:dyDescent="0.25">
      <c r="A5230">
        <v>144</v>
      </c>
      <c r="B5230" t="s">
        <v>3</v>
      </c>
    </row>
    <row r="5231" spans="1:2" x14ac:dyDescent="0.25">
      <c r="A5231">
        <v>23</v>
      </c>
      <c r="B5231" t="s">
        <v>4</v>
      </c>
    </row>
    <row r="5232" spans="1:2" x14ac:dyDescent="0.25">
      <c r="A5232">
        <v>152</v>
      </c>
      <c r="B5232" t="s">
        <v>2</v>
      </c>
    </row>
    <row r="5233" spans="1:2" x14ac:dyDescent="0.25">
      <c r="A5233">
        <v>110</v>
      </c>
      <c r="B5233" t="s">
        <v>2</v>
      </c>
    </row>
    <row r="5234" spans="1:2" x14ac:dyDescent="0.25">
      <c r="A5234">
        <v>143</v>
      </c>
      <c r="B5234" t="s">
        <v>2</v>
      </c>
    </row>
    <row r="5235" spans="1:2" x14ac:dyDescent="0.25">
      <c r="A5235">
        <v>117</v>
      </c>
      <c r="B5235" t="s">
        <v>3</v>
      </c>
    </row>
    <row r="5236" spans="1:2" x14ac:dyDescent="0.25">
      <c r="A5236">
        <v>160</v>
      </c>
      <c r="B5236" t="s">
        <v>3</v>
      </c>
    </row>
    <row r="5237" spans="1:2" x14ac:dyDescent="0.25">
      <c r="A5237">
        <v>133</v>
      </c>
      <c r="B5237" t="s">
        <v>2</v>
      </c>
    </row>
    <row r="5238" spans="1:2" x14ac:dyDescent="0.25">
      <c r="A5238">
        <v>130</v>
      </c>
      <c r="B5238" t="s">
        <v>2</v>
      </c>
    </row>
    <row r="5239" spans="1:2" x14ac:dyDescent="0.25">
      <c r="A5239">
        <v>151</v>
      </c>
      <c r="B5239" t="s">
        <v>3</v>
      </c>
    </row>
    <row r="5240" spans="1:2" x14ac:dyDescent="0.25">
      <c r="A5240">
        <v>118</v>
      </c>
      <c r="B5240" t="s">
        <v>2</v>
      </c>
    </row>
    <row r="5241" spans="1:2" x14ac:dyDescent="0.25">
      <c r="A5241">
        <v>160</v>
      </c>
      <c r="B5241" t="s">
        <v>3</v>
      </c>
    </row>
    <row r="5242" spans="1:2" x14ac:dyDescent="0.25">
      <c r="A5242">
        <v>138</v>
      </c>
      <c r="B5242" t="s">
        <v>3</v>
      </c>
    </row>
    <row r="5243" spans="1:2" x14ac:dyDescent="0.25">
      <c r="A5243">
        <v>147</v>
      </c>
      <c r="B5243" t="s">
        <v>2</v>
      </c>
    </row>
    <row r="5244" spans="1:2" x14ac:dyDescent="0.25">
      <c r="A5244">
        <v>123</v>
      </c>
      <c r="B5244" t="s">
        <v>2</v>
      </c>
    </row>
    <row r="5245" spans="1:2" x14ac:dyDescent="0.25">
      <c r="A5245">
        <v>137</v>
      </c>
      <c r="B5245" t="s">
        <v>2</v>
      </c>
    </row>
    <row r="5246" spans="1:2" x14ac:dyDescent="0.25">
      <c r="A5246">
        <v>128</v>
      </c>
      <c r="B5246" t="s">
        <v>2</v>
      </c>
    </row>
    <row r="5247" spans="1:2" x14ac:dyDescent="0.25">
      <c r="A5247">
        <v>153</v>
      </c>
      <c r="B5247" t="s">
        <v>3</v>
      </c>
    </row>
    <row r="5248" spans="1:2" x14ac:dyDescent="0.25">
      <c r="A5248">
        <v>151</v>
      </c>
      <c r="B5248" t="s">
        <v>3</v>
      </c>
    </row>
    <row r="5249" spans="1:2" x14ac:dyDescent="0.25">
      <c r="A5249">
        <v>85</v>
      </c>
      <c r="B5249" t="s">
        <v>2</v>
      </c>
    </row>
    <row r="5250" spans="1:2" x14ac:dyDescent="0.25">
      <c r="A5250">
        <v>47</v>
      </c>
      <c r="B5250" t="s">
        <v>3</v>
      </c>
    </row>
    <row r="5251" spans="1:2" x14ac:dyDescent="0.25">
      <c r="A5251">
        <v>119</v>
      </c>
      <c r="B5251" t="s">
        <v>2</v>
      </c>
    </row>
    <row r="5252" spans="1:2" x14ac:dyDescent="0.25">
      <c r="A5252">
        <v>116</v>
      </c>
      <c r="B5252" t="s">
        <v>3</v>
      </c>
    </row>
    <row r="5253" spans="1:2" x14ac:dyDescent="0.25">
      <c r="A5253">
        <v>159</v>
      </c>
      <c r="B5253" t="s">
        <v>3</v>
      </c>
    </row>
    <row r="5254" spans="1:2" x14ac:dyDescent="0.25">
      <c r="A5254">
        <v>140</v>
      </c>
      <c r="B5254" t="s">
        <v>2</v>
      </c>
    </row>
    <row r="5255" spans="1:2" x14ac:dyDescent="0.25">
      <c r="A5255">
        <v>153</v>
      </c>
      <c r="B5255" t="s">
        <v>3</v>
      </c>
    </row>
    <row r="5256" spans="1:2" x14ac:dyDescent="0.25">
      <c r="A5256">
        <v>146</v>
      </c>
      <c r="B5256" t="s">
        <v>2</v>
      </c>
    </row>
    <row r="5257" spans="1:2" x14ac:dyDescent="0.25">
      <c r="A5257">
        <v>119</v>
      </c>
      <c r="B5257" t="s">
        <v>2</v>
      </c>
    </row>
    <row r="5258" spans="1:2" x14ac:dyDescent="0.25">
      <c r="A5258">
        <v>119</v>
      </c>
      <c r="B5258" t="s">
        <v>2</v>
      </c>
    </row>
    <row r="5259" spans="1:2" x14ac:dyDescent="0.25">
      <c r="A5259">
        <v>151</v>
      </c>
      <c r="B5259" t="s">
        <v>2</v>
      </c>
    </row>
    <row r="5260" spans="1:2" x14ac:dyDescent="0.25">
      <c r="A5260">
        <v>146</v>
      </c>
      <c r="B5260" t="s">
        <v>2</v>
      </c>
    </row>
    <row r="5261" spans="1:2" x14ac:dyDescent="0.25">
      <c r="A5261">
        <v>119</v>
      </c>
      <c r="B5261" t="s">
        <v>3</v>
      </c>
    </row>
    <row r="5262" spans="1:2" x14ac:dyDescent="0.25">
      <c r="A5262">
        <v>146</v>
      </c>
      <c r="B5262" t="s">
        <v>2</v>
      </c>
    </row>
    <row r="5263" spans="1:2" x14ac:dyDescent="0.25">
      <c r="A5263">
        <v>146</v>
      </c>
      <c r="B5263" t="s">
        <v>3</v>
      </c>
    </row>
    <row r="5264" spans="1:2" x14ac:dyDescent="0.25">
      <c r="A5264">
        <v>99</v>
      </c>
      <c r="B5264" t="s">
        <v>2</v>
      </c>
    </row>
    <row r="5265" spans="1:2" x14ac:dyDescent="0.25">
      <c r="A5265">
        <v>99</v>
      </c>
      <c r="B5265" t="s">
        <v>2</v>
      </c>
    </row>
    <row r="5266" spans="1:2" x14ac:dyDescent="0.25">
      <c r="A5266">
        <v>151</v>
      </c>
      <c r="B5266" t="s">
        <v>2</v>
      </c>
    </row>
    <row r="5267" spans="1:2" x14ac:dyDescent="0.25">
      <c r="A5267">
        <v>160</v>
      </c>
      <c r="B5267" t="s">
        <v>3</v>
      </c>
    </row>
    <row r="5268" spans="1:2" x14ac:dyDescent="0.25">
      <c r="A5268">
        <v>159</v>
      </c>
      <c r="B5268" t="s">
        <v>2</v>
      </c>
    </row>
    <row r="5269" spans="1:2" x14ac:dyDescent="0.25">
      <c r="A5269">
        <v>117</v>
      </c>
      <c r="B5269" t="s">
        <v>3</v>
      </c>
    </row>
    <row r="5270" spans="1:2" x14ac:dyDescent="0.25">
      <c r="A5270">
        <v>146</v>
      </c>
      <c r="B5270" t="s">
        <v>2</v>
      </c>
    </row>
    <row r="5271" spans="1:2" x14ac:dyDescent="0.25">
      <c r="A5271">
        <v>135</v>
      </c>
      <c r="B5271" t="s">
        <v>2</v>
      </c>
    </row>
    <row r="5272" spans="1:2" x14ac:dyDescent="0.25">
      <c r="A5272">
        <v>121</v>
      </c>
      <c r="B5272" t="s">
        <v>2</v>
      </c>
    </row>
    <row r="5273" spans="1:2" x14ac:dyDescent="0.25">
      <c r="A5273">
        <v>113</v>
      </c>
      <c r="B5273" t="s">
        <v>2</v>
      </c>
    </row>
    <row r="5274" spans="1:2" x14ac:dyDescent="0.25">
      <c r="A5274">
        <v>93</v>
      </c>
      <c r="B5274" t="s">
        <v>2</v>
      </c>
    </row>
    <row r="5275" spans="1:2" x14ac:dyDescent="0.25">
      <c r="A5275">
        <v>142</v>
      </c>
      <c r="B5275" t="s">
        <v>3</v>
      </c>
    </row>
    <row r="5276" spans="1:2" x14ac:dyDescent="0.25">
      <c r="A5276">
        <v>94</v>
      </c>
      <c r="B5276" t="s">
        <v>2</v>
      </c>
    </row>
    <row r="5277" spans="1:2" x14ac:dyDescent="0.25">
      <c r="A5277">
        <v>94</v>
      </c>
      <c r="B5277" t="s">
        <v>2</v>
      </c>
    </row>
    <row r="5278" spans="1:2" x14ac:dyDescent="0.25">
      <c r="A5278">
        <v>139</v>
      </c>
      <c r="B5278" t="s">
        <v>2</v>
      </c>
    </row>
    <row r="5279" spans="1:2" x14ac:dyDescent="0.25">
      <c r="A5279">
        <v>153</v>
      </c>
      <c r="B5279" t="s">
        <v>2</v>
      </c>
    </row>
    <row r="5280" spans="1:2" x14ac:dyDescent="0.25">
      <c r="A5280">
        <v>146</v>
      </c>
      <c r="B5280" t="s">
        <v>3</v>
      </c>
    </row>
    <row r="5281" spans="1:2" x14ac:dyDescent="0.25">
      <c r="A5281">
        <v>118</v>
      </c>
      <c r="B5281" t="s">
        <v>2</v>
      </c>
    </row>
    <row r="5282" spans="1:2" x14ac:dyDescent="0.25">
      <c r="A5282">
        <v>140</v>
      </c>
      <c r="B5282" t="s">
        <v>2</v>
      </c>
    </row>
    <row r="5283" spans="1:2" x14ac:dyDescent="0.25">
      <c r="A5283">
        <v>71</v>
      </c>
      <c r="B5283" t="s">
        <v>2</v>
      </c>
    </row>
    <row r="5284" spans="1:2" x14ac:dyDescent="0.25">
      <c r="A5284">
        <v>151</v>
      </c>
      <c r="B5284" t="s">
        <v>3</v>
      </c>
    </row>
    <row r="5285" spans="1:2" x14ac:dyDescent="0.25">
      <c r="A5285">
        <v>131</v>
      </c>
      <c r="B5285" t="s">
        <v>2</v>
      </c>
    </row>
    <row r="5286" spans="1:2" x14ac:dyDescent="0.25">
      <c r="A5286">
        <v>83</v>
      </c>
      <c r="B5286" t="s">
        <v>2</v>
      </c>
    </row>
    <row r="5287" spans="1:2" x14ac:dyDescent="0.25">
      <c r="A5287">
        <v>110</v>
      </c>
      <c r="B5287" t="s">
        <v>2</v>
      </c>
    </row>
    <row r="5288" spans="1:2" x14ac:dyDescent="0.25">
      <c r="A5288">
        <v>126</v>
      </c>
      <c r="B5288" t="s">
        <v>3</v>
      </c>
    </row>
    <row r="5289" spans="1:2" x14ac:dyDescent="0.25">
      <c r="A5289">
        <v>130</v>
      </c>
      <c r="B5289" t="s">
        <v>3</v>
      </c>
    </row>
    <row r="5290" spans="1:2" x14ac:dyDescent="0.25">
      <c r="A5290">
        <v>130</v>
      </c>
      <c r="B5290" t="s">
        <v>3</v>
      </c>
    </row>
    <row r="5291" spans="1:2" x14ac:dyDescent="0.25">
      <c r="A5291">
        <v>131</v>
      </c>
      <c r="B5291" t="s">
        <v>2</v>
      </c>
    </row>
    <row r="5292" spans="1:2" x14ac:dyDescent="0.25">
      <c r="A5292">
        <v>130</v>
      </c>
      <c r="B5292" t="s">
        <v>2</v>
      </c>
    </row>
    <row r="5293" spans="1:2" x14ac:dyDescent="0.25">
      <c r="A5293">
        <v>146</v>
      </c>
      <c r="B5293" t="s">
        <v>3</v>
      </c>
    </row>
    <row r="5294" spans="1:2" x14ac:dyDescent="0.25">
      <c r="A5294">
        <v>153</v>
      </c>
      <c r="B5294" t="s">
        <v>2</v>
      </c>
    </row>
    <row r="5295" spans="1:2" x14ac:dyDescent="0.25">
      <c r="A5295">
        <v>94</v>
      </c>
      <c r="B5295" t="s">
        <v>2</v>
      </c>
    </row>
    <row r="5296" spans="1:2" x14ac:dyDescent="0.25">
      <c r="A5296">
        <v>74</v>
      </c>
      <c r="B5296" t="s">
        <v>3</v>
      </c>
    </row>
    <row r="5297" spans="1:2" x14ac:dyDescent="0.25">
      <c r="A5297">
        <v>117</v>
      </c>
      <c r="B5297" t="s">
        <v>2</v>
      </c>
    </row>
    <row r="5298" spans="1:2" x14ac:dyDescent="0.25">
      <c r="A5298">
        <v>150</v>
      </c>
      <c r="B5298" t="s">
        <v>2</v>
      </c>
    </row>
    <row r="5299" spans="1:2" x14ac:dyDescent="0.25">
      <c r="A5299">
        <v>131</v>
      </c>
      <c r="B5299" t="s">
        <v>2</v>
      </c>
    </row>
    <row r="5300" spans="1:2" x14ac:dyDescent="0.25">
      <c r="A5300">
        <v>131</v>
      </c>
      <c r="B5300" t="s">
        <v>2</v>
      </c>
    </row>
    <row r="5301" spans="1:2" x14ac:dyDescent="0.25">
      <c r="A5301">
        <v>146</v>
      </c>
      <c r="B5301" t="s">
        <v>2</v>
      </c>
    </row>
    <row r="5302" spans="1:2" x14ac:dyDescent="0.25">
      <c r="A5302">
        <v>140</v>
      </c>
      <c r="B5302" t="s">
        <v>2</v>
      </c>
    </row>
    <row r="5303" spans="1:2" x14ac:dyDescent="0.25">
      <c r="A5303">
        <v>140</v>
      </c>
      <c r="B5303" t="s">
        <v>3</v>
      </c>
    </row>
    <row r="5304" spans="1:2" x14ac:dyDescent="0.25">
      <c r="A5304">
        <v>83</v>
      </c>
      <c r="B5304" t="s">
        <v>3</v>
      </c>
    </row>
    <row r="5305" spans="1:2" x14ac:dyDescent="0.25">
      <c r="A5305">
        <v>105</v>
      </c>
      <c r="B5305" t="s">
        <v>2</v>
      </c>
    </row>
    <row r="5306" spans="1:2" x14ac:dyDescent="0.25">
      <c r="A5306">
        <v>42</v>
      </c>
      <c r="B5306" t="s">
        <v>2</v>
      </c>
    </row>
    <row r="5307" spans="1:2" x14ac:dyDescent="0.25">
      <c r="A5307">
        <v>42</v>
      </c>
      <c r="B5307" t="s">
        <v>2</v>
      </c>
    </row>
    <row r="5308" spans="1:2" x14ac:dyDescent="0.25">
      <c r="A5308">
        <v>79</v>
      </c>
      <c r="B5308" t="s">
        <v>4</v>
      </c>
    </row>
    <row r="5309" spans="1:2" x14ac:dyDescent="0.25">
      <c r="A5309">
        <v>153</v>
      </c>
      <c r="B5309" t="s">
        <v>3</v>
      </c>
    </row>
    <row r="5310" spans="1:2" x14ac:dyDescent="0.25">
      <c r="A5310">
        <v>153</v>
      </c>
      <c r="B5310" t="s">
        <v>3</v>
      </c>
    </row>
    <row r="5311" spans="1:2" x14ac:dyDescent="0.25">
      <c r="A5311">
        <v>147</v>
      </c>
      <c r="B5311" t="s">
        <v>2</v>
      </c>
    </row>
    <row r="5312" spans="1:2" x14ac:dyDescent="0.25">
      <c r="A5312">
        <v>135</v>
      </c>
      <c r="B5312" t="s">
        <v>3</v>
      </c>
    </row>
    <row r="5313" spans="1:2" x14ac:dyDescent="0.25">
      <c r="A5313">
        <v>112</v>
      </c>
      <c r="B5313" t="s">
        <v>3</v>
      </c>
    </row>
    <row r="5314" spans="1:2" x14ac:dyDescent="0.25">
      <c r="A5314">
        <v>126</v>
      </c>
      <c r="B5314" t="s">
        <v>3</v>
      </c>
    </row>
    <row r="5315" spans="1:2" x14ac:dyDescent="0.25">
      <c r="A5315">
        <v>95</v>
      </c>
      <c r="B5315" t="s">
        <v>2</v>
      </c>
    </row>
    <row r="5316" spans="1:2" x14ac:dyDescent="0.25">
      <c r="A5316">
        <v>147</v>
      </c>
      <c r="B5316" t="s">
        <v>3</v>
      </c>
    </row>
    <row r="5317" spans="1:2" x14ac:dyDescent="0.25">
      <c r="A5317">
        <v>153</v>
      </c>
      <c r="B5317" t="s">
        <v>2</v>
      </c>
    </row>
    <row r="5318" spans="1:2" x14ac:dyDescent="0.25">
      <c r="A5318">
        <v>131</v>
      </c>
      <c r="B5318" t="s">
        <v>2</v>
      </c>
    </row>
    <row r="5319" spans="1:2" x14ac:dyDescent="0.25">
      <c r="A5319">
        <v>122</v>
      </c>
      <c r="B5319" t="s">
        <v>3</v>
      </c>
    </row>
    <row r="5320" spans="1:2" x14ac:dyDescent="0.25">
      <c r="A5320">
        <v>128</v>
      </c>
      <c r="B5320" t="s">
        <v>2</v>
      </c>
    </row>
    <row r="5321" spans="1:2" x14ac:dyDescent="0.25">
      <c r="A5321">
        <v>115</v>
      </c>
      <c r="B5321" t="s">
        <v>3</v>
      </c>
    </row>
    <row r="5322" spans="1:2" x14ac:dyDescent="0.25">
      <c r="A5322">
        <v>132</v>
      </c>
      <c r="B5322" t="s">
        <v>3</v>
      </c>
    </row>
    <row r="5323" spans="1:2" x14ac:dyDescent="0.25">
      <c r="A5323">
        <v>125</v>
      </c>
      <c r="B5323" t="s">
        <v>3</v>
      </c>
    </row>
    <row r="5324" spans="1:2" x14ac:dyDescent="0.25">
      <c r="A5324">
        <v>71</v>
      </c>
      <c r="B5324" t="s">
        <v>2</v>
      </c>
    </row>
    <row r="5325" spans="1:2" x14ac:dyDescent="0.25">
      <c r="A5325">
        <v>123</v>
      </c>
      <c r="B5325" t="s">
        <v>3</v>
      </c>
    </row>
    <row r="5326" spans="1:2" x14ac:dyDescent="0.25">
      <c r="A5326">
        <v>144</v>
      </c>
      <c r="B5326" t="s">
        <v>2</v>
      </c>
    </row>
    <row r="5327" spans="1:2" x14ac:dyDescent="0.25">
      <c r="A5327">
        <v>146</v>
      </c>
      <c r="B5327" t="s">
        <v>2</v>
      </c>
    </row>
    <row r="5328" spans="1:2" x14ac:dyDescent="0.25">
      <c r="A5328">
        <v>146</v>
      </c>
      <c r="B5328" t="s">
        <v>3</v>
      </c>
    </row>
    <row r="5329" spans="1:2" x14ac:dyDescent="0.25">
      <c r="A5329">
        <v>124</v>
      </c>
      <c r="B5329" t="s">
        <v>2</v>
      </c>
    </row>
    <row r="5330" spans="1:2" x14ac:dyDescent="0.25">
      <c r="A5330">
        <v>77</v>
      </c>
      <c r="B5330" t="s">
        <v>3</v>
      </c>
    </row>
    <row r="5331" spans="1:2" x14ac:dyDescent="0.25">
      <c r="A5331">
        <v>133</v>
      </c>
      <c r="B5331" t="s">
        <v>2</v>
      </c>
    </row>
    <row r="5332" spans="1:2" x14ac:dyDescent="0.25">
      <c r="A5332">
        <v>124</v>
      </c>
      <c r="B5332" t="s">
        <v>3</v>
      </c>
    </row>
    <row r="5333" spans="1:2" x14ac:dyDescent="0.25">
      <c r="A5333">
        <v>123</v>
      </c>
      <c r="B5333" t="s">
        <v>2</v>
      </c>
    </row>
    <row r="5334" spans="1:2" x14ac:dyDescent="0.25">
      <c r="A5334">
        <v>51</v>
      </c>
      <c r="B5334" t="s">
        <v>2</v>
      </c>
    </row>
    <row r="5335" spans="1:2" x14ac:dyDescent="0.25">
      <c r="A5335">
        <v>142</v>
      </c>
      <c r="B5335" t="s">
        <v>3</v>
      </c>
    </row>
    <row r="5336" spans="1:2" x14ac:dyDescent="0.25">
      <c r="A5336">
        <v>126</v>
      </c>
      <c r="B5336" t="s">
        <v>3</v>
      </c>
    </row>
    <row r="5337" spans="1:2" x14ac:dyDescent="0.25">
      <c r="A5337">
        <v>153</v>
      </c>
      <c r="B5337" t="s">
        <v>2</v>
      </c>
    </row>
    <row r="5338" spans="1:2" x14ac:dyDescent="0.25">
      <c r="A5338">
        <v>126</v>
      </c>
      <c r="B5338" t="s">
        <v>2</v>
      </c>
    </row>
    <row r="5339" spans="1:2" x14ac:dyDescent="0.25">
      <c r="A5339">
        <v>110</v>
      </c>
      <c r="B5339" t="s">
        <v>3</v>
      </c>
    </row>
    <row r="5340" spans="1:2" x14ac:dyDescent="0.25">
      <c r="A5340">
        <v>131</v>
      </c>
      <c r="B5340" t="s">
        <v>2</v>
      </c>
    </row>
    <row r="5341" spans="1:2" x14ac:dyDescent="0.25">
      <c r="A5341">
        <v>126</v>
      </c>
      <c r="B5341" t="s">
        <v>2</v>
      </c>
    </row>
    <row r="5342" spans="1:2" x14ac:dyDescent="0.25">
      <c r="A5342">
        <v>144</v>
      </c>
      <c r="B5342" t="s">
        <v>3</v>
      </c>
    </row>
    <row r="5343" spans="1:2" x14ac:dyDescent="0.25">
      <c r="A5343">
        <v>157</v>
      </c>
      <c r="B5343" t="s">
        <v>2</v>
      </c>
    </row>
    <row r="5344" spans="1:2" x14ac:dyDescent="0.25">
      <c r="A5344">
        <v>117</v>
      </c>
      <c r="B5344" t="s">
        <v>3</v>
      </c>
    </row>
    <row r="5345" spans="1:2" x14ac:dyDescent="0.25">
      <c r="A5345">
        <v>98</v>
      </c>
      <c r="B5345" t="s">
        <v>2</v>
      </c>
    </row>
    <row r="5346" spans="1:2" x14ac:dyDescent="0.25">
      <c r="A5346">
        <v>79</v>
      </c>
      <c r="B5346" t="s">
        <v>3</v>
      </c>
    </row>
    <row r="5347" spans="1:2" x14ac:dyDescent="0.25">
      <c r="A5347">
        <v>136</v>
      </c>
      <c r="B5347" t="s">
        <v>3</v>
      </c>
    </row>
    <row r="5348" spans="1:2" x14ac:dyDescent="0.25">
      <c r="A5348">
        <v>135</v>
      </c>
      <c r="B5348" t="s">
        <v>3</v>
      </c>
    </row>
    <row r="5349" spans="1:2" x14ac:dyDescent="0.25">
      <c r="A5349">
        <v>87</v>
      </c>
      <c r="B5349" t="s">
        <v>2</v>
      </c>
    </row>
    <row r="5350" spans="1:2" x14ac:dyDescent="0.25">
      <c r="A5350">
        <v>66</v>
      </c>
      <c r="B5350" t="s">
        <v>2</v>
      </c>
    </row>
    <row r="5351" spans="1:2" x14ac:dyDescent="0.25">
      <c r="A5351">
        <v>140</v>
      </c>
      <c r="B5351" t="s">
        <v>2</v>
      </c>
    </row>
    <row r="5352" spans="1:2" x14ac:dyDescent="0.25">
      <c r="A5352">
        <v>151</v>
      </c>
      <c r="B5352" t="s">
        <v>3</v>
      </c>
    </row>
    <row r="5353" spans="1:2" x14ac:dyDescent="0.25">
      <c r="A5353">
        <v>92</v>
      </c>
      <c r="B5353" t="s">
        <v>2</v>
      </c>
    </row>
    <row r="5354" spans="1:2" x14ac:dyDescent="0.25">
      <c r="A5354">
        <v>70</v>
      </c>
      <c r="B5354" t="s">
        <v>3</v>
      </c>
    </row>
    <row r="5355" spans="1:2" x14ac:dyDescent="0.25">
      <c r="A5355">
        <v>129</v>
      </c>
      <c r="B5355" t="s">
        <v>2</v>
      </c>
    </row>
    <row r="5356" spans="1:2" x14ac:dyDescent="0.25">
      <c r="A5356">
        <v>184</v>
      </c>
      <c r="B5356" t="s">
        <v>2</v>
      </c>
    </row>
    <row r="5357" spans="1:2" x14ac:dyDescent="0.25">
      <c r="A5357">
        <v>126</v>
      </c>
      <c r="B5357" t="s">
        <v>2</v>
      </c>
    </row>
    <row r="5358" spans="1:2" x14ac:dyDescent="0.25">
      <c r="A5358">
        <v>126</v>
      </c>
      <c r="B5358" t="s">
        <v>2</v>
      </c>
    </row>
    <row r="5359" spans="1:2" x14ac:dyDescent="0.25">
      <c r="A5359">
        <v>62</v>
      </c>
      <c r="B5359" t="s">
        <v>4</v>
      </c>
    </row>
    <row r="5360" spans="1:2" x14ac:dyDescent="0.25">
      <c r="A5360">
        <v>140</v>
      </c>
      <c r="B5360" t="s">
        <v>3</v>
      </c>
    </row>
    <row r="5361" spans="1:2" x14ac:dyDescent="0.25">
      <c r="A5361">
        <v>107</v>
      </c>
      <c r="B5361" t="s">
        <v>3</v>
      </c>
    </row>
    <row r="5362" spans="1:2" x14ac:dyDescent="0.25">
      <c r="A5362">
        <v>142</v>
      </c>
      <c r="B5362" t="s">
        <v>2</v>
      </c>
    </row>
    <row r="5363" spans="1:2" x14ac:dyDescent="0.25">
      <c r="A5363">
        <v>124</v>
      </c>
      <c r="B5363" t="s">
        <v>2</v>
      </c>
    </row>
    <row r="5364" spans="1:2" x14ac:dyDescent="0.25">
      <c r="A5364">
        <v>124</v>
      </c>
      <c r="B5364" t="s">
        <v>3</v>
      </c>
    </row>
    <row r="5365" spans="1:2" x14ac:dyDescent="0.25">
      <c r="A5365">
        <v>144</v>
      </c>
      <c r="B5365" t="s">
        <v>2</v>
      </c>
    </row>
    <row r="5366" spans="1:2" x14ac:dyDescent="0.25">
      <c r="A5366">
        <v>158</v>
      </c>
      <c r="B5366" t="s">
        <v>2</v>
      </c>
    </row>
    <row r="5367" spans="1:2" x14ac:dyDescent="0.25">
      <c r="A5367">
        <v>160</v>
      </c>
      <c r="B5367" t="s">
        <v>2</v>
      </c>
    </row>
    <row r="5368" spans="1:2" x14ac:dyDescent="0.25">
      <c r="A5368">
        <v>160</v>
      </c>
      <c r="B5368" t="s">
        <v>3</v>
      </c>
    </row>
    <row r="5369" spans="1:2" x14ac:dyDescent="0.25">
      <c r="A5369">
        <v>111</v>
      </c>
      <c r="B5369" t="s">
        <v>2</v>
      </c>
    </row>
    <row r="5370" spans="1:2" x14ac:dyDescent="0.25">
      <c r="A5370">
        <v>134</v>
      </c>
      <c r="B5370" t="s">
        <v>2</v>
      </c>
    </row>
    <row r="5371" spans="1:2" x14ac:dyDescent="0.25">
      <c r="A5371">
        <v>107</v>
      </c>
      <c r="B5371" t="s">
        <v>2</v>
      </c>
    </row>
    <row r="5372" spans="1:2" x14ac:dyDescent="0.25">
      <c r="A5372">
        <v>153</v>
      </c>
      <c r="B5372" t="s">
        <v>3</v>
      </c>
    </row>
    <row r="5373" spans="1:2" x14ac:dyDescent="0.25">
      <c r="A5373">
        <v>117</v>
      </c>
      <c r="B5373" t="s">
        <v>2</v>
      </c>
    </row>
    <row r="5374" spans="1:2" x14ac:dyDescent="0.25">
      <c r="A5374">
        <v>117</v>
      </c>
      <c r="B5374" t="s">
        <v>3</v>
      </c>
    </row>
    <row r="5375" spans="1:2" x14ac:dyDescent="0.25">
      <c r="A5375">
        <v>161</v>
      </c>
      <c r="B5375" t="s">
        <v>3</v>
      </c>
    </row>
    <row r="5376" spans="1:2" x14ac:dyDescent="0.25">
      <c r="A5376">
        <v>112</v>
      </c>
      <c r="B5376" t="s">
        <v>3</v>
      </c>
    </row>
    <row r="5377" spans="1:2" x14ac:dyDescent="0.25">
      <c r="A5377">
        <v>107</v>
      </c>
      <c r="B5377" t="s">
        <v>3</v>
      </c>
    </row>
    <row r="5378" spans="1:2" x14ac:dyDescent="0.25">
      <c r="A5378">
        <v>147</v>
      </c>
      <c r="B5378" t="s">
        <v>3</v>
      </c>
    </row>
    <row r="5379" spans="1:2" x14ac:dyDescent="0.25">
      <c r="A5379">
        <v>147</v>
      </c>
      <c r="B5379" t="s">
        <v>3</v>
      </c>
    </row>
    <row r="5380" spans="1:2" x14ac:dyDescent="0.25">
      <c r="A5380">
        <v>126</v>
      </c>
      <c r="B5380" t="s">
        <v>3</v>
      </c>
    </row>
    <row r="5381" spans="1:2" x14ac:dyDescent="0.25">
      <c r="A5381">
        <v>142</v>
      </c>
      <c r="B5381" t="s">
        <v>3</v>
      </c>
    </row>
    <row r="5382" spans="1:2" x14ac:dyDescent="0.25">
      <c r="A5382">
        <v>58</v>
      </c>
      <c r="B5382" t="s">
        <v>4</v>
      </c>
    </row>
    <row r="5383" spans="1:2" x14ac:dyDescent="0.25">
      <c r="A5383">
        <v>151</v>
      </c>
      <c r="B5383" t="s">
        <v>3</v>
      </c>
    </row>
    <row r="5384" spans="1:2" x14ac:dyDescent="0.25">
      <c r="A5384">
        <v>146</v>
      </c>
      <c r="B5384" t="s">
        <v>2</v>
      </c>
    </row>
    <row r="5385" spans="1:2" x14ac:dyDescent="0.25">
      <c r="A5385">
        <v>2</v>
      </c>
      <c r="B5385" t="s">
        <v>2</v>
      </c>
    </row>
    <row r="5386" spans="1:2" x14ac:dyDescent="0.25">
      <c r="A5386">
        <v>160</v>
      </c>
      <c r="B5386" t="s">
        <v>3</v>
      </c>
    </row>
    <row r="5387" spans="1:2" x14ac:dyDescent="0.25">
      <c r="A5387">
        <v>123</v>
      </c>
      <c r="B5387" t="s">
        <v>2</v>
      </c>
    </row>
    <row r="5388" spans="1:2" x14ac:dyDescent="0.25">
      <c r="A5388">
        <v>107</v>
      </c>
      <c r="B5388" t="s">
        <v>3</v>
      </c>
    </row>
    <row r="5389" spans="1:2" x14ac:dyDescent="0.25">
      <c r="A5389">
        <v>110</v>
      </c>
      <c r="B5389" t="s">
        <v>2</v>
      </c>
    </row>
    <row r="5390" spans="1:2" x14ac:dyDescent="0.25">
      <c r="A5390">
        <v>131</v>
      </c>
      <c r="B5390" t="s">
        <v>2</v>
      </c>
    </row>
    <row r="5391" spans="1:2" x14ac:dyDescent="0.25">
      <c r="A5391">
        <v>124</v>
      </c>
      <c r="B5391" t="s">
        <v>3</v>
      </c>
    </row>
    <row r="5392" spans="1:2" x14ac:dyDescent="0.25">
      <c r="A5392">
        <v>151</v>
      </c>
      <c r="B5392" t="s">
        <v>3</v>
      </c>
    </row>
    <row r="5393" spans="1:2" x14ac:dyDescent="0.25">
      <c r="A5393">
        <v>117</v>
      </c>
      <c r="B5393" t="s">
        <v>2</v>
      </c>
    </row>
    <row r="5394" spans="1:2" x14ac:dyDescent="0.25">
      <c r="A5394">
        <v>131</v>
      </c>
      <c r="B5394" t="s">
        <v>2</v>
      </c>
    </row>
    <row r="5395" spans="1:2" x14ac:dyDescent="0.25">
      <c r="A5395">
        <v>131</v>
      </c>
      <c r="B5395" t="s">
        <v>2</v>
      </c>
    </row>
    <row r="5396" spans="1:2" x14ac:dyDescent="0.25">
      <c r="A5396">
        <v>146</v>
      </c>
      <c r="B5396" t="s">
        <v>3</v>
      </c>
    </row>
    <row r="5397" spans="1:2" x14ac:dyDescent="0.25">
      <c r="A5397">
        <v>153</v>
      </c>
      <c r="B5397" t="s">
        <v>2</v>
      </c>
    </row>
    <row r="5398" spans="1:2" x14ac:dyDescent="0.25">
      <c r="A5398">
        <v>160</v>
      </c>
      <c r="B5398" t="s">
        <v>2</v>
      </c>
    </row>
    <row r="5399" spans="1:2" x14ac:dyDescent="0.25">
      <c r="A5399">
        <v>160</v>
      </c>
      <c r="B5399" t="s">
        <v>2</v>
      </c>
    </row>
    <row r="5400" spans="1:2" x14ac:dyDescent="0.25">
      <c r="A5400">
        <v>140</v>
      </c>
      <c r="B5400" t="s">
        <v>3</v>
      </c>
    </row>
    <row r="5401" spans="1:2" x14ac:dyDescent="0.25">
      <c r="A5401">
        <v>107</v>
      </c>
      <c r="B5401" t="s">
        <v>2</v>
      </c>
    </row>
    <row r="5402" spans="1:2" x14ac:dyDescent="0.25">
      <c r="A5402">
        <v>137</v>
      </c>
      <c r="B5402" t="s">
        <v>3</v>
      </c>
    </row>
    <row r="5403" spans="1:2" x14ac:dyDescent="0.25">
      <c r="A5403">
        <v>107</v>
      </c>
      <c r="B5403" t="s">
        <v>2</v>
      </c>
    </row>
    <row r="5404" spans="1:2" x14ac:dyDescent="0.25">
      <c r="A5404">
        <v>106</v>
      </c>
      <c r="B5404" t="s">
        <v>2</v>
      </c>
    </row>
    <row r="5405" spans="1:2" x14ac:dyDescent="0.25">
      <c r="A5405">
        <v>140</v>
      </c>
      <c r="B5405" t="s">
        <v>2</v>
      </c>
    </row>
    <row r="5406" spans="1:2" x14ac:dyDescent="0.25">
      <c r="A5406">
        <v>160</v>
      </c>
      <c r="B5406" t="s">
        <v>2</v>
      </c>
    </row>
    <row r="5407" spans="1:2" x14ac:dyDescent="0.25">
      <c r="A5407">
        <v>117</v>
      </c>
      <c r="B5407" t="s">
        <v>2</v>
      </c>
    </row>
    <row r="5408" spans="1:2" x14ac:dyDescent="0.25">
      <c r="A5408">
        <v>94</v>
      </c>
      <c r="B5408" t="s">
        <v>2</v>
      </c>
    </row>
    <row r="5409" spans="1:2" x14ac:dyDescent="0.25">
      <c r="A5409">
        <v>146</v>
      </c>
      <c r="B5409" t="s">
        <v>2</v>
      </c>
    </row>
    <row r="5410" spans="1:2" x14ac:dyDescent="0.25">
      <c r="A5410">
        <v>93</v>
      </c>
      <c r="B5410" t="s">
        <v>2</v>
      </c>
    </row>
    <row r="5411" spans="1:2" x14ac:dyDescent="0.25">
      <c r="A5411">
        <v>160</v>
      </c>
      <c r="B5411" t="s">
        <v>3</v>
      </c>
    </row>
    <row r="5412" spans="1:2" x14ac:dyDescent="0.25">
      <c r="A5412">
        <v>110</v>
      </c>
      <c r="B5412" t="s">
        <v>2</v>
      </c>
    </row>
    <row r="5413" spans="1:2" x14ac:dyDescent="0.25">
      <c r="A5413">
        <v>184</v>
      </c>
      <c r="B5413" t="s">
        <v>2</v>
      </c>
    </row>
    <row r="5414" spans="1:2" x14ac:dyDescent="0.25">
      <c r="A5414">
        <v>160</v>
      </c>
      <c r="B5414" t="s">
        <v>2</v>
      </c>
    </row>
    <row r="5415" spans="1:2" x14ac:dyDescent="0.25">
      <c r="A5415">
        <v>153</v>
      </c>
      <c r="B5415" t="s">
        <v>2</v>
      </c>
    </row>
    <row r="5416" spans="1:2" x14ac:dyDescent="0.25">
      <c r="A5416">
        <v>110</v>
      </c>
      <c r="B5416" t="s">
        <v>2</v>
      </c>
    </row>
    <row r="5417" spans="1:2" x14ac:dyDescent="0.25">
      <c r="A5417">
        <v>146</v>
      </c>
      <c r="B5417" t="s">
        <v>3</v>
      </c>
    </row>
    <row r="5418" spans="1:2" x14ac:dyDescent="0.25">
      <c r="A5418">
        <v>113</v>
      </c>
      <c r="B5418" t="s">
        <v>2</v>
      </c>
    </row>
    <row r="5419" spans="1:2" x14ac:dyDescent="0.25">
      <c r="A5419">
        <v>127</v>
      </c>
      <c r="B5419" t="s">
        <v>2</v>
      </c>
    </row>
    <row r="5420" spans="1:2" x14ac:dyDescent="0.25">
      <c r="A5420">
        <v>184</v>
      </c>
      <c r="B5420" t="s">
        <v>3</v>
      </c>
    </row>
    <row r="5421" spans="1:2" x14ac:dyDescent="0.25">
      <c r="A5421">
        <v>93</v>
      </c>
      <c r="B5421" t="s">
        <v>2</v>
      </c>
    </row>
    <row r="5422" spans="1:2" x14ac:dyDescent="0.25">
      <c r="A5422">
        <v>93</v>
      </c>
      <c r="B5422" t="s">
        <v>2</v>
      </c>
    </row>
    <row r="5423" spans="1:2" x14ac:dyDescent="0.25">
      <c r="A5423">
        <v>110</v>
      </c>
      <c r="B5423" t="s">
        <v>2</v>
      </c>
    </row>
    <row r="5424" spans="1:2" x14ac:dyDescent="0.25">
      <c r="A5424">
        <v>140</v>
      </c>
      <c r="B5424" t="s">
        <v>3</v>
      </c>
    </row>
    <row r="5425" spans="1:2" x14ac:dyDescent="0.25">
      <c r="A5425">
        <v>83</v>
      </c>
      <c r="B5425" t="s">
        <v>2</v>
      </c>
    </row>
    <row r="5426" spans="1:2" x14ac:dyDescent="0.25">
      <c r="A5426">
        <v>147</v>
      </c>
      <c r="B5426" t="s">
        <v>3</v>
      </c>
    </row>
    <row r="5427" spans="1:2" x14ac:dyDescent="0.25">
      <c r="A5427">
        <v>111</v>
      </c>
      <c r="B5427" t="s">
        <v>2</v>
      </c>
    </row>
    <row r="5428" spans="1:2" x14ac:dyDescent="0.25">
      <c r="A5428">
        <v>131</v>
      </c>
      <c r="B5428" t="s">
        <v>4</v>
      </c>
    </row>
    <row r="5429" spans="1:2" x14ac:dyDescent="0.25">
      <c r="A5429">
        <v>159</v>
      </c>
      <c r="B5429" t="s">
        <v>2</v>
      </c>
    </row>
    <row r="5430" spans="1:2" x14ac:dyDescent="0.25">
      <c r="A5430">
        <v>137</v>
      </c>
      <c r="B5430" t="s">
        <v>2</v>
      </c>
    </row>
    <row r="5431" spans="1:2" x14ac:dyDescent="0.25">
      <c r="A5431">
        <v>113</v>
      </c>
      <c r="B5431" t="s">
        <v>2</v>
      </c>
    </row>
    <row r="5432" spans="1:2" x14ac:dyDescent="0.25">
      <c r="A5432">
        <v>80</v>
      </c>
      <c r="B5432" t="s">
        <v>2</v>
      </c>
    </row>
    <row r="5433" spans="1:2" x14ac:dyDescent="0.25">
      <c r="A5433">
        <v>125</v>
      </c>
      <c r="B5433" t="s">
        <v>3</v>
      </c>
    </row>
    <row r="5434" spans="1:2" x14ac:dyDescent="0.25">
      <c r="A5434">
        <v>135</v>
      </c>
      <c r="B5434" t="s">
        <v>2</v>
      </c>
    </row>
    <row r="5435" spans="1:2" x14ac:dyDescent="0.25">
      <c r="A5435">
        <v>146</v>
      </c>
      <c r="B5435" t="s">
        <v>3</v>
      </c>
    </row>
    <row r="5436" spans="1:2" x14ac:dyDescent="0.25">
      <c r="A5436">
        <v>146</v>
      </c>
      <c r="B5436" t="s">
        <v>3</v>
      </c>
    </row>
    <row r="5437" spans="1:2" x14ac:dyDescent="0.25">
      <c r="A5437">
        <v>133</v>
      </c>
      <c r="B5437" t="s">
        <v>2</v>
      </c>
    </row>
    <row r="5438" spans="1:2" x14ac:dyDescent="0.25">
      <c r="A5438">
        <v>153</v>
      </c>
      <c r="B5438" t="s">
        <v>3</v>
      </c>
    </row>
    <row r="5439" spans="1:2" x14ac:dyDescent="0.25">
      <c r="A5439">
        <v>140</v>
      </c>
      <c r="B5439" t="s">
        <v>2</v>
      </c>
    </row>
    <row r="5440" spans="1:2" x14ac:dyDescent="0.25">
      <c r="A5440">
        <v>153</v>
      </c>
      <c r="B5440" t="s">
        <v>2</v>
      </c>
    </row>
    <row r="5441" spans="1:2" x14ac:dyDescent="0.25">
      <c r="A5441">
        <v>123</v>
      </c>
      <c r="B5441" t="s">
        <v>3</v>
      </c>
    </row>
    <row r="5442" spans="1:2" x14ac:dyDescent="0.25">
      <c r="A5442">
        <v>98</v>
      </c>
      <c r="B5442" t="s">
        <v>3</v>
      </c>
    </row>
    <row r="5443" spans="1:2" x14ac:dyDescent="0.25">
      <c r="A5443">
        <v>103</v>
      </c>
      <c r="B5443" t="s">
        <v>3</v>
      </c>
    </row>
    <row r="5444" spans="1:2" x14ac:dyDescent="0.25">
      <c r="A5444">
        <v>141</v>
      </c>
      <c r="B5444" t="s">
        <v>3</v>
      </c>
    </row>
    <row r="5445" spans="1:2" x14ac:dyDescent="0.25">
      <c r="A5445">
        <v>131</v>
      </c>
      <c r="B5445" t="s">
        <v>3</v>
      </c>
    </row>
    <row r="5446" spans="1:2" x14ac:dyDescent="0.25">
      <c r="A5446">
        <v>113</v>
      </c>
      <c r="B5446" t="s">
        <v>3</v>
      </c>
    </row>
    <row r="5447" spans="1:2" x14ac:dyDescent="0.25">
      <c r="A5447">
        <v>83</v>
      </c>
      <c r="B5447" t="s">
        <v>3</v>
      </c>
    </row>
    <row r="5448" spans="1:2" x14ac:dyDescent="0.25">
      <c r="A5448">
        <v>66</v>
      </c>
      <c r="B5448" t="s">
        <v>2</v>
      </c>
    </row>
    <row r="5449" spans="1:2" x14ac:dyDescent="0.25">
      <c r="A5449">
        <v>117</v>
      </c>
      <c r="B5449" t="s">
        <v>4</v>
      </c>
    </row>
    <row r="5450" spans="1:2" x14ac:dyDescent="0.25">
      <c r="A5450">
        <v>115</v>
      </c>
      <c r="B5450" t="s">
        <v>3</v>
      </c>
    </row>
    <row r="5451" spans="1:2" x14ac:dyDescent="0.25">
      <c r="A5451">
        <v>98</v>
      </c>
      <c r="B5451" t="s">
        <v>2</v>
      </c>
    </row>
    <row r="5452" spans="1:2" x14ac:dyDescent="0.25">
      <c r="A5452">
        <v>142</v>
      </c>
      <c r="B5452" t="s">
        <v>2</v>
      </c>
    </row>
    <row r="5453" spans="1:2" x14ac:dyDescent="0.25">
      <c r="A5453">
        <v>157</v>
      </c>
      <c r="B5453" t="s">
        <v>3</v>
      </c>
    </row>
    <row r="5454" spans="1:2" x14ac:dyDescent="0.25">
      <c r="A5454">
        <v>110</v>
      </c>
      <c r="B5454" t="s">
        <v>2</v>
      </c>
    </row>
    <row r="5455" spans="1:2" x14ac:dyDescent="0.25">
      <c r="A5455">
        <v>121</v>
      </c>
      <c r="B5455" t="s">
        <v>3</v>
      </c>
    </row>
    <row r="5456" spans="1:2" x14ac:dyDescent="0.25">
      <c r="A5456">
        <v>112</v>
      </c>
      <c r="B5456" t="s">
        <v>2</v>
      </c>
    </row>
    <row r="5457" spans="1:2" x14ac:dyDescent="0.25">
      <c r="A5457">
        <v>135</v>
      </c>
      <c r="B5457" t="s">
        <v>2</v>
      </c>
    </row>
    <row r="5458" spans="1:2" x14ac:dyDescent="0.25">
      <c r="A5458">
        <v>160</v>
      </c>
      <c r="B5458" t="s">
        <v>2</v>
      </c>
    </row>
    <row r="5459" spans="1:2" x14ac:dyDescent="0.25">
      <c r="A5459">
        <v>134</v>
      </c>
      <c r="B5459" t="s">
        <v>2</v>
      </c>
    </row>
    <row r="5460" spans="1:2" x14ac:dyDescent="0.25">
      <c r="A5460">
        <v>184</v>
      </c>
      <c r="B5460" t="s">
        <v>3</v>
      </c>
    </row>
    <row r="5461" spans="1:2" x14ac:dyDescent="0.25">
      <c r="A5461">
        <v>120</v>
      </c>
      <c r="B5461" t="s">
        <v>3</v>
      </c>
    </row>
    <row r="5462" spans="1:2" x14ac:dyDescent="0.25">
      <c r="A5462">
        <v>107</v>
      </c>
      <c r="B5462" t="s">
        <v>2</v>
      </c>
    </row>
    <row r="5463" spans="1:2" x14ac:dyDescent="0.25">
      <c r="A5463">
        <v>117</v>
      </c>
      <c r="B5463" t="s">
        <v>2</v>
      </c>
    </row>
    <row r="5464" spans="1:2" x14ac:dyDescent="0.25">
      <c r="A5464">
        <v>71</v>
      </c>
      <c r="B5464" t="s">
        <v>2</v>
      </c>
    </row>
    <row r="5465" spans="1:2" x14ac:dyDescent="0.25">
      <c r="A5465">
        <v>133</v>
      </c>
      <c r="B5465" t="s">
        <v>2</v>
      </c>
    </row>
    <row r="5466" spans="1:2" x14ac:dyDescent="0.25">
      <c r="A5466">
        <v>144</v>
      </c>
      <c r="B5466" t="s">
        <v>2</v>
      </c>
    </row>
    <row r="5467" spans="1:2" x14ac:dyDescent="0.25">
      <c r="A5467">
        <v>80</v>
      </c>
      <c r="B5467" t="s">
        <v>3</v>
      </c>
    </row>
    <row r="5468" spans="1:2" x14ac:dyDescent="0.25">
      <c r="A5468">
        <v>144</v>
      </c>
      <c r="B5468" t="s">
        <v>3</v>
      </c>
    </row>
    <row r="5469" spans="1:2" x14ac:dyDescent="0.25">
      <c r="A5469">
        <v>184</v>
      </c>
      <c r="B5469" t="s">
        <v>3</v>
      </c>
    </row>
    <row r="5470" spans="1:2" x14ac:dyDescent="0.25">
      <c r="A5470">
        <v>133</v>
      </c>
      <c r="B5470" t="s">
        <v>3</v>
      </c>
    </row>
    <row r="5471" spans="1:2" x14ac:dyDescent="0.25">
      <c r="A5471">
        <v>107</v>
      </c>
      <c r="B5471" t="s">
        <v>2</v>
      </c>
    </row>
    <row r="5472" spans="1:2" x14ac:dyDescent="0.25">
      <c r="A5472">
        <v>133</v>
      </c>
      <c r="B5472" t="s">
        <v>3</v>
      </c>
    </row>
    <row r="5473" spans="1:2" x14ac:dyDescent="0.25">
      <c r="A5473">
        <v>106</v>
      </c>
      <c r="B5473" t="s">
        <v>4</v>
      </c>
    </row>
    <row r="5474" spans="1:2" x14ac:dyDescent="0.25">
      <c r="A5474">
        <v>102</v>
      </c>
      <c r="B5474" t="s">
        <v>2</v>
      </c>
    </row>
    <row r="5475" spans="1:2" x14ac:dyDescent="0.25">
      <c r="A5475">
        <v>122</v>
      </c>
      <c r="B5475" t="s">
        <v>2</v>
      </c>
    </row>
    <row r="5476" spans="1:2" x14ac:dyDescent="0.25">
      <c r="A5476">
        <v>130</v>
      </c>
      <c r="B5476" t="s">
        <v>2</v>
      </c>
    </row>
    <row r="5477" spans="1:2" x14ac:dyDescent="0.25">
      <c r="A5477">
        <v>134</v>
      </c>
      <c r="B5477" t="s">
        <v>2</v>
      </c>
    </row>
    <row r="5478" spans="1:2" x14ac:dyDescent="0.25">
      <c r="A5478">
        <v>141</v>
      </c>
      <c r="B5478" t="s">
        <v>3</v>
      </c>
    </row>
    <row r="5479" spans="1:2" x14ac:dyDescent="0.25">
      <c r="A5479">
        <v>119</v>
      </c>
      <c r="B5479" t="s">
        <v>3</v>
      </c>
    </row>
    <row r="5480" spans="1:2" x14ac:dyDescent="0.25">
      <c r="A5480">
        <v>74</v>
      </c>
      <c r="B5480" t="s">
        <v>2</v>
      </c>
    </row>
    <row r="5481" spans="1:2" x14ac:dyDescent="0.25">
      <c r="A5481">
        <v>119</v>
      </c>
      <c r="B5481" t="s">
        <v>2</v>
      </c>
    </row>
    <row r="5482" spans="1:2" x14ac:dyDescent="0.25">
      <c r="A5482">
        <v>123</v>
      </c>
      <c r="B5482" t="s">
        <v>3</v>
      </c>
    </row>
    <row r="5483" spans="1:2" x14ac:dyDescent="0.25">
      <c r="A5483">
        <v>112</v>
      </c>
      <c r="B5483" t="s">
        <v>3</v>
      </c>
    </row>
    <row r="5484" spans="1:2" x14ac:dyDescent="0.25">
      <c r="A5484">
        <v>153</v>
      </c>
      <c r="B5484" t="s">
        <v>3</v>
      </c>
    </row>
    <row r="5485" spans="1:2" x14ac:dyDescent="0.25">
      <c r="A5485">
        <v>160</v>
      </c>
      <c r="B5485" t="s">
        <v>3</v>
      </c>
    </row>
    <row r="5486" spans="1:2" x14ac:dyDescent="0.25">
      <c r="A5486">
        <v>161</v>
      </c>
      <c r="B5486" t="s">
        <v>3</v>
      </c>
    </row>
    <row r="5487" spans="1:2" x14ac:dyDescent="0.25">
      <c r="A5487">
        <v>101</v>
      </c>
      <c r="B5487" t="s">
        <v>3</v>
      </c>
    </row>
    <row r="5488" spans="1:2" x14ac:dyDescent="0.25">
      <c r="A5488">
        <v>146</v>
      </c>
      <c r="B5488" t="s">
        <v>3</v>
      </c>
    </row>
    <row r="5489" spans="1:2" x14ac:dyDescent="0.25">
      <c r="A5489">
        <v>147</v>
      </c>
      <c r="B5489" t="s">
        <v>2</v>
      </c>
    </row>
    <row r="5490" spans="1:2" x14ac:dyDescent="0.25">
      <c r="A5490">
        <v>123</v>
      </c>
      <c r="B5490" t="s">
        <v>3</v>
      </c>
    </row>
    <row r="5491" spans="1:2" x14ac:dyDescent="0.25">
      <c r="A5491">
        <v>76</v>
      </c>
      <c r="B5491" t="s">
        <v>2</v>
      </c>
    </row>
    <row r="5492" spans="1:2" x14ac:dyDescent="0.25">
      <c r="A5492">
        <v>126</v>
      </c>
      <c r="B5492" t="s">
        <v>2</v>
      </c>
    </row>
    <row r="5493" spans="1:2" x14ac:dyDescent="0.25">
      <c r="A5493">
        <v>160</v>
      </c>
      <c r="B5493" t="s">
        <v>3</v>
      </c>
    </row>
    <row r="5494" spans="1:2" x14ac:dyDescent="0.25">
      <c r="A5494">
        <v>133</v>
      </c>
      <c r="B5494" t="s">
        <v>2</v>
      </c>
    </row>
    <row r="5495" spans="1:2" x14ac:dyDescent="0.25">
      <c r="A5495">
        <v>129</v>
      </c>
      <c r="B5495" t="s">
        <v>3</v>
      </c>
    </row>
    <row r="5496" spans="1:2" x14ac:dyDescent="0.25">
      <c r="A5496">
        <v>151</v>
      </c>
      <c r="B5496" t="s">
        <v>3</v>
      </c>
    </row>
    <row r="5497" spans="1:2" x14ac:dyDescent="0.25">
      <c r="A5497">
        <v>82</v>
      </c>
      <c r="B5497" t="s">
        <v>3</v>
      </c>
    </row>
    <row r="5498" spans="1:2" x14ac:dyDescent="0.25">
      <c r="A5498">
        <v>177</v>
      </c>
      <c r="B5498" t="s">
        <v>3</v>
      </c>
    </row>
    <row r="5499" spans="1:2" x14ac:dyDescent="0.25">
      <c r="A5499">
        <v>101</v>
      </c>
      <c r="B5499" t="s">
        <v>2</v>
      </c>
    </row>
    <row r="5500" spans="1:2" x14ac:dyDescent="0.25">
      <c r="A5500">
        <v>129</v>
      </c>
      <c r="B5500" t="s">
        <v>3</v>
      </c>
    </row>
    <row r="5501" spans="1:2" x14ac:dyDescent="0.25">
      <c r="A5501">
        <v>115</v>
      </c>
      <c r="B5501" t="s">
        <v>3</v>
      </c>
    </row>
    <row r="5502" spans="1:2" x14ac:dyDescent="0.25">
      <c r="A5502">
        <v>107</v>
      </c>
      <c r="B5502" t="s">
        <v>2</v>
      </c>
    </row>
    <row r="5503" spans="1:2" x14ac:dyDescent="0.25">
      <c r="A5503">
        <v>131</v>
      </c>
      <c r="B5503" t="s">
        <v>2</v>
      </c>
    </row>
    <row r="5504" spans="1:2" x14ac:dyDescent="0.25">
      <c r="A5504">
        <v>129</v>
      </c>
      <c r="B5504" t="s">
        <v>3</v>
      </c>
    </row>
    <row r="5505" spans="1:2" x14ac:dyDescent="0.25">
      <c r="A5505">
        <v>116</v>
      </c>
      <c r="B5505" t="s">
        <v>3</v>
      </c>
    </row>
    <row r="5506" spans="1:2" x14ac:dyDescent="0.25">
      <c r="A5506">
        <v>177</v>
      </c>
      <c r="B5506" t="s">
        <v>3</v>
      </c>
    </row>
    <row r="5507" spans="1:2" x14ac:dyDescent="0.25">
      <c r="A5507">
        <v>128</v>
      </c>
      <c r="B5507" t="s">
        <v>3</v>
      </c>
    </row>
    <row r="5508" spans="1:2" x14ac:dyDescent="0.25">
      <c r="A5508">
        <v>120</v>
      </c>
      <c r="B5508" t="s">
        <v>3</v>
      </c>
    </row>
    <row r="5509" spans="1:2" x14ac:dyDescent="0.25">
      <c r="A5509">
        <v>135</v>
      </c>
      <c r="B5509" t="s">
        <v>2</v>
      </c>
    </row>
    <row r="5510" spans="1:2" x14ac:dyDescent="0.25">
      <c r="A5510">
        <v>132</v>
      </c>
      <c r="B5510" t="s">
        <v>3</v>
      </c>
    </row>
    <row r="5511" spans="1:2" x14ac:dyDescent="0.25">
      <c r="A5511">
        <v>166</v>
      </c>
      <c r="B5511" t="s">
        <v>3</v>
      </c>
    </row>
    <row r="5512" spans="1:2" x14ac:dyDescent="0.25">
      <c r="A5512">
        <v>123</v>
      </c>
      <c r="B5512" t="s">
        <v>3</v>
      </c>
    </row>
    <row r="5513" spans="1:2" x14ac:dyDescent="0.25">
      <c r="A5513">
        <v>105</v>
      </c>
      <c r="B5513" t="s">
        <v>2</v>
      </c>
    </row>
    <row r="5514" spans="1:2" x14ac:dyDescent="0.25">
      <c r="A5514">
        <v>160</v>
      </c>
      <c r="B5514" t="s">
        <v>3</v>
      </c>
    </row>
    <row r="5515" spans="1:2" x14ac:dyDescent="0.25">
      <c r="A5515">
        <v>47</v>
      </c>
      <c r="B5515" t="s">
        <v>2</v>
      </c>
    </row>
    <row r="5516" spans="1:2" x14ac:dyDescent="0.25">
      <c r="A5516">
        <v>151</v>
      </c>
      <c r="B5516" t="s">
        <v>3</v>
      </c>
    </row>
    <row r="5517" spans="1:2" x14ac:dyDescent="0.25">
      <c r="A5517">
        <v>118</v>
      </c>
      <c r="B5517" t="s">
        <v>3</v>
      </c>
    </row>
    <row r="5518" spans="1:2" x14ac:dyDescent="0.25">
      <c r="A5518">
        <v>56</v>
      </c>
      <c r="B5518" t="s">
        <v>2</v>
      </c>
    </row>
    <row r="5519" spans="1:2" x14ac:dyDescent="0.25">
      <c r="A5519">
        <v>151</v>
      </c>
      <c r="B5519" t="s">
        <v>3</v>
      </c>
    </row>
    <row r="5520" spans="1:2" x14ac:dyDescent="0.25">
      <c r="A5520">
        <v>58</v>
      </c>
      <c r="B5520" t="s">
        <v>4</v>
      </c>
    </row>
    <row r="5521" spans="1:2" x14ac:dyDescent="0.25">
      <c r="A5521">
        <v>144</v>
      </c>
      <c r="B5521" t="s">
        <v>3</v>
      </c>
    </row>
    <row r="5522" spans="1:2" x14ac:dyDescent="0.25">
      <c r="A5522">
        <v>151</v>
      </c>
      <c r="B5522" t="s">
        <v>2</v>
      </c>
    </row>
    <row r="5523" spans="1:2" x14ac:dyDescent="0.25">
      <c r="A5523">
        <v>68</v>
      </c>
      <c r="B5523" t="s">
        <v>2</v>
      </c>
    </row>
    <row r="5524" spans="1:2" x14ac:dyDescent="0.25">
      <c r="A5524">
        <v>153</v>
      </c>
      <c r="B5524" t="s">
        <v>3</v>
      </c>
    </row>
    <row r="5525" spans="1:2" x14ac:dyDescent="0.25">
      <c r="A5525">
        <v>151</v>
      </c>
      <c r="B5525" t="s">
        <v>2</v>
      </c>
    </row>
    <row r="5526" spans="1:2" x14ac:dyDescent="0.25">
      <c r="A5526">
        <v>69</v>
      </c>
      <c r="B5526" t="s">
        <v>3</v>
      </c>
    </row>
    <row r="5527" spans="1:2" x14ac:dyDescent="0.25">
      <c r="A5527">
        <v>85</v>
      </c>
      <c r="B5527" t="s">
        <v>3</v>
      </c>
    </row>
    <row r="5528" spans="1:2" x14ac:dyDescent="0.25">
      <c r="A5528">
        <v>107</v>
      </c>
      <c r="B5528" t="s">
        <v>2</v>
      </c>
    </row>
    <row r="5529" spans="1:2" x14ac:dyDescent="0.25">
      <c r="A5529">
        <v>141</v>
      </c>
      <c r="B5529" t="s">
        <v>2</v>
      </c>
    </row>
    <row r="5530" spans="1:2" x14ac:dyDescent="0.25">
      <c r="A5530">
        <v>117</v>
      </c>
      <c r="B5530" t="s">
        <v>3</v>
      </c>
    </row>
    <row r="5531" spans="1:2" x14ac:dyDescent="0.25">
      <c r="A5531">
        <v>84</v>
      </c>
      <c r="B5531" t="s">
        <v>2</v>
      </c>
    </row>
    <row r="5532" spans="1:2" x14ac:dyDescent="0.25">
      <c r="A5532">
        <v>153</v>
      </c>
      <c r="B5532" t="s">
        <v>3</v>
      </c>
    </row>
    <row r="5533" spans="1:2" x14ac:dyDescent="0.25">
      <c r="A5533">
        <v>135</v>
      </c>
      <c r="B5533" t="s">
        <v>2</v>
      </c>
    </row>
    <row r="5534" spans="1:2" x14ac:dyDescent="0.25">
      <c r="A5534">
        <v>56</v>
      </c>
      <c r="B5534" t="s">
        <v>3</v>
      </c>
    </row>
    <row r="5535" spans="1:2" x14ac:dyDescent="0.25">
      <c r="A5535">
        <v>127</v>
      </c>
      <c r="B5535" t="s">
        <v>2</v>
      </c>
    </row>
    <row r="5536" spans="1:2" x14ac:dyDescent="0.25">
      <c r="A5536">
        <v>106</v>
      </c>
      <c r="B5536" t="s">
        <v>2</v>
      </c>
    </row>
    <row r="5537" spans="1:2" x14ac:dyDescent="0.25">
      <c r="A5537">
        <v>133</v>
      </c>
      <c r="B5537" t="s">
        <v>3</v>
      </c>
    </row>
    <row r="5538" spans="1:2" x14ac:dyDescent="0.25">
      <c r="A5538">
        <v>153</v>
      </c>
      <c r="B5538" t="s">
        <v>3</v>
      </c>
    </row>
    <row r="5539" spans="1:2" x14ac:dyDescent="0.25">
      <c r="A5539">
        <v>133</v>
      </c>
      <c r="B5539" t="s">
        <v>3</v>
      </c>
    </row>
    <row r="5540" spans="1:2" x14ac:dyDescent="0.25">
      <c r="A5540">
        <v>121</v>
      </c>
      <c r="B5540" t="s">
        <v>2</v>
      </c>
    </row>
    <row r="5541" spans="1:2" x14ac:dyDescent="0.25">
      <c r="A5541">
        <v>120</v>
      </c>
      <c r="B5541" t="s">
        <v>2</v>
      </c>
    </row>
    <row r="5542" spans="1:2" x14ac:dyDescent="0.25">
      <c r="A5542">
        <v>120</v>
      </c>
      <c r="B5542" t="s">
        <v>2</v>
      </c>
    </row>
    <row r="5543" spans="1:2" x14ac:dyDescent="0.25">
      <c r="A5543">
        <v>122</v>
      </c>
      <c r="B5543" t="s">
        <v>3</v>
      </c>
    </row>
    <row r="5544" spans="1:2" x14ac:dyDescent="0.25">
      <c r="A5544">
        <v>144</v>
      </c>
      <c r="B5544" t="s">
        <v>2</v>
      </c>
    </row>
    <row r="5545" spans="1:2" x14ac:dyDescent="0.25">
      <c r="A5545">
        <v>144</v>
      </c>
      <c r="B5545" t="s">
        <v>3</v>
      </c>
    </row>
    <row r="5546" spans="1:2" x14ac:dyDescent="0.25">
      <c r="A5546">
        <v>119</v>
      </c>
      <c r="B5546" t="s">
        <v>2</v>
      </c>
    </row>
    <row r="5547" spans="1:2" x14ac:dyDescent="0.25">
      <c r="A5547">
        <v>129</v>
      </c>
      <c r="B5547" t="s">
        <v>2</v>
      </c>
    </row>
    <row r="5548" spans="1:2" x14ac:dyDescent="0.25">
      <c r="A5548">
        <v>129</v>
      </c>
      <c r="B5548" t="s">
        <v>3</v>
      </c>
    </row>
    <row r="5549" spans="1:2" x14ac:dyDescent="0.25">
      <c r="A5549">
        <v>153</v>
      </c>
      <c r="B5549" t="s">
        <v>3</v>
      </c>
    </row>
    <row r="5550" spans="1:2" x14ac:dyDescent="0.25">
      <c r="A5550">
        <v>130</v>
      </c>
      <c r="B5550" t="s">
        <v>2</v>
      </c>
    </row>
    <row r="5551" spans="1:2" x14ac:dyDescent="0.25">
      <c r="A5551">
        <v>160</v>
      </c>
      <c r="B5551" t="s">
        <v>3</v>
      </c>
    </row>
    <row r="5552" spans="1:2" x14ac:dyDescent="0.25">
      <c r="A5552">
        <v>151</v>
      </c>
      <c r="B5552" t="s">
        <v>3</v>
      </c>
    </row>
    <row r="5553" spans="1:2" x14ac:dyDescent="0.25">
      <c r="A5553">
        <v>106</v>
      </c>
      <c r="B5553" t="s">
        <v>3</v>
      </c>
    </row>
    <row r="5554" spans="1:2" x14ac:dyDescent="0.25">
      <c r="A5554">
        <v>63</v>
      </c>
      <c r="B5554" t="s">
        <v>2</v>
      </c>
    </row>
    <row r="5555" spans="1:2" x14ac:dyDescent="0.25">
      <c r="A5555">
        <v>63</v>
      </c>
      <c r="B5555" t="s">
        <v>2</v>
      </c>
    </row>
    <row r="5556" spans="1:2" x14ac:dyDescent="0.25">
      <c r="A5556">
        <v>134</v>
      </c>
      <c r="B5556" t="s">
        <v>3</v>
      </c>
    </row>
    <row r="5557" spans="1:2" x14ac:dyDescent="0.25">
      <c r="A5557">
        <v>140</v>
      </c>
      <c r="B5557" t="s">
        <v>3</v>
      </c>
    </row>
    <row r="5558" spans="1:2" x14ac:dyDescent="0.25">
      <c r="A5558">
        <v>63</v>
      </c>
      <c r="B5558" t="s">
        <v>2</v>
      </c>
    </row>
    <row r="5559" spans="1:2" x14ac:dyDescent="0.25">
      <c r="A5559">
        <v>118</v>
      </c>
      <c r="B5559" t="s">
        <v>2</v>
      </c>
    </row>
    <row r="5560" spans="1:2" x14ac:dyDescent="0.25">
      <c r="A5560">
        <v>126</v>
      </c>
      <c r="B5560" t="s">
        <v>2</v>
      </c>
    </row>
    <row r="5561" spans="1:2" x14ac:dyDescent="0.25">
      <c r="A5561">
        <v>126</v>
      </c>
      <c r="B5561" t="s">
        <v>2</v>
      </c>
    </row>
    <row r="5562" spans="1:2" x14ac:dyDescent="0.25">
      <c r="A5562">
        <v>110</v>
      </c>
      <c r="B5562" t="s">
        <v>2</v>
      </c>
    </row>
    <row r="5563" spans="1:2" x14ac:dyDescent="0.25">
      <c r="A5563">
        <v>122</v>
      </c>
      <c r="B5563" t="s">
        <v>3</v>
      </c>
    </row>
    <row r="5564" spans="1:2" x14ac:dyDescent="0.25">
      <c r="A5564">
        <v>151</v>
      </c>
      <c r="B5564" t="s">
        <v>3</v>
      </c>
    </row>
    <row r="5565" spans="1:2" x14ac:dyDescent="0.25">
      <c r="A5565">
        <v>134</v>
      </c>
      <c r="B5565" t="s">
        <v>2</v>
      </c>
    </row>
    <row r="5566" spans="1:2" x14ac:dyDescent="0.25">
      <c r="A5566">
        <v>105</v>
      </c>
      <c r="B5566" t="s">
        <v>2</v>
      </c>
    </row>
    <row r="5567" spans="1:2" x14ac:dyDescent="0.25">
      <c r="A5567">
        <v>88</v>
      </c>
      <c r="B5567" t="s">
        <v>3</v>
      </c>
    </row>
    <row r="5568" spans="1:2" x14ac:dyDescent="0.25">
      <c r="A5568">
        <v>98</v>
      </c>
      <c r="B5568" t="s">
        <v>3</v>
      </c>
    </row>
    <row r="5569" spans="1:2" x14ac:dyDescent="0.25">
      <c r="A5569">
        <v>153</v>
      </c>
      <c r="B5569" t="s">
        <v>3</v>
      </c>
    </row>
    <row r="5570" spans="1:2" x14ac:dyDescent="0.25">
      <c r="A5570">
        <v>147</v>
      </c>
      <c r="B5570" t="s">
        <v>2</v>
      </c>
    </row>
    <row r="5571" spans="1:2" x14ac:dyDescent="0.25">
      <c r="A5571">
        <v>123</v>
      </c>
      <c r="B5571" t="s">
        <v>2</v>
      </c>
    </row>
    <row r="5572" spans="1:2" x14ac:dyDescent="0.25">
      <c r="A5572">
        <v>170</v>
      </c>
      <c r="B5572" t="s">
        <v>2</v>
      </c>
    </row>
    <row r="5573" spans="1:2" x14ac:dyDescent="0.25">
      <c r="A5573">
        <v>121</v>
      </c>
      <c r="B5573" t="s">
        <v>3</v>
      </c>
    </row>
    <row r="5574" spans="1:2" x14ac:dyDescent="0.25">
      <c r="A5574">
        <v>146</v>
      </c>
      <c r="B5574" t="s">
        <v>3</v>
      </c>
    </row>
    <row r="5575" spans="1:2" x14ac:dyDescent="0.25">
      <c r="A5575">
        <v>118</v>
      </c>
      <c r="B5575" t="s">
        <v>2</v>
      </c>
    </row>
    <row r="5576" spans="1:2" x14ac:dyDescent="0.25">
      <c r="A5576">
        <v>146</v>
      </c>
      <c r="B5576" t="s">
        <v>3</v>
      </c>
    </row>
    <row r="5577" spans="1:2" x14ac:dyDescent="0.25">
      <c r="A5577">
        <v>131</v>
      </c>
      <c r="B5577" t="s">
        <v>2</v>
      </c>
    </row>
    <row r="5578" spans="1:2" x14ac:dyDescent="0.25">
      <c r="A5578">
        <v>160</v>
      </c>
      <c r="B5578" t="s">
        <v>2</v>
      </c>
    </row>
    <row r="5579" spans="1:2" x14ac:dyDescent="0.25">
      <c r="A5579">
        <v>108</v>
      </c>
      <c r="B5579" t="s">
        <v>2</v>
      </c>
    </row>
    <row r="5580" spans="1:2" x14ac:dyDescent="0.25">
      <c r="A5580">
        <v>123</v>
      </c>
      <c r="B5580" t="s">
        <v>3</v>
      </c>
    </row>
    <row r="5581" spans="1:2" x14ac:dyDescent="0.25">
      <c r="A5581">
        <v>124</v>
      </c>
      <c r="B5581" t="s">
        <v>3</v>
      </c>
    </row>
    <row r="5582" spans="1:2" x14ac:dyDescent="0.25">
      <c r="A5582">
        <v>170</v>
      </c>
      <c r="B5582" t="s">
        <v>3</v>
      </c>
    </row>
    <row r="5583" spans="1:2" x14ac:dyDescent="0.25">
      <c r="A5583">
        <v>119</v>
      </c>
      <c r="B5583" t="s">
        <v>2</v>
      </c>
    </row>
    <row r="5584" spans="1:2" x14ac:dyDescent="0.25">
      <c r="A5584">
        <v>121</v>
      </c>
      <c r="B5584" t="s">
        <v>2</v>
      </c>
    </row>
    <row r="5585" spans="1:2" x14ac:dyDescent="0.25">
      <c r="A5585">
        <v>108</v>
      </c>
      <c r="B5585" t="s">
        <v>2</v>
      </c>
    </row>
    <row r="5586" spans="1:2" x14ac:dyDescent="0.25">
      <c r="A5586">
        <v>117</v>
      </c>
      <c r="B5586" t="s">
        <v>3</v>
      </c>
    </row>
    <row r="5587" spans="1:2" x14ac:dyDescent="0.25">
      <c r="A5587">
        <v>35</v>
      </c>
      <c r="B5587" t="s">
        <v>3</v>
      </c>
    </row>
    <row r="5588" spans="1:2" x14ac:dyDescent="0.25">
      <c r="A5588">
        <v>151</v>
      </c>
      <c r="B5588" t="s">
        <v>3</v>
      </c>
    </row>
    <row r="5589" spans="1:2" x14ac:dyDescent="0.25">
      <c r="A5589">
        <v>126</v>
      </c>
      <c r="B5589" t="s">
        <v>2</v>
      </c>
    </row>
    <row r="5590" spans="1:2" x14ac:dyDescent="0.25">
      <c r="A5590">
        <v>117</v>
      </c>
      <c r="B5590" t="s">
        <v>2</v>
      </c>
    </row>
    <row r="5591" spans="1:2" x14ac:dyDescent="0.25">
      <c r="A5591">
        <v>160</v>
      </c>
      <c r="B5591" t="s">
        <v>3</v>
      </c>
    </row>
    <row r="5592" spans="1:2" x14ac:dyDescent="0.25">
      <c r="A5592">
        <v>153</v>
      </c>
      <c r="B5592" t="s">
        <v>2</v>
      </c>
    </row>
    <row r="5593" spans="1:2" x14ac:dyDescent="0.25">
      <c r="A5593">
        <v>164</v>
      </c>
      <c r="B5593" t="s">
        <v>2</v>
      </c>
    </row>
    <row r="5594" spans="1:2" x14ac:dyDescent="0.25">
      <c r="A5594">
        <v>115</v>
      </c>
      <c r="B5594" t="s">
        <v>2</v>
      </c>
    </row>
    <row r="5595" spans="1:2" x14ac:dyDescent="0.25">
      <c r="A5595">
        <v>170</v>
      </c>
      <c r="B5595" t="s">
        <v>2</v>
      </c>
    </row>
    <row r="5596" spans="1:2" x14ac:dyDescent="0.25">
      <c r="A5596">
        <v>117</v>
      </c>
      <c r="B5596" t="s">
        <v>3</v>
      </c>
    </row>
    <row r="5597" spans="1:2" x14ac:dyDescent="0.25">
      <c r="A5597">
        <v>160</v>
      </c>
      <c r="B5597" t="s">
        <v>2</v>
      </c>
    </row>
    <row r="5598" spans="1:2" x14ac:dyDescent="0.25">
      <c r="A5598">
        <v>124</v>
      </c>
      <c r="B5598" t="s">
        <v>3</v>
      </c>
    </row>
    <row r="5599" spans="1:2" x14ac:dyDescent="0.25">
      <c r="A5599">
        <v>94</v>
      </c>
      <c r="B5599" t="s">
        <v>2</v>
      </c>
    </row>
    <row r="5600" spans="1:2" x14ac:dyDescent="0.25">
      <c r="A5600">
        <v>81</v>
      </c>
      <c r="B5600" t="s">
        <v>3</v>
      </c>
    </row>
    <row r="5601" spans="1:2" x14ac:dyDescent="0.25">
      <c r="A5601">
        <v>126</v>
      </c>
      <c r="B5601" t="s">
        <v>2</v>
      </c>
    </row>
    <row r="5602" spans="1:2" x14ac:dyDescent="0.25">
      <c r="A5602">
        <v>110</v>
      </c>
      <c r="B5602" t="s">
        <v>3</v>
      </c>
    </row>
    <row r="5603" spans="1:2" x14ac:dyDescent="0.25">
      <c r="A5603">
        <v>133</v>
      </c>
      <c r="B5603" t="s">
        <v>2</v>
      </c>
    </row>
    <row r="5604" spans="1:2" x14ac:dyDescent="0.25">
      <c r="A5604">
        <v>142</v>
      </c>
      <c r="B5604" t="s">
        <v>2</v>
      </c>
    </row>
    <row r="5605" spans="1:2" x14ac:dyDescent="0.25">
      <c r="A5605">
        <v>127</v>
      </c>
      <c r="B5605" t="s">
        <v>2</v>
      </c>
    </row>
    <row r="5606" spans="1:2" x14ac:dyDescent="0.25">
      <c r="A5606">
        <v>151</v>
      </c>
      <c r="B5606" t="s">
        <v>3</v>
      </c>
    </row>
    <row r="5607" spans="1:2" x14ac:dyDescent="0.25">
      <c r="A5607">
        <v>97</v>
      </c>
      <c r="B5607" t="s">
        <v>3</v>
      </c>
    </row>
    <row r="5608" spans="1:2" x14ac:dyDescent="0.25">
      <c r="A5608">
        <v>107</v>
      </c>
      <c r="B5608" t="s">
        <v>3</v>
      </c>
    </row>
    <row r="5609" spans="1:2" x14ac:dyDescent="0.25">
      <c r="A5609">
        <v>127</v>
      </c>
      <c r="B5609" t="s">
        <v>3</v>
      </c>
    </row>
    <row r="5610" spans="1:2" x14ac:dyDescent="0.25">
      <c r="A5610">
        <v>58</v>
      </c>
      <c r="B5610" t="s">
        <v>3</v>
      </c>
    </row>
    <row r="5611" spans="1:2" x14ac:dyDescent="0.25">
      <c r="A5611">
        <v>102</v>
      </c>
      <c r="B5611" t="s">
        <v>3</v>
      </c>
    </row>
    <row r="5612" spans="1:2" x14ac:dyDescent="0.25">
      <c r="A5612">
        <v>137</v>
      </c>
      <c r="B5612" t="s">
        <v>3</v>
      </c>
    </row>
    <row r="5613" spans="1:2" x14ac:dyDescent="0.25">
      <c r="A5613">
        <v>146</v>
      </c>
      <c r="B5613" t="s">
        <v>3</v>
      </c>
    </row>
    <row r="5614" spans="1:2" x14ac:dyDescent="0.25">
      <c r="A5614">
        <v>160</v>
      </c>
      <c r="B5614" t="s">
        <v>3</v>
      </c>
    </row>
    <row r="5615" spans="1:2" x14ac:dyDescent="0.25">
      <c r="A5615">
        <v>26</v>
      </c>
      <c r="B5615" t="s">
        <v>3</v>
      </c>
    </row>
    <row r="5616" spans="1:2" x14ac:dyDescent="0.25">
      <c r="A5616">
        <v>103</v>
      </c>
      <c r="B5616" t="s">
        <v>3</v>
      </c>
    </row>
    <row r="5617" spans="1:2" x14ac:dyDescent="0.25">
      <c r="A5617">
        <v>101</v>
      </c>
      <c r="B5617" t="s">
        <v>3</v>
      </c>
    </row>
    <row r="5618" spans="1:2" x14ac:dyDescent="0.25">
      <c r="A5618">
        <v>147</v>
      </c>
      <c r="B5618" t="s">
        <v>2</v>
      </c>
    </row>
    <row r="5619" spans="1:2" x14ac:dyDescent="0.25">
      <c r="A5619">
        <v>151</v>
      </c>
      <c r="B5619" t="s">
        <v>3</v>
      </c>
    </row>
    <row r="5620" spans="1:2" x14ac:dyDescent="0.25">
      <c r="A5620">
        <v>106</v>
      </c>
      <c r="B5620" t="s">
        <v>2</v>
      </c>
    </row>
    <row r="5621" spans="1:2" x14ac:dyDescent="0.25">
      <c r="A5621">
        <v>129</v>
      </c>
      <c r="B5621" t="s">
        <v>2</v>
      </c>
    </row>
    <row r="5622" spans="1:2" x14ac:dyDescent="0.25">
      <c r="A5622">
        <v>119</v>
      </c>
      <c r="B5622" t="s">
        <v>3</v>
      </c>
    </row>
    <row r="5623" spans="1:2" x14ac:dyDescent="0.25">
      <c r="A5623">
        <v>146</v>
      </c>
      <c r="B5623" t="s">
        <v>2</v>
      </c>
    </row>
    <row r="5624" spans="1:2" x14ac:dyDescent="0.25">
      <c r="A5624">
        <v>146</v>
      </c>
      <c r="B5624" t="s">
        <v>2</v>
      </c>
    </row>
    <row r="5625" spans="1:2" x14ac:dyDescent="0.25">
      <c r="A5625">
        <v>63</v>
      </c>
      <c r="B5625" t="s">
        <v>4</v>
      </c>
    </row>
    <row r="5626" spans="1:2" x14ac:dyDescent="0.25">
      <c r="A5626">
        <v>88</v>
      </c>
      <c r="B5626" t="s">
        <v>3</v>
      </c>
    </row>
    <row r="5627" spans="1:2" x14ac:dyDescent="0.25">
      <c r="A5627">
        <v>112</v>
      </c>
      <c r="B5627" t="s">
        <v>3</v>
      </c>
    </row>
    <row r="5628" spans="1:2" x14ac:dyDescent="0.25">
      <c r="A5628">
        <v>140</v>
      </c>
      <c r="B5628" t="s">
        <v>3</v>
      </c>
    </row>
    <row r="5629" spans="1:2" x14ac:dyDescent="0.25">
      <c r="A5629">
        <v>135</v>
      </c>
      <c r="B5629" t="s">
        <v>2</v>
      </c>
    </row>
    <row r="5630" spans="1:2" x14ac:dyDescent="0.25">
      <c r="A5630">
        <v>126</v>
      </c>
      <c r="B5630" t="s">
        <v>2</v>
      </c>
    </row>
    <row r="5631" spans="1:2" x14ac:dyDescent="0.25">
      <c r="A5631">
        <v>146</v>
      </c>
      <c r="B5631" t="s">
        <v>3</v>
      </c>
    </row>
    <row r="5632" spans="1:2" x14ac:dyDescent="0.25">
      <c r="A5632">
        <v>170</v>
      </c>
      <c r="B5632" t="s">
        <v>3</v>
      </c>
    </row>
    <row r="5633" spans="1:2" x14ac:dyDescent="0.25">
      <c r="A5633">
        <v>97</v>
      </c>
      <c r="B5633" t="s">
        <v>3</v>
      </c>
    </row>
    <row r="5634" spans="1:2" x14ac:dyDescent="0.25">
      <c r="A5634">
        <v>116</v>
      </c>
      <c r="B5634" t="s">
        <v>3</v>
      </c>
    </row>
    <row r="5635" spans="1:2" x14ac:dyDescent="0.25">
      <c r="A5635">
        <v>124</v>
      </c>
      <c r="B5635" t="s">
        <v>3</v>
      </c>
    </row>
    <row r="5636" spans="1:2" x14ac:dyDescent="0.25">
      <c r="A5636">
        <v>116</v>
      </c>
      <c r="B5636" t="s">
        <v>2</v>
      </c>
    </row>
    <row r="5637" spans="1:2" x14ac:dyDescent="0.25">
      <c r="A5637">
        <v>153</v>
      </c>
      <c r="B5637" t="s">
        <v>2</v>
      </c>
    </row>
    <row r="5638" spans="1:2" x14ac:dyDescent="0.25">
      <c r="A5638">
        <v>95</v>
      </c>
      <c r="B5638" t="s">
        <v>3</v>
      </c>
    </row>
    <row r="5639" spans="1:2" x14ac:dyDescent="0.25">
      <c r="A5639">
        <v>137</v>
      </c>
      <c r="B5639" t="s">
        <v>2</v>
      </c>
    </row>
    <row r="5640" spans="1:2" x14ac:dyDescent="0.25">
      <c r="A5640">
        <v>123</v>
      </c>
      <c r="B5640" t="s">
        <v>2</v>
      </c>
    </row>
    <row r="5641" spans="1:2" x14ac:dyDescent="0.25">
      <c r="A5641">
        <v>112</v>
      </c>
      <c r="B5641" t="s">
        <v>3</v>
      </c>
    </row>
    <row r="5642" spans="1:2" x14ac:dyDescent="0.25">
      <c r="A5642">
        <v>114</v>
      </c>
      <c r="B5642" t="s">
        <v>3</v>
      </c>
    </row>
    <row r="5643" spans="1:2" x14ac:dyDescent="0.25">
      <c r="A5643">
        <v>164</v>
      </c>
      <c r="B5643" t="s">
        <v>3</v>
      </c>
    </row>
    <row r="5644" spans="1:2" x14ac:dyDescent="0.25">
      <c r="A5644">
        <v>103</v>
      </c>
      <c r="B5644" t="s">
        <v>2</v>
      </c>
    </row>
    <row r="5645" spans="1:2" x14ac:dyDescent="0.25">
      <c r="A5645">
        <v>103</v>
      </c>
      <c r="B5645" t="s">
        <v>2</v>
      </c>
    </row>
    <row r="5646" spans="1:2" x14ac:dyDescent="0.25">
      <c r="A5646">
        <v>123</v>
      </c>
      <c r="B5646" t="s">
        <v>3</v>
      </c>
    </row>
    <row r="5647" spans="1:2" x14ac:dyDescent="0.25">
      <c r="A5647">
        <v>103</v>
      </c>
      <c r="B5647" t="s">
        <v>3</v>
      </c>
    </row>
    <row r="5648" spans="1:2" x14ac:dyDescent="0.25">
      <c r="A5648">
        <v>100</v>
      </c>
      <c r="B5648" t="s">
        <v>3</v>
      </c>
    </row>
    <row r="5649" spans="1:2" x14ac:dyDescent="0.25">
      <c r="A5649">
        <v>153</v>
      </c>
      <c r="B5649" t="s">
        <v>3</v>
      </c>
    </row>
    <row r="5650" spans="1:2" x14ac:dyDescent="0.25">
      <c r="A5650">
        <v>94</v>
      </c>
      <c r="B5650" t="s">
        <v>2</v>
      </c>
    </row>
    <row r="5651" spans="1:2" x14ac:dyDescent="0.25">
      <c r="A5651">
        <v>55</v>
      </c>
      <c r="B5651" t="s">
        <v>3</v>
      </c>
    </row>
    <row r="5652" spans="1:2" x14ac:dyDescent="0.25">
      <c r="A5652">
        <v>140</v>
      </c>
      <c r="B5652" t="s">
        <v>2</v>
      </c>
    </row>
    <row r="5653" spans="1:2" x14ac:dyDescent="0.25">
      <c r="A5653">
        <v>140</v>
      </c>
      <c r="B5653" t="s">
        <v>3</v>
      </c>
    </row>
    <row r="5654" spans="1:2" x14ac:dyDescent="0.25">
      <c r="A5654">
        <v>131</v>
      </c>
      <c r="B5654" t="s">
        <v>2</v>
      </c>
    </row>
    <row r="5655" spans="1:2" x14ac:dyDescent="0.25">
      <c r="A5655">
        <v>113</v>
      </c>
      <c r="B5655" t="s">
        <v>4</v>
      </c>
    </row>
    <row r="5656" spans="1:2" x14ac:dyDescent="0.25">
      <c r="A5656">
        <v>132</v>
      </c>
      <c r="B5656" t="s">
        <v>3</v>
      </c>
    </row>
    <row r="5657" spans="1:2" x14ac:dyDescent="0.25">
      <c r="A5657">
        <v>140</v>
      </c>
      <c r="B5657" t="s">
        <v>2</v>
      </c>
    </row>
    <row r="5658" spans="1:2" x14ac:dyDescent="0.25">
      <c r="A5658">
        <v>107</v>
      </c>
      <c r="B5658" t="s">
        <v>3</v>
      </c>
    </row>
    <row r="5659" spans="1:2" x14ac:dyDescent="0.25">
      <c r="A5659">
        <v>82</v>
      </c>
      <c r="B5659" t="s">
        <v>3</v>
      </c>
    </row>
    <row r="5660" spans="1:2" x14ac:dyDescent="0.25">
      <c r="A5660">
        <v>160</v>
      </c>
      <c r="B5660" t="s">
        <v>3</v>
      </c>
    </row>
    <row r="5661" spans="1:2" x14ac:dyDescent="0.25">
      <c r="A5661">
        <v>140</v>
      </c>
      <c r="B5661" t="s">
        <v>3</v>
      </c>
    </row>
    <row r="5662" spans="1:2" x14ac:dyDescent="0.25">
      <c r="A5662">
        <v>112</v>
      </c>
      <c r="B5662" t="s">
        <v>3</v>
      </c>
    </row>
    <row r="5663" spans="1:2" x14ac:dyDescent="0.25">
      <c r="A5663">
        <v>164</v>
      </c>
      <c r="B5663" t="s">
        <v>2</v>
      </c>
    </row>
    <row r="5664" spans="1:2" x14ac:dyDescent="0.25">
      <c r="A5664">
        <v>96</v>
      </c>
      <c r="B5664" t="s">
        <v>2</v>
      </c>
    </row>
    <row r="5665" spans="1:2" x14ac:dyDescent="0.25">
      <c r="A5665">
        <v>83</v>
      </c>
      <c r="B5665" t="s">
        <v>2</v>
      </c>
    </row>
    <row r="5666" spans="1:2" x14ac:dyDescent="0.25">
      <c r="A5666">
        <v>86</v>
      </c>
      <c r="B5666" t="s">
        <v>3</v>
      </c>
    </row>
    <row r="5667" spans="1:2" x14ac:dyDescent="0.25">
      <c r="A5667">
        <v>153</v>
      </c>
      <c r="B5667" t="s">
        <v>2</v>
      </c>
    </row>
    <row r="5668" spans="1:2" x14ac:dyDescent="0.25">
      <c r="A5668">
        <v>124</v>
      </c>
      <c r="B5668" t="s">
        <v>4</v>
      </c>
    </row>
    <row r="5669" spans="1:2" x14ac:dyDescent="0.25">
      <c r="A5669">
        <v>66</v>
      </c>
      <c r="B5669" t="s">
        <v>2</v>
      </c>
    </row>
    <row r="5670" spans="1:2" x14ac:dyDescent="0.25">
      <c r="A5670">
        <v>126</v>
      </c>
      <c r="B5670" t="s">
        <v>2</v>
      </c>
    </row>
    <row r="5671" spans="1:2" x14ac:dyDescent="0.25">
      <c r="A5671">
        <v>144</v>
      </c>
      <c r="B5671" t="s">
        <v>3</v>
      </c>
    </row>
    <row r="5672" spans="1:2" x14ac:dyDescent="0.25">
      <c r="A5672">
        <v>133</v>
      </c>
      <c r="B5672" t="s">
        <v>2</v>
      </c>
    </row>
    <row r="5673" spans="1:2" x14ac:dyDescent="0.25">
      <c r="A5673">
        <v>110</v>
      </c>
      <c r="B5673" t="s">
        <v>3</v>
      </c>
    </row>
    <row r="5674" spans="1:2" x14ac:dyDescent="0.25">
      <c r="A5674">
        <v>166</v>
      </c>
      <c r="B5674" t="s">
        <v>3</v>
      </c>
    </row>
    <row r="5675" spans="1:2" x14ac:dyDescent="0.25">
      <c r="A5675">
        <v>113</v>
      </c>
      <c r="B5675" t="s">
        <v>3</v>
      </c>
    </row>
    <row r="5676" spans="1:2" x14ac:dyDescent="0.25">
      <c r="A5676">
        <v>75</v>
      </c>
      <c r="B5676" t="s">
        <v>2</v>
      </c>
    </row>
    <row r="5677" spans="1:2" x14ac:dyDescent="0.25">
      <c r="A5677">
        <v>79</v>
      </c>
      <c r="B5677" t="s">
        <v>2</v>
      </c>
    </row>
    <row r="5678" spans="1:2" x14ac:dyDescent="0.25">
      <c r="A5678">
        <v>147</v>
      </c>
      <c r="B5678" t="s">
        <v>2</v>
      </c>
    </row>
    <row r="5679" spans="1:2" x14ac:dyDescent="0.25">
      <c r="A5679">
        <v>108</v>
      </c>
      <c r="B5679" t="s">
        <v>2</v>
      </c>
    </row>
    <row r="5680" spans="1:2" x14ac:dyDescent="0.25">
      <c r="A5680">
        <v>113</v>
      </c>
      <c r="B5680" t="s">
        <v>3</v>
      </c>
    </row>
    <row r="5681" spans="1:2" x14ac:dyDescent="0.25">
      <c r="A5681">
        <v>67</v>
      </c>
      <c r="B5681" t="s">
        <v>3</v>
      </c>
    </row>
    <row r="5682" spans="1:2" x14ac:dyDescent="0.25">
      <c r="A5682">
        <v>91</v>
      </c>
      <c r="B5682" t="s">
        <v>2</v>
      </c>
    </row>
    <row r="5683" spans="1:2" x14ac:dyDescent="0.25">
      <c r="A5683">
        <v>130</v>
      </c>
      <c r="B5683" t="s">
        <v>3</v>
      </c>
    </row>
    <row r="5684" spans="1:2" x14ac:dyDescent="0.25">
      <c r="A5684">
        <v>123</v>
      </c>
      <c r="B5684" t="s">
        <v>2</v>
      </c>
    </row>
    <row r="5685" spans="1:2" x14ac:dyDescent="0.25">
      <c r="A5685">
        <v>104</v>
      </c>
      <c r="B5685" t="s">
        <v>2</v>
      </c>
    </row>
    <row r="5686" spans="1:2" x14ac:dyDescent="0.25">
      <c r="A5686">
        <v>107</v>
      </c>
      <c r="B5686" t="s">
        <v>2</v>
      </c>
    </row>
    <row r="5687" spans="1:2" x14ac:dyDescent="0.25">
      <c r="A5687">
        <v>146</v>
      </c>
      <c r="B5687" t="s">
        <v>2</v>
      </c>
    </row>
    <row r="5688" spans="1:2" x14ac:dyDescent="0.25">
      <c r="A5688">
        <v>133</v>
      </c>
      <c r="B5688" t="s">
        <v>3</v>
      </c>
    </row>
    <row r="5689" spans="1:2" x14ac:dyDescent="0.25">
      <c r="A5689">
        <v>160</v>
      </c>
      <c r="B5689" t="s">
        <v>3</v>
      </c>
    </row>
    <row r="5690" spans="1:2" x14ac:dyDescent="0.25">
      <c r="A5690">
        <v>119</v>
      </c>
      <c r="B5690" t="s">
        <v>2</v>
      </c>
    </row>
    <row r="5691" spans="1:2" x14ac:dyDescent="0.25">
      <c r="A5691">
        <v>117</v>
      </c>
      <c r="B5691" t="s">
        <v>2</v>
      </c>
    </row>
    <row r="5692" spans="1:2" x14ac:dyDescent="0.25">
      <c r="A5692">
        <v>126</v>
      </c>
      <c r="B5692" t="s">
        <v>3</v>
      </c>
    </row>
    <row r="5693" spans="1:2" x14ac:dyDescent="0.25">
      <c r="A5693">
        <v>88</v>
      </c>
      <c r="B5693" t="s">
        <v>2</v>
      </c>
    </row>
    <row r="5694" spans="1:2" x14ac:dyDescent="0.25">
      <c r="A5694">
        <v>160</v>
      </c>
      <c r="B5694" t="s">
        <v>3</v>
      </c>
    </row>
    <row r="5695" spans="1:2" x14ac:dyDescent="0.25">
      <c r="A5695">
        <v>116</v>
      </c>
      <c r="B5695" t="s">
        <v>3</v>
      </c>
    </row>
    <row r="5696" spans="1:2" x14ac:dyDescent="0.25">
      <c r="A5696">
        <v>116</v>
      </c>
      <c r="B5696" t="s">
        <v>3</v>
      </c>
    </row>
    <row r="5697" spans="1:2" x14ac:dyDescent="0.25">
      <c r="A5697">
        <v>107</v>
      </c>
      <c r="B5697" t="s">
        <v>2</v>
      </c>
    </row>
    <row r="5698" spans="1:2" x14ac:dyDescent="0.25">
      <c r="A5698">
        <v>147</v>
      </c>
      <c r="B5698" t="s">
        <v>3</v>
      </c>
    </row>
    <row r="5699" spans="1:2" x14ac:dyDescent="0.25">
      <c r="A5699">
        <v>119</v>
      </c>
      <c r="B5699" t="s">
        <v>3</v>
      </c>
    </row>
    <row r="5700" spans="1:2" x14ac:dyDescent="0.25">
      <c r="A5700">
        <v>90</v>
      </c>
      <c r="B5700" t="s">
        <v>4</v>
      </c>
    </row>
    <row r="5701" spans="1:2" x14ac:dyDescent="0.25">
      <c r="A5701">
        <v>144</v>
      </c>
      <c r="B5701" t="s">
        <v>3</v>
      </c>
    </row>
    <row r="5702" spans="1:2" x14ac:dyDescent="0.25">
      <c r="A5702">
        <v>144</v>
      </c>
      <c r="B5702" t="s">
        <v>3</v>
      </c>
    </row>
    <row r="5703" spans="1:2" x14ac:dyDescent="0.25">
      <c r="A5703">
        <v>151</v>
      </c>
      <c r="B5703" t="s">
        <v>2</v>
      </c>
    </row>
    <row r="5704" spans="1:2" x14ac:dyDescent="0.25">
      <c r="A5704">
        <v>146</v>
      </c>
      <c r="B5704" t="s">
        <v>3</v>
      </c>
    </row>
    <row r="5705" spans="1:2" x14ac:dyDescent="0.25">
      <c r="A5705">
        <v>134</v>
      </c>
      <c r="B5705" t="s">
        <v>2</v>
      </c>
    </row>
    <row r="5706" spans="1:2" x14ac:dyDescent="0.25">
      <c r="A5706">
        <v>128</v>
      </c>
      <c r="B5706" t="s">
        <v>3</v>
      </c>
    </row>
    <row r="5707" spans="1:2" x14ac:dyDescent="0.25">
      <c r="A5707">
        <v>129</v>
      </c>
      <c r="B5707" t="s">
        <v>3</v>
      </c>
    </row>
    <row r="5708" spans="1:2" x14ac:dyDescent="0.25">
      <c r="A5708">
        <v>141</v>
      </c>
      <c r="B5708" t="s">
        <v>2</v>
      </c>
    </row>
    <row r="5709" spans="1:2" x14ac:dyDescent="0.25">
      <c r="A5709">
        <v>143</v>
      </c>
      <c r="B5709" t="s">
        <v>3</v>
      </c>
    </row>
    <row r="5710" spans="1:2" x14ac:dyDescent="0.25">
      <c r="A5710">
        <v>160</v>
      </c>
      <c r="B5710" t="s">
        <v>3</v>
      </c>
    </row>
    <row r="5711" spans="1:2" x14ac:dyDescent="0.25">
      <c r="A5711">
        <v>99</v>
      </c>
      <c r="B5711" t="s">
        <v>3</v>
      </c>
    </row>
    <row r="5712" spans="1:2" x14ac:dyDescent="0.25">
      <c r="A5712">
        <v>88</v>
      </c>
      <c r="B5712" t="s">
        <v>2</v>
      </c>
    </row>
    <row r="5713" spans="1:2" x14ac:dyDescent="0.25">
      <c r="A5713">
        <v>144</v>
      </c>
      <c r="B5713" t="s">
        <v>3</v>
      </c>
    </row>
    <row r="5714" spans="1:2" x14ac:dyDescent="0.25">
      <c r="A5714">
        <v>74</v>
      </c>
      <c r="B5714" t="s">
        <v>2</v>
      </c>
    </row>
    <row r="5715" spans="1:2" x14ac:dyDescent="0.25">
      <c r="A5715">
        <v>75</v>
      </c>
      <c r="B5715" t="s">
        <v>2</v>
      </c>
    </row>
    <row r="5716" spans="1:2" x14ac:dyDescent="0.25">
      <c r="A5716">
        <v>140</v>
      </c>
      <c r="B5716" t="s">
        <v>2</v>
      </c>
    </row>
    <row r="5717" spans="1:2" x14ac:dyDescent="0.25">
      <c r="A5717">
        <v>157</v>
      </c>
      <c r="B5717" t="s">
        <v>3</v>
      </c>
    </row>
    <row r="5718" spans="1:2" x14ac:dyDescent="0.25">
      <c r="A5718">
        <v>88</v>
      </c>
      <c r="B5718" t="s">
        <v>3</v>
      </c>
    </row>
    <row r="5719" spans="1:2" x14ac:dyDescent="0.25">
      <c r="A5719">
        <v>119</v>
      </c>
      <c r="B5719" t="s">
        <v>2</v>
      </c>
    </row>
    <row r="5720" spans="1:2" x14ac:dyDescent="0.25">
      <c r="A5720">
        <v>146</v>
      </c>
      <c r="B5720" t="s">
        <v>2</v>
      </c>
    </row>
    <row r="5721" spans="1:2" x14ac:dyDescent="0.25">
      <c r="A5721">
        <v>126</v>
      </c>
      <c r="B5721" t="s">
        <v>2</v>
      </c>
    </row>
    <row r="5722" spans="1:2" x14ac:dyDescent="0.25">
      <c r="A5722">
        <v>146</v>
      </c>
      <c r="B5722" t="s">
        <v>3</v>
      </c>
    </row>
    <row r="5723" spans="1:2" x14ac:dyDescent="0.25">
      <c r="A5723">
        <v>74</v>
      </c>
      <c r="B5723" t="s">
        <v>2</v>
      </c>
    </row>
    <row r="5724" spans="1:2" x14ac:dyDescent="0.25">
      <c r="A5724">
        <v>147</v>
      </c>
      <c r="B5724" t="s">
        <v>2</v>
      </c>
    </row>
    <row r="5725" spans="1:2" x14ac:dyDescent="0.25">
      <c r="A5725">
        <v>146</v>
      </c>
      <c r="B5725" t="s">
        <v>2</v>
      </c>
    </row>
    <row r="5726" spans="1:2" x14ac:dyDescent="0.25">
      <c r="A5726">
        <v>151</v>
      </c>
      <c r="B5726" t="s">
        <v>2</v>
      </c>
    </row>
    <row r="5727" spans="1:2" x14ac:dyDescent="0.25">
      <c r="A5727">
        <v>126</v>
      </c>
      <c r="B5727" t="s">
        <v>3</v>
      </c>
    </row>
    <row r="5728" spans="1:2" x14ac:dyDescent="0.25">
      <c r="A5728">
        <v>126</v>
      </c>
      <c r="B5728" t="s">
        <v>2</v>
      </c>
    </row>
    <row r="5729" spans="1:2" x14ac:dyDescent="0.25">
      <c r="A5729">
        <v>128</v>
      </c>
      <c r="B5729" t="s">
        <v>2</v>
      </c>
    </row>
    <row r="5730" spans="1:2" x14ac:dyDescent="0.25">
      <c r="A5730">
        <v>59</v>
      </c>
      <c r="B5730" t="s">
        <v>2</v>
      </c>
    </row>
    <row r="5731" spans="1:2" x14ac:dyDescent="0.25">
      <c r="A5731">
        <v>138</v>
      </c>
      <c r="B5731" t="s">
        <v>3</v>
      </c>
    </row>
    <row r="5732" spans="1:2" x14ac:dyDescent="0.25">
      <c r="A5732">
        <v>138</v>
      </c>
      <c r="B5732" t="s">
        <v>2</v>
      </c>
    </row>
    <row r="5733" spans="1:2" x14ac:dyDescent="0.25">
      <c r="A5733">
        <v>113</v>
      </c>
      <c r="B5733" t="s">
        <v>3</v>
      </c>
    </row>
    <row r="5734" spans="1:2" x14ac:dyDescent="0.25">
      <c r="A5734">
        <v>83</v>
      </c>
      <c r="B5734" t="s">
        <v>3</v>
      </c>
    </row>
    <row r="5735" spans="1:2" x14ac:dyDescent="0.25">
      <c r="A5735">
        <v>153</v>
      </c>
      <c r="B5735" t="s">
        <v>2</v>
      </c>
    </row>
    <row r="5736" spans="1:2" x14ac:dyDescent="0.25">
      <c r="A5736">
        <v>99</v>
      </c>
      <c r="B5736" t="s">
        <v>2</v>
      </c>
    </row>
    <row r="5737" spans="1:2" x14ac:dyDescent="0.25">
      <c r="A5737">
        <v>147</v>
      </c>
      <c r="B5737" t="s">
        <v>2</v>
      </c>
    </row>
    <row r="5738" spans="1:2" x14ac:dyDescent="0.25">
      <c r="A5738">
        <v>177</v>
      </c>
      <c r="B5738" t="s">
        <v>2</v>
      </c>
    </row>
    <row r="5739" spans="1:2" x14ac:dyDescent="0.25">
      <c r="A5739">
        <v>105</v>
      </c>
      <c r="B5739" t="s">
        <v>2</v>
      </c>
    </row>
    <row r="5740" spans="1:2" x14ac:dyDescent="0.25">
      <c r="A5740">
        <v>73</v>
      </c>
      <c r="B5740" t="s">
        <v>2</v>
      </c>
    </row>
    <row r="5741" spans="1:2" x14ac:dyDescent="0.25">
      <c r="A5741">
        <v>37</v>
      </c>
      <c r="B5741" t="s">
        <v>2</v>
      </c>
    </row>
    <row r="5742" spans="1:2" x14ac:dyDescent="0.25">
      <c r="A5742">
        <v>142</v>
      </c>
      <c r="B5742" t="s">
        <v>4</v>
      </c>
    </row>
    <row r="5743" spans="1:2" x14ac:dyDescent="0.25">
      <c r="A5743">
        <v>153</v>
      </c>
      <c r="B5743" t="s">
        <v>3</v>
      </c>
    </row>
    <row r="5744" spans="1:2" x14ac:dyDescent="0.25">
      <c r="A5744">
        <v>37</v>
      </c>
      <c r="B5744" t="s">
        <v>2</v>
      </c>
    </row>
    <row r="5745" spans="1:2" x14ac:dyDescent="0.25">
      <c r="A5745">
        <v>124</v>
      </c>
      <c r="B5745" t="s">
        <v>2</v>
      </c>
    </row>
    <row r="5746" spans="1:2" x14ac:dyDescent="0.25">
      <c r="A5746">
        <v>112</v>
      </c>
      <c r="B5746" t="s">
        <v>3</v>
      </c>
    </row>
    <row r="5747" spans="1:2" x14ac:dyDescent="0.25">
      <c r="A5747">
        <v>133</v>
      </c>
      <c r="B5747" t="s">
        <v>2</v>
      </c>
    </row>
    <row r="5748" spans="1:2" x14ac:dyDescent="0.25">
      <c r="A5748">
        <v>47</v>
      </c>
      <c r="B5748" t="s">
        <v>3</v>
      </c>
    </row>
    <row r="5749" spans="1:2" x14ac:dyDescent="0.25">
      <c r="A5749">
        <v>119</v>
      </c>
      <c r="B5749" t="s">
        <v>4</v>
      </c>
    </row>
    <row r="5750" spans="1:2" x14ac:dyDescent="0.25">
      <c r="A5750">
        <v>137</v>
      </c>
      <c r="B5750" t="s">
        <v>3</v>
      </c>
    </row>
    <row r="5751" spans="1:2" x14ac:dyDescent="0.25">
      <c r="A5751">
        <v>89</v>
      </c>
      <c r="B5751" t="s">
        <v>3</v>
      </c>
    </row>
    <row r="5752" spans="1:2" x14ac:dyDescent="0.25">
      <c r="A5752">
        <v>113</v>
      </c>
      <c r="B5752" t="s">
        <v>2</v>
      </c>
    </row>
    <row r="5753" spans="1:2" x14ac:dyDescent="0.25">
      <c r="A5753">
        <v>145</v>
      </c>
      <c r="B5753" t="s">
        <v>2</v>
      </c>
    </row>
    <row r="5754" spans="1:2" x14ac:dyDescent="0.25">
      <c r="A5754">
        <v>159</v>
      </c>
      <c r="B5754" t="s">
        <v>3</v>
      </c>
    </row>
    <row r="5755" spans="1:2" x14ac:dyDescent="0.25">
      <c r="A5755">
        <v>114</v>
      </c>
      <c r="B5755" t="s">
        <v>4</v>
      </c>
    </row>
    <row r="5756" spans="1:2" x14ac:dyDescent="0.25">
      <c r="A5756">
        <v>151</v>
      </c>
      <c r="B5756" t="s">
        <v>3</v>
      </c>
    </row>
    <row r="5757" spans="1:2" x14ac:dyDescent="0.25">
      <c r="A5757">
        <v>160</v>
      </c>
      <c r="B5757" t="s">
        <v>3</v>
      </c>
    </row>
    <row r="5758" spans="1:2" x14ac:dyDescent="0.25">
      <c r="A5758">
        <v>71</v>
      </c>
      <c r="B5758" t="s">
        <v>2</v>
      </c>
    </row>
    <row r="5759" spans="1:2" x14ac:dyDescent="0.25">
      <c r="A5759">
        <v>114</v>
      </c>
      <c r="B5759" t="s">
        <v>2</v>
      </c>
    </row>
    <row r="5760" spans="1:2" x14ac:dyDescent="0.25">
      <c r="A5760">
        <v>128</v>
      </c>
      <c r="B5760" t="s">
        <v>2</v>
      </c>
    </row>
    <row r="5761" spans="1:2" x14ac:dyDescent="0.25">
      <c r="A5761">
        <v>119</v>
      </c>
      <c r="B5761" t="s">
        <v>3</v>
      </c>
    </row>
    <row r="5762" spans="1:2" x14ac:dyDescent="0.25">
      <c r="A5762">
        <v>120</v>
      </c>
      <c r="B5762" t="s">
        <v>3</v>
      </c>
    </row>
    <row r="5763" spans="1:2" x14ac:dyDescent="0.25">
      <c r="A5763">
        <v>123</v>
      </c>
      <c r="B5763" t="s">
        <v>3</v>
      </c>
    </row>
    <row r="5764" spans="1:2" x14ac:dyDescent="0.25">
      <c r="A5764">
        <v>138</v>
      </c>
      <c r="B5764" t="s">
        <v>3</v>
      </c>
    </row>
    <row r="5765" spans="1:2" x14ac:dyDescent="0.25">
      <c r="A5765">
        <v>121</v>
      </c>
      <c r="B5765" t="s">
        <v>2</v>
      </c>
    </row>
    <row r="5766" spans="1:2" x14ac:dyDescent="0.25">
      <c r="A5766">
        <v>79</v>
      </c>
      <c r="B5766" t="s">
        <v>3</v>
      </c>
    </row>
    <row r="5767" spans="1:2" x14ac:dyDescent="0.25">
      <c r="A5767">
        <v>144</v>
      </c>
      <c r="B5767" t="s">
        <v>2</v>
      </c>
    </row>
    <row r="5768" spans="1:2" x14ac:dyDescent="0.25">
      <c r="A5768">
        <v>158</v>
      </c>
      <c r="B5768" t="s">
        <v>2</v>
      </c>
    </row>
    <row r="5769" spans="1:2" x14ac:dyDescent="0.25">
      <c r="A5769">
        <v>135</v>
      </c>
      <c r="B5769" t="s">
        <v>2</v>
      </c>
    </row>
    <row r="5770" spans="1:2" x14ac:dyDescent="0.25">
      <c r="A5770">
        <v>134</v>
      </c>
      <c r="B5770" t="s">
        <v>2</v>
      </c>
    </row>
    <row r="5771" spans="1:2" x14ac:dyDescent="0.25">
      <c r="A5771">
        <v>140</v>
      </c>
      <c r="B5771" t="s">
        <v>3</v>
      </c>
    </row>
    <row r="5772" spans="1:2" x14ac:dyDescent="0.25">
      <c r="A5772">
        <v>170</v>
      </c>
      <c r="B5772" t="s">
        <v>2</v>
      </c>
    </row>
    <row r="5773" spans="1:2" x14ac:dyDescent="0.25">
      <c r="A5773">
        <v>153</v>
      </c>
      <c r="B5773" t="s">
        <v>3</v>
      </c>
    </row>
    <row r="5774" spans="1:2" x14ac:dyDescent="0.25">
      <c r="A5774">
        <v>117</v>
      </c>
      <c r="B5774" t="s">
        <v>3</v>
      </c>
    </row>
    <row r="5775" spans="1:2" x14ac:dyDescent="0.25">
      <c r="A5775">
        <v>67</v>
      </c>
      <c r="B5775" t="s">
        <v>3</v>
      </c>
    </row>
    <row r="5776" spans="1:2" x14ac:dyDescent="0.25">
      <c r="A5776">
        <v>160</v>
      </c>
      <c r="B5776" t="s">
        <v>3</v>
      </c>
    </row>
    <row r="5777" spans="1:2" x14ac:dyDescent="0.25">
      <c r="A5777">
        <v>97</v>
      </c>
      <c r="B5777" t="s">
        <v>4</v>
      </c>
    </row>
    <row r="5778" spans="1:2" x14ac:dyDescent="0.25">
      <c r="A5778">
        <v>128</v>
      </c>
      <c r="B5778" t="s">
        <v>2</v>
      </c>
    </row>
    <row r="5779" spans="1:2" x14ac:dyDescent="0.25">
      <c r="A5779">
        <v>112</v>
      </c>
      <c r="B5779" t="s">
        <v>3</v>
      </c>
    </row>
    <row r="5780" spans="1:2" x14ac:dyDescent="0.25">
      <c r="A5780">
        <v>118</v>
      </c>
      <c r="B5780" t="s">
        <v>2</v>
      </c>
    </row>
    <row r="5781" spans="1:2" x14ac:dyDescent="0.25">
      <c r="A5781">
        <v>110</v>
      </c>
      <c r="B5781" t="s">
        <v>3</v>
      </c>
    </row>
    <row r="5782" spans="1:2" x14ac:dyDescent="0.25">
      <c r="A5782">
        <v>171</v>
      </c>
      <c r="B5782" t="s">
        <v>3</v>
      </c>
    </row>
    <row r="5783" spans="1:2" x14ac:dyDescent="0.25">
      <c r="A5783">
        <v>147</v>
      </c>
      <c r="B5783" t="s">
        <v>3</v>
      </c>
    </row>
    <row r="5784" spans="1:2" x14ac:dyDescent="0.25">
      <c r="A5784">
        <v>107</v>
      </c>
      <c r="B5784" t="s">
        <v>3</v>
      </c>
    </row>
    <row r="5785" spans="1:2" x14ac:dyDescent="0.25">
      <c r="A5785">
        <v>147</v>
      </c>
      <c r="B5785" t="s">
        <v>2</v>
      </c>
    </row>
    <row r="5786" spans="1:2" x14ac:dyDescent="0.25">
      <c r="A5786">
        <v>80</v>
      </c>
      <c r="B5786" t="s">
        <v>2</v>
      </c>
    </row>
    <row r="5787" spans="1:2" x14ac:dyDescent="0.25">
      <c r="A5787">
        <v>137</v>
      </c>
      <c r="B5787" t="s">
        <v>2</v>
      </c>
    </row>
    <row r="5788" spans="1:2" x14ac:dyDescent="0.25">
      <c r="A5788">
        <v>123</v>
      </c>
      <c r="B5788" t="s">
        <v>2</v>
      </c>
    </row>
    <row r="5789" spans="1:2" x14ac:dyDescent="0.25">
      <c r="A5789">
        <v>177</v>
      </c>
      <c r="B5789" t="s">
        <v>2</v>
      </c>
    </row>
    <row r="5790" spans="1:2" x14ac:dyDescent="0.25">
      <c r="A5790">
        <v>142</v>
      </c>
      <c r="B5790" t="s">
        <v>2</v>
      </c>
    </row>
    <row r="5791" spans="1:2" x14ac:dyDescent="0.25">
      <c r="A5791">
        <v>106</v>
      </c>
      <c r="B5791" t="s">
        <v>3</v>
      </c>
    </row>
    <row r="5792" spans="1:2" x14ac:dyDescent="0.25">
      <c r="A5792">
        <v>65</v>
      </c>
      <c r="B5792" t="s">
        <v>4</v>
      </c>
    </row>
    <row r="5793" spans="1:2" x14ac:dyDescent="0.25">
      <c r="A5793">
        <v>160</v>
      </c>
      <c r="B5793" t="s">
        <v>3</v>
      </c>
    </row>
    <row r="5794" spans="1:2" x14ac:dyDescent="0.25">
      <c r="A5794">
        <v>102</v>
      </c>
      <c r="B5794" t="s">
        <v>3</v>
      </c>
    </row>
    <row r="5795" spans="1:2" x14ac:dyDescent="0.25">
      <c r="A5795">
        <v>113</v>
      </c>
      <c r="B5795" t="s">
        <v>2</v>
      </c>
    </row>
    <row r="5796" spans="1:2" x14ac:dyDescent="0.25">
      <c r="A5796">
        <v>113</v>
      </c>
      <c r="B5796" t="s">
        <v>2</v>
      </c>
    </row>
    <row r="5797" spans="1:2" x14ac:dyDescent="0.25">
      <c r="A5797">
        <v>81</v>
      </c>
      <c r="B5797" t="s">
        <v>3</v>
      </c>
    </row>
    <row r="5798" spans="1:2" x14ac:dyDescent="0.25">
      <c r="A5798">
        <v>106</v>
      </c>
      <c r="B5798" t="s">
        <v>2</v>
      </c>
    </row>
    <row r="5799" spans="1:2" x14ac:dyDescent="0.25">
      <c r="A5799">
        <v>144</v>
      </c>
      <c r="B5799" t="s">
        <v>3</v>
      </c>
    </row>
    <row r="5800" spans="1:2" x14ac:dyDescent="0.25">
      <c r="A5800">
        <v>92</v>
      </c>
      <c r="B5800" t="s">
        <v>2</v>
      </c>
    </row>
    <row r="5801" spans="1:2" x14ac:dyDescent="0.25">
      <c r="A5801">
        <v>133</v>
      </c>
      <c r="B5801" t="s">
        <v>2</v>
      </c>
    </row>
    <row r="5802" spans="1:2" x14ac:dyDescent="0.25">
      <c r="A5802">
        <v>146</v>
      </c>
      <c r="B5802" t="s">
        <v>3</v>
      </c>
    </row>
    <row r="5803" spans="1:2" x14ac:dyDescent="0.25">
      <c r="A5803">
        <v>122</v>
      </c>
      <c r="B5803" t="s">
        <v>2</v>
      </c>
    </row>
    <row r="5804" spans="1:2" x14ac:dyDescent="0.25">
      <c r="A5804">
        <v>103</v>
      </c>
      <c r="B5804" t="s">
        <v>2</v>
      </c>
    </row>
    <row r="5805" spans="1:2" x14ac:dyDescent="0.25">
      <c r="A5805">
        <v>112</v>
      </c>
      <c r="B5805" t="s">
        <v>2</v>
      </c>
    </row>
    <row r="5806" spans="1:2" x14ac:dyDescent="0.25">
      <c r="A5806">
        <v>80</v>
      </c>
      <c r="B5806" t="s">
        <v>2</v>
      </c>
    </row>
    <row r="5807" spans="1:2" x14ac:dyDescent="0.25">
      <c r="A5807">
        <v>153</v>
      </c>
      <c r="B5807" t="s">
        <v>2</v>
      </c>
    </row>
    <row r="5808" spans="1:2" x14ac:dyDescent="0.25">
      <c r="A5808">
        <v>112</v>
      </c>
      <c r="B5808" t="s">
        <v>2</v>
      </c>
    </row>
    <row r="5809" spans="1:2" x14ac:dyDescent="0.25">
      <c r="A5809">
        <v>135</v>
      </c>
      <c r="B5809" t="s">
        <v>2</v>
      </c>
    </row>
    <row r="5810" spans="1:2" x14ac:dyDescent="0.25">
      <c r="A5810">
        <v>116</v>
      </c>
      <c r="B5810" t="s">
        <v>2</v>
      </c>
    </row>
    <row r="5811" spans="1:2" x14ac:dyDescent="0.25">
      <c r="A5811">
        <v>96</v>
      </c>
      <c r="B5811" t="s">
        <v>2</v>
      </c>
    </row>
    <row r="5812" spans="1:2" x14ac:dyDescent="0.25">
      <c r="A5812">
        <v>108</v>
      </c>
      <c r="B5812" t="s">
        <v>3</v>
      </c>
    </row>
    <row r="5813" spans="1:2" x14ac:dyDescent="0.25">
      <c r="A5813">
        <v>96</v>
      </c>
      <c r="B5813" t="s">
        <v>2</v>
      </c>
    </row>
    <row r="5814" spans="1:2" x14ac:dyDescent="0.25">
      <c r="A5814">
        <v>121</v>
      </c>
      <c r="B5814" t="s">
        <v>2</v>
      </c>
    </row>
    <row r="5815" spans="1:2" x14ac:dyDescent="0.25">
      <c r="A5815">
        <v>122</v>
      </c>
      <c r="B5815" t="s">
        <v>2</v>
      </c>
    </row>
    <row r="5816" spans="1:2" x14ac:dyDescent="0.25">
      <c r="A5816">
        <v>110</v>
      </c>
      <c r="B5816" t="s">
        <v>2</v>
      </c>
    </row>
    <row r="5817" spans="1:2" x14ac:dyDescent="0.25">
      <c r="A5817">
        <v>116</v>
      </c>
      <c r="B5817" t="s">
        <v>2</v>
      </c>
    </row>
    <row r="5818" spans="1:2" x14ac:dyDescent="0.25">
      <c r="A5818">
        <v>65</v>
      </c>
      <c r="B5818" t="s">
        <v>3</v>
      </c>
    </row>
    <row r="5819" spans="1:2" x14ac:dyDescent="0.25">
      <c r="A5819">
        <v>177</v>
      </c>
      <c r="B5819" t="s">
        <v>2</v>
      </c>
    </row>
    <row r="5820" spans="1:2" x14ac:dyDescent="0.25">
      <c r="A5820">
        <v>160</v>
      </c>
      <c r="B5820" t="s">
        <v>3</v>
      </c>
    </row>
    <row r="5821" spans="1:2" x14ac:dyDescent="0.25">
      <c r="A5821">
        <v>88</v>
      </c>
      <c r="B5821" t="s">
        <v>2</v>
      </c>
    </row>
    <row r="5822" spans="1:2" x14ac:dyDescent="0.25">
      <c r="A5822">
        <v>132</v>
      </c>
      <c r="B5822" t="s">
        <v>3</v>
      </c>
    </row>
    <row r="5823" spans="1:2" x14ac:dyDescent="0.25">
      <c r="A5823">
        <v>94</v>
      </c>
      <c r="B5823" t="s">
        <v>2</v>
      </c>
    </row>
    <row r="5824" spans="1:2" x14ac:dyDescent="0.25">
      <c r="A5824">
        <v>119</v>
      </c>
      <c r="B5824" t="s">
        <v>2</v>
      </c>
    </row>
    <row r="5825" spans="1:2" x14ac:dyDescent="0.25">
      <c r="A5825">
        <v>153</v>
      </c>
      <c r="B5825" t="s">
        <v>3</v>
      </c>
    </row>
    <row r="5826" spans="1:2" x14ac:dyDescent="0.25">
      <c r="A5826">
        <v>140</v>
      </c>
      <c r="B5826" t="s">
        <v>2</v>
      </c>
    </row>
    <row r="5827" spans="1:2" x14ac:dyDescent="0.25">
      <c r="A5827">
        <v>110</v>
      </c>
      <c r="B5827" t="s">
        <v>2</v>
      </c>
    </row>
    <row r="5828" spans="1:2" x14ac:dyDescent="0.25">
      <c r="A5828">
        <v>135</v>
      </c>
      <c r="B5828" t="s">
        <v>2</v>
      </c>
    </row>
    <row r="5829" spans="1:2" x14ac:dyDescent="0.25">
      <c r="A5829">
        <v>121</v>
      </c>
      <c r="B5829" t="s">
        <v>3</v>
      </c>
    </row>
    <row r="5830" spans="1:2" x14ac:dyDescent="0.25">
      <c r="A5830">
        <v>150</v>
      </c>
      <c r="B5830" t="s">
        <v>3</v>
      </c>
    </row>
    <row r="5831" spans="1:2" x14ac:dyDescent="0.25">
      <c r="A5831">
        <v>107</v>
      </c>
      <c r="B5831" t="s">
        <v>2</v>
      </c>
    </row>
    <row r="5832" spans="1:2" x14ac:dyDescent="0.25">
      <c r="A5832">
        <v>124</v>
      </c>
      <c r="B5832" t="s">
        <v>3</v>
      </c>
    </row>
    <row r="5833" spans="1:2" x14ac:dyDescent="0.25">
      <c r="A5833">
        <v>87</v>
      </c>
      <c r="B5833" t="s">
        <v>3</v>
      </c>
    </row>
    <row r="5834" spans="1:2" x14ac:dyDescent="0.25">
      <c r="A5834">
        <v>82</v>
      </c>
      <c r="B5834" t="s">
        <v>2</v>
      </c>
    </row>
    <row r="5835" spans="1:2" x14ac:dyDescent="0.25">
      <c r="A5835">
        <v>87</v>
      </c>
      <c r="B5835" t="s">
        <v>2</v>
      </c>
    </row>
    <row r="5836" spans="1:2" x14ac:dyDescent="0.25">
      <c r="A5836">
        <v>110</v>
      </c>
      <c r="B5836" t="s">
        <v>2</v>
      </c>
    </row>
    <row r="5837" spans="1:2" x14ac:dyDescent="0.25">
      <c r="A5837">
        <v>160</v>
      </c>
      <c r="B5837" t="s">
        <v>3</v>
      </c>
    </row>
    <row r="5838" spans="1:2" x14ac:dyDescent="0.25">
      <c r="A5838">
        <v>66</v>
      </c>
      <c r="B5838" t="s">
        <v>2</v>
      </c>
    </row>
    <row r="5839" spans="1:2" x14ac:dyDescent="0.25">
      <c r="A5839">
        <v>144</v>
      </c>
      <c r="B5839" t="s">
        <v>2</v>
      </c>
    </row>
    <row r="5840" spans="1:2" x14ac:dyDescent="0.25">
      <c r="A5840">
        <v>76</v>
      </c>
      <c r="B5840" t="s">
        <v>4</v>
      </c>
    </row>
    <row r="5841" spans="1:2" x14ac:dyDescent="0.25">
      <c r="A5841">
        <v>114</v>
      </c>
      <c r="B5841" t="s">
        <v>2</v>
      </c>
    </row>
    <row r="5842" spans="1:2" x14ac:dyDescent="0.25">
      <c r="A5842">
        <v>86</v>
      </c>
      <c r="B5842" t="s">
        <v>3</v>
      </c>
    </row>
    <row r="5843" spans="1:2" x14ac:dyDescent="0.25">
      <c r="A5843">
        <v>74</v>
      </c>
      <c r="B5843" t="s">
        <v>2</v>
      </c>
    </row>
    <row r="5844" spans="1:2" x14ac:dyDescent="0.25">
      <c r="A5844">
        <v>184</v>
      </c>
      <c r="B5844" t="s">
        <v>2</v>
      </c>
    </row>
    <row r="5845" spans="1:2" x14ac:dyDescent="0.25">
      <c r="A5845">
        <v>105</v>
      </c>
      <c r="B5845" t="s">
        <v>2</v>
      </c>
    </row>
    <row r="5846" spans="1:2" x14ac:dyDescent="0.25">
      <c r="A5846">
        <v>105</v>
      </c>
      <c r="B5846" t="s">
        <v>2</v>
      </c>
    </row>
    <row r="5847" spans="1:2" x14ac:dyDescent="0.25">
      <c r="A5847">
        <v>106</v>
      </c>
      <c r="B5847" t="s">
        <v>2</v>
      </c>
    </row>
    <row r="5848" spans="1:2" x14ac:dyDescent="0.25">
      <c r="A5848">
        <v>140</v>
      </c>
      <c r="B5848" t="s">
        <v>3</v>
      </c>
    </row>
    <row r="5849" spans="1:2" x14ac:dyDescent="0.25">
      <c r="A5849">
        <v>151</v>
      </c>
      <c r="B5849" t="s">
        <v>2</v>
      </c>
    </row>
    <row r="5850" spans="1:2" x14ac:dyDescent="0.25">
      <c r="A5850">
        <v>117</v>
      </c>
      <c r="B5850" t="s">
        <v>2</v>
      </c>
    </row>
    <row r="5851" spans="1:2" x14ac:dyDescent="0.25">
      <c r="A5851">
        <v>116</v>
      </c>
      <c r="B5851" t="s">
        <v>2</v>
      </c>
    </row>
    <row r="5852" spans="1:2" x14ac:dyDescent="0.25">
      <c r="A5852">
        <v>105</v>
      </c>
      <c r="B5852" t="s">
        <v>2</v>
      </c>
    </row>
    <row r="5853" spans="1:2" x14ac:dyDescent="0.25">
      <c r="A5853">
        <v>142</v>
      </c>
      <c r="B5853" t="s">
        <v>2</v>
      </c>
    </row>
    <row r="5854" spans="1:2" x14ac:dyDescent="0.25">
      <c r="A5854">
        <v>88</v>
      </c>
      <c r="B5854" t="s">
        <v>2</v>
      </c>
    </row>
    <row r="5855" spans="1:2" x14ac:dyDescent="0.25">
      <c r="A5855">
        <v>104</v>
      </c>
      <c r="B5855" t="s">
        <v>3</v>
      </c>
    </row>
    <row r="5856" spans="1:2" x14ac:dyDescent="0.25">
      <c r="A5856">
        <v>148</v>
      </c>
      <c r="B5856" t="s">
        <v>3</v>
      </c>
    </row>
    <row r="5857" spans="1:2" x14ac:dyDescent="0.25">
      <c r="A5857">
        <v>150</v>
      </c>
      <c r="B5857" t="s">
        <v>2</v>
      </c>
    </row>
    <row r="5858" spans="1:2" x14ac:dyDescent="0.25">
      <c r="A5858">
        <v>112</v>
      </c>
      <c r="B5858" t="s">
        <v>2</v>
      </c>
    </row>
    <row r="5859" spans="1:2" x14ac:dyDescent="0.25">
      <c r="A5859">
        <v>134</v>
      </c>
      <c r="B5859" t="s">
        <v>3</v>
      </c>
    </row>
    <row r="5860" spans="1:2" x14ac:dyDescent="0.25">
      <c r="A5860">
        <v>140</v>
      </c>
      <c r="B5860" t="s">
        <v>2</v>
      </c>
    </row>
    <row r="5861" spans="1:2" x14ac:dyDescent="0.25">
      <c r="A5861">
        <v>51</v>
      </c>
      <c r="B5861" t="s">
        <v>3</v>
      </c>
    </row>
    <row r="5862" spans="1:2" x14ac:dyDescent="0.25">
      <c r="A5862">
        <v>140</v>
      </c>
      <c r="B5862" t="s">
        <v>2</v>
      </c>
    </row>
    <row r="5863" spans="1:2" x14ac:dyDescent="0.25">
      <c r="A5863">
        <v>39</v>
      </c>
      <c r="B5863" t="s">
        <v>3</v>
      </c>
    </row>
    <row r="5864" spans="1:2" x14ac:dyDescent="0.25">
      <c r="A5864">
        <v>144</v>
      </c>
      <c r="B5864" t="s">
        <v>3</v>
      </c>
    </row>
    <row r="5865" spans="1:2" x14ac:dyDescent="0.25">
      <c r="A5865">
        <v>69</v>
      </c>
      <c r="B5865" t="s">
        <v>3</v>
      </c>
    </row>
    <row r="5866" spans="1:2" x14ac:dyDescent="0.25">
      <c r="A5866">
        <v>99</v>
      </c>
      <c r="B5866" t="s">
        <v>2</v>
      </c>
    </row>
    <row r="5867" spans="1:2" x14ac:dyDescent="0.25">
      <c r="A5867">
        <v>111</v>
      </c>
      <c r="B5867" t="s">
        <v>2</v>
      </c>
    </row>
    <row r="5868" spans="1:2" x14ac:dyDescent="0.25">
      <c r="A5868">
        <v>111</v>
      </c>
      <c r="B5868" t="s">
        <v>3</v>
      </c>
    </row>
    <row r="5869" spans="1:2" x14ac:dyDescent="0.25">
      <c r="A5869">
        <v>151</v>
      </c>
      <c r="B5869" t="s">
        <v>3</v>
      </c>
    </row>
    <row r="5870" spans="1:2" x14ac:dyDescent="0.25">
      <c r="A5870">
        <v>137</v>
      </c>
      <c r="B5870" t="s">
        <v>2</v>
      </c>
    </row>
    <row r="5871" spans="1:2" x14ac:dyDescent="0.25">
      <c r="A5871">
        <v>93</v>
      </c>
      <c r="B5871" t="s">
        <v>3</v>
      </c>
    </row>
    <row r="5872" spans="1:2" x14ac:dyDescent="0.25">
      <c r="A5872">
        <v>78</v>
      </c>
      <c r="B5872" t="s">
        <v>3</v>
      </c>
    </row>
    <row r="5873" spans="1:2" x14ac:dyDescent="0.25">
      <c r="A5873">
        <v>146</v>
      </c>
      <c r="B5873" t="s">
        <v>3</v>
      </c>
    </row>
    <row r="5874" spans="1:2" x14ac:dyDescent="0.25">
      <c r="A5874">
        <v>107</v>
      </c>
      <c r="B5874" t="s">
        <v>2</v>
      </c>
    </row>
    <row r="5875" spans="1:2" x14ac:dyDescent="0.25">
      <c r="A5875">
        <v>124</v>
      </c>
      <c r="B5875" t="s">
        <v>3</v>
      </c>
    </row>
    <row r="5876" spans="1:2" x14ac:dyDescent="0.25">
      <c r="A5876">
        <v>143</v>
      </c>
      <c r="B5876" t="s">
        <v>3</v>
      </c>
    </row>
    <row r="5877" spans="1:2" x14ac:dyDescent="0.25">
      <c r="A5877">
        <v>114</v>
      </c>
      <c r="B5877" t="s">
        <v>3</v>
      </c>
    </row>
    <row r="5878" spans="1:2" x14ac:dyDescent="0.25">
      <c r="A5878">
        <v>117</v>
      </c>
      <c r="B5878" t="s">
        <v>4</v>
      </c>
    </row>
    <row r="5879" spans="1:2" x14ac:dyDescent="0.25">
      <c r="A5879">
        <v>131</v>
      </c>
      <c r="B5879" t="s">
        <v>3</v>
      </c>
    </row>
    <row r="5880" spans="1:2" x14ac:dyDescent="0.25">
      <c r="A5880">
        <v>177</v>
      </c>
      <c r="B5880" t="s">
        <v>3</v>
      </c>
    </row>
    <row r="5881" spans="1:2" x14ac:dyDescent="0.25">
      <c r="A5881">
        <v>115</v>
      </c>
      <c r="B5881" t="s">
        <v>3</v>
      </c>
    </row>
    <row r="5882" spans="1:2" x14ac:dyDescent="0.25">
      <c r="A5882">
        <v>153</v>
      </c>
      <c r="B5882" t="s">
        <v>2</v>
      </c>
    </row>
    <row r="5883" spans="1:2" x14ac:dyDescent="0.25">
      <c r="A5883">
        <v>83</v>
      </c>
      <c r="B5883" t="s">
        <v>2</v>
      </c>
    </row>
    <row r="5884" spans="1:2" x14ac:dyDescent="0.25">
      <c r="A5884">
        <v>137</v>
      </c>
      <c r="B5884" t="s">
        <v>3</v>
      </c>
    </row>
    <row r="5885" spans="1:2" x14ac:dyDescent="0.25">
      <c r="A5885">
        <v>102</v>
      </c>
      <c r="B5885" t="s">
        <v>2</v>
      </c>
    </row>
    <row r="5886" spans="1:2" x14ac:dyDescent="0.25">
      <c r="A5886">
        <v>127</v>
      </c>
      <c r="B5886" t="s">
        <v>2</v>
      </c>
    </row>
    <row r="5887" spans="1:2" x14ac:dyDescent="0.25">
      <c r="A5887">
        <v>123</v>
      </c>
      <c r="B5887" t="s">
        <v>2</v>
      </c>
    </row>
    <row r="5888" spans="1:2" x14ac:dyDescent="0.25">
      <c r="A5888">
        <v>137</v>
      </c>
      <c r="B5888" t="s">
        <v>2</v>
      </c>
    </row>
    <row r="5889" spans="1:2" x14ac:dyDescent="0.25">
      <c r="A5889">
        <v>76</v>
      </c>
      <c r="B5889" t="s">
        <v>2</v>
      </c>
    </row>
    <row r="5890" spans="1:2" x14ac:dyDescent="0.25">
      <c r="A5890">
        <v>129</v>
      </c>
      <c r="B5890" t="s">
        <v>2</v>
      </c>
    </row>
    <row r="5891" spans="1:2" x14ac:dyDescent="0.25">
      <c r="A5891">
        <v>108</v>
      </c>
      <c r="B5891" t="s">
        <v>3</v>
      </c>
    </row>
    <row r="5892" spans="1:2" x14ac:dyDescent="0.25">
      <c r="A5892">
        <v>83</v>
      </c>
      <c r="B5892" t="s">
        <v>3</v>
      </c>
    </row>
    <row r="5893" spans="1:2" x14ac:dyDescent="0.25">
      <c r="A5893">
        <v>98</v>
      </c>
      <c r="B5893" t="s">
        <v>3</v>
      </c>
    </row>
    <row r="5894" spans="1:2" x14ac:dyDescent="0.25">
      <c r="A5894">
        <v>144</v>
      </c>
      <c r="B5894" t="s">
        <v>3</v>
      </c>
    </row>
    <row r="5895" spans="1:2" x14ac:dyDescent="0.25">
      <c r="A5895">
        <v>140</v>
      </c>
      <c r="B5895" t="s">
        <v>2</v>
      </c>
    </row>
    <row r="5896" spans="1:2" x14ac:dyDescent="0.25">
      <c r="A5896">
        <v>184</v>
      </c>
      <c r="B5896" t="s">
        <v>2</v>
      </c>
    </row>
    <row r="5897" spans="1:2" x14ac:dyDescent="0.25">
      <c r="A5897">
        <v>68</v>
      </c>
      <c r="B5897" t="s">
        <v>3</v>
      </c>
    </row>
    <row r="5898" spans="1:2" x14ac:dyDescent="0.25">
      <c r="A5898">
        <v>140</v>
      </c>
      <c r="B5898" t="s">
        <v>2</v>
      </c>
    </row>
    <row r="5899" spans="1:2" x14ac:dyDescent="0.25">
      <c r="A5899">
        <v>140</v>
      </c>
      <c r="B5899" t="s">
        <v>2</v>
      </c>
    </row>
    <row r="5900" spans="1:2" x14ac:dyDescent="0.25">
      <c r="A5900">
        <v>33</v>
      </c>
      <c r="B5900" t="s">
        <v>2</v>
      </c>
    </row>
    <row r="5901" spans="1:2" x14ac:dyDescent="0.25">
      <c r="A5901">
        <v>114</v>
      </c>
      <c r="B5901" t="s">
        <v>2</v>
      </c>
    </row>
    <row r="5902" spans="1:2" x14ac:dyDescent="0.25">
      <c r="A5902">
        <v>114</v>
      </c>
      <c r="B5902" t="s">
        <v>2</v>
      </c>
    </row>
    <row r="5903" spans="1:2" x14ac:dyDescent="0.25">
      <c r="A5903">
        <v>142</v>
      </c>
      <c r="B5903" t="s">
        <v>3</v>
      </c>
    </row>
    <row r="5904" spans="1:2" x14ac:dyDescent="0.25">
      <c r="A5904">
        <v>73</v>
      </c>
      <c r="B5904" t="s">
        <v>2</v>
      </c>
    </row>
    <row r="5905" spans="1:2" x14ac:dyDescent="0.25">
      <c r="A5905">
        <v>91</v>
      </c>
      <c r="B5905" t="s">
        <v>3</v>
      </c>
    </row>
    <row r="5906" spans="1:2" x14ac:dyDescent="0.25">
      <c r="A5906">
        <v>114</v>
      </c>
      <c r="B5906" t="s">
        <v>2</v>
      </c>
    </row>
    <row r="5907" spans="1:2" x14ac:dyDescent="0.25">
      <c r="A5907">
        <v>101</v>
      </c>
      <c r="B5907" t="s">
        <v>3</v>
      </c>
    </row>
    <row r="5908" spans="1:2" x14ac:dyDescent="0.25">
      <c r="A5908">
        <v>151</v>
      </c>
      <c r="B5908" t="s">
        <v>3</v>
      </c>
    </row>
    <row r="5909" spans="1:2" x14ac:dyDescent="0.25">
      <c r="A5909">
        <v>113</v>
      </c>
      <c r="B5909" t="s">
        <v>3</v>
      </c>
    </row>
    <row r="5910" spans="1:2" x14ac:dyDescent="0.25">
      <c r="A5910">
        <v>98</v>
      </c>
      <c r="B5910" t="s">
        <v>2</v>
      </c>
    </row>
    <row r="5911" spans="1:2" x14ac:dyDescent="0.25">
      <c r="A5911">
        <v>75</v>
      </c>
      <c r="B5911" t="s">
        <v>2</v>
      </c>
    </row>
    <row r="5912" spans="1:2" x14ac:dyDescent="0.25">
      <c r="A5912">
        <v>75</v>
      </c>
      <c r="B5912" t="s">
        <v>2</v>
      </c>
    </row>
    <row r="5913" spans="1:2" x14ac:dyDescent="0.25">
      <c r="A5913">
        <v>153</v>
      </c>
      <c r="B5913" t="s">
        <v>2</v>
      </c>
    </row>
    <row r="5914" spans="1:2" x14ac:dyDescent="0.25">
      <c r="A5914">
        <v>146</v>
      </c>
      <c r="B5914" t="s">
        <v>2</v>
      </c>
    </row>
    <row r="5915" spans="1:2" x14ac:dyDescent="0.25">
      <c r="A5915">
        <v>146</v>
      </c>
      <c r="B5915" t="s">
        <v>3</v>
      </c>
    </row>
    <row r="5916" spans="1:2" x14ac:dyDescent="0.25">
      <c r="A5916">
        <v>117</v>
      </c>
      <c r="B5916" t="s">
        <v>3</v>
      </c>
    </row>
    <row r="5917" spans="1:2" x14ac:dyDescent="0.25">
      <c r="A5917">
        <v>144</v>
      </c>
      <c r="B5917" t="s">
        <v>3</v>
      </c>
    </row>
    <row r="5918" spans="1:2" x14ac:dyDescent="0.25">
      <c r="A5918">
        <v>159</v>
      </c>
      <c r="B5918" t="s">
        <v>2</v>
      </c>
    </row>
    <row r="5919" spans="1:2" x14ac:dyDescent="0.25">
      <c r="A5919">
        <v>132</v>
      </c>
      <c r="B5919" t="s">
        <v>2</v>
      </c>
    </row>
    <row r="5920" spans="1:2" x14ac:dyDescent="0.25">
      <c r="A5920">
        <v>132</v>
      </c>
      <c r="B5920" t="s">
        <v>2</v>
      </c>
    </row>
    <row r="5921" spans="1:2" x14ac:dyDescent="0.25">
      <c r="A5921">
        <v>164</v>
      </c>
      <c r="B5921" t="s">
        <v>3</v>
      </c>
    </row>
    <row r="5922" spans="1:2" x14ac:dyDescent="0.25">
      <c r="A5922">
        <v>148</v>
      </c>
      <c r="B5922" t="s">
        <v>3</v>
      </c>
    </row>
    <row r="5923" spans="1:2" x14ac:dyDescent="0.25">
      <c r="A5923">
        <v>101</v>
      </c>
      <c r="B5923" t="s">
        <v>4</v>
      </c>
    </row>
    <row r="5924" spans="1:2" x14ac:dyDescent="0.25">
      <c r="A5924">
        <v>89</v>
      </c>
      <c r="B5924" t="s">
        <v>2</v>
      </c>
    </row>
    <row r="5925" spans="1:2" x14ac:dyDescent="0.25">
      <c r="A5925">
        <v>123</v>
      </c>
      <c r="B5925" t="s">
        <v>2</v>
      </c>
    </row>
    <row r="5926" spans="1:2" x14ac:dyDescent="0.25">
      <c r="A5926">
        <v>71</v>
      </c>
      <c r="B5926" t="s">
        <v>3</v>
      </c>
    </row>
    <row r="5927" spans="1:2" x14ac:dyDescent="0.25">
      <c r="A5927">
        <v>96</v>
      </c>
      <c r="B5927" t="s">
        <v>4</v>
      </c>
    </row>
    <row r="5928" spans="1:2" x14ac:dyDescent="0.25">
      <c r="A5928">
        <v>55</v>
      </c>
      <c r="B5928" t="s">
        <v>3</v>
      </c>
    </row>
    <row r="5929" spans="1:2" x14ac:dyDescent="0.25">
      <c r="A5929">
        <v>133</v>
      </c>
      <c r="B5929" t="s">
        <v>3</v>
      </c>
    </row>
    <row r="5930" spans="1:2" x14ac:dyDescent="0.25">
      <c r="A5930">
        <v>105</v>
      </c>
      <c r="B5930" t="s">
        <v>2</v>
      </c>
    </row>
    <row r="5931" spans="1:2" x14ac:dyDescent="0.25">
      <c r="A5931">
        <v>140</v>
      </c>
      <c r="B5931" t="s">
        <v>3</v>
      </c>
    </row>
    <row r="5932" spans="1:2" x14ac:dyDescent="0.25">
      <c r="A5932">
        <v>138</v>
      </c>
      <c r="B5932" t="s">
        <v>3</v>
      </c>
    </row>
    <row r="5933" spans="1:2" x14ac:dyDescent="0.25">
      <c r="A5933">
        <v>140</v>
      </c>
      <c r="B5933" t="s">
        <v>2</v>
      </c>
    </row>
    <row r="5934" spans="1:2" x14ac:dyDescent="0.25">
      <c r="A5934">
        <v>140</v>
      </c>
      <c r="B5934" t="s">
        <v>2</v>
      </c>
    </row>
    <row r="5935" spans="1:2" x14ac:dyDescent="0.25">
      <c r="A5935">
        <v>114</v>
      </c>
      <c r="B5935" t="s">
        <v>2</v>
      </c>
    </row>
    <row r="5936" spans="1:2" x14ac:dyDescent="0.25">
      <c r="A5936">
        <v>142</v>
      </c>
      <c r="B5936" t="s">
        <v>3</v>
      </c>
    </row>
    <row r="5937" spans="1:2" x14ac:dyDescent="0.25">
      <c r="A5937">
        <v>77</v>
      </c>
      <c r="B5937" t="s">
        <v>2</v>
      </c>
    </row>
    <row r="5938" spans="1:2" x14ac:dyDescent="0.25">
      <c r="A5938">
        <v>99</v>
      </c>
      <c r="B5938" t="s">
        <v>2</v>
      </c>
    </row>
    <row r="5939" spans="1:2" x14ac:dyDescent="0.25">
      <c r="A5939">
        <v>177</v>
      </c>
      <c r="B5939" t="s">
        <v>3</v>
      </c>
    </row>
    <row r="5940" spans="1:2" x14ac:dyDescent="0.25">
      <c r="A5940">
        <v>135</v>
      </c>
      <c r="B5940" t="s">
        <v>3</v>
      </c>
    </row>
    <row r="5941" spans="1:2" x14ac:dyDescent="0.25">
      <c r="A5941">
        <v>166</v>
      </c>
      <c r="B5941" t="s">
        <v>3</v>
      </c>
    </row>
    <row r="5942" spans="1:2" x14ac:dyDescent="0.25">
      <c r="A5942">
        <v>67</v>
      </c>
      <c r="B5942" t="s">
        <v>2</v>
      </c>
    </row>
    <row r="5943" spans="1:2" x14ac:dyDescent="0.25">
      <c r="A5943">
        <v>100</v>
      </c>
      <c r="B5943" t="s">
        <v>3</v>
      </c>
    </row>
    <row r="5944" spans="1:2" x14ac:dyDescent="0.25">
      <c r="A5944">
        <v>107</v>
      </c>
      <c r="B5944" t="s">
        <v>2</v>
      </c>
    </row>
    <row r="5945" spans="1:2" x14ac:dyDescent="0.25">
      <c r="A5945">
        <v>83</v>
      </c>
      <c r="B5945" t="s">
        <v>2</v>
      </c>
    </row>
    <row r="5946" spans="1:2" x14ac:dyDescent="0.25">
      <c r="A5946">
        <v>160</v>
      </c>
      <c r="B5946" t="s">
        <v>2</v>
      </c>
    </row>
    <row r="5947" spans="1:2" x14ac:dyDescent="0.25">
      <c r="A5947">
        <v>146</v>
      </c>
      <c r="B5947" t="s">
        <v>3</v>
      </c>
    </row>
    <row r="5948" spans="1:2" x14ac:dyDescent="0.25">
      <c r="A5948">
        <v>133</v>
      </c>
      <c r="B5948" t="s">
        <v>3</v>
      </c>
    </row>
    <row r="5949" spans="1:2" x14ac:dyDescent="0.25">
      <c r="A5949">
        <v>123</v>
      </c>
      <c r="B5949" t="s">
        <v>3</v>
      </c>
    </row>
    <row r="5950" spans="1:2" x14ac:dyDescent="0.25">
      <c r="A5950">
        <v>121</v>
      </c>
      <c r="B5950" t="s">
        <v>2</v>
      </c>
    </row>
    <row r="5951" spans="1:2" x14ac:dyDescent="0.25">
      <c r="A5951">
        <v>117</v>
      </c>
      <c r="B5951" t="s">
        <v>2</v>
      </c>
    </row>
    <row r="5952" spans="1:2" x14ac:dyDescent="0.25">
      <c r="A5952">
        <v>153</v>
      </c>
      <c r="B5952" t="s">
        <v>2</v>
      </c>
    </row>
    <row r="5953" spans="1:2" x14ac:dyDescent="0.25">
      <c r="A5953">
        <v>117</v>
      </c>
      <c r="B5953" t="s">
        <v>2</v>
      </c>
    </row>
    <row r="5954" spans="1:2" x14ac:dyDescent="0.25">
      <c r="A5954">
        <v>153</v>
      </c>
      <c r="B5954" t="s">
        <v>3</v>
      </c>
    </row>
    <row r="5955" spans="1:2" x14ac:dyDescent="0.25">
      <c r="A5955">
        <v>147</v>
      </c>
      <c r="B5955" t="s">
        <v>2</v>
      </c>
    </row>
    <row r="5956" spans="1:2" x14ac:dyDescent="0.25">
      <c r="A5956">
        <v>49</v>
      </c>
      <c r="B5956" t="s">
        <v>2</v>
      </c>
    </row>
    <row r="5957" spans="1:2" x14ac:dyDescent="0.25">
      <c r="A5957">
        <v>146</v>
      </c>
      <c r="B5957" t="s">
        <v>2</v>
      </c>
    </row>
    <row r="5958" spans="1:2" x14ac:dyDescent="0.25">
      <c r="A5958">
        <v>150</v>
      </c>
      <c r="B5958" t="s">
        <v>3</v>
      </c>
    </row>
    <row r="5959" spans="1:2" x14ac:dyDescent="0.25">
      <c r="A5959">
        <v>142</v>
      </c>
      <c r="B5959" t="s">
        <v>2</v>
      </c>
    </row>
    <row r="5960" spans="1:2" x14ac:dyDescent="0.25">
      <c r="A5960">
        <v>126</v>
      </c>
      <c r="B5960" t="s">
        <v>2</v>
      </c>
    </row>
    <row r="5961" spans="1:2" x14ac:dyDescent="0.25">
      <c r="A5961">
        <v>84</v>
      </c>
      <c r="B5961" t="s">
        <v>2</v>
      </c>
    </row>
    <row r="5962" spans="1:2" x14ac:dyDescent="0.25">
      <c r="A5962">
        <v>126</v>
      </c>
      <c r="B5962" t="s">
        <v>3</v>
      </c>
    </row>
    <row r="5963" spans="1:2" x14ac:dyDescent="0.25">
      <c r="A5963">
        <v>153</v>
      </c>
      <c r="B5963" t="s">
        <v>3</v>
      </c>
    </row>
    <row r="5964" spans="1:2" x14ac:dyDescent="0.25">
      <c r="A5964">
        <v>151</v>
      </c>
      <c r="B5964" t="s">
        <v>3</v>
      </c>
    </row>
    <row r="5965" spans="1:2" x14ac:dyDescent="0.25">
      <c r="A5965">
        <v>147</v>
      </c>
      <c r="B5965" t="s">
        <v>3</v>
      </c>
    </row>
    <row r="5966" spans="1:2" x14ac:dyDescent="0.25">
      <c r="A5966">
        <v>160</v>
      </c>
      <c r="B5966" t="s">
        <v>3</v>
      </c>
    </row>
    <row r="5967" spans="1:2" x14ac:dyDescent="0.25">
      <c r="A5967">
        <v>97</v>
      </c>
      <c r="B5967" t="s">
        <v>3</v>
      </c>
    </row>
    <row r="5968" spans="1:2" x14ac:dyDescent="0.25">
      <c r="A5968">
        <v>134</v>
      </c>
      <c r="B5968" t="s">
        <v>4</v>
      </c>
    </row>
    <row r="5969" spans="1:2" x14ac:dyDescent="0.25">
      <c r="A5969">
        <v>84</v>
      </c>
      <c r="B5969" t="s">
        <v>3</v>
      </c>
    </row>
    <row r="5970" spans="1:2" x14ac:dyDescent="0.25">
      <c r="A5970">
        <v>61</v>
      </c>
      <c r="B5970" t="s">
        <v>2</v>
      </c>
    </row>
    <row r="5971" spans="1:2" x14ac:dyDescent="0.25">
      <c r="A5971">
        <v>78</v>
      </c>
      <c r="B5971" t="s">
        <v>3</v>
      </c>
    </row>
    <row r="5972" spans="1:2" x14ac:dyDescent="0.25">
      <c r="A5972">
        <v>137</v>
      </c>
      <c r="B5972" t="s">
        <v>2</v>
      </c>
    </row>
    <row r="5973" spans="1:2" x14ac:dyDescent="0.25">
      <c r="A5973">
        <v>128</v>
      </c>
      <c r="B5973" t="s">
        <v>3</v>
      </c>
    </row>
    <row r="5974" spans="1:2" x14ac:dyDescent="0.25">
      <c r="A5974">
        <v>120</v>
      </c>
      <c r="B5974" t="s">
        <v>3</v>
      </c>
    </row>
    <row r="5975" spans="1:2" x14ac:dyDescent="0.25">
      <c r="A5975">
        <v>75</v>
      </c>
      <c r="B5975" t="s">
        <v>2</v>
      </c>
    </row>
    <row r="5976" spans="1:2" x14ac:dyDescent="0.25">
      <c r="A5976">
        <v>131</v>
      </c>
      <c r="B5976" t="s">
        <v>2</v>
      </c>
    </row>
    <row r="5977" spans="1:2" x14ac:dyDescent="0.25">
      <c r="A5977">
        <v>114</v>
      </c>
      <c r="B5977" t="s">
        <v>3</v>
      </c>
    </row>
    <row r="5978" spans="1:2" x14ac:dyDescent="0.25">
      <c r="A5978">
        <v>93</v>
      </c>
      <c r="B5978" t="s">
        <v>2</v>
      </c>
    </row>
    <row r="5979" spans="1:2" x14ac:dyDescent="0.25">
      <c r="A5979">
        <v>134</v>
      </c>
      <c r="B5979" t="s">
        <v>3</v>
      </c>
    </row>
    <row r="5980" spans="1:2" x14ac:dyDescent="0.25">
      <c r="A5980">
        <v>75</v>
      </c>
      <c r="B5980" t="s">
        <v>4</v>
      </c>
    </row>
    <row r="5981" spans="1:2" x14ac:dyDescent="0.25">
      <c r="A5981">
        <v>135</v>
      </c>
      <c r="B5981" t="s">
        <v>2</v>
      </c>
    </row>
    <row r="5982" spans="1:2" x14ac:dyDescent="0.25">
      <c r="A5982">
        <v>137</v>
      </c>
      <c r="B5982" t="s">
        <v>3</v>
      </c>
    </row>
    <row r="5983" spans="1:2" x14ac:dyDescent="0.25">
      <c r="A5983">
        <v>134</v>
      </c>
      <c r="B5983" t="s">
        <v>2</v>
      </c>
    </row>
    <row r="5984" spans="1:2" x14ac:dyDescent="0.25">
      <c r="A5984">
        <v>135</v>
      </c>
      <c r="B5984" t="s">
        <v>2</v>
      </c>
    </row>
    <row r="5985" spans="1:2" x14ac:dyDescent="0.25">
      <c r="A5985">
        <v>119</v>
      </c>
      <c r="B5985" t="s">
        <v>2</v>
      </c>
    </row>
    <row r="5986" spans="1:2" x14ac:dyDescent="0.25">
      <c r="A5986">
        <v>151</v>
      </c>
      <c r="B5986" t="s">
        <v>2</v>
      </c>
    </row>
    <row r="5987" spans="1:2" x14ac:dyDescent="0.25">
      <c r="A5987">
        <v>153</v>
      </c>
      <c r="B5987" t="s">
        <v>2</v>
      </c>
    </row>
    <row r="5988" spans="1:2" x14ac:dyDescent="0.25">
      <c r="A5988">
        <v>130</v>
      </c>
      <c r="B5988" t="s">
        <v>2</v>
      </c>
    </row>
    <row r="5989" spans="1:2" x14ac:dyDescent="0.25">
      <c r="A5989">
        <v>98</v>
      </c>
      <c r="B5989" t="s">
        <v>2</v>
      </c>
    </row>
    <row r="5990" spans="1:2" x14ac:dyDescent="0.25">
      <c r="A5990">
        <v>55</v>
      </c>
      <c r="B5990" t="s">
        <v>2</v>
      </c>
    </row>
    <row r="5991" spans="1:2" x14ac:dyDescent="0.25">
      <c r="A5991">
        <v>153</v>
      </c>
      <c r="B5991" t="s">
        <v>2</v>
      </c>
    </row>
    <row r="5992" spans="1:2" x14ac:dyDescent="0.25">
      <c r="A5992">
        <v>170</v>
      </c>
      <c r="B5992" t="s">
        <v>2</v>
      </c>
    </row>
    <row r="5993" spans="1:2" x14ac:dyDescent="0.25">
      <c r="A5993">
        <v>133</v>
      </c>
      <c r="B5993" t="s">
        <v>4</v>
      </c>
    </row>
    <row r="5994" spans="1:2" x14ac:dyDescent="0.25">
      <c r="A5994">
        <v>134</v>
      </c>
      <c r="B5994" t="s">
        <v>2</v>
      </c>
    </row>
    <row r="5995" spans="1:2" x14ac:dyDescent="0.25">
      <c r="A5995">
        <v>134</v>
      </c>
      <c r="B5995" t="s">
        <v>2</v>
      </c>
    </row>
    <row r="5996" spans="1:2" x14ac:dyDescent="0.25">
      <c r="A5996">
        <v>160</v>
      </c>
      <c r="B5996" t="s">
        <v>2</v>
      </c>
    </row>
    <row r="5997" spans="1:2" x14ac:dyDescent="0.25">
      <c r="A5997">
        <v>167</v>
      </c>
      <c r="B5997" t="s">
        <v>3</v>
      </c>
    </row>
    <row r="5998" spans="1:2" x14ac:dyDescent="0.25">
      <c r="A5998">
        <v>126</v>
      </c>
      <c r="B5998" t="s">
        <v>3</v>
      </c>
    </row>
    <row r="5999" spans="1:2" x14ac:dyDescent="0.25">
      <c r="A5999">
        <v>133</v>
      </c>
      <c r="B5999" t="s">
        <v>2</v>
      </c>
    </row>
    <row r="6000" spans="1:2" x14ac:dyDescent="0.25">
      <c r="A6000">
        <v>157</v>
      </c>
      <c r="B6000" t="s">
        <v>3</v>
      </c>
    </row>
    <row r="6001" spans="1:2" x14ac:dyDescent="0.25">
      <c r="A6001">
        <v>121</v>
      </c>
      <c r="B6001" t="s">
        <v>2</v>
      </c>
    </row>
    <row r="6002" spans="1:2" x14ac:dyDescent="0.25">
      <c r="A6002">
        <v>170</v>
      </c>
      <c r="B6002" t="s">
        <v>2</v>
      </c>
    </row>
    <row r="6003" spans="1:2" x14ac:dyDescent="0.25">
      <c r="A6003">
        <v>170</v>
      </c>
      <c r="B6003" t="s">
        <v>2</v>
      </c>
    </row>
    <row r="6004" spans="1:2" x14ac:dyDescent="0.25">
      <c r="A6004">
        <v>143</v>
      </c>
      <c r="B6004" t="s">
        <v>2</v>
      </c>
    </row>
    <row r="6005" spans="1:2" x14ac:dyDescent="0.25">
      <c r="A6005">
        <v>184</v>
      </c>
      <c r="B6005" t="s">
        <v>3</v>
      </c>
    </row>
    <row r="6006" spans="1:2" x14ac:dyDescent="0.25">
      <c r="A6006">
        <v>122</v>
      </c>
      <c r="B6006" t="s">
        <v>2</v>
      </c>
    </row>
    <row r="6007" spans="1:2" x14ac:dyDescent="0.25">
      <c r="A6007">
        <v>117</v>
      </c>
      <c r="B6007" t="s">
        <v>2</v>
      </c>
    </row>
    <row r="6008" spans="1:2" x14ac:dyDescent="0.25">
      <c r="A6008">
        <v>157</v>
      </c>
      <c r="B6008" t="s">
        <v>2</v>
      </c>
    </row>
    <row r="6009" spans="1:2" x14ac:dyDescent="0.25">
      <c r="A6009">
        <v>107</v>
      </c>
      <c r="B6009" t="s">
        <v>3</v>
      </c>
    </row>
    <row r="6010" spans="1:2" x14ac:dyDescent="0.25">
      <c r="A6010">
        <v>133</v>
      </c>
      <c r="B6010" t="s">
        <v>3</v>
      </c>
    </row>
    <row r="6011" spans="1:2" x14ac:dyDescent="0.25">
      <c r="A6011">
        <v>93</v>
      </c>
      <c r="B6011" t="s">
        <v>2</v>
      </c>
    </row>
    <row r="6012" spans="1:2" x14ac:dyDescent="0.25">
      <c r="A6012">
        <v>86</v>
      </c>
      <c r="B6012" t="s">
        <v>3</v>
      </c>
    </row>
    <row r="6013" spans="1:2" x14ac:dyDescent="0.25">
      <c r="A6013">
        <v>98</v>
      </c>
      <c r="B6013" t="s">
        <v>2</v>
      </c>
    </row>
    <row r="6014" spans="1:2" x14ac:dyDescent="0.25">
      <c r="A6014">
        <v>164</v>
      </c>
      <c r="B6014" t="s">
        <v>3</v>
      </c>
    </row>
    <row r="6015" spans="1:2" x14ac:dyDescent="0.25">
      <c r="A6015">
        <v>159</v>
      </c>
      <c r="B6015" t="s">
        <v>2</v>
      </c>
    </row>
    <row r="6016" spans="1:2" x14ac:dyDescent="0.25">
      <c r="A6016">
        <v>114</v>
      </c>
      <c r="B6016" t="s">
        <v>2</v>
      </c>
    </row>
    <row r="6017" spans="1:2" x14ac:dyDescent="0.25">
      <c r="A6017">
        <v>84</v>
      </c>
      <c r="B6017" t="s">
        <v>2</v>
      </c>
    </row>
    <row r="6018" spans="1:2" x14ac:dyDescent="0.25">
      <c r="A6018">
        <v>137</v>
      </c>
      <c r="B6018" t="s">
        <v>2</v>
      </c>
    </row>
    <row r="6019" spans="1:2" x14ac:dyDescent="0.25">
      <c r="A6019">
        <v>137</v>
      </c>
      <c r="B6019" t="s">
        <v>2</v>
      </c>
    </row>
    <row r="6020" spans="1:2" x14ac:dyDescent="0.25">
      <c r="A6020">
        <v>74</v>
      </c>
      <c r="B6020" t="s">
        <v>2</v>
      </c>
    </row>
    <row r="6021" spans="1:2" x14ac:dyDescent="0.25">
      <c r="A6021">
        <v>184</v>
      </c>
      <c r="B6021" t="s">
        <v>3</v>
      </c>
    </row>
    <row r="6022" spans="1:2" x14ac:dyDescent="0.25">
      <c r="A6022">
        <v>79</v>
      </c>
      <c r="B6022" t="s">
        <v>2</v>
      </c>
    </row>
    <row r="6023" spans="1:2" x14ac:dyDescent="0.25">
      <c r="A6023">
        <v>135</v>
      </c>
      <c r="B6023" t="s">
        <v>2</v>
      </c>
    </row>
    <row r="6024" spans="1:2" x14ac:dyDescent="0.25">
      <c r="A6024">
        <v>129</v>
      </c>
      <c r="B6024" t="s">
        <v>3</v>
      </c>
    </row>
    <row r="6025" spans="1:2" x14ac:dyDescent="0.25">
      <c r="A6025">
        <v>140</v>
      </c>
      <c r="B6025" t="s">
        <v>3</v>
      </c>
    </row>
    <row r="6026" spans="1:2" x14ac:dyDescent="0.25">
      <c r="A6026">
        <v>141</v>
      </c>
      <c r="B6026" t="s">
        <v>2</v>
      </c>
    </row>
    <row r="6027" spans="1:2" x14ac:dyDescent="0.25">
      <c r="A6027">
        <v>7</v>
      </c>
      <c r="B6027" t="s">
        <v>4</v>
      </c>
    </row>
    <row r="6028" spans="1:2" x14ac:dyDescent="0.25">
      <c r="A6028">
        <v>151</v>
      </c>
      <c r="B6028" t="s">
        <v>2</v>
      </c>
    </row>
    <row r="6029" spans="1:2" x14ac:dyDescent="0.25">
      <c r="A6029">
        <v>164</v>
      </c>
      <c r="B6029" t="s">
        <v>3</v>
      </c>
    </row>
    <row r="6030" spans="1:2" x14ac:dyDescent="0.25">
      <c r="A6030">
        <v>177</v>
      </c>
      <c r="B6030" t="s">
        <v>3</v>
      </c>
    </row>
    <row r="6031" spans="1:2" x14ac:dyDescent="0.25">
      <c r="A6031">
        <v>153</v>
      </c>
      <c r="B6031" t="s">
        <v>3</v>
      </c>
    </row>
    <row r="6032" spans="1:2" x14ac:dyDescent="0.25">
      <c r="A6032">
        <v>121</v>
      </c>
      <c r="B6032" t="s">
        <v>3</v>
      </c>
    </row>
    <row r="6033" spans="1:2" x14ac:dyDescent="0.25">
      <c r="A6033">
        <v>151</v>
      </c>
      <c r="B6033" t="s">
        <v>3</v>
      </c>
    </row>
    <row r="6034" spans="1:2" x14ac:dyDescent="0.25">
      <c r="A6034">
        <v>160</v>
      </c>
      <c r="B6034" t="s">
        <v>2</v>
      </c>
    </row>
    <row r="6035" spans="1:2" x14ac:dyDescent="0.25">
      <c r="A6035">
        <v>147</v>
      </c>
      <c r="B6035" t="s">
        <v>2</v>
      </c>
    </row>
    <row r="6036" spans="1:2" x14ac:dyDescent="0.25">
      <c r="A6036">
        <v>128</v>
      </c>
      <c r="B6036" t="s">
        <v>2</v>
      </c>
    </row>
    <row r="6037" spans="1:2" x14ac:dyDescent="0.25">
      <c r="A6037">
        <v>119</v>
      </c>
      <c r="B6037" t="s">
        <v>2</v>
      </c>
    </row>
    <row r="6038" spans="1:2" x14ac:dyDescent="0.25">
      <c r="A6038">
        <v>141</v>
      </c>
      <c r="B6038" t="s">
        <v>2</v>
      </c>
    </row>
    <row r="6039" spans="1:2" x14ac:dyDescent="0.25">
      <c r="A6039">
        <v>141</v>
      </c>
      <c r="B6039" t="s">
        <v>3</v>
      </c>
    </row>
    <row r="6040" spans="1:2" x14ac:dyDescent="0.25">
      <c r="A6040">
        <v>137</v>
      </c>
      <c r="B6040" t="s">
        <v>2</v>
      </c>
    </row>
    <row r="6041" spans="1:2" x14ac:dyDescent="0.25">
      <c r="A6041">
        <v>146</v>
      </c>
      <c r="B6041" t="s">
        <v>3</v>
      </c>
    </row>
    <row r="6042" spans="1:2" x14ac:dyDescent="0.25">
      <c r="A6042">
        <v>131</v>
      </c>
      <c r="B6042" t="s">
        <v>2</v>
      </c>
    </row>
    <row r="6043" spans="1:2" x14ac:dyDescent="0.25">
      <c r="A6043">
        <v>140</v>
      </c>
      <c r="B6043" t="s">
        <v>3</v>
      </c>
    </row>
    <row r="6044" spans="1:2" x14ac:dyDescent="0.25">
      <c r="A6044">
        <v>76</v>
      </c>
      <c r="B6044" t="s">
        <v>2</v>
      </c>
    </row>
    <row r="6045" spans="1:2" x14ac:dyDescent="0.25">
      <c r="A6045">
        <v>70</v>
      </c>
      <c r="B6045" t="s">
        <v>3</v>
      </c>
    </row>
    <row r="6046" spans="1:2" x14ac:dyDescent="0.25">
      <c r="A6046">
        <v>153</v>
      </c>
      <c r="B6046" t="s">
        <v>3</v>
      </c>
    </row>
    <row r="6047" spans="1:2" x14ac:dyDescent="0.25">
      <c r="A6047">
        <v>146</v>
      </c>
      <c r="B6047" t="s">
        <v>3</v>
      </c>
    </row>
    <row r="6048" spans="1:2" x14ac:dyDescent="0.25">
      <c r="A6048">
        <v>107</v>
      </c>
      <c r="B6048" t="s">
        <v>2</v>
      </c>
    </row>
    <row r="6049" spans="1:2" x14ac:dyDescent="0.25">
      <c r="A6049">
        <v>94</v>
      </c>
      <c r="B6049" t="s">
        <v>3</v>
      </c>
    </row>
    <row r="6050" spans="1:2" x14ac:dyDescent="0.25">
      <c r="A6050">
        <v>134</v>
      </c>
      <c r="B6050" t="s">
        <v>3</v>
      </c>
    </row>
    <row r="6051" spans="1:2" x14ac:dyDescent="0.25">
      <c r="A6051">
        <v>157</v>
      </c>
      <c r="B6051" t="s">
        <v>2</v>
      </c>
    </row>
    <row r="6052" spans="1:2" x14ac:dyDescent="0.25">
      <c r="A6052">
        <v>116</v>
      </c>
      <c r="B6052" t="s">
        <v>3</v>
      </c>
    </row>
    <row r="6053" spans="1:2" x14ac:dyDescent="0.25">
      <c r="A6053">
        <v>77</v>
      </c>
      <c r="B6053" t="s">
        <v>2</v>
      </c>
    </row>
    <row r="6054" spans="1:2" x14ac:dyDescent="0.25">
      <c r="A6054">
        <v>136</v>
      </c>
      <c r="B6054" t="s">
        <v>2</v>
      </c>
    </row>
    <row r="6055" spans="1:2" x14ac:dyDescent="0.25">
      <c r="A6055">
        <v>120</v>
      </c>
      <c r="B6055" t="s">
        <v>3</v>
      </c>
    </row>
    <row r="6056" spans="1:2" x14ac:dyDescent="0.25">
      <c r="A6056">
        <v>153</v>
      </c>
      <c r="B6056" t="s">
        <v>3</v>
      </c>
    </row>
    <row r="6057" spans="1:2" x14ac:dyDescent="0.25">
      <c r="A6057">
        <v>114</v>
      </c>
      <c r="B6057" t="s">
        <v>2</v>
      </c>
    </row>
    <row r="6058" spans="1:2" x14ac:dyDescent="0.25">
      <c r="A6058">
        <v>160</v>
      </c>
      <c r="B6058" t="s">
        <v>3</v>
      </c>
    </row>
    <row r="6059" spans="1:2" x14ac:dyDescent="0.25">
      <c r="A6059">
        <v>126</v>
      </c>
      <c r="B6059" t="s">
        <v>2</v>
      </c>
    </row>
    <row r="6060" spans="1:2" x14ac:dyDescent="0.25">
      <c r="A6060">
        <v>152</v>
      </c>
      <c r="B6060" t="s">
        <v>3</v>
      </c>
    </row>
    <row r="6061" spans="1:2" x14ac:dyDescent="0.25">
      <c r="A6061">
        <v>49</v>
      </c>
      <c r="B6061" t="s">
        <v>3</v>
      </c>
    </row>
    <row r="6062" spans="1:2" x14ac:dyDescent="0.25">
      <c r="A6062">
        <v>146</v>
      </c>
      <c r="B6062" t="s">
        <v>2</v>
      </c>
    </row>
    <row r="6063" spans="1:2" x14ac:dyDescent="0.25">
      <c r="A6063">
        <v>38</v>
      </c>
      <c r="B6063" t="s">
        <v>4</v>
      </c>
    </row>
    <row r="6064" spans="1:2" x14ac:dyDescent="0.25">
      <c r="A6064">
        <v>150</v>
      </c>
      <c r="B6064" t="s">
        <v>2</v>
      </c>
    </row>
    <row r="6065" spans="1:2" x14ac:dyDescent="0.25">
      <c r="A6065">
        <v>150</v>
      </c>
      <c r="B6065" t="s">
        <v>2</v>
      </c>
    </row>
    <row r="6066" spans="1:2" x14ac:dyDescent="0.25">
      <c r="A6066">
        <v>107</v>
      </c>
      <c r="B6066" t="s">
        <v>2</v>
      </c>
    </row>
    <row r="6067" spans="1:2" x14ac:dyDescent="0.25">
      <c r="A6067">
        <v>119</v>
      </c>
      <c r="B6067" t="s">
        <v>2</v>
      </c>
    </row>
    <row r="6068" spans="1:2" x14ac:dyDescent="0.25">
      <c r="A6068">
        <v>150</v>
      </c>
      <c r="B6068" t="s">
        <v>2</v>
      </c>
    </row>
    <row r="6069" spans="1:2" x14ac:dyDescent="0.25">
      <c r="A6069">
        <v>118</v>
      </c>
      <c r="B6069" t="s">
        <v>2</v>
      </c>
    </row>
    <row r="6070" spans="1:2" x14ac:dyDescent="0.25">
      <c r="A6070">
        <v>90</v>
      </c>
      <c r="B6070" t="s">
        <v>2</v>
      </c>
    </row>
    <row r="6071" spans="1:2" x14ac:dyDescent="0.25">
      <c r="A6071">
        <v>170</v>
      </c>
      <c r="B6071" t="s">
        <v>3</v>
      </c>
    </row>
    <row r="6072" spans="1:2" x14ac:dyDescent="0.25">
      <c r="A6072">
        <v>103</v>
      </c>
      <c r="B6072" t="s">
        <v>2</v>
      </c>
    </row>
    <row r="6073" spans="1:2" x14ac:dyDescent="0.25">
      <c r="A6073">
        <v>67</v>
      </c>
      <c r="B6073" t="s">
        <v>2</v>
      </c>
    </row>
    <row r="6074" spans="1:2" x14ac:dyDescent="0.25">
      <c r="A6074">
        <v>101</v>
      </c>
      <c r="B6074" t="s">
        <v>2</v>
      </c>
    </row>
    <row r="6075" spans="1:2" x14ac:dyDescent="0.25">
      <c r="A6075">
        <v>150</v>
      </c>
      <c r="B6075" t="s">
        <v>2</v>
      </c>
    </row>
    <row r="6076" spans="1:2" x14ac:dyDescent="0.25">
      <c r="A6076">
        <v>147</v>
      </c>
      <c r="B6076" t="s">
        <v>2</v>
      </c>
    </row>
    <row r="6077" spans="1:2" x14ac:dyDescent="0.25">
      <c r="A6077">
        <v>86</v>
      </c>
      <c r="B6077" t="s">
        <v>2</v>
      </c>
    </row>
    <row r="6078" spans="1:2" x14ac:dyDescent="0.25">
      <c r="A6078">
        <v>137</v>
      </c>
      <c r="B6078" t="s">
        <v>3</v>
      </c>
    </row>
    <row r="6079" spans="1:2" x14ac:dyDescent="0.25">
      <c r="A6079">
        <v>128</v>
      </c>
      <c r="B6079" t="s">
        <v>3</v>
      </c>
    </row>
    <row r="6080" spans="1:2" x14ac:dyDescent="0.25">
      <c r="A6080">
        <v>118</v>
      </c>
      <c r="B6080" t="s">
        <v>3</v>
      </c>
    </row>
    <row r="6081" spans="1:2" x14ac:dyDescent="0.25">
      <c r="A6081">
        <v>133</v>
      </c>
      <c r="B6081" t="s">
        <v>3</v>
      </c>
    </row>
    <row r="6082" spans="1:2" x14ac:dyDescent="0.25">
      <c r="A6082">
        <v>72</v>
      </c>
      <c r="B6082" t="s">
        <v>3</v>
      </c>
    </row>
    <row r="6083" spans="1:2" x14ac:dyDescent="0.25">
      <c r="A6083">
        <v>146</v>
      </c>
      <c r="B6083" t="s">
        <v>2</v>
      </c>
    </row>
    <row r="6084" spans="1:2" x14ac:dyDescent="0.25">
      <c r="A6084">
        <v>157</v>
      </c>
      <c r="B6084" t="s">
        <v>3</v>
      </c>
    </row>
    <row r="6085" spans="1:2" x14ac:dyDescent="0.25">
      <c r="A6085">
        <v>122</v>
      </c>
      <c r="B6085" t="s">
        <v>3</v>
      </c>
    </row>
    <row r="6086" spans="1:2" x14ac:dyDescent="0.25">
      <c r="A6086">
        <v>160</v>
      </c>
      <c r="B6086" t="s">
        <v>3</v>
      </c>
    </row>
    <row r="6087" spans="1:2" x14ac:dyDescent="0.25">
      <c r="A6087">
        <v>137</v>
      </c>
      <c r="B6087" t="s">
        <v>3</v>
      </c>
    </row>
    <row r="6088" spans="1:2" x14ac:dyDescent="0.25">
      <c r="A6088">
        <v>177</v>
      </c>
      <c r="B6088" t="s">
        <v>3</v>
      </c>
    </row>
    <row r="6089" spans="1:2" x14ac:dyDescent="0.25">
      <c r="A6089">
        <v>68</v>
      </c>
      <c r="B6089" t="s">
        <v>2</v>
      </c>
    </row>
    <row r="6090" spans="1:2" x14ac:dyDescent="0.25">
      <c r="A6090">
        <v>124</v>
      </c>
      <c r="B6090" t="s">
        <v>2</v>
      </c>
    </row>
    <row r="6091" spans="1:2" x14ac:dyDescent="0.25">
      <c r="A6091">
        <v>65</v>
      </c>
      <c r="B6091" t="s">
        <v>2</v>
      </c>
    </row>
    <row r="6092" spans="1:2" x14ac:dyDescent="0.25">
      <c r="A6092">
        <v>110</v>
      </c>
      <c r="B6092" t="s">
        <v>3</v>
      </c>
    </row>
    <row r="6093" spans="1:2" x14ac:dyDescent="0.25">
      <c r="A6093">
        <v>96</v>
      </c>
      <c r="B6093" t="s">
        <v>2</v>
      </c>
    </row>
    <row r="6094" spans="1:2" x14ac:dyDescent="0.25">
      <c r="A6094">
        <v>144</v>
      </c>
      <c r="B6094" t="s">
        <v>2</v>
      </c>
    </row>
    <row r="6095" spans="1:2" x14ac:dyDescent="0.25">
      <c r="A6095">
        <v>144</v>
      </c>
      <c r="B6095" t="s">
        <v>2</v>
      </c>
    </row>
    <row r="6096" spans="1:2" x14ac:dyDescent="0.25">
      <c r="A6096">
        <v>64</v>
      </c>
      <c r="B6096" t="s">
        <v>2</v>
      </c>
    </row>
    <row r="6097" spans="1:2" x14ac:dyDescent="0.25">
      <c r="A6097">
        <v>142</v>
      </c>
      <c r="B6097" t="s">
        <v>2</v>
      </c>
    </row>
    <row r="6098" spans="1:2" x14ac:dyDescent="0.25">
      <c r="A6098">
        <v>166</v>
      </c>
      <c r="B6098" t="s">
        <v>2</v>
      </c>
    </row>
    <row r="6099" spans="1:2" x14ac:dyDescent="0.25">
      <c r="A6099">
        <v>177</v>
      </c>
      <c r="B6099" t="s">
        <v>3</v>
      </c>
    </row>
    <row r="6100" spans="1:2" x14ac:dyDescent="0.25">
      <c r="A6100">
        <v>147</v>
      </c>
      <c r="B6100" t="s">
        <v>2</v>
      </c>
    </row>
    <row r="6101" spans="1:2" x14ac:dyDescent="0.25">
      <c r="A6101">
        <v>146</v>
      </c>
      <c r="B6101" t="s">
        <v>2</v>
      </c>
    </row>
    <row r="6102" spans="1:2" x14ac:dyDescent="0.25">
      <c r="A6102">
        <v>140</v>
      </c>
      <c r="B6102" t="s">
        <v>2</v>
      </c>
    </row>
    <row r="6103" spans="1:2" x14ac:dyDescent="0.25">
      <c r="A6103">
        <v>140</v>
      </c>
      <c r="B6103" t="s">
        <v>2</v>
      </c>
    </row>
    <row r="6104" spans="1:2" x14ac:dyDescent="0.25">
      <c r="A6104">
        <v>134</v>
      </c>
      <c r="B6104" t="s">
        <v>2</v>
      </c>
    </row>
    <row r="6105" spans="1:2" x14ac:dyDescent="0.25">
      <c r="A6105">
        <v>171</v>
      </c>
      <c r="B6105" t="s">
        <v>3</v>
      </c>
    </row>
    <row r="6106" spans="1:2" x14ac:dyDescent="0.25">
      <c r="A6106">
        <v>109</v>
      </c>
      <c r="B6106" t="s">
        <v>2</v>
      </c>
    </row>
    <row r="6107" spans="1:2" x14ac:dyDescent="0.25">
      <c r="A6107">
        <v>140</v>
      </c>
      <c r="B6107" t="s">
        <v>2</v>
      </c>
    </row>
    <row r="6108" spans="1:2" x14ac:dyDescent="0.25">
      <c r="A6108">
        <v>135</v>
      </c>
      <c r="B6108" t="s">
        <v>2</v>
      </c>
    </row>
    <row r="6109" spans="1:2" x14ac:dyDescent="0.25">
      <c r="A6109">
        <v>153</v>
      </c>
      <c r="B6109" t="s">
        <v>2</v>
      </c>
    </row>
    <row r="6110" spans="1:2" x14ac:dyDescent="0.25">
      <c r="A6110">
        <v>135</v>
      </c>
      <c r="B6110" t="s">
        <v>2</v>
      </c>
    </row>
    <row r="6111" spans="1:2" x14ac:dyDescent="0.25">
      <c r="A6111">
        <v>140</v>
      </c>
      <c r="B6111" t="s">
        <v>3</v>
      </c>
    </row>
    <row r="6112" spans="1:2" x14ac:dyDescent="0.25">
      <c r="A6112">
        <v>126</v>
      </c>
      <c r="B6112" t="s">
        <v>2</v>
      </c>
    </row>
    <row r="6113" spans="1:2" x14ac:dyDescent="0.25">
      <c r="A6113">
        <v>74</v>
      </c>
      <c r="B6113" t="s">
        <v>2</v>
      </c>
    </row>
    <row r="6114" spans="1:2" x14ac:dyDescent="0.25">
      <c r="A6114">
        <v>74</v>
      </c>
      <c r="B6114" t="s">
        <v>2</v>
      </c>
    </row>
    <row r="6115" spans="1:2" x14ac:dyDescent="0.25">
      <c r="A6115">
        <v>131</v>
      </c>
      <c r="B6115" t="s">
        <v>2</v>
      </c>
    </row>
    <row r="6116" spans="1:2" x14ac:dyDescent="0.25">
      <c r="A6116">
        <v>118</v>
      </c>
      <c r="B6116" t="s">
        <v>2</v>
      </c>
    </row>
    <row r="6117" spans="1:2" x14ac:dyDescent="0.25">
      <c r="A6117">
        <v>118</v>
      </c>
      <c r="B6117" t="s">
        <v>2</v>
      </c>
    </row>
    <row r="6118" spans="1:2" x14ac:dyDescent="0.25">
      <c r="A6118">
        <v>146</v>
      </c>
      <c r="B6118" t="s">
        <v>2</v>
      </c>
    </row>
    <row r="6119" spans="1:2" x14ac:dyDescent="0.25">
      <c r="A6119">
        <v>93</v>
      </c>
      <c r="B6119" t="s">
        <v>3</v>
      </c>
    </row>
    <row r="6120" spans="1:2" x14ac:dyDescent="0.25">
      <c r="A6120">
        <v>83</v>
      </c>
      <c r="B6120" t="s">
        <v>3</v>
      </c>
    </row>
    <row r="6121" spans="1:2" x14ac:dyDescent="0.25">
      <c r="A6121">
        <v>128</v>
      </c>
      <c r="B6121" t="s">
        <v>3</v>
      </c>
    </row>
    <row r="6122" spans="1:2" x14ac:dyDescent="0.25">
      <c r="A6122">
        <v>140</v>
      </c>
      <c r="B6122" t="s">
        <v>3</v>
      </c>
    </row>
    <row r="6123" spans="1:2" x14ac:dyDescent="0.25">
      <c r="A6123">
        <v>125</v>
      </c>
      <c r="B6123" t="s">
        <v>3</v>
      </c>
    </row>
    <row r="6124" spans="1:2" x14ac:dyDescent="0.25">
      <c r="A6124">
        <v>129</v>
      </c>
      <c r="B6124" t="s">
        <v>2</v>
      </c>
    </row>
    <row r="6125" spans="1:2" x14ac:dyDescent="0.25">
      <c r="A6125">
        <v>146</v>
      </c>
      <c r="B6125" t="s">
        <v>3</v>
      </c>
    </row>
    <row r="6126" spans="1:2" x14ac:dyDescent="0.25">
      <c r="A6126">
        <v>166</v>
      </c>
      <c r="B6126" t="s">
        <v>3</v>
      </c>
    </row>
    <row r="6127" spans="1:2" x14ac:dyDescent="0.25">
      <c r="A6127">
        <v>141</v>
      </c>
      <c r="B6127" t="s">
        <v>2</v>
      </c>
    </row>
    <row r="6128" spans="1:2" x14ac:dyDescent="0.25">
      <c r="A6128">
        <v>141</v>
      </c>
      <c r="B6128" t="s">
        <v>3</v>
      </c>
    </row>
    <row r="6129" spans="1:2" x14ac:dyDescent="0.25">
      <c r="A6129">
        <v>126</v>
      </c>
      <c r="B6129" t="s">
        <v>3</v>
      </c>
    </row>
    <row r="6130" spans="1:2" x14ac:dyDescent="0.25">
      <c r="A6130">
        <v>153</v>
      </c>
      <c r="B6130" t="s">
        <v>3</v>
      </c>
    </row>
    <row r="6131" spans="1:2" x14ac:dyDescent="0.25">
      <c r="A6131">
        <v>94</v>
      </c>
      <c r="B6131" t="s">
        <v>2</v>
      </c>
    </row>
    <row r="6132" spans="1:2" x14ac:dyDescent="0.25">
      <c r="A6132">
        <v>94</v>
      </c>
      <c r="B6132" t="s">
        <v>2</v>
      </c>
    </row>
    <row r="6133" spans="1:2" x14ac:dyDescent="0.25">
      <c r="A6133">
        <v>94</v>
      </c>
      <c r="B6133" t="s">
        <v>3</v>
      </c>
    </row>
    <row r="6134" spans="1:2" x14ac:dyDescent="0.25">
      <c r="A6134">
        <v>142</v>
      </c>
      <c r="B6134" t="s">
        <v>3</v>
      </c>
    </row>
    <row r="6135" spans="1:2" x14ac:dyDescent="0.25">
      <c r="A6135">
        <v>146</v>
      </c>
      <c r="B6135" t="s">
        <v>3</v>
      </c>
    </row>
    <row r="6136" spans="1:2" x14ac:dyDescent="0.25">
      <c r="A6136">
        <v>124</v>
      </c>
      <c r="B6136" t="s">
        <v>3</v>
      </c>
    </row>
    <row r="6137" spans="1:2" x14ac:dyDescent="0.25">
      <c r="A6137">
        <v>153</v>
      </c>
      <c r="B6137" t="s">
        <v>2</v>
      </c>
    </row>
    <row r="6138" spans="1:2" x14ac:dyDescent="0.25">
      <c r="A6138">
        <v>114</v>
      </c>
      <c r="B6138" t="s">
        <v>2</v>
      </c>
    </row>
    <row r="6139" spans="1:2" x14ac:dyDescent="0.25">
      <c r="A6139">
        <v>151</v>
      </c>
      <c r="B6139" t="s">
        <v>3</v>
      </c>
    </row>
    <row r="6140" spans="1:2" x14ac:dyDescent="0.25">
      <c r="A6140">
        <v>103</v>
      </c>
      <c r="B6140" t="s">
        <v>3</v>
      </c>
    </row>
    <row r="6141" spans="1:2" x14ac:dyDescent="0.25">
      <c r="A6141">
        <v>133</v>
      </c>
      <c r="B6141" t="s">
        <v>3</v>
      </c>
    </row>
    <row r="6142" spans="1:2" x14ac:dyDescent="0.25">
      <c r="A6142">
        <v>128</v>
      </c>
      <c r="B6142" t="s">
        <v>3</v>
      </c>
    </row>
    <row r="6143" spans="1:2" x14ac:dyDescent="0.25">
      <c r="A6143">
        <v>106</v>
      </c>
      <c r="B6143" t="s">
        <v>2</v>
      </c>
    </row>
    <row r="6144" spans="1:2" x14ac:dyDescent="0.25">
      <c r="A6144">
        <v>118</v>
      </c>
      <c r="B6144" t="s">
        <v>2</v>
      </c>
    </row>
    <row r="6145" spans="1:2" x14ac:dyDescent="0.25">
      <c r="A6145">
        <v>106</v>
      </c>
      <c r="B6145" t="s">
        <v>3</v>
      </c>
    </row>
    <row r="6146" spans="1:2" x14ac:dyDescent="0.25">
      <c r="A6146">
        <v>160</v>
      </c>
      <c r="B6146" t="s">
        <v>2</v>
      </c>
    </row>
    <row r="6147" spans="1:2" x14ac:dyDescent="0.25">
      <c r="A6147">
        <v>137</v>
      </c>
      <c r="B6147" t="s">
        <v>2</v>
      </c>
    </row>
    <row r="6148" spans="1:2" x14ac:dyDescent="0.25">
      <c r="A6148">
        <v>120</v>
      </c>
      <c r="B6148" t="s">
        <v>2</v>
      </c>
    </row>
    <row r="6149" spans="1:2" x14ac:dyDescent="0.25">
      <c r="A6149">
        <v>123</v>
      </c>
      <c r="B6149" t="s">
        <v>2</v>
      </c>
    </row>
    <row r="6150" spans="1:2" x14ac:dyDescent="0.25">
      <c r="A6150">
        <v>161</v>
      </c>
      <c r="B6150" t="s">
        <v>3</v>
      </c>
    </row>
    <row r="6151" spans="1:2" x14ac:dyDescent="0.25">
      <c r="A6151">
        <v>140</v>
      </c>
      <c r="B6151" t="s">
        <v>3</v>
      </c>
    </row>
    <row r="6152" spans="1:2" x14ac:dyDescent="0.25">
      <c r="A6152">
        <v>105</v>
      </c>
      <c r="B6152" t="s">
        <v>2</v>
      </c>
    </row>
    <row r="6153" spans="1:2" x14ac:dyDescent="0.25">
      <c r="A6153">
        <v>135</v>
      </c>
      <c r="B6153" t="s">
        <v>3</v>
      </c>
    </row>
    <row r="6154" spans="1:2" x14ac:dyDescent="0.25">
      <c r="A6154">
        <v>101</v>
      </c>
      <c r="B6154" t="s">
        <v>3</v>
      </c>
    </row>
    <row r="6155" spans="1:2" x14ac:dyDescent="0.25">
      <c r="A6155">
        <v>115</v>
      </c>
      <c r="B6155" t="s">
        <v>3</v>
      </c>
    </row>
    <row r="6156" spans="1:2" x14ac:dyDescent="0.25">
      <c r="A6156">
        <v>123</v>
      </c>
      <c r="B6156" t="s">
        <v>3</v>
      </c>
    </row>
    <row r="6157" spans="1:2" x14ac:dyDescent="0.25">
      <c r="A6157">
        <v>146</v>
      </c>
      <c r="B6157" t="s">
        <v>2</v>
      </c>
    </row>
    <row r="6158" spans="1:2" x14ac:dyDescent="0.25">
      <c r="A6158">
        <v>133</v>
      </c>
      <c r="B6158" t="s">
        <v>3</v>
      </c>
    </row>
    <row r="6159" spans="1:2" x14ac:dyDescent="0.25">
      <c r="A6159">
        <v>89</v>
      </c>
      <c r="B6159" t="s">
        <v>2</v>
      </c>
    </row>
    <row r="6160" spans="1:2" x14ac:dyDescent="0.25">
      <c r="A6160">
        <v>88</v>
      </c>
      <c r="B6160" t="s">
        <v>2</v>
      </c>
    </row>
    <row r="6161" spans="1:2" x14ac:dyDescent="0.25">
      <c r="A6161">
        <v>126</v>
      </c>
      <c r="B6161" t="s">
        <v>2</v>
      </c>
    </row>
    <row r="6162" spans="1:2" x14ac:dyDescent="0.25">
      <c r="A6162">
        <v>124</v>
      </c>
      <c r="B6162" t="s">
        <v>2</v>
      </c>
    </row>
    <row r="6163" spans="1:2" x14ac:dyDescent="0.25">
      <c r="A6163">
        <v>124</v>
      </c>
      <c r="B6163" t="s">
        <v>3</v>
      </c>
    </row>
    <row r="6164" spans="1:2" x14ac:dyDescent="0.25">
      <c r="A6164">
        <v>128</v>
      </c>
      <c r="B6164" t="s">
        <v>3</v>
      </c>
    </row>
    <row r="6165" spans="1:2" x14ac:dyDescent="0.25">
      <c r="A6165">
        <v>57</v>
      </c>
      <c r="B6165" t="s">
        <v>2</v>
      </c>
    </row>
    <row r="6166" spans="1:2" x14ac:dyDescent="0.25">
      <c r="A6166">
        <v>126</v>
      </c>
      <c r="B6166" t="s">
        <v>2</v>
      </c>
    </row>
    <row r="6167" spans="1:2" x14ac:dyDescent="0.25">
      <c r="A6167">
        <v>93</v>
      </c>
      <c r="B6167" t="s">
        <v>3</v>
      </c>
    </row>
    <row r="6168" spans="1:2" x14ac:dyDescent="0.25">
      <c r="A6168">
        <v>125</v>
      </c>
      <c r="B6168" t="s">
        <v>3</v>
      </c>
    </row>
    <row r="6169" spans="1:2" x14ac:dyDescent="0.25">
      <c r="A6169">
        <v>153</v>
      </c>
      <c r="B6169" t="s">
        <v>3</v>
      </c>
    </row>
    <row r="6170" spans="1:2" x14ac:dyDescent="0.25">
      <c r="A6170">
        <v>153</v>
      </c>
      <c r="B6170" t="s">
        <v>3</v>
      </c>
    </row>
    <row r="6171" spans="1:2" x14ac:dyDescent="0.25">
      <c r="A6171">
        <v>151</v>
      </c>
      <c r="B6171" t="s">
        <v>2</v>
      </c>
    </row>
    <row r="6172" spans="1:2" x14ac:dyDescent="0.25">
      <c r="A6172">
        <v>151</v>
      </c>
      <c r="B6172" t="s">
        <v>3</v>
      </c>
    </row>
    <row r="6173" spans="1:2" x14ac:dyDescent="0.25">
      <c r="A6173">
        <v>146</v>
      </c>
      <c r="B6173" t="s">
        <v>3</v>
      </c>
    </row>
    <row r="6174" spans="1:2" x14ac:dyDescent="0.25">
      <c r="A6174">
        <v>133</v>
      </c>
      <c r="B6174" t="s">
        <v>2</v>
      </c>
    </row>
    <row r="6175" spans="1:2" x14ac:dyDescent="0.25">
      <c r="A6175">
        <v>21</v>
      </c>
      <c r="B6175" t="s">
        <v>4</v>
      </c>
    </row>
    <row r="6176" spans="1:2" x14ac:dyDescent="0.25">
      <c r="A6176">
        <v>160</v>
      </c>
      <c r="B6176" t="s">
        <v>3</v>
      </c>
    </row>
    <row r="6177" spans="1:2" x14ac:dyDescent="0.25">
      <c r="A6177">
        <v>184</v>
      </c>
      <c r="B6177" t="s">
        <v>2</v>
      </c>
    </row>
    <row r="6178" spans="1:2" x14ac:dyDescent="0.25">
      <c r="A6178">
        <v>184</v>
      </c>
      <c r="B6178" t="s">
        <v>3</v>
      </c>
    </row>
    <row r="6179" spans="1:2" x14ac:dyDescent="0.25">
      <c r="A6179">
        <v>153</v>
      </c>
      <c r="B6179" t="s">
        <v>3</v>
      </c>
    </row>
    <row r="6180" spans="1:2" x14ac:dyDescent="0.25">
      <c r="A6180">
        <v>99</v>
      </c>
      <c r="B6180" t="s">
        <v>2</v>
      </c>
    </row>
    <row r="6181" spans="1:2" x14ac:dyDescent="0.25">
      <c r="A6181">
        <v>123</v>
      </c>
      <c r="B6181" t="s">
        <v>2</v>
      </c>
    </row>
    <row r="6182" spans="1:2" x14ac:dyDescent="0.25">
      <c r="A6182">
        <v>94</v>
      </c>
      <c r="B6182" t="s">
        <v>3</v>
      </c>
    </row>
    <row r="6183" spans="1:2" x14ac:dyDescent="0.25">
      <c r="A6183">
        <v>100</v>
      </c>
      <c r="B6183" t="s">
        <v>3</v>
      </c>
    </row>
    <row r="6184" spans="1:2" x14ac:dyDescent="0.25">
      <c r="A6184">
        <v>122</v>
      </c>
      <c r="B6184" t="s">
        <v>2</v>
      </c>
    </row>
    <row r="6185" spans="1:2" x14ac:dyDescent="0.25">
      <c r="A6185">
        <v>-1</v>
      </c>
      <c r="B6185" t="s">
        <v>3</v>
      </c>
    </row>
    <row r="6186" spans="1:2" x14ac:dyDescent="0.25">
      <c r="A6186">
        <v>102</v>
      </c>
      <c r="B6186" t="s">
        <v>4</v>
      </c>
    </row>
    <row r="6187" spans="1:2" x14ac:dyDescent="0.25">
      <c r="A6187">
        <v>-7</v>
      </c>
      <c r="B6187" t="s">
        <v>4</v>
      </c>
    </row>
    <row r="6188" spans="1:2" x14ac:dyDescent="0.25">
      <c r="A6188">
        <v>88</v>
      </c>
      <c r="B6188" t="s">
        <v>4</v>
      </c>
    </row>
    <row r="6189" spans="1:2" x14ac:dyDescent="0.25">
      <c r="A6189">
        <v>153</v>
      </c>
      <c r="B6189" t="s">
        <v>3</v>
      </c>
    </row>
    <row r="6190" spans="1:2" x14ac:dyDescent="0.25">
      <c r="A6190">
        <v>117</v>
      </c>
      <c r="B6190" t="s">
        <v>2</v>
      </c>
    </row>
    <row r="6191" spans="1:2" x14ac:dyDescent="0.25">
      <c r="A6191">
        <v>117</v>
      </c>
      <c r="B6191" t="s">
        <v>2</v>
      </c>
    </row>
    <row r="6192" spans="1:2" x14ac:dyDescent="0.25">
      <c r="A6192">
        <v>16</v>
      </c>
      <c r="B6192" t="s">
        <v>4</v>
      </c>
    </row>
    <row r="6193" spans="1:2" x14ac:dyDescent="0.25">
      <c r="A6193">
        <v>141</v>
      </c>
      <c r="B6193" t="s">
        <v>3</v>
      </c>
    </row>
    <row r="6194" spans="1:2" x14ac:dyDescent="0.25">
      <c r="A6194">
        <v>59</v>
      </c>
      <c r="B6194" t="s">
        <v>2</v>
      </c>
    </row>
    <row r="6195" spans="1:2" x14ac:dyDescent="0.25">
      <c r="A6195">
        <v>90</v>
      </c>
      <c r="B6195" t="s">
        <v>2</v>
      </c>
    </row>
    <row r="6196" spans="1:2" x14ac:dyDescent="0.25">
      <c r="A6196">
        <v>153</v>
      </c>
      <c r="B6196" t="s">
        <v>3</v>
      </c>
    </row>
    <row r="6197" spans="1:2" x14ac:dyDescent="0.25">
      <c r="A6197">
        <v>153</v>
      </c>
      <c r="B6197" t="s">
        <v>2</v>
      </c>
    </row>
    <row r="6198" spans="1:2" x14ac:dyDescent="0.25">
      <c r="A6198">
        <v>86</v>
      </c>
      <c r="B6198" t="s">
        <v>2</v>
      </c>
    </row>
    <row r="6199" spans="1:2" x14ac:dyDescent="0.25">
      <c r="A6199">
        <v>83</v>
      </c>
      <c r="B6199" t="s">
        <v>2</v>
      </c>
    </row>
    <row r="6200" spans="1:2" x14ac:dyDescent="0.25">
      <c r="A6200">
        <v>114</v>
      </c>
      <c r="B6200" t="s">
        <v>2</v>
      </c>
    </row>
    <row r="6201" spans="1:2" x14ac:dyDescent="0.25">
      <c r="A6201">
        <v>110</v>
      </c>
      <c r="B6201" t="s">
        <v>4</v>
      </c>
    </row>
    <row r="6202" spans="1:2" x14ac:dyDescent="0.25">
      <c r="A6202">
        <v>151</v>
      </c>
      <c r="B6202" t="s">
        <v>3</v>
      </c>
    </row>
    <row r="6203" spans="1:2" x14ac:dyDescent="0.25">
      <c r="A6203">
        <v>47</v>
      </c>
      <c r="B6203" t="s">
        <v>2</v>
      </c>
    </row>
    <row r="6204" spans="1:2" x14ac:dyDescent="0.25">
      <c r="A6204">
        <v>110</v>
      </c>
      <c r="B6204" t="s">
        <v>3</v>
      </c>
    </row>
    <row r="6205" spans="1:2" x14ac:dyDescent="0.25">
      <c r="A6205">
        <v>141</v>
      </c>
      <c r="B6205" t="s">
        <v>3</v>
      </c>
    </row>
    <row r="6206" spans="1:2" x14ac:dyDescent="0.25">
      <c r="A6206">
        <v>123</v>
      </c>
      <c r="B6206" t="s">
        <v>3</v>
      </c>
    </row>
    <row r="6207" spans="1:2" x14ac:dyDescent="0.25">
      <c r="A6207">
        <v>126</v>
      </c>
      <c r="B6207" t="s">
        <v>2</v>
      </c>
    </row>
    <row r="6208" spans="1:2" x14ac:dyDescent="0.25">
      <c r="A6208">
        <v>144</v>
      </c>
      <c r="B6208" t="s">
        <v>3</v>
      </c>
    </row>
    <row r="6209" spans="1:2" x14ac:dyDescent="0.25">
      <c r="A6209">
        <v>111</v>
      </c>
      <c r="B6209" t="s">
        <v>2</v>
      </c>
    </row>
    <row r="6210" spans="1:2" x14ac:dyDescent="0.25">
      <c r="A6210">
        <v>96</v>
      </c>
      <c r="B6210" t="s">
        <v>2</v>
      </c>
    </row>
    <row r="6211" spans="1:2" x14ac:dyDescent="0.25">
      <c r="A6211">
        <v>140</v>
      </c>
      <c r="B6211" t="s">
        <v>3</v>
      </c>
    </row>
    <row r="6212" spans="1:2" x14ac:dyDescent="0.25">
      <c r="A6212">
        <v>129</v>
      </c>
      <c r="B6212" t="s">
        <v>3</v>
      </c>
    </row>
    <row r="6213" spans="1:2" x14ac:dyDescent="0.25">
      <c r="A6213">
        <v>15</v>
      </c>
      <c r="B6213" t="s">
        <v>4</v>
      </c>
    </row>
    <row r="6214" spans="1:2" x14ac:dyDescent="0.25">
      <c r="A6214">
        <v>128</v>
      </c>
      <c r="B6214" t="s">
        <v>2</v>
      </c>
    </row>
    <row r="6215" spans="1:2" x14ac:dyDescent="0.25">
      <c r="A6215">
        <v>153</v>
      </c>
      <c r="B6215" t="s">
        <v>3</v>
      </c>
    </row>
    <row r="6216" spans="1:2" x14ac:dyDescent="0.25">
      <c r="A6216">
        <v>12</v>
      </c>
      <c r="B6216" t="s">
        <v>4</v>
      </c>
    </row>
    <row r="6217" spans="1:2" x14ac:dyDescent="0.25">
      <c r="A6217">
        <v>160</v>
      </c>
      <c r="B6217" t="s">
        <v>2</v>
      </c>
    </row>
    <row r="6218" spans="1:2" x14ac:dyDescent="0.25">
      <c r="A6218">
        <v>111</v>
      </c>
      <c r="B6218" t="s">
        <v>2</v>
      </c>
    </row>
    <row r="6219" spans="1:2" x14ac:dyDescent="0.25">
      <c r="A6219">
        <v>99</v>
      </c>
      <c r="B6219" t="s">
        <v>2</v>
      </c>
    </row>
    <row r="6220" spans="1:2" x14ac:dyDescent="0.25">
      <c r="A6220">
        <v>114</v>
      </c>
      <c r="B6220" t="s">
        <v>3</v>
      </c>
    </row>
    <row r="6221" spans="1:2" x14ac:dyDescent="0.25">
      <c r="A6221">
        <v>94</v>
      </c>
      <c r="B6221" t="s">
        <v>3</v>
      </c>
    </row>
    <row r="6222" spans="1:2" x14ac:dyDescent="0.25">
      <c r="A6222">
        <v>99</v>
      </c>
      <c r="B6222" t="s">
        <v>4</v>
      </c>
    </row>
    <row r="6223" spans="1:2" x14ac:dyDescent="0.25">
      <c r="A6223">
        <v>146</v>
      </c>
      <c r="B6223" t="s">
        <v>2</v>
      </c>
    </row>
    <row r="6224" spans="1:2" x14ac:dyDescent="0.25">
      <c r="A6224">
        <v>146</v>
      </c>
      <c r="B6224" t="s">
        <v>3</v>
      </c>
    </row>
    <row r="6225" spans="1:2" x14ac:dyDescent="0.25">
      <c r="A6225">
        <v>126</v>
      </c>
      <c r="B6225" t="s">
        <v>3</v>
      </c>
    </row>
    <row r="6226" spans="1:2" x14ac:dyDescent="0.25">
      <c r="A6226">
        <v>151</v>
      </c>
      <c r="B6226" t="s">
        <v>3</v>
      </c>
    </row>
    <row r="6227" spans="1:2" x14ac:dyDescent="0.25">
      <c r="A6227">
        <v>140</v>
      </c>
      <c r="B6227" t="s">
        <v>3</v>
      </c>
    </row>
    <row r="6228" spans="1:2" x14ac:dyDescent="0.25">
      <c r="A6228">
        <v>160</v>
      </c>
      <c r="B6228" t="s">
        <v>2</v>
      </c>
    </row>
    <row r="6229" spans="1:2" x14ac:dyDescent="0.25">
      <c r="A6229">
        <v>74</v>
      </c>
      <c r="B6229" t="s">
        <v>2</v>
      </c>
    </row>
    <row r="6230" spans="1:2" x14ac:dyDescent="0.25">
      <c r="A6230">
        <v>105</v>
      </c>
      <c r="B6230" t="s">
        <v>2</v>
      </c>
    </row>
    <row r="6231" spans="1:2" x14ac:dyDescent="0.25">
      <c r="A6231">
        <v>135</v>
      </c>
      <c r="B6231" t="s">
        <v>3</v>
      </c>
    </row>
    <row r="6232" spans="1:2" x14ac:dyDescent="0.25">
      <c r="A6232">
        <v>146</v>
      </c>
      <c r="B6232" t="s">
        <v>3</v>
      </c>
    </row>
    <row r="6233" spans="1:2" x14ac:dyDescent="0.25">
      <c r="A6233">
        <v>140</v>
      </c>
      <c r="B6233" t="s">
        <v>2</v>
      </c>
    </row>
    <row r="6234" spans="1:2" x14ac:dyDescent="0.25">
      <c r="A6234">
        <v>117</v>
      </c>
      <c r="B6234" t="s">
        <v>2</v>
      </c>
    </row>
    <row r="6235" spans="1:2" x14ac:dyDescent="0.25">
      <c r="A6235">
        <v>117</v>
      </c>
      <c r="B6235" t="s">
        <v>2</v>
      </c>
    </row>
    <row r="6236" spans="1:2" x14ac:dyDescent="0.25">
      <c r="A6236">
        <v>133</v>
      </c>
      <c r="B6236" t="s">
        <v>3</v>
      </c>
    </row>
    <row r="6237" spans="1:2" x14ac:dyDescent="0.25">
      <c r="A6237">
        <v>129</v>
      </c>
      <c r="B6237" t="s">
        <v>2</v>
      </c>
    </row>
    <row r="6238" spans="1:2" x14ac:dyDescent="0.25">
      <c r="A6238">
        <v>76</v>
      </c>
      <c r="B6238" t="s">
        <v>2</v>
      </c>
    </row>
    <row r="6239" spans="1:2" x14ac:dyDescent="0.25">
      <c r="A6239">
        <v>102</v>
      </c>
      <c r="B6239" t="s">
        <v>2</v>
      </c>
    </row>
    <row r="6240" spans="1:2" x14ac:dyDescent="0.25">
      <c r="A6240">
        <v>133</v>
      </c>
      <c r="B6240" t="s">
        <v>3</v>
      </c>
    </row>
    <row r="6241" spans="1:2" x14ac:dyDescent="0.25">
      <c r="A6241">
        <v>65</v>
      </c>
      <c r="B6241" t="s">
        <v>3</v>
      </c>
    </row>
    <row r="6242" spans="1:2" x14ac:dyDescent="0.25">
      <c r="A6242">
        <v>108</v>
      </c>
      <c r="B6242" t="s">
        <v>2</v>
      </c>
    </row>
    <row r="6243" spans="1:2" x14ac:dyDescent="0.25">
      <c r="A6243">
        <v>155</v>
      </c>
      <c r="B6243" t="s">
        <v>2</v>
      </c>
    </row>
    <row r="6244" spans="1:2" x14ac:dyDescent="0.25">
      <c r="A6244">
        <v>135</v>
      </c>
      <c r="B6244" t="s">
        <v>3</v>
      </c>
    </row>
    <row r="6245" spans="1:2" x14ac:dyDescent="0.25">
      <c r="A6245">
        <v>123</v>
      </c>
      <c r="B6245" t="s">
        <v>3</v>
      </c>
    </row>
    <row r="6246" spans="1:2" x14ac:dyDescent="0.25">
      <c r="A6246">
        <v>146</v>
      </c>
      <c r="B6246" t="s">
        <v>2</v>
      </c>
    </row>
    <row r="6247" spans="1:2" x14ac:dyDescent="0.25">
      <c r="A6247">
        <v>146</v>
      </c>
      <c r="B6247" t="s">
        <v>2</v>
      </c>
    </row>
    <row r="6248" spans="1:2" x14ac:dyDescent="0.25">
      <c r="A6248">
        <v>108</v>
      </c>
      <c r="B6248" t="s">
        <v>3</v>
      </c>
    </row>
    <row r="6249" spans="1:2" x14ac:dyDescent="0.25">
      <c r="A6249">
        <v>135</v>
      </c>
      <c r="B6249" t="s">
        <v>2</v>
      </c>
    </row>
    <row r="6250" spans="1:2" x14ac:dyDescent="0.25">
      <c r="A6250">
        <v>153</v>
      </c>
      <c r="B6250" t="s">
        <v>3</v>
      </c>
    </row>
    <row r="6251" spans="1:2" x14ac:dyDescent="0.25">
      <c r="A6251">
        <v>138</v>
      </c>
      <c r="B6251" t="s">
        <v>3</v>
      </c>
    </row>
    <row r="6252" spans="1:2" x14ac:dyDescent="0.25">
      <c r="A6252">
        <v>135</v>
      </c>
      <c r="B6252" t="s">
        <v>2</v>
      </c>
    </row>
    <row r="6253" spans="1:2" x14ac:dyDescent="0.25">
      <c r="A6253">
        <v>160</v>
      </c>
      <c r="B6253" t="s">
        <v>3</v>
      </c>
    </row>
    <row r="6254" spans="1:2" x14ac:dyDescent="0.25">
      <c r="A6254">
        <v>144</v>
      </c>
      <c r="B6254" t="s">
        <v>2</v>
      </c>
    </row>
    <row r="6255" spans="1:2" x14ac:dyDescent="0.25">
      <c r="A6255">
        <v>114</v>
      </c>
      <c r="B6255" t="s">
        <v>2</v>
      </c>
    </row>
    <row r="6256" spans="1:2" x14ac:dyDescent="0.25">
      <c r="A6256">
        <v>144</v>
      </c>
      <c r="B6256" t="s">
        <v>2</v>
      </c>
    </row>
    <row r="6257" spans="1:2" x14ac:dyDescent="0.25">
      <c r="A6257">
        <v>89</v>
      </c>
      <c r="B6257" t="s">
        <v>2</v>
      </c>
    </row>
    <row r="6258" spans="1:2" x14ac:dyDescent="0.25">
      <c r="A6258">
        <v>97</v>
      </c>
      <c r="B6258" t="s">
        <v>4</v>
      </c>
    </row>
    <row r="6259" spans="1:2" x14ac:dyDescent="0.25">
      <c r="A6259">
        <v>137</v>
      </c>
      <c r="B6259" t="s">
        <v>2</v>
      </c>
    </row>
    <row r="6260" spans="1:2" x14ac:dyDescent="0.25">
      <c r="A6260">
        <v>160</v>
      </c>
      <c r="B6260" t="s">
        <v>3</v>
      </c>
    </row>
    <row r="6261" spans="1:2" x14ac:dyDescent="0.25">
      <c r="A6261">
        <v>111</v>
      </c>
      <c r="B6261" t="s">
        <v>2</v>
      </c>
    </row>
    <row r="6262" spans="1:2" x14ac:dyDescent="0.25">
      <c r="A6262">
        <v>153</v>
      </c>
      <c r="B6262" t="s">
        <v>3</v>
      </c>
    </row>
    <row r="6263" spans="1:2" x14ac:dyDescent="0.25">
      <c r="A6263">
        <v>151</v>
      </c>
      <c r="B6263" t="s">
        <v>3</v>
      </c>
    </row>
    <row r="6264" spans="1:2" x14ac:dyDescent="0.25">
      <c r="A6264">
        <v>104</v>
      </c>
      <c r="B6264" t="s">
        <v>3</v>
      </c>
    </row>
    <row r="6265" spans="1:2" x14ac:dyDescent="0.25">
      <c r="A6265">
        <v>130</v>
      </c>
      <c r="B6265" t="s">
        <v>3</v>
      </c>
    </row>
    <row r="6266" spans="1:2" x14ac:dyDescent="0.25">
      <c r="A6266">
        <v>37</v>
      </c>
      <c r="B6266" t="s">
        <v>3</v>
      </c>
    </row>
    <row r="6267" spans="1:2" x14ac:dyDescent="0.25">
      <c r="A6267">
        <v>160</v>
      </c>
      <c r="B6267" t="s">
        <v>3</v>
      </c>
    </row>
    <row r="6268" spans="1:2" x14ac:dyDescent="0.25">
      <c r="A6268">
        <v>134</v>
      </c>
      <c r="B6268" t="s">
        <v>2</v>
      </c>
    </row>
    <row r="6269" spans="1:2" x14ac:dyDescent="0.25">
      <c r="A6269">
        <v>134</v>
      </c>
      <c r="B6269" t="s">
        <v>3</v>
      </c>
    </row>
    <row r="6270" spans="1:2" x14ac:dyDescent="0.25">
      <c r="A6270">
        <v>129</v>
      </c>
      <c r="B6270" t="s">
        <v>2</v>
      </c>
    </row>
    <row r="6271" spans="1:2" x14ac:dyDescent="0.25">
      <c r="A6271">
        <v>116</v>
      </c>
      <c r="B6271" t="s">
        <v>2</v>
      </c>
    </row>
    <row r="6272" spans="1:2" x14ac:dyDescent="0.25">
      <c r="A6272">
        <v>144</v>
      </c>
      <c r="B6272" t="s">
        <v>4</v>
      </c>
    </row>
    <row r="6273" spans="1:2" x14ac:dyDescent="0.25">
      <c r="A6273">
        <v>137</v>
      </c>
      <c r="B6273" t="s">
        <v>2</v>
      </c>
    </row>
    <row r="6274" spans="1:2" x14ac:dyDescent="0.25">
      <c r="A6274">
        <v>123</v>
      </c>
      <c r="B6274" t="s">
        <v>2</v>
      </c>
    </row>
    <row r="6275" spans="1:2" x14ac:dyDescent="0.25">
      <c r="A6275">
        <v>146</v>
      </c>
      <c r="B6275" t="s">
        <v>2</v>
      </c>
    </row>
    <row r="6276" spans="1:2" x14ac:dyDescent="0.25">
      <c r="A6276">
        <v>184</v>
      </c>
      <c r="B6276" t="s">
        <v>3</v>
      </c>
    </row>
    <row r="6277" spans="1:2" x14ac:dyDescent="0.25">
      <c r="A6277">
        <v>126</v>
      </c>
      <c r="B6277" t="s">
        <v>2</v>
      </c>
    </row>
    <row r="6278" spans="1:2" x14ac:dyDescent="0.25">
      <c r="A6278">
        <v>165</v>
      </c>
      <c r="B6278" t="s">
        <v>2</v>
      </c>
    </row>
    <row r="6279" spans="1:2" x14ac:dyDescent="0.25">
      <c r="A6279">
        <v>97</v>
      </c>
      <c r="B6279" t="s">
        <v>3</v>
      </c>
    </row>
    <row r="6280" spans="1:2" x14ac:dyDescent="0.25">
      <c r="A6280">
        <v>160</v>
      </c>
      <c r="B6280" t="s">
        <v>2</v>
      </c>
    </row>
    <row r="6281" spans="1:2" x14ac:dyDescent="0.25">
      <c r="A6281">
        <v>153</v>
      </c>
      <c r="B6281" t="s">
        <v>3</v>
      </c>
    </row>
    <row r="6282" spans="1:2" x14ac:dyDescent="0.25">
      <c r="A6282">
        <v>66</v>
      </c>
      <c r="B6282" t="s">
        <v>2</v>
      </c>
    </row>
    <row r="6283" spans="1:2" x14ac:dyDescent="0.25">
      <c r="A6283">
        <v>122</v>
      </c>
      <c r="B6283" t="s">
        <v>2</v>
      </c>
    </row>
    <row r="6284" spans="1:2" x14ac:dyDescent="0.25">
      <c r="A6284">
        <v>122</v>
      </c>
      <c r="B6284" t="s">
        <v>3</v>
      </c>
    </row>
    <row r="6285" spans="1:2" x14ac:dyDescent="0.25">
      <c r="A6285">
        <v>106</v>
      </c>
      <c r="B6285" t="s">
        <v>2</v>
      </c>
    </row>
    <row r="6286" spans="1:2" x14ac:dyDescent="0.25">
      <c r="A6286">
        <v>152</v>
      </c>
      <c r="B6286" t="s">
        <v>2</v>
      </c>
    </row>
    <row r="6287" spans="1:2" x14ac:dyDescent="0.25">
      <c r="A6287">
        <v>153</v>
      </c>
      <c r="B6287" t="s">
        <v>3</v>
      </c>
    </row>
    <row r="6288" spans="1:2" x14ac:dyDescent="0.25">
      <c r="A6288">
        <v>155</v>
      </c>
      <c r="B6288" t="s">
        <v>3</v>
      </c>
    </row>
    <row r="6289" spans="1:2" x14ac:dyDescent="0.25">
      <c r="A6289">
        <v>94</v>
      </c>
      <c r="B6289" t="s">
        <v>3</v>
      </c>
    </row>
    <row r="6290" spans="1:2" x14ac:dyDescent="0.25">
      <c r="A6290">
        <v>96</v>
      </c>
      <c r="B6290" t="s">
        <v>3</v>
      </c>
    </row>
    <row r="6291" spans="1:2" x14ac:dyDescent="0.25">
      <c r="A6291">
        <v>159</v>
      </c>
      <c r="B6291" t="s">
        <v>3</v>
      </c>
    </row>
    <row r="6292" spans="1:2" x14ac:dyDescent="0.25">
      <c r="A6292">
        <v>128</v>
      </c>
      <c r="B6292" t="s">
        <v>3</v>
      </c>
    </row>
    <row r="6293" spans="1:2" x14ac:dyDescent="0.25">
      <c r="A6293">
        <v>153</v>
      </c>
      <c r="B6293" t="s">
        <v>3</v>
      </c>
    </row>
    <row r="6294" spans="1:2" x14ac:dyDescent="0.25">
      <c r="A6294">
        <v>151</v>
      </c>
      <c r="B6294" t="s">
        <v>3</v>
      </c>
    </row>
    <row r="6295" spans="1:2" x14ac:dyDescent="0.25">
      <c r="A6295">
        <v>129</v>
      </c>
      <c r="B6295" t="s">
        <v>3</v>
      </c>
    </row>
    <row r="6296" spans="1:2" x14ac:dyDescent="0.25">
      <c r="A6296">
        <v>135</v>
      </c>
      <c r="B6296" t="s">
        <v>2</v>
      </c>
    </row>
    <row r="6297" spans="1:2" x14ac:dyDescent="0.25">
      <c r="A6297">
        <v>133</v>
      </c>
      <c r="B6297" t="s">
        <v>2</v>
      </c>
    </row>
    <row r="6298" spans="1:2" x14ac:dyDescent="0.25">
      <c r="A6298">
        <v>93</v>
      </c>
      <c r="B6298" t="s">
        <v>4</v>
      </c>
    </row>
    <row r="6299" spans="1:2" x14ac:dyDescent="0.25">
      <c r="A6299">
        <v>133</v>
      </c>
      <c r="B6299" t="s">
        <v>3</v>
      </c>
    </row>
    <row r="6300" spans="1:2" x14ac:dyDescent="0.25">
      <c r="A6300">
        <v>0</v>
      </c>
      <c r="B6300" t="s">
        <v>4</v>
      </c>
    </row>
    <row r="6301" spans="1:2" x14ac:dyDescent="0.25">
      <c r="A6301">
        <v>153</v>
      </c>
      <c r="B6301" t="s">
        <v>3</v>
      </c>
    </row>
    <row r="6302" spans="1:2" x14ac:dyDescent="0.25">
      <c r="A6302">
        <v>105</v>
      </c>
      <c r="B6302" t="s">
        <v>2</v>
      </c>
    </row>
    <row r="6303" spans="1:2" x14ac:dyDescent="0.25">
      <c r="A6303">
        <v>151</v>
      </c>
      <c r="B6303" t="s">
        <v>3</v>
      </c>
    </row>
    <row r="6304" spans="1:2" x14ac:dyDescent="0.25">
      <c r="A6304">
        <v>104</v>
      </c>
      <c r="B6304" t="s">
        <v>2</v>
      </c>
    </row>
    <row r="6305" spans="1:2" x14ac:dyDescent="0.25">
      <c r="A6305">
        <v>107</v>
      </c>
      <c r="B6305" t="s">
        <v>2</v>
      </c>
    </row>
    <row r="6306" spans="1:2" x14ac:dyDescent="0.25">
      <c r="A6306">
        <v>151</v>
      </c>
      <c r="B6306" t="s">
        <v>3</v>
      </c>
    </row>
    <row r="6307" spans="1:2" x14ac:dyDescent="0.25">
      <c r="A6307">
        <v>137</v>
      </c>
      <c r="B6307" t="s">
        <v>3</v>
      </c>
    </row>
    <row r="6308" spans="1:2" x14ac:dyDescent="0.25">
      <c r="A6308">
        <v>133</v>
      </c>
      <c r="B6308" t="s">
        <v>2</v>
      </c>
    </row>
    <row r="6309" spans="1:2" x14ac:dyDescent="0.25">
      <c r="A6309">
        <v>110</v>
      </c>
      <c r="B6309" t="s">
        <v>2</v>
      </c>
    </row>
    <row r="6310" spans="1:2" x14ac:dyDescent="0.25">
      <c r="A6310">
        <v>110</v>
      </c>
      <c r="B6310" t="s">
        <v>2</v>
      </c>
    </row>
    <row r="6311" spans="1:2" x14ac:dyDescent="0.25">
      <c r="A6311">
        <v>110</v>
      </c>
      <c r="B6311" t="s">
        <v>2</v>
      </c>
    </row>
    <row r="6312" spans="1:2" x14ac:dyDescent="0.25">
      <c r="A6312">
        <v>140</v>
      </c>
      <c r="B6312" t="s">
        <v>3</v>
      </c>
    </row>
    <row r="6313" spans="1:2" x14ac:dyDescent="0.25">
      <c r="A6313">
        <v>85</v>
      </c>
      <c r="B6313" t="s">
        <v>2</v>
      </c>
    </row>
    <row r="6314" spans="1:2" x14ac:dyDescent="0.25">
      <c r="A6314">
        <v>96</v>
      </c>
      <c r="B6314" t="s">
        <v>3</v>
      </c>
    </row>
    <row r="6315" spans="1:2" x14ac:dyDescent="0.25">
      <c r="A6315">
        <v>87</v>
      </c>
      <c r="B6315" t="s">
        <v>2</v>
      </c>
    </row>
    <row r="6316" spans="1:2" x14ac:dyDescent="0.25">
      <c r="A6316">
        <v>123</v>
      </c>
      <c r="B6316" t="s">
        <v>3</v>
      </c>
    </row>
    <row r="6317" spans="1:2" x14ac:dyDescent="0.25">
      <c r="A6317">
        <v>126</v>
      </c>
      <c r="B6317" t="s">
        <v>2</v>
      </c>
    </row>
    <row r="6318" spans="1:2" x14ac:dyDescent="0.25">
      <c r="A6318">
        <v>102</v>
      </c>
      <c r="B6318" t="s">
        <v>2</v>
      </c>
    </row>
    <row r="6319" spans="1:2" x14ac:dyDescent="0.25">
      <c r="A6319">
        <v>117</v>
      </c>
      <c r="B6319" t="s">
        <v>2</v>
      </c>
    </row>
    <row r="6320" spans="1:2" x14ac:dyDescent="0.25">
      <c r="A6320">
        <v>140</v>
      </c>
      <c r="B6320" t="s">
        <v>3</v>
      </c>
    </row>
    <row r="6321" spans="1:2" x14ac:dyDescent="0.25">
      <c r="A6321">
        <v>151</v>
      </c>
      <c r="B6321" t="s">
        <v>2</v>
      </c>
    </row>
    <row r="6322" spans="1:2" x14ac:dyDescent="0.25">
      <c r="A6322">
        <v>114</v>
      </c>
      <c r="B6322" t="s">
        <v>2</v>
      </c>
    </row>
    <row r="6323" spans="1:2" x14ac:dyDescent="0.25">
      <c r="A6323">
        <v>136</v>
      </c>
      <c r="B6323" t="s">
        <v>2</v>
      </c>
    </row>
    <row r="6324" spans="1:2" x14ac:dyDescent="0.25">
      <c r="A6324">
        <v>154</v>
      </c>
      <c r="B6324" t="s">
        <v>2</v>
      </c>
    </row>
    <row r="6325" spans="1:2" x14ac:dyDescent="0.25">
      <c r="A6325">
        <v>140</v>
      </c>
      <c r="B6325" t="s">
        <v>3</v>
      </c>
    </row>
    <row r="6326" spans="1:2" x14ac:dyDescent="0.25">
      <c r="A6326">
        <v>135</v>
      </c>
      <c r="B6326" t="s">
        <v>2</v>
      </c>
    </row>
    <row r="6327" spans="1:2" x14ac:dyDescent="0.25">
      <c r="A6327">
        <v>60</v>
      </c>
      <c r="B6327" t="s">
        <v>2</v>
      </c>
    </row>
    <row r="6328" spans="1:2" x14ac:dyDescent="0.25">
      <c r="A6328">
        <v>106</v>
      </c>
      <c r="B6328" t="s">
        <v>2</v>
      </c>
    </row>
    <row r="6329" spans="1:2" x14ac:dyDescent="0.25">
      <c r="A6329">
        <v>153</v>
      </c>
      <c r="B6329" t="s">
        <v>2</v>
      </c>
    </row>
    <row r="6330" spans="1:2" x14ac:dyDescent="0.25">
      <c r="A6330">
        <v>83</v>
      </c>
      <c r="B6330" t="s">
        <v>2</v>
      </c>
    </row>
    <row r="6331" spans="1:2" x14ac:dyDescent="0.25">
      <c r="A6331">
        <v>143</v>
      </c>
      <c r="B6331" t="s">
        <v>2</v>
      </c>
    </row>
    <row r="6332" spans="1:2" x14ac:dyDescent="0.25">
      <c r="A6332">
        <v>100</v>
      </c>
      <c r="B6332" t="s">
        <v>2</v>
      </c>
    </row>
    <row r="6333" spans="1:2" x14ac:dyDescent="0.25">
      <c r="A6333">
        <v>89</v>
      </c>
      <c r="B6333" t="s">
        <v>2</v>
      </c>
    </row>
    <row r="6334" spans="1:2" x14ac:dyDescent="0.25">
      <c r="A6334">
        <v>106</v>
      </c>
      <c r="B6334" t="s">
        <v>2</v>
      </c>
    </row>
    <row r="6335" spans="1:2" x14ac:dyDescent="0.25">
      <c r="A6335">
        <v>103</v>
      </c>
      <c r="B6335" t="s">
        <v>3</v>
      </c>
    </row>
    <row r="6336" spans="1:2" x14ac:dyDescent="0.25">
      <c r="A6336">
        <v>106</v>
      </c>
      <c r="B6336" t="s">
        <v>2</v>
      </c>
    </row>
    <row r="6337" spans="1:2" x14ac:dyDescent="0.25">
      <c r="A6337">
        <v>111</v>
      </c>
      <c r="B6337" t="s">
        <v>2</v>
      </c>
    </row>
    <row r="6338" spans="1:2" x14ac:dyDescent="0.25">
      <c r="A6338">
        <v>102</v>
      </c>
      <c r="B6338" t="s">
        <v>3</v>
      </c>
    </row>
    <row r="6339" spans="1:2" x14ac:dyDescent="0.25">
      <c r="A6339">
        <v>100</v>
      </c>
      <c r="B6339" t="s">
        <v>3</v>
      </c>
    </row>
    <row r="6340" spans="1:2" x14ac:dyDescent="0.25">
      <c r="A6340">
        <v>151</v>
      </c>
      <c r="B6340" t="s">
        <v>2</v>
      </c>
    </row>
    <row r="6341" spans="1:2" x14ac:dyDescent="0.25">
      <c r="A6341">
        <v>151</v>
      </c>
      <c r="B6341" t="s">
        <v>3</v>
      </c>
    </row>
    <row r="6342" spans="1:2" x14ac:dyDescent="0.25">
      <c r="A6342">
        <v>103</v>
      </c>
      <c r="B6342" t="s">
        <v>4</v>
      </c>
    </row>
    <row r="6343" spans="1:2" x14ac:dyDescent="0.25">
      <c r="A6343">
        <v>177</v>
      </c>
      <c r="B6343" t="s">
        <v>2</v>
      </c>
    </row>
    <row r="6344" spans="1:2" x14ac:dyDescent="0.25">
      <c r="A6344">
        <v>103</v>
      </c>
      <c r="B6344" t="s">
        <v>3</v>
      </c>
    </row>
    <row r="6345" spans="1:2" x14ac:dyDescent="0.25">
      <c r="A6345">
        <v>148</v>
      </c>
      <c r="B6345" t="s">
        <v>2</v>
      </c>
    </row>
    <row r="6346" spans="1:2" x14ac:dyDescent="0.25">
      <c r="A6346">
        <v>140</v>
      </c>
      <c r="B6346" t="s">
        <v>2</v>
      </c>
    </row>
    <row r="6347" spans="1:2" x14ac:dyDescent="0.25">
      <c r="A6347">
        <v>140</v>
      </c>
      <c r="B6347" t="s">
        <v>3</v>
      </c>
    </row>
    <row r="6348" spans="1:2" x14ac:dyDescent="0.25">
      <c r="A6348">
        <v>130</v>
      </c>
      <c r="B6348" t="s">
        <v>3</v>
      </c>
    </row>
    <row r="6349" spans="1:2" x14ac:dyDescent="0.25">
      <c r="A6349">
        <v>112</v>
      </c>
      <c r="B6349" t="s">
        <v>3</v>
      </c>
    </row>
    <row r="6350" spans="1:2" x14ac:dyDescent="0.25">
      <c r="A6350">
        <v>133</v>
      </c>
      <c r="B6350" t="s">
        <v>3</v>
      </c>
    </row>
    <row r="6351" spans="1:2" x14ac:dyDescent="0.25">
      <c r="A6351">
        <v>131</v>
      </c>
      <c r="B6351" t="s">
        <v>2</v>
      </c>
    </row>
    <row r="6352" spans="1:2" x14ac:dyDescent="0.25">
      <c r="A6352">
        <v>130</v>
      </c>
      <c r="B6352" t="s">
        <v>3</v>
      </c>
    </row>
    <row r="6353" spans="1:2" x14ac:dyDescent="0.25">
      <c r="A6353">
        <v>151</v>
      </c>
      <c r="B6353" t="s">
        <v>2</v>
      </c>
    </row>
    <row r="6354" spans="1:2" x14ac:dyDescent="0.25">
      <c r="A6354">
        <v>160</v>
      </c>
      <c r="B6354" t="s">
        <v>3</v>
      </c>
    </row>
    <row r="6355" spans="1:2" x14ac:dyDescent="0.25">
      <c r="A6355">
        <v>174</v>
      </c>
      <c r="B6355" t="s">
        <v>3</v>
      </c>
    </row>
    <row r="6356" spans="1:2" x14ac:dyDescent="0.25">
      <c r="A6356">
        <v>127</v>
      </c>
      <c r="B6356" t="s">
        <v>2</v>
      </c>
    </row>
    <row r="6357" spans="1:2" x14ac:dyDescent="0.25">
      <c r="A6357">
        <v>153</v>
      </c>
      <c r="B6357" t="s">
        <v>2</v>
      </c>
    </row>
    <row r="6358" spans="1:2" x14ac:dyDescent="0.25">
      <c r="A6358">
        <v>88</v>
      </c>
      <c r="B6358" t="s">
        <v>2</v>
      </c>
    </row>
    <row r="6359" spans="1:2" x14ac:dyDescent="0.25">
      <c r="A6359">
        <v>146</v>
      </c>
      <c r="B6359" t="s">
        <v>2</v>
      </c>
    </row>
    <row r="6360" spans="1:2" x14ac:dyDescent="0.25">
      <c r="A6360">
        <v>146</v>
      </c>
      <c r="B6360" t="s">
        <v>2</v>
      </c>
    </row>
    <row r="6361" spans="1:2" x14ac:dyDescent="0.25">
      <c r="A6361">
        <v>151</v>
      </c>
      <c r="B6361" t="s">
        <v>2</v>
      </c>
    </row>
    <row r="6362" spans="1:2" x14ac:dyDescent="0.25">
      <c r="A6362">
        <v>151</v>
      </c>
      <c r="B6362" t="s">
        <v>2</v>
      </c>
    </row>
    <row r="6363" spans="1:2" x14ac:dyDescent="0.25">
      <c r="A6363">
        <v>123</v>
      </c>
      <c r="B6363" t="s">
        <v>3</v>
      </c>
    </row>
    <row r="6364" spans="1:2" x14ac:dyDescent="0.25">
      <c r="A6364">
        <v>142</v>
      </c>
      <c r="B6364" t="s">
        <v>3</v>
      </c>
    </row>
    <row r="6365" spans="1:2" x14ac:dyDescent="0.25">
      <c r="A6365">
        <v>133</v>
      </c>
      <c r="B6365" t="s">
        <v>2</v>
      </c>
    </row>
    <row r="6366" spans="1:2" x14ac:dyDescent="0.25">
      <c r="A6366">
        <v>133</v>
      </c>
      <c r="B6366" t="s">
        <v>2</v>
      </c>
    </row>
    <row r="6367" spans="1:2" x14ac:dyDescent="0.25">
      <c r="A6367">
        <v>108</v>
      </c>
      <c r="B6367" t="s">
        <v>2</v>
      </c>
    </row>
    <row r="6368" spans="1:2" x14ac:dyDescent="0.25">
      <c r="A6368">
        <v>123</v>
      </c>
      <c r="B6368" t="s">
        <v>2</v>
      </c>
    </row>
    <row r="6369" spans="1:2" x14ac:dyDescent="0.25">
      <c r="A6369">
        <v>81</v>
      </c>
      <c r="B6369" t="s">
        <v>2</v>
      </c>
    </row>
    <row r="6370" spans="1:2" x14ac:dyDescent="0.25">
      <c r="A6370">
        <v>81</v>
      </c>
      <c r="B6370" t="s">
        <v>2</v>
      </c>
    </row>
    <row r="6371" spans="1:2" x14ac:dyDescent="0.25">
      <c r="A6371">
        <v>81</v>
      </c>
      <c r="B6371" t="s">
        <v>2</v>
      </c>
    </row>
    <row r="6372" spans="1:2" x14ac:dyDescent="0.25">
      <c r="A6372">
        <v>109</v>
      </c>
      <c r="B6372" t="s">
        <v>3</v>
      </c>
    </row>
    <row r="6373" spans="1:2" x14ac:dyDescent="0.25">
      <c r="A6373">
        <v>132</v>
      </c>
      <c r="B6373" t="s">
        <v>2</v>
      </c>
    </row>
    <row r="6374" spans="1:2" x14ac:dyDescent="0.25">
      <c r="A6374">
        <v>144</v>
      </c>
      <c r="B6374" t="s">
        <v>4</v>
      </c>
    </row>
    <row r="6375" spans="1:2" x14ac:dyDescent="0.25">
      <c r="A6375">
        <v>153</v>
      </c>
      <c r="B6375" t="s">
        <v>3</v>
      </c>
    </row>
    <row r="6376" spans="1:2" x14ac:dyDescent="0.25">
      <c r="A6376">
        <v>151</v>
      </c>
      <c r="B6376" t="s">
        <v>2</v>
      </c>
    </row>
    <row r="6377" spans="1:2" x14ac:dyDescent="0.25">
      <c r="A6377">
        <v>126</v>
      </c>
      <c r="B6377" t="s">
        <v>4</v>
      </c>
    </row>
    <row r="6378" spans="1:2" x14ac:dyDescent="0.25">
      <c r="A6378">
        <v>24</v>
      </c>
      <c r="B6378" t="s">
        <v>4</v>
      </c>
    </row>
    <row r="6379" spans="1:2" x14ac:dyDescent="0.25">
      <c r="A6379">
        <v>170</v>
      </c>
      <c r="B6379" t="s">
        <v>3</v>
      </c>
    </row>
    <row r="6380" spans="1:2" x14ac:dyDescent="0.25">
      <c r="A6380">
        <v>123</v>
      </c>
      <c r="B6380" t="s">
        <v>2</v>
      </c>
    </row>
    <row r="6381" spans="1:2" x14ac:dyDescent="0.25">
      <c r="A6381">
        <v>153</v>
      </c>
      <c r="B6381" t="s">
        <v>3</v>
      </c>
    </row>
    <row r="6382" spans="1:2" x14ac:dyDescent="0.25">
      <c r="A6382">
        <v>134</v>
      </c>
      <c r="B6382" t="s">
        <v>3</v>
      </c>
    </row>
    <row r="6383" spans="1:2" x14ac:dyDescent="0.25">
      <c r="A6383">
        <v>134</v>
      </c>
      <c r="B6383" t="s">
        <v>3</v>
      </c>
    </row>
    <row r="6384" spans="1:2" x14ac:dyDescent="0.25">
      <c r="A6384">
        <v>153</v>
      </c>
      <c r="B6384" t="s">
        <v>3</v>
      </c>
    </row>
    <row r="6385" spans="1:2" x14ac:dyDescent="0.25">
      <c r="A6385">
        <v>37</v>
      </c>
      <c r="B6385" t="s">
        <v>2</v>
      </c>
    </row>
    <row r="6386" spans="1:2" x14ac:dyDescent="0.25">
      <c r="A6386">
        <v>160</v>
      </c>
      <c r="B6386" t="s">
        <v>2</v>
      </c>
    </row>
    <row r="6387" spans="1:2" x14ac:dyDescent="0.25">
      <c r="A6387">
        <v>126</v>
      </c>
      <c r="B6387" t="s">
        <v>2</v>
      </c>
    </row>
    <row r="6388" spans="1:2" x14ac:dyDescent="0.25">
      <c r="A6388">
        <v>153</v>
      </c>
      <c r="B6388" t="s">
        <v>3</v>
      </c>
    </row>
    <row r="6389" spans="1:2" x14ac:dyDescent="0.25">
      <c r="A6389">
        <v>131</v>
      </c>
      <c r="B6389" t="s">
        <v>2</v>
      </c>
    </row>
    <row r="6390" spans="1:2" x14ac:dyDescent="0.25">
      <c r="A6390">
        <v>126</v>
      </c>
      <c r="B6390" t="s">
        <v>3</v>
      </c>
    </row>
    <row r="6391" spans="1:2" x14ac:dyDescent="0.25">
      <c r="A6391">
        <v>129</v>
      </c>
      <c r="B6391" t="s">
        <v>2</v>
      </c>
    </row>
    <row r="6392" spans="1:2" x14ac:dyDescent="0.25">
      <c r="A6392">
        <v>134</v>
      </c>
      <c r="B6392" t="s">
        <v>2</v>
      </c>
    </row>
    <row r="6393" spans="1:2" x14ac:dyDescent="0.25">
      <c r="A6393">
        <v>134</v>
      </c>
      <c r="B6393" t="s">
        <v>2</v>
      </c>
    </row>
    <row r="6394" spans="1:2" x14ac:dyDescent="0.25">
      <c r="A6394">
        <v>153</v>
      </c>
      <c r="B6394" t="s">
        <v>2</v>
      </c>
    </row>
    <row r="6395" spans="1:2" x14ac:dyDescent="0.25">
      <c r="A6395">
        <v>170</v>
      </c>
      <c r="B6395" t="s">
        <v>3</v>
      </c>
    </row>
    <row r="6396" spans="1:2" x14ac:dyDescent="0.25">
      <c r="A6396">
        <v>153</v>
      </c>
      <c r="B6396" t="s">
        <v>3</v>
      </c>
    </row>
    <row r="6397" spans="1:2" x14ac:dyDescent="0.25">
      <c r="A6397">
        <v>144</v>
      </c>
      <c r="B6397" t="s">
        <v>2</v>
      </c>
    </row>
    <row r="6398" spans="1:2" x14ac:dyDescent="0.25">
      <c r="A6398">
        <v>107</v>
      </c>
      <c r="B6398" t="s">
        <v>3</v>
      </c>
    </row>
    <row r="6399" spans="1:2" x14ac:dyDescent="0.25">
      <c r="A6399">
        <v>33</v>
      </c>
      <c r="B6399" t="s">
        <v>4</v>
      </c>
    </row>
    <row r="6400" spans="1:2" x14ac:dyDescent="0.25">
      <c r="A6400">
        <v>126</v>
      </c>
      <c r="B6400" t="s">
        <v>2</v>
      </c>
    </row>
    <row r="6401" spans="1:2" x14ac:dyDescent="0.25">
      <c r="A6401">
        <v>122</v>
      </c>
      <c r="B6401" t="s">
        <v>2</v>
      </c>
    </row>
    <row r="6402" spans="1:2" x14ac:dyDescent="0.25">
      <c r="A6402">
        <v>184</v>
      </c>
      <c r="B6402" t="s">
        <v>3</v>
      </c>
    </row>
    <row r="6403" spans="1:2" x14ac:dyDescent="0.25">
      <c r="A6403">
        <v>98</v>
      </c>
      <c r="B6403" t="s">
        <v>3</v>
      </c>
    </row>
    <row r="6404" spans="1:2" x14ac:dyDescent="0.25">
      <c r="A6404">
        <v>94</v>
      </c>
      <c r="B6404" t="s">
        <v>3</v>
      </c>
    </row>
    <row r="6405" spans="1:2" x14ac:dyDescent="0.25">
      <c r="A6405">
        <v>114</v>
      </c>
      <c r="B6405" t="s">
        <v>3</v>
      </c>
    </row>
    <row r="6406" spans="1:2" x14ac:dyDescent="0.25">
      <c r="A6406">
        <v>160</v>
      </c>
      <c r="B6406" t="s">
        <v>3</v>
      </c>
    </row>
    <row r="6407" spans="1:2" x14ac:dyDescent="0.25">
      <c r="A6407">
        <v>130</v>
      </c>
      <c r="B6407" t="s">
        <v>2</v>
      </c>
    </row>
    <row r="6408" spans="1:2" x14ac:dyDescent="0.25">
      <c r="A6408">
        <v>160</v>
      </c>
      <c r="B6408" t="s">
        <v>3</v>
      </c>
    </row>
    <row r="6409" spans="1:2" x14ac:dyDescent="0.25">
      <c r="A6409">
        <v>103</v>
      </c>
      <c r="B6409" t="s">
        <v>2</v>
      </c>
    </row>
    <row r="6410" spans="1:2" x14ac:dyDescent="0.25">
      <c r="A6410">
        <v>105</v>
      </c>
      <c r="B6410" t="s">
        <v>2</v>
      </c>
    </row>
    <row r="6411" spans="1:2" x14ac:dyDescent="0.25">
      <c r="A6411">
        <v>137</v>
      </c>
      <c r="B6411" t="s">
        <v>3</v>
      </c>
    </row>
    <row r="6412" spans="1:2" x14ac:dyDescent="0.25">
      <c r="A6412">
        <v>79</v>
      </c>
      <c r="B6412" t="s">
        <v>3</v>
      </c>
    </row>
    <row r="6413" spans="1:2" x14ac:dyDescent="0.25">
      <c r="A6413">
        <v>160</v>
      </c>
      <c r="B6413" t="s">
        <v>2</v>
      </c>
    </row>
    <row r="6414" spans="1:2" x14ac:dyDescent="0.25">
      <c r="A6414">
        <v>120</v>
      </c>
      <c r="B6414" t="s">
        <v>2</v>
      </c>
    </row>
    <row r="6415" spans="1:2" x14ac:dyDescent="0.25">
      <c r="A6415">
        <v>96</v>
      </c>
      <c r="B6415" t="s">
        <v>2</v>
      </c>
    </row>
    <row r="6416" spans="1:2" x14ac:dyDescent="0.25">
      <c r="A6416">
        <v>125</v>
      </c>
      <c r="B6416" t="s">
        <v>2</v>
      </c>
    </row>
    <row r="6417" spans="1:2" x14ac:dyDescent="0.25">
      <c r="A6417">
        <v>90</v>
      </c>
      <c r="B6417" t="s">
        <v>2</v>
      </c>
    </row>
    <row r="6418" spans="1:2" x14ac:dyDescent="0.25">
      <c r="A6418">
        <v>140</v>
      </c>
      <c r="B6418" t="s">
        <v>3</v>
      </c>
    </row>
    <row r="6419" spans="1:2" x14ac:dyDescent="0.25">
      <c r="A6419">
        <v>137</v>
      </c>
      <c r="B6419" t="s">
        <v>2</v>
      </c>
    </row>
    <row r="6420" spans="1:2" x14ac:dyDescent="0.25">
      <c r="A6420">
        <v>135</v>
      </c>
      <c r="B6420" t="s">
        <v>2</v>
      </c>
    </row>
    <row r="6421" spans="1:2" x14ac:dyDescent="0.25">
      <c r="A6421">
        <v>122</v>
      </c>
      <c r="B6421" t="s">
        <v>2</v>
      </c>
    </row>
    <row r="6422" spans="1:2" x14ac:dyDescent="0.25">
      <c r="A6422">
        <v>135</v>
      </c>
      <c r="B6422" t="s">
        <v>3</v>
      </c>
    </row>
    <row r="6423" spans="1:2" x14ac:dyDescent="0.25">
      <c r="A6423">
        <v>146</v>
      </c>
      <c r="B6423" t="s">
        <v>2</v>
      </c>
    </row>
    <row r="6424" spans="1:2" x14ac:dyDescent="0.25">
      <c r="A6424">
        <v>170</v>
      </c>
      <c r="B6424" t="s">
        <v>2</v>
      </c>
    </row>
    <row r="6425" spans="1:2" x14ac:dyDescent="0.25">
      <c r="A6425">
        <v>90</v>
      </c>
      <c r="B6425" t="s">
        <v>2</v>
      </c>
    </row>
    <row r="6426" spans="1:2" x14ac:dyDescent="0.25">
      <c r="A6426">
        <v>94</v>
      </c>
      <c r="B6426" t="s">
        <v>2</v>
      </c>
    </row>
    <row r="6427" spans="1:2" x14ac:dyDescent="0.25">
      <c r="A6427">
        <v>126</v>
      </c>
      <c r="B6427" t="s">
        <v>2</v>
      </c>
    </row>
    <row r="6428" spans="1:2" x14ac:dyDescent="0.25">
      <c r="A6428">
        <v>114</v>
      </c>
      <c r="B6428" t="s">
        <v>2</v>
      </c>
    </row>
    <row r="6429" spans="1:2" x14ac:dyDescent="0.25">
      <c r="A6429">
        <v>146</v>
      </c>
      <c r="B6429" t="s">
        <v>2</v>
      </c>
    </row>
    <row r="6430" spans="1:2" x14ac:dyDescent="0.25">
      <c r="A6430">
        <v>122</v>
      </c>
      <c r="B6430" t="s">
        <v>2</v>
      </c>
    </row>
    <row r="6431" spans="1:2" x14ac:dyDescent="0.25">
      <c r="A6431">
        <v>122</v>
      </c>
      <c r="B6431" t="s">
        <v>2</v>
      </c>
    </row>
    <row r="6432" spans="1:2" x14ac:dyDescent="0.25">
      <c r="A6432">
        <v>147</v>
      </c>
      <c r="B6432" t="s">
        <v>2</v>
      </c>
    </row>
    <row r="6433" spans="1:2" x14ac:dyDescent="0.25">
      <c r="A6433">
        <v>177</v>
      </c>
      <c r="B6433" t="s">
        <v>2</v>
      </c>
    </row>
    <row r="6434" spans="1:2" x14ac:dyDescent="0.25">
      <c r="A6434">
        <v>83</v>
      </c>
      <c r="B6434" t="s">
        <v>2</v>
      </c>
    </row>
    <row r="6435" spans="1:2" x14ac:dyDescent="0.25">
      <c r="A6435">
        <v>130</v>
      </c>
      <c r="B6435" t="s">
        <v>3</v>
      </c>
    </row>
    <row r="6436" spans="1:2" x14ac:dyDescent="0.25">
      <c r="A6436">
        <v>137</v>
      </c>
      <c r="B6436" t="s">
        <v>3</v>
      </c>
    </row>
    <row r="6437" spans="1:2" x14ac:dyDescent="0.25">
      <c r="A6437">
        <v>94</v>
      </c>
      <c r="B6437" t="s">
        <v>2</v>
      </c>
    </row>
    <row r="6438" spans="1:2" x14ac:dyDescent="0.25">
      <c r="A6438">
        <v>97</v>
      </c>
      <c r="B6438" t="s">
        <v>2</v>
      </c>
    </row>
    <row r="6439" spans="1:2" x14ac:dyDescent="0.25">
      <c r="A6439">
        <v>153</v>
      </c>
      <c r="B6439" t="s">
        <v>3</v>
      </c>
    </row>
    <row r="6440" spans="1:2" x14ac:dyDescent="0.25">
      <c r="A6440">
        <v>117</v>
      </c>
      <c r="B6440" t="s">
        <v>2</v>
      </c>
    </row>
    <row r="6441" spans="1:2" x14ac:dyDescent="0.25">
      <c r="A6441">
        <v>160</v>
      </c>
      <c r="B6441" t="s">
        <v>2</v>
      </c>
    </row>
    <row r="6442" spans="1:2" x14ac:dyDescent="0.25">
      <c r="A6442">
        <v>142</v>
      </c>
      <c r="B6442" t="s">
        <v>2</v>
      </c>
    </row>
    <row r="6443" spans="1:2" x14ac:dyDescent="0.25">
      <c r="A6443">
        <v>128</v>
      </c>
      <c r="B6443" t="s">
        <v>2</v>
      </c>
    </row>
    <row r="6444" spans="1:2" x14ac:dyDescent="0.25">
      <c r="A6444">
        <v>105</v>
      </c>
      <c r="B6444" t="s">
        <v>2</v>
      </c>
    </row>
    <row r="6445" spans="1:2" x14ac:dyDescent="0.25">
      <c r="A6445">
        <v>153</v>
      </c>
      <c r="B6445" t="s">
        <v>2</v>
      </c>
    </row>
    <row r="6446" spans="1:2" x14ac:dyDescent="0.25">
      <c r="A6446">
        <v>140</v>
      </c>
      <c r="B6446" t="s">
        <v>3</v>
      </c>
    </row>
    <row r="6447" spans="1:2" x14ac:dyDescent="0.25">
      <c r="A6447">
        <v>152</v>
      </c>
      <c r="B6447" t="s">
        <v>3</v>
      </c>
    </row>
    <row r="6448" spans="1:2" x14ac:dyDescent="0.25">
      <c r="A6448">
        <v>146</v>
      </c>
      <c r="B6448" t="s">
        <v>2</v>
      </c>
    </row>
    <row r="6449" spans="1:2" x14ac:dyDescent="0.25">
      <c r="A6449">
        <v>146</v>
      </c>
      <c r="B6449" t="s">
        <v>2</v>
      </c>
    </row>
    <row r="6450" spans="1:2" x14ac:dyDescent="0.25">
      <c r="A6450">
        <v>157</v>
      </c>
      <c r="B6450" t="s">
        <v>2</v>
      </c>
    </row>
    <row r="6451" spans="1:2" x14ac:dyDescent="0.25">
      <c r="A6451">
        <v>159</v>
      </c>
      <c r="B6451" t="s">
        <v>2</v>
      </c>
    </row>
    <row r="6452" spans="1:2" x14ac:dyDescent="0.25">
      <c r="A6452">
        <v>134</v>
      </c>
      <c r="B6452" t="s">
        <v>2</v>
      </c>
    </row>
    <row r="6453" spans="1:2" x14ac:dyDescent="0.25">
      <c r="A6453">
        <v>108</v>
      </c>
      <c r="B6453" t="s">
        <v>2</v>
      </c>
    </row>
    <row r="6454" spans="1:2" x14ac:dyDescent="0.25">
      <c r="A6454">
        <v>110</v>
      </c>
      <c r="B6454" t="s">
        <v>2</v>
      </c>
    </row>
    <row r="6455" spans="1:2" x14ac:dyDescent="0.25">
      <c r="A6455">
        <v>147</v>
      </c>
      <c r="B6455" t="s">
        <v>2</v>
      </c>
    </row>
    <row r="6456" spans="1:2" x14ac:dyDescent="0.25">
      <c r="A6456">
        <v>157</v>
      </c>
      <c r="B6456" t="s">
        <v>2</v>
      </c>
    </row>
    <row r="6457" spans="1:2" x14ac:dyDescent="0.25">
      <c r="A6457">
        <v>117</v>
      </c>
      <c r="B6457" t="s">
        <v>3</v>
      </c>
    </row>
    <row r="6458" spans="1:2" x14ac:dyDescent="0.25">
      <c r="A6458">
        <v>141</v>
      </c>
      <c r="B6458" t="s">
        <v>3</v>
      </c>
    </row>
    <row r="6459" spans="1:2" x14ac:dyDescent="0.25">
      <c r="A6459">
        <v>107</v>
      </c>
      <c r="B6459" t="s">
        <v>2</v>
      </c>
    </row>
    <row r="6460" spans="1:2" x14ac:dyDescent="0.25">
      <c r="A6460">
        <v>137</v>
      </c>
      <c r="B6460" t="s">
        <v>2</v>
      </c>
    </row>
    <row r="6461" spans="1:2" x14ac:dyDescent="0.25">
      <c r="A6461">
        <v>137</v>
      </c>
      <c r="B6461" t="s">
        <v>3</v>
      </c>
    </row>
    <row r="6462" spans="1:2" x14ac:dyDescent="0.25">
      <c r="A6462">
        <v>166</v>
      </c>
      <c r="B6462" t="s">
        <v>3</v>
      </c>
    </row>
    <row r="6463" spans="1:2" x14ac:dyDescent="0.25">
      <c r="A6463">
        <v>124</v>
      </c>
      <c r="B6463" t="s">
        <v>2</v>
      </c>
    </row>
    <row r="6464" spans="1:2" x14ac:dyDescent="0.25">
      <c r="A6464">
        <v>154</v>
      </c>
      <c r="B6464" t="s">
        <v>2</v>
      </c>
    </row>
    <row r="6465" spans="1:2" x14ac:dyDescent="0.25">
      <c r="A6465">
        <v>87</v>
      </c>
      <c r="B6465" t="s">
        <v>2</v>
      </c>
    </row>
    <row r="6466" spans="1:2" x14ac:dyDescent="0.25">
      <c r="A6466">
        <v>120</v>
      </c>
      <c r="B6466" t="s">
        <v>3</v>
      </c>
    </row>
    <row r="6467" spans="1:2" x14ac:dyDescent="0.25">
      <c r="A6467">
        <v>114</v>
      </c>
      <c r="B6467" t="s">
        <v>2</v>
      </c>
    </row>
    <row r="6468" spans="1:2" x14ac:dyDescent="0.25">
      <c r="A6468">
        <v>165</v>
      </c>
      <c r="B6468" t="s">
        <v>3</v>
      </c>
    </row>
    <row r="6469" spans="1:2" x14ac:dyDescent="0.25">
      <c r="A6469">
        <v>126</v>
      </c>
      <c r="B6469" t="s">
        <v>3</v>
      </c>
    </row>
    <row r="6470" spans="1:2" x14ac:dyDescent="0.25">
      <c r="A6470">
        <v>85</v>
      </c>
      <c r="B6470" t="s">
        <v>3</v>
      </c>
    </row>
    <row r="6471" spans="1:2" x14ac:dyDescent="0.25">
      <c r="A6471">
        <v>110</v>
      </c>
      <c r="B6471" t="s">
        <v>3</v>
      </c>
    </row>
    <row r="6472" spans="1:2" x14ac:dyDescent="0.25">
      <c r="A6472">
        <v>177</v>
      </c>
      <c r="B6472" t="s">
        <v>2</v>
      </c>
    </row>
    <row r="6473" spans="1:2" x14ac:dyDescent="0.25">
      <c r="A6473">
        <v>151</v>
      </c>
      <c r="B6473" t="s">
        <v>3</v>
      </c>
    </row>
    <row r="6474" spans="1:2" x14ac:dyDescent="0.25">
      <c r="A6474">
        <v>126</v>
      </c>
      <c r="B6474" t="s">
        <v>2</v>
      </c>
    </row>
    <row r="6475" spans="1:2" x14ac:dyDescent="0.25">
      <c r="A6475">
        <v>144</v>
      </c>
      <c r="B6475" t="s">
        <v>3</v>
      </c>
    </row>
    <row r="6476" spans="1:2" x14ac:dyDescent="0.25">
      <c r="A6476">
        <v>134</v>
      </c>
      <c r="B6476" t="s">
        <v>3</v>
      </c>
    </row>
    <row r="6477" spans="1:2" x14ac:dyDescent="0.25">
      <c r="A6477">
        <v>108</v>
      </c>
      <c r="B6477" t="s">
        <v>3</v>
      </c>
    </row>
    <row r="6478" spans="1:2" x14ac:dyDescent="0.25">
      <c r="A6478">
        <v>110</v>
      </c>
      <c r="B6478" t="s">
        <v>2</v>
      </c>
    </row>
    <row r="6479" spans="1:2" x14ac:dyDescent="0.25">
      <c r="A6479">
        <v>110</v>
      </c>
      <c r="B6479" t="s">
        <v>3</v>
      </c>
    </row>
    <row r="6480" spans="1:2" x14ac:dyDescent="0.25">
      <c r="A6480">
        <v>117</v>
      </c>
      <c r="B6480" t="s">
        <v>2</v>
      </c>
    </row>
    <row r="6481" spans="1:2" x14ac:dyDescent="0.25">
      <c r="A6481">
        <v>122</v>
      </c>
      <c r="B6481" t="s">
        <v>2</v>
      </c>
    </row>
    <row r="6482" spans="1:2" x14ac:dyDescent="0.25">
      <c r="A6482">
        <v>117</v>
      </c>
      <c r="B6482" t="s">
        <v>2</v>
      </c>
    </row>
    <row r="6483" spans="1:2" x14ac:dyDescent="0.25">
      <c r="A6483">
        <v>112</v>
      </c>
      <c r="B6483" t="s">
        <v>2</v>
      </c>
    </row>
    <row r="6484" spans="1:2" x14ac:dyDescent="0.25">
      <c r="A6484">
        <v>132</v>
      </c>
      <c r="B6484" t="s">
        <v>3</v>
      </c>
    </row>
    <row r="6485" spans="1:2" x14ac:dyDescent="0.25">
      <c r="A6485">
        <v>144</v>
      </c>
      <c r="B6485" t="s">
        <v>2</v>
      </c>
    </row>
    <row r="6486" spans="1:2" x14ac:dyDescent="0.25">
      <c r="A6486">
        <v>117</v>
      </c>
      <c r="B6486" t="s">
        <v>2</v>
      </c>
    </row>
    <row r="6487" spans="1:2" x14ac:dyDescent="0.25">
      <c r="A6487">
        <v>118</v>
      </c>
      <c r="B6487" t="s">
        <v>2</v>
      </c>
    </row>
    <row r="6488" spans="1:2" x14ac:dyDescent="0.25">
      <c r="A6488">
        <v>151</v>
      </c>
      <c r="B6488" t="s">
        <v>3</v>
      </c>
    </row>
    <row r="6489" spans="1:2" x14ac:dyDescent="0.25">
      <c r="A6489">
        <v>115</v>
      </c>
      <c r="B6489" t="s">
        <v>2</v>
      </c>
    </row>
    <row r="6490" spans="1:2" x14ac:dyDescent="0.25">
      <c r="A6490">
        <v>68</v>
      </c>
      <c r="B6490" t="s">
        <v>2</v>
      </c>
    </row>
    <row r="6491" spans="1:2" x14ac:dyDescent="0.25">
      <c r="A6491">
        <v>116</v>
      </c>
      <c r="B6491" t="s">
        <v>2</v>
      </c>
    </row>
    <row r="6492" spans="1:2" x14ac:dyDescent="0.25">
      <c r="A6492">
        <v>68</v>
      </c>
      <c r="B6492" t="s">
        <v>2</v>
      </c>
    </row>
    <row r="6493" spans="1:2" x14ac:dyDescent="0.25">
      <c r="A6493">
        <v>68</v>
      </c>
      <c r="B6493" t="s">
        <v>2</v>
      </c>
    </row>
    <row r="6494" spans="1:2" x14ac:dyDescent="0.25">
      <c r="A6494">
        <v>65</v>
      </c>
      <c r="B6494" t="s">
        <v>2</v>
      </c>
    </row>
    <row r="6495" spans="1:2" x14ac:dyDescent="0.25">
      <c r="A6495">
        <v>106</v>
      </c>
      <c r="B6495" t="s">
        <v>3</v>
      </c>
    </row>
    <row r="6496" spans="1:2" x14ac:dyDescent="0.25">
      <c r="A6496">
        <v>105</v>
      </c>
      <c r="B6496" t="s">
        <v>2</v>
      </c>
    </row>
    <row r="6497" spans="1:2" x14ac:dyDescent="0.25">
      <c r="A6497">
        <v>99</v>
      </c>
      <c r="B6497" t="s">
        <v>3</v>
      </c>
    </row>
    <row r="6498" spans="1:2" x14ac:dyDescent="0.25">
      <c r="A6498">
        <v>64</v>
      </c>
      <c r="B6498" t="s">
        <v>3</v>
      </c>
    </row>
    <row r="6499" spans="1:2" x14ac:dyDescent="0.25">
      <c r="A6499">
        <v>81</v>
      </c>
      <c r="B6499" t="s">
        <v>2</v>
      </c>
    </row>
    <row r="6500" spans="1:2" x14ac:dyDescent="0.25">
      <c r="A6500">
        <v>146</v>
      </c>
      <c r="B6500" t="s">
        <v>2</v>
      </c>
    </row>
    <row r="6501" spans="1:2" x14ac:dyDescent="0.25">
      <c r="A6501">
        <v>160</v>
      </c>
      <c r="B6501" t="s">
        <v>2</v>
      </c>
    </row>
    <row r="6502" spans="1:2" x14ac:dyDescent="0.25">
      <c r="A6502">
        <v>113</v>
      </c>
      <c r="B6502" t="s">
        <v>2</v>
      </c>
    </row>
    <row r="6503" spans="1:2" x14ac:dyDescent="0.25">
      <c r="A6503">
        <v>160</v>
      </c>
      <c r="B6503" t="s">
        <v>3</v>
      </c>
    </row>
    <row r="6504" spans="1:2" x14ac:dyDescent="0.25">
      <c r="A6504">
        <v>134</v>
      </c>
      <c r="B6504" t="s">
        <v>2</v>
      </c>
    </row>
    <row r="6505" spans="1:2" x14ac:dyDescent="0.25">
      <c r="A6505">
        <v>134</v>
      </c>
      <c r="B6505" t="s">
        <v>3</v>
      </c>
    </row>
    <row r="6506" spans="1:2" x14ac:dyDescent="0.25">
      <c r="A6506">
        <v>128</v>
      </c>
      <c r="B6506" t="s">
        <v>2</v>
      </c>
    </row>
    <row r="6507" spans="1:2" x14ac:dyDescent="0.25">
      <c r="A6507">
        <v>151</v>
      </c>
      <c r="B6507" t="s">
        <v>3</v>
      </c>
    </row>
    <row r="6508" spans="1:2" x14ac:dyDescent="0.25">
      <c r="A6508">
        <v>140</v>
      </c>
      <c r="B6508" t="s">
        <v>2</v>
      </c>
    </row>
    <row r="6509" spans="1:2" x14ac:dyDescent="0.25">
      <c r="A6509">
        <v>131</v>
      </c>
      <c r="B6509" t="s">
        <v>3</v>
      </c>
    </row>
    <row r="6510" spans="1:2" x14ac:dyDescent="0.25">
      <c r="A6510">
        <v>146</v>
      </c>
      <c r="B6510" t="s">
        <v>3</v>
      </c>
    </row>
    <row r="6511" spans="1:2" x14ac:dyDescent="0.25">
      <c r="A6511">
        <v>97</v>
      </c>
      <c r="B6511" t="s">
        <v>2</v>
      </c>
    </row>
    <row r="6512" spans="1:2" x14ac:dyDescent="0.25">
      <c r="A6512">
        <v>123</v>
      </c>
      <c r="B6512" t="s">
        <v>3</v>
      </c>
    </row>
    <row r="6513" spans="1:2" x14ac:dyDescent="0.25">
      <c r="A6513">
        <v>126</v>
      </c>
      <c r="B6513" t="s">
        <v>3</v>
      </c>
    </row>
    <row r="6514" spans="1:2" x14ac:dyDescent="0.25">
      <c r="A6514">
        <v>123</v>
      </c>
      <c r="B6514" t="s">
        <v>3</v>
      </c>
    </row>
    <row r="6515" spans="1:2" x14ac:dyDescent="0.25">
      <c r="A6515">
        <v>160</v>
      </c>
      <c r="B6515" t="s">
        <v>2</v>
      </c>
    </row>
    <row r="6516" spans="1:2" x14ac:dyDescent="0.25">
      <c r="A6516">
        <v>128</v>
      </c>
      <c r="B6516" t="s">
        <v>3</v>
      </c>
    </row>
    <row r="6517" spans="1:2" x14ac:dyDescent="0.25">
      <c r="A6517">
        <v>146</v>
      </c>
      <c r="B6517" t="s">
        <v>3</v>
      </c>
    </row>
    <row r="6518" spans="1:2" x14ac:dyDescent="0.25">
      <c r="A6518">
        <v>146</v>
      </c>
      <c r="B6518" t="s">
        <v>3</v>
      </c>
    </row>
    <row r="6519" spans="1:2" x14ac:dyDescent="0.25">
      <c r="A6519">
        <v>66</v>
      </c>
      <c r="B6519" t="s">
        <v>3</v>
      </c>
    </row>
    <row r="6520" spans="1:2" x14ac:dyDescent="0.25">
      <c r="A6520">
        <v>113</v>
      </c>
      <c r="B6520" t="s">
        <v>2</v>
      </c>
    </row>
    <row r="6521" spans="1:2" x14ac:dyDescent="0.25">
      <c r="A6521">
        <v>113</v>
      </c>
      <c r="B6521" t="s">
        <v>3</v>
      </c>
    </row>
    <row r="6522" spans="1:2" x14ac:dyDescent="0.25">
      <c r="A6522">
        <v>153</v>
      </c>
      <c r="B6522" t="s">
        <v>2</v>
      </c>
    </row>
    <row r="6523" spans="1:2" x14ac:dyDescent="0.25">
      <c r="A6523">
        <v>41</v>
      </c>
      <c r="B6523" t="s">
        <v>2</v>
      </c>
    </row>
    <row r="6524" spans="1:2" x14ac:dyDescent="0.25">
      <c r="A6524">
        <v>101</v>
      </c>
      <c r="B6524" t="s">
        <v>2</v>
      </c>
    </row>
    <row r="6525" spans="1:2" x14ac:dyDescent="0.25">
      <c r="A6525">
        <v>153</v>
      </c>
      <c r="B6525" t="s">
        <v>3</v>
      </c>
    </row>
    <row r="6526" spans="1:2" x14ac:dyDescent="0.25">
      <c r="A6526">
        <v>133</v>
      </c>
      <c r="B6526" t="s">
        <v>2</v>
      </c>
    </row>
    <row r="6527" spans="1:2" x14ac:dyDescent="0.25">
      <c r="A6527">
        <v>144</v>
      </c>
      <c r="B6527" t="s">
        <v>3</v>
      </c>
    </row>
    <row r="6528" spans="1:2" x14ac:dyDescent="0.25">
      <c r="A6528">
        <v>62</v>
      </c>
      <c r="B6528" t="s">
        <v>2</v>
      </c>
    </row>
    <row r="6529" spans="1:2" x14ac:dyDescent="0.25">
      <c r="A6529">
        <v>96</v>
      </c>
      <c r="B6529" t="s">
        <v>2</v>
      </c>
    </row>
    <row r="6530" spans="1:2" x14ac:dyDescent="0.25">
      <c r="A6530">
        <v>128</v>
      </c>
      <c r="B6530" t="s">
        <v>2</v>
      </c>
    </row>
    <row r="6531" spans="1:2" x14ac:dyDescent="0.25">
      <c r="A6531">
        <v>124</v>
      </c>
      <c r="B6531" t="s">
        <v>2</v>
      </c>
    </row>
    <row r="6532" spans="1:2" x14ac:dyDescent="0.25">
      <c r="A6532">
        <v>126</v>
      </c>
      <c r="B6532" t="s">
        <v>3</v>
      </c>
    </row>
    <row r="6533" spans="1:2" x14ac:dyDescent="0.25">
      <c r="A6533">
        <v>137</v>
      </c>
      <c r="B6533" t="s">
        <v>3</v>
      </c>
    </row>
    <row r="6534" spans="1:2" x14ac:dyDescent="0.25">
      <c r="A6534">
        <v>74</v>
      </c>
      <c r="B6534" t="s">
        <v>4</v>
      </c>
    </row>
    <row r="6535" spans="1:2" x14ac:dyDescent="0.25">
      <c r="A6535">
        <v>160</v>
      </c>
      <c r="B6535" t="s">
        <v>3</v>
      </c>
    </row>
    <row r="6536" spans="1:2" x14ac:dyDescent="0.25">
      <c r="A6536">
        <v>160</v>
      </c>
      <c r="B6536" t="s">
        <v>3</v>
      </c>
    </row>
    <row r="6537" spans="1:2" x14ac:dyDescent="0.25">
      <c r="A6537">
        <v>89</v>
      </c>
      <c r="B6537" t="s">
        <v>2</v>
      </c>
    </row>
    <row r="6538" spans="1:2" x14ac:dyDescent="0.25">
      <c r="A6538">
        <v>108</v>
      </c>
      <c r="B6538" t="s">
        <v>2</v>
      </c>
    </row>
    <row r="6539" spans="1:2" x14ac:dyDescent="0.25">
      <c r="A6539">
        <v>140</v>
      </c>
      <c r="B6539" t="s">
        <v>2</v>
      </c>
    </row>
    <row r="6540" spans="1:2" x14ac:dyDescent="0.25">
      <c r="A6540">
        <v>128</v>
      </c>
      <c r="B6540" t="s">
        <v>2</v>
      </c>
    </row>
    <row r="6541" spans="1:2" x14ac:dyDescent="0.25">
      <c r="A6541">
        <v>160</v>
      </c>
      <c r="B6541" t="s">
        <v>2</v>
      </c>
    </row>
    <row r="6542" spans="1:2" x14ac:dyDescent="0.25">
      <c r="A6542">
        <v>153</v>
      </c>
      <c r="B6542" t="s">
        <v>3</v>
      </c>
    </row>
    <row r="6543" spans="1:2" x14ac:dyDescent="0.25">
      <c r="A6543">
        <v>142</v>
      </c>
      <c r="B6543" t="s">
        <v>2</v>
      </c>
    </row>
    <row r="6544" spans="1:2" x14ac:dyDescent="0.25">
      <c r="A6544">
        <v>160</v>
      </c>
      <c r="B6544" t="s">
        <v>3</v>
      </c>
    </row>
    <row r="6545" spans="1:2" x14ac:dyDescent="0.25">
      <c r="A6545">
        <v>146</v>
      </c>
      <c r="B6545" t="s">
        <v>3</v>
      </c>
    </row>
    <row r="6546" spans="1:2" x14ac:dyDescent="0.25">
      <c r="A6546">
        <v>137</v>
      </c>
      <c r="B6546" t="s">
        <v>3</v>
      </c>
    </row>
    <row r="6547" spans="1:2" x14ac:dyDescent="0.25">
      <c r="A6547">
        <v>135</v>
      </c>
      <c r="B6547" t="s">
        <v>3</v>
      </c>
    </row>
    <row r="6548" spans="1:2" x14ac:dyDescent="0.25">
      <c r="A6548">
        <v>137</v>
      </c>
      <c r="B6548" t="s">
        <v>3</v>
      </c>
    </row>
    <row r="6549" spans="1:2" x14ac:dyDescent="0.25">
      <c r="A6549">
        <v>122</v>
      </c>
      <c r="B6549" t="s">
        <v>2</v>
      </c>
    </row>
    <row r="6550" spans="1:2" x14ac:dyDescent="0.25">
      <c r="A6550">
        <v>137</v>
      </c>
      <c r="B6550" t="s">
        <v>3</v>
      </c>
    </row>
    <row r="6551" spans="1:2" x14ac:dyDescent="0.25">
      <c r="A6551">
        <v>93</v>
      </c>
      <c r="B6551" t="s">
        <v>2</v>
      </c>
    </row>
    <row r="6552" spans="1:2" x14ac:dyDescent="0.25">
      <c r="A6552">
        <v>126</v>
      </c>
      <c r="B6552" t="s">
        <v>3</v>
      </c>
    </row>
    <row r="6553" spans="1:2" x14ac:dyDescent="0.25">
      <c r="A6553">
        <v>137</v>
      </c>
      <c r="B6553" t="s">
        <v>2</v>
      </c>
    </row>
    <row r="6554" spans="1:2" x14ac:dyDescent="0.25">
      <c r="A6554">
        <v>166</v>
      </c>
      <c r="B6554" t="s">
        <v>3</v>
      </c>
    </row>
    <row r="6555" spans="1:2" x14ac:dyDescent="0.25">
      <c r="A6555">
        <v>144</v>
      </c>
      <c r="B6555" t="s">
        <v>2</v>
      </c>
    </row>
    <row r="6556" spans="1:2" x14ac:dyDescent="0.25">
      <c r="A6556">
        <v>99</v>
      </c>
      <c r="B6556" t="s">
        <v>2</v>
      </c>
    </row>
    <row r="6557" spans="1:2" x14ac:dyDescent="0.25">
      <c r="A6557">
        <v>84</v>
      </c>
      <c r="B6557" t="s">
        <v>2</v>
      </c>
    </row>
    <row r="6558" spans="1:2" x14ac:dyDescent="0.25">
      <c r="A6558">
        <v>133</v>
      </c>
      <c r="B6558" t="s">
        <v>2</v>
      </c>
    </row>
    <row r="6559" spans="1:2" x14ac:dyDescent="0.25">
      <c r="A6559">
        <v>146</v>
      </c>
      <c r="B6559" t="s">
        <v>3</v>
      </c>
    </row>
    <row r="6560" spans="1:2" x14ac:dyDescent="0.25">
      <c r="A6560">
        <v>103</v>
      </c>
      <c r="B6560" t="s">
        <v>2</v>
      </c>
    </row>
    <row r="6561" spans="1:2" x14ac:dyDescent="0.25">
      <c r="A6561">
        <v>134</v>
      </c>
      <c r="B6561" t="s">
        <v>2</v>
      </c>
    </row>
    <row r="6562" spans="1:2" x14ac:dyDescent="0.25">
      <c r="A6562">
        <v>144</v>
      </c>
      <c r="B6562" t="s">
        <v>3</v>
      </c>
    </row>
    <row r="6563" spans="1:2" x14ac:dyDescent="0.25">
      <c r="A6563">
        <v>114</v>
      </c>
      <c r="B6563" t="s">
        <v>2</v>
      </c>
    </row>
    <row r="6564" spans="1:2" x14ac:dyDescent="0.25">
      <c r="A6564">
        <v>165</v>
      </c>
      <c r="B6564" t="s">
        <v>3</v>
      </c>
    </row>
    <row r="6565" spans="1:2" x14ac:dyDescent="0.25">
      <c r="A6565">
        <v>110</v>
      </c>
      <c r="B6565" t="s">
        <v>2</v>
      </c>
    </row>
    <row r="6566" spans="1:2" x14ac:dyDescent="0.25">
      <c r="A6566">
        <v>170</v>
      </c>
      <c r="B6566" t="s">
        <v>2</v>
      </c>
    </row>
    <row r="6567" spans="1:2" x14ac:dyDescent="0.25">
      <c r="A6567">
        <v>117</v>
      </c>
      <c r="B6567" t="s">
        <v>2</v>
      </c>
    </row>
    <row r="6568" spans="1:2" x14ac:dyDescent="0.25">
      <c r="A6568">
        <v>114</v>
      </c>
      <c r="B6568" t="s">
        <v>2</v>
      </c>
    </row>
    <row r="6569" spans="1:2" x14ac:dyDescent="0.25">
      <c r="A6569">
        <v>160</v>
      </c>
      <c r="B6569" t="s">
        <v>2</v>
      </c>
    </row>
    <row r="6570" spans="1:2" x14ac:dyDescent="0.25">
      <c r="A6570">
        <v>108</v>
      </c>
      <c r="B6570" t="s">
        <v>3</v>
      </c>
    </row>
    <row r="6571" spans="1:2" x14ac:dyDescent="0.25">
      <c r="A6571">
        <v>153</v>
      </c>
      <c r="B6571" t="s">
        <v>3</v>
      </c>
    </row>
    <row r="6572" spans="1:2" x14ac:dyDescent="0.25">
      <c r="A6572">
        <v>51</v>
      </c>
      <c r="B6572" t="s">
        <v>3</v>
      </c>
    </row>
    <row r="6573" spans="1:2" x14ac:dyDescent="0.25">
      <c r="A6573">
        <v>170</v>
      </c>
      <c r="B6573" t="s">
        <v>2</v>
      </c>
    </row>
    <row r="6574" spans="1:2" x14ac:dyDescent="0.25">
      <c r="A6574">
        <v>94</v>
      </c>
      <c r="B6574" t="s">
        <v>3</v>
      </c>
    </row>
    <row r="6575" spans="1:2" x14ac:dyDescent="0.25">
      <c r="A6575">
        <v>144</v>
      </c>
      <c r="B6575" t="s">
        <v>2</v>
      </c>
    </row>
    <row r="6576" spans="1:2" x14ac:dyDescent="0.25">
      <c r="A6576">
        <v>144</v>
      </c>
      <c r="B6576" t="s">
        <v>2</v>
      </c>
    </row>
    <row r="6577" spans="1:2" x14ac:dyDescent="0.25">
      <c r="A6577">
        <v>160</v>
      </c>
      <c r="B6577" t="s">
        <v>3</v>
      </c>
    </row>
    <row r="6578" spans="1:2" x14ac:dyDescent="0.25">
      <c r="A6578">
        <v>135</v>
      </c>
      <c r="B6578" t="s">
        <v>2</v>
      </c>
    </row>
    <row r="6579" spans="1:2" x14ac:dyDescent="0.25">
      <c r="A6579">
        <v>133</v>
      </c>
      <c r="B6579" t="s">
        <v>3</v>
      </c>
    </row>
    <row r="6580" spans="1:2" x14ac:dyDescent="0.25">
      <c r="A6580">
        <v>81</v>
      </c>
      <c r="B6580" t="s">
        <v>3</v>
      </c>
    </row>
    <row r="6581" spans="1:2" x14ac:dyDescent="0.25">
      <c r="A6581">
        <v>144</v>
      </c>
      <c r="B6581" t="s">
        <v>3</v>
      </c>
    </row>
    <row r="6582" spans="1:2" x14ac:dyDescent="0.25">
      <c r="A6582">
        <v>150</v>
      </c>
      <c r="B6582" t="s">
        <v>3</v>
      </c>
    </row>
    <row r="6583" spans="1:2" x14ac:dyDescent="0.25">
      <c r="A6583">
        <v>146</v>
      </c>
      <c r="B6583" t="s">
        <v>3</v>
      </c>
    </row>
    <row r="6584" spans="1:2" x14ac:dyDescent="0.25">
      <c r="A6584">
        <v>170</v>
      </c>
      <c r="B6584" t="s">
        <v>2</v>
      </c>
    </row>
    <row r="6585" spans="1:2" x14ac:dyDescent="0.25">
      <c r="A6585">
        <v>75</v>
      </c>
      <c r="B6585" t="s">
        <v>4</v>
      </c>
    </row>
    <row r="6586" spans="1:2" x14ac:dyDescent="0.25">
      <c r="A6586">
        <v>153</v>
      </c>
      <c r="B6586" t="s">
        <v>3</v>
      </c>
    </row>
    <row r="6587" spans="1:2" x14ac:dyDescent="0.25">
      <c r="A6587">
        <v>141</v>
      </c>
      <c r="B6587" t="s">
        <v>3</v>
      </c>
    </row>
    <row r="6588" spans="1:2" x14ac:dyDescent="0.25">
      <c r="A6588">
        <v>137</v>
      </c>
      <c r="B6588" t="s">
        <v>3</v>
      </c>
    </row>
    <row r="6589" spans="1:2" x14ac:dyDescent="0.25">
      <c r="A6589">
        <v>153</v>
      </c>
      <c r="B6589" t="s">
        <v>3</v>
      </c>
    </row>
    <row r="6590" spans="1:2" x14ac:dyDescent="0.25">
      <c r="A6590">
        <v>153</v>
      </c>
      <c r="B6590" t="s">
        <v>2</v>
      </c>
    </row>
    <row r="6591" spans="1:2" x14ac:dyDescent="0.25">
      <c r="A6591">
        <v>146</v>
      </c>
      <c r="B6591" t="s">
        <v>2</v>
      </c>
    </row>
    <row r="6592" spans="1:2" x14ac:dyDescent="0.25">
      <c r="A6592">
        <v>69</v>
      </c>
      <c r="B6592" t="s">
        <v>4</v>
      </c>
    </row>
    <row r="6593" spans="1:2" x14ac:dyDescent="0.25">
      <c r="A6593">
        <v>146</v>
      </c>
      <c r="B6593" t="s">
        <v>3</v>
      </c>
    </row>
    <row r="6594" spans="1:2" x14ac:dyDescent="0.25">
      <c r="A6594">
        <v>116</v>
      </c>
      <c r="B6594" t="s">
        <v>2</v>
      </c>
    </row>
    <row r="6595" spans="1:2" x14ac:dyDescent="0.25">
      <c r="A6595">
        <v>107</v>
      </c>
      <c r="B6595" t="s">
        <v>3</v>
      </c>
    </row>
    <row r="6596" spans="1:2" x14ac:dyDescent="0.25">
      <c r="A6596">
        <v>136</v>
      </c>
      <c r="B6596" t="s">
        <v>2</v>
      </c>
    </row>
    <row r="6597" spans="1:2" x14ac:dyDescent="0.25">
      <c r="A6597">
        <v>106</v>
      </c>
      <c r="B6597" t="s">
        <v>2</v>
      </c>
    </row>
    <row r="6598" spans="1:2" x14ac:dyDescent="0.25">
      <c r="A6598">
        <v>101</v>
      </c>
      <c r="B6598" t="s">
        <v>2</v>
      </c>
    </row>
    <row r="6599" spans="1:2" x14ac:dyDescent="0.25">
      <c r="A6599">
        <v>101</v>
      </c>
      <c r="B6599" t="s">
        <v>2</v>
      </c>
    </row>
    <row r="6600" spans="1:2" x14ac:dyDescent="0.25">
      <c r="A6600">
        <v>146</v>
      </c>
      <c r="B6600" t="s">
        <v>2</v>
      </c>
    </row>
    <row r="6601" spans="1:2" x14ac:dyDescent="0.25">
      <c r="A6601">
        <v>71</v>
      </c>
      <c r="B6601" t="s">
        <v>2</v>
      </c>
    </row>
    <row r="6602" spans="1:2" x14ac:dyDescent="0.25">
      <c r="A6602">
        <v>184</v>
      </c>
      <c r="B6602" t="s">
        <v>3</v>
      </c>
    </row>
    <row r="6603" spans="1:2" x14ac:dyDescent="0.25">
      <c r="A6603">
        <v>122</v>
      </c>
      <c r="B6603" t="s">
        <v>2</v>
      </c>
    </row>
    <row r="6604" spans="1:2" x14ac:dyDescent="0.25">
      <c r="A6604">
        <v>130</v>
      </c>
      <c r="B6604" t="s">
        <v>3</v>
      </c>
    </row>
    <row r="6605" spans="1:2" x14ac:dyDescent="0.25">
      <c r="A6605">
        <v>105</v>
      </c>
      <c r="B6605" t="s">
        <v>2</v>
      </c>
    </row>
    <row r="6606" spans="1:2" x14ac:dyDescent="0.25">
      <c r="A6606">
        <v>177</v>
      </c>
      <c r="B6606" t="s">
        <v>3</v>
      </c>
    </row>
    <row r="6607" spans="1:2" x14ac:dyDescent="0.25">
      <c r="A6607">
        <v>107</v>
      </c>
      <c r="B6607" t="s">
        <v>2</v>
      </c>
    </row>
    <row r="6608" spans="1:2" x14ac:dyDescent="0.25">
      <c r="A6608">
        <v>117</v>
      </c>
      <c r="B6608" t="s">
        <v>2</v>
      </c>
    </row>
    <row r="6609" spans="1:2" x14ac:dyDescent="0.25">
      <c r="A6609">
        <v>147</v>
      </c>
      <c r="B6609" t="s">
        <v>3</v>
      </c>
    </row>
    <row r="6610" spans="1:2" x14ac:dyDescent="0.25">
      <c r="A6610">
        <v>112</v>
      </c>
      <c r="B6610" t="s">
        <v>3</v>
      </c>
    </row>
    <row r="6611" spans="1:2" x14ac:dyDescent="0.25">
      <c r="A6611">
        <v>116</v>
      </c>
      <c r="B6611" t="s">
        <v>3</v>
      </c>
    </row>
    <row r="6612" spans="1:2" x14ac:dyDescent="0.25">
      <c r="A6612">
        <v>95</v>
      </c>
      <c r="B6612" t="s">
        <v>4</v>
      </c>
    </row>
    <row r="6613" spans="1:2" x14ac:dyDescent="0.25">
      <c r="A6613">
        <v>114</v>
      </c>
      <c r="B6613" t="s">
        <v>3</v>
      </c>
    </row>
    <row r="6614" spans="1:2" x14ac:dyDescent="0.25">
      <c r="A6614">
        <v>67</v>
      </c>
      <c r="B6614" t="s">
        <v>3</v>
      </c>
    </row>
    <row r="6615" spans="1:2" x14ac:dyDescent="0.25">
      <c r="A6615">
        <v>137</v>
      </c>
      <c r="B6615" t="s">
        <v>3</v>
      </c>
    </row>
    <row r="6616" spans="1:2" x14ac:dyDescent="0.25">
      <c r="A6616">
        <v>146</v>
      </c>
      <c r="B6616" t="s">
        <v>2</v>
      </c>
    </row>
    <row r="6617" spans="1:2" x14ac:dyDescent="0.25">
      <c r="A6617">
        <v>117</v>
      </c>
      <c r="B6617" t="s">
        <v>2</v>
      </c>
    </row>
    <row r="6618" spans="1:2" x14ac:dyDescent="0.25">
      <c r="A6618">
        <v>99</v>
      </c>
      <c r="B6618" t="s">
        <v>2</v>
      </c>
    </row>
    <row r="6619" spans="1:2" x14ac:dyDescent="0.25">
      <c r="A6619">
        <v>83</v>
      </c>
      <c r="B6619" t="s">
        <v>3</v>
      </c>
    </row>
    <row r="6620" spans="1:2" x14ac:dyDescent="0.25">
      <c r="A6620">
        <v>101</v>
      </c>
      <c r="B6620" t="s">
        <v>4</v>
      </c>
    </row>
    <row r="6621" spans="1:2" x14ac:dyDescent="0.25">
      <c r="A6621">
        <v>136</v>
      </c>
      <c r="B6621" t="s">
        <v>2</v>
      </c>
    </row>
    <row r="6622" spans="1:2" x14ac:dyDescent="0.25">
      <c r="A6622">
        <v>130</v>
      </c>
      <c r="B6622" t="s">
        <v>2</v>
      </c>
    </row>
    <row r="6623" spans="1:2" x14ac:dyDescent="0.25">
      <c r="A6623">
        <v>122</v>
      </c>
      <c r="B6623" t="s">
        <v>2</v>
      </c>
    </row>
    <row r="6624" spans="1:2" x14ac:dyDescent="0.25">
      <c r="A6624">
        <v>107</v>
      </c>
      <c r="B6624" t="s">
        <v>3</v>
      </c>
    </row>
    <row r="6625" spans="1:2" x14ac:dyDescent="0.25">
      <c r="A6625">
        <v>146</v>
      </c>
      <c r="B6625" t="s">
        <v>2</v>
      </c>
    </row>
    <row r="6626" spans="1:2" x14ac:dyDescent="0.25">
      <c r="A6626">
        <v>137</v>
      </c>
      <c r="B6626" t="s">
        <v>2</v>
      </c>
    </row>
    <row r="6627" spans="1:2" x14ac:dyDescent="0.25">
      <c r="A6627">
        <v>92</v>
      </c>
      <c r="B6627" t="s">
        <v>2</v>
      </c>
    </row>
    <row r="6628" spans="1:2" x14ac:dyDescent="0.25">
      <c r="A6628">
        <v>94</v>
      </c>
      <c r="B6628" t="s">
        <v>3</v>
      </c>
    </row>
    <row r="6629" spans="1:2" x14ac:dyDescent="0.25">
      <c r="A6629">
        <v>151</v>
      </c>
      <c r="B6629" t="s">
        <v>3</v>
      </c>
    </row>
    <row r="6630" spans="1:2" x14ac:dyDescent="0.25">
      <c r="A6630">
        <v>109</v>
      </c>
      <c r="B6630" t="s">
        <v>2</v>
      </c>
    </row>
    <row r="6631" spans="1:2" x14ac:dyDescent="0.25">
      <c r="A6631">
        <v>94</v>
      </c>
      <c r="B6631" t="s">
        <v>2</v>
      </c>
    </row>
    <row r="6632" spans="1:2" x14ac:dyDescent="0.25">
      <c r="A6632">
        <v>107</v>
      </c>
      <c r="B6632" t="s">
        <v>2</v>
      </c>
    </row>
    <row r="6633" spans="1:2" x14ac:dyDescent="0.25">
      <c r="A6633">
        <v>96</v>
      </c>
      <c r="B6633" t="s">
        <v>3</v>
      </c>
    </row>
    <row r="6634" spans="1:2" x14ac:dyDescent="0.25">
      <c r="A6634">
        <v>89</v>
      </c>
      <c r="B6634" t="s">
        <v>3</v>
      </c>
    </row>
    <row r="6635" spans="1:2" x14ac:dyDescent="0.25">
      <c r="A6635">
        <v>33</v>
      </c>
      <c r="B6635" t="s">
        <v>2</v>
      </c>
    </row>
    <row r="6636" spans="1:2" x14ac:dyDescent="0.25">
      <c r="A6636">
        <v>119</v>
      </c>
      <c r="B6636" t="s">
        <v>2</v>
      </c>
    </row>
    <row r="6637" spans="1:2" x14ac:dyDescent="0.25">
      <c r="A6637">
        <v>90</v>
      </c>
      <c r="B6637" t="s">
        <v>3</v>
      </c>
    </row>
    <row r="6638" spans="1:2" x14ac:dyDescent="0.25">
      <c r="A6638">
        <v>144</v>
      </c>
      <c r="B6638" t="s">
        <v>2</v>
      </c>
    </row>
    <row r="6639" spans="1:2" x14ac:dyDescent="0.25">
      <c r="A6639">
        <v>141</v>
      </c>
      <c r="B6639" t="s">
        <v>3</v>
      </c>
    </row>
    <row r="6640" spans="1:2" x14ac:dyDescent="0.25">
      <c r="A6640">
        <v>160</v>
      </c>
      <c r="B6640" t="s">
        <v>2</v>
      </c>
    </row>
    <row r="6641" spans="1:2" x14ac:dyDescent="0.25">
      <c r="A6641">
        <v>117</v>
      </c>
      <c r="B6641" t="s">
        <v>2</v>
      </c>
    </row>
    <row r="6642" spans="1:2" x14ac:dyDescent="0.25">
      <c r="A6642">
        <v>41</v>
      </c>
      <c r="B6642" t="s">
        <v>2</v>
      </c>
    </row>
    <row r="6643" spans="1:2" x14ac:dyDescent="0.25">
      <c r="A6643">
        <v>184</v>
      </c>
      <c r="B6643" t="s">
        <v>3</v>
      </c>
    </row>
    <row r="6644" spans="1:2" x14ac:dyDescent="0.25">
      <c r="A6644">
        <v>114</v>
      </c>
      <c r="B6644" t="s">
        <v>4</v>
      </c>
    </row>
    <row r="6645" spans="1:2" x14ac:dyDescent="0.25">
      <c r="A6645">
        <v>153</v>
      </c>
      <c r="B6645" t="s">
        <v>3</v>
      </c>
    </row>
    <row r="6646" spans="1:2" x14ac:dyDescent="0.25">
      <c r="A6646">
        <v>79</v>
      </c>
      <c r="B6646" t="s">
        <v>2</v>
      </c>
    </row>
    <row r="6647" spans="1:2" x14ac:dyDescent="0.25">
      <c r="A6647">
        <v>153</v>
      </c>
      <c r="B6647" t="s">
        <v>3</v>
      </c>
    </row>
    <row r="6648" spans="1:2" x14ac:dyDescent="0.25">
      <c r="A6648">
        <v>122</v>
      </c>
      <c r="B6648" t="s">
        <v>3</v>
      </c>
    </row>
    <row r="6649" spans="1:2" x14ac:dyDescent="0.25">
      <c r="A6649">
        <v>126</v>
      </c>
      <c r="B6649" t="s">
        <v>2</v>
      </c>
    </row>
    <row r="6650" spans="1:2" x14ac:dyDescent="0.25">
      <c r="A6650">
        <v>146</v>
      </c>
      <c r="B6650" t="s">
        <v>3</v>
      </c>
    </row>
    <row r="6651" spans="1:2" x14ac:dyDescent="0.25">
      <c r="A6651">
        <v>116</v>
      </c>
      <c r="B6651" t="s">
        <v>3</v>
      </c>
    </row>
    <row r="6652" spans="1:2" x14ac:dyDescent="0.25">
      <c r="A6652">
        <v>128</v>
      </c>
      <c r="B6652" t="s">
        <v>3</v>
      </c>
    </row>
    <row r="6653" spans="1:2" x14ac:dyDescent="0.25">
      <c r="A6653">
        <v>10</v>
      </c>
      <c r="B6653" t="s">
        <v>2</v>
      </c>
    </row>
    <row r="6654" spans="1:2" x14ac:dyDescent="0.25">
      <c r="A6654">
        <v>99</v>
      </c>
      <c r="B6654" t="s">
        <v>2</v>
      </c>
    </row>
    <row r="6655" spans="1:2" x14ac:dyDescent="0.25">
      <c r="A6655">
        <v>72</v>
      </c>
      <c r="B6655" t="s">
        <v>2</v>
      </c>
    </row>
    <row r="6656" spans="1:2" x14ac:dyDescent="0.25">
      <c r="A6656">
        <v>99</v>
      </c>
      <c r="B6656" t="s">
        <v>3</v>
      </c>
    </row>
    <row r="6657" spans="1:2" x14ac:dyDescent="0.25">
      <c r="A6657">
        <v>92</v>
      </c>
      <c r="B6657" t="s">
        <v>3</v>
      </c>
    </row>
    <row r="6658" spans="1:2" x14ac:dyDescent="0.25">
      <c r="A6658">
        <v>112</v>
      </c>
      <c r="B6658" t="s">
        <v>3</v>
      </c>
    </row>
    <row r="6659" spans="1:2" x14ac:dyDescent="0.25">
      <c r="A6659">
        <v>105</v>
      </c>
      <c r="B6659" t="s">
        <v>3</v>
      </c>
    </row>
    <row r="6660" spans="1:2" x14ac:dyDescent="0.25">
      <c r="A6660">
        <v>66</v>
      </c>
      <c r="B6660" t="s">
        <v>3</v>
      </c>
    </row>
    <row r="6661" spans="1:2" x14ac:dyDescent="0.25">
      <c r="A6661">
        <v>117</v>
      </c>
      <c r="B6661" t="s">
        <v>2</v>
      </c>
    </row>
    <row r="6662" spans="1:2" x14ac:dyDescent="0.25">
      <c r="A6662">
        <v>131</v>
      </c>
      <c r="B6662" t="s">
        <v>3</v>
      </c>
    </row>
    <row r="6663" spans="1:2" x14ac:dyDescent="0.25">
      <c r="A6663">
        <v>146</v>
      </c>
      <c r="B6663" t="s">
        <v>3</v>
      </c>
    </row>
    <row r="6664" spans="1:2" x14ac:dyDescent="0.25">
      <c r="A6664">
        <v>84</v>
      </c>
      <c r="B6664" t="s">
        <v>4</v>
      </c>
    </row>
    <row r="6665" spans="1:2" x14ac:dyDescent="0.25">
      <c r="A6665">
        <v>78</v>
      </c>
      <c r="B6665" t="s">
        <v>2</v>
      </c>
    </row>
    <row r="6666" spans="1:2" x14ac:dyDescent="0.25">
      <c r="A6666">
        <v>165</v>
      </c>
      <c r="B6666" t="s">
        <v>3</v>
      </c>
    </row>
    <row r="6667" spans="1:2" x14ac:dyDescent="0.25">
      <c r="A6667">
        <v>153</v>
      </c>
      <c r="B6667" t="s">
        <v>2</v>
      </c>
    </row>
    <row r="6668" spans="1:2" x14ac:dyDescent="0.25">
      <c r="A6668">
        <v>137</v>
      </c>
      <c r="B6668" t="s">
        <v>3</v>
      </c>
    </row>
    <row r="6669" spans="1:2" x14ac:dyDescent="0.25">
      <c r="A6669">
        <v>100</v>
      </c>
      <c r="B6669" t="s">
        <v>3</v>
      </c>
    </row>
    <row r="6670" spans="1:2" x14ac:dyDescent="0.25">
      <c r="A6670">
        <v>160</v>
      </c>
      <c r="B6670" t="s">
        <v>2</v>
      </c>
    </row>
    <row r="6671" spans="1:2" x14ac:dyDescent="0.25">
      <c r="A6671">
        <v>166</v>
      </c>
      <c r="B6671" t="s">
        <v>2</v>
      </c>
    </row>
    <row r="6672" spans="1:2" x14ac:dyDescent="0.25">
      <c r="A6672">
        <v>117</v>
      </c>
      <c r="B6672" t="s">
        <v>2</v>
      </c>
    </row>
    <row r="6673" spans="1:2" x14ac:dyDescent="0.25">
      <c r="A6673">
        <v>17</v>
      </c>
      <c r="B6673" t="s">
        <v>3</v>
      </c>
    </row>
    <row r="6674" spans="1:2" x14ac:dyDescent="0.25">
      <c r="A6674">
        <v>144</v>
      </c>
      <c r="B6674" t="s">
        <v>2</v>
      </c>
    </row>
    <row r="6675" spans="1:2" x14ac:dyDescent="0.25">
      <c r="A6675">
        <v>128</v>
      </c>
      <c r="B6675" t="s">
        <v>3</v>
      </c>
    </row>
    <row r="6676" spans="1:2" x14ac:dyDescent="0.25">
      <c r="A6676">
        <v>160</v>
      </c>
      <c r="B6676" t="s">
        <v>2</v>
      </c>
    </row>
    <row r="6677" spans="1:2" x14ac:dyDescent="0.25">
      <c r="A6677">
        <v>160</v>
      </c>
      <c r="B6677" t="s">
        <v>2</v>
      </c>
    </row>
    <row r="6678" spans="1:2" x14ac:dyDescent="0.25">
      <c r="A6678">
        <v>160</v>
      </c>
      <c r="B6678" t="s">
        <v>3</v>
      </c>
    </row>
    <row r="6679" spans="1:2" x14ac:dyDescent="0.25">
      <c r="A6679">
        <v>14</v>
      </c>
      <c r="B6679" t="s">
        <v>2</v>
      </c>
    </row>
    <row r="6680" spans="1:2" x14ac:dyDescent="0.25">
      <c r="A6680">
        <v>14</v>
      </c>
      <c r="B6680" t="s">
        <v>3</v>
      </c>
    </row>
    <row r="6681" spans="1:2" x14ac:dyDescent="0.25">
      <c r="A6681">
        <v>128</v>
      </c>
      <c r="B6681" t="s">
        <v>2</v>
      </c>
    </row>
    <row r="6682" spans="1:2" x14ac:dyDescent="0.25">
      <c r="A6682">
        <v>117</v>
      </c>
      <c r="B6682" t="s">
        <v>2</v>
      </c>
    </row>
    <row r="6683" spans="1:2" x14ac:dyDescent="0.25">
      <c r="A6683">
        <v>160</v>
      </c>
      <c r="B6683" t="s">
        <v>3</v>
      </c>
    </row>
    <row r="6684" spans="1:2" x14ac:dyDescent="0.25">
      <c r="A6684">
        <v>105</v>
      </c>
      <c r="B6684" t="s">
        <v>2</v>
      </c>
    </row>
    <row r="6685" spans="1:2" x14ac:dyDescent="0.25">
      <c r="A6685">
        <v>71</v>
      </c>
      <c r="B6685" t="s">
        <v>2</v>
      </c>
    </row>
    <row r="6686" spans="1:2" x14ac:dyDescent="0.25">
      <c r="A6686">
        <v>160</v>
      </c>
      <c r="B6686" t="s">
        <v>2</v>
      </c>
    </row>
    <row r="6687" spans="1:2" x14ac:dyDescent="0.25">
      <c r="A6687">
        <v>177</v>
      </c>
      <c r="B6687" t="s">
        <v>2</v>
      </c>
    </row>
    <row r="6688" spans="1:2" x14ac:dyDescent="0.25">
      <c r="A6688">
        <v>177</v>
      </c>
      <c r="B6688" t="s">
        <v>3</v>
      </c>
    </row>
    <row r="6689" spans="1:2" x14ac:dyDescent="0.25">
      <c r="A6689">
        <v>117</v>
      </c>
      <c r="B6689" t="s">
        <v>3</v>
      </c>
    </row>
    <row r="6690" spans="1:2" x14ac:dyDescent="0.25">
      <c r="A6690">
        <v>153</v>
      </c>
      <c r="B6690" t="s">
        <v>3</v>
      </c>
    </row>
    <row r="6691" spans="1:2" x14ac:dyDescent="0.25">
      <c r="A6691">
        <v>177</v>
      </c>
      <c r="B6691" t="s">
        <v>3</v>
      </c>
    </row>
    <row r="6692" spans="1:2" x14ac:dyDescent="0.25">
      <c r="A6692">
        <v>146</v>
      </c>
      <c r="B6692" t="s">
        <v>3</v>
      </c>
    </row>
    <row r="6693" spans="1:2" x14ac:dyDescent="0.25">
      <c r="A6693">
        <v>141</v>
      </c>
      <c r="B6693" t="s">
        <v>3</v>
      </c>
    </row>
    <row r="6694" spans="1:2" x14ac:dyDescent="0.25">
      <c r="A6694">
        <v>160</v>
      </c>
      <c r="B6694" t="s">
        <v>3</v>
      </c>
    </row>
    <row r="6695" spans="1:2" x14ac:dyDescent="0.25">
      <c r="A6695">
        <v>65</v>
      </c>
      <c r="B6695" t="s">
        <v>2</v>
      </c>
    </row>
    <row r="6696" spans="1:2" x14ac:dyDescent="0.25">
      <c r="A6696">
        <v>104</v>
      </c>
      <c r="B6696" t="s">
        <v>3</v>
      </c>
    </row>
    <row r="6697" spans="1:2" x14ac:dyDescent="0.25">
      <c r="A6697">
        <v>137</v>
      </c>
      <c r="B6697" t="s">
        <v>3</v>
      </c>
    </row>
    <row r="6698" spans="1:2" x14ac:dyDescent="0.25">
      <c r="A6698">
        <v>147</v>
      </c>
      <c r="B6698" t="s">
        <v>2</v>
      </c>
    </row>
    <row r="6699" spans="1:2" x14ac:dyDescent="0.25">
      <c r="A6699">
        <v>71</v>
      </c>
      <c r="B6699" t="s">
        <v>3</v>
      </c>
    </row>
    <row r="6700" spans="1:2" x14ac:dyDescent="0.25">
      <c r="A6700">
        <v>124</v>
      </c>
      <c r="B6700" t="s">
        <v>2</v>
      </c>
    </row>
    <row r="6701" spans="1:2" x14ac:dyDescent="0.25">
      <c r="A6701">
        <v>133</v>
      </c>
      <c r="B6701" t="s">
        <v>2</v>
      </c>
    </row>
    <row r="6702" spans="1:2" x14ac:dyDescent="0.25">
      <c r="A6702">
        <v>90</v>
      </c>
      <c r="B6702" t="s">
        <v>3</v>
      </c>
    </row>
    <row r="6703" spans="1:2" x14ac:dyDescent="0.25">
      <c r="A6703">
        <v>153</v>
      </c>
      <c r="B6703" t="s">
        <v>3</v>
      </c>
    </row>
    <row r="6704" spans="1:2" x14ac:dyDescent="0.25">
      <c r="A6704">
        <v>138</v>
      </c>
      <c r="B6704" t="s">
        <v>2</v>
      </c>
    </row>
    <row r="6705" spans="1:2" x14ac:dyDescent="0.25">
      <c r="A6705">
        <v>142</v>
      </c>
      <c r="B6705" t="s">
        <v>2</v>
      </c>
    </row>
    <row r="6706" spans="1:2" x14ac:dyDescent="0.25">
      <c r="A6706">
        <v>112</v>
      </c>
      <c r="B6706" t="s">
        <v>3</v>
      </c>
    </row>
    <row r="6707" spans="1:2" x14ac:dyDescent="0.25">
      <c r="A6707">
        <v>123</v>
      </c>
      <c r="B6707" t="s">
        <v>3</v>
      </c>
    </row>
    <row r="6708" spans="1:2" x14ac:dyDescent="0.25">
      <c r="A6708">
        <v>146</v>
      </c>
      <c r="B6708" t="s">
        <v>2</v>
      </c>
    </row>
    <row r="6709" spans="1:2" x14ac:dyDescent="0.25">
      <c r="A6709">
        <v>147</v>
      </c>
      <c r="B6709" t="s">
        <v>2</v>
      </c>
    </row>
    <row r="6710" spans="1:2" x14ac:dyDescent="0.25">
      <c r="A6710">
        <v>140</v>
      </c>
      <c r="B6710" t="s">
        <v>2</v>
      </c>
    </row>
    <row r="6711" spans="1:2" x14ac:dyDescent="0.25">
      <c r="A6711">
        <v>160</v>
      </c>
      <c r="B6711" t="s">
        <v>3</v>
      </c>
    </row>
    <row r="6712" spans="1:2" x14ac:dyDescent="0.25">
      <c r="A6712">
        <v>126</v>
      </c>
      <c r="B6712" t="s">
        <v>2</v>
      </c>
    </row>
    <row r="6713" spans="1:2" x14ac:dyDescent="0.25">
      <c r="A6713">
        <v>107</v>
      </c>
      <c r="B6713" t="s">
        <v>2</v>
      </c>
    </row>
    <row r="6714" spans="1:2" x14ac:dyDescent="0.25">
      <c r="A6714">
        <v>153</v>
      </c>
      <c r="B6714" t="s">
        <v>2</v>
      </c>
    </row>
    <row r="6715" spans="1:2" x14ac:dyDescent="0.25">
      <c r="A6715">
        <v>115</v>
      </c>
      <c r="B6715" t="s">
        <v>2</v>
      </c>
    </row>
    <row r="6716" spans="1:2" x14ac:dyDescent="0.25">
      <c r="A6716">
        <v>170</v>
      </c>
      <c r="B6716" t="s">
        <v>3</v>
      </c>
    </row>
    <row r="6717" spans="1:2" x14ac:dyDescent="0.25">
      <c r="A6717">
        <v>146</v>
      </c>
      <c r="B6717" t="s">
        <v>3</v>
      </c>
    </row>
    <row r="6718" spans="1:2" x14ac:dyDescent="0.25">
      <c r="A6718">
        <v>57</v>
      </c>
      <c r="B6718" t="s">
        <v>4</v>
      </c>
    </row>
    <row r="6719" spans="1:2" x14ac:dyDescent="0.25">
      <c r="A6719">
        <v>153</v>
      </c>
      <c r="B6719" t="s">
        <v>3</v>
      </c>
    </row>
    <row r="6720" spans="1:2" x14ac:dyDescent="0.25">
      <c r="A6720">
        <v>82</v>
      </c>
      <c r="B6720" t="s">
        <v>3</v>
      </c>
    </row>
    <row r="6721" spans="1:2" x14ac:dyDescent="0.25">
      <c r="A6721">
        <v>141</v>
      </c>
      <c r="B6721" t="s">
        <v>2</v>
      </c>
    </row>
    <row r="6722" spans="1:2" x14ac:dyDescent="0.25">
      <c r="A6722">
        <v>144</v>
      </c>
      <c r="B6722" t="s">
        <v>2</v>
      </c>
    </row>
    <row r="6723" spans="1:2" x14ac:dyDescent="0.25">
      <c r="A6723">
        <v>153</v>
      </c>
      <c r="B6723" t="s">
        <v>3</v>
      </c>
    </row>
    <row r="6724" spans="1:2" x14ac:dyDescent="0.25">
      <c r="A6724">
        <v>114</v>
      </c>
      <c r="B6724" t="s">
        <v>2</v>
      </c>
    </row>
    <row r="6725" spans="1:2" x14ac:dyDescent="0.25">
      <c r="A6725">
        <v>126</v>
      </c>
      <c r="B6725" t="s">
        <v>2</v>
      </c>
    </row>
    <row r="6726" spans="1:2" x14ac:dyDescent="0.25">
      <c r="A6726">
        <v>107</v>
      </c>
      <c r="B6726" t="s">
        <v>3</v>
      </c>
    </row>
    <row r="6727" spans="1:2" x14ac:dyDescent="0.25">
      <c r="A6727">
        <v>140</v>
      </c>
      <c r="B6727" t="s">
        <v>2</v>
      </c>
    </row>
    <row r="6728" spans="1:2" x14ac:dyDescent="0.25">
      <c r="A6728">
        <v>144</v>
      </c>
      <c r="B6728" t="s">
        <v>2</v>
      </c>
    </row>
    <row r="6729" spans="1:2" x14ac:dyDescent="0.25">
      <c r="A6729">
        <v>119</v>
      </c>
      <c r="B6729" t="s">
        <v>3</v>
      </c>
    </row>
    <row r="6730" spans="1:2" x14ac:dyDescent="0.25">
      <c r="A6730">
        <v>90</v>
      </c>
      <c r="B6730" t="s">
        <v>2</v>
      </c>
    </row>
    <row r="6731" spans="1:2" x14ac:dyDescent="0.25">
      <c r="A6731">
        <v>136</v>
      </c>
      <c r="B6731" t="s">
        <v>2</v>
      </c>
    </row>
    <row r="6732" spans="1:2" x14ac:dyDescent="0.25">
      <c r="A6732">
        <v>126</v>
      </c>
      <c r="B6732" t="s">
        <v>2</v>
      </c>
    </row>
    <row r="6733" spans="1:2" x14ac:dyDescent="0.25">
      <c r="A6733">
        <v>105</v>
      </c>
      <c r="B6733" t="s">
        <v>3</v>
      </c>
    </row>
    <row r="6734" spans="1:2" x14ac:dyDescent="0.25">
      <c r="A6734">
        <v>110</v>
      </c>
      <c r="B6734" t="s">
        <v>2</v>
      </c>
    </row>
    <row r="6735" spans="1:2" x14ac:dyDescent="0.25">
      <c r="A6735">
        <v>107</v>
      </c>
      <c r="B6735" t="s">
        <v>3</v>
      </c>
    </row>
    <row r="6736" spans="1:2" x14ac:dyDescent="0.25">
      <c r="A6736">
        <v>160</v>
      </c>
      <c r="B6736" t="s">
        <v>2</v>
      </c>
    </row>
    <row r="6737" spans="1:2" x14ac:dyDescent="0.25">
      <c r="A6737">
        <v>141</v>
      </c>
      <c r="B6737" t="s">
        <v>3</v>
      </c>
    </row>
    <row r="6738" spans="1:2" x14ac:dyDescent="0.25">
      <c r="A6738">
        <v>133</v>
      </c>
      <c r="B6738" t="s">
        <v>3</v>
      </c>
    </row>
    <row r="6739" spans="1:2" x14ac:dyDescent="0.25">
      <c r="A6739">
        <v>117</v>
      </c>
      <c r="B6739" t="s">
        <v>2</v>
      </c>
    </row>
    <row r="6740" spans="1:2" x14ac:dyDescent="0.25">
      <c r="A6740">
        <v>153</v>
      </c>
      <c r="B6740" t="s">
        <v>2</v>
      </c>
    </row>
    <row r="6741" spans="1:2" x14ac:dyDescent="0.25">
      <c r="A6741">
        <v>130</v>
      </c>
      <c r="B6741" t="s">
        <v>4</v>
      </c>
    </row>
    <row r="6742" spans="1:2" x14ac:dyDescent="0.25">
      <c r="A6742">
        <v>160</v>
      </c>
      <c r="B6742" t="s">
        <v>2</v>
      </c>
    </row>
    <row r="6743" spans="1:2" x14ac:dyDescent="0.25">
      <c r="A6743">
        <v>160</v>
      </c>
      <c r="B6743" t="s">
        <v>3</v>
      </c>
    </row>
    <row r="6744" spans="1:2" x14ac:dyDescent="0.25">
      <c r="A6744">
        <v>153</v>
      </c>
      <c r="B6744" t="s">
        <v>3</v>
      </c>
    </row>
    <row r="6745" spans="1:2" x14ac:dyDescent="0.25">
      <c r="A6745">
        <v>23</v>
      </c>
      <c r="B6745" t="s">
        <v>3</v>
      </c>
    </row>
    <row r="6746" spans="1:2" x14ac:dyDescent="0.25">
      <c r="A6746">
        <v>130</v>
      </c>
      <c r="B6746" t="s">
        <v>2</v>
      </c>
    </row>
    <row r="6747" spans="1:2" x14ac:dyDescent="0.25">
      <c r="A6747">
        <v>97</v>
      </c>
      <c r="B6747" t="s">
        <v>4</v>
      </c>
    </row>
    <row r="6748" spans="1:2" x14ac:dyDescent="0.25">
      <c r="A6748">
        <v>93</v>
      </c>
      <c r="B6748" t="s">
        <v>2</v>
      </c>
    </row>
    <row r="6749" spans="1:2" x14ac:dyDescent="0.25">
      <c r="A6749">
        <v>130</v>
      </c>
      <c r="B6749" t="s">
        <v>3</v>
      </c>
    </row>
    <row r="6750" spans="1:2" x14ac:dyDescent="0.25">
      <c r="A6750">
        <v>130</v>
      </c>
      <c r="B6750" t="s">
        <v>3</v>
      </c>
    </row>
    <row r="6751" spans="1:2" x14ac:dyDescent="0.25">
      <c r="A6751">
        <v>100</v>
      </c>
      <c r="B6751" t="s">
        <v>3</v>
      </c>
    </row>
    <row r="6752" spans="1:2" x14ac:dyDescent="0.25">
      <c r="A6752">
        <v>105</v>
      </c>
      <c r="B6752" t="s">
        <v>2</v>
      </c>
    </row>
    <row r="6753" spans="1:2" x14ac:dyDescent="0.25">
      <c r="A6753">
        <v>126</v>
      </c>
      <c r="B6753" t="s">
        <v>2</v>
      </c>
    </row>
    <row r="6754" spans="1:2" x14ac:dyDescent="0.25">
      <c r="A6754">
        <v>94</v>
      </c>
      <c r="B6754" t="s">
        <v>4</v>
      </c>
    </row>
    <row r="6755" spans="1:2" x14ac:dyDescent="0.25">
      <c r="A6755">
        <v>123</v>
      </c>
      <c r="B6755" t="s">
        <v>3</v>
      </c>
    </row>
    <row r="6756" spans="1:2" x14ac:dyDescent="0.25">
      <c r="A6756">
        <v>110</v>
      </c>
      <c r="B6756" t="s">
        <v>2</v>
      </c>
    </row>
    <row r="6757" spans="1:2" x14ac:dyDescent="0.25">
      <c r="A6757">
        <v>166</v>
      </c>
      <c r="B6757" t="s">
        <v>2</v>
      </c>
    </row>
    <row r="6758" spans="1:2" x14ac:dyDescent="0.25">
      <c r="A6758">
        <v>153</v>
      </c>
      <c r="B6758" t="s">
        <v>2</v>
      </c>
    </row>
    <row r="6759" spans="1:2" x14ac:dyDescent="0.25">
      <c r="A6759">
        <v>108</v>
      </c>
      <c r="B6759" t="s">
        <v>2</v>
      </c>
    </row>
    <row r="6760" spans="1:2" x14ac:dyDescent="0.25">
      <c r="A6760">
        <v>129</v>
      </c>
      <c r="B6760" t="s">
        <v>3</v>
      </c>
    </row>
    <row r="6761" spans="1:2" x14ac:dyDescent="0.25">
      <c r="A6761">
        <v>153</v>
      </c>
      <c r="B6761" t="s">
        <v>3</v>
      </c>
    </row>
    <row r="6762" spans="1:2" x14ac:dyDescent="0.25">
      <c r="A6762">
        <v>117</v>
      </c>
      <c r="B6762" t="s">
        <v>3</v>
      </c>
    </row>
    <row r="6763" spans="1:2" x14ac:dyDescent="0.25">
      <c r="A6763">
        <v>89</v>
      </c>
      <c r="B6763" t="s">
        <v>3</v>
      </c>
    </row>
    <row r="6764" spans="1:2" x14ac:dyDescent="0.25">
      <c r="A6764">
        <v>123</v>
      </c>
      <c r="B6764" t="s">
        <v>3</v>
      </c>
    </row>
    <row r="6765" spans="1:2" x14ac:dyDescent="0.25">
      <c r="A6765">
        <v>121</v>
      </c>
      <c r="B6765" t="s">
        <v>3</v>
      </c>
    </row>
    <row r="6766" spans="1:2" x14ac:dyDescent="0.25">
      <c r="A6766">
        <v>113</v>
      </c>
      <c r="B6766" t="s">
        <v>2</v>
      </c>
    </row>
    <row r="6767" spans="1:2" x14ac:dyDescent="0.25">
      <c r="A6767">
        <v>135</v>
      </c>
      <c r="B6767" t="s">
        <v>2</v>
      </c>
    </row>
    <row r="6768" spans="1:2" x14ac:dyDescent="0.25">
      <c r="A6768">
        <v>129</v>
      </c>
      <c r="B6768" t="s">
        <v>2</v>
      </c>
    </row>
    <row r="6769" spans="1:2" x14ac:dyDescent="0.25">
      <c r="A6769">
        <v>119</v>
      </c>
      <c r="B6769" t="s">
        <v>2</v>
      </c>
    </row>
    <row r="6770" spans="1:2" x14ac:dyDescent="0.25">
      <c r="A6770">
        <v>170</v>
      </c>
      <c r="B6770" t="s">
        <v>2</v>
      </c>
    </row>
    <row r="6771" spans="1:2" x14ac:dyDescent="0.25">
      <c r="A6771">
        <v>134</v>
      </c>
      <c r="B6771" t="s">
        <v>2</v>
      </c>
    </row>
    <row r="6772" spans="1:2" x14ac:dyDescent="0.25">
      <c r="A6772">
        <v>153</v>
      </c>
      <c r="B6772" t="s">
        <v>3</v>
      </c>
    </row>
    <row r="6773" spans="1:2" x14ac:dyDescent="0.25">
      <c r="A6773">
        <v>144</v>
      </c>
      <c r="B6773" t="s">
        <v>3</v>
      </c>
    </row>
    <row r="6774" spans="1:2" x14ac:dyDescent="0.25">
      <c r="A6774">
        <v>164</v>
      </c>
      <c r="B6774" t="s">
        <v>3</v>
      </c>
    </row>
    <row r="6775" spans="1:2" x14ac:dyDescent="0.25">
      <c r="A6775">
        <v>140</v>
      </c>
      <c r="B6775" t="s">
        <v>3</v>
      </c>
    </row>
    <row r="6776" spans="1:2" x14ac:dyDescent="0.25">
      <c r="A6776">
        <v>124</v>
      </c>
      <c r="B6776" t="s">
        <v>2</v>
      </c>
    </row>
    <row r="6777" spans="1:2" x14ac:dyDescent="0.25">
      <c r="A6777">
        <v>146</v>
      </c>
      <c r="B6777" t="s">
        <v>3</v>
      </c>
    </row>
    <row r="6778" spans="1:2" x14ac:dyDescent="0.25">
      <c r="A6778">
        <v>138</v>
      </c>
      <c r="B6778" t="s">
        <v>3</v>
      </c>
    </row>
    <row r="6779" spans="1:2" x14ac:dyDescent="0.25">
      <c r="A6779">
        <v>151</v>
      </c>
      <c r="B6779" t="s">
        <v>2</v>
      </c>
    </row>
    <row r="6780" spans="1:2" x14ac:dyDescent="0.25">
      <c r="A6780">
        <v>160</v>
      </c>
      <c r="B6780" t="s">
        <v>3</v>
      </c>
    </row>
    <row r="6781" spans="1:2" x14ac:dyDescent="0.25">
      <c r="A6781">
        <v>151</v>
      </c>
      <c r="B6781" t="s">
        <v>3</v>
      </c>
    </row>
    <row r="6782" spans="1:2" x14ac:dyDescent="0.25">
      <c r="A6782">
        <v>184</v>
      </c>
      <c r="B6782" t="s">
        <v>3</v>
      </c>
    </row>
    <row r="6783" spans="1:2" x14ac:dyDescent="0.25">
      <c r="A6783">
        <v>128</v>
      </c>
      <c r="B6783" t="s">
        <v>3</v>
      </c>
    </row>
    <row r="6784" spans="1:2" x14ac:dyDescent="0.25">
      <c r="A6784">
        <v>147</v>
      </c>
      <c r="B6784" t="s">
        <v>2</v>
      </c>
    </row>
    <row r="6785" spans="1:2" x14ac:dyDescent="0.25">
      <c r="A6785">
        <v>129</v>
      </c>
      <c r="B6785" t="s">
        <v>2</v>
      </c>
    </row>
    <row r="6786" spans="1:2" x14ac:dyDescent="0.25">
      <c r="A6786">
        <v>127</v>
      </c>
      <c r="B6786" t="s">
        <v>2</v>
      </c>
    </row>
    <row r="6787" spans="1:2" x14ac:dyDescent="0.25">
      <c r="A6787">
        <v>121</v>
      </c>
      <c r="B6787" t="s">
        <v>2</v>
      </c>
    </row>
    <row r="6788" spans="1:2" x14ac:dyDescent="0.25">
      <c r="A6788">
        <v>152</v>
      </c>
      <c r="B6788" t="s">
        <v>2</v>
      </c>
    </row>
    <row r="6789" spans="1:2" x14ac:dyDescent="0.25">
      <c r="A6789">
        <v>126</v>
      </c>
      <c r="B6789" t="s">
        <v>3</v>
      </c>
    </row>
    <row r="6790" spans="1:2" x14ac:dyDescent="0.25">
      <c r="A6790">
        <v>77</v>
      </c>
      <c r="B6790" t="s">
        <v>2</v>
      </c>
    </row>
    <row r="6791" spans="1:2" x14ac:dyDescent="0.25">
      <c r="A6791">
        <v>119</v>
      </c>
      <c r="B6791" t="s">
        <v>2</v>
      </c>
    </row>
    <row r="6792" spans="1:2" x14ac:dyDescent="0.25">
      <c r="A6792">
        <v>78</v>
      </c>
      <c r="B6792" t="s">
        <v>4</v>
      </c>
    </row>
    <row r="6793" spans="1:2" x14ac:dyDescent="0.25">
      <c r="A6793">
        <v>129</v>
      </c>
      <c r="B6793" t="s">
        <v>3</v>
      </c>
    </row>
    <row r="6794" spans="1:2" x14ac:dyDescent="0.25">
      <c r="A6794">
        <v>125</v>
      </c>
      <c r="B6794" t="s">
        <v>2</v>
      </c>
    </row>
    <row r="6795" spans="1:2" x14ac:dyDescent="0.25">
      <c r="A6795">
        <v>132</v>
      </c>
      <c r="B6795" t="s">
        <v>3</v>
      </c>
    </row>
    <row r="6796" spans="1:2" x14ac:dyDescent="0.25">
      <c r="A6796">
        <v>135</v>
      </c>
      <c r="B6796" t="s">
        <v>2</v>
      </c>
    </row>
    <row r="6797" spans="1:2" x14ac:dyDescent="0.25">
      <c r="A6797">
        <v>85</v>
      </c>
      <c r="B6797" t="s">
        <v>2</v>
      </c>
    </row>
    <row r="6798" spans="1:2" x14ac:dyDescent="0.25">
      <c r="A6798">
        <v>165</v>
      </c>
      <c r="B6798" t="s">
        <v>3</v>
      </c>
    </row>
    <row r="6799" spans="1:2" x14ac:dyDescent="0.25">
      <c r="A6799">
        <v>140</v>
      </c>
      <c r="B6799" t="s">
        <v>2</v>
      </c>
    </row>
    <row r="6800" spans="1:2" x14ac:dyDescent="0.25">
      <c r="A6800">
        <v>151</v>
      </c>
      <c r="B6800" t="s">
        <v>3</v>
      </c>
    </row>
    <row r="6801" spans="1:2" x14ac:dyDescent="0.25">
      <c r="A6801">
        <v>75</v>
      </c>
      <c r="B6801" t="s">
        <v>3</v>
      </c>
    </row>
    <row r="6802" spans="1:2" x14ac:dyDescent="0.25">
      <c r="A6802">
        <v>107</v>
      </c>
      <c r="B6802" t="s">
        <v>3</v>
      </c>
    </row>
    <row r="6803" spans="1:2" x14ac:dyDescent="0.25">
      <c r="A6803">
        <v>144</v>
      </c>
      <c r="B6803" t="s">
        <v>3</v>
      </c>
    </row>
    <row r="6804" spans="1:2" x14ac:dyDescent="0.25">
      <c r="A6804">
        <v>84</v>
      </c>
      <c r="B6804" t="s">
        <v>2</v>
      </c>
    </row>
    <row r="6805" spans="1:2" x14ac:dyDescent="0.25">
      <c r="A6805">
        <v>104</v>
      </c>
      <c r="B6805" t="s">
        <v>2</v>
      </c>
    </row>
    <row r="6806" spans="1:2" x14ac:dyDescent="0.25">
      <c r="A6806">
        <v>104</v>
      </c>
      <c r="B6806" t="s">
        <v>3</v>
      </c>
    </row>
    <row r="6807" spans="1:2" x14ac:dyDescent="0.25">
      <c r="A6807">
        <v>140</v>
      </c>
      <c r="B6807" t="s">
        <v>2</v>
      </c>
    </row>
    <row r="6808" spans="1:2" x14ac:dyDescent="0.25">
      <c r="A6808">
        <v>97</v>
      </c>
      <c r="B6808" t="s">
        <v>3</v>
      </c>
    </row>
    <row r="6809" spans="1:2" x14ac:dyDescent="0.25">
      <c r="A6809">
        <v>130</v>
      </c>
      <c r="B6809" t="s">
        <v>2</v>
      </c>
    </row>
    <row r="6810" spans="1:2" x14ac:dyDescent="0.25">
      <c r="A6810">
        <v>130</v>
      </c>
      <c r="B6810" t="s">
        <v>2</v>
      </c>
    </row>
    <row r="6811" spans="1:2" x14ac:dyDescent="0.25">
      <c r="A6811">
        <v>133</v>
      </c>
      <c r="B6811" t="s">
        <v>3</v>
      </c>
    </row>
    <row r="6812" spans="1:2" x14ac:dyDescent="0.25">
      <c r="A6812">
        <v>110</v>
      </c>
      <c r="B6812" t="s">
        <v>2</v>
      </c>
    </row>
    <row r="6813" spans="1:2" x14ac:dyDescent="0.25">
      <c r="A6813">
        <v>110</v>
      </c>
      <c r="B6813" t="s">
        <v>3</v>
      </c>
    </row>
    <row r="6814" spans="1:2" x14ac:dyDescent="0.25">
      <c r="A6814">
        <v>123</v>
      </c>
      <c r="B6814" t="s">
        <v>3</v>
      </c>
    </row>
    <row r="6815" spans="1:2" x14ac:dyDescent="0.25">
      <c r="A6815">
        <v>153</v>
      </c>
      <c r="B6815" t="s">
        <v>4</v>
      </c>
    </row>
    <row r="6816" spans="1:2" x14ac:dyDescent="0.25">
      <c r="A6816">
        <v>153</v>
      </c>
      <c r="B6816" t="s">
        <v>3</v>
      </c>
    </row>
    <row r="6817" spans="1:2" x14ac:dyDescent="0.25">
      <c r="A6817">
        <v>146</v>
      </c>
      <c r="B6817" t="s">
        <v>3</v>
      </c>
    </row>
    <row r="6818" spans="1:2" x14ac:dyDescent="0.25">
      <c r="A6818">
        <v>100</v>
      </c>
      <c r="B6818" t="s">
        <v>2</v>
      </c>
    </row>
    <row r="6819" spans="1:2" x14ac:dyDescent="0.25">
      <c r="A6819">
        <v>116</v>
      </c>
      <c r="B6819" t="s">
        <v>2</v>
      </c>
    </row>
    <row r="6820" spans="1:2" x14ac:dyDescent="0.25">
      <c r="A6820">
        <v>112</v>
      </c>
      <c r="B6820" t="s">
        <v>3</v>
      </c>
    </row>
    <row r="6821" spans="1:2" x14ac:dyDescent="0.25">
      <c r="A6821">
        <v>73</v>
      </c>
      <c r="B6821" t="s">
        <v>2</v>
      </c>
    </row>
    <row r="6822" spans="1:2" x14ac:dyDescent="0.25">
      <c r="A6822">
        <v>94</v>
      </c>
      <c r="B6822" t="s">
        <v>2</v>
      </c>
    </row>
    <row r="6823" spans="1:2" x14ac:dyDescent="0.25">
      <c r="A6823">
        <v>144</v>
      </c>
      <c r="B6823" t="s">
        <v>3</v>
      </c>
    </row>
    <row r="6824" spans="1:2" x14ac:dyDescent="0.25">
      <c r="A6824">
        <v>160</v>
      </c>
      <c r="B6824" t="s">
        <v>2</v>
      </c>
    </row>
    <row r="6825" spans="1:2" x14ac:dyDescent="0.25">
      <c r="A6825">
        <v>107</v>
      </c>
      <c r="B6825" t="s">
        <v>2</v>
      </c>
    </row>
    <row r="6826" spans="1:2" x14ac:dyDescent="0.25">
      <c r="A6826">
        <v>44</v>
      </c>
      <c r="B6826" t="s">
        <v>4</v>
      </c>
    </row>
    <row r="6827" spans="1:2" x14ac:dyDescent="0.25">
      <c r="A6827">
        <v>101</v>
      </c>
      <c r="B6827" t="s">
        <v>3</v>
      </c>
    </row>
    <row r="6828" spans="1:2" x14ac:dyDescent="0.25">
      <c r="A6828">
        <v>113</v>
      </c>
      <c r="B6828" t="s">
        <v>2</v>
      </c>
    </row>
    <row r="6829" spans="1:2" x14ac:dyDescent="0.25">
      <c r="A6829">
        <v>142</v>
      </c>
      <c r="B6829" t="s">
        <v>2</v>
      </c>
    </row>
    <row r="6830" spans="1:2" x14ac:dyDescent="0.25">
      <c r="A6830">
        <v>108</v>
      </c>
      <c r="B6830" t="s">
        <v>3</v>
      </c>
    </row>
    <row r="6831" spans="1:2" x14ac:dyDescent="0.25">
      <c r="A6831">
        <v>151</v>
      </c>
      <c r="B6831" t="s">
        <v>2</v>
      </c>
    </row>
    <row r="6832" spans="1:2" x14ac:dyDescent="0.25">
      <c r="A6832">
        <v>153</v>
      </c>
      <c r="B6832" t="s">
        <v>2</v>
      </c>
    </row>
    <row r="6833" spans="1:2" x14ac:dyDescent="0.25">
      <c r="A6833">
        <v>119</v>
      </c>
      <c r="B6833" t="s">
        <v>3</v>
      </c>
    </row>
    <row r="6834" spans="1:2" x14ac:dyDescent="0.25">
      <c r="A6834">
        <v>153</v>
      </c>
      <c r="B6834" t="s">
        <v>3</v>
      </c>
    </row>
    <row r="6835" spans="1:2" x14ac:dyDescent="0.25">
      <c r="A6835">
        <v>144</v>
      </c>
      <c r="B6835" t="s">
        <v>3</v>
      </c>
    </row>
    <row r="6836" spans="1:2" x14ac:dyDescent="0.25">
      <c r="A6836">
        <v>142</v>
      </c>
      <c r="B6836" t="s">
        <v>2</v>
      </c>
    </row>
    <row r="6837" spans="1:2" x14ac:dyDescent="0.25">
      <c r="A6837">
        <v>107</v>
      </c>
      <c r="B6837" t="s">
        <v>3</v>
      </c>
    </row>
    <row r="6838" spans="1:2" x14ac:dyDescent="0.25">
      <c r="A6838">
        <v>140</v>
      </c>
      <c r="B6838" t="s">
        <v>3</v>
      </c>
    </row>
    <row r="6839" spans="1:2" x14ac:dyDescent="0.25">
      <c r="A6839">
        <v>151</v>
      </c>
      <c r="B6839" t="s">
        <v>2</v>
      </c>
    </row>
    <row r="6840" spans="1:2" x14ac:dyDescent="0.25">
      <c r="A6840">
        <v>108</v>
      </c>
      <c r="B6840" t="s">
        <v>2</v>
      </c>
    </row>
    <row r="6841" spans="1:2" x14ac:dyDescent="0.25">
      <c r="A6841">
        <v>153</v>
      </c>
      <c r="B6841" t="s">
        <v>3</v>
      </c>
    </row>
    <row r="6842" spans="1:2" x14ac:dyDescent="0.25">
      <c r="A6842">
        <v>69</v>
      </c>
      <c r="B6842" t="s">
        <v>2</v>
      </c>
    </row>
    <row r="6843" spans="1:2" x14ac:dyDescent="0.25">
      <c r="A6843">
        <v>69</v>
      </c>
      <c r="B6843" t="s">
        <v>2</v>
      </c>
    </row>
    <row r="6844" spans="1:2" x14ac:dyDescent="0.25">
      <c r="A6844">
        <v>144</v>
      </c>
      <c r="B6844" t="s">
        <v>3</v>
      </c>
    </row>
    <row r="6845" spans="1:2" x14ac:dyDescent="0.25">
      <c r="A6845">
        <v>-9</v>
      </c>
      <c r="B6845" t="s">
        <v>2</v>
      </c>
    </row>
    <row r="6846" spans="1:2" x14ac:dyDescent="0.25">
      <c r="A6846">
        <v>98</v>
      </c>
      <c r="B6846" t="s">
        <v>2</v>
      </c>
    </row>
    <row r="6847" spans="1:2" x14ac:dyDescent="0.25">
      <c r="A6847">
        <v>89</v>
      </c>
      <c r="B6847" t="s">
        <v>2</v>
      </c>
    </row>
    <row r="6848" spans="1:2" x14ac:dyDescent="0.25">
      <c r="A6848">
        <v>123</v>
      </c>
      <c r="B6848" t="s">
        <v>2</v>
      </c>
    </row>
    <row r="6849" spans="1:2" x14ac:dyDescent="0.25">
      <c r="A6849">
        <v>146</v>
      </c>
      <c r="B6849" t="s">
        <v>2</v>
      </c>
    </row>
    <row r="6850" spans="1:2" x14ac:dyDescent="0.25">
      <c r="A6850">
        <v>135</v>
      </c>
      <c r="B6850" t="s">
        <v>2</v>
      </c>
    </row>
    <row r="6851" spans="1:2" x14ac:dyDescent="0.25">
      <c r="A6851">
        <v>123</v>
      </c>
      <c r="B6851" t="s">
        <v>3</v>
      </c>
    </row>
    <row r="6852" spans="1:2" x14ac:dyDescent="0.25">
      <c r="A6852">
        <v>46</v>
      </c>
      <c r="B6852" t="s">
        <v>2</v>
      </c>
    </row>
    <row r="6853" spans="1:2" x14ac:dyDescent="0.25">
      <c r="A6853">
        <v>99</v>
      </c>
      <c r="B6853" t="s">
        <v>2</v>
      </c>
    </row>
    <row r="6854" spans="1:2" x14ac:dyDescent="0.25">
      <c r="A6854">
        <v>90</v>
      </c>
      <c r="B6854" t="s">
        <v>2</v>
      </c>
    </row>
    <row r="6855" spans="1:2" x14ac:dyDescent="0.25">
      <c r="A6855">
        <v>153</v>
      </c>
      <c r="B6855" t="s">
        <v>3</v>
      </c>
    </row>
    <row r="6856" spans="1:2" x14ac:dyDescent="0.25">
      <c r="A6856">
        <v>100</v>
      </c>
      <c r="B6856" t="s">
        <v>2</v>
      </c>
    </row>
    <row r="6857" spans="1:2" x14ac:dyDescent="0.25">
      <c r="A6857">
        <v>100</v>
      </c>
      <c r="B6857" t="s">
        <v>2</v>
      </c>
    </row>
    <row r="6858" spans="1:2" x14ac:dyDescent="0.25">
      <c r="A6858">
        <v>100</v>
      </c>
      <c r="B6858" t="s">
        <v>3</v>
      </c>
    </row>
    <row r="6859" spans="1:2" x14ac:dyDescent="0.25">
      <c r="A6859">
        <v>137</v>
      </c>
      <c r="B6859" t="s">
        <v>2</v>
      </c>
    </row>
    <row r="6860" spans="1:2" x14ac:dyDescent="0.25">
      <c r="A6860">
        <v>160</v>
      </c>
      <c r="B6860" t="s">
        <v>2</v>
      </c>
    </row>
    <row r="6861" spans="1:2" x14ac:dyDescent="0.25">
      <c r="A6861">
        <v>125</v>
      </c>
      <c r="B6861" t="s">
        <v>3</v>
      </c>
    </row>
    <row r="6862" spans="1:2" x14ac:dyDescent="0.25">
      <c r="A6862">
        <v>122</v>
      </c>
      <c r="B6862" t="s">
        <v>2</v>
      </c>
    </row>
    <row r="6863" spans="1:2" x14ac:dyDescent="0.25">
      <c r="A6863">
        <v>133</v>
      </c>
      <c r="B6863" t="s">
        <v>2</v>
      </c>
    </row>
    <row r="6864" spans="1:2" x14ac:dyDescent="0.25">
      <c r="A6864">
        <v>146</v>
      </c>
      <c r="B6864" t="s">
        <v>3</v>
      </c>
    </row>
    <row r="6865" spans="1:2" x14ac:dyDescent="0.25">
      <c r="A6865">
        <v>140</v>
      </c>
      <c r="B6865" t="s">
        <v>3</v>
      </c>
    </row>
    <row r="6866" spans="1:2" x14ac:dyDescent="0.25">
      <c r="A6866">
        <v>108</v>
      </c>
      <c r="B6866" t="s">
        <v>2</v>
      </c>
    </row>
    <row r="6867" spans="1:2" x14ac:dyDescent="0.25">
      <c r="A6867">
        <v>160</v>
      </c>
      <c r="B6867" t="s">
        <v>2</v>
      </c>
    </row>
    <row r="6868" spans="1:2" x14ac:dyDescent="0.25">
      <c r="A6868">
        <v>112</v>
      </c>
      <c r="B6868" t="s">
        <v>2</v>
      </c>
    </row>
    <row r="6869" spans="1:2" x14ac:dyDescent="0.25">
      <c r="A6869">
        <v>87</v>
      </c>
      <c r="B6869" t="s">
        <v>4</v>
      </c>
    </row>
    <row r="6870" spans="1:2" x14ac:dyDescent="0.25">
      <c r="A6870">
        <v>74</v>
      </c>
      <c r="B6870" t="s">
        <v>3</v>
      </c>
    </row>
    <row r="6871" spans="1:2" x14ac:dyDescent="0.25">
      <c r="A6871">
        <v>123</v>
      </c>
      <c r="B6871" t="s">
        <v>2</v>
      </c>
    </row>
    <row r="6872" spans="1:2" x14ac:dyDescent="0.25">
      <c r="A6872">
        <v>125</v>
      </c>
      <c r="B6872" t="s">
        <v>4</v>
      </c>
    </row>
    <row r="6873" spans="1:2" x14ac:dyDescent="0.25">
      <c r="A6873">
        <v>122</v>
      </c>
      <c r="B6873" t="s">
        <v>3</v>
      </c>
    </row>
    <row r="6874" spans="1:2" x14ac:dyDescent="0.25">
      <c r="A6874">
        <v>67</v>
      </c>
      <c r="B6874" t="s">
        <v>2</v>
      </c>
    </row>
    <row r="6875" spans="1:2" x14ac:dyDescent="0.25">
      <c r="A6875">
        <v>170</v>
      </c>
      <c r="B6875" t="s">
        <v>4</v>
      </c>
    </row>
    <row r="6876" spans="1:2" x14ac:dyDescent="0.25">
      <c r="A6876">
        <v>135</v>
      </c>
      <c r="B6876" t="s">
        <v>3</v>
      </c>
    </row>
    <row r="6877" spans="1:2" x14ac:dyDescent="0.25">
      <c r="A6877">
        <v>117</v>
      </c>
      <c r="B6877" t="s">
        <v>3</v>
      </c>
    </row>
    <row r="6878" spans="1:2" x14ac:dyDescent="0.25">
      <c r="A6878">
        <v>133</v>
      </c>
      <c r="B6878" t="s">
        <v>4</v>
      </c>
    </row>
    <row r="6879" spans="1:2" x14ac:dyDescent="0.25">
      <c r="A6879">
        <v>102</v>
      </c>
      <c r="B6879" t="s">
        <v>3</v>
      </c>
    </row>
    <row r="6880" spans="1:2" x14ac:dyDescent="0.25">
      <c r="A6880">
        <v>146</v>
      </c>
      <c r="B6880" t="s">
        <v>2</v>
      </c>
    </row>
    <row r="6881" spans="1:2" x14ac:dyDescent="0.25">
      <c r="A6881">
        <v>-20</v>
      </c>
      <c r="B6881" t="s">
        <v>3</v>
      </c>
    </row>
    <row r="6882" spans="1:2" x14ac:dyDescent="0.25">
      <c r="A6882">
        <v>153</v>
      </c>
      <c r="B6882" t="s">
        <v>3</v>
      </c>
    </row>
    <row r="6883" spans="1:2" x14ac:dyDescent="0.25">
      <c r="A6883">
        <v>117</v>
      </c>
      <c r="B6883" t="s">
        <v>3</v>
      </c>
    </row>
    <row r="6884" spans="1:2" x14ac:dyDescent="0.25">
      <c r="A6884">
        <v>137</v>
      </c>
      <c r="B6884" t="s">
        <v>2</v>
      </c>
    </row>
    <row r="6885" spans="1:2" x14ac:dyDescent="0.25">
      <c r="A6885">
        <v>150</v>
      </c>
      <c r="B6885" t="s">
        <v>3</v>
      </c>
    </row>
    <row r="6886" spans="1:2" x14ac:dyDescent="0.25">
      <c r="A6886">
        <v>135</v>
      </c>
      <c r="B6886" t="s">
        <v>2</v>
      </c>
    </row>
    <row r="6887" spans="1:2" x14ac:dyDescent="0.25">
      <c r="A6887">
        <v>138</v>
      </c>
      <c r="B6887" t="s">
        <v>3</v>
      </c>
    </row>
    <row r="6888" spans="1:2" x14ac:dyDescent="0.25">
      <c r="A6888">
        <v>151</v>
      </c>
      <c r="B6888" t="s">
        <v>2</v>
      </c>
    </row>
    <row r="6889" spans="1:2" x14ac:dyDescent="0.25">
      <c r="A6889">
        <v>68</v>
      </c>
      <c r="B6889" t="s">
        <v>2</v>
      </c>
    </row>
    <row r="6890" spans="1:2" x14ac:dyDescent="0.25">
      <c r="A6890">
        <v>128</v>
      </c>
      <c r="B6890" t="s">
        <v>3</v>
      </c>
    </row>
    <row r="6891" spans="1:2" x14ac:dyDescent="0.25">
      <c r="A6891">
        <v>138</v>
      </c>
      <c r="B6891" t="s">
        <v>2</v>
      </c>
    </row>
    <row r="6892" spans="1:2" x14ac:dyDescent="0.25">
      <c r="A6892">
        <v>138</v>
      </c>
      <c r="B6892" t="s">
        <v>2</v>
      </c>
    </row>
    <row r="6893" spans="1:2" x14ac:dyDescent="0.25">
      <c r="A6893">
        <v>113</v>
      </c>
      <c r="B6893" t="s">
        <v>2</v>
      </c>
    </row>
    <row r="6894" spans="1:2" x14ac:dyDescent="0.25">
      <c r="A6894">
        <v>147</v>
      </c>
      <c r="B6894" t="s">
        <v>2</v>
      </c>
    </row>
    <row r="6895" spans="1:2" x14ac:dyDescent="0.25">
      <c r="A6895">
        <v>122</v>
      </c>
      <c r="B6895" t="s">
        <v>2</v>
      </c>
    </row>
    <row r="6896" spans="1:2" x14ac:dyDescent="0.25">
      <c r="A6896">
        <v>146</v>
      </c>
      <c r="B6896" t="s">
        <v>3</v>
      </c>
    </row>
    <row r="6897" spans="1:2" x14ac:dyDescent="0.25">
      <c r="A6897">
        <v>133</v>
      </c>
      <c r="B6897" t="s">
        <v>2</v>
      </c>
    </row>
    <row r="6898" spans="1:2" x14ac:dyDescent="0.25">
      <c r="A6898">
        <v>128</v>
      </c>
      <c r="B6898" t="s">
        <v>2</v>
      </c>
    </row>
    <row r="6899" spans="1:2" x14ac:dyDescent="0.25">
      <c r="A6899">
        <v>33</v>
      </c>
      <c r="B6899" t="s">
        <v>3</v>
      </c>
    </row>
    <row r="6900" spans="1:2" x14ac:dyDescent="0.25">
      <c r="A6900">
        <v>160</v>
      </c>
      <c r="B6900" t="s">
        <v>3</v>
      </c>
    </row>
    <row r="6901" spans="1:2" x14ac:dyDescent="0.25">
      <c r="A6901">
        <v>130</v>
      </c>
      <c r="B6901" t="s">
        <v>3</v>
      </c>
    </row>
    <row r="6902" spans="1:2" x14ac:dyDescent="0.25">
      <c r="A6902">
        <v>93</v>
      </c>
      <c r="B6902" t="s">
        <v>4</v>
      </c>
    </row>
    <row r="6903" spans="1:2" x14ac:dyDescent="0.25">
      <c r="A6903">
        <v>100</v>
      </c>
      <c r="B6903" t="s">
        <v>3</v>
      </c>
    </row>
    <row r="6904" spans="1:2" x14ac:dyDescent="0.25">
      <c r="A6904">
        <v>110</v>
      </c>
      <c r="B6904" t="s">
        <v>2</v>
      </c>
    </row>
    <row r="6905" spans="1:2" x14ac:dyDescent="0.25">
      <c r="A6905">
        <v>160</v>
      </c>
      <c r="B6905" t="s">
        <v>3</v>
      </c>
    </row>
    <row r="6906" spans="1:2" x14ac:dyDescent="0.25">
      <c r="A6906">
        <v>124</v>
      </c>
      <c r="B6906" t="s">
        <v>2</v>
      </c>
    </row>
    <row r="6907" spans="1:2" x14ac:dyDescent="0.25">
      <c r="A6907">
        <v>99</v>
      </c>
      <c r="B6907" t="s">
        <v>2</v>
      </c>
    </row>
    <row r="6908" spans="1:2" x14ac:dyDescent="0.25">
      <c r="A6908">
        <v>26</v>
      </c>
      <c r="B6908" t="s">
        <v>4</v>
      </c>
    </row>
    <row r="6909" spans="1:2" x14ac:dyDescent="0.25">
      <c r="A6909">
        <v>88</v>
      </c>
      <c r="B6909" t="s">
        <v>3</v>
      </c>
    </row>
    <row r="6910" spans="1:2" x14ac:dyDescent="0.25">
      <c r="A6910">
        <v>170</v>
      </c>
      <c r="B6910" t="s">
        <v>3</v>
      </c>
    </row>
    <row r="6911" spans="1:2" x14ac:dyDescent="0.25">
      <c r="A6911">
        <v>67</v>
      </c>
      <c r="B6911" t="s">
        <v>4</v>
      </c>
    </row>
    <row r="6912" spans="1:2" x14ac:dyDescent="0.25">
      <c r="A6912">
        <v>105</v>
      </c>
      <c r="B6912" t="s">
        <v>2</v>
      </c>
    </row>
    <row r="6913" spans="1:2" x14ac:dyDescent="0.25">
      <c r="A6913">
        <v>136</v>
      </c>
      <c r="B6913" t="s">
        <v>2</v>
      </c>
    </row>
    <row r="6914" spans="1:2" x14ac:dyDescent="0.25">
      <c r="A6914">
        <v>3</v>
      </c>
      <c r="B6914" t="s">
        <v>4</v>
      </c>
    </row>
    <row r="6915" spans="1:2" x14ac:dyDescent="0.25">
      <c r="A6915">
        <v>146</v>
      </c>
      <c r="B6915" t="s">
        <v>3</v>
      </c>
    </row>
    <row r="6916" spans="1:2" x14ac:dyDescent="0.25">
      <c r="A6916">
        <v>115</v>
      </c>
      <c r="B6916" t="s">
        <v>3</v>
      </c>
    </row>
    <row r="6917" spans="1:2" x14ac:dyDescent="0.25">
      <c r="A6917">
        <v>98</v>
      </c>
      <c r="B6917" t="s">
        <v>3</v>
      </c>
    </row>
    <row r="6918" spans="1:2" x14ac:dyDescent="0.25">
      <c r="A6918">
        <v>101</v>
      </c>
      <c r="B6918" t="s">
        <v>2</v>
      </c>
    </row>
    <row r="6919" spans="1:2" x14ac:dyDescent="0.25">
      <c r="A6919">
        <v>84</v>
      </c>
      <c r="B6919" t="s">
        <v>3</v>
      </c>
    </row>
    <row r="6920" spans="1:2" x14ac:dyDescent="0.25">
      <c r="A6920">
        <v>133</v>
      </c>
      <c r="B6920" t="s">
        <v>2</v>
      </c>
    </row>
    <row r="6921" spans="1:2" x14ac:dyDescent="0.25">
      <c r="A6921">
        <v>153</v>
      </c>
      <c r="B6921" t="s">
        <v>2</v>
      </c>
    </row>
    <row r="6922" spans="1:2" x14ac:dyDescent="0.25">
      <c r="A6922">
        <v>126</v>
      </c>
      <c r="B6922" t="s">
        <v>2</v>
      </c>
    </row>
    <row r="6923" spans="1:2" x14ac:dyDescent="0.25">
      <c r="A6923">
        <v>128</v>
      </c>
      <c r="B6923" t="s">
        <v>2</v>
      </c>
    </row>
    <row r="6924" spans="1:2" x14ac:dyDescent="0.25">
      <c r="A6924">
        <v>128</v>
      </c>
      <c r="B6924" t="s">
        <v>2</v>
      </c>
    </row>
    <row r="6925" spans="1:2" x14ac:dyDescent="0.25">
      <c r="A6925">
        <v>142</v>
      </c>
      <c r="B6925" t="s">
        <v>3</v>
      </c>
    </row>
    <row r="6926" spans="1:2" x14ac:dyDescent="0.25">
      <c r="A6926">
        <v>97</v>
      </c>
      <c r="B6926" t="s">
        <v>4</v>
      </c>
    </row>
    <row r="6927" spans="1:2" x14ac:dyDescent="0.25">
      <c r="A6927">
        <v>90</v>
      </c>
      <c r="B6927" t="s">
        <v>2</v>
      </c>
    </row>
    <row r="6928" spans="1:2" x14ac:dyDescent="0.25">
      <c r="A6928">
        <v>118</v>
      </c>
      <c r="B6928" t="s">
        <v>2</v>
      </c>
    </row>
    <row r="6929" spans="1:2" x14ac:dyDescent="0.25">
      <c r="A6929">
        <v>90</v>
      </c>
      <c r="B6929" t="s">
        <v>2</v>
      </c>
    </row>
    <row r="6930" spans="1:2" x14ac:dyDescent="0.25">
      <c r="A6930">
        <v>99</v>
      </c>
      <c r="B6930" t="s">
        <v>4</v>
      </c>
    </row>
    <row r="6931" spans="1:2" x14ac:dyDescent="0.25">
      <c r="A6931">
        <v>160</v>
      </c>
      <c r="B6931" t="s">
        <v>3</v>
      </c>
    </row>
    <row r="6932" spans="1:2" x14ac:dyDescent="0.25">
      <c r="A6932">
        <v>131</v>
      </c>
      <c r="B6932" t="s">
        <v>2</v>
      </c>
    </row>
    <row r="6933" spans="1:2" x14ac:dyDescent="0.25">
      <c r="A6933">
        <v>126</v>
      </c>
      <c r="B6933" t="s">
        <v>2</v>
      </c>
    </row>
    <row r="6934" spans="1:2" x14ac:dyDescent="0.25">
      <c r="A6934">
        <v>170</v>
      </c>
      <c r="B6934" t="s">
        <v>3</v>
      </c>
    </row>
    <row r="6935" spans="1:2" x14ac:dyDescent="0.25">
      <c r="A6935">
        <v>117</v>
      </c>
      <c r="B6935" t="s">
        <v>3</v>
      </c>
    </row>
    <row r="6936" spans="1:2" x14ac:dyDescent="0.25">
      <c r="A6936">
        <v>76</v>
      </c>
      <c r="B6936" t="s">
        <v>2</v>
      </c>
    </row>
    <row r="6937" spans="1:2" x14ac:dyDescent="0.25">
      <c r="A6937">
        <v>146</v>
      </c>
      <c r="B6937" t="s">
        <v>3</v>
      </c>
    </row>
    <row r="6938" spans="1:2" x14ac:dyDescent="0.25">
      <c r="A6938">
        <v>63</v>
      </c>
      <c r="B6938" t="s">
        <v>2</v>
      </c>
    </row>
    <row r="6939" spans="1:2" x14ac:dyDescent="0.25">
      <c r="A6939">
        <v>135</v>
      </c>
      <c r="B6939" t="s">
        <v>2</v>
      </c>
    </row>
    <row r="6940" spans="1:2" x14ac:dyDescent="0.25">
      <c r="A6940">
        <v>54</v>
      </c>
      <c r="B6940" t="s">
        <v>2</v>
      </c>
    </row>
    <row r="6941" spans="1:2" x14ac:dyDescent="0.25">
      <c r="A6941">
        <v>153</v>
      </c>
      <c r="B6941" t="s">
        <v>2</v>
      </c>
    </row>
    <row r="6942" spans="1:2" x14ac:dyDescent="0.25">
      <c r="A6942">
        <v>136</v>
      </c>
      <c r="B6942" t="s">
        <v>2</v>
      </c>
    </row>
    <row r="6943" spans="1:2" x14ac:dyDescent="0.25">
      <c r="A6943">
        <v>136</v>
      </c>
      <c r="B6943" t="s">
        <v>2</v>
      </c>
    </row>
    <row r="6944" spans="1:2" x14ac:dyDescent="0.25">
      <c r="A6944">
        <v>136</v>
      </c>
      <c r="B6944" t="s">
        <v>3</v>
      </c>
    </row>
    <row r="6945" spans="1:2" x14ac:dyDescent="0.25">
      <c r="A6945">
        <v>133</v>
      </c>
      <c r="B6945" t="s">
        <v>3</v>
      </c>
    </row>
    <row r="6946" spans="1:2" x14ac:dyDescent="0.25">
      <c r="A6946">
        <v>66</v>
      </c>
      <c r="B6946" t="s">
        <v>2</v>
      </c>
    </row>
    <row r="6947" spans="1:2" x14ac:dyDescent="0.25">
      <c r="A6947">
        <v>98</v>
      </c>
      <c r="B6947" t="s">
        <v>2</v>
      </c>
    </row>
    <row r="6948" spans="1:2" x14ac:dyDescent="0.25">
      <c r="A6948">
        <v>50</v>
      </c>
      <c r="B6948" t="s">
        <v>3</v>
      </c>
    </row>
    <row r="6949" spans="1:2" x14ac:dyDescent="0.25">
      <c r="A6949">
        <v>134</v>
      </c>
      <c r="B6949" t="s">
        <v>3</v>
      </c>
    </row>
    <row r="6950" spans="1:2" x14ac:dyDescent="0.25">
      <c r="A6950">
        <v>113</v>
      </c>
      <c r="B6950" t="s">
        <v>2</v>
      </c>
    </row>
    <row r="6951" spans="1:2" x14ac:dyDescent="0.25">
      <c r="A6951">
        <v>107</v>
      </c>
      <c r="B6951" t="s">
        <v>3</v>
      </c>
    </row>
    <row r="6952" spans="1:2" x14ac:dyDescent="0.25">
      <c r="A6952">
        <v>160</v>
      </c>
      <c r="B6952" t="s">
        <v>2</v>
      </c>
    </row>
    <row r="6953" spans="1:2" x14ac:dyDescent="0.25">
      <c r="A6953">
        <v>80</v>
      </c>
      <c r="B6953" t="s">
        <v>2</v>
      </c>
    </row>
    <row r="6954" spans="1:2" x14ac:dyDescent="0.25">
      <c r="A6954">
        <v>99</v>
      </c>
      <c r="B6954" t="s">
        <v>2</v>
      </c>
    </row>
    <row r="6955" spans="1:2" x14ac:dyDescent="0.25">
      <c r="A6955">
        <v>140</v>
      </c>
      <c r="B6955" t="s">
        <v>3</v>
      </c>
    </row>
    <row r="6956" spans="1:2" x14ac:dyDescent="0.25">
      <c r="A6956">
        <v>93</v>
      </c>
      <c r="B6956" t="s">
        <v>3</v>
      </c>
    </row>
    <row r="6957" spans="1:2" x14ac:dyDescent="0.25">
      <c r="A6957">
        <v>64</v>
      </c>
      <c r="B6957" t="s">
        <v>3</v>
      </c>
    </row>
    <row r="6958" spans="1:2" x14ac:dyDescent="0.25">
      <c r="A6958">
        <v>78</v>
      </c>
      <c r="B6958" t="s">
        <v>2</v>
      </c>
    </row>
    <row r="6959" spans="1:2" x14ac:dyDescent="0.25">
      <c r="A6959">
        <v>121</v>
      </c>
      <c r="B6959" t="s">
        <v>3</v>
      </c>
    </row>
    <row r="6960" spans="1:2" x14ac:dyDescent="0.25">
      <c r="A6960">
        <v>170</v>
      </c>
      <c r="B6960" t="s">
        <v>2</v>
      </c>
    </row>
    <row r="6961" spans="1:2" x14ac:dyDescent="0.25">
      <c r="A6961">
        <v>117</v>
      </c>
      <c r="B6961" t="s">
        <v>2</v>
      </c>
    </row>
    <row r="6962" spans="1:2" x14ac:dyDescent="0.25">
      <c r="A6962">
        <v>153</v>
      </c>
      <c r="B6962" t="s">
        <v>3</v>
      </c>
    </row>
    <row r="6963" spans="1:2" x14ac:dyDescent="0.25">
      <c r="A6963">
        <v>93</v>
      </c>
      <c r="B6963" t="s">
        <v>3</v>
      </c>
    </row>
    <row r="6964" spans="1:2" x14ac:dyDescent="0.25">
      <c r="A6964">
        <v>177</v>
      </c>
      <c r="B6964" t="s">
        <v>3</v>
      </c>
    </row>
    <row r="6965" spans="1:2" x14ac:dyDescent="0.25">
      <c r="A6965">
        <v>168</v>
      </c>
      <c r="B6965" t="s">
        <v>2</v>
      </c>
    </row>
    <row r="6966" spans="1:2" x14ac:dyDescent="0.25">
      <c r="A6966">
        <v>138</v>
      </c>
      <c r="B6966" t="s">
        <v>3</v>
      </c>
    </row>
    <row r="6967" spans="1:2" x14ac:dyDescent="0.25">
      <c r="A6967">
        <v>117</v>
      </c>
      <c r="B6967" t="s">
        <v>4</v>
      </c>
    </row>
    <row r="6968" spans="1:2" x14ac:dyDescent="0.25">
      <c r="A6968">
        <v>137</v>
      </c>
      <c r="B6968" t="s">
        <v>2</v>
      </c>
    </row>
    <row r="6969" spans="1:2" x14ac:dyDescent="0.25">
      <c r="A6969">
        <v>107</v>
      </c>
      <c r="B6969" t="s">
        <v>2</v>
      </c>
    </row>
    <row r="6970" spans="1:2" x14ac:dyDescent="0.25">
      <c r="A6970">
        <v>96</v>
      </c>
      <c r="B6970" t="s">
        <v>2</v>
      </c>
    </row>
    <row r="6971" spans="1:2" x14ac:dyDescent="0.25">
      <c r="A6971">
        <v>119</v>
      </c>
      <c r="B6971" t="s">
        <v>3</v>
      </c>
    </row>
    <row r="6972" spans="1:2" x14ac:dyDescent="0.25">
      <c r="A6972">
        <v>146</v>
      </c>
      <c r="B6972" t="s">
        <v>3</v>
      </c>
    </row>
    <row r="6973" spans="1:2" x14ac:dyDescent="0.25">
      <c r="A6973">
        <v>140</v>
      </c>
      <c r="B6973" t="s">
        <v>2</v>
      </c>
    </row>
    <row r="6974" spans="1:2" x14ac:dyDescent="0.25">
      <c r="A6974">
        <v>101</v>
      </c>
      <c r="B6974" t="s">
        <v>2</v>
      </c>
    </row>
    <row r="6975" spans="1:2" x14ac:dyDescent="0.25">
      <c r="A6975">
        <v>108</v>
      </c>
      <c r="B6975" t="s">
        <v>2</v>
      </c>
    </row>
    <row r="6976" spans="1:2" x14ac:dyDescent="0.25">
      <c r="A6976">
        <v>135</v>
      </c>
      <c r="B6976" t="s">
        <v>2</v>
      </c>
    </row>
    <row r="6977" spans="1:2" x14ac:dyDescent="0.25">
      <c r="A6977">
        <v>134</v>
      </c>
      <c r="B6977" t="s">
        <v>2</v>
      </c>
    </row>
    <row r="6978" spans="1:2" x14ac:dyDescent="0.25">
      <c r="A6978">
        <v>98</v>
      </c>
      <c r="B6978" t="s">
        <v>2</v>
      </c>
    </row>
    <row r="6979" spans="1:2" x14ac:dyDescent="0.25">
      <c r="A6979">
        <v>156</v>
      </c>
      <c r="B6979" t="s">
        <v>3</v>
      </c>
    </row>
    <row r="6980" spans="1:2" x14ac:dyDescent="0.25">
      <c r="A6980">
        <v>123</v>
      </c>
      <c r="B6980" t="s">
        <v>3</v>
      </c>
    </row>
    <row r="6981" spans="1:2" x14ac:dyDescent="0.25">
      <c r="A6981">
        <v>146</v>
      </c>
      <c r="B6981" t="s">
        <v>2</v>
      </c>
    </row>
    <row r="6982" spans="1:2" x14ac:dyDescent="0.25">
      <c r="A6982">
        <v>144</v>
      </c>
      <c r="B6982" t="s">
        <v>3</v>
      </c>
    </row>
    <row r="6983" spans="1:2" x14ac:dyDescent="0.25">
      <c r="A6983">
        <v>90</v>
      </c>
      <c r="B6983" t="s">
        <v>3</v>
      </c>
    </row>
    <row r="6984" spans="1:2" x14ac:dyDescent="0.25">
      <c r="A6984">
        <v>151</v>
      </c>
      <c r="B6984" t="s">
        <v>2</v>
      </c>
    </row>
    <row r="6985" spans="1:2" x14ac:dyDescent="0.25">
      <c r="A6985">
        <v>119</v>
      </c>
      <c r="B6985" t="s">
        <v>3</v>
      </c>
    </row>
    <row r="6986" spans="1:2" x14ac:dyDescent="0.25">
      <c r="A6986">
        <v>110</v>
      </c>
      <c r="B6986" t="s">
        <v>3</v>
      </c>
    </row>
    <row r="6987" spans="1:2" x14ac:dyDescent="0.25">
      <c r="A6987">
        <v>122</v>
      </c>
      <c r="B6987" t="s">
        <v>2</v>
      </c>
    </row>
    <row r="6988" spans="1:2" x14ac:dyDescent="0.25">
      <c r="A6988">
        <v>160</v>
      </c>
      <c r="B6988" t="s">
        <v>3</v>
      </c>
    </row>
    <row r="6989" spans="1:2" x14ac:dyDescent="0.25">
      <c r="A6989">
        <v>103</v>
      </c>
      <c r="B6989" t="s">
        <v>3</v>
      </c>
    </row>
    <row r="6990" spans="1:2" x14ac:dyDescent="0.25">
      <c r="A6990">
        <v>3</v>
      </c>
      <c r="B6990" t="s">
        <v>4</v>
      </c>
    </row>
    <row r="6991" spans="1:2" x14ac:dyDescent="0.25">
      <c r="A6991">
        <v>151</v>
      </c>
      <c r="B6991" t="s">
        <v>2</v>
      </c>
    </row>
    <row r="6992" spans="1:2" x14ac:dyDescent="0.25">
      <c r="A6992">
        <v>146</v>
      </c>
      <c r="B6992" t="s">
        <v>2</v>
      </c>
    </row>
    <row r="6993" spans="1:2" x14ac:dyDescent="0.25">
      <c r="A6993">
        <v>125</v>
      </c>
      <c r="B6993" t="s">
        <v>3</v>
      </c>
    </row>
    <row r="6994" spans="1:2" x14ac:dyDescent="0.25">
      <c r="A6994">
        <v>114</v>
      </c>
      <c r="B6994" t="s">
        <v>2</v>
      </c>
    </row>
    <row r="6995" spans="1:2" x14ac:dyDescent="0.25">
      <c r="A6995">
        <v>153</v>
      </c>
      <c r="B6995" t="s">
        <v>3</v>
      </c>
    </row>
    <row r="6996" spans="1:2" x14ac:dyDescent="0.25">
      <c r="A6996">
        <v>171</v>
      </c>
      <c r="B6996" t="s">
        <v>3</v>
      </c>
    </row>
    <row r="6997" spans="1:2" x14ac:dyDescent="0.25">
      <c r="A6997">
        <v>80</v>
      </c>
      <c r="B6997" t="s">
        <v>3</v>
      </c>
    </row>
    <row r="6998" spans="1:2" x14ac:dyDescent="0.25">
      <c r="A6998">
        <v>147</v>
      </c>
      <c r="B6998" t="s">
        <v>3</v>
      </c>
    </row>
    <row r="6999" spans="1:2" x14ac:dyDescent="0.25">
      <c r="A6999">
        <v>119</v>
      </c>
      <c r="B6999" t="s">
        <v>2</v>
      </c>
    </row>
    <row r="7000" spans="1:2" x14ac:dyDescent="0.25">
      <c r="A7000">
        <v>24</v>
      </c>
      <c r="B7000" t="s">
        <v>2</v>
      </c>
    </row>
    <row r="7001" spans="1:2" x14ac:dyDescent="0.25">
      <c r="A7001">
        <v>147</v>
      </c>
      <c r="B7001" t="s">
        <v>3</v>
      </c>
    </row>
    <row r="7002" spans="1:2" x14ac:dyDescent="0.25">
      <c r="A7002">
        <v>137</v>
      </c>
      <c r="B7002" t="s">
        <v>3</v>
      </c>
    </row>
    <row r="7003" spans="1:2" x14ac:dyDescent="0.25">
      <c r="A7003">
        <v>108</v>
      </c>
      <c r="B7003" t="s">
        <v>2</v>
      </c>
    </row>
    <row r="7004" spans="1:2" x14ac:dyDescent="0.25">
      <c r="A7004">
        <v>153</v>
      </c>
      <c r="B7004" t="s">
        <v>3</v>
      </c>
    </row>
    <row r="7005" spans="1:2" x14ac:dyDescent="0.25">
      <c r="A7005">
        <v>121</v>
      </c>
      <c r="B7005" t="s">
        <v>3</v>
      </c>
    </row>
    <row r="7006" spans="1:2" x14ac:dyDescent="0.25">
      <c r="A7006">
        <v>153</v>
      </c>
      <c r="B7006" t="s">
        <v>3</v>
      </c>
    </row>
    <row r="7007" spans="1:2" x14ac:dyDescent="0.25">
      <c r="A7007">
        <v>123</v>
      </c>
      <c r="B7007" t="s">
        <v>2</v>
      </c>
    </row>
    <row r="7008" spans="1:2" x14ac:dyDescent="0.25">
      <c r="A7008">
        <v>118</v>
      </c>
      <c r="B7008" t="s">
        <v>3</v>
      </c>
    </row>
    <row r="7009" spans="1:2" x14ac:dyDescent="0.25">
      <c r="A7009">
        <v>84</v>
      </c>
      <c r="B7009" t="s">
        <v>2</v>
      </c>
    </row>
    <row r="7010" spans="1:2" x14ac:dyDescent="0.25">
      <c r="A7010">
        <v>83</v>
      </c>
      <c r="B7010" t="s">
        <v>3</v>
      </c>
    </row>
    <row r="7011" spans="1:2" x14ac:dyDescent="0.25">
      <c r="A7011">
        <v>112</v>
      </c>
      <c r="B7011" t="s">
        <v>3</v>
      </c>
    </row>
    <row r="7012" spans="1:2" x14ac:dyDescent="0.25">
      <c r="A7012">
        <v>123</v>
      </c>
      <c r="B7012" t="s">
        <v>3</v>
      </c>
    </row>
    <row r="7013" spans="1:2" x14ac:dyDescent="0.25">
      <c r="A7013">
        <v>107</v>
      </c>
      <c r="B7013" t="s">
        <v>3</v>
      </c>
    </row>
    <row r="7014" spans="1:2" x14ac:dyDescent="0.25">
      <c r="A7014">
        <v>114</v>
      </c>
      <c r="B7014" t="s">
        <v>3</v>
      </c>
    </row>
    <row r="7015" spans="1:2" x14ac:dyDescent="0.25">
      <c r="A7015">
        <v>123</v>
      </c>
      <c r="B7015" t="s">
        <v>2</v>
      </c>
    </row>
    <row r="7016" spans="1:2" x14ac:dyDescent="0.25">
      <c r="A7016">
        <v>142</v>
      </c>
      <c r="B7016" t="s">
        <v>3</v>
      </c>
    </row>
    <row r="7017" spans="1:2" x14ac:dyDescent="0.25">
      <c r="A7017">
        <v>113</v>
      </c>
      <c r="B7017" t="s">
        <v>2</v>
      </c>
    </row>
    <row r="7018" spans="1:2" x14ac:dyDescent="0.25">
      <c r="A7018">
        <v>117</v>
      </c>
      <c r="B7018" t="s">
        <v>3</v>
      </c>
    </row>
    <row r="7019" spans="1:2" x14ac:dyDescent="0.25">
      <c r="A7019">
        <v>153</v>
      </c>
      <c r="B7019" t="s">
        <v>3</v>
      </c>
    </row>
    <row r="7020" spans="1:2" x14ac:dyDescent="0.25">
      <c r="A7020">
        <v>111</v>
      </c>
      <c r="B7020" t="s">
        <v>2</v>
      </c>
    </row>
    <row r="7021" spans="1:2" x14ac:dyDescent="0.25">
      <c r="A7021">
        <v>68</v>
      </c>
      <c r="B7021" t="s">
        <v>2</v>
      </c>
    </row>
    <row r="7022" spans="1:2" x14ac:dyDescent="0.25">
      <c r="A7022">
        <v>123</v>
      </c>
      <c r="B7022" t="s">
        <v>2</v>
      </c>
    </row>
    <row r="7023" spans="1:2" x14ac:dyDescent="0.25">
      <c r="A7023">
        <v>144</v>
      </c>
      <c r="B7023" t="s">
        <v>3</v>
      </c>
    </row>
    <row r="7024" spans="1:2" x14ac:dyDescent="0.25">
      <c r="A7024">
        <v>112</v>
      </c>
      <c r="B7024" t="s">
        <v>2</v>
      </c>
    </row>
    <row r="7025" spans="1:2" x14ac:dyDescent="0.25">
      <c r="A7025">
        <v>117</v>
      </c>
      <c r="B7025" t="s">
        <v>3</v>
      </c>
    </row>
    <row r="7026" spans="1:2" x14ac:dyDescent="0.25">
      <c r="A7026">
        <v>103</v>
      </c>
      <c r="B7026" t="s">
        <v>2</v>
      </c>
    </row>
    <row r="7027" spans="1:2" x14ac:dyDescent="0.25">
      <c r="A7027">
        <v>118</v>
      </c>
      <c r="B7027" t="s">
        <v>2</v>
      </c>
    </row>
    <row r="7028" spans="1:2" x14ac:dyDescent="0.25">
      <c r="A7028">
        <v>123</v>
      </c>
      <c r="B7028" t="s">
        <v>2</v>
      </c>
    </row>
    <row r="7029" spans="1:2" x14ac:dyDescent="0.25">
      <c r="A7029">
        <v>123</v>
      </c>
      <c r="B7029" t="s">
        <v>3</v>
      </c>
    </row>
    <row r="7030" spans="1:2" x14ac:dyDescent="0.25">
      <c r="A7030">
        <v>106</v>
      </c>
      <c r="B7030" t="s">
        <v>3</v>
      </c>
    </row>
    <row r="7031" spans="1:2" x14ac:dyDescent="0.25">
      <c r="A7031">
        <v>110</v>
      </c>
      <c r="B7031" t="s">
        <v>3</v>
      </c>
    </row>
    <row r="7032" spans="1:2" x14ac:dyDescent="0.25">
      <c r="A7032">
        <v>133</v>
      </c>
      <c r="B7032" t="s">
        <v>3</v>
      </c>
    </row>
    <row r="7033" spans="1:2" x14ac:dyDescent="0.25">
      <c r="A7033">
        <v>157</v>
      </c>
      <c r="B7033" t="s">
        <v>3</v>
      </c>
    </row>
    <row r="7034" spans="1:2" x14ac:dyDescent="0.25">
      <c r="A7034">
        <v>123</v>
      </c>
      <c r="B7034" t="s">
        <v>2</v>
      </c>
    </row>
    <row r="7035" spans="1:2" x14ac:dyDescent="0.25">
      <c r="A7035">
        <v>160</v>
      </c>
      <c r="B7035" t="s">
        <v>3</v>
      </c>
    </row>
    <row r="7036" spans="1:2" x14ac:dyDescent="0.25">
      <c r="A7036">
        <v>151</v>
      </c>
      <c r="B7036" t="s">
        <v>3</v>
      </c>
    </row>
    <row r="7037" spans="1:2" x14ac:dyDescent="0.25">
      <c r="A7037">
        <v>153</v>
      </c>
      <c r="B7037" t="s">
        <v>3</v>
      </c>
    </row>
    <row r="7038" spans="1:2" x14ac:dyDescent="0.25">
      <c r="A7038">
        <v>119</v>
      </c>
      <c r="B7038" t="s">
        <v>2</v>
      </c>
    </row>
    <row r="7039" spans="1:2" x14ac:dyDescent="0.25">
      <c r="A7039">
        <v>153</v>
      </c>
      <c r="B7039" t="s">
        <v>3</v>
      </c>
    </row>
    <row r="7040" spans="1:2" x14ac:dyDescent="0.25">
      <c r="A7040">
        <v>136</v>
      </c>
      <c r="B7040" t="s">
        <v>3</v>
      </c>
    </row>
    <row r="7041" spans="1:2" x14ac:dyDescent="0.25">
      <c r="A7041">
        <v>132</v>
      </c>
      <c r="B7041" t="s">
        <v>3</v>
      </c>
    </row>
    <row r="7042" spans="1:2" x14ac:dyDescent="0.25">
      <c r="A7042">
        <v>123</v>
      </c>
      <c r="B7042" t="s">
        <v>2</v>
      </c>
    </row>
    <row r="7043" spans="1:2" x14ac:dyDescent="0.25">
      <c r="A7043">
        <v>166</v>
      </c>
      <c r="B7043" t="s">
        <v>3</v>
      </c>
    </row>
    <row r="7044" spans="1:2" x14ac:dyDescent="0.25">
      <c r="A7044">
        <v>146</v>
      </c>
      <c r="B7044" t="s">
        <v>3</v>
      </c>
    </row>
    <row r="7045" spans="1:2" x14ac:dyDescent="0.25">
      <c r="A7045">
        <v>135</v>
      </c>
      <c r="B7045" t="s">
        <v>2</v>
      </c>
    </row>
    <row r="7046" spans="1:2" x14ac:dyDescent="0.25">
      <c r="A7046">
        <v>146</v>
      </c>
      <c r="B7046" t="s">
        <v>3</v>
      </c>
    </row>
    <row r="7047" spans="1:2" x14ac:dyDescent="0.25">
      <c r="A7047">
        <v>117</v>
      </c>
      <c r="B7047" t="s">
        <v>2</v>
      </c>
    </row>
    <row r="7048" spans="1:2" x14ac:dyDescent="0.25">
      <c r="A7048">
        <v>186</v>
      </c>
      <c r="B7048" t="s">
        <v>2</v>
      </c>
    </row>
    <row r="7049" spans="1:2" x14ac:dyDescent="0.25">
      <c r="A7049">
        <v>89</v>
      </c>
      <c r="B7049" t="s">
        <v>2</v>
      </c>
    </row>
    <row r="7050" spans="1:2" x14ac:dyDescent="0.25">
      <c r="A7050">
        <v>105</v>
      </c>
      <c r="B7050" t="s">
        <v>2</v>
      </c>
    </row>
    <row r="7051" spans="1:2" x14ac:dyDescent="0.25">
      <c r="A7051">
        <v>90</v>
      </c>
      <c r="B7051" t="s">
        <v>2</v>
      </c>
    </row>
    <row r="7052" spans="1:2" x14ac:dyDescent="0.25">
      <c r="A7052">
        <v>151</v>
      </c>
      <c r="B7052" t="s">
        <v>3</v>
      </c>
    </row>
    <row r="7053" spans="1:2" x14ac:dyDescent="0.25">
      <c r="A7053">
        <v>34</v>
      </c>
      <c r="B7053" t="s">
        <v>4</v>
      </c>
    </row>
    <row r="7054" spans="1:2" x14ac:dyDescent="0.25">
      <c r="A7054">
        <v>46</v>
      </c>
      <c r="B7054" t="s">
        <v>2</v>
      </c>
    </row>
    <row r="7055" spans="1:2" x14ac:dyDescent="0.25">
      <c r="A7055">
        <v>160</v>
      </c>
      <c r="B7055" t="s">
        <v>3</v>
      </c>
    </row>
    <row r="7056" spans="1:2" x14ac:dyDescent="0.25">
      <c r="A7056">
        <v>134</v>
      </c>
      <c r="B7056" t="s">
        <v>3</v>
      </c>
    </row>
    <row r="7057" spans="1:2" x14ac:dyDescent="0.25">
      <c r="A7057">
        <v>91</v>
      </c>
      <c r="B7057" t="s">
        <v>2</v>
      </c>
    </row>
    <row r="7058" spans="1:2" x14ac:dyDescent="0.25">
      <c r="A7058">
        <v>117</v>
      </c>
      <c r="B7058" t="s">
        <v>2</v>
      </c>
    </row>
    <row r="7059" spans="1:2" x14ac:dyDescent="0.25">
      <c r="A7059">
        <v>77</v>
      </c>
      <c r="B7059" t="s">
        <v>3</v>
      </c>
    </row>
    <row r="7060" spans="1:2" x14ac:dyDescent="0.25">
      <c r="A7060">
        <v>99</v>
      </c>
      <c r="B7060" t="s">
        <v>3</v>
      </c>
    </row>
    <row r="7061" spans="1:2" x14ac:dyDescent="0.25">
      <c r="A7061">
        <v>135</v>
      </c>
      <c r="B7061" t="s">
        <v>3</v>
      </c>
    </row>
    <row r="7062" spans="1:2" x14ac:dyDescent="0.25">
      <c r="A7062">
        <v>123</v>
      </c>
      <c r="B7062" t="s">
        <v>2</v>
      </c>
    </row>
    <row r="7063" spans="1:2" x14ac:dyDescent="0.25">
      <c r="A7063">
        <v>126</v>
      </c>
      <c r="B7063" t="s">
        <v>3</v>
      </c>
    </row>
    <row r="7064" spans="1:2" x14ac:dyDescent="0.25">
      <c r="A7064">
        <v>90</v>
      </c>
      <c r="B7064" t="s">
        <v>2</v>
      </c>
    </row>
    <row r="7065" spans="1:2" x14ac:dyDescent="0.25">
      <c r="A7065">
        <v>79</v>
      </c>
      <c r="B7065" t="s">
        <v>3</v>
      </c>
    </row>
    <row r="7066" spans="1:2" x14ac:dyDescent="0.25">
      <c r="A7066">
        <v>144</v>
      </c>
      <c r="B7066" t="s">
        <v>3</v>
      </c>
    </row>
    <row r="7067" spans="1:2" x14ac:dyDescent="0.25">
      <c r="A7067">
        <v>98</v>
      </c>
      <c r="B7067" t="s">
        <v>2</v>
      </c>
    </row>
    <row r="7068" spans="1:2" x14ac:dyDescent="0.25">
      <c r="A7068">
        <v>136</v>
      </c>
      <c r="B7068" t="s">
        <v>2</v>
      </c>
    </row>
    <row r="7069" spans="1:2" x14ac:dyDescent="0.25">
      <c r="A7069">
        <v>135</v>
      </c>
      <c r="B7069" t="s">
        <v>3</v>
      </c>
    </row>
    <row r="7070" spans="1:2" x14ac:dyDescent="0.25">
      <c r="A7070">
        <v>160</v>
      </c>
      <c r="B7070" t="s">
        <v>2</v>
      </c>
    </row>
    <row r="7071" spans="1:2" x14ac:dyDescent="0.25">
      <c r="A7071">
        <v>151</v>
      </c>
      <c r="B7071" t="s">
        <v>3</v>
      </c>
    </row>
    <row r="7072" spans="1:2" x14ac:dyDescent="0.25">
      <c r="A7072">
        <v>142</v>
      </c>
      <c r="B7072" t="s">
        <v>3</v>
      </c>
    </row>
    <row r="7073" spans="1:2" x14ac:dyDescent="0.25">
      <c r="A7073">
        <v>131</v>
      </c>
      <c r="B7073" t="s">
        <v>2</v>
      </c>
    </row>
    <row r="7074" spans="1:2" x14ac:dyDescent="0.25">
      <c r="A7074">
        <v>49</v>
      </c>
      <c r="B7074" t="s">
        <v>2</v>
      </c>
    </row>
    <row r="7075" spans="1:2" x14ac:dyDescent="0.25">
      <c r="A7075">
        <v>140</v>
      </c>
      <c r="B7075" t="s">
        <v>2</v>
      </c>
    </row>
    <row r="7076" spans="1:2" x14ac:dyDescent="0.25">
      <c r="A7076">
        <v>134</v>
      </c>
      <c r="B7076" t="s">
        <v>2</v>
      </c>
    </row>
    <row r="7077" spans="1:2" x14ac:dyDescent="0.25">
      <c r="A7077">
        <v>160</v>
      </c>
      <c r="B7077" t="s">
        <v>2</v>
      </c>
    </row>
    <row r="7078" spans="1:2" x14ac:dyDescent="0.25">
      <c r="A7078">
        <v>154</v>
      </c>
      <c r="B7078" t="s">
        <v>2</v>
      </c>
    </row>
    <row r="7079" spans="1:2" x14ac:dyDescent="0.25">
      <c r="A7079">
        <v>151</v>
      </c>
      <c r="B7079" t="s">
        <v>2</v>
      </c>
    </row>
    <row r="7080" spans="1:2" x14ac:dyDescent="0.25">
      <c r="A7080">
        <v>129</v>
      </c>
      <c r="B7080" t="s">
        <v>3</v>
      </c>
    </row>
    <row r="7081" spans="1:2" x14ac:dyDescent="0.25">
      <c r="A7081">
        <v>108</v>
      </c>
      <c r="B7081" t="s">
        <v>2</v>
      </c>
    </row>
    <row r="7082" spans="1:2" x14ac:dyDescent="0.25">
      <c r="A7082">
        <v>154</v>
      </c>
      <c r="B7082" t="s">
        <v>3</v>
      </c>
    </row>
    <row r="7083" spans="1:2" x14ac:dyDescent="0.25">
      <c r="A7083">
        <v>98</v>
      </c>
      <c r="B7083" t="s">
        <v>2</v>
      </c>
    </row>
    <row r="7084" spans="1:2" x14ac:dyDescent="0.25">
      <c r="A7084">
        <v>135</v>
      </c>
      <c r="B7084" t="s">
        <v>2</v>
      </c>
    </row>
    <row r="7085" spans="1:2" x14ac:dyDescent="0.25">
      <c r="A7085">
        <v>146</v>
      </c>
      <c r="B7085" t="s">
        <v>2</v>
      </c>
    </row>
    <row r="7086" spans="1:2" x14ac:dyDescent="0.25">
      <c r="A7086">
        <v>153</v>
      </c>
      <c r="B7086" t="s">
        <v>3</v>
      </c>
    </row>
    <row r="7087" spans="1:2" x14ac:dyDescent="0.25">
      <c r="A7087">
        <v>137</v>
      </c>
      <c r="B7087" t="s">
        <v>4</v>
      </c>
    </row>
    <row r="7088" spans="1:2" x14ac:dyDescent="0.25">
      <c r="A7088">
        <v>153</v>
      </c>
      <c r="B7088" t="s">
        <v>2</v>
      </c>
    </row>
    <row r="7089" spans="1:2" x14ac:dyDescent="0.25">
      <c r="A7089">
        <v>164</v>
      </c>
      <c r="B7089" t="s">
        <v>2</v>
      </c>
    </row>
    <row r="7090" spans="1:2" x14ac:dyDescent="0.25">
      <c r="A7090">
        <v>125</v>
      </c>
      <c r="B7090" t="s">
        <v>2</v>
      </c>
    </row>
    <row r="7091" spans="1:2" x14ac:dyDescent="0.25">
      <c r="A7091">
        <v>67</v>
      </c>
      <c r="B7091" t="s">
        <v>2</v>
      </c>
    </row>
    <row r="7092" spans="1:2" x14ac:dyDescent="0.25">
      <c r="A7092">
        <v>151</v>
      </c>
      <c r="B7092" t="s">
        <v>3</v>
      </c>
    </row>
    <row r="7093" spans="1:2" x14ac:dyDescent="0.25">
      <c r="A7093">
        <v>130</v>
      </c>
      <c r="B7093" t="s">
        <v>2</v>
      </c>
    </row>
    <row r="7094" spans="1:2" x14ac:dyDescent="0.25">
      <c r="A7094">
        <v>128</v>
      </c>
      <c r="B7094" t="s">
        <v>3</v>
      </c>
    </row>
    <row r="7095" spans="1:2" x14ac:dyDescent="0.25">
      <c r="A7095">
        <v>146</v>
      </c>
      <c r="B7095" t="s">
        <v>2</v>
      </c>
    </row>
    <row r="7096" spans="1:2" x14ac:dyDescent="0.25">
      <c r="A7096">
        <v>152</v>
      </c>
      <c r="B7096" t="s">
        <v>2</v>
      </c>
    </row>
    <row r="7097" spans="1:2" x14ac:dyDescent="0.25">
      <c r="A7097">
        <v>29</v>
      </c>
      <c r="B7097" t="s">
        <v>3</v>
      </c>
    </row>
    <row r="7098" spans="1:2" x14ac:dyDescent="0.25">
      <c r="A7098">
        <v>113</v>
      </c>
      <c r="B7098" t="s">
        <v>3</v>
      </c>
    </row>
    <row r="7099" spans="1:2" x14ac:dyDescent="0.25">
      <c r="A7099">
        <v>86</v>
      </c>
      <c r="B7099" t="s">
        <v>2</v>
      </c>
    </row>
    <row r="7100" spans="1:2" x14ac:dyDescent="0.25">
      <c r="A7100">
        <v>126</v>
      </c>
      <c r="B7100" t="s">
        <v>3</v>
      </c>
    </row>
    <row r="7101" spans="1:2" x14ac:dyDescent="0.25">
      <c r="A7101">
        <v>113</v>
      </c>
      <c r="B7101" t="s">
        <v>3</v>
      </c>
    </row>
    <row r="7102" spans="1:2" x14ac:dyDescent="0.25">
      <c r="A7102">
        <v>138</v>
      </c>
      <c r="B7102" t="s">
        <v>2</v>
      </c>
    </row>
    <row r="7103" spans="1:2" x14ac:dyDescent="0.25">
      <c r="A7103">
        <v>135</v>
      </c>
      <c r="B7103" t="s">
        <v>2</v>
      </c>
    </row>
    <row r="7104" spans="1:2" x14ac:dyDescent="0.25">
      <c r="A7104">
        <v>65</v>
      </c>
      <c r="B7104" t="s">
        <v>4</v>
      </c>
    </row>
    <row r="7105" spans="1:2" x14ac:dyDescent="0.25">
      <c r="A7105">
        <v>150</v>
      </c>
      <c r="B7105" t="s">
        <v>2</v>
      </c>
    </row>
    <row r="7106" spans="1:2" x14ac:dyDescent="0.25">
      <c r="A7106">
        <v>128</v>
      </c>
      <c r="B7106" t="s">
        <v>3</v>
      </c>
    </row>
    <row r="7107" spans="1:2" x14ac:dyDescent="0.25">
      <c r="A7107">
        <v>114</v>
      </c>
      <c r="B7107" t="s">
        <v>3</v>
      </c>
    </row>
    <row r="7108" spans="1:2" x14ac:dyDescent="0.25">
      <c r="A7108">
        <v>146</v>
      </c>
      <c r="B7108" t="s">
        <v>3</v>
      </c>
    </row>
    <row r="7109" spans="1:2" x14ac:dyDescent="0.25">
      <c r="A7109">
        <v>98</v>
      </c>
      <c r="B7109" t="s">
        <v>3</v>
      </c>
    </row>
    <row r="7110" spans="1:2" x14ac:dyDescent="0.25">
      <c r="A7110">
        <v>78</v>
      </c>
      <c r="B7110" t="s">
        <v>3</v>
      </c>
    </row>
    <row r="7111" spans="1:2" x14ac:dyDescent="0.25">
      <c r="A7111">
        <v>22</v>
      </c>
      <c r="B7111" t="s">
        <v>3</v>
      </c>
    </row>
    <row r="7112" spans="1:2" x14ac:dyDescent="0.25">
      <c r="A7112">
        <v>134</v>
      </c>
      <c r="B7112" t="s">
        <v>3</v>
      </c>
    </row>
    <row r="7113" spans="1:2" x14ac:dyDescent="0.25">
      <c r="A7113">
        <v>137</v>
      </c>
      <c r="B7113" t="s">
        <v>3</v>
      </c>
    </row>
    <row r="7114" spans="1:2" x14ac:dyDescent="0.25">
      <c r="A7114">
        <v>106</v>
      </c>
      <c r="B7114" t="s">
        <v>2</v>
      </c>
    </row>
    <row r="7115" spans="1:2" x14ac:dyDescent="0.25">
      <c r="A7115">
        <v>146</v>
      </c>
      <c r="B7115" t="s">
        <v>2</v>
      </c>
    </row>
    <row r="7116" spans="1:2" x14ac:dyDescent="0.25">
      <c r="A7116">
        <v>117</v>
      </c>
      <c r="B7116" t="s">
        <v>4</v>
      </c>
    </row>
    <row r="7117" spans="1:2" x14ac:dyDescent="0.25">
      <c r="A7117">
        <v>28</v>
      </c>
      <c r="B7117" t="s">
        <v>2</v>
      </c>
    </row>
    <row r="7118" spans="1:2" x14ac:dyDescent="0.25">
      <c r="A7118">
        <v>114</v>
      </c>
      <c r="B7118" t="s">
        <v>2</v>
      </c>
    </row>
    <row r="7119" spans="1:2" x14ac:dyDescent="0.25">
      <c r="A7119">
        <v>126</v>
      </c>
      <c r="B7119" t="s">
        <v>2</v>
      </c>
    </row>
    <row r="7120" spans="1:2" x14ac:dyDescent="0.25">
      <c r="A7120">
        <v>137</v>
      </c>
      <c r="B7120" t="s">
        <v>2</v>
      </c>
    </row>
    <row r="7121" spans="1:2" x14ac:dyDescent="0.25">
      <c r="A7121">
        <v>105</v>
      </c>
      <c r="B7121" t="s">
        <v>2</v>
      </c>
    </row>
    <row r="7122" spans="1:2" x14ac:dyDescent="0.25">
      <c r="A7122">
        <v>143</v>
      </c>
      <c r="B7122" t="s">
        <v>2</v>
      </c>
    </row>
    <row r="7123" spans="1:2" x14ac:dyDescent="0.25">
      <c r="A7123">
        <v>121</v>
      </c>
      <c r="B7123" t="s">
        <v>2</v>
      </c>
    </row>
    <row r="7124" spans="1:2" x14ac:dyDescent="0.25">
      <c r="A7124">
        <v>146</v>
      </c>
      <c r="B7124" t="s">
        <v>2</v>
      </c>
    </row>
    <row r="7125" spans="1:2" x14ac:dyDescent="0.25">
      <c r="A7125">
        <v>144</v>
      </c>
      <c r="B7125" t="s">
        <v>2</v>
      </c>
    </row>
    <row r="7126" spans="1:2" x14ac:dyDescent="0.25">
      <c r="A7126">
        <v>127</v>
      </c>
      <c r="B7126" t="s">
        <v>2</v>
      </c>
    </row>
    <row r="7127" spans="1:2" x14ac:dyDescent="0.25">
      <c r="A7127">
        <v>146</v>
      </c>
      <c r="B7127" t="s">
        <v>3</v>
      </c>
    </row>
    <row r="7128" spans="1:2" x14ac:dyDescent="0.25">
      <c r="A7128">
        <v>142</v>
      </c>
      <c r="B7128" t="s">
        <v>3</v>
      </c>
    </row>
    <row r="7129" spans="1:2" x14ac:dyDescent="0.25">
      <c r="A7129">
        <v>131</v>
      </c>
      <c r="B7129" t="s">
        <v>2</v>
      </c>
    </row>
    <row r="7130" spans="1:2" x14ac:dyDescent="0.25">
      <c r="A7130">
        <v>151</v>
      </c>
      <c r="B7130" t="s">
        <v>3</v>
      </c>
    </row>
    <row r="7131" spans="1:2" x14ac:dyDescent="0.25">
      <c r="A7131">
        <v>114</v>
      </c>
      <c r="B7131" t="s">
        <v>3</v>
      </c>
    </row>
    <row r="7132" spans="1:2" x14ac:dyDescent="0.25">
      <c r="A7132">
        <v>117</v>
      </c>
      <c r="B7132" t="s">
        <v>3</v>
      </c>
    </row>
    <row r="7133" spans="1:2" x14ac:dyDescent="0.25">
      <c r="A7133">
        <v>133</v>
      </c>
      <c r="B7133" t="s">
        <v>3</v>
      </c>
    </row>
    <row r="7134" spans="1:2" x14ac:dyDescent="0.25">
      <c r="A7134">
        <v>146</v>
      </c>
      <c r="B7134" t="s">
        <v>3</v>
      </c>
    </row>
    <row r="7135" spans="1:2" x14ac:dyDescent="0.25">
      <c r="A7135">
        <v>134</v>
      </c>
      <c r="B7135" t="s">
        <v>2</v>
      </c>
    </row>
    <row r="7136" spans="1:2" x14ac:dyDescent="0.25">
      <c r="A7136">
        <v>138</v>
      </c>
      <c r="B7136" t="s">
        <v>3</v>
      </c>
    </row>
    <row r="7137" spans="1:2" x14ac:dyDescent="0.25">
      <c r="A7137">
        <v>140</v>
      </c>
      <c r="B7137" t="s">
        <v>2</v>
      </c>
    </row>
    <row r="7138" spans="1:2" x14ac:dyDescent="0.25">
      <c r="A7138">
        <v>170</v>
      </c>
      <c r="B7138" t="s">
        <v>3</v>
      </c>
    </row>
    <row r="7139" spans="1:2" x14ac:dyDescent="0.25">
      <c r="A7139">
        <v>121</v>
      </c>
      <c r="B7139" t="s">
        <v>3</v>
      </c>
    </row>
    <row r="7140" spans="1:2" x14ac:dyDescent="0.25">
      <c r="A7140">
        <v>125</v>
      </c>
      <c r="B7140" t="s">
        <v>2</v>
      </c>
    </row>
    <row r="7141" spans="1:2" x14ac:dyDescent="0.25">
      <c r="A7141">
        <v>114</v>
      </c>
      <c r="B7141" t="s">
        <v>2</v>
      </c>
    </row>
    <row r="7142" spans="1:2" x14ac:dyDescent="0.25">
      <c r="A7142">
        <v>95</v>
      </c>
      <c r="B7142" t="s">
        <v>3</v>
      </c>
    </row>
    <row r="7143" spans="1:2" x14ac:dyDescent="0.25">
      <c r="A7143">
        <v>142</v>
      </c>
      <c r="B7143" t="s">
        <v>3</v>
      </c>
    </row>
    <row r="7144" spans="1:2" x14ac:dyDescent="0.25">
      <c r="A7144">
        <v>122</v>
      </c>
      <c r="B7144" t="s">
        <v>3</v>
      </c>
    </row>
    <row r="7145" spans="1:2" x14ac:dyDescent="0.25">
      <c r="A7145">
        <v>152</v>
      </c>
      <c r="B7145" t="s">
        <v>3</v>
      </c>
    </row>
    <row r="7146" spans="1:2" x14ac:dyDescent="0.25">
      <c r="A7146">
        <v>134</v>
      </c>
      <c r="B7146" t="s">
        <v>2</v>
      </c>
    </row>
    <row r="7147" spans="1:2" x14ac:dyDescent="0.25">
      <c r="A7147">
        <v>121</v>
      </c>
      <c r="B7147" t="s">
        <v>3</v>
      </c>
    </row>
    <row r="7148" spans="1:2" x14ac:dyDescent="0.25">
      <c r="A7148">
        <v>147</v>
      </c>
      <c r="B7148" t="s">
        <v>2</v>
      </c>
    </row>
    <row r="7149" spans="1:2" x14ac:dyDescent="0.25">
      <c r="A7149">
        <v>135</v>
      </c>
      <c r="B7149" t="s">
        <v>2</v>
      </c>
    </row>
    <row r="7150" spans="1:2" x14ac:dyDescent="0.25">
      <c r="A7150">
        <v>115</v>
      </c>
      <c r="B7150" t="s">
        <v>2</v>
      </c>
    </row>
    <row r="7151" spans="1:2" x14ac:dyDescent="0.25">
      <c r="A7151">
        <v>137</v>
      </c>
      <c r="B7151" t="s">
        <v>2</v>
      </c>
    </row>
    <row r="7152" spans="1:2" x14ac:dyDescent="0.25">
      <c r="A7152">
        <v>134</v>
      </c>
      <c r="B7152" t="s">
        <v>3</v>
      </c>
    </row>
    <row r="7153" spans="1:2" x14ac:dyDescent="0.25">
      <c r="A7153">
        <v>153</v>
      </c>
      <c r="B7153" t="s">
        <v>3</v>
      </c>
    </row>
    <row r="7154" spans="1:2" x14ac:dyDescent="0.25">
      <c r="A7154">
        <v>30</v>
      </c>
      <c r="B7154" t="s">
        <v>2</v>
      </c>
    </row>
    <row r="7155" spans="1:2" x14ac:dyDescent="0.25">
      <c r="A7155">
        <v>120</v>
      </c>
      <c r="B7155" t="s">
        <v>2</v>
      </c>
    </row>
    <row r="7156" spans="1:2" x14ac:dyDescent="0.25">
      <c r="A7156">
        <v>120</v>
      </c>
      <c r="B7156" t="s">
        <v>2</v>
      </c>
    </row>
    <row r="7157" spans="1:2" x14ac:dyDescent="0.25">
      <c r="A7157">
        <v>120</v>
      </c>
      <c r="B7157" t="s">
        <v>3</v>
      </c>
    </row>
    <row r="7158" spans="1:2" x14ac:dyDescent="0.25">
      <c r="A7158">
        <v>177</v>
      </c>
      <c r="B7158" t="s">
        <v>3</v>
      </c>
    </row>
    <row r="7159" spans="1:2" x14ac:dyDescent="0.25">
      <c r="A7159">
        <v>143</v>
      </c>
      <c r="B7159" t="s">
        <v>2</v>
      </c>
    </row>
    <row r="7160" spans="1:2" x14ac:dyDescent="0.25">
      <c r="A7160">
        <v>112</v>
      </c>
      <c r="B7160" t="s">
        <v>2</v>
      </c>
    </row>
    <row r="7161" spans="1:2" x14ac:dyDescent="0.25">
      <c r="A7161">
        <v>135</v>
      </c>
      <c r="B7161" t="s">
        <v>2</v>
      </c>
    </row>
    <row r="7162" spans="1:2" x14ac:dyDescent="0.25">
      <c r="A7162">
        <v>153</v>
      </c>
      <c r="B7162" t="s">
        <v>3</v>
      </c>
    </row>
    <row r="7163" spans="1:2" x14ac:dyDescent="0.25">
      <c r="A7163">
        <v>108</v>
      </c>
      <c r="B7163" t="s">
        <v>2</v>
      </c>
    </row>
    <row r="7164" spans="1:2" x14ac:dyDescent="0.25">
      <c r="A7164">
        <v>144</v>
      </c>
      <c r="B7164" t="s">
        <v>2</v>
      </c>
    </row>
    <row r="7165" spans="1:2" x14ac:dyDescent="0.25">
      <c r="A7165">
        <v>148</v>
      </c>
      <c r="B7165" t="s">
        <v>2</v>
      </c>
    </row>
    <row r="7166" spans="1:2" x14ac:dyDescent="0.25">
      <c r="A7166">
        <v>129</v>
      </c>
      <c r="B7166" t="s">
        <v>3</v>
      </c>
    </row>
    <row r="7167" spans="1:2" x14ac:dyDescent="0.25">
      <c r="A7167">
        <v>81</v>
      </c>
      <c r="B7167" t="s">
        <v>3</v>
      </c>
    </row>
    <row r="7168" spans="1:2" x14ac:dyDescent="0.25">
      <c r="A7168">
        <v>153</v>
      </c>
      <c r="B7168" t="s">
        <v>3</v>
      </c>
    </row>
    <row r="7169" spans="1:2" x14ac:dyDescent="0.25">
      <c r="A7169">
        <v>123</v>
      </c>
      <c r="B7169" t="s">
        <v>3</v>
      </c>
    </row>
    <row r="7170" spans="1:2" x14ac:dyDescent="0.25">
      <c r="A7170">
        <v>124</v>
      </c>
      <c r="B7170" t="s">
        <v>3</v>
      </c>
    </row>
    <row r="7171" spans="1:2" x14ac:dyDescent="0.25">
      <c r="A7171">
        <v>140</v>
      </c>
      <c r="B7171" t="s">
        <v>3</v>
      </c>
    </row>
    <row r="7172" spans="1:2" x14ac:dyDescent="0.25">
      <c r="A7172">
        <v>82</v>
      </c>
      <c r="B7172" t="s">
        <v>2</v>
      </c>
    </row>
    <row r="7173" spans="1:2" x14ac:dyDescent="0.25">
      <c r="A7173">
        <v>119</v>
      </c>
      <c r="B7173" t="s">
        <v>3</v>
      </c>
    </row>
    <row r="7174" spans="1:2" x14ac:dyDescent="0.25">
      <c r="A7174">
        <v>146</v>
      </c>
      <c r="B7174" t="s">
        <v>3</v>
      </c>
    </row>
    <row r="7175" spans="1:2" x14ac:dyDescent="0.25">
      <c r="A7175">
        <v>160</v>
      </c>
      <c r="B7175" t="s">
        <v>3</v>
      </c>
    </row>
    <row r="7176" spans="1:2" x14ac:dyDescent="0.25">
      <c r="A7176">
        <v>131</v>
      </c>
      <c r="B7176" t="s">
        <v>2</v>
      </c>
    </row>
    <row r="7177" spans="1:2" x14ac:dyDescent="0.25">
      <c r="A7177">
        <v>88</v>
      </c>
      <c r="B7177" t="s">
        <v>4</v>
      </c>
    </row>
    <row r="7178" spans="1:2" x14ac:dyDescent="0.25">
      <c r="A7178">
        <v>146</v>
      </c>
      <c r="B7178" t="s">
        <v>3</v>
      </c>
    </row>
    <row r="7179" spans="1:2" x14ac:dyDescent="0.25">
      <c r="A7179">
        <v>96</v>
      </c>
      <c r="B7179" t="s">
        <v>2</v>
      </c>
    </row>
    <row r="7180" spans="1:2" x14ac:dyDescent="0.25">
      <c r="A7180">
        <v>112</v>
      </c>
      <c r="B7180" t="s">
        <v>2</v>
      </c>
    </row>
    <row r="7181" spans="1:2" x14ac:dyDescent="0.25">
      <c r="A7181">
        <v>146</v>
      </c>
      <c r="B7181" t="s">
        <v>3</v>
      </c>
    </row>
    <row r="7182" spans="1:2" x14ac:dyDescent="0.25">
      <c r="A7182">
        <v>123</v>
      </c>
      <c r="B7182" t="s">
        <v>2</v>
      </c>
    </row>
    <row r="7183" spans="1:2" x14ac:dyDescent="0.25">
      <c r="A7183">
        <v>160</v>
      </c>
      <c r="B7183" t="s">
        <v>3</v>
      </c>
    </row>
    <row r="7184" spans="1:2" x14ac:dyDescent="0.25">
      <c r="A7184">
        <v>134</v>
      </c>
      <c r="B7184" t="s">
        <v>3</v>
      </c>
    </row>
    <row r="7185" spans="1:2" x14ac:dyDescent="0.25">
      <c r="A7185">
        <v>126</v>
      </c>
      <c r="B7185" t="s">
        <v>3</v>
      </c>
    </row>
    <row r="7186" spans="1:2" x14ac:dyDescent="0.25">
      <c r="A7186">
        <v>90</v>
      </c>
      <c r="B7186" t="s">
        <v>2</v>
      </c>
    </row>
    <row r="7187" spans="1:2" x14ac:dyDescent="0.25">
      <c r="A7187">
        <v>97</v>
      </c>
      <c r="B7187" t="s">
        <v>2</v>
      </c>
    </row>
    <row r="7188" spans="1:2" x14ac:dyDescent="0.25">
      <c r="A7188">
        <v>135</v>
      </c>
      <c r="B7188" t="s">
        <v>2</v>
      </c>
    </row>
    <row r="7189" spans="1:2" x14ac:dyDescent="0.25">
      <c r="A7189">
        <v>114</v>
      </c>
      <c r="B7189" t="s">
        <v>3</v>
      </c>
    </row>
    <row r="7190" spans="1:2" x14ac:dyDescent="0.25">
      <c r="A7190">
        <v>89</v>
      </c>
      <c r="B7190" t="s">
        <v>4</v>
      </c>
    </row>
    <row r="7191" spans="1:2" x14ac:dyDescent="0.25">
      <c r="A7191">
        <v>101</v>
      </c>
      <c r="B7191" t="s">
        <v>2</v>
      </c>
    </row>
    <row r="7192" spans="1:2" x14ac:dyDescent="0.25">
      <c r="A7192">
        <v>146</v>
      </c>
      <c r="B7192" t="s">
        <v>3</v>
      </c>
    </row>
    <row r="7193" spans="1:2" x14ac:dyDescent="0.25">
      <c r="A7193">
        <v>100</v>
      </c>
      <c r="B7193" t="s">
        <v>2</v>
      </c>
    </row>
    <row r="7194" spans="1:2" x14ac:dyDescent="0.25">
      <c r="A7194">
        <v>143</v>
      </c>
      <c r="B7194" t="s">
        <v>2</v>
      </c>
    </row>
    <row r="7195" spans="1:2" x14ac:dyDescent="0.25">
      <c r="A7195">
        <v>160</v>
      </c>
      <c r="B7195" t="s">
        <v>2</v>
      </c>
    </row>
    <row r="7196" spans="1:2" x14ac:dyDescent="0.25">
      <c r="A7196">
        <v>58</v>
      </c>
      <c r="B7196" t="s">
        <v>2</v>
      </c>
    </row>
    <row r="7197" spans="1:2" x14ac:dyDescent="0.25">
      <c r="A7197">
        <v>80</v>
      </c>
      <c r="B7197" t="s">
        <v>2</v>
      </c>
    </row>
    <row r="7198" spans="1:2" x14ac:dyDescent="0.25">
      <c r="A7198">
        <v>107</v>
      </c>
      <c r="B7198" t="s">
        <v>4</v>
      </c>
    </row>
    <row r="7199" spans="1:2" x14ac:dyDescent="0.25">
      <c r="A7199">
        <v>151</v>
      </c>
      <c r="B7199" t="s">
        <v>3</v>
      </c>
    </row>
    <row r="7200" spans="1:2" x14ac:dyDescent="0.25">
      <c r="A7200">
        <v>151</v>
      </c>
      <c r="B7200" t="s">
        <v>3</v>
      </c>
    </row>
    <row r="7201" spans="1:2" x14ac:dyDescent="0.25">
      <c r="A7201">
        <v>123</v>
      </c>
      <c r="B7201" t="s">
        <v>3</v>
      </c>
    </row>
    <row r="7202" spans="1:2" x14ac:dyDescent="0.25">
      <c r="A7202">
        <v>117</v>
      </c>
      <c r="B7202" t="s">
        <v>2</v>
      </c>
    </row>
    <row r="7203" spans="1:2" x14ac:dyDescent="0.25">
      <c r="A7203">
        <v>34</v>
      </c>
      <c r="B7203" t="s">
        <v>2</v>
      </c>
    </row>
    <row r="7204" spans="1:2" x14ac:dyDescent="0.25">
      <c r="A7204">
        <v>160</v>
      </c>
      <c r="B7204" t="s">
        <v>4</v>
      </c>
    </row>
    <row r="7205" spans="1:2" x14ac:dyDescent="0.25">
      <c r="A7205">
        <v>153</v>
      </c>
      <c r="B7205" t="s">
        <v>3</v>
      </c>
    </row>
    <row r="7206" spans="1:2" x14ac:dyDescent="0.25">
      <c r="A7206">
        <v>99</v>
      </c>
      <c r="B7206" t="s">
        <v>2</v>
      </c>
    </row>
    <row r="7207" spans="1:2" x14ac:dyDescent="0.25">
      <c r="A7207">
        <v>146</v>
      </c>
      <c r="B7207" t="s">
        <v>3</v>
      </c>
    </row>
    <row r="7208" spans="1:2" x14ac:dyDescent="0.25">
      <c r="A7208">
        <v>35</v>
      </c>
      <c r="B7208" t="s">
        <v>4</v>
      </c>
    </row>
    <row r="7209" spans="1:2" x14ac:dyDescent="0.25">
      <c r="A7209">
        <v>119</v>
      </c>
      <c r="B7209" t="s">
        <v>2</v>
      </c>
    </row>
    <row r="7210" spans="1:2" x14ac:dyDescent="0.25">
      <c r="A7210">
        <v>177</v>
      </c>
      <c r="B7210" t="s">
        <v>3</v>
      </c>
    </row>
    <row r="7211" spans="1:2" x14ac:dyDescent="0.25">
      <c r="A7211">
        <v>123</v>
      </c>
      <c r="B7211" t="s">
        <v>3</v>
      </c>
    </row>
    <row r="7212" spans="1:2" x14ac:dyDescent="0.25">
      <c r="A7212">
        <v>59</v>
      </c>
      <c r="B7212" t="s">
        <v>4</v>
      </c>
    </row>
    <row r="7213" spans="1:2" x14ac:dyDescent="0.25">
      <c r="A7213">
        <v>44</v>
      </c>
      <c r="B7213" t="s">
        <v>2</v>
      </c>
    </row>
    <row r="7214" spans="1:2" x14ac:dyDescent="0.25">
      <c r="A7214">
        <v>144</v>
      </c>
      <c r="B7214" t="s">
        <v>3</v>
      </c>
    </row>
    <row r="7215" spans="1:2" x14ac:dyDescent="0.25">
      <c r="A7215">
        <v>108</v>
      </c>
      <c r="B7215" t="s">
        <v>3</v>
      </c>
    </row>
    <row r="7216" spans="1:2" x14ac:dyDescent="0.25">
      <c r="A7216">
        <v>153</v>
      </c>
      <c r="B7216" t="s">
        <v>3</v>
      </c>
    </row>
    <row r="7217" spans="1:2" x14ac:dyDescent="0.25">
      <c r="A7217">
        <v>125</v>
      </c>
      <c r="B7217" t="s">
        <v>2</v>
      </c>
    </row>
    <row r="7218" spans="1:2" x14ac:dyDescent="0.25">
      <c r="A7218">
        <v>128</v>
      </c>
      <c r="B7218" t="s">
        <v>2</v>
      </c>
    </row>
    <row r="7219" spans="1:2" x14ac:dyDescent="0.25">
      <c r="A7219">
        <v>157</v>
      </c>
      <c r="B7219" t="s">
        <v>2</v>
      </c>
    </row>
    <row r="7220" spans="1:2" x14ac:dyDescent="0.25">
      <c r="A7220">
        <v>49</v>
      </c>
      <c r="B7220" t="s">
        <v>2</v>
      </c>
    </row>
    <row r="7221" spans="1:2" x14ac:dyDescent="0.25">
      <c r="A7221">
        <v>96</v>
      </c>
      <c r="B7221" t="s">
        <v>2</v>
      </c>
    </row>
    <row r="7222" spans="1:2" x14ac:dyDescent="0.25">
      <c r="A7222">
        <v>134</v>
      </c>
      <c r="B7222" t="s">
        <v>2</v>
      </c>
    </row>
    <row r="7223" spans="1:2" x14ac:dyDescent="0.25">
      <c r="A7223">
        <v>158</v>
      </c>
      <c r="B7223" t="s">
        <v>2</v>
      </c>
    </row>
    <row r="7224" spans="1:2" x14ac:dyDescent="0.25">
      <c r="A7224">
        <v>147</v>
      </c>
      <c r="B7224" t="s">
        <v>3</v>
      </c>
    </row>
    <row r="7225" spans="1:2" x14ac:dyDescent="0.25">
      <c r="A7225">
        <v>87</v>
      </c>
      <c r="B7225" t="s">
        <v>3</v>
      </c>
    </row>
    <row r="7226" spans="1:2" x14ac:dyDescent="0.25">
      <c r="A7226">
        <v>140</v>
      </c>
      <c r="B7226" t="s">
        <v>2</v>
      </c>
    </row>
    <row r="7227" spans="1:2" x14ac:dyDescent="0.25">
      <c r="A7227">
        <v>160</v>
      </c>
      <c r="B7227" t="s">
        <v>3</v>
      </c>
    </row>
    <row r="7228" spans="1:2" x14ac:dyDescent="0.25">
      <c r="A7228">
        <v>147</v>
      </c>
      <c r="B7228" t="s">
        <v>3</v>
      </c>
    </row>
    <row r="7229" spans="1:2" x14ac:dyDescent="0.25">
      <c r="A7229">
        <v>151</v>
      </c>
      <c r="B7229" t="s">
        <v>3</v>
      </c>
    </row>
    <row r="7230" spans="1:2" x14ac:dyDescent="0.25">
      <c r="A7230">
        <v>177</v>
      </c>
      <c r="B7230" t="s">
        <v>3</v>
      </c>
    </row>
    <row r="7231" spans="1:2" x14ac:dyDescent="0.25">
      <c r="A7231">
        <v>153</v>
      </c>
      <c r="B7231" t="s">
        <v>3</v>
      </c>
    </row>
    <row r="7232" spans="1:2" x14ac:dyDescent="0.25">
      <c r="A7232">
        <v>146</v>
      </c>
      <c r="B7232" t="s">
        <v>2</v>
      </c>
    </row>
    <row r="7233" spans="1:2" x14ac:dyDescent="0.25">
      <c r="A7233">
        <v>146</v>
      </c>
      <c r="B7233" t="s">
        <v>2</v>
      </c>
    </row>
    <row r="7234" spans="1:2" x14ac:dyDescent="0.25">
      <c r="A7234">
        <v>135</v>
      </c>
      <c r="B7234" t="s">
        <v>3</v>
      </c>
    </row>
    <row r="7235" spans="1:2" x14ac:dyDescent="0.25">
      <c r="A7235">
        <v>146</v>
      </c>
      <c r="B7235" t="s">
        <v>3</v>
      </c>
    </row>
    <row r="7236" spans="1:2" x14ac:dyDescent="0.25">
      <c r="A7236">
        <v>145</v>
      </c>
      <c r="B7236" t="s">
        <v>3</v>
      </c>
    </row>
    <row r="7237" spans="1:2" x14ac:dyDescent="0.25">
      <c r="A7237">
        <v>116</v>
      </c>
      <c r="B7237" t="s">
        <v>2</v>
      </c>
    </row>
    <row r="7238" spans="1:2" x14ac:dyDescent="0.25">
      <c r="A7238">
        <v>124</v>
      </c>
      <c r="B7238" t="s">
        <v>2</v>
      </c>
    </row>
    <row r="7239" spans="1:2" x14ac:dyDescent="0.25">
      <c r="A7239">
        <v>84</v>
      </c>
      <c r="B7239" t="s">
        <v>2</v>
      </c>
    </row>
    <row r="7240" spans="1:2" x14ac:dyDescent="0.25">
      <c r="A7240">
        <v>142</v>
      </c>
      <c r="B7240" t="s">
        <v>2</v>
      </c>
    </row>
    <row r="7241" spans="1:2" x14ac:dyDescent="0.25">
      <c r="A7241">
        <v>146</v>
      </c>
      <c r="B7241" t="s">
        <v>3</v>
      </c>
    </row>
    <row r="7242" spans="1:2" x14ac:dyDescent="0.25">
      <c r="A7242">
        <v>160</v>
      </c>
      <c r="B7242" t="s">
        <v>3</v>
      </c>
    </row>
    <row r="7243" spans="1:2" x14ac:dyDescent="0.25">
      <c r="A7243">
        <v>159</v>
      </c>
      <c r="B7243" t="s">
        <v>2</v>
      </c>
    </row>
    <row r="7244" spans="1:2" x14ac:dyDescent="0.25">
      <c r="A7244">
        <v>126</v>
      </c>
      <c r="B7244" t="s">
        <v>2</v>
      </c>
    </row>
    <row r="7245" spans="1:2" x14ac:dyDescent="0.25">
      <c r="A7245">
        <v>161</v>
      </c>
      <c r="B7245" t="s">
        <v>2</v>
      </c>
    </row>
    <row r="7246" spans="1:2" x14ac:dyDescent="0.25">
      <c r="A7246">
        <v>159</v>
      </c>
      <c r="B7246" t="s">
        <v>2</v>
      </c>
    </row>
    <row r="7247" spans="1:2" x14ac:dyDescent="0.25">
      <c r="A7247">
        <v>86</v>
      </c>
      <c r="B7247" t="s">
        <v>2</v>
      </c>
    </row>
    <row r="7248" spans="1:2" x14ac:dyDescent="0.25">
      <c r="A7248">
        <v>131</v>
      </c>
      <c r="B7248" t="s">
        <v>2</v>
      </c>
    </row>
    <row r="7249" spans="1:2" x14ac:dyDescent="0.25">
      <c r="A7249">
        <v>115</v>
      </c>
      <c r="B7249" t="s">
        <v>3</v>
      </c>
    </row>
    <row r="7250" spans="1:2" x14ac:dyDescent="0.25">
      <c r="A7250">
        <v>85</v>
      </c>
      <c r="B7250" t="s">
        <v>2</v>
      </c>
    </row>
    <row r="7251" spans="1:2" x14ac:dyDescent="0.25">
      <c r="A7251">
        <v>146</v>
      </c>
      <c r="B7251" t="s">
        <v>3</v>
      </c>
    </row>
    <row r="7252" spans="1:2" x14ac:dyDescent="0.25">
      <c r="A7252">
        <v>153</v>
      </c>
      <c r="B7252" t="s">
        <v>2</v>
      </c>
    </row>
    <row r="7253" spans="1:2" x14ac:dyDescent="0.25">
      <c r="A7253">
        <v>142</v>
      </c>
      <c r="B7253" t="s">
        <v>3</v>
      </c>
    </row>
    <row r="7254" spans="1:2" x14ac:dyDescent="0.25">
      <c r="A7254">
        <v>153</v>
      </c>
      <c r="B7254" t="s">
        <v>3</v>
      </c>
    </row>
    <row r="7255" spans="1:2" x14ac:dyDescent="0.25">
      <c r="A7255">
        <v>144</v>
      </c>
      <c r="B7255" t="s">
        <v>3</v>
      </c>
    </row>
    <row r="7256" spans="1:2" x14ac:dyDescent="0.25">
      <c r="A7256">
        <v>94</v>
      </c>
      <c r="B7256" t="s">
        <v>2</v>
      </c>
    </row>
    <row r="7257" spans="1:2" x14ac:dyDescent="0.25">
      <c r="A7257">
        <v>112</v>
      </c>
      <c r="B7257" t="s">
        <v>2</v>
      </c>
    </row>
    <row r="7258" spans="1:2" x14ac:dyDescent="0.25">
      <c r="A7258">
        <v>105</v>
      </c>
      <c r="B7258" t="s">
        <v>2</v>
      </c>
    </row>
    <row r="7259" spans="1:2" x14ac:dyDescent="0.25">
      <c r="A7259">
        <v>78</v>
      </c>
      <c r="B7259" t="s">
        <v>2</v>
      </c>
    </row>
    <row r="7260" spans="1:2" x14ac:dyDescent="0.25">
      <c r="A7260">
        <v>151</v>
      </c>
      <c r="B7260" t="s">
        <v>3</v>
      </c>
    </row>
    <row r="7261" spans="1:2" x14ac:dyDescent="0.25">
      <c r="A7261">
        <v>153</v>
      </c>
      <c r="B7261" t="s">
        <v>2</v>
      </c>
    </row>
    <row r="7262" spans="1:2" x14ac:dyDescent="0.25">
      <c r="A7262">
        <v>74</v>
      </c>
      <c r="B7262" t="s">
        <v>2</v>
      </c>
    </row>
    <row r="7263" spans="1:2" x14ac:dyDescent="0.25">
      <c r="A7263">
        <v>107</v>
      </c>
      <c r="B7263" t="s">
        <v>2</v>
      </c>
    </row>
    <row r="7264" spans="1:2" x14ac:dyDescent="0.25">
      <c r="A7264">
        <v>103</v>
      </c>
      <c r="B7264" t="s">
        <v>3</v>
      </c>
    </row>
    <row r="7265" spans="1:2" x14ac:dyDescent="0.25">
      <c r="A7265">
        <v>157</v>
      </c>
      <c r="B7265" t="s">
        <v>2</v>
      </c>
    </row>
    <row r="7266" spans="1:2" x14ac:dyDescent="0.25">
      <c r="A7266">
        <v>170</v>
      </c>
      <c r="B7266" t="s">
        <v>2</v>
      </c>
    </row>
    <row r="7267" spans="1:2" x14ac:dyDescent="0.25">
      <c r="A7267">
        <v>137</v>
      </c>
      <c r="B7267" t="s">
        <v>2</v>
      </c>
    </row>
    <row r="7268" spans="1:2" x14ac:dyDescent="0.25">
      <c r="A7268">
        <v>137</v>
      </c>
      <c r="B7268" t="s">
        <v>3</v>
      </c>
    </row>
    <row r="7269" spans="1:2" x14ac:dyDescent="0.25">
      <c r="A7269">
        <v>126</v>
      </c>
      <c r="B7269" t="s">
        <v>2</v>
      </c>
    </row>
    <row r="7270" spans="1:2" x14ac:dyDescent="0.25">
      <c r="A7270">
        <v>177</v>
      </c>
      <c r="B7270" t="s">
        <v>3</v>
      </c>
    </row>
    <row r="7271" spans="1:2" x14ac:dyDescent="0.25">
      <c r="A7271">
        <v>140</v>
      </c>
      <c r="B7271" t="s">
        <v>2</v>
      </c>
    </row>
    <row r="7272" spans="1:2" x14ac:dyDescent="0.25">
      <c r="A7272">
        <v>123</v>
      </c>
      <c r="B7272" t="s">
        <v>3</v>
      </c>
    </row>
    <row r="7273" spans="1:2" x14ac:dyDescent="0.25">
      <c r="A7273">
        <v>158</v>
      </c>
      <c r="B7273" t="s">
        <v>2</v>
      </c>
    </row>
    <row r="7274" spans="1:2" x14ac:dyDescent="0.25">
      <c r="A7274">
        <v>137</v>
      </c>
      <c r="B7274" t="s">
        <v>2</v>
      </c>
    </row>
    <row r="7275" spans="1:2" x14ac:dyDescent="0.25">
      <c r="A7275">
        <v>184</v>
      </c>
      <c r="B7275" t="s">
        <v>3</v>
      </c>
    </row>
    <row r="7276" spans="1:2" x14ac:dyDescent="0.25">
      <c r="A7276">
        <v>140</v>
      </c>
      <c r="B7276" t="s">
        <v>3</v>
      </c>
    </row>
    <row r="7277" spans="1:2" x14ac:dyDescent="0.25">
      <c r="A7277">
        <v>146</v>
      </c>
      <c r="B7277" t="s">
        <v>3</v>
      </c>
    </row>
    <row r="7278" spans="1:2" x14ac:dyDescent="0.25">
      <c r="A7278">
        <v>125</v>
      </c>
      <c r="B7278" t="s">
        <v>2</v>
      </c>
    </row>
    <row r="7279" spans="1:2" x14ac:dyDescent="0.25">
      <c r="A7279">
        <v>142</v>
      </c>
      <c r="B7279" t="s">
        <v>2</v>
      </c>
    </row>
    <row r="7280" spans="1:2" x14ac:dyDescent="0.25">
      <c r="A7280">
        <v>151</v>
      </c>
      <c r="B7280" t="s">
        <v>2</v>
      </c>
    </row>
    <row r="7281" spans="1:2" x14ac:dyDescent="0.25">
      <c r="A7281">
        <v>177</v>
      </c>
      <c r="B7281" t="s">
        <v>2</v>
      </c>
    </row>
    <row r="7282" spans="1:2" x14ac:dyDescent="0.25">
      <c r="A7282">
        <v>142</v>
      </c>
      <c r="B7282" t="s">
        <v>4</v>
      </c>
    </row>
    <row r="7283" spans="1:2" x14ac:dyDescent="0.25">
      <c r="A7283">
        <v>153</v>
      </c>
      <c r="B7283" t="s">
        <v>3</v>
      </c>
    </row>
    <row r="7284" spans="1:2" x14ac:dyDescent="0.25">
      <c r="A7284">
        <v>98</v>
      </c>
      <c r="B7284" t="s">
        <v>2</v>
      </c>
    </row>
    <row r="7285" spans="1:2" x14ac:dyDescent="0.25">
      <c r="A7285">
        <v>123</v>
      </c>
      <c r="B7285" t="s">
        <v>2</v>
      </c>
    </row>
    <row r="7286" spans="1:2" x14ac:dyDescent="0.25">
      <c r="A7286">
        <v>146</v>
      </c>
      <c r="B7286" t="s">
        <v>3</v>
      </c>
    </row>
    <row r="7287" spans="1:2" x14ac:dyDescent="0.25">
      <c r="A7287">
        <v>147</v>
      </c>
      <c r="B7287" t="s">
        <v>2</v>
      </c>
    </row>
    <row r="7288" spans="1:2" x14ac:dyDescent="0.25">
      <c r="A7288">
        <v>160</v>
      </c>
      <c r="B7288" t="s">
        <v>3</v>
      </c>
    </row>
    <row r="7289" spans="1:2" x14ac:dyDescent="0.25">
      <c r="A7289">
        <v>91</v>
      </c>
      <c r="B7289" t="s">
        <v>2</v>
      </c>
    </row>
    <row r="7290" spans="1:2" x14ac:dyDescent="0.25">
      <c r="A7290">
        <v>82</v>
      </c>
      <c r="B7290" t="s">
        <v>3</v>
      </c>
    </row>
    <row r="7291" spans="1:2" x14ac:dyDescent="0.25">
      <c r="A7291">
        <v>75</v>
      </c>
      <c r="B7291" t="s">
        <v>3</v>
      </c>
    </row>
    <row r="7292" spans="1:2" x14ac:dyDescent="0.25">
      <c r="A7292">
        <v>120</v>
      </c>
      <c r="B7292" t="s">
        <v>3</v>
      </c>
    </row>
    <row r="7293" spans="1:2" x14ac:dyDescent="0.25">
      <c r="A7293">
        <v>114</v>
      </c>
      <c r="B7293" t="s">
        <v>3</v>
      </c>
    </row>
    <row r="7294" spans="1:2" x14ac:dyDescent="0.25">
      <c r="A7294">
        <v>142</v>
      </c>
      <c r="B7294" t="s">
        <v>2</v>
      </c>
    </row>
    <row r="7295" spans="1:2" x14ac:dyDescent="0.25">
      <c r="A7295">
        <v>153</v>
      </c>
      <c r="B7295" t="s">
        <v>2</v>
      </c>
    </row>
    <row r="7296" spans="1:2" x14ac:dyDescent="0.25">
      <c r="A7296">
        <v>146</v>
      </c>
      <c r="B7296" t="s">
        <v>3</v>
      </c>
    </row>
    <row r="7297" spans="1:2" x14ac:dyDescent="0.25">
      <c r="A7297">
        <v>151</v>
      </c>
      <c r="B7297" t="s">
        <v>2</v>
      </c>
    </row>
    <row r="7298" spans="1:2" x14ac:dyDescent="0.25">
      <c r="A7298">
        <v>153</v>
      </c>
      <c r="B7298" t="s">
        <v>3</v>
      </c>
    </row>
    <row r="7299" spans="1:2" x14ac:dyDescent="0.25">
      <c r="A7299">
        <v>160</v>
      </c>
      <c r="B7299" t="s">
        <v>3</v>
      </c>
    </row>
    <row r="7300" spans="1:2" x14ac:dyDescent="0.25">
      <c r="A7300">
        <v>164</v>
      </c>
      <c r="B7300" t="s">
        <v>3</v>
      </c>
    </row>
    <row r="7301" spans="1:2" x14ac:dyDescent="0.25">
      <c r="A7301">
        <v>151</v>
      </c>
      <c r="B7301" t="s">
        <v>3</v>
      </c>
    </row>
    <row r="7302" spans="1:2" x14ac:dyDescent="0.25">
      <c r="A7302">
        <v>110</v>
      </c>
      <c r="B7302" t="s">
        <v>4</v>
      </c>
    </row>
    <row r="7303" spans="1:2" x14ac:dyDescent="0.25">
      <c r="A7303">
        <v>127</v>
      </c>
      <c r="B7303" t="s">
        <v>2</v>
      </c>
    </row>
    <row r="7304" spans="1:2" x14ac:dyDescent="0.25">
      <c r="A7304">
        <v>146</v>
      </c>
      <c r="B7304" t="s">
        <v>3</v>
      </c>
    </row>
    <row r="7305" spans="1:2" x14ac:dyDescent="0.25">
      <c r="A7305">
        <v>66</v>
      </c>
      <c r="B7305" t="s">
        <v>3</v>
      </c>
    </row>
    <row r="7306" spans="1:2" x14ac:dyDescent="0.25">
      <c r="A7306">
        <v>123</v>
      </c>
      <c r="B7306" t="s">
        <v>2</v>
      </c>
    </row>
    <row r="7307" spans="1:2" x14ac:dyDescent="0.25">
      <c r="A7307">
        <v>130</v>
      </c>
      <c r="B7307" t="s">
        <v>3</v>
      </c>
    </row>
    <row r="7308" spans="1:2" x14ac:dyDescent="0.25">
      <c r="A7308">
        <v>128</v>
      </c>
      <c r="B7308" t="s">
        <v>3</v>
      </c>
    </row>
    <row r="7309" spans="1:2" x14ac:dyDescent="0.25">
      <c r="A7309">
        <v>131</v>
      </c>
      <c r="B7309" t="s">
        <v>3</v>
      </c>
    </row>
    <row r="7310" spans="1:2" x14ac:dyDescent="0.25">
      <c r="A7310">
        <v>126</v>
      </c>
      <c r="B7310" t="s">
        <v>4</v>
      </c>
    </row>
    <row r="7311" spans="1:2" x14ac:dyDescent="0.25">
      <c r="A7311">
        <v>142</v>
      </c>
      <c r="B7311" t="s">
        <v>2</v>
      </c>
    </row>
    <row r="7312" spans="1:2" x14ac:dyDescent="0.25">
      <c r="A7312">
        <v>160</v>
      </c>
      <c r="B7312" t="s">
        <v>3</v>
      </c>
    </row>
    <row r="7313" spans="1:2" x14ac:dyDescent="0.25">
      <c r="A7313">
        <v>114</v>
      </c>
      <c r="B7313" t="s">
        <v>3</v>
      </c>
    </row>
    <row r="7314" spans="1:2" x14ac:dyDescent="0.25">
      <c r="A7314">
        <v>153</v>
      </c>
      <c r="B7314" t="s">
        <v>3</v>
      </c>
    </row>
    <row r="7315" spans="1:2" x14ac:dyDescent="0.25">
      <c r="A7315">
        <v>126</v>
      </c>
      <c r="B7315" t="s">
        <v>3</v>
      </c>
    </row>
    <row r="7316" spans="1:2" x14ac:dyDescent="0.25">
      <c r="A7316">
        <v>137</v>
      </c>
      <c r="B7316" t="s">
        <v>3</v>
      </c>
    </row>
    <row r="7317" spans="1:2" x14ac:dyDescent="0.25">
      <c r="A7317">
        <v>115</v>
      </c>
      <c r="B7317" t="s">
        <v>2</v>
      </c>
    </row>
    <row r="7318" spans="1:2" x14ac:dyDescent="0.25">
      <c r="A7318">
        <v>84</v>
      </c>
      <c r="B7318" t="s">
        <v>3</v>
      </c>
    </row>
    <row r="7319" spans="1:2" x14ac:dyDescent="0.25">
      <c r="A7319">
        <v>119</v>
      </c>
      <c r="B7319" t="s">
        <v>2</v>
      </c>
    </row>
    <row r="7320" spans="1:2" x14ac:dyDescent="0.25">
      <c r="A7320">
        <v>133</v>
      </c>
      <c r="B7320" t="s">
        <v>2</v>
      </c>
    </row>
    <row r="7321" spans="1:2" x14ac:dyDescent="0.25">
      <c r="A7321">
        <v>121</v>
      </c>
      <c r="B7321" t="s">
        <v>2</v>
      </c>
    </row>
    <row r="7322" spans="1:2" x14ac:dyDescent="0.25">
      <c r="A7322">
        <v>158</v>
      </c>
      <c r="B7322" t="s">
        <v>3</v>
      </c>
    </row>
    <row r="7323" spans="1:2" x14ac:dyDescent="0.25">
      <c r="A7323">
        <v>135</v>
      </c>
      <c r="B7323" t="s">
        <v>3</v>
      </c>
    </row>
    <row r="7324" spans="1:2" x14ac:dyDescent="0.25">
      <c r="A7324">
        <v>134</v>
      </c>
      <c r="B7324" t="s">
        <v>2</v>
      </c>
    </row>
    <row r="7325" spans="1:2" x14ac:dyDescent="0.25">
      <c r="A7325">
        <v>143</v>
      </c>
      <c r="B7325" t="s">
        <v>3</v>
      </c>
    </row>
    <row r="7326" spans="1:2" x14ac:dyDescent="0.25">
      <c r="A7326">
        <v>137</v>
      </c>
      <c r="B7326" t="s">
        <v>3</v>
      </c>
    </row>
    <row r="7327" spans="1:2" x14ac:dyDescent="0.25">
      <c r="A7327">
        <v>147</v>
      </c>
      <c r="B7327" t="s">
        <v>2</v>
      </c>
    </row>
    <row r="7328" spans="1:2" x14ac:dyDescent="0.25">
      <c r="A7328">
        <v>147</v>
      </c>
      <c r="B7328" t="s">
        <v>2</v>
      </c>
    </row>
    <row r="7329" spans="1:2" x14ac:dyDescent="0.25">
      <c r="A7329">
        <v>151</v>
      </c>
      <c r="B7329" t="s">
        <v>2</v>
      </c>
    </row>
    <row r="7330" spans="1:2" x14ac:dyDescent="0.25">
      <c r="A7330">
        <v>147</v>
      </c>
      <c r="B7330" t="s">
        <v>3</v>
      </c>
    </row>
    <row r="7331" spans="1:2" x14ac:dyDescent="0.25">
      <c r="A7331">
        <v>69</v>
      </c>
      <c r="B7331" t="s">
        <v>4</v>
      </c>
    </row>
    <row r="7332" spans="1:2" x14ac:dyDescent="0.25">
      <c r="A7332">
        <v>126</v>
      </c>
      <c r="B7332" t="s">
        <v>2</v>
      </c>
    </row>
    <row r="7333" spans="1:2" x14ac:dyDescent="0.25">
      <c r="A7333">
        <v>154</v>
      </c>
      <c r="B7333" t="s">
        <v>2</v>
      </c>
    </row>
    <row r="7334" spans="1:2" x14ac:dyDescent="0.25">
      <c r="A7334">
        <v>146</v>
      </c>
      <c r="B7334" t="s">
        <v>2</v>
      </c>
    </row>
    <row r="7335" spans="1:2" x14ac:dyDescent="0.25">
      <c r="A7335">
        <v>131</v>
      </c>
      <c r="B7335" t="s">
        <v>2</v>
      </c>
    </row>
    <row r="7336" spans="1:2" x14ac:dyDescent="0.25">
      <c r="A7336">
        <v>91</v>
      </c>
      <c r="B7336" t="s">
        <v>2</v>
      </c>
    </row>
    <row r="7337" spans="1:2" x14ac:dyDescent="0.25">
      <c r="A7337">
        <v>95</v>
      </c>
      <c r="B7337" t="s">
        <v>2</v>
      </c>
    </row>
    <row r="7338" spans="1:2" x14ac:dyDescent="0.25">
      <c r="A7338">
        <v>131</v>
      </c>
      <c r="B7338" t="s">
        <v>2</v>
      </c>
    </row>
    <row r="7339" spans="1:2" x14ac:dyDescent="0.25">
      <c r="A7339">
        <v>153</v>
      </c>
      <c r="B7339" t="s">
        <v>3</v>
      </c>
    </row>
    <row r="7340" spans="1:2" x14ac:dyDescent="0.25">
      <c r="A7340">
        <v>177</v>
      </c>
      <c r="B7340" t="s">
        <v>3</v>
      </c>
    </row>
    <row r="7341" spans="1:2" x14ac:dyDescent="0.25">
      <c r="A7341">
        <v>116</v>
      </c>
      <c r="B7341" t="s">
        <v>2</v>
      </c>
    </row>
    <row r="7342" spans="1:2" x14ac:dyDescent="0.25">
      <c r="A7342">
        <v>103</v>
      </c>
      <c r="B7342" t="s">
        <v>3</v>
      </c>
    </row>
    <row r="7343" spans="1:2" x14ac:dyDescent="0.25">
      <c r="A7343">
        <v>107</v>
      </c>
      <c r="B7343" t="s">
        <v>2</v>
      </c>
    </row>
    <row r="7344" spans="1:2" x14ac:dyDescent="0.25">
      <c r="A7344">
        <v>125</v>
      </c>
      <c r="B7344" t="s">
        <v>3</v>
      </c>
    </row>
    <row r="7345" spans="1:2" x14ac:dyDescent="0.25">
      <c r="A7345">
        <v>153</v>
      </c>
      <c r="B7345" t="s">
        <v>3</v>
      </c>
    </row>
    <row r="7346" spans="1:2" x14ac:dyDescent="0.25">
      <c r="A7346">
        <v>143</v>
      </c>
      <c r="B7346" t="s">
        <v>2</v>
      </c>
    </row>
    <row r="7347" spans="1:2" x14ac:dyDescent="0.25">
      <c r="A7347">
        <v>107</v>
      </c>
      <c r="B7347" t="s">
        <v>2</v>
      </c>
    </row>
    <row r="7348" spans="1:2" x14ac:dyDescent="0.25">
      <c r="A7348">
        <v>144</v>
      </c>
      <c r="B7348" t="s">
        <v>2</v>
      </c>
    </row>
    <row r="7349" spans="1:2" x14ac:dyDescent="0.25">
      <c r="A7349">
        <v>164</v>
      </c>
      <c r="B7349" t="s">
        <v>3</v>
      </c>
    </row>
    <row r="7350" spans="1:2" x14ac:dyDescent="0.25">
      <c r="A7350">
        <v>82</v>
      </c>
      <c r="B7350" t="s">
        <v>2</v>
      </c>
    </row>
    <row r="7351" spans="1:2" x14ac:dyDescent="0.25">
      <c r="A7351">
        <v>153</v>
      </c>
      <c r="B7351" t="s">
        <v>3</v>
      </c>
    </row>
    <row r="7352" spans="1:2" x14ac:dyDescent="0.25">
      <c r="A7352">
        <v>140</v>
      </c>
      <c r="B7352" t="s">
        <v>3</v>
      </c>
    </row>
    <row r="7353" spans="1:2" x14ac:dyDescent="0.25">
      <c r="A7353">
        <v>137</v>
      </c>
      <c r="B7353" t="s">
        <v>3</v>
      </c>
    </row>
    <row r="7354" spans="1:2" x14ac:dyDescent="0.25">
      <c r="A7354">
        <v>122</v>
      </c>
      <c r="B7354" t="s">
        <v>3</v>
      </c>
    </row>
    <row r="7355" spans="1:2" x14ac:dyDescent="0.25">
      <c r="A7355">
        <v>138</v>
      </c>
      <c r="B7355" t="s">
        <v>2</v>
      </c>
    </row>
    <row r="7356" spans="1:2" x14ac:dyDescent="0.25">
      <c r="A7356">
        <v>138</v>
      </c>
      <c r="B7356" t="s">
        <v>3</v>
      </c>
    </row>
    <row r="7357" spans="1:2" x14ac:dyDescent="0.25">
      <c r="A7357">
        <v>147</v>
      </c>
      <c r="B7357" t="s">
        <v>2</v>
      </c>
    </row>
    <row r="7358" spans="1:2" x14ac:dyDescent="0.25">
      <c r="A7358">
        <v>117</v>
      </c>
      <c r="B7358" t="s">
        <v>2</v>
      </c>
    </row>
    <row r="7359" spans="1:2" x14ac:dyDescent="0.25">
      <c r="A7359">
        <v>151</v>
      </c>
      <c r="B7359" t="s">
        <v>3</v>
      </c>
    </row>
    <row r="7360" spans="1:2" x14ac:dyDescent="0.25">
      <c r="A7360">
        <v>144</v>
      </c>
      <c r="B7360" t="s">
        <v>3</v>
      </c>
    </row>
    <row r="7361" spans="1:2" x14ac:dyDescent="0.25">
      <c r="A7361">
        <v>184</v>
      </c>
      <c r="B7361" t="s">
        <v>2</v>
      </c>
    </row>
    <row r="7362" spans="1:2" x14ac:dyDescent="0.25">
      <c r="A7362">
        <v>147</v>
      </c>
      <c r="B7362" t="s">
        <v>2</v>
      </c>
    </row>
    <row r="7363" spans="1:2" x14ac:dyDescent="0.25">
      <c r="A7363">
        <v>124</v>
      </c>
      <c r="B7363" t="s">
        <v>3</v>
      </c>
    </row>
    <row r="7364" spans="1:2" x14ac:dyDescent="0.25">
      <c r="A7364">
        <v>120</v>
      </c>
      <c r="B7364" t="s">
        <v>2</v>
      </c>
    </row>
    <row r="7365" spans="1:2" x14ac:dyDescent="0.25">
      <c r="A7365">
        <v>151</v>
      </c>
      <c r="B7365" t="s">
        <v>2</v>
      </c>
    </row>
    <row r="7366" spans="1:2" x14ac:dyDescent="0.25">
      <c r="A7366">
        <v>157</v>
      </c>
      <c r="B7366" t="s">
        <v>2</v>
      </c>
    </row>
    <row r="7367" spans="1:2" x14ac:dyDescent="0.25">
      <c r="A7367">
        <v>97</v>
      </c>
      <c r="B7367" t="s">
        <v>3</v>
      </c>
    </row>
    <row r="7368" spans="1:2" x14ac:dyDescent="0.25">
      <c r="A7368">
        <v>161</v>
      </c>
      <c r="B7368" t="s">
        <v>3</v>
      </c>
    </row>
    <row r="7369" spans="1:2" x14ac:dyDescent="0.25">
      <c r="A7369">
        <v>147</v>
      </c>
      <c r="B7369" t="s">
        <v>2</v>
      </c>
    </row>
    <row r="7370" spans="1:2" x14ac:dyDescent="0.25">
      <c r="A7370">
        <v>159</v>
      </c>
      <c r="B7370" t="s">
        <v>3</v>
      </c>
    </row>
    <row r="7371" spans="1:2" x14ac:dyDescent="0.25">
      <c r="A7371">
        <v>146</v>
      </c>
      <c r="B7371" t="s">
        <v>2</v>
      </c>
    </row>
    <row r="7372" spans="1:2" x14ac:dyDescent="0.25">
      <c r="A7372">
        <v>142</v>
      </c>
      <c r="B7372" t="s">
        <v>3</v>
      </c>
    </row>
    <row r="7373" spans="1:2" x14ac:dyDescent="0.25">
      <c r="A7373">
        <v>94</v>
      </c>
      <c r="B7373" t="s">
        <v>3</v>
      </c>
    </row>
    <row r="7374" spans="1:2" x14ac:dyDescent="0.25">
      <c r="A7374">
        <v>126</v>
      </c>
      <c r="B7374" t="s">
        <v>2</v>
      </c>
    </row>
    <row r="7375" spans="1:2" x14ac:dyDescent="0.25">
      <c r="A7375">
        <v>56</v>
      </c>
      <c r="B7375" t="s">
        <v>3</v>
      </c>
    </row>
    <row r="7376" spans="1:2" x14ac:dyDescent="0.25">
      <c r="A7376">
        <v>76</v>
      </c>
      <c r="B7376" t="s">
        <v>4</v>
      </c>
    </row>
    <row r="7377" spans="1:2" x14ac:dyDescent="0.25">
      <c r="A7377">
        <v>96</v>
      </c>
      <c r="B7377" t="s">
        <v>3</v>
      </c>
    </row>
    <row r="7378" spans="1:2" x14ac:dyDescent="0.25">
      <c r="A7378">
        <v>128</v>
      </c>
      <c r="B7378" t="s">
        <v>2</v>
      </c>
    </row>
    <row r="7379" spans="1:2" x14ac:dyDescent="0.25">
      <c r="A7379">
        <v>158</v>
      </c>
      <c r="B7379" t="s">
        <v>3</v>
      </c>
    </row>
    <row r="7380" spans="1:2" x14ac:dyDescent="0.25">
      <c r="A7380">
        <v>65</v>
      </c>
      <c r="B7380" t="s">
        <v>3</v>
      </c>
    </row>
    <row r="7381" spans="1:2" x14ac:dyDescent="0.25">
      <c r="A7381">
        <v>95</v>
      </c>
      <c r="B7381" t="s">
        <v>2</v>
      </c>
    </row>
    <row r="7382" spans="1:2" x14ac:dyDescent="0.25">
      <c r="A7382">
        <v>135</v>
      </c>
      <c r="B7382" t="s">
        <v>2</v>
      </c>
    </row>
    <row r="7383" spans="1:2" x14ac:dyDescent="0.25">
      <c r="A7383">
        <v>135</v>
      </c>
      <c r="B7383" t="s">
        <v>2</v>
      </c>
    </row>
    <row r="7384" spans="1:2" x14ac:dyDescent="0.25">
      <c r="A7384">
        <v>135</v>
      </c>
      <c r="B7384" t="s">
        <v>3</v>
      </c>
    </row>
    <row r="7385" spans="1:2" x14ac:dyDescent="0.25">
      <c r="A7385">
        <v>147</v>
      </c>
      <c r="B7385" t="s">
        <v>2</v>
      </c>
    </row>
    <row r="7386" spans="1:2" x14ac:dyDescent="0.25">
      <c r="A7386">
        <v>130</v>
      </c>
      <c r="B7386" t="s">
        <v>2</v>
      </c>
    </row>
    <row r="7387" spans="1:2" x14ac:dyDescent="0.25">
      <c r="A7387">
        <v>105</v>
      </c>
      <c r="B7387" t="s">
        <v>2</v>
      </c>
    </row>
    <row r="7388" spans="1:2" x14ac:dyDescent="0.25">
      <c r="A7388">
        <v>115</v>
      </c>
      <c r="B7388" t="s">
        <v>2</v>
      </c>
    </row>
    <row r="7389" spans="1:2" x14ac:dyDescent="0.25">
      <c r="A7389">
        <v>129</v>
      </c>
      <c r="B7389" t="s">
        <v>2</v>
      </c>
    </row>
    <row r="7390" spans="1:2" x14ac:dyDescent="0.25">
      <c r="A7390">
        <v>147</v>
      </c>
      <c r="B7390" t="s">
        <v>2</v>
      </c>
    </row>
    <row r="7391" spans="1:2" x14ac:dyDescent="0.25">
      <c r="A7391">
        <v>146</v>
      </c>
      <c r="B7391" t="s">
        <v>2</v>
      </c>
    </row>
    <row r="7392" spans="1:2" x14ac:dyDescent="0.25">
      <c r="A7392">
        <v>140</v>
      </c>
      <c r="B7392" t="s">
        <v>2</v>
      </c>
    </row>
    <row r="7393" spans="1:2" x14ac:dyDescent="0.25">
      <c r="A7393">
        <v>126</v>
      </c>
      <c r="B7393" t="s">
        <v>3</v>
      </c>
    </row>
    <row r="7394" spans="1:2" x14ac:dyDescent="0.25">
      <c r="A7394">
        <v>44</v>
      </c>
      <c r="B7394" t="s">
        <v>2</v>
      </c>
    </row>
    <row r="7395" spans="1:2" x14ac:dyDescent="0.25">
      <c r="A7395">
        <v>115</v>
      </c>
      <c r="B7395" t="s">
        <v>3</v>
      </c>
    </row>
    <row r="7396" spans="1:2" x14ac:dyDescent="0.25">
      <c r="A7396">
        <v>166</v>
      </c>
      <c r="B7396" t="s">
        <v>2</v>
      </c>
    </row>
    <row r="7397" spans="1:2" x14ac:dyDescent="0.25">
      <c r="A7397">
        <v>142</v>
      </c>
      <c r="B7397" t="s">
        <v>2</v>
      </c>
    </row>
    <row r="7398" spans="1:2" x14ac:dyDescent="0.25">
      <c r="A7398">
        <v>131</v>
      </c>
      <c r="B7398" t="s">
        <v>3</v>
      </c>
    </row>
    <row r="7399" spans="1:2" x14ac:dyDescent="0.25">
      <c r="A7399">
        <v>119</v>
      </c>
      <c r="B7399" t="s">
        <v>2</v>
      </c>
    </row>
    <row r="7400" spans="1:2" x14ac:dyDescent="0.25">
      <c r="A7400">
        <v>119</v>
      </c>
      <c r="B7400" t="s">
        <v>2</v>
      </c>
    </row>
    <row r="7401" spans="1:2" x14ac:dyDescent="0.25">
      <c r="A7401">
        <v>142</v>
      </c>
      <c r="B7401" t="s">
        <v>2</v>
      </c>
    </row>
    <row r="7402" spans="1:2" x14ac:dyDescent="0.25">
      <c r="A7402">
        <v>142</v>
      </c>
      <c r="B7402" t="s">
        <v>2</v>
      </c>
    </row>
    <row r="7403" spans="1:2" x14ac:dyDescent="0.25">
      <c r="A7403">
        <v>117</v>
      </c>
      <c r="B7403" t="s">
        <v>2</v>
      </c>
    </row>
    <row r="7404" spans="1:2" x14ac:dyDescent="0.25">
      <c r="A7404">
        <v>140</v>
      </c>
      <c r="B7404" t="s">
        <v>2</v>
      </c>
    </row>
    <row r="7405" spans="1:2" x14ac:dyDescent="0.25">
      <c r="A7405">
        <v>157</v>
      </c>
      <c r="B7405" t="s">
        <v>3</v>
      </c>
    </row>
    <row r="7406" spans="1:2" x14ac:dyDescent="0.25">
      <c r="A7406">
        <v>135</v>
      </c>
      <c r="B7406" t="s">
        <v>3</v>
      </c>
    </row>
    <row r="7407" spans="1:2" x14ac:dyDescent="0.25">
      <c r="A7407">
        <v>135</v>
      </c>
      <c r="B7407" t="s">
        <v>2</v>
      </c>
    </row>
    <row r="7408" spans="1:2" x14ac:dyDescent="0.25">
      <c r="A7408">
        <v>144</v>
      </c>
      <c r="B7408" t="s">
        <v>2</v>
      </c>
    </row>
    <row r="7409" spans="1:2" x14ac:dyDescent="0.25">
      <c r="A7409">
        <v>144</v>
      </c>
      <c r="B7409" t="s">
        <v>3</v>
      </c>
    </row>
    <row r="7410" spans="1:2" x14ac:dyDescent="0.25">
      <c r="A7410">
        <v>140</v>
      </c>
      <c r="B7410" t="s">
        <v>3</v>
      </c>
    </row>
    <row r="7411" spans="1:2" x14ac:dyDescent="0.25">
      <c r="A7411">
        <v>136</v>
      </c>
      <c r="B7411" t="s">
        <v>3</v>
      </c>
    </row>
    <row r="7412" spans="1:2" x14ac:dyDescent="0.25">
      <c r="A7412">
        <v>141</v>
      </c>
      <c r="B7412" t="s">
        <v>3</v>
      </c>
    </row>
    <row r="7413" spans="1:2" x14ac:dyDescent="0.25">
      <c r="A7413">
        <v>151</v>
      </c>
      <c r="B7413" t="s">
        <v>2</v>
      </c>
    </row>
    <row r="7414" spans="1:2" x14ac:dyDescent="0.25">
      <c r="A7414">
        <v>102</v>
      </c>
      <c r="B7414" t="s">
        <v>2</v>
      </c>
    </row>
    <row r="7415" spans="1:2" x14ac:dyDescent="0.25">
      <c r="A7415">
        <v>138</v>
      </c>
      <c r="B7415" t="s">
        <v>3</v>
      </c>
    </row>
    <row r="7416" spans="1:2" x14ac:dyDescent="0.25">
      <c r="A7416">
        <v>130</v>
      </c>
      <c r="B7416" t="s">
        <v>3</v>
      </c>
    </row>
    <row r="7417" spans="1:2" x14ac:dyDescent="0.25">
      <c r="A7417">
        <v>105</v>
      </c>
      <c r="B7417" t="s">
        <v>3</v>
      </c>
    </row>
    <row r="7418" spans="1:2" x14ac:dyDescent="0.25">
      <c r="A7418">
        <v>135</v>
      </c>
      <c r="B7418" t="s">
        <v>2</v>
      </c>
    </row>
    <row r="7419" spans="1:2" x14ac:dyDescent="0.25">
      <c r="A7419">
        <v>170</v>
      </c>
      <c r="B7419" t="s">
        <v>2</v>
      </c>
    </row>
    <row r="7420" spans="1:2" x14ac:dyDescent="0.25">
      <c r="A7420">
        <v>137</v>
      </c>
      <c r="B7420" t="s">
        <v>2</v>
      </c>
    </row>
    <row r="7421" spans="1:2" x14ac:dyDescent="0.25">
      <c r="A7421">
        <v>112</v>
      </c>
      <c r="B7421" t="s">
        <v>2</v>
      </c>
    </row>
    <row r="7422" spans="1:2" x14ac:dyDescent="0.25">
      <c r="A7422">
        <v>96</v>
      </c>
      <c r="B7422" t="s">
        <v>3</v>
      </c>
    </row>
    <row r="7423" spans="1:2" x14ac:dyDescent="0.25">
      <c r="A7423">
        <v>170</v>
      </c>
      <c r="B7423" t="s">
        <v>3</v>
      </c>
    </row>
    <row r="7424" spans="1:2" x14ac:dyDescent="0.25">
      <c r="A7424">
        <v>104</v>
      </c>
      <c r="B7424" t="s">
        <v>3</v>
      </c>
    </row>
    <row r="7425" spans="1:2" x14ac:dyDescent="0.25">
      <c r="A7425">
        <v>140</v>
      </c>
      <c r="B7425" t="s">
        <v>2</v>
      </c>
    </row>
    <row r="7426" spans="1:2" x14ac:dyDescent="0.25">
      <c r="A7426">
        <v>146</v>
      </c>
      <c r="B7426" t="s">
        <v>3</v>
      </c>
    </row>
    <row r="7427" spans="1:2" x14ac:dyDescent="0.25">
      <c r="A7427">
        <v>124</v>
      </c>
      <c r="B7427" t="s">
        <v>2</v>
      </c>
    </row>
    <row r="7428" spans="1:2" x14ac:dyDescent="0.25">
      <c r="A7428">
        <v>124</v>
      </c>
      <c r="B7428" t="s">
        <v>3</v>
      </c>
    </row>
    <row r="7429" spans="1:2" x14ac:dyDescent="0.25">
      <c r="A7429">
        <v>146</v>
      </c>
      <c r="B7429" t="s">
        <v>3</v>
      </c>
    </row>
    <row r="7430" spans="1:2" x14ac:dyDescent="0.25">
      <c r="A7430">
        <v>153</v>
      </c>
      <c r="B7430" t="s">
        <v>3</v>
      </c>
    </row>
    <row r="7431" spans="1:2" x14ac:dyDescent="0.25">
      <c r="A7431">
        <v>134</v>
      </c>
      <c r="B7431" t="s">
        <v>3</v>
      </c>
    </row>
    <row r="7432" spans="1:2" x14ac:dyDescent="0.25">
      <c r="A7432">
        <v>133</v>
      </c>
      <c r="B7432" t="s">
        <v>3</v>
      </c>
    </row>
    <row r="7433" spans="1:2" x14ac:dyDescent="0.25">
      <c r="A7433">
        <v>140</v>
      </c>
      <c r="B7433" t="s">
        <v>2</v>
      </c>
    </row>
    <row r="7434" spans="1:2" x14ac:dyDescent="0.25">
      <c r="A7434">
        <v>146</v>
      </c>
      <c r="B7434" t="s">
        <v>2</v>
      </c>
    </row>
    <row r="7435" spans="1:2" x14ac:dyDescent="0.25">
      <c r="A7435">
        <v>130</v>
      </c>
      <c r="B7435" t="s">
        <v>3</v>
      </c>
    </row>
    <row r="7436" spans="1:2" x14ac:dyDescent="0.25">
      <c r="A7436">
        <v>66</v>
      </c>
      <c r="B7436" t="s">
        <v>3</v>
      </c>
    </row>
    <row r="7437" spans="1:2" x14ac:dyDescent="0.25">
      <c r="A7437">
        <v>117</v>
      </c>
      <c r="B7437" t="s">
        <v>3</v>
      </c>
    </row>
    <row r="7438" spans="1:2" x14ac:dyDescent="0.25">
      <c r="A7438">
        <v>135</v>
      </c>
      <c r="B7438" t="s">
        <v>3</v>
      </c>
    </row>
    <row r="7439" spans="1:2" x14ac:dyDescent="0.25">
      <c r="A7439">
        <v>129</v>
      </c>
      <c r="B7439" t="s">
        <v>2</v>
      </c>
    </row>
    <row r="7440" spans="1:2" x14ac:dyDescent="0.25">
      <c r="A7440">
        <v>74</v>
      </c>
      <c r="B7440" t="s">
        <v>2</v>
      </c>
    </row>
    <row r="7441" spans="1:2" x14ac:dyDescent="0.25">
      <c r="A7441">
        <v>107</v>
      </c>
      <c r="B7441" t="s">
        <v>3</v>
      </c>
    </row>
    <row r="7442" spans="1:2" x14ac:dyDescent="0.25">
      <c r="A7442">
        <v>160</v>
      </c>
      <c r="B7442" t="s">
        <v>3</v>
      </c>
    </row>
    <row r="7443" spans="1:2" x14ac:dyDescent="0.25">
      <c r="A7443">
        <v>131</v>
      </c>
      <c r="B7443" t="s">
        <v>3</v>
      </c>
    </row>
    <row r="7444" spans="1:2" x14ac:dyDescent="0.25">
      <c r="A7444">
        <v>104</v>
      </c>
      <c r="B7444" t="s">
        <v>2</v>
      </c>
    </row>
    <row r="7445" spans="1:2" x14ac:dyDescent="0.25">
      <c r="A7445">
        <v>101</v>
      </c>
      <c r="B7445" t="s">
        <v>3</v>
      </c>
    </row>
    <row r="7446" spans="1:2" x14ac:dyDescent="0.25">
      <c r="A7446">
        <v>137</v>
      </c>
      <c r="B7446" t="s">
        <v>3</v>
      </c>
    </row>
    <row r="7447" spans="1:2" x14ac:dyDescent="0.25">
      <c r="A7447">
        <v>50</v>
      </c>
      <c r="B7447" t="s">
        <v>2</v>
      </c>
    </row>
    <row r="7448" spans="1:2" x14ac:dyDescent="0.25">
      <c r="A7448">
        <v>146</v>
      </c>
      <c r="B7448" t="s">
        <v>3</v>
      </c>
    </row>
    <row r="7449" spans="1:2" x14ac:dyDescent="0.25">
      <c r="A7449">
        <v>50</v>
      </c>
      <c r="B7449" t="s">
        <v>2</v>
      </c>
    </row>
    <row r="7450" spans="1:2" x14ac:dyDescent="0.25">
      <c r="A7450">
        <v>170</v>
      </c>
      <c r="B7450" t="s">
        <v>3</v>
      </c>
    </row>
    <row r="7451" spans="1:2" x14ac:dyDescent="0.25">
      <c r="A7451">
        <v>160</v>
      </c>
      <c r="B7451" t="s">
        <v>3</v>
      </c>
    </row>
    <row r="7452" spans="1:2" x14ac:dyDescent="0.25">
      <c r="A7452">
        <v>110</v>
      </c>
      <c r="B7452" t="s">
        <v>3</v>
      </c>
    </row>
    <row r="7453" spans="1:2" x14ac:dyDescent="0.25">
      <c r="A7453">
        <v>144</v>
      </c>
      <c r="B7453" t="s">
        <v>2</v>
      </c>
    </row>
    <row r="7454" spans="1:2" x14ac:dyDescent="0.25">
      <c r="A7454">
        <v>107</v>
      </c>
      <c r="B7454" t="s">
        <v>2</v>
      </c>
    </row>
    <row r="7455" spans="1:2" x14ac:dyDescent="0.25">
      <c r="A7455">
        <v>140</v>
      </c>
      <c r="B7455" t="s">
        <v>2</v>
      </c>
    </row>
    <row r="7456" spans="1:2" x14ac:dyDescent="0.25">
      <c r="A7456">
        <v>88</v>
      </c>
      <c r="B7456" t="s">
        <v>2</v>
      </c>
    </row>
    <row r="7457" spans="1:2" x14ac:dyDescent="0.25">
      <c r="A7457">
        <v>98</v>
      </c>
      <c r="B7457" t="s">
        <v>2</v>
      </c>
    </row>
    <row r="7458" spans="1:2" x14ac:dyDescent="0.25">
      <c r="A7458">
        <v>135</v>
      </c>
      <c r="B7458" t="s">
        <v>3</v>
      </c>
    </row>
    <row r="7459" spans="1:2" x14ac:dyDescent="0.25">
      <c r="A7459">
        <v>133</v>
      </c>
      <c r="B7459" t="s">
        <v>2</v>
      </c>
    </row>
    <row r="7460" spans="1:2" x14ac:dyDescent="0.25">
      <c r="A7460">
        <v>133</v>
      </c>
      <c r="B7460" t="s">
        <v>3</v>
      </c>
    </row>
    <row r="7461" spans="1:2" x14ac:dyDescent="0.25">
      <c r="A7461">
        <v>158</v>
      </c>
      <c r="B7461" t="s">
        <v>3</v>
      </c>
    </row>
    <row r="7462" spans="1:2" x14ac:dyDescent="0.25">
      <c r="A7462">
        <v>85</v>
      </c>
      <c r="B7462" t="s">
        <v>2</v>
      </c>
    </row>
    <row r="7463" spans="1:2" x14ac:dyDescent="0.25">
      <c r="A7463">
        <v>98</v>
      </c>
      <c r="B7463" t="s">
        <v>2</v>
      </c>
    </row>
    <row r="7464" spans="1:2" x14ac:dyDescent="0.25">
      <c r="A7464">
        <v>60</v>
      </c>
      <c r="B7464" t="s">
        <v>3</v>
      </c>
    </row>
    <row r="7465" spans="1:2" x14ac:dyDescent="0.25">
      <c r="A7465">
        <v>160</v>
      </c>
      <c r="B7465" t="s">
        <v>3</v>
      </c>
    </row>
    <row r="7466" spans="1:2" x14ac:dyDescent="0.25">
      <c r="A7466">
        <v>122</v>
      </c>
      <c r="B7466" t="s">
        <v>3</v>
      </c>
    </row>
    <row r="7467" spans="1:2" x14ac:dyDescent="0.25">
      <c r="A7467">
        <v>69</v>
      </c>
      <c r="B7467" t="s">
        <v>3</v>
      </c>
    </row>
    <row r="7468" spans="1:2" x14ac:dyDescent="0.25">
      <c r="A7468">
        <v>117</v>
      </c>
      <c r="B7468" t="s">
        <v>2</v>
      </c>
    </row>
    <row r="7469" spans="1:2" x14ac:dyDescent="0.25">
      <c r="A7469">
        <v>168</v>
      </c>
      <c r="B7469" t="s">
        <v>3</v>
      </c>
    </row>
    <row r="7470" spans="1:2" x14ac:dyDescent="0.25">
      <c r="A7470">
        <v>177</v>
      </c>
      <c r="B7470" t="s">
        <v>2</v>
      </c>
    </row>
    <row r="7471" spans="1:2" x14ac:dyDescent="0.25">
      <c r="A7471">
        <v>177</v>
      </c>
      <c r="B7471" t="s">
        <v>3</v>
      </c>
    </row>
    <row r="7472" spans="1:2" x14ac:dyDescent="0.25">
      <c r="A7472">
        <v>93</v>
      </c>
      <c r="B7472" t="s">
        <v>2</v>
      </c>
    </row>
    <row r="7473" spans="1:2" x14ac:dyDescent="0.25">
      <c r="A7473">
        <v>110</v>
      </c>
      <c r="B7473" t="s">
        <v>3</v>
      </c>
    </row>
    <row r="7474" spans="1:2" x14ac:dyDescent="0.25">
      <c r="A7474">
        <v>53</v>
      </c>
      <c r="B7474" t="s">
        <v>3</v>
      </c>
    </row>
    <row r="7475" spans="1:2" x14ac:dyDescent="0.25">
      <c r="A7475">
        <v>143</v>
      </c>
      <c r="B7475" t="s">
        <v>2</v>
      </c>
    </row>
    <row r="7476" spans="1:2" x14ac:dyDescent="0.25">
      <c r="A7476">
        <v>146</v>
      </c>
      <c r="B7476" t="s">
        <v>3</v>
      </c>
    </row>
    <row r="7477" spans="1:2" x14ac:dyDescent="0.25">
      <c r="A7477">
        <v>142</v>
      </c>
      <c r="B7477" t="s">
        <v>3</v>
      </c>
    </row>
    <row r="7478" spans="1:2" x14ac:dyDescent="0.25">
      <c r="A7478">
        <v>133</v>
      </c>
      <c r="B7478" t="s">
        <v>3</v>
      </c>
    </row>
    <row r="7479" spans="1:2" x14ac:dyDescent="0.25">
      <c r="A7479">
        <v>160</v>
      </c>
      <c r="B7479" t="s">
        <v>3</v>
      </c>
    </row>
    <row r="7480" spans="1:2" x14ac:dyDescent="0.25">
      <c r="A7480">
        <v>133</v>
      </c>
      <c r="B7480" t="s">
        <v>3</v>
      </c>
    </row>
    <row r="7481" spans="1:2" x14ac:dyDescent="0.25">
      <c r="A7481">
        <v>98</v>
      </c>
      <c r="B7481" t="s">
        <v>2</v>
      </c>
    </row>
    <row r="7482" spans="1:2" x14ac:dyDescent="0.25">
      <c r="A7482">
        <v>122</v>
      </c>
      <c r="B7482" t="s">
        <v>2</v>
      </c>
    </row>
    <row r="7483" spans="1:2" x14ac:dyDescent="0.25">
      <c r="A7483">
        <v>99</v>
      </c>
      <c r="B7483" t="s">
        <v>2</v>
      </c>
    </row>
    <row r="7484" spans="1:2" x14ac:dyDescent="0.25">
      <c r="A7484">
        <v>98</v>
      </c>
      <c r="B7484" t="s">
        <v>2</v>
      </c>
    </row>
    <row r="7485" spans="1:2" x14ac:dyDescent="0.25">
      <c r="A7485">
        <v>146</v>
      </c>
      <c r="B7485" t="s">
        <v>2</v>
      </c>
    </row>
    <row r="7486" spans="1:2" x14ac:dyDescent="0.25">
      <c r="A7486">
        <v>99</v>
      </c>
      <c r="B7486" t="s">
        <v>2</v>
      </c>
    </row>
    <row r="7487" spans="1:2" x14ac:dyDescent="0.25">
      <c r="A7487">
        <v>107</v>
      </c>
      <c r="B7487" t="s">
        <v>2</v>
      </c>
    </row>
    <row r="7488" spans="1:2" x14ac:dyDescent="0.25">
      <c r="A7488">
        <v>144</v>
      </c>
      <c r="B7488" t="s">
        <v>2</v>
      </c>
    </row>
    <row r="7489" spans="1:2" x14ac:dyDescent="0.25">
      <c r="A7489">
        <v>160</v>
      </c>
      <c r="B7489" t="s">
        <v>2</v>
      </c>
    </row>
    <row r="7490" spans="1:2" x14ac:dyDescent="0.25">
      <c r="A7490">
        <v>120</v>
      </c>
      <c r="B7490" t="s">
        <v>2</v>
      </c>
    </row>
    <row r="7491" spans="1:2" x14ac:dyDescent="0.25">
      <c r="A7491">
        <v>160</v>
      </c>
      <c r="B7491" t="s">
        <v>3</v>
      </c>
    </row>
    <row r="7492" spans="1:2" x14ac:dyDescent="0.25">
      <c r="A7492">
        <v>147</v>
      </c>
      <c r="B7492" t="s">
        <v>3</v>
      </c>
    </row>
    <row r="7493" spans="1:2" x14ac:dyDescent="0.25">
      <c r="A7493">
        <v>151</v>
      </c>
      <c r="B7493" t="s">
        <v>2</v>
      </c>
    </row>
    <row r="7494" spans="1:2" x14ac:dyDescent="0.25">
      <c r="A7494">
        <v>151</v>
      </c>
      <c r="B7494" t="s">
        <v>3</v>
      </c>
    </row>
    <row r="7495" spans="1:2" x14ac:dyDescent="0.25">
      <c r="A7495">
        <v>53</v>
      </c>
      <c r="B7495" t="s">
        <v>2</v>
      </c>
    </row>
    <row r="7496" spans="1:2" x14ac:dyDescent="0.25">
      <c r="A7496">
        <v>138</v>
      </c>
      <c r="B7496" t="s">
        <v>2</v>
      </c>
    </row>
    <row r="7497" spans="1:2" x14ac:dyDescent="0.25">
      <c r="A7497">
        <v>151</v>
      </c>
      <c r="B7497" t="s">
        <v>2</v>
      </c>
    </row>
    <row r="7498" spans="1:2" x14ac:dyDescent="0.25">
      <c r="A7498">
        <v>87</v>
      </c>
      <c r="B7498" t="s">
        <v>2</v>
      </c>
    </row>
    <row r="7499" spans="1:2" x14ac:dyDescent="0.25">
      <c r="A7499">
        <v>146</v>
      </c>
      <c r="B7499" t="s">
        <v>2</v>
      </c>
    </row>
    <row r="7500" spans="1:2" x14ac:dyDescent="0.25">
      <c r="A7500">
        <v>135</v>
      </c>
      <c r="B7500" t="s">
        <v>3</v>
      </c>
    </row>
    <row r="7501" spans="1:2" x14ac:dyDescent="0.25">
      <c r="A7501">
        <v>38</v>
      </c>
      <c r="B7501" t="s">
        <v>2</v>
      </c>
    </row>
    <row r="7502" spans="1:2" x14ac:dyDescent="0.25">
      <c r="A7502">
        <v>116</v>
      </c>
      <c r="B7502" t="s">
        <v>2</v>
      </c>
    </row>
    <row r="7503" spans="1:2" x14ac:dyDescent="0.25">
      <c r="A7503">
        <v>131</v>
      </c>
      <c r="B7503" t="s">
        <v>3</v>
      </c>
    </row>
    <row r="7504" spans="1:2" x14ac:dyDescent="0.25">
      <c r="A7504">
        <v>144</v>
      </c>
      <c r="B7504" t="s">
        <v>2</v>
      </c>
    </row>
    <row r="7505" spans="1:2" x14ac:dyDescent="0.25">
      <c r="A7505">
        <v>110</v>
      </c>
      <c r="B7505" t="s">
        <v>2</v>
      </c>
    </row>
    <row r="7506" spans="1:2" x14ac:dyDescent="0.25">
      <c r="A7506">
        <v>114</v>
      </c>
      <c r="B7506" t="s">
        <v>2</v>
      </c>
    </row>
    <row r="7507" spans="1:2" x14ac:dyDescent="0.25">
      <c r="A7507">
        <v>10</v>
      </c>
      <c r="B7507" t="s">
        <v>2</v>
      </c>
    </row>
    <row r="7508" spans="1:2" x14ac:dyDescent="0.25">
      <c r="A7508">
        <v>154</v>
      </c>
      <c r="B7508" t="s">
        <v>2</v>
      </c>
    </row>
    <row r="7509" spans="1:2" x14ac:dyDescent="0.25">
      <c r="A7509">
        <v>102</v>
      </c>
      <c r="B7509" t="s">
        <v>2</v>
      </c>
    </row>
    <row r="7510" spans="1:2" x14ac:dyDescent="0.25">
      <c r="A7510">
        <v>90</v>
      </c>
      <c r="B7510" t="s">
        <v>2</v>
      </c>
    </row>
    <row r="7511" spans="1:2" x14ac:dyDescent="0.25">
      <c r="A7511">
        <v>114</v>
      </c>
      <c r="B7511" t="s">
        <v>2</v>
      </c>
    </row>
    <row r="7512" spans="1:2" x14ac:dyDescent="0.25">
      <c r="A7512">
        <v>144</v>
      </c>
      <c r="B7512" t="s">
        <v>2</v>
      </c>
    </row>
    <row r="7513" spans="1:2" x14ac:dyDescent="0.25">
      <c r="A7513">
        <v>136</v>
      </c>
      <c r="B7513" t="s">
        <v>3</v>
      </c>
    </row>
    <row r="7514" spans="1:2" x14ac:dyDescent="0.25">
      <c r="A7514">
        <v>51</v>
      </c>
      <c r="B7514" t="s">
        <v>3</v>
      </c>
    </row>
    <row r="7515" spans="1:2" x14ac:dyDescent="0.25">
      <c r="A7515">
        <v>164</v>
      </c>
      <c r="B7515" t="s">
        <v>3</v>
      </c>
    </row>
    <row r="7516" spans="1:2" x14ac:dyDescent="0.25">
      <c r="A7516">
        <v>123</v>
      </c>
      <c r="B7516" t="s">
        <v>3</v>
      </c>
    </row>
    <row r="7517" spans="1:2" x14ac:dyDescent="0.25">
      <c r="A7517">
        <v>137</v>
      </c>
      <c r="B7517" t="s">
        <v>2</v>
      </c>
    </row>
    <row r="7518" spans="1:2" x14ac:dyDescent="0.25">
      <c r="A7518">
        <v>160</v>
      </c>
      <c r="B7518" t="s">
        <v>3</v>
      </c>
    </row>
    <row r="7519" spans="1:2" x14ac:dyDescent="0.25">
      <c r="A7519">
        <v>122</v>
      </c>
      <c r="B7519" t="s">
        <v>2</v>
      </c>
    </row>
    <row r="7520" spans="1:2" x14ac:dyDescent="0.25">
      <c r="A7520">
        <v>115</v>
      </c>
      <c r="B7520" t="s">
        <v>2</v>
      </c>
    </row>
    <row r="7521" spans="1:2" x14ac:dyDescent="0.25">
      <c r="A7521">
        <v>113</v>
      </c>
      <c r="B7521" t="s">
        <v>2</v>
      </c>
    </row>
    <row r="7522" spans="1:2" x14ac:dyDescent="0.25">
      <c r="A7522">
        <v>113</v>
      </c>
      <c r="B7522" t="s">
        <v>2</v>
      </c>
    </row>
    <row r="7523" spans="1:2" x14ac:dyDescent="0.25">
      <c r="A7523">
        <v>143</v>
      </c>
      <c r="B7523" t="s">
        <v>2</v>
      </c>
    </row>
    <row r="7524" spans="1:2" x14ac:dyDescent="0.25">
      <c r="A7524">
        <v>137</v>
      </c>
      <c r="B7524" t="s">
        <v>3</v>
      </c>
    </row>
    <row r="7525" spans="1:2" x14ac:dyDescent="0.25">
      <c r="A7525">
        <v>144</v>
      </c>
      <c r="B7525" t="s">
        <v>3</v>
      </c>
    </row>
    <row r="7526" spans="1:2" x14ac:dyDescent="0.25">
      <c r="A7526">
        <v>135</v>
      </c>
      <c r="B7526" t="s">
        <v>3</v>
      </c>
    </row>
    <row r="7527" spans="1:2" x14ac:dyDescent="0.25">
      <c r="A7527">
        <v>136</v>
      </c>
      <c r="B7527" t="s">
        <v>2</v>
      </c>
    </row>
    <row r="7528" spans="1:2" x14ac:dyDescent="0.25">
      <c r="A7528">
        <v>126</v>
      </c>
      <c r="B7528" t="s">
        <v>2</v>
      </c>
    </row>
    <row r="7529" spans="1:2" x14ac:dyDescent="0.25">
      <c r="A7529">
        <v>44</v>
      </c>
      <c r="B7529" t="s">
        <v>2</v>
      </c>
    </row>
    <row r="7530" spans="1:2" x14ac:dyDescent="0.25">
      <c r="A7530">
        <v>153</v>
      </c>
      <c r="B7530" t="s">
        <v>3</v>
      </c>
    </row>
    <row r="7531" spans="1:2" x14ac:dyDescent="0.25">
      <c r="A7531">
        <v>147</v>
      </c>
      <c r="B7531" t="s">
        <v>2</v>
      </c>
    </row>
    <row r="7532" spans="1:2" x14ac:dyDescent="0.25">
      <c r="A7532">
        <v>184</v>
      </c>
      <c r="B7532" t="s">
        <v>3</v>
      </c>
    </row>
    <row r="7533" spans="1:2" x14ac:dyDescent="0.25">
      <c r="A7533">
        <v>119</v>
      </c>
      <c r="B7533" t="s">
        <v>3</v>
      </c>
    </row>
    <row r="7534" spans="1:2" x14ac:dyDescent="0.25">
      <c r="A7534">
        <v>103</v>
      </c>
      <c r="B7534" t="s">
        <v>2</v>
      </c>
    </row>
    <row r="7535" spans="1:2" x14ac:dyDescent="0.25">
      <c r="A7535">
        <v>144</v>
      </c>
      <c r="B7535" t="s">
        <v>2</v>
      </c>
    </row>
    <row r="7536" spans="1:2" x14ac:dyDescent="0.25">
      <c r="A7536">
        <v>146</v>
      </c>
      <c r="B7536" t="s">
        <v>3</v>
      </c>
    </row>
    <row r="7537" spans="1:2" x14ac:dyDescent="0.25">
      <c r="A7537">
        <v>97</v>
      </c>
      <c r="B7537" t="s">
        <v>2</v>
      </c>
    </row>
    <row r="7538" spans="1:2" x14ac:dyDescent="0.25">
      <c r="A7538">
        <v>117</v>
      </c>
      <c r="B7538" t="s">
        <v>2</v>
      </c>
    </row>
    <row r="7539" spans="1:2" x14ac:dyDescent="0.25">
      <c r="A7539">
        <v>135</v>
      </c>
      <c r="B7539" t="s">
        <v>3</v>
      </c>
    </row>
    <row r="7540" spans="1:2" x14ac:dyDescent="0.25">
      <c r="A7540">
        <v>117</v>
      </c>
      <c r="B7540" t="s">
        <v>2</v>
      </c>
    </row>
    <row r="7541" spans="1:2" x14ac:dyDescent="0.25">
      <c r="A7541">
        <v>115</v>
      </c>
      <c r="B7541" t="s">
        <v>2</v>
      </c>
    </row>
    <row r="7542" spans="1:2" x14ac:dyDescent="0.25">
      <c r="A7542">
        <v>153</v>
      </c>
      <c r="B7542" t="s">
        <v>3</v>
      </c>
    </row>
    <row r="7543" spans="1:2" x14ac:dyDescent="0.25">
      <c r="A7543">
        <v>121</v>
      </c>
      <c r="B7543" t="s">
        <v>3</v>
      </c>
    </row>
    <row r="7544" spans="1:2" x14ac:dyDescent="0.25">
      <c r="A7544">
        <v>125</v>
      </c>
      <c r="B7544" t="s">
        <v>3</v>
      </c>
    </row>
    <row r="7545" spans="1:2" x14ac:dyDescent="0.25">
      <c r="A7545">
        <v>126</v>
      </c>
      <c r="B7545" t="s">
        <v>2</v>
      </c>
    </row>
    <row r="7546" spans="1:2" x14ac:dyDescent="0.25">
      <c r="A7546">
        <v>112</v>
      </c>
      <c r="B7546" t="s">
        <v>2</v>
      </c>
    </row>
    <row r="7547" spans="1:2" x14ac:dyDescent="0.25">
      <c r="A7547">
        <v>146</v>
      </c>
      <c r="B7547" t="s">
        <v>2</v>
      </c>
    </row>
    <row r="7548" spans="1:2" x14ac:dyDescent="0.25">
      <c r="A7548">
        <v>99</v>
      </c>
      <c r="B7548" t="s">
        <v>2</v>
      </c>
    </row>
    <row r="7549" spans="1:2" x14ac:dyDescent="0.25">
      <c r="A7549">
        <v>123</v>
      </c>
      <c r="B7549" t="s">
        <v>2</v>
      </c>
    </row>
    <row r="7550" spans="1:2" x14ac:dyDescent="0.25">
      <c r="A7550">
        <v>77</v>
      </c>
      <c r="B7550" t="s">
        <v>4</v>
      </c>
    </row>
    <row r="7551" spans="1:2" x14ac:dyDescent="0.25">
      <c r="A7551">
        <v>123</v>
      </c>
      <c r="B7551" t="s">
        <v>4</v>
      </c>
    </row>
    <row r="7552" spans="1:2" x14ac:dyDescent="0.25">
      <c r="A7552">
        <v>99</v>
      </c>
      <c r="B7552" t="s">
        <v>2</v>
      </c>
    </row>
    <row r="7553" spans="1:2" x14ac:dyDescent="0.25">
      <c r="A7553">
        <v>130</v>
      </c>
      <c r="B7553" t="s">
        <v>3</v>
      </c>
    </row>
    <row r="7554" spans="1:2" x14ac:dyDescent="0.25">
      <c r="A7554">
        <v>93</v>
      </c>
      <c r="B7554" t="s">
        <v>3</v>
      </c>
    </row>
    <row r="7555" spans="1:2" x14ac:dyDescent="0.25">
      <c r="A7555">
        <v>137</v>
      </c>
      <c r="B7555" t="s">
        <v>3</v>
      </c>
    </row>
    <row r="7556" spans="1:2" x14ac:dyDescent="0.25">
      <c r="A7556">
        <v>145</v>
      </c>
      <c r="B7556" t="s">
        <v>3</v>
      </c>
    </row>
    <row r="7557" spans="1:2" x14ac:dyDescent="0.25">
      <c r="A7557">
        <v>108</v>
      </c>
      <c r="B7557" t="s">
        <v>3</v>
      </c>
    </row>
    <row r="7558" spans="1:2" x14ac:dyDescent="0.25">
      <c r="A7558">
        <v>65</v>
      </c>
      <c r="B7558" t="s">
        <v>3</v>
      </c>
    </row>
    <row r="7559" spans="1:2" x14ac:dyDescent="0.25">
      <c r="A7559">
        <v>126</v>
      </c>
      <c r="B7559" t="s">
        <v>2</v>
      </c>
    </row>
    <row r="7560" spans="1:2" x14ac:dyDescent="0.25">
      <c r="A7560">
        <v>119</v>
      </c>
      <c r="B7560" t="s">
        <v>3</v>
      </c>
    </row>
    <row r="7561" spans="1:2" x14ac:dyDescent="0.25">
      <c r="A7561">
        <v>126</v>
      </c>
      <c r="B7561" t="s">
        <v>2</v>
      </c>
    </row>
    <row r="7562" spans="1:2" x14ac:dyDescent="0.25">
      <c r="A7562">
        <v>108</v>
      </c>
      <c r="B7562" t="s">
        <v>2</v>
      </c>
    </row>
    <row r="7563" spans="1:2" x14ac:dyDescent="0.25">
      <c r="A7563">
        <v>99</v>
      </c>
      <c r="B7563" t="s">
        <v>3</v>
      </c>
    </row>
    <row r="7564" spans="1:2" x14ac:dyDescent="0.25">
      <c r="A7564">
        <v>128</v>
      </c>
      <c r="B7564" t="s">
        <v>3</v>
      </c>
    </row>
    <row r="7565" spans="1:2" x14ac:dyDescent="0.25">
      <c r="A7565">
        <v>133</v>
      </c>
      <c r="B7565" t="s">
        <v>3</v>
      </c>
    </row>
    <row r="7566" spans="1:2" x14ac:dyDescent="0.25">
      <c r="A7566">
        <v>133</v>
      </c>
      <c r="B7566" t="s">
        <v>3</v>
      </c>
    </row>
    <row r="7567" spans="1:2" x14ac:dyDescent="0.25">
      <c r="A7567">
        <v>144</v>
      </c>
      <c r="B7567" t="s">
        <v>3</v>
      </c>
    </row>
    <row r="7568" spans="1:2" x14ac:dyDescent="0.25">
      <c r="A7568">
        <v>134</v>
      </c>
      <c r="B7568" t="s">
        <v>3</v>
      </c>
    </row>
    <row r="7569" spans="1:2" x14ac:dyDescent="0.25">
      <c r="A7569">
        <v>146</v>
      </c>
      <c r="B7569" t="s">
        <v>3</v>
      </c>
    </row>
    <row r="7570" spans="1:2" x14ac:dyDescent="0.25">
      <c r="A7570">
        <v>133</v>
      </c>
      <c r="B7570" t="s">
        <v>3</v>
      </c>
    </row>
    <row r="7571" spans="1:2" x14ac:dyDescent="0.25">
      <c r="A7571">
        <v>123</v>
      </c>
      <c r="B7571" t="s">
        <v>3</v>
      </c>
    </row>
    <row r="7572" spans="1:2" x14ac:dyDescent="0.25">
      <c r="A7572">
        <v>170</v>
      </c>
      <c r="B7572" t="s">
        <v>2</v>
      </c>
    </row>
    <row r="7573" spans="1:2" x14ac:dyDescent="0.25">
      <c r="A7573">
        <v>137</v>
      </c>
      <c r="B7573" t="s">
        <v>3</v>
      </c>
    </row>
    <row r="7574" spans="1:2" x14ac:dyDescent="0.25">
      <c r="A7574">
        <v>133</v>
      </c>
      <c r="B7574" t="s">
        <v>3</v>
      </c>
    </row>
    <row r="7575" spans="1:2" x14ac:dyDescent="0.25">
      <c r="A7575">
        <v>159</v>
      </c>
      <c r="B7575" t="s">
        <v>2</v>
      </c>
    </row>
    <row r="7576" spans="1:2" x14ac:dyDescent="0.25">
      <c r="A7576">
        <v>117</v>
      </c>
      <c r="B7576" t="s">
        <v>2</v>
      </c>
    </row>
    <row r="7577" spans="1:2" x14ac:dyDescent="0.25">
      <c r="A7577">
        <v>117</v>
      </c>
      <c r="B7577" t="s">
        <v>2</v>
      </c>
    </row>
    <row r="7578" spans="1:2" x14ac:dyDescent="0.25">
      <c r="A7578">
        <v>117</v>
      </c>
      <c r="B7578" t="s">
        <v>2</v>
      </c>
    </row>
    <row r="7579" spans="1:2" x14ac:dyDescent="0.25">
      <c r="A7579">
        <v>99</v>
      </c>
      <c r="B7579" t="s">
        <v>2</v>
      </c>
    </row>
    <row r="7580" spans="1:2" x14ac:dyDescent="0.25">
      <c r="A7580">
        <v>155</v>
      </c>
      <c r="B7580" t="s">
        <v>3</v>
      </c>
    </row>
    <row r="7581" spans="1:2" x14ac:dyDescent="0.25">
      <c r="A7581">
        <v>123</v>
      </c>
      <c r="B7581" t="s">
        <v>3</v>
      </c>
    </row>
    <row r="7582" spans="1:2" x14ac:dyDescent="0.25">
      <c r="A7582">
        <v>153</v>
      </c>
      <c r="B7582" t="s">
        <v>2</v>
      </c>
    </row>
    <row r="7583" spans="1:2" x14ac:dyDescent="0.25">
      <c r="A7583">
        <v>101</v>
      </c>
      <c r="B7583" t="s">
        <v>2</v>
      </c>
    </row>
    <row r="7584" spans="1:2" x14ac:dyDescent="0.25">
      <c r="A7584">
        <v>104</v>
      </c>
      <c r="B7584" t="s">
        <v>2</v>
      </c>
    </row>
    <row r="7585" spans="1:2" x14ac:dyDescent="0.25">
      <c r="A7585">
        <v>112</v>
      </c>
      <c r="B7585" t="s">
        <v>3</v>
      </c>
    </row>
    <row r="7586" spans="1:2" x14ac:dyDescent="0.25">
      <c r="A7586">
        <v>94</v>
      </c>
      <c r="B7586" t="s">
        <v>2</v>
      </c>
    </row>
    <row r="7587" spans="1:2" x14ac:dyDescent="0.25">
      <c r="A7587">
        <v>130</v>
      </c>
      <c r="B7587" t="s">
        <v>2</v>
      </c>
    </row>
    <row r="7588" spans="1:2" x14ac:dyDescent="0.25">
      <c r="A7588">
        <v>112</v>
      </c>
      <c r="B7588" t="s">
        <v>2</v>
      </c>
    </row>
    <row r="7589" spans="1:2" x14ac:dyDescent="0.25">
      <c r="A7589">
        <v>85</v>
      </c>
      <c r="B7589" t="s">
        <v>2</v>
      </c>
    </row>
    <row r="7590" spans="1:2" x14ac:dyDescent="0.25">
      <c r="A7590">
        <v>153</v>
      </c>
      <c r="B7590" t="s">
        <v>2</v>
      </c>
    </row>
    <row r="7591" spans="1:2" x14ac:dyDescent="0.25">
      <c r="A7591">
        <v>138</v>
      </c>
      <c r="B7591" t="s">
        <v>2</v>
      </c>
    </row>
    <row r="7592" spans="1:2" x14ac:dyDescent="0.25">
      <c r="A7592">
        <v>124</v>
      </c>
      <c r="B7592" t="s">
        <v>3</v>
      </c>
    </row>
    <row r="7593" spans="1:2" x14ac:dyDescent="0.25">
      <c r="A7593">
        <v>94</v>
      </c>
      <c r="B7593" t="s">
        <v>2</v>
      </c>
    </row>
    <row r="7594" spans="1:2" x14ac:dyDescent="0.25">
      <c r="A7594">
        <v>85</v>
      </c>
      <c r="B7594" t="s">
        <v>3</v>
      </c>
    </row>
    <row r="7595" spans="1:2" x14ac:dyDescent="0.25">
      <c r="A7595">
        <v>138</v>
      </c>
      <c r="B7595" t="s">
        <v>3</v>
      </c>
    </row>
    <row r="7596" spans="1:2" x14ac:dyDescent="0.25">
      <c r="A7596">
        <v>131</v>
      </c>
      <c r="B7596" t="s">
        <v>2</v>
      </c>
    </row>
    <row r="7597" spans="1:2" x14ac:dyDescent="0.25">
      <c r="A7597">
        <v>144</v>
      </c>
      <c r="B7597" t="s">
        <v>3</v>
      </c>
    </row>
    <row r="7598" spans="1:2" x14ac:dyDescent="0.25">
      <c r="A7598">
        <v>101</v>
      </c>
      <c r="B7598" t="s">
        <v>3</v>
      </c>
    </row>
    <row r="7599" spans="1:2" x14ac:dyDescent="0.25">
      <c r="A7599">
        <v>110</v>
      </c>
      <c r="B7599" t="s">
        <v>2</v>
      </c>
    </row>
    <row r="7600" spans="1:2" x14ac:dyDescent="0.25">
      <c r="A7600">
        <v>177</v>
      </c>
      <c r="B7600" t="s">
        <v>3</v>
      </c>
    </row>
    <row r="7601" spans="1:2" x14ac:dyDescent="0.25">
      <c r="A7601">
        <v>160</v>
      </c>
      <c r="B7601" t="s">
        <v>3</v>
      </c>
    </row>
    <row r="7602" spans="1:2" x14ac:dyDescent="0.25">
      <c r="A7602">
        <v>146</v>
      </c>
      <c r="B7602" t="s">
        <v>3</v>
      </c>
    </row>
    <row r="7603" spans="1:2" x14ac:dyDescent="0.25">
      <c r="A7603">
        <v>110</v>
      </c>
      <c r="B7603" t="s">
        <v>2</v>
      </c>
    </row>
    <row r="7604" spans="1:2" x14ac:dyDescent="0.25">
      <c r="A7604">
        <v>129</v>
      </c>
      <c r="B7604" t="s">
        <v>2</v>
      </c>
    </row>
    <row r="7605" spans="1:2" x14ac:dyDescent="0.25">
      <c r="A7605">
        <v>153</v>
      </c>
      <c r="B7605" t="s">
        <v>3</v>
      </c>
    </row>
    <row r="7606" spans="1:2" x14ac:dyDescent="0.25">
      <c r="A7606">
        <v>65</v>
      </c>
      <c r="B7606" t="s">
        <v>2</v>
      </c>
    </row>
    <row r="7607" spans="1:2" x14ac:dyDescent="0.25">
      <c r="A7607">
        <v>65</v>
      </c>
      <c r="B7607" t="s">
        <v>2</v>
      </c>
    </row>
    <row r="7608" spans="1:2" x14ac:dyDescent="0.25">
      <c r="A7608">
        <v>177</v>
      </c>
      <c r="B7608" t="s">
        <v>3</v>
      </c>
    </row>
    <row r="7609" spans="1:2" x14ac:dyDescent="0.25">
      <c r="A7609">
        <v>177</v>
      </c>
      <c r="B7609" t="s">
        <v>2</v>
      </c>
    </row>
    <row r="7610" spans="1:2" x14ac:dyDescent="0.25">
      <c r="A7610">
        <v>65</v>
      </c>
      <c r="B7610" t="s">
        <v>2</v>
      </c>
    </row>
    <row r="7611" spans="1:2" x14ac:dyDescent="0.25">
      <c r="A7611">
        <v>157</v>
      </c>
      <c r="B7611" t="s">
        <v>2</v>
      </c>
    </row>
    <row r="7612" spans="1:2" x14ac:dyDescent="0.25">
      <c r="A7612">
        <v>101</v>
      </c>
      <c r="B7612" t="s">
        <v>2</v>
      </c>
    </row>
    <row r="7613" spans="1:2" x14ac:dyDescent="0.25">
      <c r="A7613">
        <v>134</v>
      </c>
      <c r="B7613" t="s">
        <v>4</v>
      </c>
    </row>
    <row r="7614" spans="1:2" x14ac:dyDescent="0.25">
      <c r="A7614">
        <v>115</v>
      </c>
      <c r="B7614" t="s">
        <v>2</v>
      </c>
    </row>
    <row r="7615" spans="1:2" x14ac:dyDescent="0.25">
      <c r="A7615">
        <v>96</v>
      </c>
      <c r="B7615" t="s">
        <v>3</v>
      </c>
    </row>
    <row r="7616" spans="1:2" x14ac:dyDescent="0.25">
      <c r="A7616">
        <v>153</v>
      </c>
      <c r="B7616" t="s">
        <v>3</v>
      </c>
    </row>
    <row r="7617" spans="1:2" x14ac:dyDescent="0.25">
      <c r="A7617">
        <v>147</v>
      </c>
      <c r="B7617" t="s">
        <v>2</v>
      </c>
    </row>
    <row r="7618" spans="1:2" x14ac:dyDescent="0.25">
      <c r="A7618">
        <v>116</v>
      </c>
      <c r="B7618" t="s">
        <v>2</v>
      </c>
    </row>
    <row r="7619" spans="1:2" x14ac:dyDescent="0.25">
      <c r="A7619">
        <v>133</v>
      </c>
      <c r="B7619" t="s">
        <v>2</v>
      </c>
    </row>
    <row r="7620" spans="1:2" x14ac:dyDescent="0.25">
      <c r="A7620">
        <v>64</v>
      </c>
      <c r="B7620" t="s">
        <v>3</v>
      </c>
    </row>
    <row r="7621" spans="1:2" x14ac:dyDescent="0.25">
      <c r="A7621">
        <v>126</v>
      </c>
      <c r="B7621" t="s">
        <v>3</v>
      </c>
    </row>
    <row r="7622" spans="1:2" x14ac:dyDescent="0.25">
      <c r="A7622">
        <v>116</v>
      </c>
      <c r="B7622" t="s">
        <v>2</v>
      </c>
    </row>
    <row r="7623" spans="1:2" x14ac:dyDescent="0.25">
      <c r="A7623">
        <v>126</v>
      </c>
      <c r="B7623" t="s">
        <v>2</v>
      </c>
    </row>
    <row r="7624" spans="1:2" x14ac:dyDescent="0.25">
      <c r="A7624">
        <v>94</v>
      </c>
      <c r="B7624" t="s">
        <v>3</v>
      </c>
    </row>
    <row r="7625" spans="1:2" x14ac:dyDescent="0.25">
      <c r="A7625">
        <v>57</v>
      </c>
      <c r="B7625" t="s">
        <v>2</v>
      </c>
    </row>
    <row r="7626" spans="1:2" x14ac:dyDescent="0.25">
      <c r="A7626">
        <v>153</v>
      </c>
      <c r="B7626" t="s">
        <v>2</v>
      </c>
    </row>
    <row r="7627" spans="1:2" x14ac:dyDescent="0.25">
      <c r="A7627">
        <v>153</v>
      </c>
      <c r="B7627" t="s">
        <v>3</v>
      </c>
    </row>
    <row r="7628" spans="1:2" x14ac:dyDescent="0.25">
      <c r="A7628">
        <v>126</v>
      </c>
      <c r="B7628" t="s">
        <v>2</v>
      </c>
    </row>
    <row r="7629" spans="1:2" x14ac:dyDescent="0.25">
      <c r="A7629">
        <v>126</v>
      </c>
      <c r="B7629" t="s">
        <v>3</v>
      </c>
    </row>
    <row r="7630" spans="1:2" x14ac:dyDescent="0.25">
      <c r="A7630">
        <v>160</v>
      </c>
      <c r="B7630" t="s">
        <v>3</v>
      </c>
    </row>
    <row r="7631" spans="1:2" x14ac:dyDescent="0.25">
      <c r="A7631">
        <v>134</v>
      </c>
      <c r="B7631" t="s">
        <v>3</v>
      </c>
    </row>
    <row r="7632" spans="1:2" x14ac:dyDescent="0.25">
      <c r="A7632">
        <v>114</v>
      </c>
      <c r="B7632" t="s">
        <v>3</v>
      </c>
    </row>
    <row r="7633" spans="1:2" x14ac:dyDescent="0.25">
      <c r="A7633">
        <v>147</v>
      </c>
      <c r="B7633" t="s">
        <v>3</v>
      </c>
    </row>
    <row r="7634" spans="1:2" x14ac:dyDescent="0.25">
      <c r="A7634">
        <v>142</v>
      </c>
      <c r="B7634" t="s">
        <v>2</v>
      </c>
    </row>
    <row r="7635" spans="1:2" x14ac:dyDescent="0.25">
      <c r="A7635">
        <v>126</v>
      </c>
      <c r="B7635" t="s">
        <v>2</v>
      </c>
    </row>
    <row r="7636" spans="1:2" x14ac:dyDescent="0.25">
      <c r="A7636">
        <v>146</v>
      </c>
      <c r="B7636" t="s">
        <v>2</v>
      </c>
    </row>
    <row r="7637" spans="1:2" x14ac:dyDescent="0.25">
      <c r="A7637">
        <v>130</v>
      </c>
      <c r="B7637" t="s">
        <v>2</v>
      </c>
    </row>
    <row r="7638" spans="1:2" x14ac:dyDescent="0.25">
      <c r="A7638">
        <v>123</v>
      </c>
      <c r="B7638" t="s">
        <v>2</v>
      </c>
    </row>
    <row r="7639" spans="1:2" x14ac:dyDescent="0.25">
      <c r="A7639">
        <v>123</v>
      </c>
      <c r="B7639" t="s">
        <v>2</v>
      </c>
    </row>
    <row r="7640" spans="1:2" x14ac:dyDescent="0.25">
      <c r="A7640">
        <v>137</v>
      </c>
      <c r="B7640" t="s">
        <v>3</v>
      </c>
    </row>
    <row r="7641" spans="1:2" x14ac:dyDescent="0.25">
      <c r="A7641">
        <v>142</v>
      </c>
      <c r="B7641" t="s">
        <v>3</v>
      </c>
    </row>
    <row r="7642" spans="1:2" x14ac:dyDescent="0.25">
      <c r="A7642">
        <v>89</v>
      </c>
      <c r="B7642" t="s">
        <v>3</v>
      </c>
    </row>
    <row r="7643" spans="1:2" x14ac:dyDescent="0.25">
      <c r="A7643">
        <v>106</v>
      </c>
      <c r="B7643" t="s">
        <v>3</v>
      </c>
    </row>
    <row r="7644" spans="1:2" x14ac:dyDescent="0.25">
      <c r="A7644">
        <v>141</v>
      </c>
      <c r="B7644" t="s">
        <v>3</v>
      </c>
    </row>
    <row r="7645" spans="1:2" x14ac:dyDescent="0.25">
      <c r="A7645">
        <v>151</v>
      </c>
      <c r="B7645" t="s">
        <v>2</v>
      </c>
    </row>
    <row r="7646" spans="1:2" x14ac:dyDescent="0.25">
      <c r="A7646">
        <v>67</v>
      </c>
      <c r="B7646" t="s">
        <v>2</v>
      </c>
    </row>
    <row r="7647" spans="1:2" x14ac:dyDescent="0.25">
      <c r="A7647">
        <v>126</v>
      </c>
      <c r="B7647" t="s">
        <v>3</v>
      </c>
    </row>
    <row r="7648" spans="1:2" x14ac:dyDescent="0.25">
      <c r="A7648">
        <v>144</v>
      </c>
      <c r="B7648" t="s">
        <v>3</v>
      </c>
    </row>
    <row r="7649" spans="1:2" x14ac:dyDescent="0.25">
      <c r="A7649">
        <v>117</v>
      </c>
      <c r="B7649" t="s">
        <v>2</v>
      </c>
    </row>
    <row r="7650" spans="1:2" x14ac:dyDescent="0.25">
      <c r="A7650">
        <v>108</v>
      </c>
      <c r="B7650" t="s">
        <v>2</v>
      </c>
    </row>
    <row r="7651" spans="1:2" x14ac:dyDescent="0.25">
      <c r="A7651">
        <v>132</v>
      </c>
      <c r="B7651" t="s">
        <v>2</v>
      </c>
    </row>
    <row r="7652" spans="1:2" x14ac:dyDescent="0.25">
      <c r="A7652">
        <v>93</v>
      </c>
      <c r="B7652" t="s">
        <v>2</v>
      </c>
    </row>
    <row r="7653" spans="1:2" x14ac:dyDescent="0.25">
      <c r="A7653">
        <v>159</v>
      </c>
      <c r="B7653" t="s">
        <v>2</v>
      </c>
    </row>
    <row r="7654" spans="1:2" x14ac:dyDescent="0.25">
      <c r="A7654">
        <v>117</v>
      </c>
      <c r="B7654" t="s">
        <v>3</v>
      </c>
    </row>
    <row r="7655" spans="1:2" x14ac:dyDescent="0.25">
      <c r="A7655">
        <v>125</v>
      </c>
      <c r="B7655" t="s">
        <v>2</v>
      </c>
    </row>
    <row r="7656" spans="1:2" x14ac:dyDescent="0.25">
      <c r="A7656">
        <v>146</v>
      </c>
      <c r="B7656" t="s">
        <v>2</v>
      </c>
    </row>
    <row r="7657" spans="1:2" x14ac:dyDescent="0.25">
      <c r="A7657">
        <v>74</v>
      </c>
      <c r="B7657" t="s">
        <v>3</v>
      </c>
    </row>
    <row r="7658" spans="1:2" x14ac:dyDescent="0.25">
      <c r="A7658">
        <v>87</v>
      </c>
      <c r="B7658" t="s">
        <v>2</v>
      </c>
    </row>
    <row r="7659" spans="1:2" x14ac:dyDescent="0.25">
      <c r="A7659">
        <v>98</v>
      </c>
      <c r="B7659" t="s">
        <v>2</v>
      </c>
    </row>
    <row r="7660" spans="1:2" x14ac:dyDescent="0.25">
      <c r="A7660">
        <v>146</v>
      </c>
      <c r="B7660" t="s">
        <v>2</v>
      </c>
    </row>
    <row r="7661" spans="1:2" x14ac:dyDescent="0.25">
      <c r="A7661">
        <v>131</v>
      </c>
      <c r="B7661" t="s">
        <v>3</v>
      </c>
    </row>
    <row r="7662" spans="1:2" x14ac:dyDescent="0.25">
      <c r="A7662">
        <v>153</v>
      </c>
      <c r="B7662" t="s">
        <v>3</v>
      </c>
    </row>
    <row r="7663" spans="1:2" x14ac:dyDescent="0.25">
      <c r="A7663">
        <v>123</v>
      </c>
      <c r="B7663" t="s">
        <v>3</v>
      </c>
    </row>
    <row r="7664" spans="1:2" x14ac:dyDescent="0.25">
      <c r="A7664">
        <v>137</v>
      </c>
      <c r="B7664" t="s">
        <v>3</v>
      </c>
    </row>
    <row r="7665" spans="1:2" x14ac:dyDescent="0.25">
      <c r="A7665">
        <v>141</v>
      </c>
      <c r="B7665" t="s">
        <v>3</v>
      </c>
    </row>
    <row r="7666" spans="1:2" x14ac:dyDescent="0.25">
      <c r="A7666">
        <v>159</v>
      </c>
      <c r="B7666" t="s">
        <v>2</v>
      </c>
    </row>
    <row r="7667" spans="1:2" x14ac:dyDescent="0.25">
      <c r="A7667">
        <v>160</v>
      </c>
      <c r="B7667" t="s">
        <v>3</v>
      </c>
    </row>
    <row r="7668" spans="1:2" x14ac:dyDescent="0.25">
      <c r="A7668">
        <v>133</v>
      </c>
      <c r="B7668" t="s">
        <v>2</v>
      </c>
    </row>
    <row r="7669" spans="1:2" x14ac:dyDescent="0.25">
      <c r="A7669">
        <v>101</v>
      </c>
      <c r="B7669" t="s">
        <v>3</v>
      </c>
    </row>
    <row r="7670" spans="1:2" x14ac:dyDescent="0.25">
      <c r="A7670">
        <v>121</v>
      </c>
      <c r="B7670" t="s">
        <v>3</v>
      </c>
    </row>
    <row r="7671" spans="1:2" x14ac:dyDescent="0.25">
      <c r="A7671">
        <v>58</v>
      </c>
      <c r="B7671" t="s">
        <v>4</v>
      </c>
    </row>
    <row r="7672" spans="1:2" x14ac:dyDescent="0.25">
      <c r="A7672">
        <v>133</v>
      </c>
      <c r="B7672" t="s">
        <v>3</v>
      </c>
    </row>
    <row r="7673" spans="1:2" x14ac:dyDescent="0.25">
      <c r="A7673">
        <v>12</v>
      </c>
      <c r="B7673" t="s">
        <v>2</v>
      </c>
    </row>
    <row r="7674" spans="1:2" x14ac:dyDescent="0.25">
      <c r="A7674">
        <v>140</v>
      </c>
      <c r="B7674" t="s">
        <v>3</v>
      </c>
    </row>
    <row r="7675" spans="1:2" x14ac:dyDescent="0.25">
      <c r="A7675">
        <v>31</v>
      </c>
      <c r="B7675" t="s">
        <v>2</v>
      </c>
    </row>
    <row r="7676" spans="1:2" x14ac:dyDescent="0.25">
      <c r="A7676">
        <v>65</v>
      </c>
      <c r="B7676" t="s">
        <v>2</v>
      </c>
    </row>
    <row r="7677" spans="1:2" x14ac:dyDescent="0.25">
      <c r="A7677">
        <v>126</v>
      </c>
      <c r="B7677" t="s">
        <v>2</v>
      </c>
    </row>
    <row r="7678" spans="1:2" x14ac:dyDescent="0.25">
      <c r="A7678">
        <v>130</v>
      </c>
      <c r="B7678" t="s">
        <v>3</v>
      </c>
    </row>
    <row r="7679" spans="1:2" x14ac:dyDescent="0.25">
      <c r="A7679">
        <v>144</v>
      </c>
      <c r="B7679" t="s">
        <v>3</v>
      </c>
    </row>
    <row r="7680" spans="1:2" x14ac:dyDescent="0.25">
      <c r="A7680">
        <v>134</v>
      </c>
      <c r="B7680" t="s">
        <v>2</v>
      </c>
    </row>
    <row r="7681" spans="1:2" x14ac:dyDescent="0.25">
      <c r="A7681">
        <v>96</v>
      </c>
      <c r="B7681" t="s">
        <v>3</v>
      </c>
    </row>
    <row r="7682" spans="1:2" x14ac:dyDescent="0.25">
      <c r="A7682">
        <v>113</v>
      </c>
      <c r="B7682" t="s">
        <v>2</v>
      </c>
    </row>
    <row r="7683" spans="1:2" x14ac:dyDescent="0.25">
      <c r="A7683">
        <v>116</v>
      </c>
      <c r="B7683" t="s">
        <v>2</v>
      </c>
    </row>
    <row r="7684" spans="1:2" x14ac:dyDescent="0.25">
      <c r="A7684">
        <v>116</v>
      </c>
      <c r="B7684" t="s">
        <v>2</v>
      </c>
    </row>
    <row r="7685" spans="1:2" x14ac:dyDescent="0.25">
      <c r="A7685">
        <v>99</v>
      </c>
      <c r="B7685" t="s">
        <v>2</v>
      </c>
    </row>
    <row r="7686" spans="1:2" x14ac:dyDescent="0.25">
      <c r="A7686">
        <v>76</v>
      </c>
      <c r="B7686" t="s">
        <v>2</v>
      </c>
    </row>
    <row r="7687" spans="1:2" x14ac:dyDescent="0.25">
      <c r="A7687">
        <v>184</v>
      </c>
      <c r="B7687" t="s">
        <v>3</v>
      </c>
    </row>
    <row r="7688" spans="1:2" x14ac:dyDescent="0.25">
      <c r="A7688">
        <v>99</v>
      </c>
      <c r="B7688" t="s">
        <v>3</v>
      </c>
    </row>
    <row r="7689" spans="1:2" x14ac:dyDescent="0.25">
      <c r="A7689">
        <v>184</v>
      </c>
      <c r="B7689" t="s">
        <v>2</v>
      </c>
    </row>
    <row r="7690" spans="1:2" x14ac:dyDescent="0.25">
      <c r="A7690">
        <v>184</v>
      </c>
      <c r="B7690" t="s">
        <v>2</v>
      </c>
    </row>
    <row r="7691" spans="1:2" x14ac:dyDescent="0.25">
      <c r="A7691">
        <v>6</v>
      </c>
      <c r="B7691" t="s">
        <v>2</v>
      </c>
    </row>
    <row r="7692" spans="1:2" x14ac:dyDescent="0.25">
      <c r="A7692">
        <v>171</v>
      </c>
      <c r="B7692" t="s">
        <v>3</v>
      </c>
    </row>
    <row r="7693" spans="1:2" x14ac:dyDescent="0.25">
      <c r="A7693">
        <v>184</v>
      </c>
      <c r="B7693" t="s">
        <v>3</v>
      </c>
    </row>
    <row r="7694" spans="1:2" x14ac:dyDescent="0.25">
      <c r="A7694">
        <v>146</v>
      </c>
      <c r="B7694" t="s">
        <v>3</v>
      </c>
    </row>
    <row r="7695" spans="1:2" x14ac:dyDescent="0.25">
      <c r="A7695">
        <v>128</v>
      </c>
      <c r="B7695" t="s">
        <v>2</v>
      </c>
    </row>
    <row r="7696" spans="1:2" x14ac:dyDescent="0.25">
      <c r="A7696">
        <v>99</v>
      </c>
      <c r="B7696" t="s">
        <v>2</v>
      </c>
    </row>
    <row r="7697" spans="1:2" x14ac:dyDescent="0.25">
      <c r="A7697">
        <v>138</v>
      </c>
      <c r="B7697" t="s">
        <v>3</v>
      </c>
    </row>
    <row r="7698" spans="1:2" x14ac:dyDescent="0.25">
      <c r="A7698">
        <v>129</v>
      </c>
      <c r="B7698" t="s">
        <v>3</v>
      </c>
    </row>
    <row r="7699" spans="1:2" x14ac:dyDescent="0.25">
      <c r="A7699">
        <v>126</v>
      </c>
      <c r="B7699" t="s">
        <v>2</v>
      </c>
    </row>
    <row r="7700" spans="1:2" x14ac:dyDescent="0.25">
      <c r="A7700">
        <v>133</v>
      </c>
      <c r="B7700" t="s">
        <v>3</v>
      </c>
    </row>
    <row r="7701" spans="1:2" x14ac:dyDescent="0.25">
      <c r="A7701">
        <v>107</v>
      </c>
      <c r="B7701" t="s">
        <v>2</v>
      </c>
    </row>
    <row r="7702" spans="1:2" x14ac:dyDescent="0.25">
      <c r="A7702">
        <v>114</v>
      </c>
      <c r="B7702" t="s">
        <v>3</v>
      </c>
    </row>
    <row r="7703" spans="1:2" x14ac:dyDescent="0.25">
      <c r="A7703">
        <v>166</v>
      </c>
      <c r="B7703" t="s">
        <v>3</v>
      </c>
    </row>
    <row r="7704" spans="1:2" x14ac:dyDescent="0.25">
      <c r="A7704">
        <v>144</v>
      </c>
      <c r="B7704" t="s">
        <v>2</v>
      </c>
    </row>
    <row r="7705" spans="1:2" x14ac:dyDescent="0.25">
      <c r="A7705">
        <v>120</v>
      </c>
      <c r="B7705" t="s">
        <v>2</v>
      </c>
    </row>
    <row r="7706" spans="1:2" x14ac:dyDescent="0.25">
      <c r="A7706">
        <v>153</v>
      </c>
      <c r="B7706" t="s">
        <v>2</v>
      </c>
    </row>
    <row r="7707" spans="1:2" x14ac:dyDescent="0.25">
      <c r="A7707">
        <v>123</v>
      </c>
      <c r="B7707" t="s">
        <v>2</v>
      </c>
    </row>
    <row r="7708" spans="1:2" x14ac:dyDescent="0.25">
      <c r="A7708">
        <v>117</v>
      </c>
      <c r="B7708" t="s">
        <v>2</v>
      </c>
    </row>
    <row r="7709" spans="1:2" x14ac:dyDescent="0.25">
      <c r="A7709">
        <v>74</v>
      </c>
      <c r="B7709" t="s">
        <v>2</v>
      </c>
    </row>
    <row r="7710" spans="1:2" x14ac:dyDescent="0.25">
      <c r="A7710">
        <v>119</v>
      </c>
      <c r="B7710" t="s">
        <v>2</v>
      </c>
    </row>
    <row r="7711" spans="1:2" x14ac:dyDescent="0.25">
      <c r="A7711">
        <v>153</v>
      </c>
      <c r="B7711" t="s">
        <v>2</v>
      </c>
    </row>
    <row r="7712" spans="1:2" x14ac:dyDescent="0.25">
      <c r="A7712">
        <v>119</v>
      </c>
      <c r="B7712" t="s">
        <v>4</v>
      </c>
    </row>
    <row r="7713" spans="1:2" x14ac:dyDescent="0.25">
      <c r="A7713">
        <v>153</v>
      </c>
      <c r="B7713" t="s">
        <v>3</v>
      </c>
    </row>
    <row r="7714" spans="1:2" x14ac:dyDescent="0.25">
      <c r="A7714">
        <v>55</v>
      </c>
      <c r="B7714" t="s">
        <v>2</v>
      </c>
    </row>
    <row r="7715" spans="1:2" x14ac:dyDescent="0.25">
      <c r="A7715">
        <v>128</v>
      </c>
      <c r="B7715" t="s">
        <v>2</v>
      </c>
    </row>
    <row r="7716" spans="1:2" x14ac:dyDescent="0.25">
      <c r="A7716">
        <v>160</v>
      </c>
      <c r="B7716" t="s">
        <v>3</v>
      </c>
    </row>
    <row r="7717" spans="1:2" x14ac:dyDescent="0.25">
      <c r="A7717">
        <v>177</v>
      </c>
      <c r="B7717" t="s">
        <v>2</v>
      </c>
    </row>
    <row r="7718" spans="1:2" x14ac:dyDescent="0.25">
      <c r="A7718">
        <v>141</v>
      </c>
      <c r="B7718" t="s">
        <v>2</v>
      </c>
    </row>
    <row r="7719" spans="1:2" x14ac:dyDescent="0.25">
      <c r="A7719">
        <v>134</v>
      </c>
      <c r="B7719" t="s">
        <v>2</v>
      </c>
    </row>
    <row r="7720" spans="1:2" x14ac:dyDescent="0.25">
      <c r="A7720">
        <v>112</v>
      </c>
      <c r="B7720" t="s">
        <v>2</v>
      </c>
    </row>
    <row r="7721" spans="1:2" x14ac:dyDescent="0.25">
      <c r="A7721">
        <v>129</v>
      </c>
      <c r="B7721" t="s">
        <v>2</v>
      </c>
    </row>
    <row r="7722" spans="1:2" x14ac:dyDescent="0.25">
      <c r="A7722">
        <v>159</v>
      </c>
      <c r="B7722" t="s">
        <v>2</v>
      </c>
    </row>
    <row r="7723" spans="1:2" x14ac:dyDescent="0.25">
      <c r="A7723">
        <v>134</v>
      </c>
      <c r="B7723" t="s">
        <v>2</v>
      </c>
    </row>
    <row r="7724" spans="1:2" x14ac:dyDescent="0.25">
      <c r="A7724">
        <v>184</v>
      </c>
      <c r="B7724" t="s">
        <v>2</v>
      </c>
    </row>
    <row r="7725" spans="1:2" x14ac:dyDescent="0.25">
      <c r="A7725">
        <v>151</v>
      </c>
      <c r="B7725" t="s">
        <v>2</v>
      </c>
    </row>
    <row r="7726" spans="1:2" x14ac:dyDescent="0.25">
      <c r="A7726">
        <v>153</v>
      </c>
      <c r="B7726" t="s">
        <v>2</v>
      </c>
    </row>
    <row r="7727" spans="1:2" x14ac:dyDescent="0.25">
      <c r="A7727">
        <v>147</v>
      </c>
      <c r="B7727" t="s">
        <v>3</v>
      </c>
    </row>
    <row r="7728" spans="1:2" x14ac:dyDescent="0.25">
      <c r="A7728">
        <v>140</v>
      </c>
      <c r="B7728" t="s">
        <v>2</v>
      </c>
    </row>
    <row r="7729" spans="1:2" x14ac:dyDescent="0.25">
      <c r="A7729">
        <v>133</v>
      </c>
      <c r="B7729" t="s">
        <v>2</v>
      </c>
    </row>
    <row r="7730" spans="1:2" x14ac:dyDescent="0.25">
      <c r="A7730">
        <v>116</v>
      </c>
      <c r="B7730" t="s">
        <v>2</v>
      </c>
    </row>
    <row r="7731" spans="1:2" x14ac:dyDescent="0.25">
      <c r="A7731">
        <v>122</v>
      </c>
      <c r="B7731" t="s">
        <v>2</v>
      </c>
    </row>
    <row r="7732" spans="1:2" x14ac:dyDescent="0.25">
      <c r="A7732">
        <v>74</v>
      </c>
      <c r="B7732" t="s">
        <v>2</v>
      </c>
    </row>
    <row r="7733" spans="1:2" x14ac:dyDescent="0.25">
      <c r="A7733">
        <v>123</v>
      </c>
      <c r="B7733" t="s">
        <v>2</v>
      </c>
    </row>
    <row r="7734" spans="1:2" x14ac:dyDescent="0.25">
      <c r="A7734">
        <v>184</v>
      </c>
      <c r="B7734" t="s">
        <v>3</v>
      </c>
    </row>
    <row r="7735" spans="1:2" x14ac:dyDescent="0.25">
      <c r="A7735">
        <v>137</v>
      </c>
      <c r="B7735" t="s">
        <v>2</v>
      </c>
    </row>
    <row r="7736" spans="1:2" x14ac:dyDescent="0.25">
      <c r="A7736">
        <v>146</v>
      </c>
      <c r="B7736" t="s">
        <v>3</v>
      </c>
    </row>
    <row r="7737" spans="1:2" x14ac:dyDescent="0.25">
      <c r="A7737">
        <v>116</v>
      </c>
      <c r="B7737" t="s">
        <v>3</v>
      </c>
    </row>
    <row r="7738" spans="1:2" x14ac:dyDescent="0.25">
      <c r="A7738">
        <v>126</v>
      </c>
      <c r="B7738" t="s">
        <v>3</v>
      </c>
    </row>
    <row r="7739" spans="1:2" x14ac:dyDescent="0.25">
      <c r="A7739">
        <v>146</v>
      </c>
      <c r="B7739" t="s">
        <v>3</v>
      </c>
    </row>
    <row r="7740" spans="1:2" x14ac:dyDescent="0.25">
      <c r="A7740">
        <v>153</v>
      </c>
      <c r="B7740" t="s">
        <v>2</v>
      </c>
    </row>
    <row r="7741" spans="1:2" x14ac:dyDescent="0.25">
      <c r="A7741">
        <v>114</v>
      </c>
      <c r="B7741" t="s">
        <v>2</v>
      </c>
    </row>
    <row r="7742" spans="1:2" x14ac:dyDescent="0.25">
      <c r="A7742">
        <v>90</v>
      </c>
      <c r="B7742" t="s">
        <v>2</v>
      </c>
    </row>
    <row r="7743" spans="1:2" x14ac:dyDescent="0.25">
      <c r="A7743">
        <v>151</v>
      </c>
      <c r="B7743" t="s">
        <v>3</v>
      </c>
    </row>
    <row r="7744" spans="1:2" x14ac:dyDescent="0.25">
      <c r="A7744">
        <v>170</v>
      </c>
      <c r="B7744" t="s">
        <v>2</v>
      </c>
    </row>
    <row r="7745" spans="1:2" x14ac:dyDescent="0.25">
      <c r="A7745">
        <v>90</v>
      </c>
      <c r="B7745" t="s">
        <v>3</v>
      </c>
    </row>
    <row r="7746" spans="1:2" x14ac:dyDescent="0.25">
      <c r="A7746">
        <v>134</v>
      </c>
      <c r="B7746" t="s">
        <v>2</v>
      </c>
    </row>
    <row r="7747" spans="1:2" x14ac:dyDescent="0.25">
      <c r="A7747">
        <v>160</v>
      </c>
      <c r="B7747" t="s">
        <v>3</v>
      </c>
    </row>
    <row r="7748" spans="1:2" x14ac:dyDescent="0.25">
      <c r="A7748">
        <v>153</v>
      </c>
      <c r="B7748" t="s">
        <v>3</v>
      </c>
    </row>
    <row r="7749" spans="1:2" x14ac:dyDescent="0.25">
      <c r="A7749">
        <v>130</v>
      </c>
      <c r="B7749" t="s">
        <v>2</v>
      </c>
    </row>
    <row r="7750" spans="1:2" x14ac:dyDescent="0.25">
      <c r="A7750">
        <v>108</v>
      </c>
      <c r="B7750" t="s">
        <v>2</v>
      </c>
    </row>
    <row r="7751" spans="1:2" x14ac:dyDescent="0.25">
      <c r="A7751">
        <v>130</v>
      </c>
      <c r="B7751" t="s">
        <v>2</v>
      </c>
    </row>
    <row r="7752" spans="1:2" x14ac:dyDescent="0.25">
      <c r="A7752">
        <v>137</v>
      </c>
      <c r="B7752" t="s">
        <v>2</v>
      </c>
    </row>
    <row r="7753" spans="1:2" x14ac:dyDescent="0.25">
      <c r="A7753">
        <v>119</v>
      </c>
      <c r="B7753" t="s">
        <v>2</v>
      </c>
    </row>
    <row r="7754" spans="1:2" x14ac:dyDescent="0.25">
      <c r="A7754">
        <v>98</v>
      </c>
      <c r="B7754" t="s">
        <v>2</v>
      </c>
    </row>
    <row r="7755" spans="1:2" x14ac:dyDescent="0.25">
      <c r="A7755">
        <v>50</v>
      </c>
      <c r="B7755" t="s">
        <v>2</v>
      </c>
    </row>
    <row r="7756" spans="1:2" x14ac:dyDescent="0.25">
      <c r="A7756">
        <v>134</v>
      </c>
      <c r="B7756" t="s">
        <v>3</v>
      </c>
    </row>
    <row r="7757" spans="1:2" x14ac:dyDescent="0.25">
      <c r="A7757">
        <v>119</v>
      </c>
      <c r="B7757" t="s">
        <v>3</v>
      </c>
    </row>
    <row r="7758" spans="1:2" x14ac:dyDescent="0.25">
      <c r="A7758">
        <v>53</v>
      </c>
      <c r="B7758" t="s">
        <v>2</v>
      </c>
    </row>
    <row r="7759" spans="1:2" x14ac:dyDescent="0.25">
      <c r="A7759">
        <v>53</v>
      </c>
      <c r="B7759" t="s">
        <v>3</v>
      </c>
    </row>
    <row r="7760" spans="1:2" x14ac:dyDescent="0.25">
      <c r="A7760">
        <v>134</v>
      </c>
      <c r="B7760" t="s">
        <v>2</v>
      </c>
    </row>
    <row r="7761" spans="1:2" x14ac:dyDescent="0.25">
      <c r="A7761">
        <v>159</v>
      </c>
      <c r="B7761" t="s">
        <v>2</v>
      </c>
    </row>
    <row r="7762" spans="1:2" x14ac:dyDescent="0.25">
      <c r="A7762">
        <v>159</v>
      </c>
      <c r="B7762" t="s">
        <v>2</v>
      </c>
    </row>
    <row r="7763" spans="1:2" x14ac:dyDescent="0.25">
      <c r="A7763">
        <v>123</v>
      </c>
      <c r="B7763" t="s">
        <v>2</v>
      </c>
    </row>
    <row r="7764" spans="1:2" x14ac:dyDescent="0.25">
      <c r="A7764">
        <v>159</v>
      </c>
      <c r="B7764" t="s">
        <v>2</v>
      </c>
    </row>
    <row r="7765" spans="1:2" x14ac:dyDescent="0.25">
      <c r="A7765">
        <v>153</v>
      </c>
      <c r="B7765" t="s">
        <v>3</v>
      </c>
    </row>
    <row r="7766" spans="1:2" x14ac:dyDescent="0.25">
      <c r="A7766">
        <v>77</v>
      </c>
      <c r="B7766" t="s">
        <v>3</v>
      </c>
    </row>
    <row r="7767" spans="1:2" x14ac:dyDescent="0.25">
      <c r="A7767">
        <v>147</v>
      </c>
      <c r="B7767" t="s">
        <v>2</v>
      </c>
    </row>
    <row r="7768" spans="1:2" x14ac:dyDescent="0.25">
      <c r="A7768">
        <v>105</v>
      </c>
      <c r="B7768" t="s">
        <v>3</v>
      </c>
    </row>
    <row r="7769" spans="1:2" x14ac:dyDescent="0.25">
      <c r="A7769">
        <v>108</v>
      </c>
      <c r="B7769" t="s">
        <v>3</v>
      </c>
    </row>
    <row r="7770" spans="1:2" x14ac:dyDescent="0.25">
      <c r="A7770">
        <v>147</v>
      </c>
      <c r="B7770" t="s">
        <v>3</v>
      </c>
    </row>
    <row r="7771" spans="1:2" x14ac:dyDescent="0.25">
      <c r="A7771">
        <v>123</v>
      </c>
      <c r="B7771" t="s">
        <v>2</v>
      </c>
    </row>
    <row r="7772" spans="1:2" x14ac:dyDescent="0.25">
      <c r="A7772">
        <v>123</v>
      </c>
      <c r="B7772" t="s">
        <v>2</v>
      </c>
    </row>
    <row r="7773" spans="1:2" x14ac:dyDescent="0.25">
      <c r="A7773">
        <v>113</v>
      </c>
      <c r="B7773" t="s">
        <v>3</v>
      </c>
    </row>
    <row r="7774" spans="1:2" x14ac:dyDescent="0.25">
      <c r="A7774">
        <v>86</v>
      </c>
      <c r="B7774" t="s">
        <v>3</v>
      </c>
    </row>
    <row r="7775" spans="1:2" x14ac:dyDescent="0.25">
      <c r="A7775">
        <v>92</v>
      </c>
      <c r="B7775" t="s">
        <v>2</v>
      </c>
    </row>
    <row r="7776" spans="1:2" x14ac:dyDescent="0.25">
      <c r="A7776">
        <v>130</v>
      </c>
      <c r="B7776" t="s">
        <v>3</v>
      </c>
    </row>
    <row r="7777" spans="1:2" x14ac:dyDescent="0.25">
      <c r="A7777">
        <v>137</v>
      </c>
      <c r="B7777" t="s">
        <v>3</v>
      </c>
    </row>
    <row r="7778" spans="1:2" x14ac:dyDescent="0.25">
      <c r="A7778">
        <v>127</v>
      </c>
      <c r="B7778" t="s">
        <v>3</v>
      </c>
    </row>
    <row r="7779" spans="1:2" x14ac:dyDescent="0.25">
      <c r="A7779">
        <v>107</v>
      </c>
      <c r="B7779" t="s">
        <v>3</v>
      </c>
    </row>
    <row r="7780" spans="1:2" x14ac:dyDescent="0.25">
      <c r="A7780">
        <v>135</v>
      </c>
      <c r="B7780" t="s">
        <v>3</v>
      </c>
    </row>
    <row r="7781" spans="1:2" x14ac:dyDescent="0.25">
      <c r="A7781">
        <v>157</v>
      </c>
      <c r="B7781" t="s">
        <v>3</v>
      </c>
    </row>
    <row r="7782" spans="1:2" x14ac:dyDescent="0.25">
      <c r="A7782">
        <v>114</v>
      </c>
      <c r="B7782" t="s">
        <v>3</v>
      </c>
    </row>
    <row r="7783" spans="1:2" x14ac:dyDescent="0.25">
      <c r="A7783">
        <v>134</v>
      </c>
      <c r="B7783" t="s">
        <v>2</v>
      </c>
    </row>
    <row r="7784" spans="1:2" x14ac:dyDescent="0.25">
      <c r="A7784">
        <v>117</v>
      </c>
      <c r="B7784" t="s">
        <v>4</v>
      </c>
    </row>
    <row r="7785" spans="1:2" x14ac:dyDescent="0.25">
      <c r="A7785">
        <v>103</v>
      </c>
      <c r="B7785" t="s">
        <v>2</v>
      </c>
    </row>
    <row r="7786" spans="1:2" x14ac:dyDescent="0.25">
      <c r="A7786">
        <v>133</v>
      </c>
      <c r="B7786" t="s">
        <v>2</v>
      </c>
    </row>
    <row r="7787" spans="1:2" x14ac:dyDescent="0.25">
      <c r="A7787">
        <v>129</v>
      </c>
      <c r="B7787" t="s">
        <v>3</v>
      </c>
    </row>
    <row r="7788" spans="1:2" x14ac:dyDescent="0.25">
      <c r="A7788">
        <v>126</v>
      </c>
      <c r="B7788" t="s">
        <v>2</v>
      </c>
    </row>
    <row r="7789" spans="1:2" x14ac:dyDescent="0.25">
      <c r="A7789">
        <v>86</v>
      </c>
      <c r="B7789" t="s">
        <v>2</v>
      </c>
    </row>
    <row r="7790" spans="1:2" x14ac:dyDescent="0.25">
      <c r="A7790">
        <v>140</v>
      </c>
      <c r="B7790" t="s">
        <v>3</v>
      </c>
    </row>
    <row r="7791" spans="1:2" x14ac:dyDescent="0.25">
      <c r="A7791">
        <v>125</v>
      </c>
      <c r="B7791" t="s">
        <v>3</v>
      </c>
    </row>
    <row r="7792" spans="1:2" x14ac:dyDescent="0.25">
      <c r="A7792">
        <v>120</v>
      </c>
      <c r="B7792" t="s">
        <v>2</v>
      </c>
    </row>
    <row r="7793" spans="1:2" x14ac:dyDescent="0.25">
      <c r="A7793">
        <v>91</v>
      </c>
      <c r="B7793" t="s">
        <v>3</v>
      </c>
    </row>
    <row r="7794" spans="1:2" x14ac:dyDescent="0.25">
      <c r="A7794">
        <v>138</v>
      </c>
      <c r="B7794" t="s">
        <v>3</v>
      </c>
    </row>
    <row r="7795" spans="1:2" x14ac:dyDescent="0.25">
      <c r="A7795">
        <v>141</v>
      </c>
      <c r="B7795" t="s">
        <v>3</v>
      </c>
    </row>
    <row r="7796" spans="1:2" x14ac:dyDescent="0.25">
      <c r="A7796">
        <v>138</v>
      </c>
      <c r="B7796" t="s">
        <v>2</v>
      </c>
    </row>
    <row r="7797" spans="1:2" x14ac:dyDescent="0.25">
      <c r="A7797">
        <v>146</v>
      </c>
      <c r="B7797" t="s">
        <v>2</v>
      </c>
    </row>
    <row r="7798" spans="1:2" x14ac:dyDescent="0.25">
      <c r="A7798">
        <v>153</v>
      </c>
      <c r="B7798" t="s">
        <v>3</v>
      </c>
    </row>
    <row r="7799" spans="1:2" x14ac:dyDescent="0.25">
      <c r="A7799">
        <v>117</v>
      </c>
      <c r="B7799" t="s">
        <v>2</v>
      </c>
    </row>
    <row r="7800" spans="1:2" x14ac:dyDescent="0.25">
      <c r="A7800">
        <v>128</v>
      </c>
      <c r="B7800" t="s">
        <v>3</v>
      </c>
    </row>
    <row r="7801" spans="1:2" x14ac:dyDescent="0.25">
      <c r="A7801">
        <v>126</v>
      </c>
      <c r="B7801" t="s">
        <v>2</v>
      </c>
    </row>
    <row r="7802" spans="1:2" x14ac:dyDescent="0.25">
      <c r="A7802">
        <v>133</v>
      </c>
      <c r="B7802" t="s">
        <v>3</v>
      </c>
    </row>
    <row r="7803" spans="1:2" x14ac:dyDescent="0.25">
      <c r="A7803">
        <v>117</v>
      </c>
      <c r="B7803" t="s">
        <v>3</v>
      </c>
    </row>
    <row r="7804" spans="1:2" x14ac:dyDescent="0.25">
      <c r="A7804">
        <v>137</v>
      </c>
      <c r="B7804" t="s">
        <v>2</v>
      </c>
    </row>
    <row r="7805" spans="1:2" x14ac:dyDescent="0.25">
      <c r="A7805">
        <v>146</v>
      </c>
      <c r="B7805" t="s">
        <v>3</v>
      </c>
    </row>
    <row r="7806" spans="1:2" x14ac:dyDescent="0.25">
      <c r="A7806">
        <v>144</v>
      </c>
      <c r="B7806" t="s">
        <v>2</v>
      </c>
    </row>
    <row r="7807" spans="1:2" x14ac:dyDescent="0.25">
      <c r="A7807">
        <v>160</v>
      </c>
      <c r="B7807" t="s">
        <v>3</v>
      </c>
    </row>
    <row r="7808" spans="1:2" x14ac:dyDescent="0.25">
      <c r="A7808">
        <v>107</v>
      </c>
      <c r="B7808" t="s">
        <v>3</v>
      </c>
    </row>
    <row r="7809" spans="1:2" x14ac:dyDescent="0.25">
      <c r="A7809">
        <v>109</v>
      </c>
      <c r="B7809" t="s">
        <v>3</v>
      </c>
    </row>
    <row r="7810" spans="1:2" x14ac:dyDescent="0.25">
      <c r="A7810">
        <v>128</v>
      </c>
      <c r="B7810" t="s">
        <v>2</v>
      </c>
    </row>
    <row r="7811" spans="1:2" x14ac:dyDescent="0.25">
      <c r="A7811">
        <v>143</v>
      </c>
      <c r="B7811" t="s">
        <v>2</v>
      </c>
    </row>
    <row r="7812" spans="1:2" x14ac:dyDescent="0.25">
      <c r="A7812">
        <v>140</v>
      </c>
      <c r="B7812" t="s">
        <v>2</v>
      </c>
    </row>
    <row r="7813" spans="1:2" x14ac:dyDescent="0.25">
      <c r="A7813">
        <v>92</v>
      </c>
      <c r="B7813" t="s">
        <v>3</v>
      </c>
    </row>
    <row r="7814" spans="1:2" x14ac:dyDescent="0.25">
      <c r="A7814">
        <v>146</v>
      </c>
      <c r="B7814" t="s">
        <v>3</v>
      </c>
    </row>
    <row r="7815" spans="1:2" x14ac:dyDescent="0.25">
      <c r="A7815">
        <v>157</v>
      </c>
      <c r="B7815" t="s">
        <v>2</v>
      </c>
    </row>
    <row r="7816" spans="1:2" x14ac:dyDescent="0.25">
      <c r="A7816">
        <v>123</v>
      </c>
      <c r="B7816" t="s">
        <v>2</v>
      </c>
    </row>
    <row r="7817" spans="1:2" x14ac:dyDescent="0.25">
      <c r="A7817">
        <v>133</v>
      </c>
      <c r="B7817" t="s">
        <v>3</v>
      </c>
    </row>
    <row r="7818" spans="1:2" x14ac:dyDescent="0.25">
      <c r="A7818">
        <v>160</v>
      </c>
      <c r="B7818" t="s">
        <v>3</v>
      </c>
    </row>
    <row r="7819" spans="1:2" x14ac:dyDescent="0.25">
      <c r="A7819">
        <v>153</v>
      </c>
      <c r="B7819" t="s">
        <v>2</v>
      </c>
    </row>
    <row r="7820" spans="1:2" x14ac:dyDescent="0.25">
      <c r="A7820">
        <v>117</v>
      </c>
      <c r="B7820" t="s">
        <v>2</v>
      </c>
    </row>
    <row r="7821" spans="1:2" x14ac:dyDescent="0.25">
      <c r="A7821">
        <v>160</v>
      </c>
      <c r="B7821" t="s">
        <v>3</v>
      </c>
    </row>
    <row r="7822" spans="1:2" x14ac:dyDescent="0.25">
      <c r="A7822">
        <v>112</v>
      </c>
      <c r="B7822" t="s">
        <v>2</v>
      </c>
    </row>
    <row r="7823" spans="1:2" x14ac:dyDescent="0.25">
      <c r="A7823">
        <v>129</v>
      </c>
      <c r="B7823" t="s">
        <v>3</v>
      </c>
    </row>
    <row r="7824" spans="1:2" x14ac:dyDescent="0.25">
      <c r="A7824">
        <v>117</v>
      </c>
      <c r="B7824" t="s">
        <v>3</v>
      </c>
    </row>
    <row r="7825" spans="1:2" x14ac:dyDescent="0.25">
      <c r="A7825">
        <v>151</v>
      </c>
      <c r="B7825" t="s">
        <v>2</v>
      </c>
    </row>
    <row r="7826" spans="1:2" x14ac:dyDescent="0.25">
      <c r="A7826">
        <v>160</v>
      </c>
      <c r="B7826" t="s">
        <v>3</v>
      </c>
    </row>
    <row r="7827" spans="1:2" x14ac:dyDescent="0.25">
      <c r="A7827">
        <v>66</v>
      </c>
      <c r="B7827" t="s">
        <v>2</v>
      </c>
    </row>
    <row r="7828" spans="1:2" x14ac:dyDescent="0.25">
      <c r="A7828">
        <v>144</v>
      </c>
      <c r="B7828" t="s">
        <v>2</v>
      </c>
    </row>
    <row r="7829" spans="1:2" x14ac:dyDescent="0.25">
      <c r="A7829">
        <v>144</v>
      </c>
      <c r="B7829" t="s">
        <v>3</v>
      </c>
    </row>
    <row r="7830" spans="1:2" x14ac:dyDescent="0.25">
      <c r="A7830">
        <v>144</v>
      </c>
      <c r="B7830" t="s">
        <v>3</v>
      </c>
    </row>
    <row r="7831" spans="1:2" x14ac:dyDescent="0.25">
      <c r="A7831">
        <v>112</v>
      </c>
      <c r="B7831" t="s">
        <v>2</v>
      </c>
    </row>
    <row r="7832" spans="1:2" x14ac:dyDescent="0.25">
      <c r="A7832">
        <v>142</v>
      </c>
      <c r="B7832" t="s">
        <v>3</v>
      </c>
    </row>
    <row r="7833" spans="1:2" x14ac:dyDescent="0.25">
      <c r="A7833">
        <v>153</v>
      </c>
      <c r="B7833" t="s">
        <v>2</v>
      </c>
    </row>
    <row r="7834" spans="1:2" x14ac:dyDescent="0.25">
      <c r="A7834">
        <v>146</v>
      </c>
      <c r="B7834" t="s">
        <v>3</v>
      </c>
    </row>
    <row r="7835" spans="1:2" x14ac:dyDescent="0.25">
      <c r="A7835">
        <v>140</v>
      </c>
      <c r="B7835" t="s">
        <v>3</v>
      </c>
    </row>
    <row r="7836" spans="1:2" x14ac:dyDescent="0.25">
      <c r="A7836">
        <v>133</v>
      </c>
      <c r="B7836" t="s">
        <v>3</v>
      </c>
    </row>
    <row r="7837" spans="1:2" x14ac:dyDescent="0.25">
      <c r="A7837">
        <v>160</v>
      </c>
      <c r="B7837" t="s">
        <v>3</v>
      </c>
    </row>
    <row r="7838" spans="1:2" x14ac:dyDescent="0.25">
      <c r="A7838">
        <v>150</v>
      </c>
      <c r="B7838" t="s">
        <v>3</v>
      </c>
    </row>
    <row r="7839" spans="1:2" x14ac:dyDescent="0.25">
      <c r="A7839">
        <v>116</v>
      </c>
      <c r="B7839" t="s">
        <v>2</v>
      </c>
    </row>
    <row r="7840" spans="1:2" x14ac:dyDescent="0.25">
      <c r="A7840">
        <v>133</v>
      </c>
      <c r="B7840" t="s">
        <v>3</v>
      </c>
    </row>
    <row r="7841" spans="1:2" x14ac:dyDescent="0.25">
      <c r="A7841">
        <v>129</v>
      </c>
      <c r="B7841" t="s">
        <v>3</v>
      </c>
    </row>
    <row r="7842" spans="1:2" x14ac:dyDescent="0.25">
      <c r="A7842">
        <v>126</v>
      </c>
      <c r="B7842" t="s">
        <v>3</v>
      </c>
    </row>
    <row r="7843" spans="1:2" x14ac:dyDescent="0.25">
      <c r="A7843">
        <v>133</v>
      </c>
      <c r="B7843" t="s">
        <v>3</v>
      </c>
    </row>
    <row r="7844" spans="1:2" x14ac:dyDescent="0.25">
      <c r="A7844">
        <v>92</v>
      </c>
      <c r="B7844" t="s">
        <v>2</v>
      </c>
    </row>
    <row r="7845" spans="1:2" x14ac:dyDescent="0.25">
      <c r="A7845">
        <v>52</v>
      </c>
      <c r="B7845" t="s">
        <v>4</v>
      </c>
    </row>
    <row r="7846" spans="1:2" x14ac:dyDescent="0.25">
      <c r="A7846">
        <v>142</v>
      </c>
      <c r="B7846" t="s">
        <v>3</v>
      </c>
    </row>
    <row r="7847" spans="1:2" x14ac:dyDescent="0.25">
      <c r="A7847">
        <v>96</v>
      </c>
      <c r="B7847" t="s">
        <v>3</v>
      </c>
    </row>
    <row r="7848" spans="1:2" x14ac:dyDescent="0.25">
      <c r="A7848">
        <v>50</v>
      </c>
      <c r="B7848" t="s">
        <v>2</v>
      </c>
    </row>
    <row r="7849" spans="1:2" x14ac:dyDescent="0.25">
      <c r="A7849">
        <v>107</v>
      </c>
      <c r="B7849" t="s">
        <v>3</v>
      </c>
    </row>
    <row r="7850" spans="1:2" x14ac:dyDescent="0.25">
      <c r="A7850">
        <v>133</v>
      </c>
      <c r="B7850" t="s">
        <v>2</v>
      </c>
    </row>
    <row r="7851" spans="1:2" x14ac:dyDescent="0.25">
      <c r="A7851">
        <v>146</v>
      </c>
      <c r="B7851" t="s">
        <v>3</v>
      </c>
    </row>
    <row r="7852" spans="1:2" x14ac:dyDescent="0.25">
      <c r="A7852">
        <v>141</v>
      </c>
      <c r="B7852" t="s">
        <v>2</v>
      </c>
    </row>
    <row r="7853" spans="1:2" x14ac:dyDescent="0.25">
      <c r="A7853">
        <v>153</v>
      </c>
      <c r="B7853" t="s">
        <v>3</v>
      </c>
    </row>
    <row r="7854" spans="1:2" x14ac:dyDescent="0.25">
      <c r="A7854">
        <v>160</v>
      </c>
      <c r="B7854" t="s">
        <v>3</v>
      </c>
    </row>
    <row r="7855" spans="1:2" x14ac:dyDescent="0.25">
      <c r="A7855">
        <v>50</v>
      </c>
      <c r="B7855" t="s">
        <v>3</v>
      </c>
    </row>
    <row r="7856" spans="1:2" x14ac:dyDescent="0.25">
      <c r="A7856">
        <v>94</v>
      </c>
      <c r="B7856" t="s">
        <v>2</v>
      </c>
    </row>
    <row r="7857" spans="1:2" x14ac:dyDescent="0.25">
      <c r="A7857">
        <v>144</v>
      </c>
      <c r="B7857" t="s">
        <v>2</v>
      </c>
    </row>
    <row r="7858" spans="1:2" x14ac:dyDescent="0.25">
      <c r="A7858">
        <v>160</v>
      </c>
      <c r="B7858" t="s">
        <v>3</v>
      </c>
    </row>
    <row r="7859" spans="1:2" x14ac:dyDescent="0.25">
      <c r="A7859">
        <v>155</v>
      </c>
      <c r="B7859" t="s">
        <v>3</v>
      </c>
    </row>
    <row r="7860" spans="1:2" x14ac:dyDescent="0.25">
      <c r="A7860">
        <v>75</v>
      </c>
      <c r="B7860" t="s">
        <v>2</v>
      </c>
    </row>
    <row r="7861" spans="1:2" x14ac:dyDescent="0.25">
      <c r="A7861">
        <v>106</v>
      </c>
      <c r="B7861" t="s">
        <v>2</v>
      </c>
    </row>
    <row r="7862" spans="1:2" x14ac:dyDescent="0.25">
      <c r="A7862">
        <v>106</v>
      </c>
      <c r="B7862" t="s">
        <v>2</v>
      </c>
    </row>
    <row r="7863" spans="1:2" x14ac:dyDescent="0.25">
      <c r="A7863">
        <v>159</v>
      </c>
      <c r="B7863" t="s">
        <v>2</v>
      </c>
    </row>
    <row r="7864" spans="1:2" x14ac:dyDescent="0.25">
      <c r="A7864">
        <v>146</v>
      </c>
      <c r="B7864" t="s">
        <v>3</v>
      </c>
    </row>
    <row r="7865" spans="1:2" x14ac:dyDescent="0.25">
      <c r="A7865">
        <v>184</v>
      </c>
      <c r="B7865" t="s">
        <v>3</v>
      </c>
    </row>
    <row r="7866" spans="1:2" x14ac:dyDescent="0.25">
      <c r="A7866">
        <v>114</v>
      </c>
      <c r="B7866" t="s">
        <v>2</v>
      </c>
    </row>
    <row r="7867" spans="1:2" x14ac:dyDescent="0.25">
      <c r="A7867">
        <v>99</v>
      </c>
      <c r="B7867" t="s">
        <v>2</v>
      </c>
    </row>
    <row r="7868" spans="1:2" x14ac:dyDescent="0.25">
      <c r="A7868">
        <v>99</v>
      </c>
      <c r="B7868" t="s">
        <v>3</v>
      </c>
    </row>
    <row r="7869" spans="1:2" x14ac:dyDescent="0.25">
      <c r="A7869">
        <v>89</v>
      </c>
      <c r="B7869" t="s">
        <v>2</v>
      </c>
    </row>
    <row r="7870" spans="1:2" x14ac:dyDescent="0.25">
      <c r="A7870">
        <v>112</v>
      </c>
      <c r="B7870" t="s">
        <v>2</v>
      </c>
    </row>
    <row r="7871" spans="1:2" x14ac:dyDescent="0.25">
      <c r="A7871">
        <v>150</v>
      </c>
      <c r="B7871" t="s">
        <v>3</v>
      </c>
    </row>
    <row r="7872" spans="1:2" x14ac:dyDescent="0.25">
      <c r="A7872">
        <v>136</v>
      </c>
      <c r="B7872" t="s">
        <v>3</v>
      </c>
    </row>
    <row r="7873" spans="1:2" x14ac:dyDescent="0.25">
      <c r="A7873">
        <v>147</v>
      </c>
      <c r="B7873" t="s">
        <v>3</v>
      </c>
    </row>
    <row r="7874" spans="1:2" x14ac:dyDescent="0.25">
      <c r="A7874">
        <v>111</v>
      </c>
      <c r="B7874" t="s">
        <v>2</v>
      </c>
    </row>
    <row r="7875" spans="1:2" x14ac:dyDescent="0.25">
      <c r="A7875">
        <v>146</v>
      </c>
      <c r="B7875" t="s">
        <v>2</v>
      </c>
    </row>
    <row r="7876" spans="1:2" x14ac:dyDescent="0.25">
      <c r="A7876">
        <v>146</v>
      </c>
      <c r="B7876" t="s">
        <v>3</v>
      </c>
    </row>
    <row r="7877" spans="1:2" x14ac:dyDescent="0.25">
      <c r="A7877">
        <v>117</v>
      </c>
      <c r="B7877" t="s">
        <v>2</v>
      </c>
    </row>
    <row r="7878" spans="1:2" x14ac:dyDescent="0.25">
      <c r="A7878">
        <v>117</v>
      </c>
      <c r="B7878" t="s">
        <v>3</v>
      </c>
    </row>
    <row r="7879" spans="1:2" x14ac:dyDescent="0.25">
      <c r="A7879">
        <v>135</v>
      </c>
      <c r="B7879" t="s">
        <v>3</v>
      </c>
    </row>
    <row r="7880" spans="1:2" x14ac:dyDescent="0.25">
      <c r="A7880">
        <v>92</v>
      </c>
      <c r="B7880" t="s">
        <v>3</v>
      </c>
    </row>
    <row r="7881" spans="1:2" x14ac:dyDescent="0.25">
      <c r="A7881">
        <v>95</v>
      </c>
      <c r="B7881" t="s">
        <v>2</v>
      </c>
    </row>
    <row r="7882" spans="1:2" x14ac:dyDescent="0.25">
      <c r="A7882">
        <v>153</v>
      </c>
      <c r="B7882" t="s">
        <v>3</v>
      </c>
    </row>
    <row r="7883" spans="1:2" x14ac:dyDescent="0.25">
      <c r="A7883">
        <v>108</v>
      </c>
      <c r="B7883" t="s">
        <v>2</v>
      </c>
    </row>
    <row r="7884" spans="1:2" x14ac:dyDescent="0.25">
      <c r="A7884">
        <v>160</v>
      </c>
      <c r="B7884" t="s">
        <v>3</v>
      </c>
    </row>
    <row r="7885" spans="1:2" x14ac:dyDescent="0.25">
      <c r="A7885">
        <v>105</v>
      </c>
      <c r="B7885" t="s">
        <v>3</v>
      </c>
    </row>
    <row r="7886" spans="1:2" x14ac:dyDescent="0.25">
      <c r="A7886">
        <v>153</v>
      </c>
      <c r="B7886" t="s">
        <v>3</v>
      </c>
    </row>
    <row r="7887" spans="1:2" x14ac:dyDescent="0.25">
      <c r="A7887">
        <v>123</v>
      </c>
      <c r="B7887" t="s">
        <v>3</v>
      </c>
    </row>
    <row r="7888" spans="1:2" x14ac:dyDescent="0.25">
      <c r="A7888">
        <v>134</v>
      </c>
      <c r="B7888" t="s">
        <v>2</v>
      </c>
    </row>
    <row r="7889" spans="1:2" x14ac:dyDescent="0.25">
      <c r="A7889">
        <v>117</v>
      </c>
      <c r="B7889" t="s">
        <v>3</v>
      </c>
    </row>
    <row r="7890" spans="1:2" x14ac:dyDescent="0.25">
      <c r="A7890">
        <v>80</v>
      </c>
      <c r="B7890" t="s">
        <v>3</v>
      </c>
    </row>
    <row r="7891" spans="1:2" x14ac:dyDescent="0.25">
      <c r="A7891">
        <v>133</v>
      </c>
      <c r="B7891" t="s">
        <v>3</v>
      </c>
    </row>
    <row r="7892" spans="1:2" x14ac:dyDescent="0.25">
      <c r="A7892">
        <v>146</v>
      </c>
      <c r="B7892" t="s">
        <v>3</v>
      </c>
    </row>
    <row r="7893" spans="1:2" x14ac:dyDescent="0.25">
      <c r="A7893">
        <v>123</v>
      </c>
      <c r="B7893" t="s">
        <v>2</v>
      </c>
    </row>
    <row r="7894" spans="1:2" x14ac:dyDescent="0.25">
      <c r="A7894">
        <v>59</v>
      </c>
      <c r="B7894" t="s">
        <v>3</v>
      </c>
    </row>
    <row r="7895" spans="1:2" x14ac:dyDescent="0.25">
      <c r="A7895">
        <v>40</v>
      </c>
      <c r="B7895" t="s">
        <v>4</v>
      </c>
    </row>
    <row r="7896" spans="1:2" x14ac:dyDescent="0.25">
      <c r="A7896">
        <v>130</v>
      </c>
      <c r="B7896" t="s">
        <v>3</v>
      </c>
    </row>
    <row r="7897" spans="1:2" x14ac:dyDescent="0.25">
      <c r="A7897">
        <v>107</v>
      </c>
      <c r="B7897" t="s">
        <v>3</v>
      </c>
    </row>
    <row r="7898" spans="1:2" x14ac:dyDescent="0.25">
      <c r="A7898">
        <v>142</v>
      </c>
      <c r="B7898" t="s">
        <v>3</v>
      </c>
    </row>
    <row r="7899" spans="1:2" x14ac:dyDescent="0.25">
      <c r="A7899">
        <v>153</v>
      </c>
      <c r="B7899" t="s">
        <v>3</v>
      </c>
    </row>
    <row r="7900" spans="1:2" x14ac:dyDescent="0.25">
      <c r="A7900">
        <v>115</v>
      </c>
      <c r="B7900" t="s">
        <v>3</v>
      </c>
    </row>
    <row r="7901" spans="1:2" x14ac:dyDescent="0.25">
      <c r="A7901">
        <v>133</v>
      </c>
      <c r="B7901" t="s">
        <v>2</v>
      </c>
    </row>
    <row r="7902" spans="1:2" x14ac:dyDescent="0.25">
      <c r="A7902">
        <v>92</v>
      </c>
      <c r="B7902" t="s">
        <v>3</v>
      </c>
    </row>
    <row r="7903" spans="1:2" x14ac:dyDescent="0.25">
      <c r="A7903">
        <v>65</v>
      </c>
      <c r="B7903" t="s">
        <v>2</v>
      </c>
    </row>
    <row r="7904" spans="1:2" x14ac:dyDescent="0.25">
      <c r="A7904">
        <v>89</v>
      </c>
      <c r="B7904" t="s">
        <v>2</v>
      </c>
    </row>
    <row r="7905" spans="1:2" x14ac:dyDescent="0.25">
      <c r="A7905">
        <v>105</v>
      </c>
      <c r="B7905" t="s">
        <v>2</v>
      </c>
    </row>
    <row r="7906" spans="1:2" x14ac:dyDescent="0.25">
      <c r="A7906">
        <v>160</v>
      </c>
      <c r="B7906" t="s">
        <v>3</v>
      </c>
    </row>
    <row r="7907" spans="1:2" x14ac:dyDescent="0.25">
      <c r="A7907">
        <v>144</v>
      </c>
      <c r="B7907" t="s">
        <v>2</v>
      </c>
    </row>
    <row r="7908" spans="1:2" x14ac:dyDescent="0.25">
      <c r="A7908">
        <v>144</v>
      </c>
      <c r="B7908" t="s">
        <v>2</v>
      </c>
    </row>
    <row r="7909" spans="1:2" x14ac:dyDescent="0.25">
      <c r="A7909">
        <v>151</v>
      </c>
      <c r="B7909" t="s">
        <v>2</v>
      </c>
    </row>
    <row r="7910" spans="1:2" x14ac:dyDescent="0.25">
      <c r="A7910">
        <v>151</v>
      </c>
      <c r="B7910" t="s">
        <v>3</v>
      </c>
    </row>
    <row r="7911" spans="1:2" x14ac:dyDescent="0.25">
      <c r="A7911">
        <v>146</v>
      </c>
      <c r="B7911" t="s">
        <v>2</v>
      </c>
    </row>
    <row r="7912" spans="1:2" x14ac:dyDescent="0.25">
      <c r="A7912">
        <v>153</v>
      </c>
      <c r="B7912" t="s">
        <v>3</v>
      </c>
    </row>
    <row r="7913" spans="1:2" x14ac:dyDescent="0.25">
      <c r="A7913">
        <v>136</v>
      </c>
      <c r="B7913" t="s">
        <v>2</v>
      </c>
    </row>
    <row r="7914" spans="1:2" x14ac:dyDescent="0.25">
      <c r="A7914">
        <v>159</v>
      </c>
      <c r="B7914" t="s">
        <v>2</v>
      </c>
    </row>
    <row r="7915" spans="1:2" x14ac:dyDescent="0.25">
      <c r="A7915">
        <v>120</v>
      </c>
      <c r="B7915" t="s">
        <v>2</v>
      </c>
    </row>
    <row r="7916" spans="1:2" x14ac:dyDescent="0.25">
      <c r="A7916">
        <v>153</v>
      </c>
      <c r="B7916" t="s">
        <v>3</v>
      </c>
    </row>
    <row r="7917" spans="1:2" x14ac:dyDescent="0.25">
      <c r="A7917">
        <v>90</v>
      </c>
      <c r="B7917" t="s">
        <v>3</v>
      </c>
    </row>
    <row r="7918" spans="1:2" x14ac:dyDescent="0.25">
      <c r="A7918">
        <v>144</v>
      </c>
      <c r="B7918" t="s">
        <v>2</v>
      </c>
    </row>
    <row r="7919" spans="1:2" x14ac:dyDescent="0.25">
      <c r="A7919">
        <v>166</v>
      </c>
      <c r="B7919" t="s">
        <v>2</v>
      </c>
    </row>
    <row r="7920" spans="1:2" x14ac:dyDescent="0.25">
      <c r="A7920">
        <v>66</v>
      </c>
      <c r="B7920" t="s">
        <v>2</v>
      </c>
    </row>
    <row r="7921" spans="1:2" x14ac:dyDescent="0.25">
      <c r="A7921">
        <v>66</v>
      </c>
      <c r="B7921" t="s">
        <v>4</v>
      </c>
    </row>
    <row r="7922" spans="1:2" x14ac:dyDescent="0.25">
      <c r="A7922">
        <v>77</v>
      </c>
      <c r="B7922" t="s">
        <v>2</v>
      </c>
    </row>
    <row r="7923" spans="1:2" x14ac:dyDescent="0.25">
      <c r="A7923">
        <v>172</v>
      </c>
      <c r="B7923" t="s">
        <v>2</v>
      </c>
    </row>
    <row r="7924" spans="1:2" x14ac:dyDescent="0.25">
      <c r="A7924">
        <v>153</v>
      </c>
      <c r="B7924" t="s">
        <v>2</v>
      </c>
    </row>
    <row r="7925" spans="1:2" x14ac:dyDescent="0.25">
      <c r="A7925">
        <v>108</v>
      </c>
      <c r="B7925" t="s">
        <v>2</v>
      </c>
    </row>
    <row r="7926" spans="1:2" x14ac:dyDescent="0.25">
      <c r="A7926">
        <v>138</v>
      </c>
      <c r="B7926" t="s">
        <v>3</v>
      </c>
    </row>
    <row r="7927" spans="1:2" x14ac:dyDescent="0.25">
      <c r="A7927">
        <v>153</v>
      </c>
      <c r="B7927" t="s">
        <v>2</v>
      </c>
    </row>
    <row r="7928" spans="1:2" x14ac:dyDescent="0.25">
      <c r="A7928">
        <v>63</v>
      </c>
      <c r="B7928" t="s">
        <v>2</v>
      </c>
    </row>
    <row r="7929" spans="1:2" x14ac:dyDescent="0.25">
      <c r="A7929">
        <v>124</v>
      </c>
      <c r="B7929" t="s">
        <v>3</v>
      </c>
    </row>
    <row r="7930" spans="1:2" x14ac:dyDescent="0.25">
      <c r="A7930">
        <v>128</v>
      </c>
      <c r="B7930" t="s">
        <v>2</v>
      </c>
    </row>
    <row r="7931" spans="1:2" x14ac:dyDescent="0.25">
      <c r="A7931">
        <v>89</v>
      </c>
      <c r="B7931" t="s">
        <v>2</v>
      </c>
    </row>
    <row r="7932" spans="1:2" x14ac:dyDescent="0.25">
      <c r="A7932">
        <v>146</v>
      </c>
      <c r="B7932" t="s">
        <v>2</v>
      </c>
    </row>
    <row r="7933" spans="1:2" x14ac:dyDescent="0.25">
      <c r="A7933">
        <v>146</v>
      </c>
      <c r="B7933" t="s">
        <v>2</v>
      </c>
    </row>
    <row r="7934" spans="1:2" x14ac:dyDescent="0.25">
      <c r="A7934">
        <v>110</v>
      </c>
      <c r="B7934" t="s">
        <v>2</v>
      </c>
    </row>
    <row r="7935" spans="1:2" x14ac:dyDescent="0.25">
      <c r="A7935">
        <v>123</v>
      </c>
      <c r="B7935" t="s">
        <v>3</v>
      </c>
    </row>
    <row r="7936" spans="1:2" x14ac:dyDescent="0.25">
      <c r="A7936">
        <v>184</v>
      </c>
      <c r="B7936" t="s">
        <v>2</v>
      </c>
    </row>
    <row r="7937" spans="1:2" x14ac:dyDescent="0.25">
      <c r="A7937">
        <v>119</v>
      </c>
      <c r="B7937" t="s">
        <v>2</v>
      </c>
    </row>
    <row r="7938" spans="1:2" x14ac:dyDescent="0.25">
      <c r="A7938">
        <v>164</v>
      </c>
      <c r="B7938" t="s">
        <v>3</v>
      </c>
    </row>
    <row r="7939" spans="1:2" x14ac:dyDescent="0.25">
      <c r="A7939">
        <v>131</v>
      </c>
      <c r="B7939" t="s">
        <v>3</v>
      </c>
    </row>
    <row r="7940" spans="1:2" x14ac:dyDescent="0.25">
      <c r="A7940">
        <v>123</v>
      </c>
      <c r="B7940" t="s">
        <v>2</v>
      </c>
    </row>
    <row r="7941" spans="1:2" x14ac:dyDescent="0.25">
      <c r="A7941">
        <v>97</v>
      </c>
      <c r="B7941" t="s">
        <v>2</v>
      </c>
    </row>
    <row r="7942" spans="1:2" x14ac:dyDescent="0.25">
      <c r="A7942">
        <v>141</v>
      </c>
      <c r="B7942" t="s">
        <v>3</v>
      </c>
    </row>
    <row r="7943" spans="1:2" x14ac:dyDescent="0.25">
      <c r="A7943">
        <v>107</v>
      </c>
      <c r="B7943" t="s">
        <v>3</v>
      </c>
    </row>
    <row r="7944" spans="1:2" x14ac:dyDescent="0.25">
      <c r="A7944">
        <v>144</v>
      </c>
      <c r="B7944" t="s">
        <v>2</v>
      </c>
    </row>
    <row r="7945" spans="1:2" x14ac:dyDescent="0.25">
      <c r="A7945">
        <v>159</v>
      </c>
      <c r="B7945" t="s">
        <v>3</v>
      </c>
    </row>
    <row r="7946" spans="1:2" x14ac:dyDescent="0.25">
      <c r="A7946">
        <v>153</v>
      </c>
      <c r="B7946" t="s">
        <v>3</v>
      </c>
    </row>
    <row r="7947" spans="1:2" x14ac:dyDescent="0.25">
      <c r="A7947">
        <v>133</v>
      </c>
      <c r="B7947" t="s">
        <v>2</v>
      </c>
    </row>
    <row r="7948" spans="1:2" x14ac:dyDescent="0.25">
      <c r="A7948">
        <v>177</v>
      </c>
      <c r="B7948" t="s">
        <v>3</v>
      </c>
    </row>
    <row r="7949" spans="1:2" x14ac:dyDescent="0.25">
      <c r="A7949">
        <v>123</v>
      </c>
      <c r="B7949" t="s">
        <v>3</v>
      </c>
    </row>
    <row r="7950" spans="1:2" x14ac:dyDescent="0.25">
      <c r="A7950">
        <v>98</v>
      </c>
      <c r="B7950" t="s">
        <v>3</v>
      </c>
    </row>
    <row r="7951" spans="1:2" x14ac:dyDescent="0.25">
      <c r="A7951">
        <v>120</v>
      </c>
      <c r="B7951" t="s">
        <v>2</v>
      </c>
    </row>
    <row r="7952" spans="1:2" x14ac:dyDescent="0.25">
      <c r="A7952">
        <v>121</v>
      </c>
      <c r="B7952" t="s">
        <v>2</v>
      </c>
    </row>
    <row r="7953" spans="1:2" x14ac:dyDescent="0.25">
      <c r="A7953">
        <v>16</v>
      </c>
      <c r="B7953" t="s">
        <v>3</v>
      </c>
    </row>
    <row r="7954" spans="1:2" x14ac:dyDescent="0.25">
      <c r="A7954">
        <v>126</v>
      </c>
      <c r="B7954" t="s">
        <v>3</v>
      </c>
    </row>
    <row r="7955" spans="1:2" x14ac:dyDescent="0.25">
      <c r="A7955">
        <v>160</v>
      </c>
      <c r="B7955" t="s">
        <v>2</v>
      </c>
    </row>
    <row r="7956" spans="1:2" x14ac:dyDescent="0.25">
      <c r="A7956">
        <v>78</v>
      </c>
      <c r="B7956" t="s">
        <v>3</v>
      </c>
    </row>
    <row r="7957" spans="1:2" x14ac:dyDescent="0.25">
      <c r="A7957">
        <v>167</v>
      </c>
      <c r="B7957" t="s">
        <v>3</v>
      </c>
    </row>
    <row r="7958" spans="1:2" x14ac:dyDescent="0.25">
      <c r="A7958">
        <v>52</v>
      </c>
      <c r="B7958" t="s">
        <v>3</v>
      </c>
    </row>
    <row r="7959" spans="1:2" x14ac:dyDescent="0.25">
      <c r="A7959">
        <v>58</v>
      </c>
      <c r="B7959" t="s">
        <v>3</v>
      </c>
    </row>
    <row r="7960" spans="1:2" x14ac:dyDescent="0.25">
      <c r="A7960">
        <v>78</v>
      </c>
      <c r="B7960" t="s">
        <v>3</v>
      </c>
    </row>
    <row r="7961" spans="1:2" x14ac:dyDescent="0.25">
      <c r="A7961">
        <v>134</v>
      </c>
      <c r="B7961" t="s">
        <v>3</v>
      </c>
    </row>
    <row r="7962" spans="1:2" x14ac:dyDescent="0.25">
      <c r="A7962">
        <v>83</v>
      </c>
      <c r="B7962" t="s">
        <v>2</v>
      </c>
    </row>
    <row r="7963" spans="1:2" x14ac:dyDescent="0.25">
      <c r="A7963">
        <v>122</v>
      </c>
      <c r="B7963" t="s">
        <v>2</v>
      </c>
    </row>
    <row r="7964" spans="1:2" x14ac:dyDescent="0.25">
      <c r="A7964">
        <v>107</v>
      </c>
      <c r="B7964" t="s">
        <v>2</v>
      </c>
    </row>
    <row r="7965" spans="1:2" x14ac:dyDescent="0.25">
      <c r="A7965">
        <v>107</v>
      </c>
      <c r="B7965" t="s">
        <v>2</v>
      </c>
    </row>
    <row r="7966" spans="1:2" x14ac:dyDescent="0.25">
      <c r="A7966">
        <v>60</v>
      </c>
      <c r="B7966" t="s">
        <v>3</v>
      </c>
    </row>
    <row r="7967" spans="1:2" x14ac:dyDescent="0.25">
      <c r="A7967">
        <v>146</v>
      </c>
      <c r="B7967" t="s">
        <v>2</v>
      </c>
    </row>
    <row r="7968" spans="1:2" x14ac:dyDescent="0.25">
      <c r="A7968">
        <v>146</v>
      </c>
      <c r="B7968" t="s">
        <v>2</v>
      </c>
    </row>
    <row r="7969" spans="1:2" x14ac:dyDescent="0.25">
      <c r="A7969">
        <v>142</v>
      </c>
      <c r="B7969" t="s">
        <v>2</v>
      </c>
    </row>
    <row r="7970" spans="1:2" x14ac:dyDescent="0.25">
      <c r="A7970">
        <v>130</v>
      </c>
      <c r="B7970" t="s">
        <v>3</v>
      </c>
    </row>
    <row r="7971" spans="1:2" x14ac:dyDescent="0.25">
      <c r="A7971">
        <v>53</v>
      </c>
      <c r="B7971" t="s">
        <v>4</v>
      </c>
    </row>
    <row r="7972" spans="1:2" x14ac:dyDescent="0.25">
      <c r="A7972">
        <v>142</v>
      </c>
      <c r="B7972" t="s">
        <v>3</v>
      </c>
    </row>
    <row r="7973" spans="1:2" x14ac:dyDescent="0.25">
      <c r="A7973">
        <v>81</v>
      </c>
      <c r="B7973" t="s">
        <v>2</v>
      </c>
    </row>
    <row r="7974" spans="1:2" x14ac:dyDescent="0.25">
      <c r="A7974">
        <v>151</v>
      </c>
      <c r="B7974" t="s">
        <v>2</v>
      </c>
    </row>
    <row r="7975" spans="1:2" x14ac:dyDescent="0.25">
      <c r="A7975">
        <v>119</v>
      </c>
      <c r="B7975" t="s">
        <v>3</v>
      </c>
    </row>
    <row r="7976" spans="1:2" x14ac:dyDescent="0.25">
      <c r="A7976">
        <v>131</v>
      </c>
      <c r="B7976" t="s">
        <v>2</v>
      </c>
    </row>
    <row r="7977" spans="1:2" x14ac:dyDescent="0.25">
      <c r="A7977">
        <v>110</v>
      </c>
      <c r="B7977" t="s">
        <v>2</v>
      </c>
    </row>
    <row r="7978" spans="1:2" x14ac:dyDescent="0.25">
      <c r="A7978">
        <v>91</v>
      </c>
      <c r="B7978" t="s">
        <v>2</v>
      </c>
    </row>
    <row r="7979" spans="1:2" x14ac:dyDescent="0.25">
      <c r="A7979">
        <v>146</v>
      </c>
      <c r="B7979" t="s">
        <v>3</v>
      </c>
    </row>
    <row r="7980" spans="1:2" x14ac:dyDescent="0.25">
      <c r="A7980">
        <v>126</v>
      </c>
      <c r="B7980" t="s">
        <v>2</v>
      </c>
    </row>
    <row r="7981" spans="1:2" x14ac:dyDescent="0.25">
      <c r="A7981">
        <v>101</v>
      </c>
      <c r="B7981" t="s">
        <v>3</v>
      </c>
    </row>
    <row r="7982" spans="1:2" x14ac:dyDescent="0.25">
      <c r="A7982">
        <v>146</v>
      </c>
      <c r="B7982" t="s">
        <v>3</v>
      </c>
    </row>
    <row r="7983" spans="1:2" x14ac:dyDescent="0.25">
      <c r="A7983">
        <v>152</v>
      </c>
      <c r="B7983" t="s">
        <v>3</v>
      </c>
    </row>
    <row r="7984" spans="1:2" x14ac:dyDescent="0.25">
      <c r="A7984">
        <v>41</v>
      </c>
      <c r="B7984" t="s">
        <v>2</v>
      </c>
    </row>
    <row r="7985" spans="1:2" x14ac:dyDescent="0.25">
      <c r="A7985">
        <v>146</v>
      </c>
      <c r="B7985" t="s">
        <v>3</v>
      </c>
    </row>
    <row r="7986" spans="1:2" x14ac:dyDescent="0.25">
      <c r="A7986">
        <v>146</v>
      </c>
      <c r="B7986" t="s">
        <v>3</v>
      </c>
    </row>
    <row r="7987" spans="1:2" x14ac:dyDescent="0.25">
      <c r="A7987">
        <v>170</v>
      </c>
      <c r="B7987" t="s">
        <v>3</v>
      </c>
    </row>
    <row r="7988" spans="1:2" x14ac:dyDescent="0.25">
      <c r="A7988">
        <v>126</v>
      </c>
      <c r="B7988" t="s">
        <v>2</v>
      </c>
    </row>
    <row r="7989" spans="1:2" x14ac:dyDescent="0.25">
      <c r="A7989">
        <v>102</v>
      </c>
      <c r="B7989" t="s">
        <v>3</v>
      </c>
    </row>
    <row r="7990" spans="1:2" x14ac:dyDescent="0.25">
      <c r="A7990">
        <v>124</v>
      </c>
      <c r="B7990" t="s">
        <v>3</v>
      </c>
    </row>
    <row r="7991" spans="1:2" x14ac:dyDescent="0.25">
      <c r="A7991">
        <v>141</v>
      </c>
      <c r="B7991" t="s">
        <v>3</v>
      </c>
    </row>
    <row r="7992" spans="1:2" x14ac:dyDescent="0.25">
      <c r="A7992">
        <v>111</v>
      </c>
      <c r="B7992" t="s">
        <v>3</v>
      </c>
    </row>
    <row r="7993" spans="1:2" x14ac:dyDescent="0.25">
      <c r="A7993">
        <v>146</v>
      </c>
      <c r="B7993" t="s">
        <v>2</v>
      </c>
    </row>
    <row r="7994" spans="1:2" x14ac:dyDescent="0.25">
      <c r="A7994">
        <v>107</v>
      </c>
      <c r="B7994" t="s">
        <v>3</v>
      </c>
    </row>
    <row r="7995" spans="1:2" x14ac:dyDescent="0.25">
      <c r="A7995">
        <v>153</v>
      </c>
      <c r="B7995" t="s">
        <v>3</v>
      </c>
    </row>
    <row r="7996" spans="1:2" x14ac:dyDescent="0.25">
      <c r="A7996">
        <v>110</v>
      </c>
      <c r="B7996" t="s">
        <v>2</v>
      </c>
    </row>
    <row r="7997" spans="1:2" x14ac:dyDescent="0.25">
      <c r="A7997">
        <v>159</v>
      </c>
      <c r="B7997" t="s">
        <v>3</v>
      </c>
    </row>
    <row r="7998" spans="1:2" x14ac:dyDescent="0.25">
      <c r="A7998">
        <v>154</v>
      </c>
      <c r="B7998" t="s">
        <v>2</v>
      </c>
    </row>
    <row r="7999" spans="1:2" x14ac:dyDescent="0.25">
      <c r="A7999">
        <v>136</v>
      </c>
      <c r="B7999" t="s">
        <v>3</v>
      </c>
    </row>
    <row r="8000" spans="1:2" x14ac:dyDescent="0.25">
      <c r="A8000">
        <v>77</v>
      </c>
      <c r="B8000" t="s">
        <v>4</v>
      </c>
    </row>
    <row r="8001" spans="1:2" x14ac:dyDescent="0.25">
      <c r="A8001">
        <v>84</v>
      </c>
      <c r="B8001" t="s">
        <v>3</v>
      </c>
    </row>
    <row r="8002" spans="1:2" x14ac:dyDescent="0.25">
      <c r="A8002">
        <v>160</v>
      </c>
      <c r="B8002" t="s">
        <v>3</v>
      </c>
    </row>
    <row r="8003" spans="1:2" x14ac:dyDescent="0.25">
      <c r="A8003">
        <v>104</v>
      </c>
      <c r="B8003" t="s">
        <v>2</v>
      </c>
    </row>
    <row r="8004" spans="1:2" x14ac:dyDescent="0.25">
      <c r="A8004">
        <v>78</v>
      </c>
      <c r="B8004" t="s">
        <v>3</v>
      </c>
    </row>
    <row r="8005" spans="1:2" x14ac:dyDescent="0.25">
      <c r="A8005">
        <v>147</v>
      </c>
      <c r="B8005" t="s">
        <v>2</v>
      </c>
    </row>
    <row r="8006" spans="1:2" x14ac:dyDescent="0.25">
      <c r="A8006">
        <v>117</v>
      </c>
      <c r="B8006" t="s">
        <v>3</v>
      </c>
    </row>
    <row r="8007" spans="1:2" x14ac:dyDescent="0.25">
      <c r="A8007">
        <v>112</v>
      </c>
      <c r="B8007" t="s">
        <v>3</v>
      </c>
    </row>
    <row r="8008" spans="1:2" x14ac:dyDescent="0.25">
      <c r="A8008">
        <v>119</v>
      </c>
      <c r="B8008" t="s">
        <v>2</v>
      </c>
    </row>
    <row r="8009" spans="1:2" x14ac:dyDescent="0.25">
      <c r="A8009">
        <v>116</v>
      </c>
      <c r="B8009" t="s">
        <v>3</v>
      </c>
    </row>
    <row r="8010" spans="1:2" x14ac:dyDescent="0.25">
      <c r="A8010">
        <v>119</v>
      </c>
      <c r="B8010" t="s">
        <v>3</v>
      </c>
    </row>
    <row r="8011" spans="1:2" x14ac:dyDescent="0.25">
      <c r="A8011">
        <v>96</v>
      </c>
      <c r="B8011" t="s">
        <v>2</v>
      </c>
    </row>
    <row r="8012" spans="1:2" x14ac:dyDescent="0.25">
      <c r="A8012">
        <v>153</v>
      </c>
      <c r="B8012" t="s">
        <v>2</v>
      </c>
    </row>
    <row r="8013" spans="1:2" x14ac:dyDescent="0.25">
      <c r="A8013">
        <v>116</v>
      </c>
      <c r="B8013" t="s">
        <v>2</v>
      </c>
    </row>
    <row r="8014" spans="1:2" x14ac:dyDescent="0.25">
      <c r="A8014">
        <v>142</v>
      </c>
      <c r="B8014" t="s">
        <v>3</v>
      </c>
    </row>
    <row r="8015" spans="1:2" x14ac:dyDescent="0.25">
      <c r="A8015">
        <v>112</v>
      </c>
      <c r="B8015" t="s">
        <v>2</v>
      </c>
    </row>
    <row r="8016" spans="1:2" x14ac:dyDescent="0.25">
      <c r="A8016">
        <v>126</v>
      </c>
      <c r="B8016" t="s">
        <v>3</v>
      </c>
    </row>
    <row r="8017" spans="1:2" x14ac:dyDescent="0.25">
      <c r="A8017">
        <v>153</v>
      </c>
      <c r="B8017" t="s">
        <v>3</v>
      </c>
    </row>
    <row r="8018" spans="1:2" x14ac:dyDescent="0.25">
      <c r="A8018">
        <v>109</v>
      </c>
      <c r="B8018" t="s">
        <v>3</v>
      </c>
    </row>
    <row r="8019" spans="1:2" x14ac:dyDescent="0.25">
      <c r="A8019">
        <v>121</v>
      </c>
      <c r="B8019" t="s">
        <v>3</v>
      </c>
    </row>
    <row r="8020" spans="1:2" x14ac:dyDescent="0.25">
      <c r="A8020">
        <v>144</v>
      </c>
      <c r="B8020" t="s">
        <v>3</v>
      </c>
    </row>
    <row r="8021" spans="1:2" x14ac:dyDescent="0.25">
      <c r="A8021">
        <v>120</v>
      </c>
      <c r="B8021" t="s">
        <v>2</v>
      </c>
    </row>
    <row r="8022" spans="1:2" x14ac:dyDescent="0.25">
      <c r="A8022">
        <v>122</v>
      </c>
      <c r="B8022" t="s">
        <v>2</v>
      </c>
    </row>
    <row r="8023" spans="1:2" x14ac:dyDescent="0.25">
      <c r="A8023">
        <v>119</v>
      </c>
      <c r="B8023" t="s">
        <v>3</v>
      </c>
    </row>
    <row r="8024" spans="1:2" x14ac:dyDescent="0.25">
      <c r="A8024">
        <v>118</v>
      </c>
      <c r="B8024" t="s">
        <v>2</v>
      </c>
    </row>
    <row r="8025" spans="1:2" x14ac:dyDescent="0.25">
      <c r="A8025">
        <v>75</v>
      </c>
      <c r="B8025" t="s">
        <v>2</v>
      </c>
    </row>
    <row r="8026" spans="1:2" x14ac:dyDescent="0.25">
      <c r="A8026">
        <v>177</v>
      </c>
      <c r="B8026" t="s">
        <v>2</v>
      </c>
    </row>
    <row r="8027" spans="1:2" x14ac:dyDescent="0.25">
      <c r="A8027">
        <v>83</v>
      </c>
      <c r="B8027" t="s">
        <v>2</v>
      </c>
    </row>
    <row r="8028" spans="1:2" x14ac:dyDescent="0.25">
      <c r="A8028">
        <v>69</v>
      </c>
      <c r="B8028" t="s">
        <v>3</v>
      </c>
    </row>
    <row r="8029" spans="1:2" x14ac:dyDescent="0.25">
      <c r="A8029">
        <v>121</v>
      </c>
      <c r="B8029" t="s">
        <v>2</v>
      </c>
    </row>
    <row r="8030" spans="1:2" x14ac:dyDescent="0.25">
      <c r="A8030">
        <v>116</v>
      </c>
      <c r="B8030" t="s">
        <v>2</v>
      </c>
    </row>
    <row r="8031" spans="1:2" x14ac:dyDescent="0.25">
      <c r="A8031">
        <v>125</v>
      </c>
      <c r="B8031" t="s">
        <v>3</v>
      </c>
    </row>
    <row r="8032" spans="1:2" x14ac:dyDescent="0.25">
      <c r="A8032">
        <v>149</v>
      </c>
      <c r="B8032" t="s">
        <v>3</v>
      </c>
    </row>
    <row r="8033" spans="1:2" x14ac:dyDescent="0.25">
      <c r="A8033">
        <v>105</v>
      </c>
      <c r="B8033" t="s">
        <v>3</v>
      </c>
    </row>
    <row r="8034" spans="1:2" x14ac:dyDescent="0.25">
      <c r="A8034">
        <v>133</v>
      </c>
      <c r="B8034" t="s">
        <v>3</v>
      </c>
    </row>
    <row r="8035" spans="1:2" x14ac:dyDescent="0.25">
      <c r="A8035">
        <v>147</v>
      </c>
      <c r="B8035" t="s">
        <v>3</v>
      </c>
    </row>
    <row r="8036" spans="1:2" x14ac:dyDescent="0.25">
      <c r="A8036">
        <v>83</v>
      </c>
      <c r="B8036" t="s">
        <v>2</v>
      </c>
    </row>
    <row r="8037" spans="1:2" x14ac:dyDescent="0.25">
      <c r="A8037">
        <v>121</v>
      </c>
      <c r="B8037" t="s">
        <v>2</v>
      </c>
    </row>
    <row r="8038" spans="1:2" x14ac:dyDescent="0.25">
      <c r="A8038">
        <v>151</v>
      </c>
      <c r="B8038" t="s">
        <v>2</v>
      </c>
    </row>
    <row r="8039" spans="1:2" x14ac:dyDescent="0.25">
      <c r="A8039">
        <v>153</v>
      </c>
      <c r="B8039" t="s">
        <v>3</v>
      </c>
    </row>
    <row r="8040" spans="1:2" x14ac:dyDescent="0.25">
      <c r="A8040">
        <v>114</v>
      </c>
      <c r="B8040" t="s">
        <v>3</v>
      </c>
    </row>
    <row r="8041" spans="1:2" x14ac:dyDescent="0.25">
      <c r="A8041">
        <v>131</v>
      </c>
      <c r="B8041" t="s">
        <v>2</v>
      </c>
    </row>
    <row r="8042" spans="1:2" x14ac:dyDescent="0.25">
      <c r="A8042">
        <v>137</v>
      </c>
      <c r="B8042" t="s">
        <v>2</v>
      </c>
    </row>
    <row r="8043" spans="1:2" x14ac:dyDescent="0.25">
      <c r="A8043">
        <v>146</v>
      </c>
      <c r="B8043" t="s">
        <v>3</v>
      </c>
    </row>
    <row r="8044" spans="1:2" x14ac:dyDescent="0.25">
      <c r="A8044">
        <v>142</v>
      </c>
      <c r="B8044" t="s">
        <v>3</v>
      </c>
    </row>
    <row r="8045" spans="1:2" x14ac:dyDescent="0.25">
      <c r="A8045">
        <v>101</v>
      </c>
      <c r="B8045" t="s">
        <v>2</v>
      </c>
    </row>
    <row r="8046" spans="1:2" x14ac:dyDescent="0.25">
      <c r="A8046">
        <v>123</v>
      </c>
      <c r="B8046" t="s">
        <v>3</v>
      </c>
    </row>
    <row r="8047" spans="1:2" x14ac:dyDescent="0.25">
      <c r="A8047">
        <v>128</v>
      </c>
      <c r="B8047" t="s">
        <v>3</v>
      </c>
    </row>
    <row r="8048" spans="1:2" x14ac:dyDescent="0.25">
      <c r="A8048">
        <v>151</v>
      </c>
      <c r="B8048" t="s">
        <v>3</v>
      </c>
    </row>
    <row r="8049" spans="1:2" x14ac:dyDescent="0.25">
      <c r="A8049">
        <v>23</v>
      </c>
      <c r="B8049" t="s">
        <v>2</v>
      </c>
    </row>
    <row r="8050" spans="1:2" x14ac:dyDescent="0.25">
      <c r="A8050">
        <v>115</v>
      </c>
      <c r="B8050" t="s">
        <v>3</v>
      </c>
    </row>
    <row r="8051" spans="1:2" x14ac:dyDescent="0.25">
      <c r="A8051">
        <v>124</v>
      </c>
      <c r="B8051" t="s">
        <v>2</v>
      </c>
    </row>
    <row r="8052" spans="1:2" x14ac:dyDescent="0.25">
      <c r="A8052">
        <v>128</v>
      </c>
      <c r="B8052" t="s">
        <v>2</v>
      </c>
    </row>
    <row r="8053" spans="1:2" x14ac:dyDescent="0.25">
      <c r="A8053">
        <v>100</v>
      </c>
      <c r="B8053" t="s">
        <v>2</v>
      </c>
    </row>
    <row r="8054" spans="1:2" x14ac:dyDescent="0.25">
      <c r="A8054">
        <v>146</v>
      </c>
      <c r="B8054" t="s">
        <v>3</v>
      </c>
    </row>
    <row r="8055" spans="1:2" x14ac:dyDescent="0.25">
      <c r="A8055">
        <v>-19</v>
      </c>
      <c r="B8055" t="s">
        <v>2</v>
      </c>
    </row>
    <row r="8056" spans="1:2" x14ac:dyDescent="0.25">
      <c r="A8056">
        <v>92</v>
      </c>
      <c r="B8056" t="s">
        <v>3</v>
      </c>
    </row>
    <row r="8057" spans="1:2" x14ac:dyDescent="0.25">
      <c r="A8057">
        <v>135</v>
      </c>
      <c r="B8057" t="s">
        <v>2</v>
      </c>
    </row>
    <row r="8058" spans="1:2" x14ac:dyDescent="0.25">
      <c r="A8058">
        <v>135</v>
      </c>
      <c r="B8058" t="s">
        <v>3</v>
      </c>
    </row>
    <row r="8059" spans="1:2" x14ac:dyDescent="0.25">
      <c r="A8059">
        <v>110</v>
      </c>
      <c r="B8059" t="s">
        <v>2</v>
      </c>
    </row>
    <row r="8060" spans="1:2" x14ac:dyDescent="0.25">
      <c r="A8060">
        <v>113</v>
      </c>
      <c r="B8060" t="s">
        <v>2</v>
      </c>
    </row>
    <row r="8061" spans="1:2" x14ac:dyDescent="0.25">
      <c r="A8061">
        <v>124</v>
      </c>
      <c r="B8061" t="s">
        <v>2</v>
      </c>
    </row>
    <row r="8062" spans="1:2" x14ac:dyDescent="0.25">
      <c r="A8062">
        <v>73</v>
      </c>
      <c r="B8062" t="s">
        <v>2</v>
      </c>
    </row>
    <row r="8063" spans="1:2" x14ac:dyDescent="0.25">
      <c r="A8063">
        <v>88</v>
      </c>
      <c r="B8063" t="s">
        <v>3</v>
      </c>
    </row>
    <row r="8064" spans="1:2" x14ac:dyDescent="0.25">
      <c r="A8064">
        <v>20</v>
      </c>
      <c r="B8064" t="s">
        <v>4</v>
      </c>
    </row>
    <row r="8065" spans="1:2" x14ac:dyDescent="0.25">
      <c r="A8065">
        <v>65</v>
      </c>
      <c r="B8065" t="s">
        <v>3</v>
      </c>
    </row>
    <row r="8066" spans="1:2" x14ac:dyDescent="0.25">
      <c r="A8066">
        <v>166</v>
      </c>
      <c r="B8066" t="s">
        <v>2</v>
      </c>
    </row>
    <row r="8067" spans="1:2" x14ac:dyDescent="0.25">
      <c r="A8067">
        <v>112</v>
      </c>
      <c r="B8067" t="s">
        <v>4</v>
      </c>
    </row>
    <row r="8068" spans="1:2" x14ac:dyDescent="0.25">
      <c r="A8068">
        <v>153</v>
      </c>
      <c r="B8068" t="s">
        <v>2</v>
      </c>
    </row>
    <row r="8069" spans="1:2" x14ac:dyDescent="0.25">
      <c r="A8069">
        <v>115</v>
      </c>
      <c r="B8069" t="s">
        <v>3</v>
      </c>
    </row>
    <row r="8070" spans="1:2" x14ac:dyDescent="0.25">
      <c r="A8070">
        <v>126</v>
      </c>
      <c r="B8070" t="s">
        <v>2</v>
      </c>
    </row>
    <row r="8071" spans="1:2" x14ac:dyDescent="0.25">
      <c r="A8071">
        <v>117</v>
      </c>
      <c r="B8071" t="s">
        <v>2</v>
      </c>
    </row>
    <row r="8072" spans="1:2" x14ac:dyDescent="0.25">
      <c r="A8072">
        <v>71</v>
      </c>
      <c r="B8072" t="s">
        <v>2</v>
      </c>
    </row>
    <row r="8073" spans="1:2" x14ac:dyDescent="0.25">
      <c r="A8073">
        <v>63</v>
      </c>
      <c r="B8073" t="s">
        <v>2</v>
      </c>
    </row>
    <row r="8074" spans="1:2" x14ac:dyDescent="0.25">
      <c r="A8074">
        <v>113</v>
      </c>
      <c r="B8074" t="s">
        <v>3</v>
      </c>
    </row>
    <row r="8075" spans="1:2" x14ac:dyDescent="0.25">
      <c r="A8075">
        <v>160</v>
      </c>
      <c r="B8075" t="s">
        <v>2</v>
      </c>
    </row>
    <row r="8076" spans="1:2" x14ac:dyDescent="0.25">
      <c r="A8076">
        <v>116</v>
      </c>
      <c r="B8076" t="s">
        <v>3</v>
      </c>
    </row>
    <row r="8077" spans="1:2" x14ac:dyDescent="0.25">
      <c r="A8077">
        <v>153</v>
      </c>
      <c r="B8077" t="s">
        <v>3</v>
      </c>
    </row>
    <row r="8078" spans="1:2" x14ac:dyDescent="0.25">
      <c r="A8078">
        <v>147</v>
      </c>
      <c r="B8078" t="s">
        <v>3</v>
      </c>
    </row>
    <row r="8079" spans="1:2" x14ac:dyDescent="0.25">
      <c r="A8079">
        <v>153</v>
      </c>
      <c r="B8079" t="s">
        <v>3</v>
      </c>
    </row>
    <row r="8080" spans="1:2" x14ac:dyDescent="0.25">
      <c r="A8080">
        <v>141</v>
      </c>
      <c r="B8080" t="s">
        <v>2</v>
      </c>
    </row>
    <row r="8081" spans="1:2" x14ac:dyDescent="0.25">
      <c r="A8081">
        <v>133</v>
      </c>
      <c r="B8081" t="s">
        <v>3</v>
      </c>
    </row>
    <row r="8082" spans="1:2" x14ac:dyDescent="0.25">
      <c r="A8082">
        <v>67</v>
      </c>
      <c r="B8082" t="s">
        <v>3</v>
      </c>
    </row>
    <row r="8083" spans="1:2" x14ac:dyDescent="0.25">
      <c r="A8083">
        <v>133</v>
      </c>
      <c r="B8083" t="s">
        <v>3</v>
      </c>
    </row>
    <row r="8084" spans="1:2" x14ac:dyDescent="0.25">
      <c r="A8084">
        <v>74</v>
      </c>
      <c r="B8084" t="s">
        <v>4</v>
      </c>
    </row>
    <row r="8085" spans="1:2" x14ac:dyDescent="0.25">
      <c r="A8085">
        <v>153</v>
      </c>
      <c r="B8085" t="s">
        <v>3</v>
      </c>
    </row>
    <row r="8086" spans="1:2" x14ac:dyDescent="0.25">
      <c r="A8086">
        <v>116</v>
      </c>
      <c r="B8086" t="s">
        <v>2</v>
      </c>
    </row>
    <row r="8087" spans="1:2" x14ac:dyDescent="0.25">
      <c r="A8087">
        <v>144</v>
      </c>
      <c r="B8087" t="s">
        <v>3</v>
      </c>
    </row>
    <row r="8088" spans="1:2" x14ac:dyDescent="0.25">
      <c r="A8088">
        <v>125</v>
      </c>
      <c r="B8088" t="s">
        <v>3</v>
      </c>
    </row>
    <row r="8089" spans="1:2" x14ac:dyDescent="0.25">
      <c r="A8089">
        <v>104</v>
      </c>
      <c r="B8089" t="s">
        <v>2</v>
      </c>
    </row>
    <row r="8090" spans="1:2" x14ac:dyDescent="0.25">
      <c r="A8090">
        <v>161</v>
      </c>
      <c r="B8090" t="s">
        <v>3</v>
      </c>
    </row>
    <row r="8091" spans="1:2" x14ac:dyDescent="0.25">
      <c r="A8091">
        <v>119</v>
      </c>
      <c r="B8091" t="s">
        <v>2</v>
      </c>
    </row>
    <row r="8092" spans="1:2" x14ac:dyDescent="0.25">
      <c r="A8092">
        <v>97</v>
      </c>
      <c r="B8092" t="s">
        <v>3</v>
      </c>
    </row>
    <row r="8093" spans="1:2" x14ac:dyDescent="0.25">
      <c r="A8093">
        <v>146</v>
      </c>
      <c r="B8093" t="s">
        <v>3</v>
      </c>
    </row>
    <row r="8094" spans="1:2" x14ac:dyDescent="0.25">
      <c r="A8094">
        <v>34</v>
      </c>
      <c r="B8094" t="s">
        <v>2</v>
      </c>
    </row>
    <row r="8095" spans="1:2" x14ac:dyDescent="0.25">
      <c r="A8095">
        <v>34</v>
      </c>
      <c r="B8095" t="s">
        <v>3</v>
      </c>
    </row>
    <row r="8096" spans="1:2" x14ac:dyDescent="0.25">
      <c r="A8096">
        <v>104</v>
      </c>
      <c r="B8096" t="s">
        <v>2</v>
      </c>
    </row>
    <row r="8097" spans="1:2" x14ac:dyDescent="0.25">
      <c r="A8097">
        <v>116</v>
      </c>
      <c r="B8097" t="s">
        <v>2</v>
      </c>
    </row>
    <row r="8098" spans="1:2" x14ac:dyDescent="0.25">
      <c r="A8098">
        <v>153</v>
      </c>
      <c r="B8098" t="s">
        <v>2</v>
      </c>
    </row>
    <row r="8099" spans="1:2" x14ac:dyDescent="0.25">
      <c r="A8099">
        <v>97</v>
      </c>
      <c r="B8099" t="s">
        <v>3</v>
      </c>
    </row>
    <row r="8100" spans="1:2" x14ac:dyDescent="0.25">
      <c r="A8100">
        <v>103</v>
      </c>
      <c r="B8100" t="s">
        <v>2</v>
      </c>
    </row>
    <row r="8101" spans="1:2" x14ac:dyDescent="0.25">
      <c r="A8101">
        <v>107</v>
      </c>
      <c r="B8101" t="s">
        <v>2</v>
      </c>
    </row>
    <row r="8102" spans="1:2" x14ac:dyDescent="0.25">
      <c r="A8102">
        <v>105</v>
      </c>
      <c r="B8102" t="s">
        <v>2</v>
      </c>
    </row>
    <row r="8103" spans="1:2" x14ac:dyDescent="0.25">
      <c r="A8103">
        <v>116</v>
      </c>
      <c r="B8103" t="s">
        <v>2</v>
      </c>
    </row>
    <row r="8104" spans="1:2" x14ac:dyDescent="0.25">
      <c r="A8104">
        <v>117</v>
      </c>
      <c r="B8104" t="s">
        <v>2</v>
      </c>
    </row>
    <row r="8105" spans="1:2" x14ac:dyDescent="0.25">
      <c r="A8105">
        <v>105</v>
      </c>
      <c r="B8105" t="s">
        <v>3</v>
      </c>
    </row>
    <row r="8106" spans="1:2" x14ac:dyDescent="0.25">
      <c r="A8106">
        <v>124</v>
      </c>
      <c r="B8106" t="s">
        <v>3</v>
      </c>
    </row>
    <row r="8107" spans="1:2" x14ac:dyDescent="0.25">
      <c r="A8107">
        <v>116</v>
      </c>
      <c r="B8107" t="s">
        <v>2</v>
      </c>
    </row>
    <row r="8108" spans="1:2" x14ac:dyDescent="0.25">
      <c r="A8108">
        <v>140</v>
      </c>
      <c r="B8108" t="s">
        <v>3</v>
      </c>
    </row>
    <row r="8109" spans="1:2" x14ac:dyDescent="0.25">
      <c r="A8109">
        <v>67</v>
      </c>
      <c r="B8109" t="s">
        <v>4</v>
      </c>
    </row>
    <row r="8110" spans="1:2" x14ac:dyDescent="0.25">
      <c r="A8110">
        <v>93</v>
      </c>
      <c r="B8110" t="s">
        <v>3</v>
      </c>
    </row>
    <row r="8111" spans="1:2" x14ac:dyDescent="0.25">
      <c r="A8111">
        <v>93</v>
      </c>
      <c r="B8111" t="s">
        <v>2</v>
      </c>
    </row>
    <row r="8112" spans="1:2" x14ac:dyDescent="0.25">
      <c r="A8112">
        <v>151</v>
      </c>
      <c r="B8112" t="s">
        <v>3</v>
      </c>
    </row>
    <row r="8113" spans="1:2" x14ac:dyDescent="0.25">
      <c r="A8113">
        <v>105</v>
      </c>
      <c r="B8113" t="s">
        <v>2</v>
      </c>
    </row>
    <row r="8114" spans="1:2" x14ac:dyDescent="0.25">
      <c r="A8114">
        <v>113</v>
      </c>
      <c r="B8114" t="s">
        <v>2</v>
      </c>
    </row>
    <row r="8115" spans="1:2" x14ac:dyDescent="0.25">
      <c r="A8115">
        <v>89</v>
      </c>
      <c r="B8115" t="s">
        <v>3</v>
      </c>
    </row>
    <row r="8116" spans="1:2" x14ac:dyDescent="0.25">
      <c r="A8116">
        <v>153</v>
      </c>
      <c r="B8116" t="s">
        <v>2</v>
      </c>
    </row>
    <row r="8117" spans="1:2" x14ac:dyDescent="0.25">
      <c r="A8117">
        <v>166</v>
      </c>
      <c r="B8117" t="s">
        <v>3</v>
      </c>
    </row>
    <row r="8118" spans="1:2" x14ac:dyDescent="0.25">
      <c r="A8118">
        <v>106</v>
      </c>
      <c r="B8118" t="s">
        <v>4</v>
      </c>
    </row>
    <row r="8119" spans="1:2" x14ac:dyDescent="0.25">
      <c r="A8119">
        <v>90</v>
      </c>
      <c r="B8119" t="s">
        <v>2</v>
      </c>
    </row>
    <row r="8120" spans="1:2" x14ac:dyDescent="0.25">
      <c r="A8120">
        <v>99</v>
      </c>
      <c r="B8120" t="s">
        <v>3</v>
      </c>
    </row>
    <row r="8121" spans="1:2" x14ac:dyDescent="0.25">
      <c r="A8121">
        <v>113</v>
      </c>
      <c r="B8121" t="s">
        <v>3</v>
      </c>
    </row>
    <row r="8122" spans="1:2" x14ac:dyDescent="0.25">
      <c r="A8122">
        <v>78</v>
      </c>
      <c r="B8122" t="s">
        <v>2</v>
      </c>
    </row>
    <row r="8123" spans="1:2" x14ac:dyDescent="0.25">
      <c r="A8123">
        <v>49</v>
      </c>
      <c r="B8123" t="s">
        <v>2</v>
      </c>
    </row>
    <row r="8124" spans="1:2" x14ac:dyDescent="0.25">
      <c r="A8124">
        <v>160</v>
      </c>
      <c r="B8124" t="s">
        <v>3</v>
      </c>
    </row>
    <row r="8125" spans="1:2" x14ac:dyDescent="0.25">
      <c r="A8125">
        <v>71</v>
      </c>
      <c r="B8125" t="s">
        <v>3</v>
      </c>
    </row>
    <row r="8126" spans="1:2" x14ac:dyDescent="0.25">
      <c r="A8126">
        <v>74</v>
      </c>
      <c r="B8126" t="s">
        <v>3</v>
      </c>
    </row>
    <row r="8127" spans="1:2" x14ac:dyDescent="0.25">
      <c r="A8127">
        <v>45</v>
      </c>
      <c r="B8127" t="s">
        <v>3</v>
      </c>
    </row>
    <row r="8128" spans="1:2" x14ac:dyDescent="0.25">
      <c r="A8128">
        <v>98</v>
      </c>
      <c r="B8128" t="s">
        <v>2</v>
      </c>
    </row>
    <row r="8129" spans="1:2" x14ac:dyDescent="0.25">
      <c r="A8129">
        <v>125</v>
      </c>
      <c r="B8129" t="s">
        <v>3</v>
      </c>
    </row>
    <row r="8130" spans="1:2" x14ac:dyDescent="0.25">
      <c r="A8130">
        <v>85</v>
      </c>
      <c r="B8130" t="s">
        <v>3</v>
      </c>
    </row>
    <row r="8131" spans="1:2" x14ac:dyDescent="0.25">
      <c r="A8131">
        <v>117</v>
      </c>
      <c r="B8131" t="s">
        <v>3</v>
      </c>
    </row>
    <row r="8132" spans="1:2" x14ac:dyDescent="0.25">
      <c r="A8132">
        <v>160</v>
      </c>
      <c r="B8132" t="s">
        <v>2</v>
      </c>
    </row>
    <row r="8133" spans="1:2" x14ac:dyDescent="0.25">
      <c r="A8133">
        <v>119</v>
      </c>
      <c r="B8133" t="s">
        <v>2</v>
      </c>
    </row>
    <row r="8134" spans="1:2" x14ac:dyDescent="0.25">
      <c r="A8134">
        <v>53</v>
      </c>
      <c r="B8134" t="s">
        <v>4</v>
      </c>
    </row>
    <row r="8135" spans="1:2" x14ac:dyDescent="0.25">
      <c r="A8135">
        <v>117</v>
      </c>
      <c r="B8135" t="s">
        <v>2</v>
      </c>
    </row>
    <row r="8136" spans="1:2" x14ac:dyDescent="0.25">
      <c r="A8136">
        <v>117</v>
      </c>
      <c r="B8136" t="s">
        <v>3</v>
      </c>
    </row>
    <row r="8137" spans="1:2" x14ac:dyDescent="0.25">
      <c r="A8137">
        <v>75</v>
      </c>
      <c r="B8137" t="s">
        <v>3</v>
      </c>
    </row>
    <row r="8138" spans="1:2" x14ac:dyDescent="0.25">
      <c r="A8138">
        <v>132</v>
      </c>
      <c r="B8138" t="s">
        <v>3</v>
      </c>
    </row>
    <row r="8139" spans="1:2" x14ac:dyDescent="0.25">
      <c r="A8139">
        <v>137</v>
      </c>
      <c r="B8139" t="s">
        <v>4</v>
      </c>
    </row>
    <row r="8140" spans="1:2" x14ac:dyDescent="0.25">
      <c r="A8140">
        <v>121</v>
      </c>
      <c r="B8140" t="s">
        <v>2</v>
      </c>
    </row>
    <row r="8141" spans="1:2" x14ac:dyDescent="0.25">
      <c r="A8141">
        <v>112</v>
      </c>
      <c r="B8141" t="s">
        <v>3</v>
      </c>
    </row>
    <row r="8142" spans="1:2" x14ac:dyDescent="0.25">
      <c r="A8142">
        <v>90</v>
      </c>
      <c r="B8142" t="s">
        <v>4</v>
      </c>
    </row>
    <row r="8143" spans="1:2" x14ac:dyDescent="0.25">
      <c r="A8143">
        <v>103</v>
      </c>
      <c r="B8143" t="s">
        <v>2</v>
      </c>
    </row>
    <row r="8144" spans="1:2" x14ac:dyDescent="0.25">
      <c r="A8144">
        <v>126</v>
      </c>
      <c r="B8144" t="s">
        <v>2</v>
      </c>
    </row>
    <row r="8145" spans="1:2" x14ac:dyDescent="0.25">
      <c r="A8145">
        <v>103</v>
      </c>
      <c r="B8145" t="s">
        <v>3</v>
      </c>
    </row>
    <row r="8146" spans="1:2" x14ac:dyDescent="0.25">
      <c r="A8146">
        <v>119</v>
      </c>
      <c r="B8146" t="s">
        <v>2</v>
      </c>
    </row>
    <row r="8147" spans="1:2" x14ac:dyDescent="0.25">
      <c r="A8147">
        <v>117</v>
      </c>
      <c r="B8147" t="s">
        <v>2</v>
      </c>
    </row>
    <row r="8148" spans="1:2" x14ac:dyDescent="0.25">
      <c r="A8148">
        <v>138</v>
      </c>
      <c r="B8148" t="s">
        <v>4</v>
      </c>
    </row>
    <row r="8149" spans="1:2" x14ac:dyDescent="0.25">
      <c r="A8149">
        <v>119</v>
      </c>
      <c r="B8149" t="s">
        <v>3</v>
      </c>
    </row>
    <row r="8150" spans="1:2" x14ac:dyDescent="0.25">
      <c r="A8150">
        <v>83</v>
      </c>
      <c r="B8150" t="s">
        <v>4</v>
      </c>
    </row>
    <row r="8151" spans="1:2" x14ac:dyDescent="0.25">
      <c r="A8151">
        <v>21</v>
      </c>
      <c r="B8151" t="s">
        <v>3</v>
      </c>
    </row>
    <row r="8152" spans="1:2" x14ac:dyDescent="0.25">
      <c r="A8152">
        <v>164</v>
      </c>
      <c r="B8152" t="s">
        <v>3</v>
      </c>
    </row>
    <row r="8153" spans="1:2" x14ac:dyDescent="0.25">
      <c r="A8153">
        <v>153</v>
      </c>
      <c r="B8153" t="s">
        <v>2</v>
      </c>
    </row>
    <row r="8154" spans="1:2" x14ac:dyDescent="0.25">
      <c r="A8154">
        <v>153</v>
      </c>
      <c r="B8154" t="s">
        <v>2</v>
      </c>
    </row>
    <row r="8155" spans="1:2" x14ac:dyDescent="0.25">
      <c r="A8155">
        <v>146</v>
      </c>
      <c r="B8155" t="s">
        <v>2</v>
      </c>
    </row>
    <row r="8156" spans="1:2" x14ac:dyDescent="0.25">
      <c r="A8156">
        <v>112</v>
      </c>
      <c r="B8156" t="s">
        <v>2</v>
      </c>
    </row>
    <row r="8157" spans="1:2" x14ac:dyDescent="0.25">
      <c r="A8157">
        <v>170</v>
      </c>
      <c r="B8157" t="s">
        <v>3</v>
      </c>
    </row>
    <row r="8158" spans="1:2" x14ac:dyDescent="0.25">
      <c r="A8158">
        <v>103</v>
      </c>
      <c r="B8158" t="s">
        <v>3</v>
      </c>
    </row>
    <row r="8159" spans="1:2" x14ac:dyDescent="0.25">
      <c r="A8159">
        <v>105</v>
      </c>
      <c r="B8159" t="s">
        <v>2</v>
      </c>
    </row>
    <row r="8160" spans="1:2" x14ac:dyDescent="0.25">
      <c r="A8160">
        <v>55</v>
      </c>
      <c r="B8160" t="s">
        <v>2</v>
      </c>
    </row>
    <row r="8161" spans="1:2" x14ac:dyDescent="0.25">
      <c r="A8161">
        <v>85</v>
      </c>
      <c r="B8161" t="s">
        <v>2</v>
      </c>
    </row>
    <row r="8162" spans="1:2" x14ac:dyDescent="0.25">
      <c r="A8162">
        <v>113</v>
      </c>
      <c r="B8162" t="s">
        <v>3</v>
      </c>
    </row>
    <row r="8163" spans="1:2" x14ac:dyDescent="0.25">
      <c r="A8163">
        <v>122</v>
      </c>
      <c r="B8163" t="s">
        <v>2</v>
      </c>
    </row>
    <row r="8164" spans="1:2" x14ac:dyDescent="0.25">
      <c r="A8164">
        <v>137</v>
      </c>
      <c r="B8164" t="s">
        <v>2</v>
      </c>
    </row>
    <row r="8165" spans="1:2" x14ac:dyDescent="0.25">
      <c r="A8165">
        <v>141</v>
      </c>
      <c r="B8165" t="s">
        <v>3</v>
      </c>
    </row>
    <row r="8166" spans="1:2" x14ac:dyDescent="0.25">
      <c r="A8166">
        <v>113</v>
      </c>
      <c r="B8166" t="s">
        <v>3</v>
      </c>
    </row>
    <row r="8167" spans="1:2" x14ac:dyDescent="0.25">
      <c r="A8167">
        <v>151</v>
      </c>
      <c r="B8167" t="s">
        <v>2</v>
      </c>
    </row>
    <row r="8168" spans="1:2" x14ac:dyDescent="0.25">
      <c r="A8168">
        <v>160</v>
      </c>
      <c r="B8168" t="s">
        <v>3</v>
      </c>
    </row>
    <row r="8169" spans="1:2" x14ac:dyDescent="0.25">
      <c r="A8169">
        <v>78</v>
      </c>
      <c r="B8169" t="s">
        <v>2</v>
      </c>
    </row>
    <row r="8170" spans="1:2" x14ac:dyDescent="0.25">
      <c r="A8170">
        <v>78</v>
      </c>
      <c r="B8170" t="s">
        <v>2</v>
      </c>
    </row>
    <row r="8171" spans="1:2" x14ac:dyDescent="0.25">
      <c r="A8171">
        <v>170</v>
      </c>
      <c r="B8171" t="s">
        <v>3</v>
      </c>
    </row>
    <row r="8172" spans="1:2" x14ac:dyDescent="0.25">
      <c r="A8172">
        <v>108</v>
      </c>
      <c r="B8172" t="s">
        <v>3</v>
      </c>
    </row>
    <row r="8173" spans="1:2" x14ac:dyDescent="0.25">
      <c r="A8173">
        <v>135</v>
      </c>
      <c r="B8173" t="s">
        <v>3</v>
      </c>
    </row>
    <row r="8174" spans="1:2" x14ac:dyDescent="0.25">
      <c r="A8174">
        <v>147</v>
      </c>
      <c r="B8174" t="s">
        <v>3</v>
      </c>
    </row>
    <row r="8175" spans="1:2" x14ac:dyDescent="0.25">
      <c r="A8175">
        <v>135</v>
      </c>
      <c r="B8175" t="s">
        <v>2</v>
      </c>
    </row>
    <row r="8176" spans="1:2" x14ac:dyDescent="0.25">
      <c r="A8176">
        <v>35</v>
      </c>
      <c r="B8176" t="s">
        <v>2</v>
      </c>
    </row>
    <row r="8177" spans="1:2" x14ac:dyDescent="0.25">
      <c r="A8177">
        <v>131</v>
      </c>
      <c r="B8177" t="s">
        <v>3</v>
      </c>
    </row>
    <row r="8178" spans="1:2" x14ac:dyDescent="0.25">
      <c r="A8178">
        <v>138</v>
      </c>
      <c r="B8178" t="s">
        <v>2</v>
      </c>
    </row>
    <row r="8179" spans="1:2" x14ac:dyDescent="0.25">
      <c r="A8179">
        <v>101</v>
      </c>
      <c r="B8179" t="s">
        <v>3</v>
      </c>
    </row>
    <row r="8180" spans="1:2" x14ac:dyDescent="0.25">
      <c r="A8180">
        <v>85</v>
      </c>
      <c r="B8180" t="s">
        <v>2</v>
      </c>
    </row>
    <row r="8181" spans="1:2" x14ac:dyDescent="0.25">
      <c r="A8181">
        <v>125</v>
      </c>
      <c r="B8181" t="s">
        <v>2</v>
      </c>
    </row>
    <row r="8182" spans="1:2" x14ac:dyDescent="0.25">
      <c r="A8182">
        <v>134</v>
      </c>
      <c r="B8182" t="s">
        <v>2</v>
      </c>
    </row>
    <row r="8183" spans="1:2" x14ac:dyDescent="0.25">
      <c r="A8183">
        <v>134</v>
      </c>
      <c r="B8183" t="s">
        <v>2</v>
      </c>
    </row>
    <row r="8184" spans="1:2" x14ac:dyDescent="0.25">
      <c r="A8184">
        <v>123</v>
      </c>
      <c r="B8184" t="s">
        <v>3</v>
      </c>
    </row>
    <row r="8185" spans="1:2" x14ac:dyDescent="0.25">
      <c r="A8185">
        <v>134</v>
      </c>
      <c r="B8185" t="s">
        <v>3</v>
      </c>
    </row>
    <row r="8186" spans="1:2" x14ac:dyDescent="0.25">
      <c r="A8186">
        <v>69</v>
      </c>
      <c r="B8186" t="s">
        <v>2</v>
      </c>
    </row>
    <row r="8187" spans="1:2" x14ac:dyDescent="0.25">
      <c r="A8187">
        <v>69</v>
      </c>
      <c r="B8187" t="s">
        <v>2</v>
      </c>
    </row>
    <row r="8188" spans="1:2" x14ac:dyDescent="0.25">
      <c r="A8188">
        <v>63</v>
      </c>
      <c r="B8188" t="s">
        <v>3</v>
      </c>
    </row>
    <row r="8189" spans="1:2" x14ac:dyDescent="0.25">
      <c r="A8189">
        <v>117</v>
      </c>
      <c r="B8189" t="s">
        <v>2</v>
      </c>
    </row>
    <row r="8190" spans="1:2" x14ac:dyDescent="0.25">
      <c r="A8190">
        <v>36</v>
      </c>
      <c r="B8190" t="s">
        <v>2</v>
      </c>
    </row>
    <row r="8191" spans="1:2" x14ac:dyDescent="0.25">
      <c r="A8191">
        <v>78</v>
      </c>
      <c r="B8191" t="s">
        <v>4</v>
      </c>
    </row>
    <row r="8192" spans="1:2" x14ac:dyDescent="0.25">
      <c r="A8192">
        <v>40</v>
      </c>
      <c r="B8192" t="s">
        <v>2</v>
      </c>
    </row>
    <row r="8193" spans="1:2" x14ac:dyDescent="0.25">
      <c r="A8193">
        <v>78</v>
      </c>
      <c r="B8193" t="s">
        <v>2</v>
      </c>
    </row>
    <row r="8194" spans="1:2" x14ac:dyDescent="0.25">
      <c r="A8194">
        <v>95</v>
      </c>
      <c r="B8194" t="s">
        <v>3</v>
      </c>
    </row>
    <row r="8195" spans="1:2" x14ac:dyDescent="0.25">
      <c r="A8195">
        <v>79</v>
      </c>
      <c r="B8195" t="s">
        <v>3</v>
      </c>
    </row>
    <row r="8196" spans="1:2" x14ac:dyDescent="0.25">
      <c r="A8196">
        <v>71</v>
      </c>
      <c r="B8196" t="s">
        <v>2</v>
      </c>
    </row>
    <row r="8197" spans="1:2" x14ac:dyDescent="0.25">
      <c r="A8197">
        <v>75</v>
      </c>
      <c r="B8197" t="s">
        <v>2</v>
      </c>
    </row>
    <row r="8198" spans="1:2" x14ac:dyDescent="0.25">
      <c r="A8198">
        <v>79</v>
      </c>
      <c r="B8198" t="s">
        <v>2</v>
      </c>
    </row>
    <row r="8199" spans="1:2" x14ac:dyDescent="0.25">
      <c r="A8199">
        <v>113</v>
      </c>
      <c r="B8199" t="s">
        <v>2</v>
      </c>
    </row>
    <row r="8200" spans="1:2" x14ac:dyDescent="0.25">
      <c r="A8200">
        <v>124</v>
      </c>
      <c r="B8200" t="s">
        <v>2</v>
      </c>
    </row>
    <row r="8201" spans="1:2" x14ac:dyDescent="0.25">
      <c r="A8201">
        <v>124</v>
      </c>
      <c r="B8201" t="s">
        <v>2</v>
      </c>
    </row>
    <row r="8202" spans="1:2" x14ac:dyDescent="0.25">
      <c r="A8202">
        <v>25</v>
      </c>
      <c r="B8202" t="s">
        <v>3</v>
      </c>
    </row>
    <row r="8203" spans="1:2" x14ac:dyDescent="0.25">
      <c r="A8203">
        <v>107</v>
      </c>
      <c r="B8203" t="s">
        <v>2</v>
      </c>
    </row>
    <row r="8204" spans="1:2" x14ac:dyDescent="0.25">
      <c r="A8204">
        <v>132</v>
      </c>
      <c r="B8204" t="s">
        <v>2</v>
      </c>
    </row>
    <row r="8205" spans="1:2" x14ac:dyDescent="0.25">
      <c r="A8205">
        <v>153</v>
      </c>
      <c r="B8205" t="s">
        <v>2</v>
      </c>
    </row>
    <row r="8206" spans="1:2" x14ac:dyDescent="0.25">
      <c r="A8206">
        <v>153</v>
      </c>
      <c r="B8206" t="s">
        <v>2</v>
      </c>
    </row>
    <row r="8207" spans="1:2" x14ac:dyDescent="0.25">
      <c r="A8207">
        <v>124</v>
      </c>
      <c r="B8207" t="s">
        <v>3</v>
      </c>
    </row>
    <row r="8208" spans="1:2" x14ac:dyDescent="0.25">
      <c r="A8208">
        <v>108</v>
      </c>
      <c r="B8208" t="s">
        <v>3</v>
      </c>
    </row>
    <row r="8209" spans="1:2" x14ac:dyDescent="0.25">
      <c r="A8209">
        <v>122</v>
      </c>
      <c r="B8209" t="s">
        <v>3</v>
      </c>
    </row>
    <row r="8210" spans="1:2" x14ac:dyDescent="0.25">
      <c r="A8210">
        <v>65</v>
      </c>
      <c r="B8210" t="s">
        <v>3</v>
      </c>
    </row>
    <row r="8211" spans="1:2" x14ac:dyDescent="0.25">
      <c r="A8211">
        <v>144</v>
      </c>
      <c r="B8211" t="s">
        <v>2</v>
      </c>
    </row>
    <row r="8212" spans="1:2" x14ac:dyDescent="0.25">
      <c r="A8212">
        <v>144</v>
      </c>
      <c r="B8212" t="s">
        <v>2</v>
      </c>
    </row>
    <row r="8213" spans="1:2" x14ac:dyDescent="0.25">
      <c r="A8213">
        <v>135</v>
      </c>
      <c r="B8213" t="s">
        <v>2</v>
      </c>
    </row>
    <row r="8214" spans="1:2" x14ac:dyDescent="0.25">
      <c r="A8214">
        <v>103</v>
      </c>
      <c r="B8214" t="s">
        <v>3</v>
      </c>
    </row>
    <row r="8215" spans="1:2" x14ac:dyDescent="0.25">
      <c r="A8215">
        <v>123</v>
      </c>
      <c r="B8215" t="s">
        <v>2</v>
      </c>
    </row>
    <row r="8216" spans="1:2" x14ac:dyDescent="0.25">
      <c r="A8216">
        <v>108</v>
      </c>
      <c r="B8216" t="s">
        <v>2</v>
      </c>
    </row>
    <row r="8217" spans="1:2" x14ac:dyDescent="0.25">
      <c r="A8217">
        <v>160</v>
      </c>
      <c r="B8217" t="s">
        <v>3</v>
      </c>
    </row>
    <row r="8218" spans="1:2" x14ac:dyDescent="0.25">
      <c r="A8218">
        <v>144</v>
      </c>
      <c r="B8218" t="s">
        <v>2</v>
      </c>
    </row>
    <row r="8219" spans="1:2" x14ac:dyDescent="0.25">
      <c r="A8219">
        <v>153</v>
      </c>
      <c r="B8219" t="s">
        <v>2</v>
      </c>
    </row>
    <row r="8220" spans="1:2" x14ac:dyDescent="0.25">
      <c r="A8220">
        <v>116</v>
      </c>
      <c r="B8220" t="s">
        <v>2</v>
      </c>
    </row>
    <row r="8221" spans="1:2" x14ac:dyDescent="0.25">
      <c r="A8221">
        <v>118</v>
      </c>
      <c r="B8221" t="s">
        <v>2</v>
      </c>
    </row>
    <row r="8222" spans="1:2" x14ac:dyDescent="0.25">
      <c r="A8222">
        <v>51</v>
      </c>
      <c r="B8222" t="s">
        <v>4</v>
      </c>
    </row>
    <row r="8223" spans="1:2" x14ac:dyDescent="0.25">
      <c r="A8223">
        <v>137</v>
      </c>
      <c r="B8223" t="s">
        <v>2</v>
      </c>
    </row>
    <row r="8224" spans="1:2" x14ac:dyDescent="0.25">
      <c r="A8224">
        <v>137</v>
      </c>
      <c r="B8224" t="s">
        <v>3</v>
      </c>
    </row>
    <row r="8225" spans="1:2" x14ac:dyDescent="0.25">
      <c r="A8225">
        <v>134</v>
      </c>
      <c r="B8225" t="s">
        <v>2</v>
      </c>
    </row>
    <row r="8226" spans="1:2" x14ac:dyDescent="0.25">
      <c r="A8226">
        <v>140</v>
      </c>
      <c r="B8226" t="s">
        <v>3</v>
      </c>
    </row>
    <row r="8227" spans="1:2" x14ac:dyDescent="0.25">
      <c r="A8227">
        <v>137</v>
      </c>
      <c r="B8227" t="s">
        <v>3</v>
      </c>
    </row>
    <row r="8228" spans="1:2" x14ac:dyDescent="0.25">
      <c r="A8228">
        <v>160</v>
      </c>
      <c r="B8228" t="s">
        <v>2</v>
      </c>
    </row>
    <row r="8229" spans="1:2" x14ac:dyDescent="0.25">
      <c r="A8229">
        <v>111</v>
      </c>
      <c r="B8229" t="s">
        <v>3</v>
      </c>
    </row>
    <row r="8230" spans="1:2" x14ac:dyDescent="0.25">
      <c r="A8230">
        <v>100</v>
      </c>
      <c r="B8230" t="s">
        <v>3</v>
      </c>
    </row>
    <row r="8231" spans="1:2" x14ac:dyDescent="0.25">
      <c r="A8231">
        <v>129</v>
      </c>
      <c r="B8231" t="s">
        <v>2</v>
      </c>
    </row>
    <row r="8232" spans="1:2" x14ac:dyDescent="0.25">
      <c r="A8232">
        <v>141</v>
      </c>
      <c r="B8232" t="s">
        <v>3</v>
      </c>
    </row>
    <row r="8233" spans="1:2" x14ac:dyDescent="0.25">
      <c r="A8233">
        <v>77</v>
      </c>
      <c r="B8233" t="s">
        <v>2</v>
      </c>
    </row>
    <row r="8234" spans="1:2" x14ac:dyDescent="0.25">
      <c r="A8234">
        <v>98</v>
      </c>
      <c r="B8234" t="s">
        <v>2</v>
      </c>
    </row>
    <row r="8235" spans="1:2" x14ac:dyDescent="0.25">
      <c r="A8235">
        <v>137</v>
      </c>
      <c r="B8235" t="s">
        <v>2</v>
      </c>
    </row>
    <row r="8236" spans="1:2" x14ac:dyDescent="0.25">
      <c r="A8236">
        <v>137</v>
      </c>
      <c r="B8236" t="s">
        <v>3</v>
      </c>
    </row>
    <row r="8237" spans="1:2" x14ac:dyDescent="0.25">
      <c r="A8237">
        <v>150</v>
      </c>
      <c r="B8237" t="s">
        <v>3</v>
      </c>
    </row>
    <row r="8238" spans="1:2" x14ac:dyDescent="0.25">
      <c r="A8238">
        <v>134</v>
      </c>
      <c r="B8238" t="s">
        <v>2</v>
      </c>
    </row>
    <row r="8239" spans="1:2" x14ac:dyDescent="0.25">
      <c r="A8239">
        <v>144</v>
      </c>
      <c r="B8239" t="s">
        <v>3</v>
      </c>
    </row>
    <row r="8240" spans="1:2" x14ac:dyDescent="0.25">
      <c r="A8240">
        <v>114</v>
      </c>
      <c r="B8240" t="s">
        <v>2</v>
      </c>
    </row>
    <row r="8241" spans="1:2" x14ac:dyDescent="0.25">
      <c r="A8241">
        <v>141</v>
      </c>
      <c r="B8241" t="s">
        <v>3</v>
      </c>
    </row>
    <row r="8242" spans="1:2" x14ac:dyDescent="0.25">
      <c r="A8242">
        <v>137</v>
      </c>
      <c r="B8242" t="s">
        <v>3</v>
      </c>
    </row>
    <row r="8243" spans="1:2" x14ac:dyDescent="0.25">
      <c r="A8243">
        <v>93</v>
      </c>
      <c r="B8243" t="s">
        <v>2</v>
      </c>
    </row>
    <row r="8244" spans="1:2" x14ac:dyDescent="0.25">
      <c r="A8244">
        <v>133</v>
      </c>
      <c r="B8244" t="s">
        <v>2</v>
      </c>
    </row>
    <row r="8245" spans="1:2" x14ac:dyDescent="0.25">
      <c r="A8245">
        <v>126</v>
      </c>
      <c r="B8245" t="s">
        <v>2</v>
      </c>
    </row>
    <row r="8246" spans="1:2" x14ac:dyDescent="0.25">
      <c r="A8246">
        <v>147</v>
      </c>
      <c r="B8246" t="s">
        <v>2</v>
      </c>
    </row>
    <row r="8247" spans="1:2" x14ac:dyDescent="0.25">
      <c r="A8247">
        <v>147</v>
      </c>
      <c r="B8247" t="s">
        <v>3</v>
      </c>
    </row>
    <row r="8248" spans="1:2" x14ac:dyDescent="0.25">
      <c r="A8248">
        <v>130</v>
      </c>
      <c r="B8248" t="s">
        <v>2</v>
      </c>
    </row>
    <row r="8249" spans="1:2" x14ac:dyDescent="0.25">
      <c r="A8249">
        <v>133</v>
      </c>
      <c r="B8249" t="s">
        <v>2</v>
      </c>
    </row>
    <row r="8250" spans="1:2" x14ac:dyDescent="0.25">
      <c r="A8250">
        <v>121</v>
      </c>
      <c r="B8250" t="s">
        <v>2</v>
      </c>
    </row>
    <row r="8251" spans="1:2" x14ac:dyDescent="0.25">
      <c r="A8251">
        <v>116</v>
      </c>
      <c r="B8251" t="s">
        <v>2</v>
      </c>
    </row>
    <row r="8252" spans="1:2" x14ac:dyDescent="0.25">
      <c r="A8252">
        <v>119</v>
      </c>
      <c r="B8252" t="s">
        <v>2</v>
      </c>
    </row>
    <row r="8253" spans="1:2" x14ac:dyDescent="0.25">
      <c r="A8253">
        <v>135</v>
      </c>
      <c r="B8253" t="s">
        <v>3</v>
      </c>
    </row>
    <row r="8254" spans="1:2" x14ac:dyDescent="0.25">
      <c r="A8254">
        <v>126</v>
      </c>
      <c r="B8254" t="s">
        <v>2</v>
      </c>
    </row>
    <row r="8255" spans="1:2" x14ac:dyDescent="0.25">
      <c r="A8255">
        <v>133</v>
      </c>
      <c r="B8255" t="s">
        <v>3</v>
      </c>
    </row>
    <row r="8256" spans="1:2" x14ac:dyDescent="0.25">
      <c r="A8256">
        <v>117</v>
      </c>
      <c r="B8256" t="s">
        <v>2</v>
      </c>
    </row>
    <row r="8257" spans="1:2" x14ac:dyDescent="0.25">
      <c r="A8257">
        <v>107</v>
      </c>
      <c r="B8257" t="s">
        <v>2</v>
      </c>
    </row>
    <row r="8258" spans="1:2" x14ac:dyDescent="0.25">
      <c r="A8258">
        <v>105</v>
      </c>
      <c r="B8258" t="s">
        <v>2</v>
      </c>
    </row>
    <row r="8259" spans="1:2" x14ac:dyDescent="0.25">
      <c r="A8259">
        <v>56</v>
      </c>
      <c r="B8259" t="s">
        <v>3</v>
      </c>
    </row>
    <row r="8260" spans="1:2" x14ac:dyDescent="0.25">
      <c r="A8260">
        <v>146</v>
      </c>
      <c r="B8260" t="s">
        <v>2</v>
      </c>
    </row>
    <row r="8261" spans="1:2" x14ac:dyDescent="0.25">
      <c r="A8261">
        <v>133</v>
      </c>
      <c r="B8261" t="s">
        <v>3</v>
      </c>
    </row>
    <row r="8262" spans="1:2" x14ac:dyDescent="0.25">
      <c r="A8262">
        <v>105</v>
      </c>
      <c r="B8262" t="s">
        <v>3</v>
      </c>
    </row>
    <row r="8263" spans="1:2" x14ac:dyDescent="0.25">
      <c r="A8263">
        <v>153</v>
      </c>
      <c r="B8263" t="s">
        <v>2</v>
      </c>
    </row>
    <row r="8264" spans="1:2" x14ac:dyDescent="0.25">
      <c r="A8264">
        <v>135</v>
      </c>
      <c r="B8264" t="s">
        <v>2</v>
      </c>
    </row>
    <row r="8265" spans="1:2" x14ac:dyDescent="0.25">
      <c r="A8265">
        <v>85</v>
      </c>
      <c r="B8265" t="s">
        <v>2</v>
      </c>
    </row>
    <row r="8266" spans="1:2" x14ac:dyDescent="0.25">
      <c r="A8266">
        <v>94</v>
      </c>
      <c r="B8266" t="s">
        <v>2</v>
      </c>
    </row>
    <row r="8267" spans="1:2" x14ac:dyDescent="0.25">
      <c r="A8267">
        <v>121</v>
      </c>
      <c r="B8267" t="s">
        <v>2</v>
      </c>
    </row>
    <row r="8268" spans="1:2" x14ac:dyDescent="0.25">
      <c r="A8268">
        <v>170</v>
      </c>
      <c r="B8268" t="s">
        <v>2</v>
      </c>
    </row>
    <row r="8269" spans="1:2" x14ac:dyDescent="0.25">
      <c r="A8269">
        <v>55</v>
      </c>
      <c r="B8269" t="s">
        <v>2</v>
      </c>
    </row>
    <row r="8270" spans="1:2" x14ac:dyDescent="0.25">
      <c r="A8270">
        <v>112</v>
      </c>
      <c r="B8270" t="s">
        <v>2</v>
      </c>
    </row>
    <row r="8271" spans="1:2" x14ac:dyDescent="0.25">
      <c r="A8271">
        <v>120</v>
      </c>
      <c r="B8271" t="s">
        <v>3</v>
      </c>
    </row>
    <row r="8272" spans="1:2" x14ac:dyDescent="0.25">
      <c r="A8272">
        <v>105</v>
      </c>
      <c r="B8272" t="s">
        <v>2</v>
      </c>
    </row>
    <row r="8273" spans="1:2" x14ac:dyDescent="0.25">
      <c r="A8273">
        <v>105</v>
      </c>
      <c r="B8273" t="s">
        <v>2</v>
      </c>
    </row>
    <row r="8274" spans="1:2" x14ac:dyDescent="0.25">
      <c r="A8274">
        <v>105</v>
      </c>
      <c r="B8274" t="s">
        <v>2</v>
      </c>
    </row>
    <row r="8275" spans="1:2" x14ac:dyDescent="0.25">
      <c r="A8275">
        <v>119</v>
      </c>
      <c r="B8275" t="s">
        <v>2</v>
      </c>
    </row>
    <row r="8276" spans="1:2" x14ac:dyDescent="0.25">
      <c r="A8276">
        <v>79</v>
      </c>
      <c r="B8276" t="s">
        <v>2</v>
      </c>
    </row>
    <row r="8277" spans="1:2" x14ac:dyDescent="0.25">
      <c r="A8277">
        <v>116</v>
      </c>
      <c r="B8277" t="s">
        <v>2</v>
      </c>
    </row>
    <row r="8278" spans="1:2" x14ac:dyDescent="0.25">
      <c r="A8278">
        <v>114</v>
      </c>
      <c r="B8278" t="s">
        <v>3</v>
      </c>
    </row>
    <row r="8279" spans="1:2" x14ac:dyDescent="0.25">
      <c r="A8279">
        <v>116</v>
      </c>
      <c r="B8279" t="s">
        <v>3</v>
      </c>
    </row>
    <row r="8280" spans="1:2" x14ac:dyDescent="0.25">
      <c r="A8280">
        <v>33</v>
      </c>
      <c r="B8280" t="s">
        <v>3</v>
      </c>
    </row>
    <row r="8281" spans="1:2" x14ac:dyDescent="0.25">
      <c r="A8281">
        <v>72</v>
      </c>
      <c r="B8281" t="s">
        <v>3</v>
      </c>
    </row>
    <row r="8282" spans="1:2" x14ac:dyDescent="0.25">
      <c r="A8282">
        <v>160</v>
      </c>
      <c r="B8282" t="s">
        <v>3</v>
      </c>
    </row>
    <row r="8283" spans="1:2" x14ac:dyDescent="0.25">
      <c r="A8283">
        <v>159</v>
      </c>
      <c r="B8283" t="s">
        <v>2</v>
      </c>
    </row>
    <row r="8284" spans="1:2" x14ac:dyDescent="0.25">
      <c r="A8284">
        <v>114</v>
      </c>
      <c r="B8284" t="s">
        <v>2</v>
      </c>
    </row>
    <row r="8285" spans="1:2" x14ac:dyDescent="0.25">
      <c r="A8285">
        <v>140</v>
      </c>
      <c r="B8285" t="s">
        <v>3</v>
      </c>
    </row>
    <row r="8286" spans="1:2" x14ac:dyDescent="0.25">
      <c r="A8286">
        <v>160</v>
      </c>
      <c r="B8286" t="s">
        <v>3</v>
      </c>
    </row>
    <row r="8287" spans="1:2" x14ac:dyDescent="0.25">
      <c r="A8287">
        <v>146</v>
      </c>
      <c r="B8287" t="s">
        <v>3</v>
      </c>
    </row>
    <row r="8288" spans="1:2" x14ac:dyDescent="0.25">
      <c r="A8288">
        <v>9</v>
      </c>
      <c r="B8288" t="s">
        <v>4</v>
      </c>
    </row>
    <row r="8289" spans="1:2" x14ac:dyDescent="0.25">
      <c r="A8289">
        <v>111</v>
      </c>
      <c r="B8289" t="s">
        <v>2</v>
      </c>
    </row>
    <row r="8290" spans="1:2" x14ac:dyDescent="0.25">
      <c r="A8290">
        <v>100</v>
      </c>
      <c r="B8290" t="s">
        <v>2</v>
      </c>
    </row>
    <row r="8291" spans="1:2" x14ac:dyDescent="0.25">
      <c r="A8291">
        <v>95</v>
      </c>
      <c r="B8291" t="s">
        <v>3</v>
      </c>
    </row>
    <row r="8292" spans="1:2" x14ac:dyDescent="0.25">
      <c r="A8292">
        <v>97</v>
      </c>
      <c r="B8292" t="s">
        <v>2</v>
      </c>
    </row>
    <row r="8293" spans="1:2" x14ac:dyDescent="0.25">
      <c r="A8293">
        <v>94</v>
      </c>
      <c r="B8293" t="s">
        <v>3</v>
      </c>
    </row>
    <row r="8294" spans="1:2" x14ac:dyDescent="0.25">
      <c r="A8294">
        <v>134</v>
      </c>
      <c r="B8294" t="s">
        <v>3</v>
      </c>
    </row>
    <row r="8295" spans="1:2" x14ac:dyDescent="0.25">
      <c r="A8295">
        <v>133</v>
      </c>
      <c r="B8295" t="s">
        <v>2</v>
      </c>
    </row>
    <row r="8296" spans="1:2" x14ac:dyDescent="0.25">
      <c r="A8296">
        <v>133</v>
      </c>
      <c r="B8296" t="s">
        <v>3</v>
      </c>
    </row>
    <row r="8297" spans="1:2" x14ac:dyDescent="0.25">
      <c r="A8297">
        <v>107</v>
      </c>
      <c r="B8297" t="s">
        <v>3</v>
      </c>
    </row>
    <row r="8298" spans="1:2" x14ac:dyDescent="0.25">
      <c r="A8298">
        <v>136</v>
      </c>
      <c r="B8298" t="s">
        <v>3</v>
      </c>
    </row>
    <row r="8299" spans="1:2" x14ac:dyDescent="0.25">
      <c r="A8299">
        <v>110</v>
      </c>
      <c r="B8299" t="s">
        <v>3</v>
      </c>
    </row>
    <row r="8300" spans="1:2" x14ac:dyDescent="0.25">
      <c r="A8300">
        <v>119</v>
      </c>
      <c r="B8300" t="s">
        <v>3</v>
      </c>
    </row>
    <row r="8301" spans="1:2" x14ac:dyDescent="0.25">
      <c r="A8301">
        <v>95</v>
      </c>
      <c r="B8301" t="s">
        <v>3</v>
      </c>
    </row>
    <row r="8302" spans="1:2" x14ac:dyDescent="0.25">
      <c r="A8302">
        <v>145</v>
      </c>
      <c r="B8302" t="s">
        <v>3</v>
      </c>
    </row>
    <row r="8303" spans="1:2" x14ac:dyDescent="0.25">
      <c r="A8303">
        <v>153</v>
      </c>
      <c r="B8303" t="s">
        <v>3</v>
      </c>
    </row>
    <row r="8304" spans="1:2" x14ac:dyDescent="0.25">
      <c r="A8304">
        <v>146</v>
      </c>
      <c r="B8304" t="s">
        <v>3</v>
      </c>
    </row>
    <row r="8305" spans="1:2" x14ac:dyDescent="0.25">
      <c r="A8305">
        <v>83</v>
      </c>
      <c r="B8305" t="s">
        <v>2</v>
      </c>
    </row>
    <row r="8306" spans="1:2" x14ac:dyDescent="0.25">
      <c r="A8306">
        <v>126</v>
      </c>
      <c r="B8306" t="s">
        <v>2</v>
      </c>
    </row>
    <row r="8307" spans="1:2" x14ac:dyDescent="0.25">
      <c r="A8307">
        <v>121</v>
      </c>
      <c r="B8307" t="s">
        <v>3</v>
      </c>
    </row>
    <row r="8308" spans="1:2" x14ac:dyDescent="0.25">
      <c r="A8308">
        <v>116</v>
      </c>
      <c r="B8308" t="s">
        <v>3</v>
      </c>
    </row>
    <row r="8309" spans="1:2" x14ac:dyDescent="0.25">
      <c r="A8309">
        <v>150</v>
      </c>
      <c r="B8309" t="s">
        <v>2</v>
      </c>
    </row>
    <row r="8310" spans="1:2" x14ac:dyDescent="0.25">
      <c r="A8310">
        <v>153</v>
      </c>
      <c r="B8310" t="s">
        <v>2</v>
      </c>
    </row>
    <row r="8311" spans="1:2" x14ac:dyDescent="0.25">
      <c r="A8311">
        <v>90</v>
      </c>
      <c r="B8311" t="s">
        <v>2</v>
      </c>
    </row>
    <row r="8312" spans="1:2" x14ac:dyDescent="0.25">
      <c r="A8312">
        <v>95</v>
      </c>
      <c r="B8312" t="s">
        <v>2</v>
      </c>
    </row>
    <row r="8313" spans="1:2" x14ac:dyDescent="0.25">
      <c r="A8313">
        <v>126</v>
      </c>
      <c r="B8313" t="s">
        <v>2</v>
      </c>
    </row>
    <row r="8314" spans="1:2" x14ac:dyDescent="0.25">
      <c r="A8314">
        <v>119</v>
      </c>
      <c r="B8314" t="s">
        <v>2</v>
      </c>
    </row>
    <row r="8315" spans="1:2" x14ac:dyDescent="0.25">
      <c r="A8315">
        <v>65</v>
      </c>
      <c r="B8315" t="s">
        <v>4</v>
      </c>
    </row>
    <row r="8316" spans="1:2" x14ac:dyDescent="0.25">
      <c r="A8316">
        <v>137</v>
      </c>
      <c r="B8316" t="s">
        <v>3</v>
      </c>
    </row>
    <row r="8317" spans="1:2" x14ac:dyDescent="0.25">
      <c r="A8317">
        <v>146</v>
      </c>
      <c r="B8317" t="s">
        <v>3</v>
      </c>
    </row>
    <row r="8318" spans="1:2" x14ac:dyDescent="0.25">
      <c r="A8318">
        <v>144</v>
      </c>
      <c r="B8318" t="s">
        <v>2</v>
      </c>
    </row>
    <row r="8319" spans="1:2" x14ac:dyDescent="0.25">
      <c r="A8319">
        <v>144</v>
      </c>
      <c r="B8319" t="s">
        <v>2</v>
      </c>
    </row>
    <row r="8320" spans="1:2" x14ac:dyDescent="0.25">
      <c r="A8320">
        <v>140</v>
      </c>
      <c r="B8320" t="s">
        <v>2</v>
      </c>
    </row>
    <row r="8321" spans="1:2" x14ac:dyDescent="0.25">
      <c r="A8321">
        <v>133</v>
      </c>
      <c r="B8321" t="s">
        <v>2</v>
      </c>
    </row>
    <row r="8322" spans="1:2" x14ac:dyDescent="0.25">
      <c r="A8322">
        <v>137</v>
      </c>
      <c r="B8322" t="s">
        <v>3</v>
      </c>
    </row>
    <row r="8323" spans="1:2" x14ac:dyDescent="0.25">
      <c r="A8323">
        <v>146</v>
      </c>
      <c r="B8323" t="s">
        <v>3</v>
      </c>
    </row>
    <row r="8324" spans="1:2" x14ac:dyDescent="0.25">
      <c r="A8324">
        <v>75</v>
      </c>
      <c r="B8324" t="s">
        <v>2</v>
      </c>
    </row>
    <row r="8325" spans="1:2" x14ac:dyDescent="0.25">
      <c r="A8325">
        <v>126</v>
      </c>
      <c r="B8325" t="s">
        <v>2</v>
      </c>
    </row>
    <row r="8326" spans="1:2" x14ac:dyDescent="0.25">
      <c r="A8326">
        <v>117</v>
      </c>
      <c r="B8326" t="s">
        <v>3</v>
      </c>
    </row>
    <row r="8327" spans="1:2" x14ac:dyDescent="0.25">
      <c r="A8327">
        <v>53</v>
      </c>
      <c r="B8327" t="s">
        <v>2</v>
      </c>
    </row>
    <row r="8328" spans="1:2" x14ac:dyDescent="0.25">
      <c r="A8328">
        <v>117</v>
      </c>
      <c r="B8328" t="s">
        <v>2</v>
      </c>
    </row>
    <row r="8329" spans="1:2" x14ac:dyDescent="0.25">
      <c r="A8329">
        <v>153</v>
      </c>
      <c r="B8329" t="s">
        <v>2</v>
      </c>
    </row>
    <row r="8330" spans="1:2" x14ac:dyDescent="0.25">
      <c r="A8330">
        <v>60</v>
      </c>
      <c r="B8330" t="s">
        <v>2</v>
      </c>
    </row>
    <row r="8331" spans="1:2" x14ac:dyDescent="0.25">
      <c r="A8331">
        <v>142</v>
      </c>
      <c r="B8331" t="s">
        <v>3</v>
      </c>
    </row>
    <row r="8332" spans="1:2" x14ac:dyDescent="0.25">
      <c r="A8332">
        <v>77</v>
      </c>
      <c r="B8332" t="s">
        <v>2</v>
      </c>
    </row>
    <row r="8333" spans="1:2" x14ac:dyDescent="0.25">
      <c r="A8333">
        <v>119</v>
      </c>
      <c r="B8333" t="s">
        <v>2</v>
      </c>
    </row>
    <row r="8334" spans="1:2" x14ac:dyDescent="0.25">
      <c r="A8334">
        <v>146</v>
      </c>
      <c r="B8334" t="s">
        <v>2</v>
      </c>
    </row>
    <row r="8335" spans="1:2" x14ac:dyDescent="0.25">
      <c r="A8335">
        <v>117</v>
      </c>
      <c r="B8335" t="s">
        <v>3</v>
      </c>
    </row>
    <row r="8336" spans="1:2" x14ac:dyDescent="0.25">
      <c r="A8336">
        <v>123</v>
      </c>
      <c r="B8336" t="s">
        <v>3</v>
      </c>
    </row>
    <row r="8337" spans="1:2" x14ac:dyDescent="0.25">
      <c r="A8337">
        <v>142</v>
      </c>
      <c r="B8337" t="s">
        <v>2</v>
      </c>
    </row>
    <row r="8338" spans="1:2" x14ac:dyDescent="0.25">
      <c r="A8338">
        <v>144</v>
      </c>
      <c r="B8338" t="s">
        <v>3</v>
      </c>
    </row>
    <row r="8339" spans="1:2" x14ac:dyDescent="0.25">
      <c r="A8339">
        <v>86</v>
      </c>
      <c r="B8339" t="s">
        <v>3</v>
      </c>
    </row>
    <row r="8340" spans="1:2" x14ac:dyDescent="0.25">
      <c r="A8340">
        <v>153</v>
      </c>
      <c r="B8340" t="s">
        <v>3</v>
      </c>
    </row>
    <row r="8341" spans="1:2" x14ac:dyDescent="0.25">
      <c r="A8341">
        <v>115</v>
      </c>
      <c r="B8341" t="s">
        <v>2</v>
      </c>
    </row>
    <row r="8342" spans="1:2" x14ac:dyDescent="0.25">
      <c r="A8342">
        <v>147</v>
      </c>
      <c r="B8342" t="s">
        <v>2</v>
      </c>
    </row>
    <row r="8343" spans="1:2" x14ac:dyDescent="0.25">
      <c r="A8343">
        <v>57</v>
      </c>
      <c r="B8343" t="s">
        <v>2</v>
      </c>
    </row>
    <row r="8344" spans="1:2" x14ac:dyDescent="0.25">
      <c r="A8344">
        <v>110</v>
      </c>
      <c r="B8344" t="s">
        <v>2</v>
      </c>
    </row>
    <row r="8345" spans="1:2" x14ac:dyDescent="0.25">
      <c r="A8345">
        <v>115</v>
      </c>
      <c r="B8345" t="s">
        <v>2</v>
      </c>
    </row>
    <row r="8346" spans="1:2" x14ac:dyDescent="0.25">
      <c r="A8346">
        <v>159</v>
      </c>
      <c r="B8346" t="s">
        <v>2</v>
      </c>
    </row>
    <row r="8347" spans="1:2" x14ac:dyDescent="0.25">
      <c r="A8347">
        <v>136</v>
      </c>
      <c r="B8347" t="s">
        <v>2</v>
      </c>
    </row>
    <row r="8348" spans="1:2" x14ac:dyDescent="0.25">
      <c r="A8348">
        <v>144</v>
      </c>
      <c r="B8348" t="s">
        <v>3</v>
      </c>
    </row>
    <row r="8349" spans="1:2" x14ac:dyDescent="0.25">
      <c r="A8349">
        <v>159</v>
      </c>
      <c r="B8349" t="s">
        <v>3</v>
      </c>
    </row>
    <row r="8350" spans="1:2" x14ac:dyDescent="0.25">
      <c r="A8350">
        <v>114</v>
      </c>
      <c r="B8350" t="s">
        <v>2</v>
      </c>
    </row>
    <row r="8351" spans="1:2" x14ac:dyDescent="0.25">
      <c r="A8351">
        <v>151</v>
      </c>
      <c r="B8351" t="s">
        <v>2</v>
      </c>
    </row>
    <row r="8352" spans="1:2" x14ac:dyDescent="0.25">
      <c r="A8352">
        <v>165</v>
      </c>
      <c r="B8352" t="s">
        <v>3</v>
      </c>
    </row>
    <row r="8353" spans="1:2" x14ac:dyDescent="0.25">
      <c r="A8353">
        <v>160</v>
      </c>
      <c r="B8353" t="s">
        <v>3</v>
      </c>
    </row>
    <row r="8354" spans="1:2" x14ac:dyDescent="0.25">
      <c r="A8354">
        <v>133</v>
      </c>
      <c r="B8354" t="s">
        <v>3</v>
      </c>
    </row>
    <row r="8355" spans="1:2" x14ac:dyDescent="0.25">
      <c r="A8355">
        <v>130</v>
      </c>
      <c r="B8355" t="s">
        <v>3</v>
      </c>
    </row>
    <row r="8356" spans="1:2" x14ac:dyDescent="0.25">
      <c r="A8356">
        <v>142</v>
      </c>
      <c r="B8356" t="s">
        <v>3</v>
      </c>
    </row>
    <row r="8357" spans="1:2" x14ac:dyDescent="0.25">
      <c r="A8357">
        <v>120</v>
      </c>
      <c r="B8357" t="s">
        <v>2</v>
      </c>
    </row>
    <row r="8358" spans="1:2" x14ac:dyDescent="0.25">
      <c r="A8358">
        <v>151</v>
      </c>
      <c r="B8358" t="s">
        <v>2</v>
      </c>
    </row>
    <row r="8359" spans="1:2" x14ac:dyDescent="0.25">
      <c r="A8359">
        <v>105</v>
      </c>
      <c r="B8359" t="s">
        <v>2</v>
      </c>
    </row>
    <row r="8360" spans="1:2" x14ac:dyDescent="0.25">
      <c r="A8360">
        <v>151</v>
      </c>
      <c r="B8360" t="s">
        <v>3</v>
      </c>
    </row>
    <row r="8361" spans="1:2" x14ac:dyDescent="0.25">
      <c r="A8361">
        <v>99</v>
      </c>
      <c r="B8361" t="s">
        <v>2</v>
      </c>
    </row>
    <row r="8362" spans="1:2" x14ac:dyDescent="0.25">
      <c r="A8362">
        <v>115</v>
      </c>
      <c r="B8362" t="s">
        <v>3</v>
      </c>
    </row>
    <row r="8363" spans="1:2" x14ac:dyDescent="0.25">
      <c r="A8363">
        <v>111</v>
      </c>
      <c r="B8363" t="s">
        <v>3</v>
      </c>
    </row>
    <row r="8364" spans="1:2" x14ac:dyDescent="0.25">
      <c r="A8364">
        <v>85</v>
      </c>
      <c r="B8364" t="s">
        <v>2</v>
      </c>
    </row>
    <row r="8365" spans="1:2" x14ac:dyDescent="0.25">
      <c r="A8365">
        <v>124</v>
      </c>
      <c r="B8365" t="s">
        <v>3</v>
      </c>
    </row>
    <row r="8366" spans="1:2" x14ac:dyDescent="0.25">
      <c r="A8366">
        <v>141</v>
      </c>
      <c r="B8366" t="s">
        <v>3</v>
      </c>
    </row>
    <row r="8367" spans="1:2" x14ac:dyDescent="0.25">
      <c r="A8367">
        <v>130</v>
      </c>
      <c r="B8367" t="s">
        <v>3</v>
      </c>
    </row>
    <row r="8368" spans="1:2" x14ac:dyDescent="0.25">
      <c r="A8368">
        <v>101</v>
      </c>
      <c r="B8368" t="s">
        <v>3</v>
      </c>
    </row>
    <row r="8369" spans="1:2" x14ac:dyDescent="0.25">
      <c r="A8369">
        <v>106</v>
      </c>
      <c r="B8369" t="s">
        <v>2</v>
      </c>
    </row>
    <row r="8370" spans="1:2" x14ac:dyDescent="0.25">
      <c r="A8370">
        <v>117</v>
      </c>
      <c r="B8370" t="s">
        <v>3</v>
      </c>
    </row>
    <row r="8371" spans="1:2" x14ac:dyDescent="0.25">
      <c r="A8371">
        <v>128</v>
      </c>
      <c r="B8371" t="s">
        <v>2</v>
      </c>
    </row>
    <row r="8372" spans="1:2" x14ac:dyDescent="0.25">
      <c r="A8372">
        <v>99</v>
      </c>
      <c r="B8372" t="s">
        <v>2</v>
      </c>
    </row>
    <row r="8373" spans="1:2" x14ac:dyDescent="0.25">
      <c r="A8373">
        <v>146</v>
      </c>
      <c r="B8373" t="s">
        <v>2</v>
      </c>
    </row>
    <row r="8374" spans="1:2" x14ac:dyDescent="0.25">
      <c r="A8374">
        <v>171</v>
      </c>
      <c r="B8374" t="s">
        <v>3</v>
      </c>
    </row>
    <row r="8375" spans="1:2" x14ac:dyDescent="0.25">
      <c r="A8375">
        <v>146</v>
      </c>
      <c r="B8375" t="s">
        <v>2</v>
      </c>
    </row>
    <row r="8376" spans="1:2" x14ac:dyDescent="0.25">
      <c r="A8376">
        <v>93</v>
      </c>
      <c r="B8376" t="s">
        <v>2</v>
      </c>
    </row>
    <row r="8377" spans="1:2" x14ac:dyDescent="0.25">
      <c r="A8377">
        <v>135</v>
      </c>
      <c r="B8377" t="s">
        <v>3</v>
      </c>
    </row>
    <row r="8378" spans="1:2" x14ac:dyDescent="0.25">
      <c r="A8378">
        <v>146</v>
      </c>
      <c r="B8378" t="s">
        <v>3</v>
      </c>
    </row>
    <row r="8379" spans="1:2" x14ac:dyDescent="0.25">
      <c r="A8379">
        <v>150</v>
      </c>
      <c r="B8379" t="s">
        <v>3</v>
      </c>
    </row>
    <row r="8380" spans="1:2" x14ac:dyDescent="0.25">
      <c r="A8380">
        <v>135</v>
      </c>
      <c r="B8380" t="s">
        <v>3</v>
      </c>
    </row>
    <row r="8381" spans="1:2" x14ac:dyDescent="0.25">
      <c r="A8381">
        <v>126</v>
      </c>
      <c r="B8381" t="s">
        <v>2</v>
      </c>
    </row>
    <row r="8382" spans="1:2" x14ac:dyDescent="0.25">
      <c r="A8382">
        <v>141</v>
      </c>
      <c r="B8382" t="s">
        <v>2</v>
      </c>
    </row>
    <row r="8383" spans="1:2" x14ac:dyDescent="0.25">
      <c r="A8383">
        <v>107</v>
      </c>
      <c r="B8383" t="s">
        <v>2</v>
      </c>
    </row>
    <row r="8384" spans="1:2" x14ac:dyDescent="0.25">
      <c r="A8384">
        <v>184</v>
      </c>
      <c r="B8384" t="s">
        <v>2</v>
      </c>
    </row>
    <row r="8385" spans="1:2" x14ac:dyDescent="0.25">
      <c r="A8385">
        <v>133</v>
      </c>
      <c r="B8385" t="s">
        <v>4</v>
      </c>
    </row>
    <row r="8386" spans="1:2" x14ac:dyDescent="0.25">
      <c r="A8386">
        <v>126</v>
      </c>
      <c r="B8386" t="s">
        <v>3</v>
      </c>
    </row>
    <row r="8387" spans="1:2" x14ac:dyDescent="0.25">
      <c r="A8387">
        <v>137</v>
      </c>
      <c r="B8387" t="s">
        <v>3</v>
      </c>
    </row>
    <row r="8388" spans="1:2" x14ac:dyDescent="0.25">
      <c r="A8388">
        <v>135</v>
      </c>
      <c r="B8388" t="s">
        <v>2</v>
      </c>
    </row>
    <row r="8389" spans="1:2" x14ac:dyDescent="0.25">
      <c r="A8389">
        <v>107</v>
      </c>
      <c r="B8389" t="s">
        <v>4</v>
      </c>
    </row>
    <row r="8390" spans="1:2" x14ac:dyDescent="0.25">
      <c r="A8390">
        <v>153</v>
      </c>
      <c r="B8390" t="s">
        <v>2</v>
      </c>
    </row>
    <row r="8391" spans="1:2" x14ac:dyDescent="0.25">
      <c r="A8391">
        <v>151</v>
      </c>
      <c r="B8391" t="s">
        <v>3</v>
      </c>
    </row>
    <row r="8392" spans="1:2" x14ac:dyDescent="0.25">
      <c r="A8392">
        <v>151</v>
      </c>
      <c r="B8392" t="s">
        <v>3</v>
      </c>
    </row>
    <row r="8393" spans="1:2" x14ac:dyDescent="0.25">
      <c r="A8393">
        <v>107</v>
      </c>
      <c r="B8393" t="s">
        <v>3</v>
      </c>
    </row>
    <row r="8394" spans="1:2" x14ac:dyDescent="0.25">
      <c r="A8394">
        <v>113</v>
      </c>
      <c r="B8394" t="s">
        <v>2</v>
      </c>
    </row>
    <row r="8395" spans="1:2" x14ac:dyDescent="0.25">
      <c r="A8395">
        <v>74</v>
      </c>
      <c r="B8395" t="s">
        <v>2</v>
      </c>
    </row>
    <row r="8396" spans="1:2" x14ac:dyDescent="0.25">
      <c r="A8396">
        <v>144</v>
      </c>
      <c r="B8396" t="s">
        <v>2</v>
      </c>
    </row>
    <row r="8397" spans="1:2" x14ac:dyDescent="0.25">
      <c r="A8397">
        <v>130</v>
      </c>
      <c r="B8397" t="s">
        <v>3</v>
      </c>
    </row>
    <row r="8398" spans="1:2" x14ac:dyDescent="0.25">
      <c r="A8398">
        <v>104</v>
      </c>
      <c r="B8398" t="s">
        <v>2</v>
      </c>
    </row>
    <row r="8399" spans="1:2" x14ac:dyDescent="0.25">
      <c r="A8399">
        <v>110</v>
      </c>
      <c r="B8399" t="s">
        <v>2</v>
      </c>
    </row>
    <row r="8400" spans="1:2" x14ac:dyDescent="0.25">
      <c r="A8400">
        <v>160</v>
      </c>
      <c r="B8400" t="s">
        <v>2</v>
      </c>
    </row>
    <row r="8401" spans="1:2" x14ac:dyDescent="0.25">
      <c r="A8401">
        <v>77</v>
      </c>
      <c r="B8401" t="s">
        <v>3</v>
      </c>
    </row>
    <row r="8402" spans="1:2" x14ac:dyDescent="0.25">
      <c r="A8402">
        <v>-19</v>
      </c>
      <c r="B8402" t="s">
        <v>2</v>
      </c>
    </row>
    <row r="8403" spans="1:2" x14ac:dyDescent="0.25">
      <c r="A8403">
        <v>140</v>
      </c>
      <c r="B8403" t="s">
        <v>3</v>
      </c>
    </row>
    <row r="8404" spans="1:2" x14ac:dyDescent="0.25">
      <c r="A8404">
        <v>119</v>
      </c>
      <c r="B8404" t="s">
        <v>2</v>
      </c>
    </row>
    <row r="8405" spans="1:2" x14ac:dyDescent="0.25">
      <c r="A8405">
        <v>119</v>
      </c>
      <c r="B8405" t="s">
        <v>3</v>
      </c>
    </row>
    <row r="8406" spans="1:2" x14ac:dyDescent="0.25">
      <c r="A8406">
        <v>116</v>
      </c>
      <c r="B8406" t="s">
        <v>3</v>
      </c>
    </row>
    <row r="8407" spans="1:2" x14ac:dyDescent="0.25">
      <c r="A8407">
        <v>150</v>
      </c>
      <c r="B8407" t="s">
        <v>2</v>
      </c>
    </row>
    <row r="8408" spans="1:2" x14ac:dyDescent="0.25">
      <c r="A8408">
        <v>134</v>
      </c>
      <c r="B8408" t="s">
        <v>3</v>
      </c>
    </row>
    <row r="8409" spans="1:2" x14ac:dyDescent="0.25">
      <c r="A8409">
        <v>164</v>
      </c>
      <c r="B8409" t="s">
        <v>3</v>
      </c>
    </row>
    <row r="8410" spans="1:2" x14ac:dyDescent="0.25">
      <c r="A8410">
        <v>114</v>
      </c>
      <c r="B8410" t="s">
        <v>3</v>
      </c>
    </row>
    <row r="8411" spans="1:2" x14ac:dyDescent="0.25">
      <c r="A8411">
        <v>160</v>
      </c>
      <c r="B8411" t="s">
        <v>4</v>
      </c>
    </row>
    <row r="8412" spans="1:2" x14ac:dyDescent="0.25">
      <c r="A8412">
        <v>144</v>
      </c>
      <c r="B8412" t="s">
        <v>2</v>
      </c>
    </row>
    <row r="8413" spans="1:2" x14ac:dyDescent="0.25">
      <c r="A8413">
        <v>134</v>
      </c>
      <c r="B8413" t="s">
        <v>2</v>
      </c>
    </row>
    <row r="8414" spans="1:2" x14ac:dyDescent="0.25">
      <c r="A8414">
        <v>160</v>
      </c>
      <c r="B8414" t="s">
        <v>2</v>
      </c>
    </row>
    <row r="8415" spans="1:2" x14ac:dyDescent="0.25">
      <c r="A8415">
        <v>160</v>
      </c>
      <c r="B8415" t="s">
        <v>3</v>
      </c>
    </row>
    <row r="8416" spans="1:2" x14ac:dyDescent="0.25">
      <c r="A8416">
        <v>170</v>
      </c>
      <c r="B8416" t="s">
        <v>2</v>
      </c>
    </row>
    <row r="8417" spans="1:2" x14ac:dyDescent="0.25">
      <c r="A8417">
        <v>70</v>
      </c>
      <c r="B8417" t="s">
        <v>2</v>
      </c>
    </row>
    <row r="8418" spans="1:2" x14ac:dyDescent="0.25">
      <c r="A8418">
        <v>113</v>
      </c>
      <c r="B8418" t="s">
        <v>2</v>
      </c>
    </row>
    <row r="8419" spans="1:2" x14ac:dyDescent="0.25">
      <c r="A8419">
        <v>146</v>
      </c>
      <c r="B8419" t="s">
        <v>3</v>
      </c>
    </row>
    <row r="8420" spans="1:2" x14ac:dyDescent="0.25">
      <c r="A8420">
        <v>135</v>
      </c>
      <c r="B8420" t="s">
        <v>3</v>
      </c>
    </row>
    <row r="8421" spans="1:2" x14ac:dyDescent="0.25">
      <c r="A8421">
        <v>140</v>
      </c>
      <c r="B8421" t="s">
        <v>3</v>
      </c>
    </row>
    <row r="8422" spans="1:2" x14ac:dyDescent="0.25">
      <c r="A8422">
        <v>119</v>
      </c>
      <c r="B8422" t="s">
        <v>2</v>
      </c>
    </row>
    <row r="8423" spans="1:2" x14ac:dyDescent="0.25">
      <c r="A8423">
        <v>146</v>
      </c>
      <c r="B8423" t="s">
        <v>3</v>
      </c>
    </row>
    <row r="8424" spans="1:2" x14ac:dyDescent="0.25">
      <c r="A8424">
        <v>111</v>
      </c>
      <c r="B8424" t="s">
        <v>2</v>
      </c>
    </row>
    <row r="8425" spans="1:2" x14ac:dyDescent="0.25">
      <c r="A8425">
        <v>184</v>
      </c>
      <c r="B8425" t="s">
        <v>3</v>
      </c>
    </row>
    <row r="8426" spans="1:2" x14ac:dyDescent="0.25">
      <c r="A8426">
        <v>131</v>
      </c>
      <c r="B8426" t="s">
        <v>3</v>
      </c>
    </row>
    <row r="8427" spans="1:2" x14ac:dyDescent="0.25">
      <c r="A8427">
        <v>114</v>
      </c>
      <c r="B8427" t="s">
        <v>2</v>
      </c>
    </row>
    <row r="8428" spans="1:2" x14ac:dyDescent="0.25">
      <c r="A8428">
        <v>141</v>
      </c>
      <c r="B8428" t="s">
        <v>3</v>
      </c>
    </row>
    <row r="8429" spans="1:2" x14ac:dyDescent="0.25">
      <c r="A8429">
        <v>116</v>
      </c>
      <c r="B8429" t="s">
        <v>3</v>
      </c>
    </row>
    <row r="8430" spans="1:2" x14ac:dyDescent="0.25">
      <c r="A8430">
        <v>115</v>
      </c>
      <c r="B8430" t="s">
        <v>2</v>
      </c>
    </row>
    <row r="8431" spans="1:2" x14ac:dyDescent="0.25">
      <c r="A8431">
        <v>130</v>
      </c>
      <c r="B8431" t="s">
        <v>3</v>
      </c>
    </row>
    <row r="8432" spans="1:2" x14ac:dyDescent="0.25">
      <c r="A8432">
        <v>19</v>
      </c>
      <c r="B8432" t="s">
        <v>2</v>
      </c>
    </row>
    <row r="8433" spans="1:2" x14ac:dyDescent="0.25">
      <c r="A8433">
        <v>133</v>
      </c>
      <c r="B8433" t="s">
        <v>3</v>
      </c>
    </row>
    <row r="8434" spans="1:2" x14ac:dyDescent="0.25">
      <c r="A8434">
        <v>125</v>
      </c>
      <c r="B8434" t="s">
        <v>3</v>
      </c>
    </row>
    <row r="8435" spans="1:2" x14ac:dyDescent="0.25">
      <c r="A8435">
        <v>134</v>
      </c>
      <c r="B8435" t="s">
        <v>3</v>
      </c>
    </row>
    <row r="8436" spans="1:2" x14ac:dyDescent="0.25">
      <c r="A8436">
        <v>153</v>
      </c>
      <c r="B8436" t="s">
        <v>3</v>
      </c>
    </row>
    <row r="8437" spans="1:2" x14ac:dyDescent="0.25">
      <c r="A8437">
        <v>114</v>
      </c>
      <c r="B8437" t="s">
        <v>2</v>
      </c>
    </row>
    <row r="8438" spans="1:2" x14ac:dyDescent="0.25">
      <c r="A8438">
        <v>124</v>
      </c>
      <c r="B8438" t="s">
        <v>2</v>
      </c>
    </row>
    <row r="8439" spans="1:2" x14ac:dyDescent="0.25">
      <c r="A8439">
        <v>146</v>
      </c>
      <c r="B8439" t="s">
        <v>2</v>
      </c>
    </row>
    <row r="8440" spans="1:2" x14ac:dyDescent="0.25">
      <c r="A8440">
        <v>160</v>
      </c>
      <c r="B8440" t="s">
        <v>3</v>
      </c>
    </row>
    <row r="8441" spans="1:2" x14ac:dyDescent="0.25">
      <c r="A8441">
        <v>105</v>
      </c>
      <c r="B8441" t="s">
        <v>3</v>
      </c>
    </row>
    <row r="8442" spans="1:2" x14ac:dyDescent="0.25">
      <c r="A8442">
        <v>151</v>
      </c>
      <c r="B8442" t="s">
        <v>2</v>
      </c>
    </row>
    <row r="8443" spans="1:2" x14ac:dyDescent="0.25">
      <c r="A8443">
        <v>160</v>
      </c>
      <c r="B8443" t="s">
        <v>2</v>
      </c>
    </row>
    <row r="8444" spans="1:2" x14ac:dyDescent="0.25">
      <c r="A8444">
        <v>160</v>
      </c>
      <c r="B8444" t="s">
        <v>2</v>
      </c>
    </row>
    <row r="8445" spans="1:2" x14ac:dyDescent="0.25">
      <c r="A8445">
        <v>144</v>
      </c>
      <c r="B8445" t="s">
        <v>2</v>
      </c>
    </row>
    <row r="8446" spans="1:2" x14ac:dyDescent="0.25">
      <c r="A8446">
        <v>164</v>
      </c>
      <c r="B8446" t="s">
        <v>2</v>
      </c>
    </row>
    <row r="8447" spans="1:2" x14ac:dyDescent="0.25">
      <c r="A8447">
        <v>102</v>
      </c>
      <c r="B8447" t="s">
        <v>2</v>
      </c>
    </row>
    <row r="8448" spans="1:2" x14ac:dyDescent="0.25">
      <c r="A8448">
        <v>130</v>
      </c>
      <c r="B8448" t="s">
        <v>2</v>
      </c>
    </row>
    <row r="8449" spans="1:2" x14ac:dyDescent="0.25">
      <c r="A8449">
        <v>170</v>
      </c>
      <c r="B8449" t="s">
        <v>2</v>
      </c>
    </row>
    <row r="8450" spans="1:2" x14ac:dyDescent="0.25">
      <c r="A8450">
        <v>126</v>
      </c>
      <c r="B8450" t="s">
        <v>2</v>
      </c>
    </row>
    <row r="8451" spans="1:2" x14ac:dyDescent="0.25">
      <c r="A8451">
        <v>119</v>
      </c>
      <c r="B8451" t="s">
        <v>2</v>
      </c>
    </row>
    <row r="8452" spans="1:2" x14ac:dyDescent="0.25">
      <c r="A8452">
        <v>134</v>
      </c>
      <c r="B8452" t="s">
        <v>2</v>
      </c>
    </row>
    <row r="8453" spans="1:2" x14ac:dyDescent="0.25">
      <c r="A8453">
        <v>31</v>
      </c>
      <c r="B8453" t="s">
        <v>2</v>
      </c>
    </row>
    <row r="8454" spans="1:2" x14ac:dyDescent="0.25">
      <c r="A8454">
        <v>107</v>
      </c>
      <c r="B8454" t="s">
        <v>2</v>
      </c>
    </row>
    <row r="8455" spans="1:2" x14ac:dyDescent="0.25">
      <c r="A8455">
        <v>137</v>
      </c>
      <c r="B8455" t="s">
        <v>2</v>
      </c>
    </row>
    <row r="8456" spans="1:2" x14ac:dyDescent="0.25">
      <c r="A8456">
        <v>137</v>
      </c>
      <c r="B8456" t="s">
        <v>3</v>
      </c>
    </row>
    <row r="8457" spans="1:2" x14ac:dyDescent="0.25">
      <c r="A8457">
        <v>112</v>
      </c>
      <c r="B8457" t="s">
        <v>3</v>
      </c>
    </row>
    <row r="8458" spans="1:2" x14ac:dyDescent="0.25">
      <c r="A8458">
        <v>120</v>
      </c>
      <c r="B8458" t="s">
        <v>2</v>
      </c>
    </row>
    <row r="8459" spans="1:2" x14ac:dyDescent="0.25">
      <c r="A8459">
        <v>110</v>
      </c>
      <c r="B8459" t="s">
        <v>4</v>
      </c>
    </row>
    <row r="8460" spans="1:2" x14ac:dyDescent="0.25">
      <c r="A8460">
        <v>126</v>
      </c>
      <c r="B8460" t="s">
        <v>3</v>
      </c>
    </row>
    <row r="8461" spans="1:2" x14ac:dyDescent="0.25">
      <c r="A8461">
        <v>107</v>
      </c>
      <c r="B8461" t="s">
        <v>3</v>
      </c>
    </row>
    <row r="8462" spans="1:2" x14ac:dyDescent="0.25">
      <c r="A8462">
        <v>124</v>
      </c>
      <c r="B8462" t="s">
        <v>2</v>
      </c>
    </row>
    <row r="8463" spans="1:2" x14ac:dyDescent="0.25">
      <c r="A8463">
        <v>112</v>
      </c>
      <c r="B8463" t="s">
        <v>2</v>
      </c>
    </row>
    <row r="8464" spans="1:2" x14ac:dyDescent="0.25">
      <c r="A8464">
        <v>142</v>
      </c>
      <c r="B8464" t="s">
        <v>3</v>
      </c>
    </row>
    <row r="8465" spans="1:2" x14ac:dyDescent="0.25">
      <c r="A8465">
        <v>146</v>
      </c>
      <c r="B8465" t="s">
        <v>3</v>
      </c>
    </row>
    <row r="8466" spans="1:2" x14ac:dyDescent="0.25">
      <c r="A8466">
        <v>132</v>
      </c>
      <c r="B8466" t="s">
        <v>2</v>
      </c>
    </row>
    <row r="8467" spans="1:2" x14ac:dyDescent="0.25">
      <c r="A8467">
        <v>127</v>
      </c>
      <c r="B8467" t="s">
        <v>3</v>
      </c>
    </row>
    <row r="8468" spans="1:2" x14ac:dyDescent="0.25">
      <c r="A8468">
        <v>105</v>
      </c>
      <c r="B8468" t="s">
        <v>4</v>
      </c>
    </row>
    <row r="8469" spans="1:2" x14ac:dyDescent="0.25">
      <c r="A8469">
        <v>141</v>
      </c>
      <c r="B8469" t="s">
        <v>3</v>
      </c>
    </row>
    <row r="8470" spans="1:2" x14ac:dyDescent="0.25">
      <c r="A8470">
        <v>131</v>
      </c>
      <c r="B8470" t="s">
        <v>2</v>
      </c>
    </row>
    <row r="8471" spans="1:2" x14ac:dyDescent="0.25">
      <c r="A8471">
        <v>61</v>
      </c>
      <c r="B8471" t="s">
        <v>2</v>
      </c>
    </row>
    <row r="8472" spans="1:2" x14ac:dyDescent="0.25">
      <c r="A8472">
        <v>148</v>
      </c>
      <c r="B8472" t="s">
        <v>2</v>
      </c>
    </row>
    <row r="8473" spans="1:2" x14ac:dyDescent="0.25">
      <c r="A8473">
        <v>148</v>
      </c>
      <c r="B8473" t="s">
        <v>3</v>
      </c>
    </row>
    <row r="8474" spans="1:2" x14ac:dyDescent="0.25">
      <c r="A8474">
        <v>117</v>
      </c>
      <c r="B8474" t="s">
        <v>3</v>
      </c>
    </row>
    <row r="8475" spans="1:2" x14ac:dyDescent="0.25">
      <c r="A8475">
        <v>113</v>
      </c>
      <c r="B8475" t="s">
        <v>2</v>
      </c>
    </row>
    <row r="8476" spans="1:2" x14ac:dyDescent="0.25">
      <c r="A8476">
        <v>123</v>
      </c>
      <c r="B8476" t="s">
        <v>3</v>
      </c>
    </row>
    <row r="8477" spans="1:2" x14ac:dyDescent="0.25">
      <c r="A8477">
        <v>113</v>
      </c>
      <c r="B8477" t="s">
        <v>2</v>
      </c>
    </row>
    <row r="8478" spans="1:2" x14ac:dyDescent="0.25">
      <c r="A8478">
        <v>153</v>
      </c>
      <c r="B8478" t="s">
        <v>3</v>
      </c>
    </row>
    <row r="8479" spans="1:2" x14ac:dyDescent="0.25">
      <c r="A8479">
        <v>146</v>
      </c>
      <c r="B8479" t="s">
        <v>2</v>
      </c>
    </row>
    <row r="8480" spans="1:2" x14ac:dyDescent="0.25">
      <c r="A8480">
        <v>123</v>
      </c>
      <c r="B8480" t="s">
        <v>3</v>
      </c>
    </row>
    <row r="8481" spans="1:2" x14ac:dyDescent="0.25">
      <c r="A8481">
        <v>107</v>
      </c>
      <c r="B8481" t="s">
        <v>3</v>
      </c>
    </row>
    <row r="8482" spans="1:2" x14ac:dyDescent="0.25">
      <c r="A8482">
        <v>102</v>
      </c>
      <c r="B8482" t="s">
        <v>2</v>
      </c>
    </row>
    <row r="8483" spans="1:2" x14ac:dyDescent="0.25">
      <c r="A8483">
        <v>150</v>
      </c>
      <c r="B8483" t="s">
        <v>2</v>
      </c>
    </row>
    <row r="8484" spans="1:2" x14ac:dyDescent="0.25">
      <c r="A8484">
        <v>153</v>
      </c>
      <c r="B8484" t="s">
        <v>2</v>
      </c>
    </row>
    <row r="8485" spans="1:2" x14ac:dyDescent="0.25">
      <c r="A8485">
        <v>126</v>
      </c>
      <c r="B8485" t="s">
        <v>2</v>
      </c>
    </row>
    <row r="8486" spans="1:2" x14ac:dyDescent="0.25">
      <c r="A8486">
        <v>123</v>
      </c>
      <c r="B8486" t="s">
        <v>3</v>
      </c>
    </row>
    <row r="8487" spans="1:2" x14ac:dyDescent="0.25">
      <c r="A8487">
        <v>144</v>
      </c>
      <c r="B8487" t="s">
        <v>2</v>
      </c>
    </row>
    <row r="8488" spans="1:2" x14ac:dyDescent="0.25">
      <c r="A8488">
        <v>133</v>
      </c>
      <c r="B8488" t="s">
        <v>2</v>
      </c>
    </row>
    <row r="8489" spans="1:2" x14ac:dyDescent="0.25">
      <c r="A8489">
        <v>144</v>
      </c>
      <c r="B8489" t="s">
        <v>3</v>
      </c>
    </row>
    <row r="8490" spans="1:2" x14ac:dyDescent="0.25">
      <c r="A8490">
        <v>138</v>
      </c>
      <c r="B8490" t="s">
        <v>2</v>
      </c>
    </row>
    <row r="8491" spans="1:2" x14ac:dyDescent="0.25">
      <c r="A8491">
        <v>133</v>
      </c>
      <c r="B8491" t="s">
        <v>2</v>
      </c>
    </row>
    <row r="8492" spans="1:2" x14ac:dyDescent="0.25">
      <c r="A8492">
        <v>99</v>
      </c>
      <c r="B8492" t="s">
        <v>3</v>
      </c>
    </row>
    <row r="8493" spans="1:2" x14ac:dyDescent="0.25">
      <c r="A8493">
        <v>146</v>
      </c>
      <c r="B8493" t="s">
        <v>2</v>
      </c>
    </row>
    <row r="8494" spans="1:2" x14ac:dyDescent="0.25">
      <c r="A8494">
        <v>157</v>
      </c>
      <c r="B8494" t="s">
        <v>3</v>
      </c>
    </row>
    <row r="8495" spans="1:2" x14ac:dyDescent="0.25">
      <c r="A8495">
        <v>133</v>
      </c>
      <c r="B8495" t="s">
        <v>2</v>
      </c>
    </row>
    <row r="8496" spans="1:2" x14ac:dyDescent="0.25">
      <c r="A8496">
        <v>140</v>
      </c>
      <c r="B8496" t="s">
        <v>2</v>
      </c>
    </row>
    <row r="8497" spans="1:2" x14ac:dyDescent="0.25">
      <c r="A8497">
        <v>160</v>
      </c>
      <c r="B8497" t="s">
        <v>3</v>
      </c>
    </row>
    <row r="8498" spans="1:2" x14ac:dyDescent="0.25">
      <c r="A8498">
        <v>159</v>
      </c>
      <c r="B8498" t="s">
        <v>2</v>
      </c>
    </row>
    <row r="8499" spans="1:2" x14ac:dyDescent="0.25">
      <c r="A8499">
        <v>137</v>
      </c>
      <c r="B8499" t="s">
        <v>2</v>
      </c>
    </row>
    <row r="8500" spans="1:2" x14ac:dyDescent="0.25">
      <c r="A8500">
        <v>146</v>
      </c>
      <c r="B8500" t="s">
        <v>2</v>
      </c>
    </row>
    <row r="8501" spans="1:2" x14ac:dyDescent="0.25">
      <c r="A8501">
        <v>137</v>
      </c>
      <c r="B8501" t="s">
        <v>2</v>
      </c>
    </row>
    <row r="8502" spans="1:2" x14ac:dyDescent="0.25">
      <c r="A8502">
        <v>81</v>
      </c>
      <c r="B8502" t="s">
        <v>2</v>
      </c>
    </row>
    <row r="8503" spans="1:2" x14ac:dyDescent="0.25">
      <c r="A8503">
        <v>135</v>
      </c>
      <c r="B8503" t="s">
        <v>3</v>
      </c>
    </row>
    <row r="8504" spans="1:2" x14ac:dyDescent="0.25">
      <c r="A8504">
        <v>100</v>
      </c>
      <c r="B8504" t="s">
        <v>2</v>
      </c>
    </row>
    <row r="8505" spans="1:2" x14ac:dyDescent="0.25">
      <c r="A8505">
        <v>100</v>
      </c>
      <c r="B8505" t="s">
        <v>2</v>
      </c>
    </row>
    <row r="8506" spans="1:2" x14ac:dyDescent="0.25">
      <c r="A8506">
        <v>153</v>
      </c>
      <c r="B8506" t="s">
        <v>3</v>
      </c>
    </row>
    <row r="8507" spans="1:2" x14ac:dyDescent="0.25">
      <c r="A8507">
        <v>151</v>
      </c>
      <c r="B8507" t="s">
        <v>2</v>
      </c>
    </row>
    <row r="8508" spans="1:2" x14ac:dyDescent="0.25">
      <c r="A8508">
        <v>157</v>
      </c>
      <c r="B8508" t="s">
        <v>2</v>
      </c>
    </row>
    <row r="8509" spans="1:2" x14ac:dyDescent="0.25">
      <c r="A8509">
        <v>126</v>
      </c>
      <c r="B8509" t="s">
        <v>2</v>
      </c>
    </row>
    <row r="8510" spans="1:2" x14ac:dyDescent="0.25">
      <c r="A8510">
        <v>133</v>
      </c>
      <c r="B8510" t="s">
        <v>2</v>
      </c>
    </row>
    <row r="8511" spans="1:2" x14ac:dyDescent="0.25">
      <c r="A8511">
        <v>138</v>
      </c>
      <c r="B8511" t="s">
        <v>2</v>
      </c>
    </row>
    <row r="8512" spans="1:2" x14ac:dyDescent="0.25">
      <c r="A8512">
        <v>126</v>
      </c>
      <c r="B8512" t="s">
        <v>2</v>
      </c>
    </row>
    <row r="8513" spans="1:2" x14ac:dyDescent="0.25">
      <c r="A8513">
        <v>158</v>
      </c>
      <c r="B8513" t="s">
        <v>3</v>
      </c>
    </row>
    <row r="8514" spans="1:2" x14ac:dyDescent="0.25">
      <c r="A8514">
        <v>184</v>
      </c>
      <c r="B8514" t="s">
        <v>3</v>
      </c>
    </row>
    <row r="8515" spans="1:2" x14ac:dyDescent="0.25">
      <c r="A8515">
        <v>134</v>
      </c>
      <c r="B8515" t="s">
        <v>3</v>
      </c>
    </row>
    <row r="8516" spans="1:2" x14ac:dyDescent="0.25">
      <c r="A8516">
        <v>123</v>
      </c>
      <c r="B8516" t="s">
        <v>2</v>
      </c>
    </row>
    <row r="8517" spans="1:2" x14ac:dyDescent="0.25">
      <c r="A8517">
        <v>151</v>
      </c>
      <c r="B8517" t="s">
        <v>2</v>
      </c>
    </row>
    <row r="8518" spans="1:2" x14ac:dyDescent="0.25">
      <c r="A8518">
        <v>160</v>
      </c>
      <c r="B8518" t="s">
        <v>3</v>
      </c>
    </row>
    <row r="8519" spans="1:2" x14ac:dyDescent="0.25">
      <c r="A8519">
        <v>116</v>
      </c>
      <c r="B8519" t="s">
        <v>2</v>
      </c>
    </row>
    <row r="8520" spans="1:2" x14ac:dyDescent="0.25">
      <c r="A8520">
        <v>93</v>
      </c>
      <c r="B8520" t="s">
        <v>2</v>
      </c>
    </row>
    <row r="8521" spans="1:2" x14ac:dyDescent="0.25">
      <c r="A8521">
        <v>116</v>
      </c>
      <c r="B8521" t="s">
        <v>4</v>
      </c>
    </row>
    <row r="8522" spans="1:2" x14ac:dyDescent="0.25">
      <c r="A8522">
        <v>153</v>
      </c>
      <c r="B8522" t="s">
        <v>2</v>
      </c>
    </row>
    <row r="8523" spans="1:2" x14ac:dyDescent="0.25">
      <c r="A8523">
        <v>119</v>
      </c>
      <c r="B8523" t="s">
        <v>2</v>
      </c>
    </row>
    <row r="8524" spans="1:2" x14ac:dyDescent="0.25">
      <c r="A8524">
        <v>105</v>
      </c>
      <c r="B8524" t="s">
        <v>2</v>
      </c>
    </row>
    <row r="8525" spans="1:2" x14ac:dyDescent="0.25">
      <c r="A8525">
        <v>126</v>
      </c>
      <c r="B8525" t="s">
        <v>2</v>
      </c>
    </row>
    <row r="8526" spans="1:2" x14ac:dyDescent="0.25">
      <c r="A8526">
        <v>129</v>
      </c>
      <c r="B8526" t="s">
        <v>2</v>
      </c>
    </row>
    <row r="8527" spans="1:2" x14ac:dyDescent="0.25">
      <c r="A8527">
        <v>147</v>
      </c>
      <c r="B8527" t="s">
        <v>2</v>
      </c>
    </row>
    <row r="8528" spans="1:2" x14ac:dyDescent="0.25">
      <c r="A8528">
        <v>96</v>
      </c>
      <c r="B8528" t="s">
        <v>2</v>
      </c>
    </row>
    <row r="8529" spans="1:2" x14ac:dyDescent="0.25">
      <c r="A8529">
        <v>101</v>
      </c>
      <c r="B8529" t="s">
        <v>3</v>
      </c>
    </row>
    <row r="8530" spans="1:2" x14ac:dyDescent="0.25">
      <c r="A8530">
        <v>125</v>
      </c>
      <c r="B8530" t="s">
        <v>3</v>
      </c>
    </row>
    <row r="8531" spans="1:2" x14ac:dyDescent="0.25">
      <c r="A8531">
        <v>95</v>
      </c>
      <c r="B8531" t="s">
        <v>3</v>
      </c>
    </row>
    <row r="8532" spans="1:2" x14ac:dyDescent="0.25">
      <c r="A8532">
        <v>177</v>
      </c>
      <c r="B8532" t="s">
        <v>2</v>
      </c>
    </row>
    <row r="8533" spans="1:2" x14ac:dyDescent="0.25">
      <c r="A8533">
        <v>120</v>
      </c>
      <c r="B8533" t="s">
        <v>2</v>
      </c>
    </row>
    <row r="8534" spans="1:2" x14ac:dyDescent="0.25">
      <c r="A8534">
        <v>157</v>
      </c>
      <c r="B8534" t="s">
        <v>2</v>
      </c>
    </row>
    <row r="8535" spans="1:2" x14ac:dyDescent="0.25">
      <c r="A8535">
        <v>177</v>
      </c>
      <c r="B8535" t="s">
        <v>2</v>
      </c>
    </row>
    <row r="8536" spans="1:2" x14ac:dyDescent="0.25">
      <c r="A8536">
        <v>177</v>
      </c>
      <c r="B8536" t="s">
        <v>3</v>
      </c>
    </row>
    <row r="8537" spans="1:2" x14ac:dyDescent="0.25">
      <c r="A8537">
        <v>99</v>
      </c>
      <c r="B8537" t="s">
        <v>4</v>
      </c>
    </row>
    <row r="8538" spans="1:2" x14ac:dyDescent="0.25">
      <c r="A8538">
        <v>147</v>
      </c>
      <c r="B8538" t="s">
        <v>2</v>
      </c>
    </row>
    <row r="8539" spans="1:2" x14ac:dyDescent="0.25">
      <c r="A8539">
        <v>144</v>
      </c>
      <c r="B8539" t="s">
        <v>3</v>
      </c>
    </row>
    <row r="8540" spans="1:2" x14ac:dyDescent="0.25">
      <c r="A8540">
        <v>131</v>
      </c>
      <c r="B8540" t="s">
        <v>2</v>
      </c>
    </row>
    <row r="8541" spans="1:2" x14ac:dyDescent="0.25">
      <c r="A8541">
        <v>131</v>
      </c>
      <c r="B8541" t="s">
        <v>2</v>
      </c>
    </row>
    <row r="8542" spans="1:2" x14ac:dyDescent="0.25">
      <c r="A8542">
        <v>131</v>
      </c>
      <c r="B8542" t="s">
        <v>3</v>
      </c>
    </row>
    <row r="8543" spans="1:2" x14ac:dyDescent="0.25">
      <c r="A8543">
        <v>150</v>
      </c>
      <c r="B8543" t="s">
        <v>2</v>
      </c>
    </row>
    <row r="8544" spans="1:2" x14ac:dyDescent="0.25">
      <c r="A8544">
        <v>160</v>
      </c>
      <c r="B8544" t="s">
        <v>3</v>
      </c>
    </row>
    <row r="8545" spans="1:2" x14ac:dyDescent="0.25">
      <c r="A8545">
        <v>134</v>
      </c>
      <c r="B8545" t="s">
        <v>3</v>
      </c>
    </row>
    <row r="8546" spans="1:2" x14ac:dyDescent="0.25">
      <c r="A8546">
        <v>105</v>
      </c>
      <c r="B8546" t="s">
        <v>3</v>
      </c>
    </row>
    <row r="8547" spans="1:2" x14ac:dyDescent="0.25">
      <c r="A8547">
        <v>170</v>
      </c>
      <c r="B8547" t="s">
        <v>2</v>
      </c>
    </row>
    <row r="8548" spans="1:2" x14ac:dyDescent="0.25">
      <c r="A8548">
        <v>117</v>
      </c>
      <c r="B8548" t="s">
        <v>2</v>
      </c>
    </row>
    <row r="8549" spans="1:2" x14ac:dyDescent="0.25">
      <c r="A8549">
        <v>146</v>
      </c>
      <c r="B8549" t="s">
        <v>2</v>
      </c>
    </row>
    <row r="8550" spans="1:2" x14ac:dyDescent="0.25">
      <c r="A8550">
        <v>131</v>
      </c>
      <c r="B8550" t="s">
        <v>2</v>
      </c>
    </row>
    <row r="8551" spans="1:2" x14ac:dyDescent="0.25">
      <c r="A8551">
        <v>128</v>
      </c>
      <c r="B8551" t="s">
        <v>3</v>
      </c>
    </row>
    <row r="8552" spans="1:2" x14ac:dyDescent="0.25">
      <c r="A8552">
        <v>123</v>
      </c>
      <c r="B8552" t="s">
        <v>2</v>
      </c>
    </row>
    <row r="8553" spans="1:2" x14ac:dyDescent="0.25">
      <c r="A8553">
        <v>115</v>
      </c>
      <c r="B8553" t="s">
        <v>2</v>
      </c>
    </row>
    <row r="8554" spans="1:2" x14ac:dyDescent="0.25">
      <c r="A8554">
        <v>119</v>
      </c>
      <c r="B8554" t="s">
        <v>2</v>
      </c>
    </row>
    <row r="8555" spans="1:2" x14ac:dyDescent="0.25">
      <c r="A8555">
        <v>119</v>
      </c>
      <c r="B8555" t="s">
        <v>3</v>
      </c>
    </row>
    <row r="8556" spans="1:2" x14ac:dyDescent="0.25">
      <c r="A8556">
        <v>115</v>
      </c>
      <c r="B8556" t="s">
        <v>4</v>
      </c>
    </row>
    <row r="8557" spans="1:2" x14ac:dyDescent="0.25">
      <c r="A8557">
        <v>153</v>
      </c>
      <c r="B8557" t="s">
        <v>3</v>
      </c>
    </row>
    <row r="8558" spans="1:2" x14ac:dyDescent="0.25">
      <c r="A8558">
        <v>74</v>
      </c>
      <c r="B8558" t="s">
        <v>2</v>
      </c>
    </row>
    <row r="8559" spans="1:2" x14ac:dyDescent="0.25">
      <c r="A8559">
        <v>89</v>
      </c>
      <c r="B8559" t="s">
        <v>2</v>
      </c>
    </row>
    <row r="8560" spans="1:2" x14ac:dyDescent="0.25">
      <c r="A8560">
        <v>153</v>
      </c>
      <c r="B8560" t="s">
        <v>2</v>
      </c>
    </row>
    <row r="8561" spans="1:2" x14ac:dyDescent="0.25">
      <c r="A8561">
        <v>89</v>
      </c>
      <c r="B8561" t="s">
        <v>3</v>
      </c>
    </row>
    <row r="8562" spans="1:2" x14ac:dyDescent="0.25">
      <c r="A8562">
        <v>151</v>
      </c>
      <c r="B8562" t="s">
        <v>3</v>
      </c>
    </row>
    <row r="8563" spans="1:2" x14ac:dyDescent="0.25">
      <c r="A8563">
        <v>41</v>
      </c>
      <c r="B8563" t="s">
        <v>3</v>
      </c>
    </row>
    <row r="8564" spans="1:2" x14ac:dyDescent="0.25">
      <c r="A8564">
        <v>133</v>
      </c>
      <c r="B8564" t="s">
        <v>3</v>
      </c>
    </row>
    <row r="8565" spans="1:2" x14ac:dyDescent="0.25">
      <c r="A8565">
        <v>65</v>
      </c>
      <c r="B8565" t="s">
        <v>2</v>
      </c>
    </row>
    <row r="8566" spans="1:2" x14ac:dyDescent="0.25">
      <c r="A8566">
        <v>130</v>
      </c>
      <c r="B8566" t="s">
        <v>3</v>
      </c>
    </row>
    <row r="8567" spans="1:2" x14ac:dyDescent="0.25">
      <c r="A8567">
        <v>81</v>
      </c>
      <c r="B8567" t="s">
        <v>2</v>
      </c>
    </row>
    <row r="8568" spans="1:2" x14ac:dyDescent="0.25">
      <c r="A8568">
        <v>129</v>
      </c>
      <c r="B8568" t="s">
        <v>3</v>
      </c>
    </row>
    <row r="8569" spans="1:2" x14ac:dyDescent="0.25">
      <c r="A8569">
        <v>103</v>
      </c>
      <c r="B8569" t="s">
        <v>2</v>
      </c>
    </row>
    <row r="8570" spans="1:2" x14ac:dyDescent="0.25">
      <c r="A8570">
        <v>110</v>
      </c>
      <c r="B8570" t="s">
        <v>2</v>
      </c>
    </row>
    <row r="8571" spans="1:2" x14ac:dyDescent="0.25">
      <c r="A8571">
        <v>110</v>
      </c>
      <c r="B8571" t="s">
        <v>2</v>
      </c>
    </row>
    <row r="8572" spans="1:2" x14ac:dyDescent="0.25">
      <c r="A8572">
        <v>110</v>
      </c>
      <c r="B8572" t="s">
        <v>3</v>
      </c>
    </row>
    <row r="8573" spans="1:2" x14ac:dyDescent="0.25">
      <c r="A8573">
        <v>81</v>
      </c>
      <c r="B8573" t="s">
        <v>2</v>
      </c>
    </row>
    <row r="8574" spans="1:2" x14ac:dyDescent="0.25">
      <c r="A8574">
        <v>127</v>
      </c>
      <c r="B8574" t="s">
        <v>2</v>
      </c>
    </row>
    <row r="8575" spans="1:2" x14ac:dyDescent="0.25">
      <c r="A8575">
        <v>151</v>
      </c>
      <c r="B8575" t="s">
        <v>3</v>
      </c>
    </row>
    <row r="8576" spans="1:2" x14ac:dyDescent="0.25">
      <c r="A8576">
        <v>0</v>
      </c>
      <c r="B8576" t="s">
        <v>4</v>
      </c>
    </row>
    <row r="8577" spans="1:2" x14ac:dyDescent="0.25">
      <c r="A8577">
        <v>153</v>
      </c>
      <c r="B8577" t="s">
        <v>2</v>
      </c>
    </row>
    <row r="8578" spans="1:2" x14ac:dyDescent="0.25">
      <c r="A8578">
        <v>84</v>
      </c>
      <c r="B8578" t="s">
        <v>2</v>
      </c>
    </row>
    <row r="8579" spans="1:2" x14ac:dyDescent="0.25">
      <c r="A8579">
        <v>84</v>
      </c>
      <c r="B8579" t="s">
        <v>2</v>
      </c>
    </row>
    <row r="8580" spans="1:2" x14ac:dyDescent="0.25">
      <c r="A8580">
        <v>137</v>
      </c>
      <c r="B8580" t="s">
        <v>3</v>
      </c>
    </row>
    <row r="8581" spans="1:2" x14ac:dyDescent="0.25">
      <c r="A8581">
        <v>138</v>
      </c>
      <c r="B8581" t="s">
        <v>2</v>
      </c>
    </row>
    <row r="8582" spans="1:2" x14ac:dyDescent="0.25">
      <c r="A8582">
        <v>89</v>
      </c>
      <c r="B8582" t="s">
        <v>2</v>
      </c>
    </row>
    <row r="8583" spans="1:2" x14ac:dyDescent="0.25">
      <c r="A8583">
        <v>130</v>
      </c>
      <c r="B8583" t="s">
        <v>3</v>
      </c>
    </row>
    <row r="8584" spans="1:2" x14ac:dyDescent="0.25">
      <c r="A8584">
        <v>153</v>
      </c>
      <c r="B8584" t="s">
        <v>2</v>
      </c>
    </row>
    <row r="8585" spans="1:2" x14ac:dyDescent="0.25">
      <c r="A8585">
        <v>123</v>
      </c>
      <c r="B8585" t="s">
        <v>3</v>
      </c>
    </row>
    <row r="8586" spans="1:2" x14ac:dyDescent="0.25">
      <c r="A8586">
        <v>123</v>
      </c>
      <c r="B8586" t="s">
        <v>3</v>
      </c>
    </row>
    <row r="8587" spans="1:2" x14ac:dyDescent="0.25">
      <c r="A8587">
        <v>134</v>
      </c>
      <c r="B8587" t="s">
        <v>3</v>
      </c>
    </row>
    <row r="8588" spans="1:2" x14ac:dyDescent="0.25">
      <c r="A8588">
        <v>160</v>
      </c>
      <c r="B8588" t="s">
        <v>3</v>
      </c>
    </row>
    <row r="8589" spans="1:2" x14ac:dyDescent="0.25">
      <c r="A8589">
        <v>171</v>
      </c>
      <c r="B8589" t="s">
        <v>2</v>
      </c>
    </row>
    <row r="8590" spans="1:2" x14ac:dyDescent="0.25">
      <c r="A8590">
        <v>153</v>
      </c>
      <c r="B8590" t="s">
        <v>2</v>
      </c>
    </row>
    <row r="8591" spans="1:2" x14ac:dyDescent="0.25">
      <c r="A8591">
        <v>105</v>
      </c>
      <c r="B8591" t="s">
        <v>2</v>
      </c>
    </row>
    <row r="8592" spans="1:2" x14ac:dyDescent="0.25">
      <c r="A8592">
        <v>140</v>
      </c>
      <c r="B8592" t="s">
        <v>3</v>
      </c>
    </row>
    <row r="8593" spans="1:2" x14ac:dyDescent="0.25">
      <c r="A8593">
        <v>151</v>
      </c>
      <c r="B8593" t="s">
        <v>3</v>
      </c>
    </row>
    <row r="8594" spans="1:2" x14ac:dyDescent="0.25">
      <c r="A8594">
        <v>130</v>
      </c>
      <c r="B8594" t="s">
        <v>3</v>
      </c>
    </row>
    <row r="8595" spans="1:2" x14ac:dyDescent="0.25">
      <c r="A8595">
        <v>121</v>
      </c>
      <c r="B8595" t="s">
        <v>3</v>
      </c>
    </row>
    <row r="8596" spans="1:2" x14ac:dyDescent="0.25">
      <c r="A8596">
        <v>81</v>
      </c>
      <c r="B8596" t="s">
        <v>4</v>
      </c>
    </row>
    <row r="8597" spans="1:2" x14ac:dyDescent="0.25">
      <c r="A8597">
        <v>115</v>
      </c>
      <c r="B8597" t="s">
        <v>2</v>
      </c>
    </row>
    <row r="8598" spans="1:2" x14ac:dyDescent="0.25">
      <c r="A8598">
        <v>105</v>
      </c>
      <c r="B8598" t="s">
        <v>2</v>
      </c>
    </row>
    <row r="8599" spans="1:2" x14ac:dyDescent="0.25">
      <c r="A8599">
        <v>128</v>
      </c>
      <c r="B8599" t="s">
        <v>2</v>
      </c>
    </row>
    <row r="8600" spans="1:2" x14ac:dyDescent="0.25">
      <c r="A8600">
        <v>138</v>
      </c>
      <c r="B8600" t="s">
        <v>2</v>
      </c>
    </row>
    <row r="8601" spans="1:2" x14ac:dyDescent="0.25">
      <c r="A8601">
        <v>160</v>
      </c>
      <c r="B8601" t="s">
        <v>3</v>
      </c>
    </row>
    <row r="8602" spans="1:2" x14ac:dyDescent="0.25">
      <c r="A8602">
        <v>151</v>
      </c>
      <c r="B8602" t="s">
        <v>3</v>
      </c>
    </row>
    <row r="8603" spans="1:2" x14ac:dyDescent="0.25">
      <c r="A8603">
        <v>96</v>
      </c>
      <c r="B8603" t="s">
        <v>2</v>
      </c>
    </row>
    <row r="8604" spans="1:2" x14ac:dyDescent="0.25">
      <c r="A8604">
        <v>90</v>
      </c>
      <c r="B8604" t="s">
        <v>2</v>
      </c>
    </row>
    <row r="8605" spans="1:2" x14ac:dyDescent="0.25">
      <c r="A8605">
        <v>111</v>
      </c>
      <c r="B8605" t="s">
        <v>3</v>
      </c>
    </row>
    <row r="8606" spans="1:2" x14ac:dyDescent="0.25">
      <c r="A8606">
        <v>123</v>
      </c>
      <c r="B8606" t="s">
        <v>3</v>
      </c>
    </row>
    <row r="8607" spans="1:2" x14ac:dyDescent="0.25">
      <c r="A8607">
        <v>146</v>
      </c>
      <c r="B8607" t="s">
        <v>3</v>
      </c>
    </row>
    <row r="8608" spans="1:2" x14ac:dyDescent="0.25">
      <c r="A8608">
        <v>152</v>
      </c>
      <c r="B8608" t="s">
        <v>3</v>
      </c>
    </row>
    <row r="8609" spans="1:2" x14ac:dyDescent="0.25">
      <c r="A8609">
        <v>115</v>
      </c>
      <c r="B8609" t="s">
        <v>2</v>
      </c>
    </row>
    <row r="8610" spans="1:2" x14ac:dyDescent="0.25">
      <c r="A8610">
        <v>128</v>
      </c>
      <c r="B8610" t="s">
        <v>3</v>
      </c>
    </row>
    <row r="8611" spans="1:2" x14ac:dyDescent="0.25">
      <c r="A8611">
        <v>137</v>
      </c>
      <c r="B8611" t="s">
        <v>3</v>
      </c>
    </row>
    <row r="8612" spans="1:2" x14ac:dyDescent="0.25">
      <c r="A8612">
        <v>129</v>
      </c>
      <c r="B8612" t="s">
        <v>3</v>
      </c>
    </row>
    <row r="8613" spans="1:2" x14ac:dyDescent="0.25">
      <c r="A8613">
        <v>135</v>
      </c>
      <c r="B8613" t="s">
        <v>3</v>
      </c>
    </row>
    <row r="8614" spans="1:2" x14ac:dyDescent="0.25">
      <c r="A8614">
        <v>151</v>
      </c>
      <c r="B8614" t="s">
        <v>2</v>
      </c>
    </row>
    <row r="8615" spans="1:2" x14ac:dyDescent="0.25">
      <c r="A8615">
        <v>140</v>
      </c>
      <c r="B8615" t="s">
        <v>3</v>
      </c>
    </row>
    <row r="8616" spans="1:2" x14ac:dyDescent="0.25">
      <c r="A8616">
        <v>130</v>
      </c>
      <c r="B8616" t="s">
        <v>2</v>
      </c>
    </row>
    <row r="8617" spans="1:2" x14ac:dyDescent="0.25">
      <c r="A8617">
        <v>105</v>
      </c>
      <c r="B8617" t="s">
        <v>2</v>
      </c>
    </row>
    <row r="8618" spans="1:2" x14ac:dyDescent="0.25">
      <c r="A8618">
        <v>132</v>
      </c>
      <c r="B8618" t="s">
        <v>3</v>
      </c>
    </row>
    <row r="8619" spans="1:2" x14ac:dyDescent="0.25">
      <c r="A8619">
        <v>119</v>
      </c>
      <c r="B8619" t="s">
        <v>2</v>
      </c>
    </row>
    <row r="8620" spans="1:2" x14ac:dyDescent="0.25">
      <c r="A8620">
        <v>58</v>
      </c>
      <c r="B8620" t="s">
        <v>2</v>
      </c>
    </row>
    <row r="8621" spans="1:2" x14ac:dyDescent="0.25">
      <c r="A8621">
        <v>112</v>
      </c>
      <c r="B8621" t="s">
        <v>3</v>
      </c>
    </row>
    <row r="8622" spans="1:2" x14ac:dyDescent="0.25">
      <c r="A8622">
        <v>153</v>
      </c>
      <c r="B8622" t="s">
        <v>2</v>
      </c>
    </row>
    <row r="8623" spans="1:2" x14ac:dyDescent="0.25">
      <c r="A8623">
        <v>153</v>
      </c>
      <c r="B8623" t="s">
        <v>2</v>
      </c>
    </row>
    <row r="8624" spans="1:2" x14ac:dyDescent="0.25">
      <c r="A8624">
        <v>153</v>
      </c>
      <c r="B8624" t="s">
        <v>3</v>
      </c>
    </row>
    <row r="8625" spans="1:2" x14ac:dyDescent="0.25">
      <c r="A8625">
        <v>112</v>
      </c>
      <c r="B8625" t="s">
        <v>2</v>
      </c>
    </row>
    <row r="8626" spans="1:2" x14ac:dyDescent="0.25">
      <c r="A8626">
        <v>146</v>
      </c>
      <c r="B8626" t="s">
        <v>3</v>
      </c>
    </row>
    <row r="8627" spans="1:2" x14ac:dyDescent="0.25">
      <c r="A8627">
        <v>170</v>
      </c>
      <c r="B8627" t="s">
        <v>3</v>
      </c>
    </row>
    <row r="8628" spans="1:2" x14ac:dyDescent="0.25">
      <c r="A8628">
        <v>114</v>
      </c>
      <c r="B8628" t="s">
        <v>3</v>
      </c>
    </row>
    <row r="8629" spans="1:2" x14ac:dyDescent="0.25">
      <c r="A8629">
        <v>153</v>
      </c>
      <c r="B8629" t="s">
        <v>3</v>
      </c>
    </row>
    <row r="8630" spans="1:2" x14ac:dyDescent="0.25">
      <c r="A8630">
        <v>114</v>
      </c>
      <c r="B8630" t="s">
        <v>2</v>
      </c>
    </row>
    <row r="8631" spans="1:2" x14ac:dyDescent="0.25">
      <c r="A8631">
        <v>146</v>
      </c>
      <c r="B8631" t="s">
        <v>2</v>
      </c>
    </row>
    <row r="8632" spans="1:2" x14ac:dyDescent="0.25">
      <c r="A8632">
        <v>140</v>
      </c>
      <c r="B8632" t="s">
        <v>2</v>
      </c>
    </row>
    <row r="8633" spans="1:2" x14ac:dyDescent="0.25">
      <c r="A8633">
        <v>135</v>
      </c>
      <c r="B8633" t="s">
        <v>3</v>
      </c>
    </row>
    <row r="8634" spans="1:2" x14ac:dyDescent="0.25">
      <c r="A8634">
        <v>153</v>
      </c>
      <c r="B8634" t="s">
        <v>2</v>
      </c>
    </row>
    <row r="8635" spans="1:2" x14ac:dyDescent="0.25">
      <c r="A8635">
        <v>122</v>
      </c>
      <c r="B8635" t="s">
        <v>3</v>
      </c>
    </row>
    <row r="8636" spans="1:2" x14ac:dyDescent="0.25">
      <c r="A8636">
        <v>170</v>
      </c>
      <c r="B8636" t="s">
        <v>3</v>
      </c>
    </row>
    <row r="8637" spans="1:2" x14ac:dyDescent="0.25">
      <c r="A8637">
        <v>112</v>
      </c>
      <c r="B8637" t="s">
        <v>2</v>
      </c>
    </row>
    <row r="8638" spans="1:2" x14ac:dyDescent="0.25">
      <c r="A8638">
        <v>135</v>
      </c>
      <c r="B8638" t="s">
        <v>2</v>
      </c>
    </row>
    <row r="8639" spans="1:2" x14ac:dyDescent="0.25">
      <c r="A8639">
        <v>112</v>
      </c>
      <c r="B8639" t="s">
        <v>3</v>
      </c>
    </row>
    <row r="8640" spans="1:2" x14ac:dyDescent="0.25">
      <c r="A8640">
        <v>96</v>
      </c>
      <c r="B8640" t="s">
        <v>2</v>
      </c>
    </row>
    <row r="8641" spans="1:2" x14ac:dyDescent="0.25">
      <c r="A8641">
        <v>96</v>
      </c>
      <c r="B8641" t="s">
        <v>3</v>
      </c>
    </row>
    <row r="8642" spans="1:2" x14ac:dyDescent="0.25">
      <c r="A8642">
        <v>161</v>
      </c>
      <c r="B8642" t="s">
        <v>3</v>
      </c>
    </row>
    <row r="8643" spans="1:2" x14ac:dyDescent="0.25">
      <c r="A8643">
        <v>160</v>
      </c>
      <c r="B8643" t="s">
        <v>3</v>
      </c>
    </row>
    <row r="8644" spans="1:2" x14ac:dyDescent="0.25">
      <c r="A8644">
        <v>83</v>
      </c>
      <c r="B8644" t="s">
        <v>2</v>
      </c>
    </row>
    <row r="8645" spans="1:2" x14ac:dyDescent="0.25">
      <c r="A8645">
        <v>153</v>
      </c>
      <c r="B8645" t="s">
        <v>2</v>
      </c>
    </row>
    <row r="8646" spans="1:2" x14ac:dyDescent="0.25">
      <c r="A8646">
        <v>151</v>
      </c>
      <c r="B8646" t="s">
        <v>2</v>
      </c>
    </row>
    <row r="8647" spans="1:2" x14ac:dyDescent="0.25">
      <c r="A8647">
        <v>107</v>
      </c>
      <c r="B8647" t="s">
        <v>2</v>
      </c>
    </row>
    <row r="8648" spans="1:2" x14ac:dyDescent="0.25">
      <c r="A8648">
        <v>153</v>
      </c>
      <c r="B8648" t="s">
        <v>2</v>
      </c>
    </row>
    <row r="8649" spans="1:2" x14ac:dyDescent="0.25">
      <c r="A8649">
        <v>143</v>
      </c>
      <c r="B8649" t="s">
        <v>3</v>
      </c>
    </row>
    <row r="8650" spans="1:2" x14ac:dyDescent="0.25">
      <c r="A8650">
        <v>143</v>
      </c>
      <c r="B8650" t="s">
        <v>2</v>
      </c>
    </row>
    <row r="8651" spans="1:2" x14ac:dyDescent="0.25">
      <c r="A8651">
        <v>157</v>
      </c>
      <c r="B8651" t="s">
        <v>2</v>
      </c>
    </row>
    <row r="8652" spans="1:2" x14ac:dyDescent="0.25">
      <c r="A8652">
        <v>125</v>
      </c>
      <c r="B8652" t="s">
        <v>3</v>
      </c>
    </row>
    <row r="8653" spans="1:2" x14ac:dyDescent="0.25">
      <c r="A8653">
        <v>136</v>
      </c>
      <c r="B8653" t="s">
        <v>2</v>
      </c>
    </row>
    <row r="8654" spans="1:2" x14ac:dyDescent="0.25">
      <c r="A8654">
        <v>136</v>
      </c>
      <c r="B8654" t="s">
        <v>2</v>
      </c>
    </row>
    <row r="8655" spans="1:2" x14ac:dyDescent="0.25">
      <c r="A8655">
        <v>127</v>
      </c>
      <c r="B8655" t="s">
        <v>2</v>
      </c>
    </row>
    <row r="8656" spans="1:2" x14ac:dyDescent="0.25">
      <c r="A8656">
        <v>89</v>
      </c>
      <c r="B8656" t="s">
        <v>2</v>
      </c>
    </row>
    <row r="8657" spans="1:2" x14ac:dyDescent="0.25">
      <c r="A8657">
        <v>147</v>
      </c>
      <c r="B8657" t="s">
        <v>3</v>
      </c>
    </row>
    <row r="8658" spans="1:2" x14ac:dyDescent="0.25">
      <c r="A8658">
        <v>147</v>
      </c>
      <c r="B8658" t="s">
        <v>3</v>
      </c>
    </row>
    <row r="8659" spans="1:2" x14ac:dyDescent="0.25">
      <c r="A8659">
        <v>118</v>
      </c>
      <c r="B8659" t="s">
        <v>2</v>
      </c>
    </row>
    <row r="8660" spans="1:2" x14ac:dyDescent="0.25">
      <c r="A8660">
        <v>142</v>
      </c>
      <c r="B8660" t="s">
        <v>2</v>
      </c>
    </row>
    <row r="8661" spans="1:2" x14ac:dyDescent="0.25">
      <c r="A8661">
        <v>160</v>
      </c>
      <c r="B8661" t="s">
        <v>3</v>
      </c>
    </row>
    <row r="8662" spans="1:2" x14ac:dyDescent="0.25">
      <c r="A8662">
        <v>142</v>
      </c>
      <c r="B8662" t="s">
        <v>2</v>
      </c>
    </row>
    <row r="8663" spans="1:2" x14ac:dyDescent="0.25">
      <c r="A8663">
        <v>112</v>
      </c>
      <c r="B8663" t="s">
        <v>3</v>
      </c>
    </row>
    <row r="8664" spans="1:2" x14ac:dyDescent="0.25">
      <c r="A8664">
        <v>134</v>
      </c>
      <c r="B8664" t="s">
        <v>2</v>
      </c>
    </row>
    <row r="8665" spans="1:2" x14ac:dyDescent="0.25">
      <c r="A8665">
        <v>121</v>
      </c>
      <c r="B8665" t="s">
        <v>2</v>
      </c>
    </row>
    <row r="8666" spans="1:2" x14ac:dyDescent="0.25">
      <c r="A8666">
        <v>146</v>
      </c>
      <c r="B8666" t="s">
        <v>3</v>
      </c>
    </row>
    <row r="8667" spans="1:2" x14ac:dyDescent="0.25">
      <c r="A8667">
        <v>170</v>
      </c>
      <c r="B8667" t="s">
        <v>2</v>
      </c>
    </row>
    <row r="8668" spans="1:2" x14ac:dyDescent="0.25">
      <c r="A8668">
        <v>131</v>
      </c>
      <c r="B8668" t="s">
        <v>3</v>
      </c>
    </row>
    <row r="8669" spans="1:2" x14ac:dyDescent="0.25">
      <c r="A8669">
        <v>160</v>
      </c>
      <c r="B8669" t="s">
        <v>3</v>
      </c>
    </row>
    <row r="8670" spans="1:2" x14ac:dyDescent="0.25">
      <c r="A8670">
        <v>112</v>
      </c>
      <c r="B8670" t="s">
        <v>2</v>
      </c>
    </row>
    <row r="8671" spans="1:2" x14ac:dyDescent="0.25">
      <c r="A8671">
        <v>112</v>
      </c>
      <c r="B8671" t="s">
        <v>2</v>
      </c>
    </row>
    <row r="8672" spans="1:2" x14ac:dyDescent="0.25">
      <c r="A8672">
        <v>135</v>
      </c>
      <c r="B8672" t="s">
        <v>2</v>
      </c>
    </row>
    <row r="8673" spans="1:2" x14ac:dyDescent="0.25">
      <c r="A8673">
        <v>126</v>
      </c>
      <c r="B8673" t="s">
        <v>3</v>
      </c>
    </row>
    <row r="8674" spans="1:2" x14ac:dyDescent="0.25">
      <c r="A8674">
        <v>114</v>
      </c>
      <c r="B8674" t="s">
        <v>2</v>
      </c>
    </row>
    <row r="8675" spans="1:2" x14ac:dyDescent="0.25">
      <c r="A8675">
        <v>88</v>
      </c>
      <c r="B8675" t="s">
        <v>3</v>
      </c>
    </row>
    <row r="8676" spans="1:2" x14ac:dyDescent="0.25">
      <c r="A8676">
        <v>103</v>
      </c>
      <c r="B8676" t="s">
        <v>3</v>
      </c>
    </row>
    <row r="8677" spans="1:2" x14ac:dyDescent="0.25">
      <c r="A8677">
        <v>30</v>
      </c>
      <c r="B8677" t="s">
        <v>2</v>
      </c>
    </row>
    <row r="8678" spans="1:2" x14ac:dyDescent="0.25">
      <c r="A8678">
        <v>128</v>
      </c>
      <c r="B8678" t="s">
        <v>2</v>
      </c>
    </row>
    <row r="8679" spans="1:2" x14ac:dyDescent="0.25">
      <c r="A8679">
        <v>143</v>
      </c>
      <c r="B8679" t="s">
        <v>3</v>
      </c>
    </row>
    <row r="8680" spans="1:2" x14ac:dyDescent="0.25">
      <c r="A8680">
        <v>151</v>
      </c>
      <c r="B8680" t="s">
        <v>2</v>
      </c>
    </row>
    <row r="8681" spans="1:2" x14ac:dyDescent="0.25">
      <c r="A8681">
        <v>110</v>
      </c>
      <c r="B8681" t="s">
        <v>4</v>
      </c>
    </row>
    <row r="8682" spans="1:2" x14ac:dyDescent="0.25">
      <c r="A8682">
        <v>128</v>
      </c>
      <c r="B8682" t="s">
        <v>3</v>
      </c>
    </row>
    <row r="8683" spans="1:2" x14ac:dyDescent="0.25">
      <c r="A8683">
        <v>144</v>
      </c>
      <c r="B8683" t="s">
        <v>3</v>
      </c>
    </row>
    <row r="8684" spans="1:2" x14ac:dyDescent="0.25">
      <c r="A8684">
        <v>119</v>
      </c>
      <c r="B8684" t="s">
        <v>2</v>
      </c>
    </row>
    <row r="8685" spans="1:2" x14ac:dyDescent="0.25">
      <c r="A8685">
        <v>134</v>
      </c>
      <c r="B8685" t="s">
        <v>3</v>
      </c>
    </row>
    <row r="8686" spans="1:2" x14ac:dyDescent="0.25">
      <c r="A8686">
        <v>117</v>
      </c>
      <c r="B8686" t="s">
        <v>2</v>
      </c>
    </row>
    <row r="8687" spans="1:2" x14ac:dyDescent="0.25">
      <c r="A8687">
        <v>119</v>
      </c>
      <c r="B8687" t="s">
        <v>3</v>
      </c>
    </row>
    <row r="8688" spans="1:2" x14ac:dyDescent="0.25">
      <c r="A8688">
        <v>117</v>
      </c>
      <c r="B8688" t="s">
        <v>3</v>
      </c>
    </row>
    <row r="8689" spans="1:2" x14ac:dyDescent="0.25">
      <c r="A8689">
        <v>144</v>
      </c>
      <c r="B8689" t="s">
        <v>2</v>
      </c>
    </row>
    <row r="8690" spans="1:2" x14ac:dyDescent="0.25">
      <c r="A8690">
        <v>152</v>
      </c>
      <c r="B8690" t="s">
        <v>2</v>
      </c>
    </row>
    <row r="8691" spans="1:2" x14ac:dyDescent="0.25">
      <c r="A8691">
        <v>133</v>
      </c>
      <c r="B8691" t="s">
        <v>3</v>
      </c>
    </row>
    <row r="8692" spans="1:2" x14ac:dyDescent="0.25">
      <c r="A8692">
        <v>63</v>
      </c>
      <c r="B8692" t="s">
        <v>2</v>
      </c>
    </row>
    <row r="8693" spans="1:2" x14ac:dyDescent="0.25">
      <c r="A8693">
        <v>114</v>
      </c>
      <c r="B8693" t="s">
        <v>2</v>
      </c>
    </row>
    <row r="8694" spans="1:2" x14ac:dyDescent="0.25">
      <c r="A8694">
        <v>129</v>
      </c>
      <c r="B8694" t="s">
        <v>3</v>
      </c>
    </row>
    <row r="8695" spans="1:2" x14ac:dyDescent="0.25">
      <c r="A8695">
        <v>39</v>
      </c>
      <c r="B8695" t="s">
        <v>2</v>
      </c>
    </row>
    <row r="8696" spans="1:2" x14ac:dyDescent="0.25">
      <c r="A8696">
        <v>94</v>
      </c>
      <c r="B8696" t="s">
        <v>2</v>
      </c>
    </row>
    <row r="8697" spans="1:2" x14ac:dyDescent="0.25">
      <c r="A8697">
        <v>88</v>
      </c>
      <c r="B8697" t="s">
        <v>2</v>
      </c>
    </row>
    <row r="8698" spans="1:2" x14ac:dyDescent="0.25">
      <c r="A8698">
        <v>85</v>
      </c>
      <c r="B8698" t="s">
        <v>2</v>
      </c>
    </row>
    <row r="8699" spans="1:2" x14ac:dyDescent="0.25">
      <c r="A8699">
        <v>120</v>
      </c>
      <c r="B8699" t="s">
        <v>2</v>
      </c>
    </row>
    <row r="8700" spans="1:2" x14ac:dyDescent="0.25">
      <c r="A8700">
        <v>151</v>
      </c>
      <c r="B8700" t="s">
        <v>3</v>
      </c>
    </row>
    <row r="8701" spans="1:2" x14ac:dyDescent="0.25">
      <c r="A8701">
        <v>122</v>
      </c>
      <c r="B8701" t="s">
        <v>3</v>
      </c>
    </row>
    <row r="8702" spans="1:2" x14ac:dyDescent="0.25">
      <c r="A8702">
        <v>104</v>
      </c>
      <c r="B8702" t="s">
        <v>3</v>
      </c>
    </row>
    <row r="8703" spans="1:2" x14ac:dyDescent="0.25">
      <c r="A8703">
        <v>131</v>
      </c>
      <c r="B8703" t="s">
        <v>3</v>
      </c>
    </row>
    <row r="8704" spans="1:2" x14ac:dyDescent="0.25">
      <c r="A8704">
        <v>158</v>
      </c>
      <c r="B8704" t="s">
        <v>3</v>
      </c>
    </row>
    <row r="8705" spans="1:2" x14ac:dyDescent="0.25">
      <c r="A8705">
        <v>128</v>
      </c>
      <c r="B8705" t="s">
        <v>2</v>
      </c>
    </row>
    <row r="8706" spans="1:2" x14ac:dyDescent="0.25">
      <c r="A8706">
        <v>117</v>
      </c>
      <c r="B8706" t="s">
        <v>2</v>
      </c>
    </row>
    <row r="8707" spans="1:2" x14ac:dyDescent="0.25">
      <c r="A8707">
        <v>123</v>
      </c>
      <c r="B8707" t="s">
        <v>2</v>
      </c>
    </row>
    <row r="8708" spans="1:2" x14ac:dyDescent="0.25">
      <c r="A8708">
        <v>100</v>
      </c>
      <c r="B8708" t="s">
        <v>4</v>
      </c>
    </row>
    <row r="8709" spans="1:2" x14ac:dyDescent="0.25">
      <c r="A8709">
        <v>166</v>
      </c>
      <c r="B8709" t="s">
        <v>2</v>
      </c>
    </row>
    <row r="8710" spans="1:2" x14ac:dyDescent="0.25">
      <c r="A8710">
        <v>166</v>
      </c>
      <c r="B8710" t="s">
        <v>2</v>
      </c>
    </row>
    <row r="8711" spans="1:2" x14ac:dyDescent="0.25">
      <c r="A8711">
        <v>122</v>
      </c>
      <c r="B8711" t="s">
        <v>2</v>
      </c>
    </row>
    <row r="8712" spans="1:2" x14ac:dyDescent="0.25">
      <c r="A8712">
        <v>122</v>
      </c>
      <c r="B8712" t="s">
        <v>3</v>
      </c>
    </row>
    <row r="8713" spans="1:2" x14ac:dyDescent="0.25">
      <c r="A8713">
        <v>166</v>
      </c>
      <c r="B8713" t="s">
        <v>3</v>
      </c>
    </row>
    <row r="8714" spans="1:2" x14ac:dyDescent="0.25">
      <c r="A8714">
        <v>128</v>
      </c>
      <c r="B8714" t="s">
        <v>2</v>
      </c>
    </row>
    <row r="8715" spans="1:2" x14ac:dyDescent="0.25">
      <c r="A8715">
        <v>121</v>
      </c>
      <c r="B8715" t="s">
        <v>3</v>
      </c>
    </row>
    <row r="8716" spans="1:2" x14ac:dyDescent="0.25">
      <c r="A8716">
        <v>152</v>
      </c>
      <c r="B8716" t="s">
        <v>2</v>
      </c>
    </row>
    <row r="8717" spans="1:2" x14ac:dyDescent="0.25">
      <c r="A8717">
        <v>74</v>
      </c>
      <c r="B8717" t="s">
        <v>2</v>
      </c>
    </row>
    <row r="8718" spans="1:2" x14ac:dyDescent="0.25">
      <c r="A8718">
        <v>160</v>
      </c>
      <c r="B8718" t="s">
        <v>3</v>
      </c>
    </row>
    <row r="8719" spans="1:2" x14ac:dyDescent="0.25">
      <c r="A8719">
        <v>116</v>
      </c>
      <c r="B8719" t="s">
        <v>2</v>
      </c>
    </row>
    <row r="8720" spans="1:2" x14ac:dyDescent="0.25">
      <c r="A8720">
        <v>142</v>
      </c>
      <c r="B8720" t="s">
        <v>3</v>
      </c>
    </row>
    <row r="8721" spans="1:2" x14ac:dyDescent="0.25">
      <c r="A8721">
        <v>89</v>
      </c>
      <c r="B8721" t="s">
        <v>3</v>
      </c>
    </row>
    <row r="8722" spans="1:2" x14ac:dyDescent="0.25">
      <c r="A8722">
        <v>64</v>
      </c>
      <c r="B8722" t="s">
        <v>2</v>
      </c>
    </row>
    <row r="8723" spans="1:2" x14ac:dyDescent="0.25">
      <c r="A8723">
        <v>92</v>
      </c>
      <c r="B8723" t="s">
        <v>3</v>
      </c>
    </row>
    <row r="8724" spans="1:2" x14ac:dyDescent="0.25">
      <c r="A8724">
        <v>142</v>
      </c>
      <c r="B8724" t="s">
        <v>3</v>
      </c>
    </row>
    <row r="8725" spans="1:2" x14ac:dyDescent="0.25">
      <c r="A8725">
        <v>134</v>
      </c>
      <c r="B8725" t="s">
        <v>2</v>
      </c>
    </row>
    <row r="8726" spans="1:2" x14ac:dyDescent="0.25">
      <c r="A8726">
        <v>140</v>
      </c>
      <c r="B8726" t="s">
        <v>2</v>
      </c>
    </row>
    <row r="8727" spans="1:2" x14ac:dyDescent="0.25">
      <c r="A8727">
        <v>128</v>
      </c>
      <c r="B8727" t="s">
        <v>3</v>
      </c>
    </row>
    <row r="8728" spans="1:2" x14ac:dyDescent="0.25">
      <c r="A8728">
        <v>160</v>
      </c>
      <c r="B8728" t="s">
        <v>2</v>
      </c>
    </row>
    <row r="8729" spans="1:2" x14ac:dyDescent="0.25">
      <c r="A8729">
        <v>125</v>
      </c>
      <c r="B8729" t="s">
        <v>2</v>
      </c>
    </row>
    <row r="8730" spans="1:2" x14ac:dyDescent="0.25">
      <c r="A8730">
        <v>156</v>
      </c>
      <c r="B8730" t="s">
        <v>3</v>
      </c>
    </row>
    <row r="8731" spans="1:2" x14ac:dyDescent="0.25">
      <c r="A8731">
        <v>102</v>
      </c>
      <c r="B8731" t="s">
        <v>2</v>
      </c>
    </row>
    <row r="8732" spans="1:2" x14ac:dyDescent="0.25">
      <c r="A8732">
        <v>124</v>
      </c>
      <c r="B8732" t="s">
        <v>2</v>
      </c>
    </row>
    <row r="8733" spans="1:2" x14ac:dyDescent="0.25">
      <c r="A8733">
        <v>113</v>
      </c>
      <c r="B8733" t="s">
        <v>2</v>
      </c>
    </row>
    <row r="8734" spans="1:2" x14ac:dyDescent="0.25">
      <c r="A8734">
        <v>153</v>
      </c>
      <c r="B8734" t="s">
        <v>2</v>
      </c>
    </row>
    <row r="8735" spans="1:2" x14ac:dyDescent="0.25">
      <c r="A8735">
        <v>76</v>
      </c>
      <c r="B8735" t="s">
        <v>2</v>
      </c>
    </row>
    <row r="8736" spans="1:2" x14ac:dyDescent="0.25">
      <c r="A8736">
        <v>170</v>
      </c>
      <c r="B8736" t="s">
        <v>2</v>
      </c>
    </row>
    <row r="8737" spans="1:2" x14ac:dyDescent="0.25">
      <c r="A8737">
        <v>115</v>
      </c>
      <c r="B8737" t="s">
        <v>2</v>
      </c>
    </row>
    <row r="8738" spans="1:2" x14ac:dyDescent="0.25">
      <c r="A8738">
        <v>126</v>
      </c>
      <c r="B8738" t="s">
        <v>3</v>
      </c>
    </row>
    <row r="8739" spans="1:2" x14ac:dyDescent="0.25">
      <c r="A8739">
        <v>138</v>
      </c>
      <c r="B8739" t="s">
        <v>2</v>
      </c>
    </row>
    <row r="8740" spans="1:2" x14ac:dyDescent="0.25">
      <c r="A8740">
        <v>151</v>
      </c>
      <c r="B8740" t="s">
        <v>2</v>
      </c>
    </row>
    <row r="8741" spans="1:2" x14ac:dyDescent="0.25">
      <c r="A8741">
        <v>142</v>
      </c>
      <c r="B8741" t="s">
        <v>3</v>
      </c>
    </row>
    <row r="8742" spans="1:2" x14ac:dyDescent="0.25">
      <c r="A8742">
        <v>153</v>
      </c>
      <c r="B8742" t="s">
        <v>3</v>
      </c>
    </row>
    <row r="8743" spans="1:2" x14ac:dyDescent="0.25">
      <c r="A8743">
        <v>150</v>
      </c>
      <c r="B8743" t="s">
        <v>3</v>
      </c>
    </row>
    <row r="8744" spans="1:2" x14ac:dyDescent="0.25">
      <c r="A8744">
        <v>135</v>
      </c>
      <c r="B8744" t="s">
        <v>3</v>
      </c>
    </row>
    <row r="8745" spans="1:2" x14ac:dyDescent="0.25">
      <c r="A8745">
        <v>96</v>
      </c>
      <c r="B8745" t="s">
        <v>3</v>
      </c>
    </row>
    <row r="8746" spans="1:2" x14ac:dyDescent="0.25">
      <c r="A8746">
        <v>101</v>
      </c>
      <c r="B8746" t="s">
        <v>2</v>
      </c>
    </row>
    <row r="8747" spans="1:2" x14ac:dyDescent="0.25">
      <c r="A8747">
        <v>101</v>
      </c>
      <c r="B8747" t="s">
        <v>3</v>
      </c>
    </row>
    <row r="8748" spans="1:2" x14ac:dyDescent="0.25">
      <c r="A8748">
        <v>109</v>
      </c>
      <c r="B8748" t="s">
        <v>2</v>
      </c>
    </row>
    <row r="8749" spans="1:2" x14ac:dyDescent="0.25">
      <c r="A8749">
        <v>153</v>
      </c>
      <c r="B8749" t="s">
        <v>3</v>
      </c>
    </row>
    <row r="8750" spans="1:2" x14ac:dyDescent="0.25">
      <c r="A8750">
        <v>129</v>
      </c>
      <c r="B8750" t="s">
        <v>3</v>
      </c>
    </row>
    <row r="8751" spans="1:2" x14ac:dyDescent="0.25">
      <c r="A8751">
        <v>128</v>
      </c>
      <c r="B8751" t="s">
        <v>2</v>
      </c>
    </row>
    <row r="8752" spans="1:2" x14ac:dyDescent="0.25">
      <c r="A8752">
        <v>128</v>
      </c>
      <c r="B8752" t="s">
        <v>2</v>
      </c>
    </row>
    <row r="8753" spans="1:2" x14ac:dyDescent="0.25">
      <c r="A8753">
        <v>126</v>
      </c>
      <c r="B8753" t="s">
        <v>2</v>
      </c>
    </row>
    <row r="8754" spans="1:2" x14ac:dyDescent="0.25">
      <c r="A8754">
        <v>153</v>
      </c>
      <c r="B8754" t="s">
        <v>3</v>
      </c>
    </row>
    <row r="8755" spans="1:2" x14ac:dyDescent="0.25">
      <c r="A8755">
        <v>137</v>
      </c>
      <c r="B8755" t="s">
        <v>3</v>
      </c>
    </row>
    <row r="8756" spans="1:2" x14ac:dyDescent="0.25">
      <c r="A8756">
        <v>170</v>
      </c>
      <c r="B8756" t="s">
        <v>3</v>
      </c>
    </row>
    <row r="8757" spans="1:2" x14ac:dyDescent="0.25">
      <c r="A8757">
        <v>160</v>
      </c>
      <c r="B8757" t="s">
        <v>2</v>
      </c>
    </row>
    <row r="8758" spans="1:2" x14ac:dyDescent="0.25">
      <c r="A8758">
        <v>137</v>
      </c>
      <c r="B8758" t="s">
        <v>3</v>
      </c>
    </row>
    <row r="8759" spans="1:2" x14ac:dyDescent="0.25">
      <c r="A8759">
        <v>144</v>
      </c>
      <c r="B8759" t="s">
        <v>2</v>
      </c>
    </row>
    <row r="8760" spans="1:2" x14ac:dyDescent="0.25">
      <c r="A8760">
        <v>146</v>
      </c>
      <c r="B8760" t="s">
        <v>3</v>
      </c>
    </row>
    <row r="8761" spans="1:2" x14ac:dyDescent="0.25">
      <c r="A8761">
        <v>101</v>
      </c>
      <c r="B8761" t="s">
        <v>3</v>
      </c>
    </row>
    <row r="8762" spans="1:2" x14ac:dyDescent="0.25">
      <c r="A8762">
        <v>142</v>
      </c>
      <c r="B8762" t="s">
        <v>2</v>
      </c>
    </row>
    <row r="8763" spans="1:2" x14ac:dyDescent="0.25">
      <c r="A8763">
        <v>147</v>
      </c>
      <c r="B8763" t="s">
        <v>2</v>
      </c>
    </row>
    <row r="8764" spans="1:2" x14ac:dyDescent="0.25">
      <c r="A8764">
        <v>61</v>
      </c>
      <c r="B8764" t="s">
        <v>2</v>
      </c>
    </row>
    <row r="8765" spans="1:2" x14ac:dyDescent="0.25">
      <c r="A8765">
        <v>160</v>
      </c>
      <c r="B8765" t="s">
        <v>3</v>
      </c>
    </row>
    <row r="8766" spans="1:2" x14ac:dyDescent="0.25">
      <c r="A8766">
        <v>135</v>
      </c>
      <c r="B8766" t="s">
        <v>2</v>
      </c>
    </row>
    <row r="8767" spans="1:2" x14ac:dyDescent="0.25">
      <c r="A8767">
        <v>117</v>
      </c>
      <c r="B8767" t="s">
        <v>3</v>
      </c>
    </row>
    <row r="8768" spans="1:2" x14ac:dyDescent="0.25">
      <c r="A8768">
        <v>107</v>
      </c>
      <c r="B8768" t="s">
        <v>2</v>
      </c>
    </row>
    <row r="8769" spans="1:2" x14ac:dyDescent="0.25">
      <c r="A8769">
        <v>140</v>
      </c>
      <c r="B8769" t="s">
        <v>2</v>
      </c>
    </row>
    <row r="8770" spans="1:2" x14ac:dyDescent="0.25">
      <c r="A8770">
        <v>34</v>
      </c>
      <c r="B8770" t="s">
        <v>2</v>
      </c>
    </row>
    <row r="8771" spans="1:2" x14ac:dyDescent="0.25">
      <c r="A8771">
        <v>126</v>
      </c>
      <c r="B8771" t="s">
        <v>2</v>
      </c>
    </row>
    <row r="8772" spans="1:2" x14ac:dyDescent="0.25">
      <c r="A8772">
        <v>116</v>
      </c>
      <c r="B8772" t="s">
        <v>2</v>
      </c>
    </row>
    <row r="8773" spans="1:2" x14ac:dyDescent="0.25">
      <c r="A8773">
        <v>135</v>
      </c>
      <c r="B8773" t="s">
        <v>2</v>
      </c>
    </row>
    <row r="8774" spans="1:2" x14ac:dyDescent="0.25">
      <c r="A8774">
        <v>146</v>
      </c>
      <c r="B8774" t="s">
        <v>3</v>
      </c>
    </row>
    <row r="8775" spans="1:2" x14ac:dyDescent="0.25">
      <c r="A8775">
        <v>117</v>
      </c>
      <c r="B8775" t="s">
        <v>3</v>
      </c>
    </row>
    <row r="8776" spans="1:2" x14ac:dyDescent="0.25">
      <c r="A8776">
        <v>153</v>
      </c>
      <c r="B8776" t="s">
        <v>3</v>
      </c>
    </row>
    <row r="8777" spans="1:2" x14ac:dyDescent="0.25">
      <c r="A8777">
        <v>114</v>
      </c>
      <c r="B8777" t="s">
        <v>2</v>
      </c>
    </row>
    <row r="8778" spans="1:2" x14ac:dyDescent="0.25">
      <c r="A8778">
        <v>153</v>
      </c>
      <c r="B8778" t="s">
        <v>2</v>
      </c>
    </row>
    <row r="8779" spans="1:2" x14ac:dyDescent="0.25">
      <c r="A8779">
        <v>129</v>
      </c>
      <c r="B8779" t="s">
        <v>2</v>
      </c>
    </row>
    <row r="8780" spans="1:2" x14ac:dyDescent="0.25">
      <c r="A8780">
        <v>137</v>
      </c>
      <c r="B8780" t="s">
        <v>2</v>
      </c>
    </row>
    <row r="8781" spans="1:2" x14ac:dyDescent="0.25">
      <c r="A8781">
        <v>147</v>
      </c>
      <c r="B8781" t="s">
        <v>3</v>
      </c>
    </row>
    <row r="8782" spans="1:2" x14ac:dyDescent="0.25">
      <c r="A8782">
        <v>101</v>
      </c>
      <c r="B8782" t="s">
        <v>2</v>
      </c>
    </row>
    <row r="8783" spans="1:2" x14ac:dyDescent="0.25">
      <c r="A8783">
        <v>153</v>
      </c>
      <c r="B8783" t="s">
        <v>2</v>
      </c>
    </row>
    <row r="8784" spans="1:2" x14ac:dyDescent="0.25">
      <c r="A8784">
        <v>160</v>
      </c>
      <c r="B8784" t="s">
        <v>3</v>
      </c>
    </row>
    <row r="8785" spans="1:2" x14ac:dyDescent="0.25">
      <c r="A8785">
        <v>-18</v>
      </c>
      <c r="B8785" t="s">
        <v>3</v>
      </c>
    </row>
    <row r="8786" spans="1:2" x14ac:dyDescent="0.25">
      <c r="A8786">
        <v>124</v>
      </c>
      <c r="B8786" t="s">
        <v>3</v>
      </c>
    </row>
    <row r="8787" spans="1:2" x14ac:dyDescent="0.25">
      <c r="A8787">
        <v>104</v>
      </c>
      <c r="B8787" t="s">
        <v>2</v>
      </c>
    </row>
    <row r="8788" spans="1:2" x14ac:dyDescent="0.25">
      <c r="A8788">
        <v>128</v>
      </c>
      <c r="B8788" t="s">
        <v>2</v>
      </c>
    </row>
    <row r="8789" spans="1:2" x14ac:dyDescent="0.25">
      <c r="A8789">
        <v>146</v>
      </c>
      <c r="B8789" t="s">
        <v>3</v>
      </c>
    </row>
    <row r="8790" spans="1:2" x14ac:dyDescent="0.25">
      <c r="A8790">
        <v>147</v>
      </c>
      <c r="B8790" t="s">
        <v>2</v>
      </c>
    </row>
    <row r="8791" spans="1:2" x14ac:dyDescent="0.25">
      <c r="A8791">
        <v>114</v>
      </c>
      <c r="B8791" t="s">
        <v>3</v>
      </c>
    </row>
    <row r="8792" spans="1:2" x14ac:dyDescent="0.25">
      <c r="A8792">
        <v>143</v>
      </c>
      <c r="B8792" t="s">
        <v>2</v>
      </c>
    </row>
    <row r="8793" spans="1:2" x14ac:dyDescent="0.25">
      <c r="A8793">
        <v>119</v>
      </c>
      <c r="B8793" t="s">
        <v>2</v>
      </c>
    </row>
    <row r="8794" spans="1:2" x14ac:dyDescent="0.25">
      <c r="A8794">
        <v>100</v>
      </c>
      <c r="B8794" t="s">
        <v>2</v>
      </c>
    </row>
    <row r="8795" spans="1:2" x14ac:dyDescent="0.25">
      <c r="A8795">
        <v>147</v>
      </c>
      <c r="B8795" t="s">
        <v>3</v>
      </c>
    </row>
    <row r="8796" spans="1:2" x14ac:dyDescent="0.25">
      <c r="A8796">
        <v>141</v>
      </c>
      <c r="B8796" t="s">
        <v>2</v>
      </c>
    </row>
    <row r="8797" spans="1:2" x14ac:dyDescent="0.25">
      <c r="A8797">
        <v>146</v>
      </c>
      <c r="B8797" t="s">
        <v>2</v>
      </c>
    </row>
    <row r="8798" spans="1:2" x14ac:dyDescent="0.25">
      <c r="A8798">
        <v>25</v>
      </c>
      <c r="B8798" t="s">
        <v>2</v>
      </c>
    </row>
    <row r="8799" spans="1:2" x14ac:dyDescent="0.25">
      <c r="A8799">
        <v>134</v>
      </c>
      <c r="B8799" t="s">
        <v>3</v>
      </c>
    </row>
    <row r="8800" spans="1:2" x14ac:dyDescent="0.25">
      <c r="A8800">
        <v>153</v>
      </c>
      <c r="B8800" t="s">
        <v>2</v>
      </c>
    </row>
    <row r="8801" spans="1:2" x14ac:dyDescent="0.25">
      <c r="A8801">
        <v>126</v>
      </c>
      <c r="B8801" t="s">
        <v>2</v>
      </c>
    </row>
    <row r="8802" spans="1:2" x14ac:dyDescent="0.25">
      <c r="A8802">
        <v>124</v>
      </c>
      <c r="B8802" t="s">
        <v>3</v>
      </c>
    </row>
    <row r="8803" spans="1:2" x14ac:dyDescent="0.25">
      <c r="A8803">
        <v>123</v>
      </c>
      <c r="B8803" t="s">
        <v>2</v>
      </c>
    </row>
    <row r="8804" spans="1:2" x14ac:dyDescent="0.25">
      <c r="A8804">
        <v>123</v>
      </c>
      <c r="B8804" t="s">
        <v>2</v>
      </c>
    </row>
    <row r="8805" spans="1:2" x14ac:dyDescent="0.25">
      <c r="A8805">
        <v>123</v>
      </c>
      <c r="B8805" t="s">
        <v>2</v>
      </c>
    </row>
    <row r="8806" spans="1:2" x14ac:dyDescent="0.25">
      <c r="A8806">
        <v>153</v>
      </c>
      <c r="B8806" t="s">
        <v>2</v>
      </c>
    </row>
    <row r="8807" spans="1:2" x14ac:dyDescent="0.25">
      <c r="A8807">
        <v>146</v>
      </c>
      <c r="B8807" t="s">
        <v>3</v>
      </c>
    </row>
    <row r="8808" spans="1:2" x14ac:dyDescent="0.25">
      <c r="A8808">
        <v>123</v>
      </c>
      <c r="B8808" t="s">
        <v>3</v>
      </c>
    </row>
    <row r="8809" spans="1:2" x14ac:dyDescent="0.25">
      <c r="A8809">
        <v>153</v>
      </c>
      <c r="B8809" t="s">
        <v>3</v>
      </c>
    </row>
    <row r="8810" spans="1:2" x14ac:dyDescent="0.25">
      <c r="A8810">
        <v>184</v>
      </c>
      <c r="B8810" t="s">
        <v>3</v>
      </c>
    </row>
    <row r="8811" spans="1:2" x14ac:dyDescent="0.25">
      <c r="A8811">
        <v>153</v>
      </c>
      <c r="B8811" t="s">
        <v>3</v>
      </c>
    </row>
    <row r="8812" spans="1:2" x14ac:dyDescent="0.25">
      <c r="A8812">
        <v>124</v>
      </c>
      <c r="B8812" t="s">
        <v>3</v>
      </c>
    </row>
    <row r="8813" spans="1:2" x14ac:dyDescent="0.25">
      <c r="A8813">
        <v>135</v>
      </c>
      <c r="B8813" t="s">
        <v>2</v>
      </c>
    </row>
    <row r="8814" spans="1:2" x14ac:dyDescent="0.25">
      <c r="A8814">
        <v>153</v>
      </c>
      <c r="B8814" t="s">
        <v>2</v>
      </c>
    </row>
    <row r="8815" spans="1:2" x14ac:dyDescent="0.25">
      <c r="A8815">
        <v>55</v>
      </c>
      <c r="B8815" t="s">
        <v>2</v>
      </c>
    </row>
    <row r="8816" spans="1:2" x14ac:dyDescent="0.25">
      <c r="A8816">
        <v>62</v>
      </c>
      <c r="B8816" t="s">
        <v>2</v>
      </c>
    </row>
    <row r="8817" spans="1:2" x14ac:dyDescent="0.25">
      <c r="A8817">
        <v>117</v>
      </c>
      <c r="B8817" t="s">
        <v>4</v>
      </c>
    </row>
    <row r="8818" spans="1:2" x14ac:dyDescent="0.25">
      <c r="A8818">
        <v>122</v>
      </c>
      <c r="B8818" t="s">
        <v>3</v>
      </c>
    </row>
    <row r="8819" spans="1:2" x14ac:dyDescent="0.25">
      <c r="A8819">
        <v>151</v>
      </c>
      <c r="B8819" t="s">
        <v>3</v>
      </c>
    </row>
    <row r="8820" spans="1:2" x14ac:dyDescent="0.25">
      <c r="A8820">
        <v>159</v>
      </c>
      <c r="B8820" t="s">
        <v>2</v>
      </c>
    </row>
    <row r="8821" spans="1:2" x14ac:dyDescent="0.25">
      <c r="A8821">
        <v>121</v>
      </c>
      <c r="B8821" t="s">
        <v>3</v>
      </c>
    </row>
    <row r="8822" spans="1:2" x14ac:dyDescent="0.25">
      <c r="A8822">
        <v>160</v>
      </c>
      <c r="B8822" t="s">
        <v>3</v>
      </c>
    </row>
    <row r="8823" spans="1:2" x14ac:dyDescent="0.25">
      <c r="A8823">
        <v>130</v>
      </c>
      <c r="B8823" t="s">
        <v>2</v>
      </c>
    </row>
    <row r="8824" spans="1:2" x14ac:dyDescent="0.25">
      <c r="A8824">
        <v>134</v>
      </c>
      <c r="B8824" t="s">
        <v>2</v>
      </c>
    </row>
    <row r="8825" spans="1:2" x14ac:dyDescent="0.25">
      <c r="A8825">
        <v>101</v>
      </c>
      <c r="B8825" t="s">
        <v>2</v>
      </c>
    </row>
    <row r="8826" spans="1:2" x14ac:dyDescent="0.25">
      <c r="A8826">
        <v>146</v>
      </c>
      <c r="B8826" t="s">
        <v>2</v>
      </c>
    </row>
    <row r="8827" spans="1:2" x14ac:dyDescent="0.25">
      <c r="A8827">
        <v>74</v>
      </c>
      <c r="B8827" t="s">
        <v>2</v>
      </c>
    </row>
    <row r="8828" spans="1:2" x14ac:dyDescent="0.25">
      <c r="A8828">
        <v>101</v>
      </c>
      <c r="B8828" t="s">
        <v>2</v>
      </c>
    </row>
    <row r="8829" spans="1:2" x14ac:dyDescent="0.25">
      <c r="A8829">
        <v>96</v>
      </c>
      <c r="B8829" t="s">
        <v>2</v>
      </c>
    </row>
    <row r="8830" spans="1:2" x14ac:dyDescent="0.25">
      <c r="A8830">
        <v>123</v>
      </c>
      <c r="B8830" t="s">
        <v>2</v>
      </c>
    </row>
    <row r="8831" spans="1:2" x14ac:dyDescent="0.25">
      <c r="A8831">
        <v>95</v>
      </c>
      <c r="B8831" t="s">
        <v>3</v>
      </c>
    </row>
    <row r="8832" spans="1:2" x14ac:dyDescent="0.25">
      <c r="A8832">
        <v>133</v>
      </c>
      <c r="B8832" t="s">
        <v>2</v>
      </c>
    </row>
    <row r="8833" spans="1:2" x14ac:dyDescent="0.25">
      <c r="A8833">
        <v>112</v>
      </c>
      <c r="B8833" t="s">
        <v>2</v>
      </c>
    </row>
    <row r="8834" spans="1:2" x14ac:dyDescent="0.25">
      <c r="A8834">
        <v>153</v>
      </c>
      <c r="B8834" t="s">
        <v>3</v>
      </c>
    </row>
    <row r="8835" spans="1:2" x14ac:dyDescent="0.25">
      <c r="A8835">
        <v>138</v>
      </c>
      <c r="B8835" t="s">
        <v>3</v>
      </c>
    </row>
    <row r="8836" spans="1:2" x14ac:dyDescent="0.25">
      <c r="A8836">
        <v>158</v>
      </c>
      <c r="B8836" t="s">
        <v>3</v>
      </c>
    </row>
    <row r="8837" spans="1:2" x14ac:dyDescent="0.25">
      <c r="A8837">
        <v>140</v>
      </c>
      <c r="B8837" t="s">
        <v>2</v>
      </c>
    </row>
    <row r="8838" spans="1:2" x14ac:dyDescent="0.25">
      <c r="A8838">
        <v>151</v>
      </c>
      <c r="B8838" t="s">
        <v>2</v>
      </c>
    </row>
    <row r="8839" spans="1:2" x14ac:dyDescent="0.25">
      <c r="A8839">
        <v>153</v>
      </c>
      <c r="B8839" t="s">
        <v>2</v>
      </c>
    </row>
    <row r="8840" spans="1:2" x14ac:dyDescent="0.25">
      <c r="A8840">
        <v>123</v>
      </c>
      <c r="B8840" t="s">
        <v>2</v>
      </c>
    </row>
    <row r="8841" spans="1:2" x14ac:dyDescent="0.25">
      <c r="A8841">
        <v>135</v>
      </c>
      <c r="B8841" t="s">
        <v>2</v>
      </c>
    </row>
    <row r="8842" spans="1:2" x14ac:dyDescent="0.25">
      <c r="A8842">
        <v>142</v>
      </c>
      <c r="B8842" t="s">
        <v>3</v>
      </c>
    </row>
    <row r="8843" spans="1:2" x14ac:dyDescent="0.25">
      <c r="A8843">
        <v>144</v>
      </c>
      <c r="B8843" t="s">
        <v>2</v>
      </c>
    </row>
    <row r="8844" spans="1:2" x14ac:dyDescent="0.25">
      <c r="A8844">
        <v>158</v>
      </c>
      <c r="B8844" t="s">
        <v>2</v>
      </c>
    </row>
    <row r="8845" spans="1:2" x14ac:dyDescent="0.25">
      <c r="A8845">
        <v>96</v>
      </c>
      <c r="B8845" t="s">
        <v>3</v>
      </c>
    </row>
    <row r="8846" spans="1:2" x14ac:dyDescent="0.25">
      <c r="A8846">
        <v>67</v>
      </c>
      <c r="B8846" t="s">
        <v>4</v>
      </c>
    </row>
    <row r="8847" spans="1:2" x14ac:dyDescent="0.25">
      <c r="A8847">
        <v>134</v>
      </c>
      <c r="B8847" t="s">
        <v>2</v>
      </c>
    </row>
    <row r="8848" spans="1:2" x14ac:dyDescent="0.25">
      <c r="A8848">
        <v>101</v>
      </c>
      <c r="B8848" t="s">
        <v>2</v>
      </c>
    </row>
    <row r="8849" spans="1:2" x14ac:dyDescent="0.25">
      <c r="A8849">
        <v>48</v>
      </c>
      <c r="B8849" t="s">
        <v>2</v>
      </c>
    </row>
    <row r="8850" spans="1:2" x14ac:dyDescent="0.25">
      <c r="A8850">
        <v>135</v>
      </c>
      <c r="B8850" t="s">
        <v>3</v>
      </c>
    </row>
    <row r="8851" spans="1:2" x14ac:dyDescent="0.25">
      <c r="A8851">
        <v>101</v>
      </c>
      <c r="B8851" t="s">
        <v>3</v>
      </c>
    </row>
    <row r="8852" spans="1:2" x14ac:dyDescent="0.25">
      <c r="A8852">
        <v>138</v>
      </c>
      <c r="B8852" t="s">
        <v>3</v>
      </c>
    </row>
    <row r="8853" spans="1:2" x14ac:dyDescent="0.25">
      <c r="A8853">
        <v>94</v>
      </c>
      <c r="B8853" t="s">
        <v>2</v>
      </c>
    </row>
    <row r="8854" spans="1:2" x14ac:dyDescent="0.25">
      <c r="A8854">
        <v>74</v>
      </c>
      <c r="B8854" t="s">
        <v>3</v>
      </c>
    </row>
    <row r="8855" spans="1:2" x14ac:dyDescent="0.25">
      <c r="A8855">
        <v>114</v>
      </c>
      <c r="B8855" t="s">
        <v>2</v>
      </c>
    </row>
    <row r="8856" spans="1:2" x14ac:dyDescent="0.25">
      <c r="A8856">
        <v>107</v>
      </c>
      <c r="B8856" t="s">
        <v>2</v>
      </c>
    </row>
    <row r="8857" spans="1:2" x14ac:dyDescent="0.25">
      <c r="A8857">
        <v>48</v>
      </c>
      <c r="B8857" t="s">
        <v>3</v>
      </c>
    </row>
    <row r="8858" spans="1:2" x14ac:dyDescent="0.25">
      <c r="A8858">
        <v>98</v>
      </c>
      <c r="B8858" t="s">
        <v>2</v>
      </c>
    </row>
    <row r="8859" spans="1:2" x14ac:dyDescent="0.25">
      <c r="A8859">
        <v>123</v>
      </c>
      <c r="B8859" t="s">
        <v>3</v>
      </c>
    </row>
    <row r="8860" spans="1:2" x14ac:dyDescent="0.25">
      <c r="A8860">
        <v>138</v>
      </c>
      <c r="B8860" t="s">
        <v>3</v>
      </c>
    </row>
    <row r="8861" spans="1:2" x14ac:dyDescent="0.25">
      <c r="A8861">
        <v>101</v>
      </c>
      <c r="B8861" t="s">
        <v>2</v>
      </c>
    </row>
    <row r="8862" spans="1:2" x14ac:dyDescent="0.25">
      <c r="A8862">
        <v>117</v>
      </c>
      <c r="B8862" t="s">
        <v>2</v>
      </c>
    </row>
    <row r="8863" spans="1:2" x14ac:dyDescent="0.25">
      <c r="A8863">
        <v>89</v>
      </c>
      <c r="B8863" t="s">
        <v>2</v>
      </c>
    </row>
    <row r="8864" spans="1:2" x14ac:dyDescent="0.25">
      <c r="A8864">
        <v>89</v>
      </c>
      <c r="B8864" t="s">
        <v>2</v>
      </c>
    </row>
    <row r="8865" spans="1:2" x14ac:dyDescent="0.25">
      <c r="A8865">
        <v>117</v>
      </c>
      <c r="B8865" t="s">
        <v>2</v>
      </c>
    </row>
    <row r="8866" spans="1:2" x14ac:dyDescent="0.25">
      <c r="A8866">
        <v>134</v>
      </c>
      <c r="B8866" t="s">
        <v>2</v>
      </c>
    </row>
    <row r="8867" spans="1:2" x14ac:dyDescent="0.25">
      <c r="A8867">
        <v>109</v>
      </c>
      <c r="B8867" t="s">
        <v>4</v>
      </c>
    </row>
    <row r="8868" spans="1:2" x14ac:dyDescent="0.25">
      <c r="A8868">
        <v>153</v>
      </c>
      <c r="B8868" t="s">
        <v>3</v>
      </c>
    </row>
    <row r="8869" spans="1:2" x14ac:dyDescent="0.25">
      <c r="A8869">
        <v>92</v>
      </c>
      <c r="B8869" t="s">
        <v>2</v>
      </c>
    </row>
    <row r="8870" spans="1:2" x14ac:dyDescent="0.25">
      <c r="A8870">
        <v>153</v>
      </c>
      <c r="B8870" t="s">
        <v>3</v>
      </c>
    </row>
    <row r="8871" spans="1:2" x14ac:dyDescent="0.25">
      <c r="A8871">
        <v>146</v>
      </c>
      <c r="B8871" t="s">
        <v>3</v>
      </c>
    </row>
    <row r="8872" spans="1:2" x14ac:dyDescent="0.25">
      <c r="A8872">
        <v>160</v>
      </c>
      <c r="B8872" t="s">
        <v>3</v>
      </c>
    </row>
    <row r="8873" spans="1:2" x14ac:dyDescent="0.25">
      <c r="A8873">
        <v>147</v>
      </c>
      <c r="B8873" t="s">
        <v>2</v>
      </c>
    </row>
    <row r="8874" spans="1:2" x14ac:dyDescent="0.25">
      <c r="A8874">
        <v>146</v>
      </c>
      <c r="B8874" t="s">
        <v>3</v>
      </c>
    </row>
    <row r="8875" spans="1:2" x14ac:dyDescent="0.25">
      <c r="A8875">
        <v>87</v>
      </c>
      <c r="B8875" t="s">
        <v>2</v>
      </c>
    </row>
    <row r="8876" spans="1:2" x14ac:dyDescent="0.25">
      <c r="A8876">
        <v>108</v>
      </c>
      <c r="B8876" t="s">
        <v>2</v>
      </c>
    </row>
    <row r="8877" spans="1:2" x14ac:dyDescent="0.25">
      <c r="A8877">
        <v>146</v>
      </c>
      <c r="B8877" t="s">
        <v>2</v>
      </c>
    </row>
    <row r="8878" spans="1:2" x14ac:dyDescent="0.25">
      <c r="A8878">
        <v>105</v>
      </c>
      <c r="B8878" t="s">
        <v>3</v>
      </c>
    </row>
    <row r="8879" spans="1:2" x14ac:dyDescent="0.25">
      <c r="A8879">
        <v>137</v>
      </c>
      <c r="B8879" t="s">
        <v>3</v>
      </c>
    </row>
    <row r="8880" spans="1:2" x14ac:dyDescent="0.25">
      <c r="A8880">
        <v>153</v>
      </c>
      <c r="B8880" t="s">
        <v>3</v>
      </c>
    </row>
    <row r="8881" spans="1:2" x14ac:dyDescent="0.25">
      <c r="A8881">
        <v>170</v>
      </c>
      <c r="B8881" t="s">
        <v>2</v>
      </c>
    </row>
    <row r="8882" spans="1:2" x14ac:dyDescent="0.25">
      <c r="A8882">
        <v>135</v>
      </c>
      <c r="B8882" t="s">
        <v>3</v>
      </c>
    </row>
    <row r="8883" spans="1:2" x14ac:dyDescent="0.25">
      <c r="A8883">
        <v>113</v>
      </c>
      <c r="B8883" t="s">
        <v>2</v>
      </c>
    </row>
    <row r="8884" spans="1:2" x14ac:dyDescent="0.25">
      <c r="A8884">
        <v>116</v>
      </c>
      <c r="B8884" t="s">
        <v>2</v>
      </c>
    </row>
    <row r="8885" spans="1:2" x14ac:dyDescent="0.25">
      <c r="A8885">
        <v>184</v>
      </c>
      <c r="B8885" t="s">
        <v>3</v>
      </c>
    </row>
    <row r="8886" spans="1:2" x14ac:dyDescent="0.25">
      <c r="A8886">
        <v>117</v>
      </c>
      <c r="B8886" t="s">
        <v>3</v>
      </c>
    </row>
    <row r="8887" spans="1:2" x14ac:dyDescent="0.25">
      <c r="A8887">
        <v>113</v>
      </c>
      <c r="B8887" t="s">
        <v>2</v>
      </c>
    </row>
    <row r="8888" spans="1:2" x14ac:dyDescent="0.25">
      <c r="A8888">
        <v>63</v>
      </c>
      <c r="B8888" t="s">
        <v>3</v>
      </c>
    </row>
    <row r="8889" spans="1:2" x14ac:dyDescent="0.25">
      <c r="A8889">
        <v>47</v>
      </c>
      <c r="B8889" t="s">
        <v>3</v>
      </c>
    </row>
    <row r="8890" spans="1:2" x14ac:dyDescent="0.25">
      <c r="A8890">
        <v>153</v>
      </c>
      <c r="B8890" t="s">
        <v>3</v>
      </c>
    </row>
    <row r="8891" spans="1:2" x14ac:dyDescent="0.25">
      <c r="A8891">
        <v>110</v>
      </c>
      <c r="B8891" t="s">
        <v>2</v>
      </c>
    </row>
    <row r="8892" spans="1:2" x14ac:dyDescent="0.25">
      <c r="A8892">
        <v>151</v>
      </c>
      <c r="B8892" t="s">
        <v>2</v>
      </c>
    </row>
    <row r="8893" spans="1:2" x14ac:dyDescent="0.25">
      <c r="A8893">
        <v>104</v>
      </c>
      <c r="B8893" t="s">
        <v>3</v>
      </c>
    </row>
    <row r="8894" spans="1:2" x14ac:dyDescent="0.25">
      <c r="A8894">
        <v>121</v>
      </c>
      <c r="B8894" t="s">
        <v>2</v>
      </c>
    </row>
    <row r="8895" spans="1:2" x14ac:dyDescent="0.25">
      <c r="A8895">
        <v>127</v>
      </c>
      <c r="B8895" t="s">
        <v>3</v>
      </c>
    </row>
    <row r="8896" spans="1:2" x14ac:dyDescent="0.25">
      <c r="A8896">
        <v>126</v>
      </c>
      <c r="B8896" t="s">
        <v>2</v>
      </c>
    </row>
    <row r="8897" spans="1:2" x14ac:dyDescent="0.25">
      <c r="A8897">
        <v>131</v>
      </c>
      <c r="B8897" t="s">
        <v>2</v>
      </c>
    </row>
    <row r="8898" spans="1:2" x14ac:dyDescent="0.25">
      <c r="A8898">
        <v>126</v>
      </c>
      <c r="B8898" t="s">
        <v>3</v>
      </c>
    </row>
    <row r="8899" spans="1:2" x14ac:dyDescent="0.25">
      <c r="A8899">
        <v>107</v>
      </c>
      <c r="B8899" t="s">
        <v>2</v>
      </c>
    </row>
    <row r="8900" spans="1:2" x14ac:dyDescent="0.25">
      <c r="A8900">
        <v>129</v>
      </c>
      <c r="B8900" t="s">
        <v>2</v>
      </c>
    </row>
    <row r="8901" spans="1:2" x14ac:dyDescent="0.25">
      <c r="A8901">
        <v>160</v>
      </c>
      <c r="B8901" t="s">
        <v>2</v>
      </c>
    </row>
    <row r="8902" spans="1:2" x14ac:dyDescent="0.25">
      <c r="A8902">
        <v>160</v>
      </c>
      <c r="B8902" t="s">
        <v>2</v>
      </c>
    </row>
    <row r="8903" spans="1:2" x14ac:dyDescent="0.25">
      <c r="A8903">
        <v>90</v>
      </c>
      <c r="B8903" t="s">
        <v>2</v>
      </c>
    </row>
    <row r="8904" spans="1:2" x14ac:dyDescent="0.25">
      <c r="A8904">
        <v>107</v>
      </c>
      <c r="B8904" t="s">
        <v>3</v>
      </c>
    </row>
    <row r="8905" spans="1:2" x14ac:dyDescent="0.25">
      <c r="A8905">
        <v>137</v>
      </c>
      <c r="B8905" t="s">
        <v>2</v>
      </c>
    </row>
    <row r="8906" spans="1:2" x14ac:dyDescent="0.25">
      <c r="A8906">
        <v>138</v>
      </c>
      <c r="B8906" t="s">
        <v>2</v>
      </c>
    </row>
    <row r="8907" spans="1:2" x14ac:dyDescent="0.25">
      <c r="A8907">
        <v>133</v>
      </c>
      <c r="B8907" t="s">
        <v>3</v>
      </c>
    </row>
    <row r="8908" spans="1:2" x14ac:dyDescent="0.25">
      <c r="A8908">
        <v>92</v>
      </c>
      <c r="B8908" t="s">
        <v>2</v>
      </c>
    </row>
    <row r="8909" spans="1:2" x14ac:dyDescent="0.25">
      <c r="A8909">
        <v>74</v>
      </c>
      <c r="B8909" t="s">
        <v>3</v>
      </c>
    </row>
    <row r="8910" spans="1:2" x14ac:dyDescent="0.25">
      <c r="A8910">
        <v>88</v>
      </c>
      <c r="B8910" t="s">
        <v>2</v>
      </c>
    </row>
    <row r="8911" spans="1:2" x14ac:dyDescent="0.25">
      <c r="A8911">
        <v>124</v>
      </c>
      <c r="B8911" t="s">
        <v>2</v>
      </c>
    </row>
    <row r="8912" spans="1:2" x14ac:dyDescent="0.25">
      <c r="A8912">
        <v>84</v>
      </c>
      <c r="B8912" t="s">
        <v>2</v>
      </c>
    </row>
    <row r="8913" spans="1:2" x14ac:dyDescent="0.25">
      <c r="A8913">
        <v>161</v>
      </c>
      <c r="B8913" t="s">
        <v>2</v>
      </c>
    </row>
    <row r="8914" spans="1:2" x14ac:dyDescent="0.25">
      <c r="A8914">
        <v>133</v>
      </c>
      <c r="B8914" t="s">
        <v>2</v>
      </c>
    </row>
    <row r="8915" spans="1:2" x14ac:dyDescent="0.25">
      <c r="A8915">
        <v>112</v>
      </c>
      <c r="B8915" t="s">
        <v>2</v>
      </c>
    </row>
    <row r="8916" spans="1:2" x14ac:dyDescent="0.25">
      <c r="A8916">
        <v>146</v>
      </c>
      <c r="B8916" t="s">
        <v>2</v>
      </c>
    </row>
    <row r="8917" spans="1:2" x14ac:dyDescent="0.25">
      <c r="A8917">
        <v>60</v>
      </c>
      <c r="B8917" t="s">
        <v>2</v>
      </c>
    </row>
    <row r="8918" spans="1:2" x14ac:dyDescent="0.25">
      <c r="A8918">
        <v>138</v>
      </c>
      <c r="B8918" t="s">
        <v>3</v>
      </c>
    </row>
    <row r="8919" spans="1:2" x14ac:dyDescent="0.25">
      <c r="A8919">
        <v>110</v>
      </c>
      <c r="B8919" t="s">
        <v>3</v>
      </c>
    </row>
    <row r="8920" spans="1:2" x14ac:dyDescent="0.25">
      <c r="A8920">
        <v>137</v>
      </c>
      <c r="B8920" t="s">
        <v>3</v>
      </c>
    </row>
    <row r="8921" spans="1:2" x14ac:dyDescent="0.25">
      <c r="A8921">
        <v>105</v>
      </c>
      <c r="B8921" t="s">
        <v>2</v>
      </c>
    </row>
    <row r="8922" spans="1:2" x14ac:dyDescent="0.25">
      <c r="A8922">
        <v>126</v>
      </c>
      <c r="B8922" t="s">
        <v>2</v>
      </c>
    </row>
    <row r="8923" spans="1:2" x14ac:dyDescent="0.25">
      <c r="A8923">
        <v>153</v>
      </c>
      <c r="B8923" t="s">
        <v>3</v>
      </c>
    </row>
    <row r="8924" spans="1:2" x14ac:dyDescent="0.25">
      <c r="A8924">
        <v>153</v>
      </c>
      <c r="B8924" t="s">
        <v>2</v>
      </c>
    </row>
    <row r="8925" spans="1:2" x14ac:dyDescent="0.25">
      <c r="A8925">
        <v>126</v>
      </c>
      <c r="B8925" t="s">
        <v>2</v>
      </c>
    </row>
    <row r="8926" spans="1:2" x14ac:dyDescent="0.25">
      <c r="A8926">
        <v>140</v>
      </c>
      <c r="B8926" t="s">
        <v>3</v>
      </c>
    </row>
    <row r="8927" spans="1:2" x14ac:dyDescent="0.25">
      <c r="A8927">
        <v>146</v>
      </c>
      <c r="B8927" t="s">
        <v>3</v>
      </c>
    </row>
    <row r="8928" spans="1:2" x14ac:dyDescent="0.25">
      <c r="A8928">
        <v>108</v>
      </c>
      <c r="B8928" t="s">
        <v>2</v>
      </c>
    </row>
    <row r="8929" spans="1:2" x14ac:dyDescent="0.25">
      <c r="A8929">
        <v>122</v>
      </c>
      <c r="B8929" t="s">
        <v>2</v>
      </c>
    </row>
    <row r="8930" spans="1:2" x14ac:dyDescent="0.25">
      <c r="A8930">
        <v>123</v>
      </c>
      <c r="B8930" t="s">
        <v>2</v>
      </c>
    </row>
    <row r="8931" spans="1:2" x14ac:dyDescent="0.25">
      <c r="A8931">
        <v>159</v>
      </c>
      <c r="B8931" t="s">
        <v>2</v>
      </c>
    </row>
    <row r="8932" spans="1:2" x14ac:dyDescent="0.25">
      <c r="A8932">
        <v>160</v>
      </c>
      <c r="B8932" t="s">
        <v>2</v>
      </c>
    </row>
    <row r="8933" spans="1:2" x14ac:dyDescent="0.25">
      <c r="A8933">
        <v>125</v>
      </c>
      <c r="B8933" t="s">
        <v>3</v>
      </c>
    </row>
    <row r="8934" spans="1:2" x14ac:dyDescent="0.25">
      <c r="A8934">
        <v>170</v>
      </c>
      <c r="B8934" t="s">
        <v>2</v>
      </c>
    </row>
    <row r="8935" spans="1:2" x14ac:dyDescent="0.25">
      <c r="A8935">
        <v>135</v>
      </c>
      <c r="B8935" t="s">
        <v>2</v>
      </c>
    </row>
    <row r="8936" spans="1:2" x14ac:dyDescent="0.25">
      <c r="A8936">
        <v>184</v>
      </c>
      <c r="B8936" t="s">
        <v>3</v>
      </c>
    </row>
    <row r="8937" spans="1:2" x14ac:dyDescent="0.25">
      <c r="A8937">
        <v>140</v>
      </c>
      <c r="B8937" t="s">
        <v>3</v>
      </c>
    </row>
    <row r="8938" spans="1:2" x14ac:dyDescent="0.25">
      <c r="A8938">
        <v>160</v>
      </c>
      <c r="B8938" t="s">
        <v>2</v>
      </c>
    </row>
    <row r="8939" spans="1:2" x14ac:dyDescent="0.25">
      <c r="A8939">
        <v>147</v>
      </c>
      <c r="B8939" t="s">
        <v>2</v>
      </c>
    </row>
    <row r="8940" spans="1:2" x14ac:dyDescent="0.25">
      <c r="A8940">
        <v>153</v>
      </c>
      <c r="B8940" t="s">
        <v>2</v>
      </c>
    </row>
    <row r="8941" spans="1:2" x14ac:dyDescent="0.25">
      <c r="A8941">
        <v>8</v>
      </c>
      <c r="B8941" t="s">
        <v>3</v>
      </c>
    </row>
    <row r="8942" spans="1:2" x14ac:dyDescent="0.25">
      <c r="A8942">
        <v>146</v>
      </c>
      <c r="B8942" t="s">
        <v>2</v>
      </c>
    </row>
    <row r="8943" spans="1:2" x14ac:dyDescent="0.25">
      <c r="A8943">
        <v>146</v>
      </c>
      <c r="B8943" t="s">
        <v>2</v>
      </c>
    </row>
    <row r="8944" spans="1:2" x14ac:dyDescent="0.25">
      <c r="A8944">
        <v>147</v>
      </c>
      <c r="B8944" t="s">
        <v>2</v>
      </c>
    </row>
    <row r="8945" spans="1:2" x14ac:dyDescent="0.25">
      <c r="A8945">
        <v>142</v>
      </c>
      <c r="B8945" t="s">
        <v>3</v>
      </c>
    </row>
    <row r="8946" spans="1:2" x14ac:dyDescent="0.25">
      <c r="A8946">
        <v>22</v>
      </c>
      <c r="B8946" t="s">
        <v>4</v>
      </c>
    </row>
    <row r="8947" spans="1:2" x14ac:dyDescent="0.25">
      <c r="A8947">
        <v>142</v>
      </c>
      <c r="B8947" t="s">
        <v>3</v>
      </c>
    </row>
    <row r="8948" spans="1:2" x14ac:dyDescent="0.25">
      <c r="A8948">
        <v>116</v>
      </c>
      <c r="B8948" t="s">
        <v>2</v>
      </c>
    </row>
    <row r="8949" spans="1:2" x14ac:dyDescent="0.25">
      <c r="A8949">
        <v>155</v>
      </c>
      <c r="B8949" t="s">
        <v>3</v>
      </c>
    </row>
    <row r="8950" spans="1:2" x14ac:dyDescent="0.25">
      <c r="A8950">
        <v>82</v>
      </c>
      <c r="B8950" t="s">
        <v>3</v>
      </c>
    </row>
    <row r="8951" spans="1:2" x14ac:dyDescent="0.25">
      <c r="A8951">
        <v>153</v>
      </c>
      <c r="B8951" t="s">
        <v>3</v>
      </c>
    </row>
    <row r="8952" spans="1:2" x14ac:dyDescent="0.25">
      <c r="A8952">
        <v>116</v>
      </c>
      <c r="B8952" t="s">
        <v>3</v>
      </c>
    </row>
    <row r="8953" spans="1:2" x14ac:dyDescent="0.25">
      <c r="A8953">
        <v>70</v>
      </c>
      <c r="B8953" t="s">
        <v>3</v>
      </c>
    </row>
    <row r="8954" spans="1:2" x14ac:dyDescent="0.25">
      <c r="A8954">
        <v>101</v>
      </c>
      <c r="B8954" t="s">
        <v>3</v>
      </c>
    </row>
    <row r="8955" spans="1:2" x14ac:dyDescent="0.25">
      <c r="A8955">
        <v>129</v>
      </c>
      <c r="B8955" t="s">
        <v>2</v>
      </c>
    </row>
    <row r="8956" spans="1:2" x14ac:dyDescent="0.25">
      <c r="A8956">
        <v>138</v>
      </c>
      <c r="B8956" t="s">
        <v>3</v>
      </c>
    </row>
    <row r="8957" spans="1:2" x14ac:dyDescent="0.25">
      <c r="A8957">
        <v>110</v>
      </c>
      <c r="B8957" t="s">
        <v>2</v>
      </c>
    </row>
    <row r="8958" spans="1:2" x14ac:dyDescent="0.25">
      <c r="A8958">
        <v>130</v>
      </c>
      <c r="B8958" t="s">
        <v>3</v>
      </c>
    </row>
    <row r="8959" spans="1:2" x14ac:dyDescent="0.25">
      <c r="A8959">
        <v>94</v>
      </c>
      <c r="B8959" t="s">
        <v>2</v>
      </c>
    </row>
    <row r="8960" spans="1:2" x14ac:dyDescent="0.25">
      <c r="A8960">
        <v>184</v>
      </c>
      <c r="B8960" t="s">
        <v>2</v>
      </c>
    </row>
    <row r="8961" spans="1:2" x14ac:dyDescent="0.25">
      <c r="A8961">
        <v>158</v>
      </c>
      <c r="B8961" t="s">
        <v>3</v>
      </c>
    </row>
    <row r="8962" spans="1:2" x14ac:dyDescent="0.25">
      <c r="A8962">
        <v>111</v>
      </c>
      <c r="B8962" t="s">
        <v>2</v>
      </c>
    </row>
    <row r="8963" spans="1:2" x14ac:dyDescent="0.25">
      <c r="A8963">
        <v>142</v>
      </c>
      <c r="B8963" t="s">
        <v>2</v>
      </c>
    </row>
    <row r="8964" spans="1:2" x14ac:dyDescent="0.25">
      <c r="A8964">
        <v>147</v>
      </c>
      <c r="B8964" t="s">
        <v>3</v>
      </c>
    </row>
    <row r="8965" spans="1:2" x14ac:dyDescent="0.25">
      <c r="A8965">
        <v>135</v>
      </c>
      <c r="B8965" t="s">
        <v>2</v>
      </c>
    </row>
    <row r="8966" spans="1:2" x14ac:dyDescent="0.25">
      <c r="A8966">
        <v>123</v>
      </c>
      <c r="B8966" t="s">
        <v>3</v>
      </c>
    </row>
    <row r="8967" spans="1:2" x14ac:dyDescent="0.25">
      <c r="A8967">
        <v>110</v>
      </c>
      <c r="B8967" t="s">
        <v>3</v>
      </c>
    </row>
    <row r="8968" spans="1:2" x14ac:dyDescent="0.25">
      <c r="A8968">
        <v>126</v>
      </c>
      <c r="B8968" t="s">
        <v>3</v>
      </c>
    </row>
    <row r="8969" spans="1:2" x14ac:dyDescent="0.25">
      <c r="A8969">
        <v>117</v>
      </c>
      <c r="B8969" t="s">
        <v>3</v>
      </c>
    </row>
    <row r="8970" spans="1:2" x14ac:dyDescent="0.25">
      <c r="A8970">
        <v>133</v>
      </c>
      <c r="B8970" t="s">
        <v>2</v>
      </c>
    </row>
    <row r="8971" spans="1:2" x14ac:dyDescent="0.25">
      <c r="A8971">
        <v>133</v>
      </c>
      <c r="B8971" t="s">
        <v>2</v>
      </c>
    </row>
    <row r="8972" spans="1:2" x14ac:dyDescent="0.25">
      <c r="A8972">
        <v>144</v>
      </c>
      <c r="B8972" t="s">
        <v>3</v>
      </c>
    </row>
    <row r="8973" spans="1:2" x14ac:dyDescent="0.25">
      <c r="A8973">
        <v>146</v>
      </c>
      <c r="B8973" t="s">
        <v>2</v>
      </c>
    </row>
    <row r="8974" spans="1:2" x14ac:dyDescent="0.25">
      <c r="A8974">
        <v>140</v>
      </c>
      <c r="B8974" t="s">
        <v>3</v>
      </c>
    </row>
    <row r="8975" spans="1:2" x14ac:dyDescent="0.25">
      <c r="A8975">
        <v>130</v>
      </c>
      <c r="B8975" t="s">
        <v>3</v>
      </c>
    </row>
    <row r="8976" spans="1:2" x14ac:dyDescent="0.25">
      <c r="A8976">
        <v>158</v>
      </c>
      <c r="B8976" t="s">
        <v>3</v>
      </c>
    </row>
    <row r="8977" spans="1:2" x14ac:dyDescent="0.25">
      <c r="A8977">
        <v>151</v>
      </c>
      <c r="B8977" t="s">
        <v>3</v>
      </c>
    </row>
    <row r="8978" spans="1:2" x14ac:dyDescent="0.25">
      <c r="A8978">
        <v>184</v>
      </c>
      <c r="B8978" t="s">
        <v>3</v>
      </c>
    </row>
    <row r="8979" spans="1:2" x14ac:dyDescent="0.25">
      <c r="A8979">
        <v>170</v>
      </c>
      <c r="B8979" t="s">
        <v>3</v>
      </c>
    </row>
    <row r="8980" spans="1:2" x14ac:dyDescent="0.25">
      <c r="A8980">
        <v>147</v>
      </c>
      <c r="B8980" t="s">
        <v>3</v>
      </c>
    </row>
    <row r="8981" spans="1:2" x14ac:dyDescent="0.25">
      <c r="A8981">
        <v>151</v>
      </c>
      <c r="B8981" t="s">
        <v>2</v>
      </c>
    </row>
    <row r="8982" spans="1:2" x14ac:dyDescent="0.25">
      <c r="A8982">
        <v>107</v>
      </c>
      <c r="B8982" t="s">
        <v>2</v>
      </c>
    </row>
    <row r="8983" spans="1:2" x14ac:dyDescent="0.25">
      <c r="A8983">
        <v>130</v>
      </c>
      <c r="B8983" t="s">
        <v>3</v>
      </c>
    </row>
    <row r="8984" spans="1:2" x14ac:dyDescent="0.25">
      <c r="A8984">
        <v>116</v>
      </c>
      <c r="B8984" t="s">
        <v>2</v>
      </c>
    </row>
    <row r="8985" spans="1:2" x14ac:dyDescent="0.25">
      <c r="A8985">
        <v>112</v>
      </c>
      <c r="B8985" t="s">
        <v>2</v>
      </c>
    </row>
    <row r="8986" spans="1:2" x14ac:dyDescent="0.25">
      <c r="A8986">
        <v>135</v>
      </c>
      <c r="B8986" t="s">
        <v>3</v>
      </c>
    </row>
    <row r="8987" spans="1:2" x14ac:dyDescent="0.25">
      <c r="A8987">
        <v>160</v>
      </c>
      <c r="B8987" t="s">
        <v>3</v>
      </c>
    </row>
    <row r="8988" spans="1:2" x14ac:dyDescent="0.25">
      <c r="A8988">
        <v>112</v>
      </c>
      <c r="B8988" t="s">
        <v>2</v>
      </c>
    </row>
    <row r="8989" spans="1:2" x14ac:dyDescent="0.25">
      <c r="A8989">
        <v>107</v>
      </c>
      <c r="B8989" t="s">
        <v>3</v>
      </c>
    </row>
    <row r="8990" spans="1:2" x14ac:dyDescent="0.25">
      <c r="A8990">
        <v>141</v>
      </c>
      <c r="B8990" t="s">
        <v>3</v>
      </c>
    </row>
    <row r="8991" spans="1:2" x14ac:dyDescent="0.25">
      <c r="A8991">
        <v>160</v>
      </c>
      <c r="B8991" t="s">
        <v>3</v>
      </c>
    </row>
    <row r="8992" spans="1:2" x14ac:dyDescent="0.25">
      <c r="A8992">
        <v>52</v>
      </c>
      <c r="B8992" t="s">
        <v>2</v>
      </c>
    </row>
    <row r="8993" spans="1:2" x14ac:dyDescent="0.25">
      <c r="A8993">
        <v>17</v>
      </c>
      <c r="B8993" t="s">
        <v>3</v>
      </c>
    </row>
    <row r="8994" spans="1:2" x14ac:dyDescent="0.25">
      <c r="A8994">
        <v>114</v>
      </c>
      <c r="B8994" t="s">
        <v>3</v>
      </c>
    </row>
    <row r="8995" spans="1:2" x14ac:dyDescent="0.25">
      <c r="A8995">
        <v>123</v>
      </c>
      <c r="B8995" t="s">
        <v>3</v>
      </c>
    </row>
    <row r="8996" spans="1:2" x14ac:dyDescent="0.25">
      <c r="A8996">
        <v>160</v>
      </c>
      <c r="B8996" t="s">
        <v>3</v>
      </c>
    </row>
    <row r="8997" spans="1:2" x14ac:dyDescent="0.25">
      <c r="A8997">
        <v>177</v>
      </c>
      <c r="B8997" t="s">
        <v>2</v>
      </c>
    </row>
    <row r="8998" spans="1:2" x14ac:dyDescent="0.25">
      <c r="A8998">
        <v>153</v>
      </c>
      <c r="B8998" t="s">
        <v>2</v>
      </c>
    </row>
    <row r="8999" spans="1:2" x14ac:dyDescent="0.25">
      <c r="A8999">
        <v>80</v>
      </c>
      <c r="B8999" t="s">
        <v>3</v>
      </c>
    </row>
    <row r="9000" spans="1:2" x14ac:dyDescent="0.25">
      <c r="A9000">
        <v>137</v>
      </c>
      <c r="B9000" t="s">
        <v>3</v>
      </c>
    </row>
    <row r="9001" spans="1:2" x14ac:dyDescent="0.25">
      <c r="A9001">
        <v>124</v>
      </c>
      <c r="B9001" t="s">
        <v>3</v>
      </c>
    </row>
    <row r="9002" spans="1:2" x14ac:dyDescent="0.25">
      <c r="A9002">
        <v>137</v>
      </c>
      <c r="B9002" t="s">
        <v>3</v>
      </c>
    </row>
    <row r="9003" spans="1:2" x14ac:dyDescent="0.25">
      <c r="A9003">
        <v>77</v>
      </c>
      <c r="B9003" t="s">
        <v>3</v>
      </c>
    </row>
    <row r="9004" spans="1:2" x14ac:dyDescent="0.25">
      <c r="A9004">
        <v>151</v>
      </c>
      <c r="B9004" t="s">
        <v>3</v>
      </c>
    </row>
    <row r="9005" spans="1:2" x14ac:dyDescent="0.25">
      <c r="A9005">
        <v>87</v>
      </c>
      <c r="B9005" t="s">
        <v>3</v>
      </c>
    </row>
    <row r="9006" spans="1:2" x14ac:dyDescent="0.25">
      <c r="A9006">
        <v>105</v>
      </c>
      <c r="B9006" t="s">
        <v>3</v>
      </c>
    </row>
    <row r="9007" spans="1:2" x14ac:dyDescent="0.25">
      <c r="A9007">
        <v>147</v>
      </c>
      <c r="B9007" t="s">
        <v>3</v>
      </c>
    </row>
    <row r="9008" spans="1:2" x14ac:dyDescent="0.25">
      <c r="A9008">
        <v>146</v>
      </c>
      <c r="B9008" t="s">
        <v>3</v>
      </c>
    </row>
    <row r="9009" spans="1:2" x14ac:dyDescent="0.25">
      <c r="A9009">
        <v>140</v>
      </c>
      <c r="B9009" t="s">
        <v>3</v>
      </c>
    </row>
    <row r="9010" spans="1:2" x14ac:dyDescent="0.25">
      <c r="A9010">
        <v>133</v>
      </c>
      <c r="B9010" t="s">
        <v>3</v>
      </c>
    </row>
    <row r="9011" spans="1:2" x14ac:dyDescent="0.25">
      <c r="A9011">
        <v>146</v>
      </c>
      <c r="B9011" t="s">
        <v>3</v>
      </c>
    </row>
    <row r="9012" spans="1:2" x14ac:dyDescent="0.25">
      <c r="A9012">
        <v>96</v>
      </c>
      <c r="B9012" t="s">
        <v>4</v>
      </c>
    </row>
    <row r="9013" spans="1:2" x14ac:dyDescent="0.25">
      <c r="A9013">
        <v>134</v>
      </c>
      <c r="B9013" t="s">
        <v>3</v>
      </c>
    </row>
    <row r="9014" spans="1:2" x14ac:dyDescent="0.25">
      <c r="A9014">
        <v>32</v>
      </c>
      <c r="B9014" t="s">
        <v>2</v>
      </c>
    </row>
    <row r="9015" spans="1:2" x14ac:dyDescent="0.25">
      <c r="A9015">
        <v>90</v>
      </c>
      <c r="B9015" t="s">
        <v>3</v>
      </c>
    </row>
    <row r="9016" spans="1:2" x14ac:dyDescent="0.25">
      <c r="A9016">
        <v>114</v>
      </c>
      <c r="B9016" t="s">
        <v>2</v>
      </c>
    </row>
    <row r="9017" spans="1:2" x14ac:dyDescent="0.25">
      <c r="A9017">
        <v>114</v>
      </c>
      <c r="B9017" t="s">
        <v>2</v>
      </c>
    </row>
    <row r="9018" spans="1:2" x14ac:dyDescent="0.25">
      <c r="A9018">
        <v>38</v>
      </c>
      <c r="B9018" t="s">
        <v>2</v>
      </c>
    </row>
    <row r="9019" spans="1:2" x14ac:dyDescent="0.25">
      <c r="A9019">
        <v>108</v>
      </c>
      <c r="B9019" t="s">
        <v>3</v>
      </c>
    </row>
    <row r="9020" spans="1:2" x14ac:dyDescent="0.25">
      <c r="A9020">
        <v>56</v>
      </c>
      <c r="B9020" t="s">
        <v>2</v>
      </c>
    </row>
    <row r="9021" spans="1:2" x14ac:dyDescent="0.25">
      <c r="A9021">
        <v>114</v>
      </c>
      <c r="B9021" t="s">
        <v>3</v>
      </c>
    </row>
    <row r="9022" spans="1:2" x14ac:dyDescent="0.25">
      <c r="A9022">
        <v>94</v>
      </c>
      <c r="B9022" t="s">
        <v>3</v>
      </c>
    </row>
    <row r="9023" spans="1:2" x14ac:dyDescent="0.25">
      <c r="A9023">
        <v>126</v>
      </c>
      <c r="B9023" t="s">
        <v>3</v>
      </c>
    </row>
    <row r="9024" spans="1:2" x14ac:dyDescent="0.25">
      <c r="A9024">
        <v>147</v>
      </c>
      <c r="B9024" t="s">
        <v>2</v>
      </c>
    </row>
    <row r="9025" spans="1:2" x14ac:dyDescent="0.25">
      <c r="A9025">
        <v>134</v>
      </c>
      <c r="B9025" t="s">
        <v>3</v>
      </c>
    </row>
    <row r="9026" spans="1:2" x14ac:dyDescent="0.25">
      <c r="A9026">
        <v>133</v>
      </c>
      <c r="B9026" t="s">
        <v>2</v>
      </c>
    </row>
    <row r="9027" spans="1:2" x14ac:dyDescent="0.25">
      <c r="A9027">
        <v>110</v>
      </c>
      <c r="B9027" t="s">
        <v>2</v>
      </c>
    </row>
    <row r="9028" spans="1:2" x14ac:dyDescent="0.25">
      <c r="A9028">
        <v>146</v>
      </c>
      <c r="B9028" t="s">
        <v>3</v>
      </c>
    </row>
    <row r="9029" spans="1:2" x14ac:dyDescent="0.25">
      <c r="A9029">
        <v>147</v>
      </c>
      <c r="B9029" t="s">
        <v>2</v>
      </c>
    </row>
    <row r="9030" spans="1:2" x14ac:dyDescent="0.25">
      <c r="A9030">
        <v>140</v>
      </c>
      <c r="B9030" t="s">
        <v>3</v>
      </c>
    </row>
    <row r="9031" spans="1:2" x14ac:dyDescent="0.25">
      <c r="A9031">
        <v>94</v>
      </c>
      <c r="B9031" t="s">
        <v>2</v>
      </c>
    </row>
    <row r="9032" spans="1:2" x14ac:dyDescent="0.25">
      <c r="A9032">
        <v>94</v>
      </c>
      <c r="B9032" t="s">
        <v>3</v>
      </c>
    </row>
    <row r="9033" spans="1:2" x14ac:dyDescent="0.25">
      <c r="A9033">
        <v>67</v>
      </c>
      <c r="B9033" t="s">
        <v>3</v>
      </c>
    </row>
    <row r="9034" spans="1:2" x14ac:dyDescent="0.25">
      <c r="A9034">
        <v>80</v>
      </c>
      <c r="B9034" t="s">
        <v>3</v>
      </c>
    </row>
    <row r="9035" spans="1:2" x14ac:dyDescent="0.25">
      <c r="A9035">
        <v>128</v>
      </c>
      <c r="B9035" t="s">
        <v>3</v>
      </c>
    </row>
    <row r="9036" spans="1:2" x14ac:dyDescent="0.25">
      <c r="A9036">
        <v>93</v>
      </c>
      <c r="B9036" t="s">
        <v>2</v>
      </c>
    </row>
    <row r="9037" spans="1:2" x14ac:dyDescent="0.25">
      <c r="A9037">
        <v>130</v>
      </c>
      <c r="B9037" t="s">
        <v>3</v>
      </c>
    </row>
    <row r="9038" spans="1:2" x14ac:dyDescent="0.25">
      <c r="A9038">
        <v>74</v>
      </c>
      <c r="B9038" t="s">
        <v>2</v>
      </c>
    </row>
    <row r="9039" spans="1:2" x14ac:dyDescent="0.25">
      <c r="A9039">
        <v>123</v>
      </c>
      <c r="B9039" t="s">
        <v>3</v>
      </c>
    </row>
    <row r="9040" spans="1:2" x14ac:dyDescent="0.25">
      <c r="A9040">
        <v>144</v>
      </c>
      <c r="B9040" t="s">
        <v>3</v>
      </c>
    </row>
    <row r="9041" spans="1:2" x14ac:dyDescent="0.25">
      <c r="A9041">
        <v>114</v>
      </c>
      <c r="B9041" t="s">
        <v>2</v>
      </c>
    </row>
    <row r="9042" spans="1:2" x14ac:dyDescent="0.25">
      <c r="A9042">
        <v>110</v>
      </c>
      <c r="B9042" t="s">
        <v>3</v>
      </c>
    </row>
    <row r="9043" spans="1:2" x14ac:dyDescent="0.25">
      <c r="A9043">
        <v>77</v>
      </c>
      <c r="B9043" t="s">
        <v>2</v>
      </c>
    </row>
    <row r="9044" spans="1:2" x14ac:dyDescent="0.25">
      <c r="A9044">
        <v>53</v>
      </c>
      <c r="B9044" t="s">
        <v>2</v>
      </c>
    </row>
    <row r="9045" spans="1:2" x14ac:dyDescent="0.25">
      <c r="A9045">
        <v>123</v>
      </c>
      <c r="B9045" t="s">
        <v>3</v>
      </c>
    </row>
    <row r="9046" spans="1:2" x14ac:dyDescent="0.25">
      <c r="A9046">
        <v>141</v>
      </c>
      <c r="B9046" t="s">
        <v>3</v>
      </c>
    </row>
    <row r="9047" spans="1:2" x14ac:dyDescent="0.25">
      <c r="A9047">
        <v>137</v>
      </c>
      <c r="B9047" t="s">
        <v>3</v>
      </c>
    </row>
    <row r="9048" spans="1:2" x14ac:dyDescent="0.25">
      <c r="A9048">
        <v>184</v>
      </c>
      <c r="B9048" t="s">
        <v>3</v>
      </c>
    </row>
    <row r="9049" spans="1:2" x14ac:dyDescent="0.25">
      <c r="A9049">
        <v>105</v>
      </c>
      <c r="B9049" t="s">
        <v>2</v>
      </c>
    </row>
    <row r="9050" spans="1:2" x14ac:dyDescent="0.25">
      <c r="A9050">
        <v>105</v>
      </c>
      <c r="B9050" t="s">
        <v>3</v>
      </c>
    </row>
    <row r="9051" spans="1:2" x14ac:dyDescent="0.25">
      <c r="A9051">
        <v>105</v>
      </c>
      <c r="B9051" t="s">
        <v>4</v>
      </c>
    </row>
    <row r="9052" spans="1:2" x14ac:dyDescent="0.25">
      <c r="A9052">
        <v>140</v>
      </c>
      <c r="B9052" t="s">
        <v>2</v>
      </c>
    </row>
    <row r="9053" spans="1:2" x14ac:dyDescent="0.25">
      <c r="A9053">
        <v>122</v>
      </c>
      <c r="B9053" t="s">
        <v>3</v>
      </c>
    </row>
    <row r="9054" spans="1:2" x14ac:dyDescent="0.25">
      <c r="A9054">
        <v>123</v>
      </c>
      <c r="B9054" t="s">
        <v>2</v>
      </c>
    </row>
    <row r="9055" spans="1:2" x14ac:dyDescent="0.25">
      <c r="A9055">
        <v>119</v>
      </c>
      <c r="B9055" t="s">
        <v>2</v>
      </c>
    </row>
    <row r="9056" spans="1:2" x14ac:dyDescent="0.25">
      <c r="A9056">
        <v>22</v>
      </c>
      <c r="B9056" t="s">
        <v>4</v>
      </c>
    </row>
    <row r="9057" spans="1:2" x14ac:dyDescent="0.25">
      <c r="A9057">
        <v>116</v>
      </c>
      <c r="B9057" t="s">
        <v>3</v>
      </c>
    </row>
    <row r="9058" spans="1:2" x14ac:dyDescent="0.25">
      <c r="A9058">
        <v>130</v>
      </c>
      <c r="B9058" t="s">
        <v>4</v>
      </c>
    </row>
    <row r="9059" spans="1:2" x14ac:dyDescent="0.25">
      <c r="A9059">
        <v>133</v>
      </c>
      <c r="B9059" t="s">
        <v>3</v>
      </c>
    </row>
    <row r="9060" spans="1:2" x14ac:dyDescent="0.25">
      <c r="A9060">
        <v>129</v>
      </c>
      <c r="B9060" t="s">
        <v>2</v>
      </c>
    </row>
    <row r="9061" spans="1:2" x14ac:dyDescent="0.25">
      <c r="A9061">
        <v>88</v>
      </c>
      <c r="B9061" t="s">
        <v>3</v>
      </c>
    </row>
    <row r="9062" spans="1:2" x14ac:dyDescent="0.25">
      <c r="A9062">
        <v>123</v>
      </c>
      <c r="B9062" t="s">
        <v>3</v>
      </c>
    </row>
    <row r="9063" spans="1:2" x14ac:dyDescent="0.25">
      <c r="A9063">
        <v>76</v>
      </c>
      <c r="B9063" t="s">
        <v>2</v>
      </c>
    </row>
    <row r="9064" spans="1:2" x14ac:dyDescent="0.25">
      <c r="A9064">
        <v>164</v>
      </c>
      <c r="B9064" t="s">
        <v>2</v>
      </c>
    </row>
    <row r="9065" spans="1:2" x14ac:dyDescent="0.25">
      <c r="A9065">
        <v>120</v>
      </c>
      <c r="B9065" t="s">
        <v>3</v>
      </c>
    </row>
    <row r="9066" spans="1:2" x14ac:dyDescent="0.25">
      <c r="A9066">
        <v>146</v>
      </c>
      <c r="B9066" t="s">
        <v>2</v>
      </c>
    </row>
    <row r="9067" spans="1:2" x14ac:dyDescent="0.25">
      <c r="A9067">
        <v>135</v>
      </c>
      <c r="B9067" t="s">
        <v>3</v>
      </c>
    </row>
    <row r="9068" spans="1:2" x14ac:dyDescent="0.25">
      <c r="A9068">
        <v>136</v>
      </c>
      <c r="B9068" t="s">
        <v>3</v>
      </c>
    </row>
    <row r="9069" spans="1:2" x14ac:dyDescent="0.25">
      <c r="A9069">
        <v>146</v>
      </c>
      <c r="B9069" t="s">
        <v>3</v>
      </c>
    </row>
    <row r="9070" spans="1:2" x14ac:dyDescent="0.25">
      <c r="A9070">
        <v>128</v>
      </c>
      <c r="B9070" t="s">
        <v>2</v>
      </c>
    </row>
    <row r="9071" spans="1:2" x14ac:dyDescent="0.25">
      <c r="A9071">
        <v>123</v>
      </c>
      <c r="B9071" t="s">
        <v>3</v>
      </c>
    </row>
    <row r="9072" spans="1:2" x14ac:dyDescent="0.25">
      <c r="A9072">
        <v>138</v>
      </c>
      <c r="B9072" t="s">
        <v>3</v>
      </c>
    </row>
    <row r="9073" spans="1:2" x14ac:dyDescent="0.25">
      <c r="A9073">
        <v>97</v>
      </c>
      <c r="B9073" t="s">
        <v>2</v>
      </c>
    </row>
    <row r="9074" spans="1:2" x14ac:dyDescent="0.25">
      <c r="A9074">
        <v>166</v>
      </c>
      <c r="B9074" t="s">
        <v>2</v>
      </c>
    </row>
    <row r="9075" spans="1:2" x14ac:dyDescent="0.25">
      <c r="A9075">
        <v>116</v>
      </c>
      <c r="B9075" t="s">
        <v>2</v>
      </c>
    </row>
    <row r="9076" spans="1:2" x14ac:dyDescent="0.25">
      <c r="A9076">
        <v>128</v>
      </c>
      <c r="B9076" t="s">
        <v>3</v>
      </c>
    </row>
    <row r="9077" spans="1:2" x14ac:dyDescent="0.25">
      <c r="A9077">
        <v>160</v>
      </c>
      <c r="B9077" t="s">
        <v>3</v>
      </c>
    </row>
    <row r="9078" spans="1:2" x14ac:dyDescent="0.25">
      <c r="A9078">
        <v>122</v>
      </c>
      <c r="B9078" t="s">
        <v>3</v>
      </c>
    </row>
    <row r="9079" spans="1:2" x14ac:dyDescent="0.25">
      <c r="A9079">
        <v>144</v>
      </c>
      <c r="B9079" t="s">
        <v>3</v>
      </c>
    </row>
    <row r="9080" spans="1:2" x14ac:dyDescent="0.25">
      <c r="A9080">
        <v>153</v>
      </c>
      <c r="B9080" t="s">
        <v>3</v>
      </c>
    </row>
    <row r="9081" spans="1:2" x14ac:dyDescent="0.25">
      <c r="A9081">
        <v>170</v>
      </c>
      <c r="B9081" t="s">
        <v>2</v>
      </c>
    </row>
    <row r="9082" spans="1:2" x14ac:dyDescent="0.25">
      <c r="A9082">
        <v>104</v>
      </c>
      <c r="B9082" t="s">
        <v>2</v>
      </c>
    </row>
    <row r="9083" spans="1:2" x14ac:dyDescent="0.25">
      <c r="A9083">
        <v>146</v>
      </c>
      <c r="B9083" t="s">
        <v>3</v>
      </c>
    </row>
    <row r="9084" spans="1:2" x14ac:dyDescent="0.25">
      <c r="A9084">
        <v>119</v>
      </c>
      <c r="B9084" t="s">
        <v>3</v>
      </c>
    </row>
    <row r="9085" spans="1:2" x14ac:dyDescent="0.25">
      <c r="A9085">
        <v>142</v>
      </c>
      <c r="B9085" t="s">
        <v>3</v>
      </c>
    </row>
    <row r="9086" spans="1:2" x14ac:dyDescent="0.25">
      <c r="A9086">
        <v>141</v>
      </c>
      <c r="B9086" t="s">
        <v>3</v>
      </c>
    </row>
    <row r="9087" spans="1:2" x14ac:dyDescent="0.25">
      <c r="A9087">
        <v>184</v>
      </c>
      <c r="B9087" t="s">
        <v>3</v>
      </c>
    </row>
    <row r="9088" spans="1:2" x14ac:dyDescent="0.25">
      <c r="A9088">
        <v>166</v>
      </c>
      <c r="B9088" t="s">
        <v>2</v>
      </c>
    </row>
    <row r="9089" spans="1:2" x14ac:dyDescent="0.25">
      <c r="A9089">
        <v>134</v>
      </c>
      <c r="B9089" t="s">
        <v>3</v>
      </c>
    </row>
    <row r="9090" spans="1:2" x14ac:dyDescent="0.25">
      <c r="A9090">
        <v>140</v>
      </c>
      <c r="B9090" t="s">
        <v>2</v>
      </c>
    </row>
    <row r="9091" spans="1:2" x14ac:dyDescent="0.25">
      <c r="A9091">
        <v>151</v>
      </c>
      <c r="B9091" t="s">
        <v>3</v>
      </c>
    </row>
    <row r="9092" spans="1:2" x14ac:dyDescent="0.25">
      <c r="A9092">
        <v>112</v>
      </c>
      <c r="B9092" t="s">
        <v>2</v>
      </c>
    </row>
    <row r="9093" spans="1:2" x14ac:dyDescent="0.25">
      <c r="A9093">
        <v>153</v>
      </c>
      <c r="B9093" t="s">
        <v>3</v>
      </c>
    </row>
    <row r="9094" spans="1:2" x14ac:dyDescent="0.25">
      <c r="A9094">
        <v>151</v>
      </c>
      <c r="B9094" t="s">
        <v>3</v>
      </c>
    </row>
    <row r="9095" spans="1:2" x14ac:dyDescent="0.25">
      <c r="A9095">
        <v>101</v>
      </c>
      <c r="B9095" t="s">
        <v>3</v>
      </c>
    </row>
    <row r="9096" spans="1:2" x14ac:dyDescent="0.25">
      <c r="A9096">
        <v>140</v>
      </c>
      <c r="B9096" t="s">
        <v>3</v>
      </c>
    </row>
    <row r="9097" spans="1:2" x14ac:dyDescent="0.25">
      <c r="A9097">
        <v>121</v>
      </c>
      <c r="B9097" t="s">
        <v>2</v>
      </c>
    </row>
    <row r="9098" spans="1:2" x14ac:dyDescent="0.25">
      <c r="A9098">
        <v>104</v>
      </c>
      <c r="B9098" t="s">
        <v>2</v>
      </c>
    </row>
    <row r="9099" spans="1:2" x14ac:dyDescent="0.25">
      <c r="A9099">
        <v>106</v>
      </c>
      <c r="B9099" t="s">
        <v>3</v>
      </c>
    </row>
    <row r="9100" spans="1:2" x14ac:dyDescent="0.25">
      <c r="A9100">
        <v>126</v>
      </c>
      <c r="B9100" t="s">
        <v>3</v>
      </c>
    </row>
    <row r="9101" spans="1:2" x14ac:dyDescent="0.25">
      <c r="A9101">
        <v>102</v>
      </c>
      <c r="B9101" t="s">
        <v>3</v>
      </c>
    </row>
    <row r="9102" spans="1:2" x14ac:dyDescent="0.25">
      <c r="A9102">
        <v>93</v>
      </c>
      <c r="B9102" t="s">
        <v>3</v>
      </c>
    </row>
    <row r="9103" spans="1:2" x14ac:dyDescent="0.25">
      <c r="A9103">
        <v>124</v>
      </c>
      <c r="B9103" t="s">
        <v>3</v>
      </c>
    </row>
    <row r="9104" spans="1:2" x14ac:dyDescent="0.25">
      <c r="A9104">
        <v>98</v>
      </c>
      <c r="B9104" t="s">
        <v>2</v>
      </c>
    </row>
    <row r="9105" spans="1:2" x14ac:dyDescent="0.25">
      <c r="A9105">
        <v>130</v>
      </c>
      <c r="B9105" t="s">
        <v>3</v>
      </c>
    </row>
    <row r="9106" spans="1:2" x14ac:dyDescent="0.25">
      <c r="A9106">
        <v>146</v>
      </c>
      <c r="B9106" t="s">
        <v>2</v>
      </c>
    </row>
    <row r="9107" spans="1:2" x14ac:dyDescent="0.25">
      <c r="A9107">
        <v>120</v>
      </c>
      <c r="B9107" t="s">
        <v>2</v>
      </c>
    </row>
    <row r="9108" spans="1:2" x14ac:dyDescent="0.25">
      <c r="A9108">
        <v>96</v>
      </c>
      <c r="B9108" t="s">
        <v>3</v>
      </c>
    </row>
    <row r="9109" spans="1:2" x14ac:dyDescent="0.25">
      <c r="A9109">
        <v>107</v>
      </c>
      <c r="B9109" t="s">
        <v>3</v>
      </c>
    </row>
    <row r="9110" spans="1:2" x14ac:dyDescent="0.25">
      <c r="A9110">
        <v>134</v>
      </c>
      <c r="B9110" t="s">
        <v>3</v>
      </c>
    </row>
    <row r="9111" spans="1:2" x14ac:dyDescent="0.25">
      <c r="A9111">
        <v>107</v>
      </c>
      <c r="B9111" t="s">
        <v>3</v>
      </c>
    </row>
    <row r="9112" spans="1:2" x14ac:dyDescent="0.25">
      <c r="A9112">
        <v>136</v>
      </c>
      <c r="B9112" t="s">
        <v>2</v>
      </c>
    </row>
    <row r="9113" spans="1:2" x14ac:dyDescent="0.25">
      <c r="A9113">
        <v>107</v>
      </c>
      <c r="B9113" t="s">
        <v>2</v>
      </c>
    </row>
    <row r="9114" spans="1:2" x14ac:dyDescent="0.25">
      <c r="A9114">
        <v>160</v>
      </c>
      <c r="B9114" t="s">
        <v>3</v>
      </c>
    </row>
    <row r="9115" spans="1:2" x14ac:dyDescent="0.25">
      <c r="A9115">
        <v>146</v>
      </c>
      <c r="B9115" t="s">
        <v>3</v>
      </c>
    </row>
    <row r="9116" spans="1:2" x14ac:dyDescent="0.25">
      <c r="A9116">
        <v>135</v>
      </c>
      <c r="B9116" t="s">
        <v>3</v>
      </c>
    </row>
    <row r="9117" spans="1:2" x14ac:dyDescent="0.25">
      <c r="A9117">
        <v>151</v>
      </c>
      <c r="B9117" t="s">
        <v>2</v>
      </c>
    </row>
    <row r="9118" spans="1:2" x14ac:dyDescent="0.25">
      <c r="A9118">
        <v>130</v>
      </c>
      <c r="B9118" t="s">
        <v>3</v>
      </c>
    </row>
    <row r="9119" spans="1:2" x14ac:dyDescent="0.25">
      <c r="A9119">
        <v>133</v>
      </c>
      <c r="B9119" t="s">
        <v>3</v>
      </c>
    </row>
    <row r="9120" spans="1:2" x14ac:dyDescent="0.25">
      <c r="A9120">
        <v>85</v>
      </c>
      <c r="B9120" t="s">
        <v>2</v>
      </c>
    </row>
    <row r="9121" spans="1:2" x14ac:dyDescent="0.25">
      <c r="A9121">
        <v>131</v>
      </c>
      <c r="B9121" t="s">
        <v>3</v>
      </c>
    </row>
    <row r="9122" spans="1:2" x14ac:dyDescent="0.25">
      <c r="A9122">
        <v>153</v>
      </c>
      <c r="B9122" t="s">
        <v>3</v>
      </c>
    </row>
    <row r="9123" spans="1:2" x14ac:dyDescent="0.25">
      <c r="A9123">
        <v>146</v>
      </c>
      <c r="B9123" t="s">
        <v>3</v>
      </c>
    </row>
    <row r="9124" spans="1:2" x14ac:dyDescent="0.25">
      <c r="A9124">
        <v>25</v>
      </c>
      <c r="B9124" t="s">
        <v>2</v>
      </c>
    </row>
    <row r="9125" spans="1:2" x14ac:dyDescent="0.25">
      <c r="A9125">
        <v>153</v>
      </c>
      <c r="B9125" t="s">
        <v>3</v>
      </c>
    </row>
    <row r="9126" spans="1:2" x14ac:dyDescent="0.25">
      <c r="A9126">
        <v>160</v>
      </c>
      <c r="B9126" t="s">
        <v>3</v>
      </c>
    </row>
    <row r="9127" spans="1:2" x14ac:dyDescent="0.25">
      <c r="A9127">
        <v>130</v>
      </c>
      <c r="B9127" t="s">
        <v>3</v>
      </c>
    </row>
    <row r="9128" spans="1:2" x14ac:dyDescent="0.25">
      <c r="A9128">
        <v>160</v>
      </c>
      <c r="B9128" t="s">
        <v>3</v>
      </c>
    </row>
    <row r="9129" spans="1:2" x14ac:dyDescent="0.25">
      <c r="A9129">
        <v>117</v>
      </c>
      <c r="B9129" t="s">
        <v>3</v>
      </c>
    </row>
    <row r="9130" spans="1:2" x14ac:dyDescent="0.25">
      <c r="A9130">
        <v>152</v>
      </c>
      <c r="B9130" t="s">
        <v>3</v>
      </c>
    </row>
    <row r="9131" spans="1:2" x14ac:dyDescent="0.25">
      <c r="A9131">
        <v>-4</v>
      </c>
      <c r="B9131" t="s">
        <v>4</v>
      </c>
    </row>
    <row r="9132" spans="1:2" x14ac:dyDescent="0.25">
      <c r="A9132">
        <v>151</v>
      </c>
      <c r="B9132" t="s">
        <v>3</v>
      </c>
    </row>
    <row r="9133" spans="1:2" x14ac:dyDescent="0.25">
      <c r="A9133">
        <v>120</v>
      </c>
      <c r="B9133" t="s">
        <v>3</v>
      </c>
    </row>
    <row r="9134" spans="1:2" x14ac:dyDescent="0.25">
      <c r="A9134">
        <v>101</v>
      </c>
      <c r="B9134" t="s">
        <v>2</v>
      </c>
    </row>
    <row r="9135" spans="1:2" x14ac:dyDescent="0.25">
      <c r="A9135">
        <v>131</v>
      </c>
      <c r="B9135" t="s">
        <v>3</v>
      </c>
    </row>
    <row r="9136" spans="1:2" x14ac:dyDescent="0.25">
      <c r="A9136">
        <v>101</v>
      </c>
      <c r="B9136" t="s">
        <v>3</v>
      </c>
    </row>
    <row r="9137" spans="1:2" x14ac:dyDescent="0.25">
      <c r="A9137">
        <v>106</v>
      </c>
      <c r="B9137" t="s">
        <v>3</v>
      </c>
    </row>
    <row r="9138" spans="1:2" x14ac:dyDescent="0.25">
      <c r="A9138">
        <v>55</v>
      </c>
      <c r="B9138" t="s">
        <v>2</v>
      </c>
    </row>
    <row r="9139" spans="1:2" x14ac:dyDescent="0.25">
      <c r="A9139">
        <v>150</v>
      </c>
      <c r="B9139" t="s">
        <v>3</v>
      </c>
    </row>
    <row r="9140" spans="1:2" x14ac:dyDescent="0.25">
      <c r="A9140">
        <v>147</v>
      </c>
      <c r="B9140" t="s">
        <v>3</v>
      </c>
    </row>
    <row r="9141" spans="1:2" x14ac:dyDescent="0.25">
      <c r="A9141">
        <v>130</v>
      </c>
      <c r="B9141" t="s">
        <v>3</v>
      </c>
    </row>
    <row r="9142" spans="1:2" x14ac:dyDescent="0.25">
      <c r="A9142">
        <v>75</v>
      </c>
      <c r="B9142" t="s">
        <v>2</v>
      </c>
    </row>
    <row r="9143" spans="1:2" x14ac:dyDescent="0.25">
      <c r="A9143">
        <v>80</v>
      </c>
      <c r="B9143" t="s">
        <v>2</v>
      </c>
    </row>
    <row r="9144" spans="1:2" x14ac:dyDescent="0.25">
      <c r="A9144">
        <v>133</v>
      </c>
      <c r="B9144" t="s">
        <v>3</v>
      </c>
    </row>
    <row r="9145" spans="1:2" x14ac:dyDescent="0.25">
      <c r="A9145">
        <v>81</v>
      </c>
      <c r="B9145" t="s">
        <v>3</v>
      </c>
    </row>
    <row r="9146" spans="1:2" x14ac:dyDescent="0.25">
      <c r="A9146">
        <v>146</v>
      </c>
      <c r="B9146" t="s">
        <v>2</v>
      </c>
    </row>
    <row r="9147" spans="1:2" x14ac:dyDescent="0.25">
      <c r="A9147">
        <v>117</v>
      </c>
      <c r="B9147" t="s">
        <v>3</v>
      </c>
    </row>
    <row r="9148" spans="1:2" x14ac:dyDescent="0.25">
      <c r="A9148">
        <v>113</v>
      </c>
      <c r="B9148" t="s">
        <v>2</v>
      </c>
    </row>
    <row r="9149" spans="1:2" x14ac:dyDescent="0.25">
      <c r="A9149">
        <v>123</v>
      </c>
      <c r="B9149" t="s">
        <v>2</v>
      </c>
    </row>
    <row r="9150" spans="1:2" x14ac:dyDescent="0.25">
      <c r="A9150">
        <v>125</v>
      </c>
      <c r="B9150" t="s">
        <v>3</v>
      </c>
    </row>
    <row r="9151" spans="1:2" x14ac:dyDescent="0.25">
      <c r="A9151">
        <v>124</v>
      </c>
      <c r="B9151" t="s">
        <v>3</v>
      </c>
    </row>
    <row r="9152" spans="1:2" x14ac:dyDescent="0.25">
      <c r="A9152">
        <v>146</v>
      </c>
      <c r="B9152" t="s">
        <v>2</v>
      </c>
    </row>
    <row r="9153" spans="1:2" x14ac:dyDescent="0.25">
      <c r="A9153">
        <v>-8</v>
      </c>
      <c r="B9153" t="s">
        <v>3</v>
      </c>
    </row>
    <row r="9154" spans="1:2" x14ac:dyDescent="0.25">
      <c r="A9154">
        <v>85</v>
      </c>
      <c r="B9154" t="s">
        <v>3</v>
      </c>
    </row>
    <row r="9155" spans="1:2" x14ac:dyDescent="0.25">
      <c r="A9155">
        <v>110</v>
      </c>
      <c r="B9155" t="s">
        <v>2</v>
      </c>
    </row>
    <row r="9156" spans="1:2" x14ac:dyDescent="0.25">
      <c r="A9156">
        <v>126</v>
      </c>
      <c r="B9156" t="s">
        <v>2</v>
      </c>
    </row>
    <row r="9157" spans="1:2" x14ac:dyDescent="0.25">
      <c r="A9157">
        <v>129</v>
      </c>
      <c r="B9157" t="s">
        <v>3</v>
      </c>
    </row>
    <row r="9158" spans="1:2" x14ac:dyDescent="0.25">
      <c r="A9158">
        <v>142</v>
      </c>
      <c r="B9158" t="s">
        <v>3</v>
      </c>
    </row>
    <row r="9159" spans="1:2" x14ac:dyDescent="0.25">
      <c r="A9159">
        <v>141</v>
      </c>
      <c r="B9159" t="s">
        <v>3</v>
      </c>
    </row>
    <row r="9160" spans="1:2" x14ac:dyDescent="0.25">
      <c r="A9160">
        <v>120</v>
      </c>
      <c r="B9160" t="s">
        <v>2</v>
      </c>
    </row>
    <row r="9161" spans="1:2" x14ac:dyDescent="0.25">
      <c r="A9161">
        <v>120</v>
      </c>
      <c r="B9161" t="s">
        <v>3</v>
      </c>
    </row>
    <row r="9162" spans="1:2" x14ac:dyDescent="0.25">
      <c r="A9162">
        <v>120</v>
      </c>
      <c r="B9162" t="s">
        <v>2</v>
      </c>
    </row>
    <row r="9163" spans="1:2" x14ac:dyDescent="0.25">
      <c r="A9163">
        <v>151</v>
      </c>
      <c r="B9163" t="s">
        <v>3</v>
      </c>
    </row>
    <row r="9164" spans="1:2" x14ac:dyDescent="0.25">
      <c r="A9164">
        <v>153</v>
      </c>
      <c r="B9164" t="s">
        <v>3</v>
      </c>
    </row>
    <row r="9165" spans="1:2" x14ac:dyDescent="0.25">
      <c r="A9165">
        <v>123</v>
      </c>
      <c r="B9165" t="s">
        <v>2</v>
      </c>
    </row>
    <row r="9166" spans="1:2" x14ac:dyDescent="0.25">
      <c r="A9166">
        <v>115</v>
      </c>
      <c r="B9166" t="s">
        <v>3</v>
      </c>
    </row>
    <row r="9167" spans="1:2" x14ac:dyDescent="0.25">
      <c r="A9167">
        <v>146</v>
      </c>
      <c r="B9167" t="s">
        <v>2</v>
      </c>
    </row>
    <row r="9168" spans="1:2" x14ac:dyDescent="0.25">
      <c r="A9168">
        <v>132</v>
      </c>
      <c r="B9168" t="s">
        <v>3</v>
      </c>
    </row>
    <row r="9169" spans="1:2" x14ac:dyDescent="0.25">
      <c r="A9169">
        <v>151</v>
      </c>
      <c r="B9169" t="s">
        <v>3</v>
      </c>
    </row>
    <row r="9170" spans="1:2" x14ac:dyDescent="0.25">
      <c r="A9170">
        <v>153</v>
      </c>
      <c r="B9170" t="s">
        <v>3</v>
      </c>
    </row>
    <row r="9171" spans="1:2" x14ac:dyDescent="0.25">
      <c r="A9171">
        <v>135</v>
      </c>
      <c r="B9171" t="s">
        <v>3</v>
      </c>
    </row>
    <row r="9172" spans="1:2" x14ac:dyDescent="0.25">
      <c r="A9172">
        <v>104</v>
      </c>
      <c r="B9172" t="s">
        <v>2</v>
      </c>
    </row>
    <row r="9173" spans="1:2" x14ac:dyDescent="0.25">
      <c r="A9173">
        <v>146</v>
      </c>
      <c r="B9173" t="s">
        <v>2</v>
      </c>
    </row>
    <row r="9174" spans="1:2" x14ac:dyDescent="0.25">
      <c r="A9174">
        <v>67</v>
      </c>
      <c r="B9174" t="s">
        <v>2</v>
      </c>
    </row>
    <row r="9175" spans="1:2" x14ac:dyDescent="0.25">
      <c r="A9175">
        <v>33</v>
      </c>
      <c r="B9175" t="s">
        <v>2</v>
      </c>
    </row>
    <row r="9176" spans="1:2" x14ac:dyDescent="0.25">
      <c r="A9176">
        <v>133</v>
      </c>
      <c r="B9176" t="s">
        <v>3</v>
      </c>
    </row>
    <row r="9177" spans="1:2" x14ac:dyDescent="0.25">
      <c r="A9177">
        <v>133</v>
      </c>
      <c r="B9177" t="s">
        <v>3</v>
      </c>
    </row>
    <row r="9178" spans="1:2" x14ac:dyDescent="0.25">
      <c r="A9178">
        <v>151</v>
      </c>
      <c r="B9178" t="s">
        <v>3</v>
      </c>
    </row>
    <row r="9179" spans="1:2" x14ac:dyDescent="0.25">
      <c r="A9179">
        <v>106</v>
      </c>
      <c r="B9179" t="s">
        <v>3</v>
      </c>
    </row>
    <row r="9180" spans="1:2" x14ac:dyDescent="0.25">
      <c r="A9180">
        <v>33</v>
      </c>
      <c r="B9180" t="s">
        <v>2</v>
      </c>
    </row>
    <row r="9181" spans="1:2" x14ac:dyDescent="0.25">
      <c r="A9181">
        <v>99</v>
      </c>
      <c r="B9181" t="s">
        <v>2</v>
      </c>
    </row>
    <row r="9182" spans="1:2" x14ac:dyDescent="0.25">
      <c r="A9182">
        <v>107</v>
      </c>
      <c r="B9182" t="s">
        <v>2</v>
      </c>
    </row>
    <row r="9183" spans="1:2" x14ac:dyDescent="0.25">
      <c r="A9183">
        <v>144</v>
      </c>
      <c r="B9183" t="s">
        <v>3</v>
      </c>
    </row>
    <row r="9184" spans="1:2" x14ac:dyDescent="0.25">
      <c r="A9184">
        <v>107</v>
      </c>
      <c r="B9184" t="s">
        <v>2</v>
      </c>
    </row>
    <row r="9185" spans="1:2" x14ac:dyDescent="0.25">
      <c r="A9185">
        <v>74</v>
      </c>
      <c r="B9185" t="s">
        <v>2</v>
      </c>
    </row>
    <row r="9186" spans="1:2" x14ac:dyDescent="0.25">
      <c r="A9186">
        <v>112</v>
      </c>
      <c r="B9186" t="s">
        <v>2</v>
      </c>
    </row>
    <row r="9187" spans="1:2" x14ac:dyDescent="0.25">
      <c r="A9187">
        <v>117</v>
      </c>
      <c r="B9187" t="s">
        <v>3</v>
      </c>
    </row>
    <row r="9188" spans="1:2" x14ac:dyDescent="0.25">
      <c r="A9188">
        <v>160</v>
      </c>
      <c r="B9188" t="s">
        <v>3</v>
      </c>
    </row>
    <row r="9189" spans="1:2" x14ac:dyDescent="0.25">
      <c r="A9189">
        <v>160</v>
      </c>
      <c r="B9189" t="s">
        <v>3</v>
      </c>
    </row>
    <row r="9190" spans="1:2" x14ac:dyDescent="0.25">
      <c r="A9190">
        <v>140</v>
      </c>
      <c r="B9190" t="s">
        <v>3</v>
      </c>
    </row>
    <row r="9191" spans="1:2" x14ac:dyDescent="0.25">
      <c r="A9191">
        <v>93</v>
      </c>
      <c r="B9191" t="s">
        <v>4</v>
      </c>
    </row>
    <row r="9192" spans="1:2" x14ac:dyDescent="0.25">
      <c r="A9192">
        <v>128</v>
      </c>
      <c r="B9192" t="s">
        <v>2</v>
      </c>
    </row>
    <row r="9193" spans="1:2" x14ac:dyDescent="0.25">
      <c r="A9193">
        <v>97</v>
      </c>
      <c r="B9193" t="s">
        <v>3</v>
      </c>
    </row>
    <row r="9194" spans="1:2" x14ac:dyDescent="0.25">
      <c r="A9194">
        <v>145</v>
      </c>
      <c r="B9194" t="s">
        <v>4</v>
      </c>
    </row>
    <row r="9195" spans="1:2" x14ac:dyDescent="0.25">
      <c r="A9195">
        <v>98</v>
      </c>
      <c r="B9195" t="s">
        <v>3</v>
      </c>
    </row>
    <row r="9196" spans="1:2" x14ac:dyDescent="0.25">
      <c r="A9196">
        <v>84</v>
      </c>
      <c r="B9196" t="s">
        <v>2</v>
      </c>
    </row>
    <row r="9197" spans="1:2" x14ac:dyDescent="0.25">
      <c r="A9197">
        <v>104</v>
      </c>
      <c r="B9197" t="s">
        <v>3</v>
      </c>
    </row>
    <row r="9198" spans="1:2" x14ac:dyDescent="0.25">
      <c r="A9198">
        <v>160</v>
      </c>
      <c r="B9198" t="s">
        <v>3</v>
      </c>
    </row>
    <row r="9199" spans="1:2" x14ac:dyDescent="0.25">
      <c r="A9199">
        <v>49</v>
      </c>
      <c r="B9199" t="s">
        <v>3</v>
      </c>
    </row>
    <row r="9200" spans="1:2" x14ac:dyDescent="0.25">
      <c r="A9200">
        <v>125</v>
      </c>
      <c r="B9200" t="s">
        <v>3</v>
      </c>
    </row>
    <row r="9201" spans="1:2" x14ac:dyDescent="0.25">
      <c r="A9201">
        <v>166</v>
      </c>
      <c r="B9201" t="s">
        <v>2</v>
      </c>
    </row>
    <row r="9202" spans="1:2" x14ac:dyDescent="0.25">
      <c r="A9202">
        <v>147</v>
      </c>
      <c r="B9202" t="s">
        <v>2</v>
      </c>
    </row>
    <row r="9203" spans="1:2" x14ac:dyDescent="0.25">
      <c r="A9203">
        <v>123</v>
      </c>
      <c r="B9203" t="s">
        <v>3</v>
      </c>
    </row>
    <row r="9204" spans="1:2" x14ac:dyDescent="0.25">
      <c r="A9204">
        <v>107</v>
      </c>
      <c r="B9204" t="s">
        <v>2</v>
      </c>
    </row>
    <row r="9205" spans="1:2" x14ac:dyDescent="0.25">
      <c r="A9205">
        <v>144</v>
      </c>
      <c r="B9205" t="s">
        <v>3</v>
      </c>
    </row>
    <row r="9206" spans="1:2" x14ac:dyDescent="0.25">
      <c r="A9206">
        <v>135</v>
      </c>
      <c r="B9206" t="s">
        <v>3</v>
      </c>
    </row>
    <row r="9207" spans="1:2" x14ac:dyDescent="0.25">
      <c r="A9207">
        <v>141</v>
      </c>
      <c r="B9207" t="s">
        <v>2</v>
      </c>
    </row>
    <row r="9208" spans="1:2" x14ac:dyDescent="0.25">
      <c r="A9208">
        <v>151</v>
      </c>
      <c r="B9208" t="s">
        <v>3</v>
      </c>
    </row>
    <row r="9209" spans="1:2" x14ac:dyDescent="0.25">
      <c r="A9209">
        <v>141</v>
      </c>
      <c r="B9209" t="s">
        <v>2</v>
      </c>
    </row>
    <row r="9210" spans="1:2" x14ac:dyDescent="0.25">
      <c r="A9210">
        <v>101</v>
      </c>
      <c r="B9210" t="s">
        <v>2</v>
      </c>
    </row>
    <row r="9211" spans="1:2" x14ac:dyDescent="0.25">
      <c r="A9211">
        <v>151</v>
      </c>
      <c r="B9211" t="s">
        <v>3</v>
      </c>
    </row>
    <row r="9212" spans="1:2" x14ac:dyDescent="0.25">
      <c r="A9212">
        <v>146</v>
      </c>
      <c r="B9212" t="s">
        <v>2</v>
      </c>
    </row>
    <row r="9213" spans="1:2" x14ac:dyDescent="0.25">
      <c r="A9213">
        <v>160</v>
      </c>
      <c r="B9213" t="s">
        <v>2</v>
      </c>
    </row>
    <row r="9214" spans="1:2" x14ac:dyDescent="0.25">
      <c r="A9214">
        <v>130</v>
      </c>
      <c r="B9214" t="s">
        <v>2</v>
      </c>
    </row>
    <row r="9215" spans="1:2" x14ac:dyDescent="0.25">
      <c r="A9215">
        <v>131</v>
      </c>
      <c r="B9215" t="s">
        <v>2</v>
      </c>
    </row>
    <row r="9216" spans="1:2" x14ac:dyDescent="0.25">
      <c r="A9216">
        <v>119</v>
      </c>
      <c r="B9216" t="s">
        <v>2</v>
      </c>
    </row>
    <row r="9217" spans="1:2" x14ac:dyDescent="0.25">
      <c r="A9217">
        <v>142</v>
      </c>
      <c r="B9217" t="s">
        <v>2</v>
      </c>
    </row>
    <row r="9218" spans="1:2" x14ac:dyDescent="0.25">
      <c r="A9218">
        <v>126</v>
      </c>
      <c r="B9218" t="s">
        <v>3</v>
      </c>
    </row>
    <row r="9219" spans="1:2" x14ac:dyDescent="0.25">
      <c r="A9219">
        <v>132</v>
      </c>
      <c r="B9219" t="s">
        <v>4</v>
      </c>
    </row>
    <row r="9220" spans="1:2" x14ac:dyDescent="0.25">
      <c r="A9220">
        <v>130</v>
      </c>
      <c r="B9220" t="s">
        <v>3</v>
      </c>
    </row>
    <row r="9221" spans="1:2" x14ac:dyDescent="0.25">
      <c r="A9221">
        <v>103</v>
      </c>
      <c r="B9221" t="s">
        <v>3</v>
      </c>
    </row>
    <row r="9222" spans="1:2" x14ac:dyDescent="0.25">
      <c r="A9222">
        <v>104</v>
      </c>
      <c r="B9222" t="s">
        <v>3</v>
      </c>
    </row>
    <row r="9223" spans="1:2" x14ac:dyDescent="0.25">
      <c r="A9223">
        <v>134</v>
      </c>
      <c r="B9223" t="s">
        <v>3</v>
      </c>
    </row>
    <row r="9224" spans="1:2" x14ac:dyDescent="0.25">
      <c r="A9224">
        <v>104</v>
      </c>
      <c r="B9224" t="s">
        <v>2</v>
      </c>
    </row>
    <row r="9225" spans="1:2" x14ac:dyDescent="0.25">
      <c r="A9225">
        <v>110</v>
      </c>
      <c r="B9225" t="s">
        <v>2</v>
      </c>
    </row>
    <row r="9226" spans="1:2" x14ac:dyDescent="0.25">
      <c r="A9226">
        <v>144</v>
      </c>
      <c r="B9226" t="s">
        <v>2</v>
      </c>
    </row>
    <row r="9227" spans="1:2" x14ac:dyDescent="0.25">
      <c r="A9227">
        <v>112</v>
      </c>
      <c r="B9227" t="s">
        <v>3</v>
      </c>
    </row>
    <row r="9228" spans="1:2" x14ac:dyDescent="0.25">
      <c r="A9228">
        <v>123</v>
      </c>
      <c r="B9228" t="s">
        <v>3</v>
      </c>
    </row>
    <row r="9229" spans="1:2" x14ac:dyDescent="0.25">
      <c r="A9229">
        <v>106</v>
      </c>
      <c r="B9229" t="s">
        <v>3</v>
      </c>
    </row>
    <row r="9230" spans="1:2" x14ac:dyDescent="0.25">
      <c r="A9230">
        <v>147</v>
      </c>
      <c r="B9230" t="s">
        <v>2</v>
      </c>
    </row>
    <row r="9231" spans="1:2" x14ac:dyDescent="0.25">
      <c r="A9231">
        <v>108</v>
      </c>
      <c r="B9231" t="s">
        <v>2</v>
      </c>
    </row>
    <row r="9232" spans="1:2" x14ac:dyDescent="0.25">
      <c r="A9232">
        <v>142</v>
      </c>
      <c r="B9232" t="s">
        <v>3</v>
      </c>
    </row>
    <row r="9233" spans="1:2" x14ac:dyDescent="0.25">
      <c r="A9233">
        <v>153</v>
      </c>
      <c r="B9233" t="s">
        <v>3</v>
      </c>
    </row>
    <row r="9234" spans="1:2" x14ac:dyDescent="0.25">
      <c r="A9234">
        <v>146</v>
      </c>
      <c r="B9234" t="s">
        <v>2</v>
      </c>
    </row>
    <row r="9235" spans="1:2" x14ac:dyDescent="0.25">
      <c r="A9235">
        <v>97</v>
      </c>
      <c r="B9235" t="s">
        <v>2</v>
      </c>
    </row>
    <row r="9236" spans="1:2" x14ac:dyDescent="0.25">
      <c r="A9236">
        <v>160</v>
      </c>
      <c r="B9236" t="s">
        <v>3</v>
      </c>
    </row>
    <row r="9237" spans="1:2" x14ac:dyDescent="0.25">
      <c r="A9237">
        <v>124</v>
      </c>
      <c r="B9237" t="s">
        <v>3</v>
      </c>
    </row>
    <row r="9238" spans="1:2" x14ac:dyDescent="0.25">
      <c r="A9238">
        <v>90</v>
      </c>
      <c r="B9238" t="s">
        <v>2</v>
      </c>
    </row>
    <row r="9239" spans="1:2" x14ac:dyDescent="0.25">
      <c r="A9239">
        <v>146</v>
      </c>
      <c r="B9239" t="s">
        <v>3</v>
      </c>
    </row>
    <row r="9240" spans="1:2" x14ac:dyDescent="0.25">
      <c r="A9240">
        <v>100</v>
      </c>
      <c r="B9240" t="s">
        <v>2</v>
      </c>
    </row>
    <row r="9241" spans="1:2" x14ac:dyDescent="0.25">
      <c r="A9241">
        <v>137</v>
      </c>
      <c r="B9241" t="s">
        <v>2</v>
      </c>
    </row>
    <row r="9242" spans="1:2" x14ac:dyDescent="0.25">
      <c r="A9242">
        <v>13</v>
      </c>
      <c r="B9242" t="s">
        <v>2</v>
      </c>
    </row>
    <row r="9243" spans="1:2" x14ac:dyDescent="0.25">
      <c r="A9243">
        <v>150</v>
      </c>
      <c r="B9243" t="s">
        <v>3</v>
      </c>
    </row>
    <row r="9244" spans="1:2" x14ac:dyDescent="0.25">
      <c r="A9244">
        <v>184</v>
      </c>
      <c r="B9244" t="s">
        <v>3</v>
      </c>
    </row>
    <row r="9245" spans="1:2" x14ac:dyDescent="0.25">
      <c r="A9245">
        <v>138</v>
      </c>
      <c r="B9245" t="s">
        <v>3</v>
      </c>
    </row>
    <row r="9246" spans="1:2" x14ac:dyDescent="0.25">
      <c r="A9246">
        <v>105</v>
      </c>
      <c r="B9246" t="s">
        <v>2</v>
      </c>
    </row>
    <row r="9247" spans="1:2" x14ac:dyDescent="0.25">
      <c r="A9247">
        <v>151</v>
      </c>
      <c r="B9247" t="s">
        <v>2</v>
      </c>
    </row>
    <row r="9248" spans="1:2" x14ac:dyDescent="0.25">
      <c r="A9248">
        <v>135</v>
      </c>
      <c r="B9248" t="s">
        <v>2</v>
      </c>
    </row>
    <row r="9249" spans="1:2" x14ac:dyDescent="0.25">
      <c r="A9249">
        <v>130</v>
      </c>
      <c r="B9249" t="s">
        <v>4</v>
      </c>
    </row>
    <row r="9250" spans="1:2" x14ac:dyDescent="0.25">
      <c r="A9250">
        <v>125</v>
      </c>
      <c r="B9250" t="s">
        <v>3</v>
      </c>
    </row>
    <row r="9251" spans="1:2" x14ac:dyDescent="0.25">
      <c r="A9251">
        <v>119</v>
      </c>
      <c r="B9251" t="s">
        <v>3</v>
      </c>
    </row>
    <row r="9252" spans="1:2" x14ac:dyDescent="0.25">
      <c r="A9252">
        <v>146</v>
      </c>
      <c r="B9252" t="s">
        <v>2</v>
      </c>
    </row>
    <row r="9253" spans="1:2" x14ac:dyDescent="0.25">
      <c r="A9253">
        <v>107</v>
      </c>
      <c r="B9253" t="s">
        <v>2</v>
      </c>
    </row>
    <row r="9254" spans="1:2" x14ac:dyDescent="0.25">
      <c r="A9254">
        <v>140</v>
      </c>
      <c r="B9254" t="s">
        <v>3</v>
      </c>
    </row>
    <row r="9255" spans="1:2" x14ac:dyDescent="0.25">
      <c r="A9255">
        <v>128</v>
      </c>
      <c r="B9255" t="s">
        <v>2</v>
      </c>
    </row>
    <row r="9256" spans="1:2" x14ac:dyDescent="0.25">
      <c r="A9256">
        <v>116</v>
      </c>
      <c r="B9256" t="s">
        <v>2</v>
      </c>
    </row>
    <row r="9257" spans="1:2" x14ac:dyDescent="0.25">
      <c r="A9257">
        <v>147</v>
      </c>
      <c r="B9257" t="s">
        <v>2</v>
      </c>
    </row>
    <row r="9258" spans="1:2" x14ac:dyDescent="0.25">
      <c r="A9258">
        <v>140</v>
      </c>
      <c r="B9258" t="s">
        <v>3</v>
      </c>
    </row>
    <row r="9259" spans="1:2" x14ac:dyDescent="0.25">
      <c r="A9259">
        <v>159</v>
      </c>
      <c r="B9259" t="s">
        <v>3</v>
      </c>
    </row>
    <row r="9260" spans="1:2" x14ac:dyDescent="0.25">
      <c r="A9260">
        <v>136</v>
      </c>
      <c r="B9260" t="s">
        <v>3</v>
      </c>
    </row>
    <row r="9261" spans="1:2" x14ac:dyDescent="0.25">
      <c r="A9261">
        <v>160</v>
      </c>
      <c r="B9261" t="s">
        <v>3</v>
      </c>
    </row>
    <row r="9262" spans="1:2" x14ac:dyDescent="0.25">
      <c r="A9262">
        <v>107</v>
      </c>
      <c r="B9262" t="s">
        <v>2</v>
      </c>
    </row>
    <row r="9263" spans="1:2" x14ac:dyDescent="0.25">
      <c r="A9263">
        <v>146</v>
      </c>
      <c r="B9263" t="s">
        <v>3</v>
      </c>
    </row>
    <row r="9264" spans="1:2" x14ac:dyDescent="0.25">
      <c r="A9264">
        <v>106</v>
      </c>
      <c r="B9264" t="s">
        <v>2</v>
      </c>
    </row>
    <row r="9265" spans="1:2" x14ac:dyDescent="0.25">
      <c r="A9265">
        <v>153</v>
      </c>
      <c r="B9265" t="s">
        <v>2</v>
      </c>
    </row>
    <row r="9266" spans="1:2" x14ac:dyDescent="0.25">
      <c r="A9266">
        <v>153</v>
      </c>
      <c r="B9266" t="s">
        <v>3</v>
      </c>
    </row>
    <row r="9267" spans="1:2" x14ac:dyDescent="0.25">
      <c r="A9267">
        <v>160</v>
      </c>
      <c r="B9267" t="s">
        <v>2</v>
      </c>
    </row>
    <row r="9268" spans="1:2" x14ac:dyDescent="0.25">
      <c r="A9268">
        <v>160</v>
      </c>
      <c r="B9268" t="s">
        <v>3</v>
      </c>
    </row>
    <row r="9269" spans="1:2" x14ac:dyDescent="0.25">
      <c r="A9269">
        <v>146</v>
      </c>
      <c r="B9269" t="s">
        <v>2</v>
      </c>
    </row>
    <row r="9270" spans="1:2" x14ac:dyDescent="0.25">
      <c r="A9270">
        <v>134</v>
      </c>
      <c r="B9270" t="s">
        <v>2</v>
      </c>
    </row>
    <row r="9271" spans="1:2" x14ac:dyDescent="0.25">
      <c r="A9271">
        <v>107</v>
      </c>
      <c r="B9271" t="s">
        <v>2</v>
      </c>
    </row>
    <row r="9272" spans="1:2" x14ac:dyDescent="0.25">
      <c r="A9272">
        <v>146</v>
      </c>
      <c r="B9272" t="s">
        <v>3</v>
      </c>
    </row>
    <row r="9273" spans="1:2" x14ac:dyDescent="0.25">
      <c r="A9273">
        <v>116</v>
      </c>
      <c r="B9273" t="s">
        <v>3</v>
      </c>
    </row>
    <row r="9274" spans="1:2" x14ac:dyDescent="0.25">
      <c r="A9274">
        <v>160</v>
      </c>
      <c r="B9274" t="s">
        <v>2</v>
      </c>
    </row>
    <row r="9275" spans="1:2" x14ac:dyDescent="0.25">
      <c r="A9275">
        <v>126</v>
      </c>
      <c r="B9275" t="s">
        <v>3</v>
      </c>
    </row>
    <row r="9276" spans="1:2" x14ac:dyDescent="0.25">
      <c r="A9276">
        <v>113</v>
      </c>
      <c r="B9276" t="s">
        <v>3</v>
      </c>
    </row>
    <row r="9277" spans="1:2" x14ac:dyDescent="0.25">
      <c r="A9277">
        <v>113</v>
      </c>
      <c r="B9277" t="s">
        <v>3</v>
      </c>
    </row>
    <row r="9278" spans="1:2" x14ac:dyDescent="0.25">
      <c r="A9278">
        <v>147</v>
      </c>
      <c r="B9278" t="s">
        <v>2</v>
      </c>
    </row>
    <row r="9279" spans="1:2" x14ac:dyDescent="0.25">
      <c r="A9279">
        <v>160</v>
      </c>
      <c r="B9279" t="s">
        <v>3</v>
      </c>
    </row>
    <row r="9280" spans="1:2" x14ac:dyDescent="0.25">
      <c r="A9280">
        <v>126</v>
      </c>
      <c r="B9280" t="s">
        <v>2</v>
      </c>
    </row>
    <row r="9281" spans="1:2" x14ac:dyDescent="0.25">
      <c r="A9281">
        <v>129</v>
      </c>
      <c r="B9281" t="s">
        <v>3</v>
      </c>
    </row>
    <row r="9282" spans="1:2" x14ac:dyDescent="0.25">
      <c r="A9282">
        <v>136</v>
      </c>
      <c r="B9282" t="s">
        <v>3</v>
      </c>
    </row>
    <row r="9283" spans="1:2" x14ac:dyDescent="0.25">
      <c r="A9283">
        <v>160</v>
      </c>
      <c r="B9283" t="s">
        <v>3</v>
      </c>
    </row>
    <row r="9284" spans="1:2" x14ac:dyDescent="0.25">
      <c r="A9284">
        <v>98</v>
      </c>
      <c r="B9284" t="s">
        <v>2</v>
      </c>
    </row>
    <row r="9285" spans="1:2" x14ac:dyDescent="0.25">
      <c r="A9285">
        <v>131</v>
      </c>
      <c r="B9285" t="s">
        <v>2</v>
      </c>
    </row>
    <row r="9286" spans="1:2" x14ac:dyDescent="0.25">
      <c r="A9286">
        <v>110</v>
      </c>
      <c r="B9286" t="s">
        <v>3</v>
      </c>
    </row>
    <row r="9287" spans="1:2" x14ac:dyDescent="0.25">
      <c r="A9287">
        <v>146</v>
      </c>
      <c r="B9287" t="s">
        <v>3</v>
      </c>
    </row>
    <row r="9288" spans="1:2" x14ac:dyDescent="0.25">
      <c r="A9288">
        <v>166</v>
      </c>
      <c r="B9288" t="s">
        <v>3</v>
      </c>
    </row>
    <row r="9289" spans="1:2" x14ac:dyDescent="0.25">
      <c r="A9289">
        <v>44</v>
      </c>
      <c r="B9289" t="s">
        <v>2</v>
      </c>
    </row>
    <row r="9290" spans="1:2" x14ac:dyDescent="0.25">
      <c r="A9290">
        <v>151</v>
      </c>
      <c r="B9290" t="s">
        <v>2</v>
      </c>
    </row>
    <row r="9291" spans="1:2" x14ac:dyDescent="0.25">
      <c r="A9291">
        <v>135</v>
      </c>
      <c r="B9291" t="s">
        <v>3</v>
      </c>
    </row>
    <row r="9292" spans="1:2" x14ac:dyDescent="0.25">
      <c r="A9292">
        <v>147</v>
      </c>
      <c r="B9292" t="s">
        <v>2</v>
      </c>
    </row>
    <row r="9293" spans="1:2" x14ac:dyDescent="0.25">
      <c r="A9293">
        <v>166</v>
      </c>
      <c r="B9293" t="s">
        <v>3</v>
      </c>
    </row>
    <row r="9294" spans="1:2" x14ac:dyDescent="0.25">
      <c r="A9294">
        <v>142</v>
      </c>
      <c r="B9294" t="s">
        <v>3</v>
      </c>
    </row>
    <row r="9295" spans="1:2" x14ac:dyDescent="0.25">
      <c r="A9295">
        <v>136</v>
      </c>
      <c r="B9295" t="s">
        <v>2</v>
      </c>
    </row>
    <row r="9296" spans="1:2" x14ac:dyDescent="0.25">
      <c r="A9296">
        <v>136</v>
      </c>
      <c r="B9296" t="s">
        <v>2</v>
      </c>
    </row>
    <row r="9297" spans="1:2" x14ac:dyDescent="0.25">
      <c r="A9297">
        <v>137</v>
      </c>
      <c r="B9297" t="s">
        <v>3</v>
      </c>
    </row>
    <row r="9298" spans="1:2" x14ac:dyDescent="0.25">
      <c r="A9298">
        <v>153</v>
      </c>
      <c r="B9298" t="s">
        <v>2</v>
      </c>
    </row>
    <row r="9299" spans="1:2" x14ac:dyDescent="0.25">
      <c r="A9299">
        <v>58</v>
      </c>
      <c r="B9299" t="s">
        <v>2</v>
      </c>
    </row>
    <row r="9300" spans="1:2" x14ac:dyDescent="0.25">
      <c r="A9300">
        <v>113</v>
      </c>
      <c r="B9300" t="s">
        <v>2</v>
      </c>
    </row>
    <row r="9301" spans="1:2" x14ac:dyDescent="0.25">
      <c r="A9301">
        <v>153</v>
      </c>
      <c r="B9301" t="s">
        <v>3</v>
      </c>
    </row>
    <row r="9302" spans="1:2" x14ac:dyDescent="0.25">
      <c r="A9302">
        <v>144</v>
      </c>
      <c r="B9302" t="s">
        <v>2</v>
      </c>
    </row>
    <row r="9303" spans="1:2" x14ac:dyDescent="0.25">
      <c r="A9303">
        <v>81</v>
      </c>
      <c r="B9303" t="s">
        <v>2</v>
      </c>
    </row>
    <row r="9304" spans="1:2" x14ac:dyDescent="0.25">
      <c r="A9304">
        <v>112</v>
      </c>
      <c r="B9304" t="s">
        <v>3</v>
      </c>
    </row>
    <row r="9305" spans="1:2" x14ac:dyDescent="0.25">
      <c r="A9305">
        <v>117</v>
      </c>
      <c r="B9305" t="s">
        <v>3</v>
      </c>
    </row>
    <row r="9306" spans="1:2" x14ac:dyDescent="0.25">
      <c r="A9306">
        <v>21</v>
      </c>
      <c r="B9306" t="s">
        <v>3</v>
      </c>
    </row>
    <row r="9307" spans="1:2" x14ac:dyDescent="0.25">
      <c r="A9307">
        <v>77</v>
      </c>
      <c r="B9307" t="s">
        <v>2</v>
      </c>
    </row>
    <row r="9308" spans="1:2" x14ac:dyDescent="0.25">
      <c r="A9308">
        <v>151</v>
      </c>
      <c r="B9308" t="s">
        <v>2</v>
      </c>
    </row>
    <row r="9309" spans="1:2" x14ac:dyDescent="0.25">
      <c r="A9309">
        <v>140</v>
      </c>
      <c r="B9309" t="s">
        <v>3</v>
      </c>
    </row>
    <row r="9310" spans="1:2" x14ac:dyDescent="0.25">
      <c r="A9310">
        <v>128</v>
      </c>
      <c r="B9310" t="s">
        <v>3</v>
      </c>
    </row>
    <row r="9311" spans="1:2" x14ac:dyDescent="0.25">
      <c r="A9311">
        <v>77</v>
      </c>
      <c r="B9311" t="s">
        <v>4</v>
      </c>
    </row>
    <row r="9312" spans="1:2" x14ac:dyDescent="0.25">
      <c r="A9312">
        <v>105</v>
      </c>
      <c r="B9312" t="s">
        <v>3</v>
      </c>
    </row>
    <row r="9313" spans="1:2" x14ac:dyDescent="0.25">
      <c r="A9313">
        <v>122</v>
      </c>
      <c r="B9313" t="s">
        <v>2</v>
      </c>
    </row>
    <row r="9314" spans="1:2" x14ac:dyDescent="0.25">
      <c r="A9314">
        <v>110</v>
      </c>
      <c r="B9314" t="s">
        <v>3</v>
      </c>
    </row>
    <row r="9315" spans="1:2" x14ac:dyDescent="0.25">
      <c r="A9315">
        <v>153</v>
      </c>
      <c r="B9315" t="s">
        <v>3</v>
      </c>
    </row>
    <row r="9316" spans="1:2" x14ac:dyDescent="0.25">
      <c r="A9316">
        <v>137</v>
      </c>
      <c r="B9316" t="s">
        <v>3</v>
      </c>
    </row>
    <row r="9317" spans="1:2" x14ac:dyDescent="0.25">
      <c r="A9317">
        <v>37</v>
      </c>
      <c r="B9317" t="s">
        <v>3</v>
      </c>
    </row>
    <row r="9318" spans="1:2" x14ac:dyDescent="0.25">
      <c r="A9318">
        <v>122</v>
      </c>
      <c r="B9318" t="s">
        <v>2</v>
      </c>
    </row>
    <row r="9319" spans="1:2" x14ac:dyDescent="0.25">
      <c r="A9319">
        <v>93</v>
      </c>
      <c r="B9319" t="s">
        <v>3</v>
      </c>
    </row>
    <row r="9320" spans="1:2" x14ac:dyDescent="0.25">
      <c r="A9320">
        <v>153</v>
      </c>
      <c r="B9320" t="s">
        <v>3</v>
      </c>
    </row>
    <row r="9321" spans="1:2" x14ac:dyDescent="0.25">
      <c r="A9321">
        <v>134</v>
      </c>
      <c r="B9321" t="s">
        <v>3</v>
      </c>
    </row>
    <row r="9322" spans="1:2" x14ac:dyDescent="0.25">
      <c r="A9322">
        <v>166</v>
      </c>
      <c r="B9322" t="s">
        <v>2</v>
      </c>
    </row>
    <row r="9323" spans="1:2" x14ac:dyDescent="0.25">
      <c r="A9323">
        <v>152</v>
      </c>
      <c r="B9323" t="s">
        <v>3</v>
      </c>
    </row>
    <row r="9324" spans="1:2" x14ac:dyDescent="0.25">
      <c r="A9324">
        <v>96</v>
      </c>
      <c r="B9324" t="s">
        <v>2</v>
      </c>
    </row>
    <row r="9325" spans="1:2" x14ac:dyDescent="0.25">
      <c r="A9325">
        <v>153</v>
      </c>
      <c r="B9325" t="s">
        <v>3</v>
      </c>
    </row>
    <row r="9326" spans="1:2" x14ac:dyDescent="0.25">
      <c r="A9326">
        <v>138</v>
      </c>
      <c r="B9326" t="s">
        <v>2</v>
      </c>
    </row>
    <row r="9327" spans="1:2" x14ac:dyDescent="0.25">
      <c r="A9327">
        <v>110</v>
      </c>
      <c r="B9327" t="s">
        <v>2</v>
      </c>
    </row>
    <row r="9328" spans="1:2" x14ac:dyDescent="0.25">
      <c r="A9328">
        <v>126</v>
      </c>
      <c r="B9328" t="s">
        <v>3</v>
      </c>
    </row>
    <row r="9329" spans="1:2" x14ac:dyDescent="0.25">
      <c r="A9329">
        <v>127</v>
      </c>
      <c r="B9329" t="s">
        <v>2</v>
      </c>
    </row>
    <row r="9330" spans="1:2" x14ac:dyDescent="0.25">
      <c r="A9330">
        <v>48</v>
      </c>
      <c r="B9330" t="s">
        <v>3</v>
      </c>
    </row>
    <row r="9331" spans="1:2" x14ac:dyDescent="0.25">
      <c r="A9331">
        <v>147</v>
      </c>
      <c r="B9331" t="s">
        <v>3</v>
      </c>
    </row>
    <row r="9332" spans="1:2" x14ac:dyDescent="0.25">
      <c r="A9332">
        <v>137</v>
      </c>
      <c r="B9332" t="s">
        <v>2</v>
      </c>
    </row>
    <row r="9333" spans="1:2" x14ac:dyDescent="0.25">
      <c r="A9333">
        <v>137</v>
      </c>
      <c r="B9333" t="s">
        <v>2</v>
      </c>
    </row>
    <row r="9334" spans="1:2" x14ac:dyDescent="0.25">
      <c r="A9334">
        <v>117</v>
      </c>
      <c r="B9334" t="s">
        <v>2</v>
      </c>
    </row>
    <row r="9335" spans="1:2" x14ac:dyDescent="0.25">
      <c r="A9335">
        <v>144</v>
      </c>
      <c r="B9335" t="s">
        <v>2</v>
      </c>
    </row>
    <row r="9336" spans="1:2" x14ac:dyDescent="0.25">
      <c r="A9336">
        <v>105</v>
      </c>
      <c r="B9336" t="s">
        <v>2</v>
      </c>
    </row>
    <row r="9337" spans="1:2" x14ac:dyDescent="0.25">
      <c r="A9337">
        <v>105</v>
      </c>
      <c r="B9337" t="s">
        <v>4</v>
      </c>
    </row>
    <row r="9338" spans="1:2" x14ac:dyDescent="0.25">
      <c r="A9338">
        <v>137</v>
      </c>
      <c r="B9338" t="s">
        <v>3</v>
      </c>
    </row>
    <row r="9339" spans="1:2" x14ac:dyDescent="0.25">
      <c r="A9339">
        <v>117</v>
      </c>
      <c r="B9339" t="s">
        <v>3</v>
      </c>
    </row>
    <row r="9340" spans="1:2" x14ac:dyDescent="0.25">
      <c r="A9340">
        <v>76</v>
      </c>
      <c r="B9340" t="s">
        <v>2</v>
      </c>
    </row>
    <row r="9341" spans="1:2" x14ac:dyDescent="0.25">
      <c r="A9341">
        <v>96</v>
      </c>
      <c r="B9341" t="s">
        <v>3</v>
      </c>
    </row>
    <row r="9342" spans="1:2" x14ac:dyDescent="0.25">
      <c r="A9342">
        <v>120</v>
      </c>
      <c r="B9342" t="s">
        <v>3</v>
      </c>
    </row>
    <row r="9343" spans="1:2" x14ac:dyDescent="0.25">
      <c r="A9343">
        <v>108</v>
      </c>
      <c r="B9343" t="s">
        <v>2</v>
      </c>
    </row>
    <row r="9344" spans="1:2" x14ac:dyDescent="0.25">
      <c r="A9344">
        <v>125</v>
      </c>
      <c r="B9344" t="s">
        <v>2</v>
      </c>
    </row>
    <row r="9345" spans="1:2" x14ac:dyDescent="0.25">
      <c r="A9345">
        <v>151</v>
      </c>
      <c r="B9345" t="s">
        <v>3</v>
      </c>
    </row>
    <row r="9346" spans="1:2" x14ac:dyDescent="0.25">
      <c r="A9346">
        <v>113</v>
      </c>
      <c r="B9346" t="s">
        <v>2</v>
      </c>
    </row>
    <row r="9347" spans="1:2" x14ac:dyDescent="0.25">
      <c r="A9347">
        <v>153</v>
      </c>
      <c r="B9347" t="s">
        <v>2</v>
      </c>
    </row>
    <row r="9348" spans="1:2" x14ac:dyDescent="0.25">
      <c r="A9348">
        <v>120</v>
      </c>
      <c r="B9348" t="s">
        <v>2</v>
      </c>
    </row>
    <row r="9349" spans="1:2" x14ac:dyDescent="0.25">
      <c r="A9349">
        <v>114</v>
      </c>
      <c r="B9349" t="s">
        <v>2</v>
      </c>
    </row>
    <row r="9350" spans="1:2" x14ac:dyDescent="0.25">
      <c r="A9350">
        <v>102</v>
      </c>
      <c r="B9350" t="s">
        <v>2</v>
      </c>
    </row>
    <row r="9351" spans="1:2" x14ac:dyDescent="0.25">
      <c r="A9351">
        <v>94</v>
      </c>
      <c r="B9351" t="s">
        <v>2</v>
      </c>
    </row>
    <row r="9352" spans="1:2" x14ac:dyDescent="0.25">
      <c r="A9352">
        <v>88</v>
      </c>
      <c r="B9352" t="s">
        <v>3</v>
      </c>
    </row>
    <row r="9353" spans="1:2" x14ac:dyDescent="0.25">
      <c r="A9353">
        <v>146</v>
      </c>
      <c r="B9353" t="s">
        <v>2</v>
      </c>
    </row>
    <row r="9354" spans="1:2" x14ac:dyDescent="0.25">
      <c r="A9354">
        <v>117</v>
      </c>
      <c r="B9354" t="s">
        <v>3</v>
      </c>
    </row>
    <row r="9355" spans="1:2" x14ac:dyDescent="0.25">
      <c r="A9355">
        <v>140</v>
      </c>
      <c r="B9355" t="s">
        <v>3</v>
      </c>
    </row>
    <row r="9356" spans="1:2" x14ac:dyDescent="0.25">
      <c r="A9356">
        <v>128</v>
      </c>
      <c r="B9356" t="s">
        <v>3</v>
      </c>
    </row>
    <row r="9357" spans="1:2" x14ac:dyDescent="0.25">
      <c r="A9357">
        <v>116</v>
      </c>
      <c r="B9357" t="s">
        <v>2</v>
      </c>
    </row>
    <row r="9358" spans="1:2" x14ac:dyDescent="0.25">
      <c r="A9358">
        <v>128</v>
      </c>
      <c r="B9358" t="s">
        <v>2</v>
      </c>
    </row>
    <row r="9359" spans="1:2" x14ac:dyDescent="0.25">
      <c r="A9359">
        <v>131</v>
      </c>
      <c r="B9359" t="s">
        <v>2</v>
      </c>
    </row>
    <row r="9360" spans="1:2" x14ac:dyDescent="0.25">
      <c r="A9360">
        <v>131</v>
      </c>
      <c r="B9360" t="s">
        <v>2</v>
      </c>
    </row>
    <row r="9361" spans="1:2" x14ac:dyDescent="0.25">
      <c r="A9361">
        <v>101</v>
      </c>
      <c r="B9361" t="s">
        <v>3</v>
      </c>
    </row>
    <row r="9362" spans="1:2" x14ac:dyDescent="0.25">
      <c r="A9362">
        <v>122</v>
      </c>
      <c r="B9362" t="s">
        <v>2</v>
      </c>
    </row>
    <row r="9363" spans="1:2" x14ac:dyDescent="0.25">
      <c r="A9363">
        <v>133</v>
      </c>
      <c r="B9363" t="s">
        <v>3</v>
      </c>
    </row>
    <row r="9364" spans="1:2" x14ac:dyDescent="0.25">
      <c r="A9364">
        <v>137</v>
      </c>
      <c r="B9364" t="s">
        <v>3</v>
      </c>
    </row>
    <row r="9365" spans="1:2" x14ac:dyDescent="0.25">
      <c r="A9365">
        <v>122</v>
      </c>
      <c r="B9365" t="s">
        <v>3</v>
      </c>
    </row>
    <row r="9366" spans="1:2" x14ac:dyDescent="0.25">
      <c r="A9366">
        <v>97</v>
      </c>
      <c r="B9366" t="s">
        <v>3</v>
      </c>
    </row>
    <row r="9367" spans="1:2" x14ac:dyDescent="0.25">
      <c r="A9367">
        <v>123</v>
      </c>
      <c r="B9367" t="s">
        <v>2</v>
      </c>
    </row>
    <row r="9368" spans="1:2" x14ac:dyDescent="0.25">
      <c r="A9368">
        <v>122</v>
      </c>
      <c r="B9368" t="s">
        <v>2</v>
      </c>
    </row>
    <row r="9369" spans="1:2" x14ac:dyDescent="0.25">
      <c r="A9369">
        <v>150</v>
      </c>
      <c r="B9369" t="s">
        <v>2</v>
      </c>
    </row>
    <row r="9370" spans="1:2" x14ac:dyDescent="0.25">
      <c r="A9370">
        <v>91</v>
      </c>
      <c r="B9370" t="s">
        <v>2</v>
      </c>
    </row>
    <row r="9371" spans="1:2" x14ac:dyDescent="0.25">
      <c r="A9371">
        <v>107</v>
      </c>
      <c r="B9371" t="s">
        <v>3</v>
      </c>
    </row>
    <row r="9372" spans="1:2" x14ac:dyDescent="0.25">
      <c r="A9372">
        <v>146</v>
      </c>
      <c r="B9372" t="s">
        <v>3</v>
      </c>
    </row>
    <row r="9373" spans="1:2" x14ac:dyDescent="0.25">
      <c r="A9373">
        <v>137</v>
      </c>
      <c r="B9373" t="s">
        <v>2</v>
      </c>
    </row>
    <row r="9374" spans="1:2" x14ac:dyDescent="0.25">
      <c r="A9374">
        <v>34</v>
      </c>
      <c r="B9374" t="s">
        <v>2</v>
      </c>
    </row>
    <row r="9375" spans="1:2" x14ac:dyDescent="0.25">
      <c r="A9375">
        <v>56</v>
      </c>
      <c r="B9375" t="s">
        <v>4</v>
      </c>
    </row>
    <row r="9376" spans="1:2" x14ac:dyDescent="0.25">
      <c r="A9376">
        <v>146</v>
      </c>
      <c r="B9376" t="s">
        <v>2</v>
      </c>
    </row>
    <row r="9377" spans="1:2" x14ac:dyDescent="0.25">
      <c r="A9377">
        <v>146</v>
      </c>
      <c r="B9377" t="s">
        <v>2</v>
      </c>
    </row>
    <row r="9378" spans="1:2" x14ac:dyDescent="0.25">
      <c r="A9378">
        <v>55</v>
      </c>
      <c r="B9378" t="s">
        <v>2</v>
      </c>
    </row>
    <row r="9379" spans="1:2" x14ac:dyDescent="0.25">
      <c r="A9379">
        <v>98</v>
      </c>
      <c r="B9379" t="s">
        <v>2</v>
      </c>
    </row>
    <row r="9380" spans="1:2" x14ac:dyDescent="0.25">
      <c r="A9380">
        <v>92</v>
      </c>
      <c r="B9380" t="s">
        <v>2</v>
      </c>
    </row>
    <row r="9381" spans="1:2" x14ac:dyDescent="0.25">
      <c r="A9381">
        <v>98</v>
      </c>
      <c r="B9381" t="s">
        <v>3</v>
      </c>
    </row>
    <row r="9382" spans="1:2" x14ac:dyDescent="0.25">
      <c r="A9382">
        <v>37</v>
      </c>
      <c r="B9382" t="s">
        <v>4</v>
      </c>
    </row>
    <row r="9383" spans="1:2" x14ac:dyDescent="0.25">
      <c r="A9383">
        <v>120</v>
      </c>
      <c r="B9383" t="s">
        <v>3</v>
      </c>
    </row>
    <row r="9384" spans="1:2" x14ac:dyDescent="0.25">
      <c r="A9384">
        <v>110</v>
      </c>
      <c r="B9384" t="s">
        <v>3</v>
      </c>
    </row>
    <row r="9385" spans="1:2" x14ac:dyDescent="0.25">
      <c r="A9385">
        <v>119</v>
      </c>
      <c r="B9385" t="s">
        <v>3</v>
      </c>
    </row>
    <row r="9386" spans="1:2" x14ac:dyDescent="0.25">
      <c r="A9386">
        <v>184</v>
      </c>
      <c r="B9386" t="s">
        <v>2</v>
      </c>
    </row>
    <row r="9387" spans="1:2" x14ac:dyDescent="0.25">
      <c r="A9387">
        <v>93</v>
      </c>
      <c r="B9387" t="s">
        <v>2</v>
      </c>
    </row>
    <row r="9388" spans="1:2" x14ac:dyDescent="0.25">
      <c r="A9388">
        <v>129</v>
      </c>
      <c r="B9388" t="s">
        <v>3</v>
      </c>
    </row>
    <row r="9389" spans="1:2" x14ac:dyDescent="0.25">
      <c r="A9389">
        <v>177</v>
      </c>
      <c r="B9389" t="s">
        <v>3</v>
      </c>
    </row>
    <row r="9390" spans="1:2" x14ac:dyDescent="0.25">
      <c r="A9390">
        <v>108</v>
      </c>
      <c r="B9390" t="s">
        <v>3</v>
      </c>
    </row>
    <row r="9391" spans="1:2" x14ac:dyDescent="0.25">
      <c r="A9391">
        <v>108</v>
      </c>
      <c r="B9391" t="s">
        <v>3</v>
      </c>
    </row>
    <row r="9392" spans="1:2" x14ac:dyDescent="0.25">
      <c r="A9392">
        <v>153</v>
      </c>
      <c r="B9392" t="s">
        <v>2</v>
      </c>
    </row>
    <row r="9393" spans="1:2" x14ac:dyDescent="0.25">
      <c r="A9393">
        <v>146</v>
      </c>
      <c r="B9393" t="s">
        <v>2</v>
      </c>
    </row>
    <row r="9394" spans="1:2" x14ac:dyDescent="0.25">
      <c r="A9394">
        <v>95</v>
      </c>
      <c r="B9394" t="s">
        <v>3</v>
      </c>
    </row>
    <row r="9395" spans="1:2" x14ac:dyDescent="0.25">
      <c r="A9395">
        <v>126</v>
      </c>
      <c r="B9395" t="s">
        <v>3</v>
      </c>
    </row>
    <row r="9396" spans="1:2" x14ac:dyDescent="0.25">
      <c r="A9396">
        <v>112</v>
      </c>
      <c r="B9396" t="s">
        <v>2</v>
      </c>
    </row>
    <row r="9397" spans="1:2" x14ac:dyDescent="0.25">
      <c r="A9397">
        <v>121</v>
      </c>
      <c r="B9397" t="s">
        <v>2</v>
      </c>
    </row>
    <row r="9398" spans="1:2" x14ac:dyDescent="0.25">
      <c r="A9398">
        <v>70</v>
      </c>
      <c r="B9398" t="s">
        <v>4</v>
      </c>
    </row>
    <row r="9399" spans="1:2" x14ac:dyDescent="0.25">
      <c r="A9399">
        <v>100</v>
      </c>
      <c r="B9399" t="s">
        <v>2</v>
      </c>
    </row>
    <row r="9400" spans="1:2" x14ac:dyDescent="0.25">
      <c r="A9400">
        <v>34</v>
      </c>
      <c r="B9400" t="s">
        <v>3</v>
      </c>
    </row>
    <row r="9401" spans="1:2" x14ac:dyDescent="0.25">
      <c r="A9401">
        <v>121</v>
      </c>
      <c r="B9401" t="s">
        <v>2</v>
      </c>
    </row>
    <row r="9402" spans="1:2" x14ac:dyDescent="0.25">
      <c r="A9402">
        <v>131</v>
      </c>
      <c r="B9402" t="s">
        <v>2</v>
      </c>
    </row>
    <row r="9403" spans="1:2" x14ac:dyDescent="0.25">
      <c r="A9403">
        <v>160</v>
      </c>
      <c r="B9403" t="s">
        <v>3</v>
      </c>
    </row>
    <row r="9404" spans="1:2" x14ac:dyDescent="0.25">
      <c r="A9404">
        <v>170</v>
      </c>
      <c r="B9404" t="s">
        <v>3</v>
      </c>
    </row>
    <row r="9405" spans="1:2" x14ac:dyDescent="0.25">
      <c r="A9405">
        <v>122</v>
      </c>
      <c r="B9405" t="s">
        <v>3</v>
      </c>
    </row>
    <row r="9406" spans="1:2" x14ac:dyDescent="0.25">
      <c r="A9406">
        <v>90</v>
      </c>
      <c r="B9406" t="s">
        <v>2</v>
      </c>
    </row>
    <row r="9407" spans="1:2" x14ac:dyDescent="0.25">
      <c r="A9407">
        <v>114</v>
      </c>
      <c r="B9407" t="s">
        <v>2</v>
      </c>
    </row>
    <row r="9408" spans="1:2" x14ac:dyDescent="0.25">
      <c r="A9408">
        <v>131</v>
      </c>
      <c r="B9408" t="s">
        <v>2</v>
      </c>
    </row>
    <row r="9409" spans="1:2" x14ac:dyDescent="0.25">
      <c r="A9409">
        <v>131</v>
      </c>
      <c r="B9409" t="s">
        <v>2</v>
      </c>
    </row>
    <row r="9410" spans="1:2" x14ac:dyDescent="0.25">
      <c r="A9410">
        <v>107</v>
      </c>
      <c r="B9410" t="s">
        <v>2</v>
      </c>
    </row>
    <row r="9411" spans="1:2" x14ac:dyDescent="0.25">
      <c r="A9411">
        <v>119</v>
      </c>
      <c r="B9411" t="s">
        <v>2</v>
      </c>
    </row>
    <row r="9412" spans="1:2" x14ac:dyDescent="0.25">
      <c r="A9412">
        <v>143</v>
      </c>
      <c r="B9412" t="s">
        <v>2</v>
      </c>
    </row>
    <row r="9413" spans="1:2" x14ac:dyDescent="0.25">
      <c r="A9413">
        <v>114</v>
      </c>
      <c r="B9413" t="s">
        <v>3</v>
      </c>
    </row>
    <row r="9414" spans="1:2" x14ac:dyDescent="0.25">
      <c r="A9414">
        <v>116</v>
      </c>
      <c r="B9414" t="s">
        <v>2</v>
      </c>
    </row>
    <row r="9415" spans="1:2" x14ac:dyDescent="0.25">
      <c r="A9415">
        <v>153</v>
      </c>
      <c r="B9415" t="s">
        <v>3</v>
      </c>
    </row>
    <row r="9416" spans="1:2" x14ac:dyDescent="0.25">
      <c r="A9416">
        <v>115</v>
      </c>
      <c r="B9416" t="s">
        <v>2</v>
      </c>
    </row>
    <row r="9417" spans="1:2" x14ac:dyDescent="0.25">
      <c r="A9417">
        <v>115</v>
      </c>
      <c r="B9417" t="s">
        <v>2</v>
      </c>
    </row>
    <row r="9418" spans="1:2" x14ac:dyDescent="0.25">
      <c r="A9418">
        <v>142</v>
      </c>
      <c r="B9418" t="s">
        <v>2</v>
      </c>
    </row>
    <row r="9419" spans="1:2" x14ac:dyDescent="0.25">
      <c r="A9419">
        <v>126</v>
      </c>
      <c r="B9419" t="s">
        <v>2</v>
      </c>
    </row>
    <row r="9420" spans="1:2" x14ac:dyDescent="0.25">
      <c r="A9420">
        <v>90</v>
      </c>
      <c r="B9420" t="s">
        <v>4</v>
      </c>
    </row>
    <row r="9421" spans="1:2" x14ac:dyDescent="0.25">
      <c r="A9421">
        <v>103</v>
      </c>
      <c r="B9421" t="s">
        <v>2</v>
      </c>
    </row>
    <row r="9422" spans="1:2" x14ac:dyDescent="0.25">
      <c r="A9422">
        <v>114</v>
      </c>
      <c r="B9422" t="s">
        <v>3</v>
      </c>
    </row>
    <row r="9423" spans="1:2" x14ac:dyDescent="0.25">
      <c r="A9423">
        <v>117</v>
      </c>
      <c r="B9423" t="s">
        <v>3</v>
      </c>
    </row>
    <row r="9424" spans="1:2" x14ac:dyDescent="0.25">
      <c r="A9424">
        <v>153</v>
      </c>
      <c r="B9424" t="s">
        <v>3</v>
      </c>
    </row>
    <row r="9425" spans="1:2" x14ac:dyDescent="0.25">
      <c r="A9425">
        <v>141</v>
      </c>
      <c r="B9425" t="s">
        <v>2</v>
      </c>
    </row>
    <row r="9426" spans="1:2" x14ac:dyDescent="0.25">
      <c r="A9426">
        <v>68</v>
      </c>
      <c r="B9426" t="s">
        <v>3</v>
      </c>
    </row>
    <row r="9427" spans="1:2" x14ac:dyDescent="0.25">
      <c r="A9427">
        <v>135</v>
      </c>
      <c r="B9427" t="s">
        <v>2</v>
      </c>
    </row>
    <row r="9428" spans="1:2" x14ac:dyDescent="0.25">
      <c r="A9428">
        <v>146</v>
      </c>
      <c r="B9428" t="s">
        <v>3</v>
      </c>
    </row>
    <row r="9429" spans="1:2" x14ac:dyDescent="0.25">
      <c r="A9429">
        <v>153</v>
      </c>
      <c r="B9429" t="s">
        <v>2</v>
      </c>
    </row>
    <row r="9430" spans="1:2" x14ac:dyDescent="0.25">
      <c r="A9430">
        <v>153</v>
      </c>
      <c r="B9430" t="s">
        <v>3</v>
      </c>
    </row>
    <row r="9431" spans="1:2" x14ac:dyDescent="0.25">
      <c r="A9431">
        <v>105</v>
      </c>
      <c r="B9431" t="s">
        <v>2</v>
      </c>
    </row>
    <row r="9432" spans="1:2" x14ac:dyDescent="0.25">
      <c r="A9432">
        <v>84</v>
      </c>
      <c r="B9432" t="s">
        <v>2</v>
      </c>
    </row>
    <row r="9433" spans="1:2" x14ac:dyDescent="0.25">
      <c r="A9433">
        <v>74</v>
      </c>
      <c r="B9433" t="s">
        <v>2</v>
      </c>
    </row>
    <row r="9434" spans="1:2" x14ac:dyDescent="0.25">
      <c r="A9434">
        <v>121</v>
      </c>
      <c r="B9434" t="s">
        <v>2</v>
      </c>
    </row>
    <row r="9435" spans="1:2" x14ac:dyDescent="0.25">
      <c r="A9435">
        <v>107</v>
      </c>
      <c r="B9435" t="s">
        <v>2</v>
      </c>
    </row>
    <row r="9436" spans="1:2" x14ac:dyDescent="0.25">
      <c r="A9436">
        <v>153</v>
      </c>
      <c r="B9436" t="s">
        <v>3</v>
      </c>
    </row>
    <row r="9437" spans="1:2" x14ac:dyDescent="0.25">
      <c r="A9437">
        <v>115</v>
      </c>
      <c r="B9437" t="s">
        <v>3</v>
      </c>
    </row>
    <row r="9438" spans="1:2" x14ac:dyDescent="0.25">
      <c r="A9438">
        <v>130</v>
      </c>
      <c r="B9438" t="s">
        <v>2</v>
      </c>
    </row>
    <row r="9439" spans="1:2" x14ac:dyDescent="0.25">
      <c r="A9439">
        <v>134</v>
      </c>
      <c r="B9439" t="s">
        <v>3</v>
      </c>
    </row>
    <row r="9440" spans="1:2" x14ac:dyDescent="0.25">
      <c r="A9440">
        <v>133</v>
      </c>
      <c r="B9440" t="s">
        <v>2</v>
      </c>
    </row>
    <row r="9441" spans="1:2" x14ac:dyDescent="0.25">
      <c r="A9441">
        <v>122</v>
      </c>
      <c r="B9441" t="s">
        <v>3</v>
      </c>
    </row>
    <row r="9442" spans="1:2" x14ac:dyDescent="0.25">
      <c r="A9442">
        <v>138</v>
      </c>
      <c r="B9442" t="s">
        <v>3</v>
      </c>
    </row>
    <row r="9443" spans="1:2" x14ac:dyDescent="0.25">
      <c r="A9443">
        <v>151</v>
      </c>
      <c r="B9443" t="s">
        <v>3</v>
      </c>
    </row>
    <row r="9444" spans="1:2" x14ac:dyDescent="0.25">
      <c r="A9444">
        <v>164</v>
      </c>
      <c r="B9444" t="s">
        <v>3</v>
      </c>
    </row>
    <row r="9445" spans="1:2" x14ac:dyDescent="0.25">
      <c r="A9445">
        <v>108</v>
      </c>
      <c r="B9445" t="s">
        <v>3</v>
      </c>
    </row>
    <row r="9446" spans="1:2" x14ac:dyDescent="0.25">
      <c r="A9446">
        <v>123</v>
      </c>
      <c r="B9446" t="s">
        <v>3</v>
      </c>
    </row>
    <row r="9447" spans="1:2" x14ac:dyDescent="0.25">
      <c r="A9447">
        <v>147</v>
      </c>
      <c r="B9447" t="s">
        <v>2</v>
      </c>
    </row>
    <row r="9448" spans="1:2" x14ac:dyDescent="0.25">
      <c r="A9448">
        <v>144</v>
      </c>
      <c r="B9448" t="s">
        <v>3</v>
      </c>
    </row>
    <row r="9449" spans="1:2" x14ac:dyDescent="0.25">
      <c r="A9449">
        <v>157</v>
      </c>
      <c r="B9449" t="s">
        <v>2</v>
      </c>
    </row>
    <row r="9450" spans="1:2" x14ac:dyDescent="0.25">
      <c r="A9450">
        <v>170</v>
      </c>
      <c r="B9450" t="s">
        <v>3</v>
      </c>
    </row>
    <row r="9451" spans="1:2" x14ac:dyDescent="0.25">
      <c r="A9451">
        <v>166</v>
      </c>
      <c r="B9451" t="s">
        <v>3</v>
      </c>
    </row>
    <row r="9452" spans="1:2" x14ac:dyDescent="0.25">
      <c r="A9452">
        <v>144</v>
      </c>
      <c r="B9452" t="s">
        <v>2</v>
      </c>
    </row>
    <row r="9453" spans="1:2" x14ac:dyDescent="0.25">
      <c r="A9453">
        <v>138</v>
      </c>
      <c r="B9453" t="s">
        <v>2</v>
      </c>
    </row>
    <row r="9454" spans="1:2" x14ac:dyDescent="0.25">
      <c r="A9454">
        <v>134</v>
      </c>
      <c r="B9454" t="s">
        <v>2</v>
      </c>
    </row>
    <row r="9455" spans="1:2" x14ac:dyDescent="0.25">
      <c r="A9455">
        <v>164</v>
      </c>
      <c r="B9455" t="s">
        <v>2</v>
      </c>
    </row>
    <row r="9456" spans="1:2" x14ac:dyDescent="0.25">
      <c r="A9456">
        <v>95</v>
      </c>
      <c r="B9456" t="s">
        <v>2</v>
      </c>
    </row>
    <row r="9457" spans="1:2" x14ac:dyDescent="0.25">
      <c r="A9457">
        <v>106</v>
      </c>
      <c r="B9457" t="s">
        <v>3</v>
      </c>
    </row>
    <row r="9458" spans="1:2" x14ac:dyDescent="0.25">
      <c r="A9458">
        <v>133</v>
      </c>
      <c r="B9458" t="s">
        <v>3</v>
      </c>
    </row>
    <row r="9459" spans="1:2" x14ac:dyDescent="0.25">
      <c r="A9459">
        <v>147</v>
      </c>
      <c r="B9459" t="s">
        <v>2</v>
      </c>
    </row>
    <row r="9460" spans="1:2" x14ac:dyDescent="0.25">
      <c r="A9460">
        <v>89</v>
      </c>
      <c r="B9460" t="s">
        <v>3</v>
      </c>
    </row>
    <row r="9461" spans="1:2" x14ac:dyDescent="0.25">
      <c r="A9461">
        <v>128</v>
      </c>
      <c r="B9461" t="s">
        <v>3</v>
      </c>
    </row>
    <row r="9462" spans="1:2" x14ac:dyDescent="0.25">
      <c r="A9462">
        <v>170</v>
      </c>
      <c r="B9462" t="s">
        <v>3</v>
      </c>
    </row>
    <row r="9463" spans="1:2" x14ac:dyDescent="0.25">
      <c r="A9463">
        <v>110</v>
      </c>
      <c r="B9463" t="s">
        <v>4</v>
      </c>
    </row>
    <row r="9464" spans="1:2" x14ac:dyDescent="0.25">
      <c r="A9464">
        <v>106</v>
      </c>
      <c r="B9464" t="s">
        <v>2</v>
      </c>
    </row>
    <row r="9465" spans="1:2" x14ac:dyDescent="0.25">
      <c r="A9465">
        <v>56</v>
      </c>
      <c r="B9465" t="s">
        <v>3</v>
      </c>
    </row>
    <row r="9466" spans="1:2" x14ac:dyDescent="0.25">
      <c r="A9466">
        <v>160</v>
      </c>
      <c r="B9466" t="s">
        <v>3</v>
      </c>
    </row>
    <row r="9467" spans="1:2" x14ac:dyDescent="0.25">
      <c r="A9467">
        <v>160</v>
      </c>
      <c r="B9467" t="s">
        <v>3</v>
      </c>
    </row>
    <row r="9468" spans="1:2" x14ac:dyDescent="0.25">
      <c r="A9468">
        <v>138</v>
      </c>
      <c r="B9468" t="s">
        <v>3</v>
      </c>
    </row>
    <row r="9469" spans="1:2" x14ac:dyDescent="0.25">
      <c r="A9469">
        <v>97</v>
      </c>
      <c r="B9469" t="s">
        <v>2</v>
      </c>
    </row>
    <row r="9470" spans="1:2" x14ac:dyDescent="0.25">
      <c r="A9470">
        <v>184</v>
      </c>
      <c r="B9470" t="s">
        <v>3</v>
      </c>
    </row>
    <row r="9471" spans="1:2" x14ac:dyDescent="0.25">
      <c r="A9471">
        <v>109</v>
      </c>
      <c r="B9471" t="s">
        <v>3</v>
      </c>
    </row>
    <row r="9472" spans="1:2" x14ac:dyDescent="0.25">
      <c r="A9472">
        <v>123</v>
      </c>
      <c r="B9472" t="s">
        <v>2</v>
      </c>
    </row>
    <row r="9473" spans="1:2" x14ac:dyDescent="0.25">
      <c r="A9473">
        <v>80</v>
      </c>
      <c r="B9473" t="s">
        <v>3</v>
      </c>
    </row>
    <row r="9474" spans="1:2" x14ac:dyDescent="0.25">
      <c r="A9474">
        <v>107</v>
      </c>
      <c r="B9474" t="s">
        <v>2</v>
      </c>
    </row>
    <row r="9475" spans="1:2" x14ac:dyDescent="0.25">
      <c r="A9475">
        <v>177</v>
      </c>
      <c r="B9475" t="s">
        <v>2</v>
      </c>
    </row>
    <row r="9476" spans="1:2" x14ac:dyDescent="0.25">
      <c r="A9476">
        <v>131</v>
      </c>
      <c r="B9476" t="s">
        <v>2</v>
      </c>
    </row>
    <row r="9477" spans="1:2" x14ac:dyDescent="0.25">
      <c r="A9477">
        <v>123</v>
      </c>
      <c r="B9477" t="s">
        <v>3</v>
      </c>
    </row>
    <row r="9478" spans="1:2" x14ac:dyDescent="0.25">
      <c r="A9478">
        <v>147</v>
      </c>
      <c r="B9478" t="s">
        <v>2</v>
      </c>
    </row>
    <row r="9479" spans="1:2" x14ac:dyDescent="0.25">
      <c r="A9479">
        <v>153</v>
      </c>
      <c r="B9479" t="s">
        <v>3</v>
      </c>
    </row>
    <row r="9480" spans="1:2" x14ac:dyDescent="0.25">
      <c r="A9480">
        <v>92</v>
      </c>
      <c r="B9480" t="s">
        <v>2</v>
      </c>
    </row>
    <row r="9481" spans="1:2" x14ac:dyDescent="0.25">
      <c r="A9481">
        <v>153</v>
      </c>
      <c r="B9481" t="s">
        <v>3</v>
      </c>
    </row>
    <row r="9482" spans="1:2" x14ac:dyDescent="0.25">
      <c r="A9482">
        <v>144</v>
      </c>
      <c r="B9482" t="s">
        <v>3</v>
      </c>
    </row>
    <row r="9483" spans="1:2" x14ac:dyDescent="0.25">
      <c r="A9483">
        <v>119</v>
      </c>
      <c r="B9483" t="s">
        <v>2</v>
      </c>
    </row>
    <row r="9484" spans="1:2" x14ac:dyDescent="0.25">
      <c r="A9484">
        <v>160</v>
      </c>
      <c r="B9484" t="s">
        <v>2</v>
      </c>
    </row>
    <row r="9485" spans="1:2" x14ac:dyDescent="0.25">
      <c r="A9485">
        <v>103</v>
      </c>
      <c r="B9485" t="s">
        <v>2</v>
      </c>
    </row>
    <row r="9486" spans="1:2" x14ac:dyDescent="0.25">
      <c r="A9486">
        <v>146</v>
      </c>
      <c r="B9486" t="s">
        <v>3</v>
      </c>
    </row>
    <row r="9487" spans="1:2" x14ac:dyDescent="0.25">
      <c r="A9487">
        <v>137</v>
      </c>
      <c r="B9487" t="s">
        <v>2</v>
      </c>
    </row>
    <row r="9488" spans="1:2" x14ac:dyDescent="0.25">
      <c r="A9488">
        <v>99</v>
      </c>
      <c r="B9488" t="s">
        <v>2</v>
      </c>
    </row>
    <row r="9489" spans="1:2" x14ac:dyDescent="0.25">
      <c r="A9489">
        <v>83</v>
      </c>
      <c r="B9489" t="s">
        <v>2</v>
      </c>
    </row>
    <row r="9490" spans="1:2" x14ac:dyDescent="0.25">
      <c r="A9490">
        <v>96</v>
      </c>
      <c r="B9490" t="s">
        <v>4</v>
      </c>
    </row>
    <row r="9491" spans="1:2" x14ac:dyDescent="0.25">
      <c r="A9491">
        <v>146</v>
      </c>
      <c r="B9491" t="s">
        <v>3</v>
      </c>
    </row>
    <row r="9492" spans="1:2" x14ac:dyDescent="0.25">
      <c r="A9492">
        <v>136</v>
      </c>
      <c r="B9492" t="s">
        <v>2</v>
      </c>
    </row>
    <row r="9493" spans="1:2" x14ac:dyDescent="0.25">
      <c r="A9493">
        <v>177</v>
      </c>
      <c r="B9493" t="s">
        <v>3</v>
      </c>
    </row>
    <row r="9494" spans="1:2" x14ac:dyDescent="0.25">
      <c r="A9494">
        <v>128</v>
      </c>
      <c r="B9494" t="s">
        <v>2</v>
      </c>
    </row>
    <row r="9495" spans="1:2" x14ac:dyDescent="0.25">
      <c r="A9495">
        <v>135</v>
      </c>
      <c r="B9495" t="s">
        <v>2</v>
      </c>
    </row>
    <row r="9496" spans="1:2" x14ac:dyDescent="0.25">
      <c r="A9496">
        <v>120</v>
      </c>
      <c r="B9496" t="s">
        <v>3</v>
      </c>
    </row>
    <row r="9497" spans="1:2" x14ac:dyDescent="0.25">
      <c r="A9497">
        <v>142</v>
      </c>
      <c r="B9497" t="s">
        <v>3</v>
      </c>
    </row>
    <row r="9498" spans="1:2" x14ac:dyDescent="0.25">
      <c r="A9498">
        <v>113</v>
      </c>
      <c r="B9498" t="s">
        <v>2</v>
      </c>
    </row>
    <row r="9499" spans="1:2" x14ac:dyDescent="0.25">
      <c r="A9499">
        <v>122</v>
      </c>
      <c r="B9499" t="s">
        <v>2</v>
      </c>
    </row>
    <row r="9500" spans="1:2" x14ac:dyDescent="0.25">
      <c r="A9500">
        <v>110</v>
      </c>
      <c r="B9500" t="s">
        <v>3</v>
      </c>
    </row>
    <row r="9501" spans="1:2" x14ac:dyDescent="0.25">
      <c r="A9501">
        <v>114</v>
      </c>
      <c r="B9501" t="s">
        <v>2</v>
      </c>
    </row>
    <row r="9502" spans="1:2" x14ac:dyDescent="0.25">
      <c r="A9502">
        <v>137</v>
      </c>
      <c r="B9502" t="s">
        <v>3</v>
      </c>
    </row>
    <row r="9503" spans="1:2" x14ac:dyDescent="0.25">
      <c r="A9503">
        <v>153</v>
      </c>
      <c r="B9503" t="s">
        <v>3</v>
      </c>
    </row>
    <row r="9504" spans="1:2" x14ac:dyDescent="0.25">
      <c r="A9504">
        <v>109</v>
      </c>
      <c r="B9504" t="s">
        <v>3</v>
      </c>
    </row>
    <row r="9505" spans="1:2" x14ac:dyDescent="0.25">
      <c r="A9505">
        <v>57</v>
      </c>
      <c r="B9505" t="s">
        <v>2</v>
      </c>
    </row>
    <row r="9506" spans="1:2" x14ac:dyDescent="0.25">
      <c r="A9506">
        <v>137</v>
      </c>
      <c r="B9506" t="s">
        <v>2</v>
      </c>
    </row>
    <row r="9507" spans="1:2" x14ac:dyDescent="0.25">
      <c r="A9507">
        <v>160</v>
      </c>
      <c r="B9507" t="s">
        <v>2</v>
      </c>
    </row>
    <row r="9508" spans="1:2" x14ac:dyDescent="0.25">
      <c r="A9508">
        <v>120</v>
      </c>
      <c r="B9508" t="s">
        <v>2</v>
      </c>
    </row>
    <row r="9509" spans="1:2" x14ac:dyDescent="0.25">
      <c r="A9509">
        <v>72</v>
      </c>
      <c r="B9509" t="s">
        <v>2</v>
      </c>
    </row>
    <row r="9510" spans="1:2" x14ac:dyDescent="0.25">
      <c r="A9510">
        <v>57</v>
      </c>
      <c r="B9510" t="s">
        <v>3</v>
      </c>
    </row>
    <row r="9511" spans="1:2" x14ac:dyDescent="0.25">
      <c r="A9511">
        <v>152</v>
      </c>
      <c r="B9511" t="s">
        <v>3</v>
      </c>
    </row>
    <row r="9512" spans="1:2" x14ac:dyDescent="0.25">
      <c r="A9512">
        <v>111</v>
      </c>
      <c r="B9512" t="s">
        <v>3</v>
      </c>
    </row>
    <row r="9513" spans="1:2" x14ac:dyDescent="0.25">
      <c r="A9513">
        <v>117</v>
      </c>
      <c r="B9513" t="s">
        <v>2</v>
      </c>
    </row>
    <row r="9514" spans="1:2" x14ac:dyDescent="0.25">
      <c r="A9514">
        <v>90</v>
      </c>
      <c r="B9514" t="s">
        <v>3</v>
      </c>
    </row>
    <row r="9515" spans="1:2" x14ac:dyDescent="0.25">
      <c r="A9515">
        <v>140</v>
      </c>
      <c r="B9515" t="s">
        <v>2</v>
      </c>
    </row>
    <row r="9516" spans="1:2" x14ac:dyDescent="0.25">
      <c r="A9516">
        <v>31</v>
      </c>
      <c r="B9516" t="s">
        <v>3</v>
      </c>
    </row>
    <row r="9517" spans="1:2" x14ac:dyDescent="0.25">
      <c r="A9517">
        <v>150</v>
      </c>
      <c r="B9517" t="s">
        <v>2</v>
      </c>
    </row>
    <row r="9518" spans="1:2" x14ac:dyDescent="0.25">
      <c r="A9518">
        <v>153</v>
      </c>
      <c r="B9518" t="s">
        <v>2</v>
      </c>
    </row>
    <row r="9519" spans="1:2" x14ac:dyDescent="0.25">
      <c r="A9519">
        <v>133</v>
      </c>
      <c r="B9519" t="s">
        <v>2</v>
      </c>
    </row>
    <row r="9520" spans="1:2" x14ac:dyDescent="0.25">
      <c r="A9520">
        <v>102</v>
      </c>
      <c r="B9520" t="s">
        <v>2</v>
      </c>
    </row>
    <row r="9521" spans="1:2" x14ac:dyDescent="0.25">
      <c r="A9521">
        <v>144</v>
      </c>
      <c r="B9521" t="s">
        <v>3</v>
      </c>
    </row>
    <row r="9522" spans="1:2" x14ac:dyDescent="0.25">
      <c r="A9522">
        <v>69</v>
      </c>
      <c r="B9522" t="s">
        <v>2</v>
      </c>
    </row>
    <row r="9523" spans="1:2" x14ac:dyDescent="0.25">
      <c r="A9523">
        <v>130</v>
      </c>
      <c r="B9523" t="s">
        <v>2</v>
      </c>
    </row>
    <row r="9524" spans="1:2" x14ac:dyDescent="0.25">
      <c r="A9524">
        <v>157</v>
      </c>
      <c r="B9524" t="s">
        <v>3</v>
      </c>
    </row>
    <row r="9525" spans="1:2" x14ac:dyDescent="0.25">
      <c r="A9525">
        <v>69</v>
      </c>
      <c r="B9525" t="s">
        <v>3</v>
      </c>
    </row>
    <row r="9526" spans="1:2" x14ac:dyDescent="0.25">
      <c r="A9526">
        <v>153</v>
      </c>
      <c r="B9526" t="s">
        <v>2</v>
      </c>
    </row>
    <row r="9527" spans="1:2" x14ac:dyDescent="0.25">
      <c r="A9527">
        <v>153</v>
      </c>
      <c r="B9527" t="s">
        <v>3</v>
      </c>
    </row>
    <row r="9528" spans="1:2" x14ac:dyDescent="0.25">
      <c r="A9528">
        <v>131</v>
      </c>
      <c r="B9528" t="s">
        <v>2</v>
      </c>
    </row>
    <row r="9529" spans="1:2" x14ac:dyDescent="0.25">
      <c r="A9529">
        <v>126</v>
      </c>
      <c r="B9529" t="s">
        <v>3</v>
      </c>
    </row>
    <row r="9530" spans="1:2" x14ac:dyDescent="0.25">
      <c r="A9530">
        <v>95</v>
      </c>
      <c r="B9530" t="s">
        <v>2</v>
      </c>
    </row>
    <row r="9531" spans="1:2" x14ac:dyDescent="0.25">
      <c r="A9531">
        <v>153</v>
      </c>
      <c r="B9531" t="s">
        <v>3</v>
      </c>
    </row>
    <row r="9532" spans="1:2" x14ac:dyDescent="0.25">
      <c r="A9532">
        <v>129</v>
      </c>
      <c r="B9532" t="s">
        <v>2</v>
      </c>
    </row>
    <row r="9533" spans="1:2" x14ac:dyDescent="0.25">
      <c r="A9533">
        <v>131</v>
      </c>
      <c r="B9533" t="s">
        <v>2</v>
      </c>
    </row>
    <row r="9534" spans="1:2" x14ac:dyDescent="0.25">
      <c r="A9534">
        <v>118</v>
      </c>
      <c r="B9534" t="s">
        <v>2</v>
      </c>
    </row>
    <row r="9535" spans="1:2" x14ac:dyDescent="0.25">
      <c r="A9535">
        <v>177</v>
      </c>
      <c r="B9535" t="s">
        <v>2</v>
      </c>
    </row>
    <row r="9536" spans="1:2" x14ac:dyDescent="0.25">
      <c r="A9536">
        <v>119</v>
      </c>
      <c r="B9536" t="s">
        <v>2</v>
      </c>
    </row>
    <row r="9537" spans="1:2" x14ac:dyDescent="0.25">
      <c r="A9537">
        <v>113</v>
      </c>
      <c r="B9537" t="s">
        <v>2</v>
      </c>
    </row>
    <row r="9538" spans="1:2" x14ac:dyDescent="0.25">
      <c r="A9538">
        <v>126</v>
      </c>
      <c r="B9538" t="s">
        <v>2</v>
      </c>
    </row>
    <row r="9539" spans="1:2" x14ac:dyDescent="0.25">
      <c r="A9539">
        <v>142</v>
      </c>
      <c r="B9539" t="s">
        <v>3</v>
      </c>
    </row>
    <row r="9540" spans="1:2" x14ac:dyDescent="0.25">
      <c r="A9540">
        <v>153</v>
      </c>
      <c r="B9540" t="s">
        <v>2</v>
      </c>
    </row>
    <row r="9541" spans="1:2" x14ac:dyDescent="0.25">
      <c r="A9541">
        <v>148</v>
      </c>
      <c r="B9541" t="s">
        <v>2</v>
      </c>
    </row>
    <row r="9542" spans="1:2" x14ac:dyDescent="0.25">
      <c r="A9542">
        <v>153</v>
      </c>
      <c r="B9542" t="s">
        <v>3</v>
      </c>
    </row>
    <row r="9543" spans="1:2" x14ac:dyDescent="0.25">
      <c r="A9543">
        <v>112</v>
      </c>
      <c r="B9543" t="s">
        <v>4</v>
      </c>
    </row>
    <row r="9544" spans="1:2" x14ac:dyDescent="0.25">
      <c r="A9544">
        <v>75</v>
      </c>
      <c r="B9544" t="s">
        <v>2</v>
      </c>
    </row>
    <row r="9545" spans="1:2" x14ac:dyDescent="0.25">
      <c r="A9545">
        <v>117</v>
      </c>
      <c r="B9545" t="s">
        <v>2</v>
      </c>
    </row>
    <row r="9546" spans="1:2" x14ac:dyDescent="0.25">
      <c r="A9546">
        <v>140</v>
      </c>
      <c r="B9546" t="s">
        <v>3</v>
      </c>
    </row>
    <row r="9547" spans="1:2" x14ac:dyDescent="0.25">
      <c r="A9547">
        <v>116</v>
      </c>
      <c r="B9547" t="s">
        <v>4</v>
      </c>
    </row>
    <row r="9548" spans="1:2" x14ac:dyDescent="0.25">
      <c r="A9548">
        <v>42</v>
      </c>
      <c r="B9548" t="s">
        <v>2</v>
      </c>
    </row>
    <row r="9549" spans="1:2" x14ac:dyDescent="0.25">
      <c r="A9549">
        <v>134</v>
      </c>
      <c r="B9549" t="s">
        <v>3</v>
      </c>
    </row>
    <row r="9550" spans="1:2" x14ac:dyDescent="0.25">
      <c r="A9550">
        <v>79</v>
      </c>
      <c r="B9550" t="s">
        <v>2</v>
      </c>
    </row>
    <row r="9551" spans="1:2" x14ac:dyDescent="0.25">
      <c r="A9551">
        <v>146</v>
      </c>
      <c r="B9551" t="s">
        <v>2</v>
      </c>
    </row>
    <row r="9552" spans="1:2" x14ac:dyDescent="0.25">
      <c r="A9552">
        <v>96</v>
      </c>
      <c r="B9552" t="s">
        <v>2</v>
      </c>
    </row>
    <row r="9553" spans="1:2" x14ac:dyDescent="0.25">
      <c r="A9553">
        <v>184</v>
      </c>
      <c r="B9553" t="s">
        <v>2</v>
      </c>
    </row>
    <row r="9554" spans="1:2" x14ac:dyDescent="0.25">
      <c r="A9554">
        <v>134</v>
      </c>
      <c r="B9554" t="s">
        <v>2</v>
      </c>
    </row>
    <row r="9555" spans="1:2" x14ac:dyDescent="0.25">
      <c r="A9555">
        <v>153</v>
      </c>
      <c r="B9555" t="s">
        <v>2</v>
      </c>
    </row>
    <row r="9556" spans="1:2" x14ac:dyDescent="0.25">
      <c r="A9556">
        <v>62</v>
      </c>
      <c r="B9556" t="s">
        <v>4</v>
      </c>
    </row>
    <row r="9557" spans="1:2" x14ac:dyDescent="0.25">
      <c r="A9557">
        <v>131</v>
      </c>
      <c r="B9557" t="s">
        <v>3</v>
      </c>
    </row>
    <row r="9558" spans="1:2" x14ac:dyDescent="0.25">
      <c r="A9558">
        <v>137</v>
      </c>
      <c r="B9558" t="s">
        <v>3</v>
      </c>
    </row>
    <row r="9559" spans="1:2" x14ac:dyDescent="0.25">
      <c r="A9559">
        <v>160</v>
      </c>
      <c r="B9559" t="s">
        <v>3</v>
      </c>
    </row>
    <row r="9560" spans="1:2" x14ac:dyDescent="0.25">
      <c r="A9560">
        <v>116</v>
      </c>
      <c r="B9560" t="s">
        <v>4</v>
      </c>
    </row>
    <row r="9561" spans="1:2" x14ac:dyDescent="0.25">
      <c r="A9561">
        <v>119</v>
      </c>
      <c r="B9561" t="s">
        <v>2</v>
      </c>
    </row>
    <row r="9562" spans="1:2" x14ac:dyDescent="0.25">
      <c r="A9562">
        <v>95</v>
      </c>
      <c r="B9562" t="s">
        <v>3</v>
      </c>
    </row>
    <row r="9563" spans="1:2" x14ac:dyDescent="0.25">
      <c r="A9563">
        <v>141</v>
      </c>
      <c r="B9563" t="s">
        <v>3</v>
      </c>
    </row>
    <row r="9564" spans="1:2" x14ac:dyDescent="0.25">
      <c r="A9564">
        <v>93</v>
      </c>
      <c r="B9564" t="s">
        <v>2</v>
      </c>
    </row>
    <row r="9565" spans="1:2" x14ac:dyDescent="0.25">
      <c r="A9565">
        <v>114</v>
      </c>
      <c r="B9565" t="s">
        <v>3</v>
      </c>
    </row>
    <row r="9566" spans="1:2" x14ac:dyDescent="0.25">
      <c r="A9566">
        <v>117</v>
      </c>
      <c r="B9566" t="s">
        <v>3</v>
      </c>
    </row>
    <row r="9567" spans="1:2" x14ac:dyDescent="0.25">
      <c r="A9567">
        <v>170</v>
      </c>
      <c r="B9567" t="s">
        <v>3</v>
      </c>
    </row>
    <row r="9568" spans="1:2" x14ac:dyDescent="0.25">
      <c r="A9568">
        <v>115</v>
      </c>
      <c r="B9568" t="s">
        <v>3</v>
      </c>
    </row>
    <row r="9569" spans="1:2" x14ac:dyDescent="0.25">
      <c r="A9569">
        <v>137</v>
      </c>
      <c r="B9569" t="s">
        <v>3</v>
      </c>
    </row>
    <row r="9570" spans="1:2" x14ac:dyDescent="0.25">
      <c r="A9570">
        <v>146</v>
      </c>
      <c r="B9570" t="s">
        <v>2</v>
      </c>
    </row>
    <row r="9571" spans="1:2" x14ac:dyDescent="0.25">
      <c r="A9571">
        <v>107</v>
      </c>
      <c r="B9571" t="s">
        <v>2</v>
      </c>
    </row>
    <row r="9572" spans="1:2" x14ac:dyDescent="0.25">
      <c r="A9572">
        <v>129</v>
      </c>
      <c r="B9572" t="s">
        <v>3</v>
      </c>
    </row>
    <row r="9573" spans="1:2" x14ac:dyDescent="0.25">
      <c r="A9573">
        <v>77</v>
      </c>
      <c r="B9573" t="s">
        <v>2</v>
      </c>
    </row>
    <row r="9574" spans="1:2" x14ac:dyDescent="0.25">
      <c r="A9574">
        <v>137</v>
      </c>
      <c r="B9574" t="s">
        <v>3</v>
      </c>
    </row>
    <row r="9575" spans="1:2" x14ac:dyDescent="0.25">
      <c r="A9575">
        <v>125</v>
      </c>
      <c r="B9575" t="s">
        <v>2</v>
      </c>
    </row>
    <row r="9576" spans="1:2" x14ac:dyDescent="0.25">
      <c r="A9576">
        <v>135</v>
      </c>
      <c r="B9576" t="s">
        <v>3</v>
      </c>
    </row>
    <row r="9577" spans="1:2" x14ac:dyDescent="0.25">
      <c r="A9577">
        <v>125</v>
      </c>
      <c r="B9577" t="s">
        <v>2</v>
      </c>
    </row>
    <row r="9578" spans="1:2" x14ac:dyDescent="0.25">
      <c r="A9578">
        <v>101</v>
      </c>
      <c r="B9578" t="s">
        <v>3</v>
      </c>
    </row>
    <row r="9579" spans="1:2" x14ac:dyDescent="0.25">
      <c r="A9579">
        <v>184</v>
      </c>
      <c r="B9579" t="s">
        <v>3</v>
      </c>
    </row>
    <row r="9580" spans="1:2" x14ac:dyDescent="0.25">
      <c r="A9580">
        <v>83</v>
      </c>
      <c r="B9580" t="s">
        <v>3</v>
      </c>
    </row>
    <row r="9581" spans="1:2" x14ac:dyDescent="0.25">
      <c r="A9581">
        <v>134</v>
      </c>
      <c r="B9581" t="s">
        <v>2</v>
      </c>
    </row>
    <row r="9582" spans="1:2" x14ac:dyDescent="0.25">
      <c r="A9582">
        <v>153</v>
      </c>
      <c r="B9582" t="s">
        <v>2</v>
      </c>
    </row>
    <row r="9583" spans="1:2" x14ac:dyDescent="0.25">
      <c r="A9583">
        <v>80</v>
      </c>
      <c r="B9583" t="s">
        <v>2</v>
      </c>
    </row>
    <row r="9584" spans="1:2" x14ac:dyDescent="0.25">
      <c r="A9584">
        <v>124</v>
      </c>
      <c r="B9584" t="s">
        <v>2</v>
      </c>
    </row>
    <row r="9585" spans="1:2" x14ac:dyDescent="0.25">
      <c r="A9585">
        <v>151</v>
      </c>
      <c r="B9585" t="s">
        <v>2</v>
      </c>
    </row>
    <row r="9586" spans="1:2" x14ac:dyDescent="0.25">
      <c r="A9586">
        <v>160</v>
      </c>
      <c r="B9586" t="s">
        <v>3</v>
      </c>
    </row>
    <row r="9587" spans="1:2" x14ac:dyDescent="0.25">
      <c r="A9587">
        <v>131</v>
      </c>
      <c r="B9587" t="s">
        <v>2</v>
      </c>
    </row>
    <row r="9588" spans="1:2" x14ac:dyDescent="0.25">
      <c r="A9588">
        <v>126</v>
      </c>
      <c r="B9588" t="s">
        <v>2</v>
      </c>
    </row>
    <row r="9589" spans="1:2" x14ac:dyDescent="0.25">
      <c r="A9589">
        <v>124</v>
      </c>
      <c r="B9589" t="s">
        <v>2</v>
      </c>
    </row>
    <row r="9590" spans="1:2" x14ac:dyDescent="0.25">
      <c r="A9590">
        <v>101</v>
      </c>
      <c r="B9590" t="s">
        <v>2</v>
      </c>
    </row>
    <row r="9591" spans="1:2" x14ac:dyDescent="0.25">
      <c r="A9591">
        <v>129</v>
      </c>
      <c r="B9591" t="s">
        <v>2</v>
      </c>
    </row>
    <row r="9592" spans="1:2" x14ac:dyDescent="0.25">
      <c r="A9592">
        <v>134</v>
      </c>
      <c r="B9592" t="s">
        <v>2</v>
      </c>
    </row>
    <row r="9593" spans="1:2" x14ac:dyDescent="0.25">
      <c r="A9593">
        <v>28</v>
      </c>
      <c r="B9593" t="s">
        <v>3</v>
      </c>
    </row>
    <row r="9594" spans="1:2" x14ac:dyDescent="0.25">
      <c r="A9594">
        <v>160</v>
      </c>
      <c r="B9594" t="s">
        <v>2</v>
      </c>
    </row>
    <row r="9595" spans="1:2" x14ac:dyDescent="0.25">
      <c r="A9595">
        <v>126</v>
      </c>
      <c r="B9595" t="s">
        <v>2</v>
      </c>
    </row>
    <row r="9596" spans="1:2" x14ac:dyDescent="0.25">
      <c r="A9596">
        <v>55</v>
      </c>
      <c r="B9596" t="s">
        <v>4</v>
      </c>
    </row>
    <row r="9597" spans="1:2" x14ac:dyDescent="0.25">
      <c r="A9597">
        <v>84</v>
      </c>
      <c r="B9597" t="s">
        <v>2</v>
      </c>
    </row>
    <row r="9598" spans="1:2" x14ac:dyDescent="0.25">
      <c r="A9598">
        <v>177</v>
      </c>
      <c r="B9598" t="s">
        <v>2</v>
      </c>
    </row>
    <row r="9599" spans="1:2" x14ac:dyDescent="0.25">
      <c r="A9599">
        <v>81</v>
      </c>
      <c r="B9599" t="s">
        <v>2</v>
      </c>
    </row>
    <row r="9600" spans="1:2" x14ac:dyDescent="0.25">
      <c r="A9600">
        <v>153</v>
      </c>
      <c r="B9600" t="s">
        <v>3</v>
      </c>
    </row>
    <row r="9601" spans="1:2" x14ac:dyDescent="0.25">
      <c r="A9601">
        <v>177</v>
      </c>
      <c r="B9601" t="s">
        <v>2</v>
      </c>
    </row>
    <row r="9602" spans="1:2" x14ac:dyDescent="0.25">
      <c r="A9602">
        <v>137</v>
      </c>
      <c r="B9602" t="s">
        <v>3</v>
      </c>
    </row>
    <row r="9603" spans="1:2" x14ac:dyDescent="0.25">
      <c r="A9603">
        <v>115</v>
      </c>
      <c r="B9603" t="s">
        <v>3</v>
      </c>
    </row>
    <row r="9604" spans="1:2" x14ac:dyDescent="0.25">
      <c r="A9604">
        <v>128</v>
      </c>
      <c r="B9604" t="s">
        <v>2</v>
      </c>
    </row>
    <row r="9605" spans="1:2" x14ac:dyDescent="0.25">
      <c r="A9605">
        <v>96</v>
      </c>
      <c r="B9605" t="s">
        <v>2</v>
      </c>
    </row>
    <row r="9606" spans="1:2" x14ac:dyDescent="0.25">
      <c r="A9606">
        <v>105</v>
      </c>
      <c r="B9606" t="s">
        <v>3</v>
      </c>
    </row>
    <row r="9607" spans="1:2" x14ac:dyDescent="0.25">
      <c r="A9607">
        <v>147</v>
      </c>
      <c r="B9607" t="s">
        <v>3</v>
      </c>
    </row>
    <row r="9608" spans="1:2" x14ac:dyDescent="0.25">
      <c r="A9608">
        <v>107</v>
      </c>
      <c r="B9608" t="s">
        <v>2</v>
      </c>
    </row>
    <row r="9609" spans="1:2" x14ac:dyDescent="0.25">
      <c r="A9609">
        <v>80</v>
      </c>
      <c r="B9609" t="s">
        <v>2</v>
      </c>
    </row>
    <row r="9610" spans="1:2" x14ac:dyDescent="0.25">
      <c r="A9610">
        <v>92</v>
      </c>
      <c r="B9610" t="s">
        <v>2</v>
      </c>
    </row>
    <row r="9611" spans="1:2" x14ac:dyDescent="0.25">
      <c r="A9611">
        <v>92</v>
      </c>
      <c r="B9611" t="s">
        <v>2</v>
      </c>
    </row>
    <row r="9612" spans="1:2" x14ac:dyDescent="0.25">
      <c r="A9612">
        <v>151</v>
      </c>
      <c r="B9612" t="s">
        <v>3</v>
      </c>
    </row>
    <row r="9613" spans="1:2" x14ac:dyDescent="0.25">
      <c r="A9613">
        <v>103</v>
      </c>
      <c r="B9613" t="s">
        <v>2</v>
      </c>
    </row>
    <row r="9614" spans="1:2" x14ac:dyDescent="0.25">
      <c r="A9614">
        <v>108</v>
      </c>
      <c r="B9614" t="s">
        <v>2</v>
      </c>
    </row>
    <row r="9615" spans="1:2" x14ac:dyDescent="0.25">
      <c r="A9615">
        <v>118</v>
      </c>
      <c r="B9615" t="s">
        <v>2</v>
      </c>
    </row>
    <row r="9616" spans="1:2" x14ac:dyDescent="0.25">
      <c r="A9616">
        <v>137</v>
      </c>
      <c r="B9616" t="s">
        <v>2</v>
      </c>
    </row>
    <row r="9617" spans="1:2" x14ac:dyDescent="0.25">
      <c r="A9617">
        <v>133</v>
      </c>
      <c r="B9617" t="s">
        <v>2</v>
      </c>
    </row>
    <row r="9618" spans="1:2" x14ac:dyDescent="0.25">
      <c r="A9618">
        <v>153</v>
      </c>
      <c r="B9618" t="s">
        <v>2</v>
      </c>
    </row>
    <row r="9619" spans="1:2" x14ac:dyDescent="0.25">
      <c r="A9619">
        <v>135</v>
      </c>
      <c r="B9619" t="s">
        <v>3</v>
      </c>
    </row>
    <row r="9620" spans="1:2" x14ac:dyDescent="0.25">
      <c r="A9620">
        <v>160</v>
      </c>
      <c r="B9620" t="s">
        <v>3</v>
      </c>
    </row>
    <row r="9621" spans="1:2" x14ac:dyDescent="0.25">
      <c r="A9621">
        <v>153</v>
      </c>
      <c r="B9621" t="s">
        <v>2</v>
      </c>
    </row>
    <row r="9622" spans="1:2" x14ac:dyDescent="0.25">
      <c r="A9622">
        <v>151</v>
      </c>
      <c r="B9622" t="s">
        <v>3</v>
      </c>
    </row>
    <row r="9623" spans="1:2" x14ac:dyDescent="0.25">
      <c r="A9623">
        <v>76</v>
      </c>
      <c r="B9623" t="s">
        <v>3</v>
      </c>
    </row>
    <row r="9624" spans="1:2" x14ac:dyDescent="0.25">
      <c r="A9624">
        <v>151</v>
      </c>
      <c r="B9624" t="s">
        <v>3</v>
      </c>
    </row>
    <row r="9625" spans="1:2" x14ac:dyDescent="0.25">
      <c r="A9625">
        <v>80</v>
      </c>
      <c r="B9625" t="s">
        <v>2</v>
      </c>
    </row>
    <row r="9626" spans="1:2" x14ac:dyDescent="0.25">
      <c r="A9626">
        <v>132</v>
      </c>
      <c r="B9626" t="s">
        <v>2</v>
      </c>
    </row>
    <row r="9627" spans="1:2" x14ac:dyDescent="0.25">
      <c r="A9627">
        <v>160</v>
      </c>
      <c r="B9627" t="s">
        <v>2</v>
      </c>
    </row>
    <row r="9628" spans="1:2" x14ac:dyDescent="0.25">
      <c r="A9628">
        <v>121</v>
      </c>
      <c r="B9628" t="s">
        <v>2</v>
      </c>
    </row>
    <row r="9629" spans="1:2" x14ac:dyDescent="0.25">
      <c r="A9629">
        <v>153</v>
      </c>
      <c r="B9629" t="s">
        <v>3</v>
      </c>
    </row>
    <row r="9630" spans="1:2" x14ac:dyDescent="0.25">
      <c r="A9630">
        <v>111</v>
      </c>
      <c r="B9630" t="s">
        <v>2</v>
      </c>
    </row>
    <row r="9631" spans="1:2" x14ac:dyDescent="0.25">
      <c r="A9631">
        <v>147</v>
      </c>
      <c r="B9631" t="s">
        <v>2</v>
      </c>
    </row>
    <row r="9632" spans="1:2" x14ac:dyDescent="0.25">
      <c r="A9632">
        <v>112</v>
      </c>
      <c r="B9632" t="s">
        <v>2</v>
      </c>
    </row>
    <row r="9633" spans="1:2" x14ac:dyDescent="0.25">
      <c r="A9633">
        <v>105</v>
      </c>
      <c r="B9633" t="s">
        <v>2</v>
      </c>
    </row>
    <row r="9634" spans="1:2" x14ac:dyDescent="0.25">
      <c r="A9634">
        <v>123</v>
      </c>
      <c r="B9634" t="s">
        <v>3</v>
      </c>
    </row>
    <row r="9635" spans="1:2" x14ac:dyDescent="0.25">
      <c r="A9635">
        <v>116</v>
      </c>
      <c r="B9635" t="s">
        <v>2</v>
      </c>
    </row>
    <row r="9636" spans="1:2" x14ac:dyDescent="0.25">
      <c r="A9636">
        <v>126</v>
      </c>
      <c r="B9636" t="s">
        <v>2</v>
      </c>
    </row>
    <row r="9637" spans="1:2" x14ac:dyDescent="0.25">
      <c r="A9637">
        <v>140</v>
      </c>
      <c r="B9637" t="s">
        <v>3</v>
      </c>
    </row>
    <row r="9638" spans="1:2" x14ac:dyDescent="0.25">
      <c r="A9638">
        <v>104</v>
      </c>
      <c r="B9638" t="s">
        <v>2</v>
      </c>
    </row>
    <row r="9639" spans="1:2" x14ac:dyDescent="0.25">
      <c r="A9639">
        <v>105</v>
      </c>
      <c r="B9639" t="s">
        <v>3</v>
      </c>
    </row>
    <row r="9640" spans="1:2" x14ac:dyDescent="0.25">
      <c r="A9640">
        <v>128</v>
      </c>
      <c r="B9640" t="s">
        <v>3</v>
      </c>
    </row>
    <row r="9641" spans="1:2" x14ac:dyDescent="0.25">
      <c r="A9641">
        <v>110</v>
      </c>
      <c r="B9641" t="s">
        <v>3</v>
      </c>
    </row>
    <row r="9642" spans="1:2" x14ac:dyDescent="0.25">
      <c r="A9642">
        <v>142</v>
      </c>
      <c r="B9642" t="s">
        <v>3</v>
      </c>
    </row>
    <row r="9643" spans="1:2" x14ac:dyDescent="0.25">
      <c r="A9643">
        <v>153</v>
      </c>
      <c r="B9643" t="s">
        <v>3</v>
      </c>
    </row>
    <row r="9644" spans="1:2" x14ac:dyDescent="0.25">
      <c r="A9644">
        <v>112</v>
      </c>
      <c r="B9644" t="s">
        <v>2</v>
      </c>
    </row>
    <row r="9645" spans="1:2" x14ac:dyDescent="0.25">
      <c r="A9645">
        <v>138</v>
      </c>
      <c r="B9645" t="s">
        <v>2</v>
      </c>
    </row>
    <row r="9646" spans="1:2" x14ac:dyDescent="0.25">
      <c r="A9646">
        <v>133</v>
      </c>
      <c r="B9646" t="s">
        <v>3</v>
      </c>
    </row>
    <row r="9647" spans="1:2" x14ac:dyDescent="0.25">
      <c r="A9647">
        <v>146</v>
      </c>
      <c r="B9647" t="s">
        <v>3</v>
      </c>
    </row>
    <row r="9648" spans="1:2" x14ac:dyDescent="0.25">
      <c r="A9648">
        <v>153</v>
      </c>
      <c r="B9648" t="s">
        <v>3</v>
      </c>
    </row>
    <row r="9649" spans="1:2" x14ac:dyDescent="0.25">
      <c r="A9649">
        <v>146</v>
      </c>
      <c r="B9649" t="s">
        <v>2</v>
      </c>
    </row>
    <row r="9650" spans="1:2" x14ac:dyDescent="0.25">
      <c r="A9650">
        <v>146</v>
      </c>
      <c r="B9650" t="s">
        <v>2</v>
      </c>
    </row>
    <row r="9651" spans="1:2" x14ac:dyDescent="0.25">
      <c r="A9651">
        <v>146</v>
      </c>
      <c r="B9651" t="s">
        <v>3</v>
      </c>
    </row>
    <row r="9652" spans="1:2" x14ac:dyDescent="0.25">
      <c r="A9652">
        <v>143</v>
      </c>
      <c r="B9652" t="s">
        <v>3</v>
      </c>
    </row>
    <row r="9653" spans="1:2" x14ac:dyDescent="0.25">
      <c r="A9653">
        <v>135</v>
      </c>
      <c r="B9653" t="s">
        <v>3</v>
      </c>
    </row>
    <row r="9654" spans="1:2" x14ac:dyDescent="0.25">
      <c r="A9654">
        <v>122</v>
      </c>
      <c r="B9654" t="s">
        <v>2</v>
      </c>
    </row>
    <row r="9655" spans="1:2" x14ac:dyDescent="0.25">
      <c r="A9655">
        <v>153</v>
      </c>
      <c r="B9655" t="s">
        <v>2</v>
      </c>
    </row>
    <row r="9656" spans="1:2" x14ac:dyDescent="0.25">
      <c r="A9656">
        <v>150</v>
      </c>
      <c r="B9656" t="s">
        <v>3</v>
      </c>
    </row>
    <row r="9657" spans="1:2" x14ac:dyDescent="0.25">
      <c r="A9657">
        <v>153</v>
      </c>
      <c r="B9657" t="s">
        <v>3</v>
      </c>
    </row>
    <row r="9658" spans="1:2" x14ac:dyDescent="0.25">
      <c r="A9658">
        <v>133</v>
      </c>
      <c r="B9658" t="s">
        <v>3</v>
      </c>
    </row>
    <row r="9659" spans="1:2" x14ac:dyDescent="0.25">
      <c r="A9659">
        <v>166</v>
      </c>
      <c r="B9659" t="s">
        <v>3</v>
      </c>
    </row>
    <row r="9660" spans="1:2" x14ac:dyDescent="0.25">
      <c r="A9660">
        <v>144</v>
      </c>
      <c r="B9660" t="s">
        <v>2</v>
      </c>
    </row>
    <row r="9661" spans="1:2" x14ac:dyDescent="0.25">
      <c r="A9661">
        <v>65</v>
      </c>
      <c r="B9661" t="s">
        <v>3</v>
      </c>
    </row>
    <row r="9662" spans="1:2" x14ac:dyDescent="0.25">
      <c r="A9662">
        <v>153</v>
      </c>
      <c r="B9662" t="s">
        <v>2</v>
      </c>
    </row>
    <row r="9663" spans="1:2" x14ac:dyDescent="0.25">
      <c r="A9663">
        <v>142</v>
      </c>
      <c r="B9663" t="s">
        <v>3</v>
      </c>
    </row>
    <row r="9664" spans="1:2" x14ac:dyDescent="0.25">
      <c r="A9664">
        <v>128</v>
      </c>
      <c r="B9664" t="s">
        <v>2</v>
      </c>
    </row>
    <row r="9665" spans="1:2" x14ac:dyDescent="0.25">
      <c r="A9665">
        <v>146</v>
      </c>
      <c r="B9665" t="s">
        <v>3</v>
      </c>
    </row>
    <row r="9666" spans="1:2" x14ac:dyDescent="0.25">
      <c r="A9666">
        <v>127</v>
      </c>
      <c r="B9666" t="s">
        <v>2</v>
      </c>
    </row>
    <row r="9667" spans="1:2" x14ac:dyDescent="0.25">
      <c r="A9667">
        <v>123</v>
      </c>
      <c r="B9667" t="s">
        <v>2</v>
      </c>
    </row>
    <row r="9668" spans="1:2" x14ac:dyDescent="0.25">
      <c r="A9668">
        <v>147</v>
      </c>
      <c r="B9668" t="s">
        <v>3</v>
      </c>
    </row>
    <row r="9669" spans="1:2" x14ac:dyDescent="0.25">
      <c r="A9669">
        <v>67</v>
      </c>
      <c r="B9669" t="s">
        <v>3</v>
      </c>
    </row>
    <row r="9670" spans="1:2" x14ac:dyDescent="0.25">
      <c r="A9670">
        <v>151</v>
      </c>
      <c r="B9670" t="s">
        <v>3</v>
      </c>
    </row>
    <row r="9671" spans="1:2" x14ac:dyDescent="0.25">
      <c r="A9671">
        <v>-19</v>
      </c>
      <c r="B9671" t="s">
        <v>3</v>
      </c>
    </row>
    <row r="9672" spans="1:2" x14ac:dyDescent="0.25">
      <c r="A9672">
        <v>166</v>
      </c>
      <c r="B9672" t="s">
        <v>3</v>
      </c>
    </row>
    <row r="9673" spans="1:2" x14ac:dyDescent="0.25">
      <c r="A9673">
        <v>121</v>
      </c>
      <c r="B9673" t="s">
        <v>2</v>
      </c>
    </row>
    <row r="9674" spans="1:2" x14ac:dyDescent="0.25">
      <c r="A9674">
        <v>121</v>
      </c>
      <c r="B9674" t="s">
        <v>2</v>
      </c>
    </row>
    <row r="9675" spans="1:2" x14ac:dyDescent="0.25">
      <c r="A9675">
        <v>14</v>
      </c>
      <c r="B9675" t="s">
        <v>4</v>
      </c>
    </row>
    <row r="9676" spans="1:2" x14ac:dyDescent="0.25">
      <c r="A9676">
        <v>153</v>
      </c>
      <c r="B9676" t="s">
        <v>3</v>
      </c>
    </row>
    <row r="9677" spans="1:2" x14ac:dyDescent="0.25">
      <c r="A9677">
        <v>150</v>
      </c>
      <c r="B9677" t="s">
        <v>2</v>
      </c>
    </row>
    <row r="9678" spans="1:2" x14ac:dyDescent="0.25">
      <c r="A9678">
        <v>142</v>
      </c>
      <c r="B9678" t="s">
        <v>2</v>
      </c>
    </row>
    <row r="9679" spans="1:2" x14ac:dyDescent="0.25">
      <c r="A9679">
        <v>49</v>
      </c>
      <c r="B9679" t="s">
        <v>3</v>
      </c>
    </row>
    <row r="9680" spans="1:2" x14ac:dyDescent="0.25">
      <c r="A9680">
        <v>153</v>
      </c>
      <c r="B9680" t="s">
        <v>3</v>
      </c>
    </row>
    <row r="9681" spans="1:2" x14ac:dyDescent="0.25">
      <c r="A9681">
        <v>119</v>
      </c>
      <c r="B9681" t="s">
        <v>2</v>
      </c>
    </row>
    <row r="9682" spans="1:2" x14ac:dyDescent="0.25">
      <c r="A9682">
        <v>121</v>
      </c>
      <c r="B9682" t="s">
        <v>2</v>
      </c>
    </row>
    <row r="9683" spans="1:2" x14ac:dyDescent="0.25">
      <c r="A9683">
        <v>110</v>
      </c>
      <c r="B9683" t="s">
        <v>3</v>
      </c>
    </row>
    <row r="9684" spans="1:2" x14ac:dyDescent="0.25">
      <c r="A9684">
        <v>113</v>
      </c>
      <c r="B9684" t="s">
        <v>2</v>
      </c>
    </row>
    <row r="9685" spans="1:2" x14ac:dyDescent="0.25">
      <c r="A9685">
        <v>147</v>
      </c>
      <c r="B9685" t="s">
        <v>2</v>
      </c>
    </row>
    <row r="9686" spans="1:2" x14ac:dyDescent="0.25">
      <c r="A9686">
        <v>110</v>
      </c>
      <c r="B9686" t="s">
        <v>3</v>
      </c>
    </row>
    <row r="9687" spans="1:2" x14ac:dyDescent="0.25">
      <c r="A9687">
        <v>61</v>
      </c>
      <c r="B9687" t="s">
        <v>3</v>
      </c>
    </row>
    <row r="9688" spans="1:2" x14ac:dyDescent="0.25">
      <c r="A9688">
        <v>128</v>
      </c>
      <c r="B9688" t="s">
        <v>2</v>
      </c>
    </row>
    <row r="9689" spans="1:2" x14ac:dyDescent="0.25">
      <c r="A9689">
        <v>147</v>
      </c>
      <c r="B9689" t="s">
        <v>3</v>
      </c>
    </row>
    <row r="9690" spans="1:2" x14ac:dyDescent="0.25">
      <c r="A9690">
        <v>98</v>
      </c>
      <c r="B9690" t="s">
        <v>2</v>
      </c>
    </row>
    <row r="9691" spans="1:2" x14ac:dyDescent="0.25">
      <c r="A9691">
        <v>119</v>
      </c>
      <c r="B9691" t="s">
        <v>3</v>
      </c>
    </row>
    <row r="9692" spans="1:2" x14ac:dyDescent="0.25">
      <c r="A9692">
        <v>105</v>
      </c>
      <c r="B9692" t="s">
        <v>3</v>
      </c>
    </row>
    <row r="9693" spans="1:2" x14ac:dyDescent="0.25">
      <c r="A9693">
        <v>177</v>
      </c>
      <c r="B9693" t="s">
        <v>3</v>
      </c>
    </row>
    <row r="9694" spans="1:2" x14ac:dyDescent="0.25">
      <c r="A9694">
        <v>126</v>
      </c>
      <c r="B9694" t="s">
        <v>3</v>
      </c>
    </row>
    <row r="9695" spans="1:2" x14ac:dyDescent="0.25">
      <c r="A9695">
        <v>170</v>
      </c>
      <c r="B9695" t="s">
        <v>3</v>
      </c>
    </row>
    <row r="9696" spans="1:2" x14ac:dyDescent="0.25">
      <c r="A9696">
        <v>128</v>
      </c>
      <c r="B9696" t="s">
        <v>2</v>
      </c>
    </row>
    <row r="9697" spans="1:2" x14ac:dyDescent="0.25">
      <c r="A9697">
        <v>151</v>
      </c>
      <c r="B9697" t="s">
        <v>2</v>
      </c>
    </row>
    <row r="9698" spans="1:2" x14ac:dyDescent="0.25">
      <c r="A9698">
        <v>151</v>
      </c>
      <c r="B9698" t="s">
        <v>2</v>
      </c>
    </row>
    <row r="9699" spans="1:2" x14ac:dyDescent="0.25">
      <c r="A9699">
        <v>113</v>
      </c>
      <c r="B9699" t="s">
        <v>3</v>
      </c>
    </row>
    <row r="9700" spans="1:2" x14ac:dyDescent="0.25">
      <c r="A9700">
        <v>133</v>
      </c>
      <c r="B9700" t="s">
        <v>3</v>
      </c>
    </row>
    <row r="9701" spans="1:2" x14ac:dyDescent="0.25">
      <c r="A9701">
        <v>147</v>
      </c>
      <c r="B9701" t="s">
        <v>3</v>
      </c>
    </row>
    <row r="9702" spans="1:2" x14ac:dyDescent="0.25">
      <c r="A9702">
        <v>-8</v>
      </c>
      <c r="B9702" t="s">
        <v>3</v>
      </c>
    </row>
    <row r="9703" spans="1:2" x14ac:dyDescent="0.25">
      <c r="A9703">
        <v>170</v>
      </c>
      <c r="B9703" t="s">
        <v>3</v>
      </c>
    </row>
    <row r="9704" spans="1:2" x14ac:dyDescent="0.25">
      <c r="A9704">
        <v>72</v>
      </c>
      <c r="B9704" t="s">
        <v>2</v>
      </c>
    </row>
    <row r="9705" spans="1:2" x14ac:dyDescent="0.25">
      <c r="A9705">
        <v>153</v>
      </c>
      <c r="B9705" t="s">
        <v>2</v>
      </c>
    </row>
    <row r="9706" spans="1:2" x14ac:dyDescent="0.25">
      <c r="A9706">
        <v>160</v>
      </c>
      <c r="B9706" t="s">
        <v>3</v>
      </c>
    </row>
    <row r="9707" spans="1:2" x14ac:dyDescent="0.25">
      <c r="A9707">
        <v>165</v>
      </c>
      <c r="B9707" t="s">
        <v>3</v>
      </c>
    </row>
    <row r="9708" spans="1:2" x14ac:dyDescent="0.25">
      <c r="A9708">
        <v>158</v>
      </c>
      <c r="B9708" t="s">
        <v>2</v>
      </c>
    </row>
    <row r="9709" spans="1:2" x14ac:dyDescent="0.25">
      <c r="A9709">
        <v>107</v>
      </c>
      <c r="B9709" t="s">
        <v>2</v>
      </c>
    </row>
    <row r="9710" spans="1:2" x14ac:dyDescent="0.25">
      <c r="A9710">
        <v>171</v>
      </c>
      <c r="B9710" t="s">
        <v>3</v>
      </c>
    </row>
    <row r="9711" spans="1:2" x14ac:dyDescent="0.25">
      <c r="A9711">
        <v>112</v>
      </c>
      <c r="B9711" t="s">
        <v>3</v>
      </c>
    </row>
    <row r="9712" spans="1:2" x14ac:dyDescent="0.25">
      <c r="A9712">
        <v>101</v>
      </c>
      <c r="B9712" t="s">
        <v>3</v>
      </c>
    </row>
    <row r="9713" spans="1:2" x14ac:dyDescent="0.25">
      <c r="A9713">
        <v>71</v>
      </c>
      <c r="B9713" t="s">
        <v>2</v>
      </c>
    </row>
    <row r="9714" spans="1:2" x14ac:dyDescent="0.25">
      <c r="A9714">
        <v>116</v>
      </c>
      <c r="B9714" t="s">
        <v>2</v>
      </c>
    </row>
    <row r="9715" spans="1:2" x14ac:dyDescent="0.25">
      <c r="A9715">
        <v>146</v>
      </c>
      <c r="B9715" t="s">
        <v>3</v>
      </c>
    </row>
    <row r="9716" spans="1:2" x14ac:dyDescent="0.25">
      <c r="A9716">
        <v>140</v>
      </c>
      <c r="B9716" t="s">
        <v>2</v>
      </c>
    </row>
    <row r="9717" spans="1:2" x14ac:dyDescent="0.25">
      <c r="A9717">
        <v>88</v>
      </c>
      <c r="B9717" t="s">
        <v>2</v>
      </c>
    </row>
    <row r="9718" spans="1:2" x14ac:dyDescent="0.25">
      <c r="A9718">
        <v>88</v>
      </c>
      <c r="B9718" t="s">
        <v>3</v>
      </c>
    </row>
    <row r="9719" spans="1:2" x14ac:dyDescent="0.25">
      <c r="A9719">
        <v>80</v>
      </c>
      <c r="B9719" t="s">
        <v>2</v>
      </c>
    </row>
    <row r="9720" spans="1:2" x14ac:dyDescent="0.25">
      <c r="A9720">
        <v>140</v>
      </c>
      <c r="B9720" t="s">
        <v>4</v>
      </c>
    </row>
    <row r="9721" spans="1:2" x14ac:dyDescent="0.25">
      <c r="A9721">
        <v>144</v>
      </c>
      <c r="B9721" t="s">
        <v>3</v>
      </c>
    </row>
    <row r="9722" spans="1:2" x14ac:dyDescent="0.25">
      <c r="A9722">
        <v>173</v>
      </c>
      <c r="B9722" t="s">
        <v>2</v>
      </c>
    </row>
    <row r="9723" spans="1:2" x14ac:dyDescent="0.25">
      <c r="A9723">
        <v>161</v>
      </c>
      <c r="B9723" t="s">
        <v>2</v>
      </c>
    </row>
    <row r="9724" spans="1:2" x14ac:dyDescent="0.25">
      <c r="A9724">
        <v>148</v>
      </c>
      <c r="B9724" t="s">
        <v>2</v>
      </c>
    </row>
    <row r="9725" spans="1:2" x14ac:dyDescent="0.25">
      <c r="A9725">
        <v>107</v>
      </c>
      <c r="B9725" t="s">
        <v>3</v>
      </c>
    </row>
    <row r="9726" spans="1:2" x14ac:dyDescent="0.25">
      <c r="A9726">
        <v>128</v>
      </c>
      <c r="B9726" t="s">
        <v>3</v>
      </c>
    </row>
    <row r="9727" spans="1:2" x14ac:dyDescent="0.25">
      <c r="A9727">
        <v>39</v>
      </c>
      <c r="B9727" t="s">
        <v>2</v>
      </c>
    </row>
    <row r="9728" spans="1:2" x14ac:dyDescent="0.25">
      <c r="A9728">
        <v>160</v>
      </c>
      <c r="B9728" t="s">
        <v>3</v>
      </c>
    </row>
    <row r="9729" spans="1:2" x14ac:dyDescent="0.25">
      <c r="A9729">
        <v>124</v>
      </c>
      <c r="B9729" t="s">
        <v>3</v>
      </c>
    </row>
    <row r="9730" spans="1:2" x14ac:dyDescent="0.25">
      <c r="A9730">
        <v>4</v>
      </c>
      <c r="B9730" t="s">
        <v>2</v>
      </c>
    </row>
    <row r="9731" spans="1:2" x14ac:dyDescent="0.25">
      <c r="A9731">
        <v>151</v>
      </c>
      <c r="B9731" t="s">
        <v>4</v>
      </c>
    </row>
    <row r="9732" spans="1:2" x14ac:dyDescent="0.25">
      <c r="A9732">
        <v>110</v>
      </c>
      <c r="B9732" t="s">
        <v>2</v>
      </c>
    </row>
    <row r="9733" spans="1:2" x14ac:dyDescent="0.25">
      <c r="A9733">
        <v>147</v>
      </c>
      <c r="B9733" t="s">
        <v>2</v>
      </c>
    </row>
    <row r="9734" spans="1:2" x14ac:dyDescent="0.25">
      <c r="A9734">
        <v>147</v>
      </c>
      <c r="B9734" t="s">
        <v>2</v>
      </c>
    </row>
    <row r="9735" spans="1:2" x14ac:dyDescent="0.25">
      <c r="A9735">
        <v>130</v>
      </c>
      <c r="B9735" t="s">
        <v>3</v>
      </c>
    </row>
    <row r="9736" spans="1:2" x14ac:dyDescent="0.25">
      <c r="A9736">
        <v>153</v>
      </c>
      <c r="B9736" t="s">
        <v>3</v>
      </c>
    </row>
    <row r="9737" spans="1:2" x14ac:dyDescent="0.25">
      <c r="A9737">
        <v>103</v>
      </c>
      <c r="B9737" t="s">
        <v>3</v>
      </c>
    </row>
    <row r="9738" spans="1:2" x14ac:dyDescent="0.25">
      <c r="A9738">
        <v>108</v>
      </c>
      <c r="B9738" t="s">
        <v>2</v>
      </c>
    </row>
    <row r="9739" spans="1:2" x14ac:dyDescent="0.25">
      <c r="A9739">
        <v>124</v>
      </c>
      <c r="B9739" t="s">
        <v>2</v>
      </c>
    </row>
    <row r="9740" spans="1:2" x14ac:dyDescent="0.25">
      <c r="A9740">
        <v>130</v>
      </c>
      <c r="B9740" t="s">
        <v>3</v>
      </c>
    </row>
    <row r="9741" spans="1:2" x14ac:dyDescent="0.25">
      <c r="A9741">
        <v>146</v>
      </c>
      <c r="B9741" t="s">
        <v>3</v>
      </c>
    </row>
    <row r="9742" spans="1:2" x14ac:dyDescent="0.25">
      <c r="A9742">
        <v>128</v>
      </c>
      <c r="B9742" t="s">
        <v>3</v>
      </c>
    </row>
    <row r="9743" spans="1:2" x14ac:dyDescent="0.25">
      <c r="A9743">
        <v>120</v>
      </c>
      <c r="B9743" t="s">
        <v>4</v>
      </c>
    </row>
    <row r="9744" spans="1:2" x14ac:dyDescent="0.25">
      <c r="A9744">
        <v>121</v>
      </c>
      <c r="B9744" t="s">
        <v>3</v>
      </c>
    </row>
    <row r="9745" spans="1:2" x14ac:dyDescent="0.25">
      <c r="A9745">
        <v>110</v>
      </c>
      <c r="B9745" t="s">
        <v>3</v>
      </c>
    </row>
    <row r="9746" spans="1:2" x14ac:dyDescent="0.25">
      <c r="A9746">
        <v>127</v>
      </c>
      <c r="B9746" t="s">
        <v>2</v>
      </c>
    </row>
    <row r="9747" spans="1:2" x14ac:dyDescent="0.25">
      <c r="A9747">
        <v>157</v>
      </c>
      <c r="B9747" t="s">
        <v>3</v>
      </c>
    </row>
    <row r="9748" spans="1:2" x14ac:dyDescent="0.25">
      <c r="A9748">
        <v>170</v>
      </c>
      <c r="B9748" t="s">
        <v>3</v>
      </c>
    </row>
    <row r="9749" spans="1:2" x14ac:dyDescent="0.25">
      <c r="A9749">
        <v>113</v>
      </c>
      <c r="B9749" t="s">
        <v>3</v>
      </c>
    </row>
    <row r="9750" spans="1:2" x14ac:dyDescent="0.25">
      <c r="A9750">
        <v>137</v>
      </c>
      <c r="B9750" t="s">
        <v>3</v>
      </c>
    </row>
    <row r="9751" spans="1:2" x14ac:dyDescent="0.25">
      <c r="A9751">
        <v>79</v>
      </c>
      <c r="B9751" t="s">
        <v>2</v>
      </c>
    </row>
    <row r="9752" spans="1:2" x14ac:dyDescent="0.25">
      <c r="A9752">
        <v>156</v>
      </c>
      <c r="B9752" t="s">
        <v>2</v>
      </c>
    </row>
    <row r="9753" spans="1:2" x14ac:dyDescent="0.25">
      <c r="A9753">
        <v>126</v>
      </c>
      <c r="B9753" t="s">
        <v>3</v>
      </c>
    </row>
    <row r="9754" spans="1:2" x14ac:dyDescent="0.25">
      <c r="A9754">
        <v>110</v>
      </c>
      <c r="B9754" t="s">
        <v>2</v>
      </c>
    </row>
    <row r="9755" spans="1:2" x14ac:dyDescent="0.25">
      <c r="A9755">
        <v>110</v>
      </c>
      <c r="B9755" t="s">
        <v>2</v>
      </c>
    </row>
    <row r="9756" spans="1:2" x14ac:dyDescent="0.25">
      <c r="A9756">
        <v>153</v>
      </c>
      <c r="B9756" t="s">
        <v>2</v>
      </c>
    </row>
    <row r="9757" spans="1:2" x14ac:dyDescent="0.25">
      <c r="A9757">
        <v>153</v>
      </c>
      <c r="B9757" t="s">
        <v>3</v>
      </c>
    </row>
    <row r="9758" spans="1:2" x14ac:dyDescent="0.25">
      <c r="A9758">
        <v>146</v>
      </c>
      <c r="B9758" t="s">
        <v>2</v>
      </c>
    </row>
    <row r="9759" spans="1:2" x14ac:dyDescent="0.25">
      <c r="A9759">
        <v>128</v>
      </c>
      <c r="B9759" t="s">
        <v>3</v>
      </c>
    </row>
    <row r="9760" spans="1:2" x14ac:dyDescent="0.25">
      <c r="A9760">
        <v>135</v>
      </c>
      <c r="B9760" t="s">
        <v>3</v>
      </c>
    </row>
    <row r="9761" spans="1:2" x14ac:dyDescent="0.25">
      <c r="A9761">
        <v>160</v>
      </c>
      <c r="B9761" t="s">
        <v>3</v>
      </c>
    </row>
    <row r="9762" spans="1:2" x14ac:dyDescent="0.25">
      <c r="A9762">
        <v>146</v>
      </c>
      <c r="B9762" t="s">
        <v>2</v>
      </c>
    </row>
    <row r="9763" spans="1:2" x14ac:dyDescent="0.25">
      <c r="A9763">
        <v>133</v>
      </c>
      <c r="B9763" t="s">
        <v>3</v>
      </c>
    </row>
    <row r="9764" spans="1:2" x14ac:dyDescent="0.25">
      <c r="A9764">
        <v>118</v>
      </c>
      <c r="B9764" t="s">
        <v>2</v>
      </c>
    </row>
    <row r="9765" spans="1:2" x14ac:dyDescent="0.25">
      <c r="A9765">
        <v>124</v>
      </c>
      <c r="B9765" t="s">
        <v>3</v>
      </c>
    </row>
    <row r="9766" spans="1:2" x14ac:dyDescent="0.25">
      <c r="A9766">
        <v>63</v>
      </c>
      <c r="B9766" t="s">
        <v>3</v>
      </c>
    </row>
    <row r="9767" spans="1:2" x14ac:dyDescent="0.25">
      <c r="A9767">
        <v>123</v>
      </c>
      <c r="B9767" t="s">
        <v>2</v>
      </c>
    </row>
    <row r="9768" spans="1:2" x14ac:dyDescent="0.25">
      <c r="A9768">
        <v>141</v>
      </c>
      <c r="B9768" t="s">
        <v>3</v>
      </c>
    </row>
    <row r="9769" spans="1:2" x14ac:dyDescent="0.25">
      <c r="A9769">
        <v>22</v>
      </c>
      <c r="B9769" t="s">
        <v>3</v>
      </c>
    </row>
    <row r="9770" spans="1:2" x14ac:dyDescent="0.25">
      <c r="A9770">
        <v>65</v>
      </c>
      <c r="B9770" t="s">
        <v>3</v>
      </c>
    </row>
    <row r="9771" spans="1:2" x14ac:dyDescent="0.25">
      <c r="A9771">
        <v>111</v>
      </c>
      <c r="B9771" t="s">
        <v>3</v>
      </c>
    </row>
    <row r="9772" spans="1:2" x14ac:dyDescent="0.25">
      <c r="A9772">
        <v>126</v>
      </c>
      <c r="B9772" t="s">
        <v>3</v>
      </c>
    </row>
    <row r="9773" spans="1:2" x14ac:dyDescent="0.25">
      <c r="A9773">
        <v>39</v>
      </c>
      <c r="B9773" t="s">
        <v>3</v>
      </c>
    </row>
    <row r="9774" spans="1:2" x14ac:dyDescent="0.25">
      <c r="A9774">
        <v>119</v>
      </c>
      <c r="B9774" t="s">
        <v>2</v>
      </c>
    </row>
    <row r="9775" spans="1:2" x14ac:dyDescent="0.25">
      <c r="A9775">
        <v>61</v>
      </c>
      <c r="B9775" t="s">
        <v>2</v>
      </c>
    </row>
    <row r="9776" spans="1:2" x14ac:dyDescent="0.25">
      <c r="A9776">
        <v>123</v>
      </c>
      <c r="B9776" t="s">
        <v>2</v>
      </c>
    </row>
    <row r="9777" spans="1:2" x14ac:dyDescent="0.25">
      <c r="A9777">
        <v>112</v>
      </c>
      <c r="B9777" t="s">
        <v>2</v>
      </c>
    </row>
    <row r="9778" spans="1:2" x14ac:dyDescent="0.25">
      <c r="A9778">
        <v>144</v>
      </c>
      <c r="B9778" t="s">
        <v>3</v>
      </c>
    </row>
    <row r="9779" spans="1:2" x14ac:dyDescent="0.25">
      <c r="A9779">
        <v>144</v>
      </c>
      <c r="B9779" t="s">
        <v>2</v>
      </c>
    </row>
    <row r="9780" spans="1:2" x14ac:dyDescent="0.25">
      <c r="A9780">
        <v>96</v>
      </c>
      <c r="B9780" t="s">
        <v>2</v>
      </c>
    </row>
    <row r="9781" spans="1:2" x14ac:dyDescent="0.25">
      <c r="A9781">
        <v>171</v>
      </c>
      <c r="B9781" t="s">
        <v>2</v>
      </c>
    </row>
    <row r="9782" spans="1:2" x14ac:dyDescent="0.25">
      <c r="A9782">
        <v>137</v>
      </c>
      <c r="B9782" t="s">
        <v>2</v>
      </c>
    </row>
    <row r="9783" spans="1:2" x14ac:dyDescent="0.25">
      <c r="A9783">
        <v>130</v>
      </c>
      <c r="B9783" t="s">
        <v>2</v>
      </c>
    </row>
    <row r="9784" spans="1:2" x14ac:dyDescent="0.25">
      <c r="A9784">
        <v>83</v>
      </c>
      <c r="B9784" t="s">
        <v>2</v>
      </c>
    </row>
    <row r="9785" spans="1:2" x14ac:dyDescent="0.25">
      <c r="A9785">
        <v>107</v>
      </c>
      <c r="B9785" t="s">
        <v>2</v>
      </c>
    </row>
    <row r="9786" spans="1:2" x14ac:dyDescent="0.25">
      <c r="A9786">
        <v>102</v>
      </c>
      <c r="B9786" t="s">
        <v>3</v>
      </c>
    </row>
    <row r="9787" spans="1:2" x14ac:dyDescent="0.25">
      <c r="A9787">
        <v>137</v>
      </c>
      <c r="B9787" t="s">
        <v>2</v>
      </c>
    </row>
    <row r="9788" spans="1:2" x14ac:dyDescent="0.25">
      <c r="A9788">
        <v>120</v>
      </c>
      <c r="B9788" t="s">
        <v>2</v>
      </c>
    </row>
    <row r="9789" spans="1:2" x14ac:dyDescent="0.25">
      <c r="A9789">
        <v>160</v>
      </c>
      <c r="B9789" t="s">
        <v>3</v>
      </c>
    </row>
    <row r="9790" spans="1:2" x14ac:dyDescent="0.25">
      <c r="A9790">
        <v>114</v>
      </c>
      <c r="B9790" t="s">
        <v>3</v>
      </c>
    </row>
    <row r="9791" spans="1:2" x14ac:dyDescent="0.25">
      <c r="A9791">
        <v>130</v>
      </c>
      <c r="B9791" t="s">
        <v>3</v>
      </c>
    </row>
    <row r="9792" spans="1:2" x14ac:dyDescent="0.25">
      <c r="A9792">
        <v>160</v>
      </c>
      <c r="B9792" t="s">
        <v>3</v>
      </c>
    </row>
    <row r="9793" spans="1:2" x14ac:dyDescent="0.25">
      <c r="A9793">
        <v>123</v>
      </c>
      <c r="B9793" t="s">
        <v>3</v>
      </c>
    </row>
    <row r="9794" spans="1:2" x14ac:dyDescent="0.25">
      <c r="A9794">
        <v>66</v>
      </c>
      <c r="B9794" t="s">
        <v>3</v>
      </c>
    </row>
    <row r="9795" spans="1:2" x14ac:dyDescent="0.25">
      <c r="A9795">
        <v>157</v>
      </c>
      <c r="B9795" t="s">
        <v>3</v>
      </c>
    </row>
    <row r="9796" spans="1:2" x14ac:dyDescent="0.25">
      <c r="A9796">
        <v>95</v>
      </c>
      <c r="B9796" t="s">
        <v>3</v>
      </c>
    </row>
    <row r="9797" spans="1:2" x14ac:dyDescent="0.25">
      <c r="A9797">
        <v>126</v>
      </c>
      <c r="B9797" t="s">
        <v>3</v>
      </c>
    </row>
    <row r="9798" spans="1:2" x14ac:dyDescent="0.25">
      <c r="A9798">
        <v>99</v>
      </c>
      <c r="B9798" t="s">
        <v>2</v>
      </c>
    </row>
    <row r="9799" spans="1:2" x14ac:dyDescent="0.25">
      <c r="A9799">
        <v>126</v>
      </c>
      <c r="B9799" t="s">
        <v>2</v>
      </c>
    </row>
    <row r="9800" spans="1:2" x14ac:dyDescent="0.25">
      <c r="A9800">
        <v>126</v>
      </c>
      <c r="B9800" t="s">
        <v>3</v>
      </c>
    </row>
    <row r="9801" spans="1:2" x14ac:dyDescent="0.25">
      <c r="A9801">
        <v>105</v>
      </c>
      <c r="B9801" t="s">
        <v>2</v>
      </c>
    </row>
    <row r="9802" spans="1:2" x14ac:dyDescent="0.25">
      <c r="A9802">
        <v>71</v>
      </c>
      <c r="B9802" t="s">
        <v>2</v>
      </c>
    </row>
    <row r="9803" spans="1:2" x14ac:dyDescent="0.25">
      <c r="A9803">
        <v>126</v>
      </c>
      <c r="B9803" t="s">
        <v>2</v>
      </c>
    </row>
    <row r="9804" spans="1:2" x14ac:dyDescent="0.25">
      <c r="A9804">
        <v>143</v>
      </c>
      <c r="B9804" t="s">
        <v>2</v>
      </c>
    </row>
    <row r="9805" spans="1:2" x14ac:dyDescent="0.25">
      <c r="A9805">
        <v>55</v>
      </c>
      <c r="B9805" t="s">
        <v>3</v>
      </c>
    </row>
    <row r="9806" spans="1:2" x14ac:dyDescent="0.25">
      <c r="A9806">
        <v>140</v>
      </c>
      <c r="B9806" t="s">
        <v>2</v>
      </c>
    </row>
    <row r="9807" spans="1:2" x14ac:dyDescent="0.25">
      <c r="A9807">
        <v>131</v>
      </c>
      <c r="B9807" t="s">
        <v>2</v>
      </c>
    </row>
    <row r="9808" spans="1:2" x14ac:dyDescent="0.25">
      <c r="A9808">
        <v>130</v>
      </c>
      <c r="B9808" t="s">
        <v>2</v>
      </c>
    </row>
    <row r="9809" spans="1:2" x14ac:dyDescent="0.25">
      <c r="A9809">
        <v>115</v>
      </c>
      <c r="B9809" t="s">
        <v>3</v>
      </c>
    </row>
    <row r="9810" spans="1:2" x14ac:dyDescent="0.25">
      <c r="A9810">
        <v>159</v>
      </c>
      <c r="B9810" t="s">
        <v>3</v>
      </c>
    </row>
    <row r="9811" spans="1:2" x14ac:dyDescent="0.25">
      <c r="A9811">
        <v>71</v>
      </c>
      <c r="B9811" t="s">
        <v>2</v>
      </c>
    </row>
    <row r="9812" spans="1:2" x14ac:dyDescent="0.25">
      <c r="A9812">
        <v>146</v>
      </c>
      <c r="B9812" t="s">
        <v>2</v>
      </c>
    </row>
    <row r="9813" spans="1:2" x14ac:dyDescent="0.25">
      <c r="A9813">
        <v>128</v>
      </c>
      <c r="B9813" t="s">
        <v>4</v>
      </c>
    </row>
    <row r="9814" spans="1:2" x14ac:dyDescent="0.25">
      <c r="A9814">
        <v>153</v>
      </c>
      <c r="B9814" t="s">
        <v>3</v>
      </c>
    </row>
    <row r="9815" spans="1:2" x14ac:dyDescent="0.25">
      <c r="A9815">
        <v>124</v>
      </c>
      <c r="B9815" t="s">
        <v>3</v>
      </c>
    </row>
    <row r="9816" spans="1:2" x14ac:dyDescent="0.25">
      <c r="A9816">
        <v>135</v>
      </c>
      <c r="B9816" t="s">
        <v>2</v>
      </c>
    </row>
    <row r="9817" spans="1:2" x14ac:dyDescent="0.25">
      <c r="A9817">
        <v>144</v>
      </c>
      <c r="B9817" t="s">
        <v>2</v>
      </c>
    </row>
    <row r="9818" spans="1:2" x14ac:dyDescent="0.25">
      <c r="A9818">
        <v>144</v>
      </c>
      <c r="B9818" t="s">
        <v>3</v>
      </c>
    </row>
    <row r="9819" spans="1:2" x14ac:dyDescent="0.25">
      <c r="A9819">
        <v>121</v>
      </c>
      <c r="B9819" t="s">
        <v>2</v>
      </c>
    </row>
    <row r="9820" spans="1:2" x14ac:dyDescent="0.25">
      <c r="A9820">
        <v>116</v>
      </c>
      <c r="B9820" t="s">
        <v>2</v>
      </c>
    </row>
    <row r="9821" spans="1:2" x14ac:dyDescent="0.25">
      <c r="A9821">
        <v>132</v>
      </c>
      <c r="B9821" t="s">
        <v>2</v>
      </c>
    </row>
    <row r="9822" spans="1:2" x14ac:dyDescent="0.25">
      <c r="A9822">
        <v>110</v>
      </c>
      <c r="B9822" t="s">
        <v>2</v>
      </c>
    </row>
    <row r="9823" spans="1:2" x14ac:dyDescent="0.25">
      <c r="A9823">
        <v>116</v>
      </c>
      <c r="B9823" t="s">
        <v>3</v>
      </c>
    </row>
    <row r="9824" spans="1:2" x14ac:dyDescent="0.25">
      <c r="A9824">
        <v>133</v>
      </c>
      <c r="B9824" t="s">
        <v>2</v>
      </c>
    </row>
    <row r="9825" spans="1:2" x14ac:dyDescent="0.25">
      <c r="A9825">
        <v>144</v>
      </c>
      <c r="B9825" t="s">
        <v>2</v>
      </c>
    </row>
    <row r="9826" spans="1:2" x14ac:dyDescent="0.25">
      <c r="A9826">
        <v>115</v>
      </c>
      <c r="B9826" t="s">
        <v>2</v>
      </c>
    </row>
    <row r="9827" spans="1:2" x14ac:dyDescent="0.25">
      <c r="A9827">
        <v>160</v>
      </c>
      <c r="B9827" t="s">
        <v>2</v>
      </c>
    </row>
    <row r="9828" spans="1:2" x14ac:dyDescent="0.25">
      <c r="A9828">
        <v>126</v>
      </c>
      <c r="B9828" t="s">
        <v>3</v>
      </c>
    </row>
    <row r="9829" spans="1:2" x14ac:dyDescent="0.25">
      <c r="A9829">
        <v>140</v>
      </c>
      <c r="B9829" t="s">
        <v>3</v>
      </c>
    </row>
    <row r="9830" spans="1:2" x14ac:dyDescent="0.25">
      <c r="A9830">
        <v>144</v>
      </c>
      <c r="B9830" t="s">
        <v>3</v>
      </c>
    </row>
    <row r="9831" spans="1:2" x14ac:dyDescent="0.25">
      <c r="A9831">
        <v>106</v>
      </c>
      <c r="B9831" t="s">
        <v>2</v>
      </c>
    </row>
    <row r="9832" spans="1:2" x14ac:dyDescent="0.25">
      <c r="A9832">
        <v>126</v>
      </c>
      <c r="B9832" t="s">
        <v>2</v>
      </c>
    </row>
    <row r="9833" spans="1:2" x14ac:dyDescent="0.25">
      <c r="A9833">
        <v>153</v>
      </c>
      <c r="B9833" t="s">
        <v>3</v>
      </c>
    </row>
    <row r="9834" spans="1:2" x14ac:dyDescent="0.25">
      <c r="A9834">
        <v>110</v>
      </c>
      <c r="B9834" t="s">
        <v>3</v>
      </c>
    </row>
    <row r="9835" spans="1:2" x14ac:dyDescent="0.25">
      <c r="A9835">
        <v>137</v>
      </c>
      <c r="B9835" t="s">
        <v>2</v>
      </c>
    </row>
    <row r="9836" spans="1:2" x14ac:dyDescent="0.25">
      <c r="A9836">
        <v>130</v>
      </c>
      <c r="B9836" t="s">
        <v>2</v>
      </c>
    </row>
    <row r="9837" spans="1:2" x14ac:dyDescent="0.25">
      <c r="A9837">
        <v>114</v>
      </c>
      <c r="B9837" t="s">
        <v>2</v>
      </c>
    </row>
    <row r="9838" spans="1:2" x14ac:dyDescent="0.25">
      <c r="A9838">
        <v>47</v>
      </c>
      <c r="B9838" t="s">
        <v>2</v>
      </c>
    </row>
    <row r="9839" spans="1:2" x14ac:dyDescent="0.25">
      <c r="A9839">
        <v>130</v>
      </c>
      <c r="B9839" t="s">
        <v>2</v>
      </c>
    </row>
    <row r="9840" spans="1:2" x14ac:dyDescent="0.25">
      <c r="A9840">
        <v>94</v>
      </c>
      <c r="B9840" t="s">
        <v>2</v>
      </c>
    </row>
    <row r="9841" spans="1:2" x14ac:dyDescent="0.25">
      <c r="A9841">
        <v>130</v>
      </c>
      <c r="B9841" t="s">
        <v>3</v>
      </c>
    </row>
    <row r="9842" spans="1:2" x14ac:dyDescent="0.25">
      <c r="A9842">
        <v>153</v>
      </c>
      <c r="B9842" t="s">
        <v>3</v>
      </c>
    </row>
    <row r="9843" spans="1:2" x14ac:dyDescent="0.25">
      <c r="A9843">
        <v>42</v>
      </c>
      <c r="B9843" t="s">
        <v>2</v>
      </c>
    </row>
    <row r="9844" spans="1:2" x14ac:dyDescent="0.25">
      <c r="A9844">
        <v>134</v>
      </c>
      <c r="B9844" t="s">
        <v>2</v>
      </c>
    </row>
    <row r="9845" spans="1:2" x14ac:dyDescent="0.25">
      <c r="A9845">
        <v>146</v>
      </c>
      <c r="B9845" t="s">
        <v>3</v>
      </c>
    </row>
    <row r="9846" spans="1:2" x14ac:dyDescent="0.25">
      <c r="A9846">
        <v>126</v>
      </c>
      <c r="B9846" t="s">
        <v>2</v>
      </c>
    </row>
    <row r="9847" spans="1:2" x14ac:dyDescent="0.25">
      <c r="A9847">
        <v>146</v>
      </c>
      <c r="B9847" t="s">
        <v>2</v>
      </c>
    </row>
    <row r="9848" spans="1:2" x14ac:dyDescent="0.25">
      <c r="A9848">
        <v>58</v>
      </c>
      <c r="B9848" t="s">
        <v>2</v>
      </c>
    </row>
    <row r="9849" spans="1:2" x14ac:dyDescent="0.25">
      <c r="A9849">
        <v>177</v>
      </c>
      <c r="B9849" t="s">
        <v>3</v>
      </c>
    </row>
    <row r="9850" spans="1:2" x14ac:dyDescent="0.25">
      <c r="A9850">
        <v>104</v>
      </c>
      <c r="B9850" t="s">
        <v>4</v>
      </c>
    </row>
    <row r="9851" spans="1:2" x14ac:dyDescent="0.25">
      <c r="A9851">
        <v>147</v>
      </c>
      <c r="B9851" t="s">
        <v>2</v>
      </c>
    </row>
    <row r="9852" spans="1:2" x14ac:dyDescent="0.25">
      <c r="A9852">
        <v>147</v>
      </c>
      <c r="B9852" t="s">
        <v>2</v>
      </c>
    </row>
    <row r="9853" spans="1:2" x14ac:dyDescent="0.25">
      <c r="A9853">
        <v>107</v>
      </c>
      <c r="B9853" t="s">
        <v>2</v>
      </c>
    </row>
    <row r="9854" spans="1:2" x14ac:dyDescent="0.25">
      <c r="A9854">
        <v>153</v>
      </c>
      <c r="B9854" t="s">
        <v>4</v>
      </c>
    </row>
    <row r="9855" spans="1:2" x14ac:dyDescent="0.25">
      <c r="A9855">
        <v>160</v>
      </c>
      <c r="B9855" t="s">
        <v>2</v>
      </c>
    </row>
    <row r="9856" spans="1:2" x14ac:dyDescent="0.25">
      <c r="A9856">
        <v>146</v>
      </c>
      <c r="B9856" t="s">
        <v>2</v>
      </c>
    </row>
    <row r="9857" spans="1:2" x14ac:dyDescent="0.25">
      <c r="A9857">
        <v>146</v>
      </c>
      <c r="B9857" t="s">
        <v>3</v>
      </c>
    </row>
    <row r="9858" spans="1:2" x14ac:dyDescent="0.25">
      <c r="A9858">
        <v>123</v>
      </c>
      <c r="B9858" t="s">
        <v>2</v>
      </c>
    </row>
    <row r="9859" spans="1:2" x14ac:dyDescent="0.25">
      <c r="A9859">
        <v>98</v>
      </c>
      <c r="B9859" t="s">
        <v>2</v>
      </c>
    </row>
    <row r="9860" spans="1:2" x14ac:dyDescent="0.25">
      <c r="A9860">
        <v>153</v>
      </c>
      <c r="B9860" t="s">
        <v>3</v>
      </c>
    </row>
    <row r="9861" spans="1:2" x14ac:dyDescent="0.25">
      <c r="A9861">
        <v>135</v>
      </c>
      <c r="B9861" t="s">
        <v>3</v>
      </c>
    </row>
    <row r="9862" spans="1:2" x14ac:dyDescent="0.25">
      <c r="A9862">
        <v>153</v>
      </c>
      <c r="B9862" t="s">
        <v>2</v>
      </c>
    </row>
    <row r="9863" spans="1:2" x14ac:dyDescent="0.25">
      <c r="A9863">
        <v>160</v>
      </c>
      <c r="B9863" t="s">
        <v>2</v>
      </c>
    </row>
    <row r="9864" spans="1:2" x14ac:dyDescent="0.25">
      <c r="A9864">
        <v>192</v>
      </c>
      <c r="B9864" t="s">
        <v>3</v>
      </c>
    </row>
    <row r="9865" spans="1:2" x14ac:dyDescent="0.25">
      <c r="A9865">
        <v>98</v>
      </c>
      <c r="B9865" t="s">
        <v>3</v>
      </c>
    </row>
    <row r="9866" spans="1:2" x14ac:dyDescent="0.25">
      <c r="A9866">
        <v>118</v>
      </c>
      <c r="B9866" t="s">
        <v>2</v>
      </c>
    </row>
    <row r="9867" spans="1:2" x14ac:dyDescent="0.25">
      <c r="A9867">
        <v>133</v>
      </c>
      <c r="B9867" t="s">
        <v>2</v>
      </c>
    </row>
    <row r="9868" spans="1:2" x14ac:dyDescent="0.25">
      <c r="A9868">
        <v>119</v>
      </c>
      <c r="B9868" t="s">
        <v>2</v>
      </c>
    </row>
    <row r="9869" spans="1:2" x14ac:dyDescent="0.25">
      <c r="A9869">
        <v>146</v>
      </c>
      <c r="B9869" t="s">
        <v>2</v>
      </c>
    </row>
    <row r="9870" spans="1:2" x14ac:dyDescent="0.25">
      <c r="A9870">
        <v>126</v>
      </c>
      <c r="B9870" t="s">
        <v>2</v>
      </c>
    </row>
    <row r="9871" spans="1:2" x14ac:dyDescent="0.25">
      <c r="A9871">
        <v>128</v>
      </c>
      <c r="B9871" t="s">
        <v>2</v>
      </c>
    </row>
    <row r="9872" spans="1:2" x14ac:dyDescent="0.25">
      <c r="A9872">
        <v>130</v>
      </c>
      <c r="B9872" t="s">
        <v>2</v>
      </c>
    </row>
    <row r="9873" spans="1:2" x14ac:dyDescent="0.25">
      <c r="A9873">
        <v>170</v>
      </c>
      <c r="B9873" t="s">
        <v>3</v>
      </c>
    </row>
    <row r="9874" spans="1:2" x14ac:dyDescent="0.25">
      <c r="A9874">
        <v>177</v>
      </c>
      <c r="B9874" t="s">
        <v>2</v>
      </c>
    </row>
    <row r="9875" spans="1:2" x14ac:dyDescent="0.25">
      <c r="A9875">
        <v>177</v>
      </c>
      <c r="B9875" t="s">
        <v>3</v>
      </c>
    </row>
    <row r="9876" spans="1:2" x14ac:dyDescent="0.25">
      <c r="A9876">
        <v>130</v>
      </c>
      <c r="B9876" t="s">
        <v>3</v>
      </c>
    </row>
    <row r="9877" spans="1:2" x14ac:dyDescent="0.25">
      <c r="A9877">
        <v>142</v>
      </c>
      <c r="B9877" t="s">
        <v>3</v>
      </c>
    </row>
    <row r="9878" spans="1:2" x14ac:dyDescent="0.25">
      <c r="A9878">
        <v>131</v>
      </c>
      <c r="B9878" t="s">
        <v>2</v>
      </c>
    </row>
    <row r="9879" spans="1:2" x14ac:dyDescent="0.25">
      <c r="A9879">
        <v>80</v>
      </c>
      <c r="B9879" t="s">
        <v>2</v>
      </c>
    </row>
    <row r="9880" spans="1:2" x14ac:dyDescent="0.25">
      <c r="A9880">
        <v>134</v>
      </c>
      <c r="B9880" t="s">
        <v>3</v>
      </c>
    </row>
    <row r="9881" spans="1:2" x14ac:dyDescent="0.25">
      <c r="A9881">
        <v>126</v>
      </c>
      <c r="B9881" t="s">
        <v>3</v>
      </c>
    </row>
    <row r="9882" spans="1:2" x14ac:dyDescent="0.25">
      <c r="A9882">
        <v>160</v>
      </c>
      <c r="B9882" t="s">
        <v>3</v>
      </c>
    </row>
    <row r="9883" spans="1:2" x14ac:dyDescent="0.25">
      <c r="A9883">
        <v>160</v>
      </c>
      <c r="B9883" t="s">
        <v>2</v>
      </c>
    </row>
    <row r="9884" spans="1:2" x14ac:dyDescent="0.25">
      <c r="A9884">
        <v>133</v>
      </c>
      <c r="B9884" t="s">
        <v>2</v>
      </c>
    </row>
    <row r="9885" spans="1:2" x14ac:dyDescent="0.25">
      <c r="A9885">
        <v>117</v>
      </c>
      <c r="B9885" t="s">
        <v>2</v>
      </c>
    </row>
    <row r="9886" spans="1:2" x14ac:dyDescent="0.25">
      <c r="A9886">
        <v>153</v>
      </c>
      <c r="B9886" t="s">
        <v>3</v>
      </c>
    </row>
    <row r="9887" spans="1:2" x14ac:dyDescent="0.25">
      <c r="A9887">
        <v>125</v>
      </c>
      <c r="B9887" t="s">
        <v>2</v>
      </c>
    </row>
    <row r="9888" spans="1:2" x14ac:dyDescent="0.25">
      <c r="A9888">
        <v>147</v>
      </c>
      <c r="B9888" t="s">
        <v>2</v>
      </c>
    </row>
    <row r="9889" spans="1:2" x14ac:dyDescent="0.25">
      <c r="A9889">
        <v>147</v>
      </c>
      <c r="B9889" t="s">
        <v>3</v>
      </c>
    </row>
    <row r="9890" spans="1:2" x14ac:dyDescent="0.25">
      <c r="A9890">
        <v>126</v>
      </c>
      <c r="B9890" t="s">
        <v>3</v>
      </c>
    </row>
    <row r="9891" spans="1:2" x14ac:dyDescent="0.25">
      <c r="A9891">
        <v>151</v>
      </c>
      <c r="B9891" t="s">
        <v>3</v>
      </c>
    </row>
    <row r="9892" spans="1:2" x14ac:dyDescent="0.25">
      <c r="A9892">
        <v>140</v>
      </c>
      <c r="B9892" t="s">
        <v>2</v>
      </c>
    </row>
    <row r="9893" spans="1:2" x14ac:dyDescent="0.25">
      <c r="A9893">
        <v>115</v>
      </c>
      <c r="B9893" t="s">
        <v>2</v>
      </c>
    </row>
    <row r="9894" spans="1:2" x14ac:dyDescent="0.25">
      <c r="A9894">
        <v>133</v>
      </c>
      <c r="B9894" t="s">
        <v>3</v>
      </c>
    </row>
    <row r="9895" spans="1:2" x14ac:dyDescent="0.25">
      <c r="A9895">
        <v>146</v>
      </c>
      <c r="B9895" t="s">
        <v>3</v>
      </c>
    </row>
    <row r="9896" spans="1:2" x14ac:dyDescent="0.25">
      <c r="A9896">
        <v>146</v>
      </c>
      <c r="B9896" t="s">
        <v>3</v>
      </c>
    </row>
    <row r="9897" spans="1:2" x14ac:dyDescent="0.25">
      <c r="A9897">
        <v>160</v>
      </c>
      <c r="B9897" t="s">
        <v>3</v>
      </c>
    </row>
    <row r="9898" spans="1:2" x14ac:dyDescent="0.25">
      <c r="A9898">
        <v>133</v>
      </c>
      <c r="B9898" t="s">
        <v>3</v>
      </c>
    </row>
    <row r="9899" spans="1:2" x14ac:dyDescent="0.25">
      <c r="A9899">
        <v>90</v>
      </c>
      <c r="B9899" t="s">
        <v>2</v>
      </c>
    </row>
    <row r="9900" spans="1:2" x14ac:dyDescent="0.25">
      <c r="A9900">
        <v>137</v>
      </c>
      <c r="B9900" t="s">
        <v>3</v>
      </c>
    </row>
    <row r="9901" spans="1:2" x14ac:dyDescent="0.25">
      <c r="A9901">
        <v>160</v>
      </c>
      <c r="B9901" t="s">
        <v>3</v>
      </c>
    </row>
    <row r="9902" spans="1:2" x14ac:dyDescent="0.25">
      <c r="A9902">
        <v>99</v>
      </c>
      <c r="B9902" t="s">
        <v>2</v>
      </c>
    </row>
    <row r="9903" spans="1:2" x14ac:dyDescent="0.25">
      <c r="A9903">
        <v>99</v>
      </c>
      <c r="B9903" t="s">
        <v>4</v>
      </c>
    </row>
    <row r="9904" spans="1:2" x14ac:dyDescent="0.25">
      <c r="A9904">
        <v>170</v>
      </c>
      <c r="B9904" t="s">
        <v>3</v>
      </c>
    </row>
    <row r="9905" spans="1:2" x14ac:dyDescent="0.25">
      <c r="A9905">
        <v>160</v>
      </c>
      <c r="B9905" t="s">
        <v>3</v>
      </c>
    </row>
    <row r="9906" spans="1:2" x14ac:dyDescent="0.25">
      <c r="A9906">
        <v>151</v>
      </c>
      <c r="B9906" t="s">
        <v>3</v>
      </c>
    </row>
    <row r="9907" spans="1:2" x14ac:dyDescent="0.25">
      <c r="A9907">
        <v>147</v>
      </c>
      <c r="B9907" t="s">
        <v>3</v>
      </c>
    </row>
    <row r="9908" spans="1:2" x14ac:dyDescent="0.25">
      <c r="A9908">
        <v>64</v>
      </c>
      <c r="B9908" t="s">
        <v>2</v>
      </c>
    </row>
    <row r="9909" spans="1:2" x14ac:dyDescent="0.25">
      <c r="A9909">
        <v>140</v>
      </c>
      <c r="B9909" t="s">
        <v>3</v>
      </c>
    </row>
    <row r="9910" spans="1:2" x14ac:dyDescent="0.25">
      <c r="A9910">
        <v>184</v>
      </c>
      <c r="B9910" t="s">
        <v>3</v>
      </c>
    </row>
    <row r="9911" spans="1:2" x14ac:dyDescent="0.25">
      <c r="A9911">
        <v>144</v>
      </c>
      <c r="B9911" t="s">
        <v>3</v>
      </c>
    </row>
    <row r="9912" spans="1:2" x14ac:dyDescent="0.25">
      <c r="A9912">
        <v>160</v>
      </c>
      <c r="B9912" t="s">
        <v>3</v>
      </c>
    </row>
    <row r="9913" spans="1:2" x14ac:dyDescent="0.25">
      <c r="A9913">
        <v>90</v>
      </c>
      <c r="B9913" t="s">
        <v>2</v>
      </c>
    </row>
    <row r="9914" spans="1:2" x14ac:dyDescent="0.25">
      <c r="A9914">
        <v>107</v>
      </c>
      <c r="B9914" t="s">
        <v>2</v>
      </c>
    </row>
    <row r="9915" spans="1:2" x14ac:dyDescent="0.25">
      <c r="A9915">
        <v>151</v>
      </c>
      <c r="B9915" t="s">
        <v>3</v>
      </c>
    </row>
    <row r="9916" spans="1:2" x14ac:dyDescent="0.25">
      <c r="A9916">
        <v>137</v>
      </c>
      <c r="B9916" t="s">
        <v>4</v>
      </c>
    </row>
    <row r="9917" spans="1:2" x14ac:dyDescent="0.25">
      <c r="A9917">
        <v>153</v>
      </c>
      <c r="B9917" t="s">
        <v>4</v>
      </c>
    </row>
    <row r="9918" spans="1:2" x14ac:dyDescent="0.25">
      <c r="A9918">
        <v>115</v>
      </c>
      <c r="B9918" t="s">
        <v>3</v>
      </c>
    </row>
    <row r="9919" spans="1:2" x14ac:dyDescent="0.25">
      <c r="A9919">
        <v>164</v>
      </c>
      <c r="B9919" t="s">
        <v>2</v>
      </c>
    </row>
    <row r="9920" spans="1:2" x14ac:dyDescent="0.25">
      <c r="A9920">
        <v>184</v>
      </c>
      <c r="B9920" t="s">
        <v>3</v>
      </c>
    </row>
    <row r="9921" spans="1:2" x14ac:dyDescent="0.25">
      <c r="A9921">
        <v>137</v>
      </c>
      <c r="B9921" t="s">
        <v>3</v>
      </c>
    </row>
    <row r="9922" spans="1:2" x14ac:dyDescent="0.25">
      <c r="A9922">
        <v>125</v>
      </c>
      <c r="B9922" t="s">
        <v>2</v>
      </c>
    </row>
    <row r="9923" spans="1:2" x14ac:dyDescent="0.25">
      <c r="A9923">
        <v>144</v>
      </c>
      <c r="B9923" t="s">
        <v>2</v>
      </c>
    </row>
    <row r="9924" spans="1:2" x14ac:dyDescent="0.25">
      <c r="A9924">
        <v>122</v>
      </c>
      <c r="B9924" t="s">
        <v>3</v>
      </c>
    </row>
    <row r="9925" spans="1:2" x14ac:dyDescent="0.25">
      <c r="A9925">
        <v>144</v>
      </c>
      <c r="B9925" t="s">
        <v>3</v>
      </c>
    </row>
    <row r="9926" spans="1:2" x14ac:dyDescent="0.25">
      <c r="A9926">
        <v>137</v>
      </c>
      <c r="B9926" t="s">
        <v>3</v>
      </c>
    </row>
    <row r="9927" spans="1:2" x14ac:dyDescent="0.25">
      <c r="A9927">
        <v>153</v>
      </c>
      <c r="B9927" t="s">
        <v>3</v>
      </c>
    </row>
    <row r="9928" spans="1:2" x14ac:dyDescent="0.25">
      <c r="A9928">
        <v>137</v>
      </c>
      <c r="B9928" t="s">
        <v>2</v>
      </c>
    </row>
    <row r="9929" spans="1:2" x14ac:dyDescent="0.25">
      <c r="A9929">
        <v>126</v>
      </c>
      <c r="B9929" t="s">
        <v>2</v>
      </c>
    </row>
    <row r="9930" spans="1:2" x14ac:dyDescent="0.25">
      <c r="A9930">
        <v>126</v>
      </c>
      <c r="B9930" t="s">
        <v>2</v>
      </c>
    </row>
    <row r="9931" spans="1:2" x14ac:dyDescent="0.25">
      <c r="A9931">
        <v>153</v>
      </c>
      <c r="B9931" t="s">
        <v>2</v>
      </c>
    </row>
    <row r="9932" spans="1:2" x14ac:dyDescent="0.25">
      <c r="A9932">
        <v>41</v>
      </c>
      <c r="B9932" t="s">
        <v>4</v>
      </c>
    </row>
    <row r="9933" spans="1:2" x14ac:dyDescent="0.25">
      <c r="A9933">
        <v>108</v>
      </c>
      <c r="B9933" t="s">
        <v>3</v>
      </c>
    </row>
    <row r="9934" spans="1:2" x14ac:dyDescent="0.25">
      <c r="A9934">
        <v>142</v>
      </c>
      <c r="B9934" t="s">
        <v>3</v>
      </c>
    </row>
    <row r="9935" spans="1:2" x14ac:dyDescent="0.25">
      <c r="A9935">
        <v>127</v>
      </c>
      <c r="B9935" t="s">
        <v>2</v>
      </c>
    </row>
    <row r="9936" spans="1:2" x14ac:dyDescent="0.25">
      <c r="A9936">
        <v>184</v>
      </c>
      <c r="B9936" t="s">
        <v>3</v>
      </c>
    </row>
    <row r="9937" spans="1:2" x14ac:dyDescent="0.25">
      <c r="A9937">
        <v>147</v>
      </c>
      <c r="B9937" t="s">
        <v>3</v>
      </c>
    </row>
    <row r="9938" spans="1:2" x14ac:dyDescent="0.25">
      <c r="A9938">
        <v>153</v>
      </c>
      <c r="B9938" t="s">
        <v>3</v>
      </c>
    </row>
    <row r="9939" spans="1:2" x14ac:dyDescent="0.25">
      <c r="A9939">
        <v>151</v>
      </c>
      <c r="B9939" t="s">
        <v>3</v>
      </c>
    </row>
    <row r="9940" spans="1:2" x14ac:dyDescent="0.25">
      <c r="A9940">
        <v>131</v>
      </c>
      <c r="B9940" t="s">
        <v>2</v>
      </c>
    </row>
    <row r="9941" spans="1:2" x14ac:dyDescent="0.25">
      <c r="A9941">
        <v>130</v>
      </c>
      <c r="B9941" t="s">
        <v>2</v>
      </c>
    </row>
    <row r="9942" spans="1:2" x14ac:dyDescent="0.25">
      <c r="A9942">
        <v>153</v>
      </c>
      <c r="B9942" t="s">
        <v>3</v>
      </c>
    </row>
    <row r="9943" spans="1:2" x14ac:dyDescent="0.25">
      <c r="A9943">
        <v>151</v>
      </c>
      <c r="B9943" t="s">
        <v>3</v>
      </c>
    </row>
    <row r="9944" spans="1:2" x14ac:dyDescent="0.25">
      <c r="A9944">
        <v>160</v>
      </c>
      <c r="B9944" t="s">
        <v>2</v>
      </c>
    </row>
    <row r="9945" spans="1:2" x14ac:dyDescent="0.25">
      <c r="A9945">
        <v>153</v>
      </c>
      <c r="B9945" t="s">
        <v>2</v>
      </c>
    </row>
    <row r="9946" spans="1:2" x14ac:dyDescent="0.25">
      <c r="A9946">
        <v>160</v>
      </c>
      <c r="B9946" t="s">
        <v>3</v>
      </c>
    </row>
    <row r="9947" spans="1:2" x14ac:dyDescent="0.25">
      <c r="A9947">
        <v>140</v>
      </c>
      <c r="B9947" t="s">
        <v>3</v>
      </c>
    </row>
    <row r="9948" spans="1:2" x14ac:dyDescent="0.25">
      <c r="A9948">
        <v>126</v>
      </c>
      <c r="B9948" t="s">
        <v>3</v>
      </c>
    </row>
    <row r="9949" spans="1:2" x14ac:dyDescent="0.25">
      <c r="A9949">
        <v>144</v>
      </c>
      <c r="B9949" t="s">
        <v>3</v>
      </c>
    </row>
    <row r="9950" spans="1:2" x14ac:dyDescent="0.25">
      <c r="A9950">
        <v>140</v>
      </c>
      <c r="B9950" t="s">
        <v>3</v>
      </c>
    </row>
    <row r="9951" spans="1:2" x14ac:dyDescent="0.25">
      <c r="A9951">
        <v>127</v>
      </c>
      <c r="B9951" t="s">
        <v>3</v>
      </c>
    </row>
    <row r="9952" spans="1:2" x14ac:dyDescent="0.25">
      <c r="A9952">
        <v>144</v>
      </c>
      <c r="B9952" t="s">
        <v>2</v>
      </c>
    </row>
    <row r="9953" spans="1:2" x14ac:dyDescent="0.25">
      <c r="A9953">
        <v>140</v>
      </c>
      <c r="B9953" t="s">
        <v>3</v>
      </c>
    </row>
    <row r="9954" spans="1:2" x14ac:dyDescent="0.25">
      <c r="A9954">
        <v>98</v>
      </c>
      <c r="B9954" t="s">
        <v>3</v>
      </c>
    </row>
    <row r="9955" spans="1:2" x14ac:dyDescent="0.25">
      <c r="A9955">
        <v>170</v>
      </c>
      <c r="B9955" t="s">
        <v>3</v>
      </c>
    </row>
    <row r="9956" spans="1:2" x14ac:dyDescent="0.25">
      <c r="A9956">
        <v>153</v>
      </c>
      <c r="B9956" t="s">
        <v>3</v>
      </c>
    </row>
    <row r="9957" spans="1:2" x14ac:dyDescent="0.25">
      <c r="A9957">
        <v>80</v>
      </c>
      <c r="B9957" t="s">
        <v>3</v>
      </c>
    </row>
    <row r="9958" spans="1:2" x14ac:dyDescent="0.25">
      <c r="A9958">
        <v>107</v>
      </c>
      <c r="B9958" t="s">
        <v>2</v>
      </c>
    </row>
    <row r="9959" spans="1:2" x14ac:dyDescent="0.25">
      <c r="A9959">
        <v>137</v>
      </c>
      <c r="B9959" t="s">
        <v>2</v>
      </c>
    </row>
    <row r="9960" spans="1:2" x14ac:dyDescent="0.25">
      <c r="A9960">
        <v>104</v>
      </c>
      <c r="B9960" t="s">
        <v>3</v>
      </c>
    </row>
    <row r="9961" spans="1:2" x14ac:dyDescent="0.25">
      <c r="A9961">
        <v>114</v>
      </c>
      <c r="B9961" t="s">
        <v>2</v>
      </c>
    </row>
    <row r="9962" spans="1:2" x14ac:dyDescent="0.25">
      <c r="A9962">
        <v>147</v>
      </c>
      <c r="B9962" t="s">
        <v>3</v>
      </c>
    </row>
    <row r="9963" spans="1:2" x14ac:dyDescent="0.25">
      <c r="A9963">
        <v>138</v>
      </c>
      <c r="B9963" t="s">
        <v>3</v>
      </c>
    </row>
    <row r="9964" spans="1:2" x14ac:dyDescent="0.25">
      <c r="A9964">
        <v>141</v>
      </c>
      <c r="B9964" t="s">
        <v>3</v>
      </c>
    </row>
    <row r="9965" spans="1:2" x14ac:dyDescent="0.25">
      <c r="A9965">
        <v>160</v>
      </c>
      <c r="B9965" t="s">
        <v>3</v>
      </c>
    </row>
    <row r="9966" spans="1:2" x14ac:dyDescent="0.25">
      <c r="A9966">
        <v>133</v>
      </c>
      <c r="B9966" t="s">
        <v>2</v>
      </c>
    </row>
    <row r="9967" spans="1:2" x14ac:dyDescent="0.25">
      <c r="A9967">
        <v>135</v>
      </c>
      <c r="B9967" t="s">
        <v>2</v>
      </c>
    </row>
    <row r="9968" spans="1:2" x14ac:dyDescent="0.25">
      <c r="A9968">
        <v>79</v>
      </c>
      <c r="B9968" t="s">
        <v>2</v>
      </c>
    </row>
    <row r="9969" spans="1:2" x14ac:dyDescent="0.25">
      <c r="A9969">
        <v>146</v>
      </c>
      <c r="B9969" t="s">
        <v>2</v>
      </c>
    </row>
    <row r="9970" spans="1:2" x14ac:dyDescent="0.25">
      <c r="A9970">
        <v>160</v>
      </c>
      <c r="B9970" t="s">
        <v>2</v>
      </c>
    </row>
    <row r="9971" spans="1:2" x14ac:dyDescent="0.25">
      <c r="A9971">
        <v>147</v>
      </c>
      <c r="B9971" t="s">
        <v>2</v>
      </c>
    </row>
    <row r="9972" spans="1:2" x14ac:dyDescent="0.25">
      <c r="A9972">
        <v>153</v>
      </c>
      <c r="B9972" t="s">
        <v>3</v>
      </c>
    </row>
    <row r="9973" spans="1:2" x14ac:dyDescent="0.25">
      <c r="A9973">
        <v>114</v>
      </c>
      <c r="B9973" t="s">
        <v>3</v>
      </c>
    </row>
    <row r="9974" spans="1:2" x14ac:dyDescent="0.25">
      <c r="A9974">
        <v>138</v>
      </c>
      <c r="B9974" t="s">
        <v>2</v>
      </c>
    </row>
    <row r="9975" spans="1:2" x14ac:dyDescent="0.25">
      <c r="A9975">
        <v>126</v>
      </c>
      <c r="B9975" t="s">
        <v>2</v>
      </c>
    </row>
    <row r="9976" spans="1:2" x14ac:dyDescent="0.25">
      <c r="A9976">
        <v>126</v>
      </c>
      <c r="B9976" t="s">
        <v>3</v>
      </c>
    </row>
    <row r="9977" spans="1:2" x14ac:dyDescent="0.25">
      <c r="A9977">
        <v>153</v>
      </c>
      <c r="B9977" t="s">
        <v>2</v>
      </c>
    </row>
    <row r="9978" spans="1:2" x14ac:dyDescent="0.25">
      <c r="A9978">
        <v>117</v>
      </c>
      <c r="B9978" t="s">
        <v>2</v>
      </c>
    </row>
    <row r="9979" spans="1:2" x14ac:dyDescent="0.25">
      <c r="A9979">
        <v>133</v>
      </c>
      <c r="B9979" t="s">
        <v>2</v>
      </c>
    </row>
    <row r="9980" spans="1:2" x14ac:dyDescent="0.25">
      <c r="A9980">
        <v>146</v>
      </c>
      <c r="B9980" t="s">
        <v>2</v>
      </c>
    </row>
    <row r="9981" spans="1:2" x14ac:dyDescent="0.25">
      <c r="A9981">
        <v>125</v>
      </c>
      <c r="B9981" t="s">
        <v>2</v>
      </c>
    </row>
    <row r="9982" spans="1:2" x14ac:dyDescent="0.25">
      <c r="A9982">
        <v>146</v>
      </c>
      <c r="B9982" t="s">
        <v>2</v>
      </c>
    </row>
    <row r="9983" spans="1:2" x14ac:dyDescent="0.25">
      <c r="A9983">
        <v>146</v>
      </c>
      <c r="B9983" t="s">
        <v>3</v>
      </c>
    </row>
    <row r="9984" spans="1:2" x14ac:dyDescent="0.25">
      <c r="A9984">
        <v>134</v>
      </c>
      <c r="B9984" t="s">
        <v>3</v>
      </c>
    </row>
    <row r="9985" spans="1:2" x14ac:dyDescent="0.25">
      <c r="A9985">
        <v>177</v>
      </c>
      <c r="B9985" t="s">
        <v>3</v>
      </c>
    </row>
    <row r="9986" spans="1:2" x14ac:dyDescent="0.25">
      <c r="A9986">
        <v>153</v>
      </c>
      <c r="B9986" t="s">
        <v>3</v>
      </c>
    </row>
    <row r="9987" spans="1:2" x14ac:dyDescent="0.25">
      <c r="A9987">
        <v>146</v>
      </c>
      <c r="B9987" t="s">
        <v>2</v>
      </c>
    </row>
    <row r="9988" spans="1:2" x14ac:dyDescent="0.25">
      <c r="A9988">
        <v>90</v>
      </c>
      <c r="B9988" t="s">
        <v>2</v>
      </c>
    </row>
    <row r="9989" spans="1:2" x14ac:dyDescent="0.25">
      <c r="A9989">
        <v>108</v>
      </c>
      <c r="B9989" t="s">
        <v>4</v>
      </c>
    </row>
    <row r="9990" spans="1:2" x14ac:dyDescent="0.25">
      <c r="A9990">
        <v>77</v>
      </c>
      <c r="B9990" t="s">
        <v>2</v>
      </c>
    </row>
    <row r="9991" spans="1:2" x14ac:dyDescent="0.25">
      <c r="A9991">
        <v>140</v>
      </c>
      <c r="B9991" t="s">
        <v>3</v>
      </c>
    </row>
    <row r="9992" spans="1:2" x14ac:dyDescent="0.25">
      <c r="A9992">
        <v>131</v>
      </c>
      <c r="B9992" t="s">
        <v>3</v>
      </c>
    </row>
    <row r="9993" spans="1:2" x14ac:dyDescent="0.25">
      <c r="A9993">
        <v>128</v>
      </c>
      <c r="B9993" t="s">
        <v>2</v>
      </c>
    </row>
    <row r="9994" spans="1:2" x14ac:dyDescent="0.25">
      <c r="A9994">
        <v>160</v>
      </c>
      <c r="B9994" t="s">
        <v>2</v>
      </c>
    </row>
    <row r="9995" spans="1:2" x14ac:dyDescent="0.25">
      <c r="A9995">
        <v>133</v>
      </c>
      <c r="B9995" t="s">
        <v>2</v>
      </c>
    </row>
    <row r="9996" spans="1:2" x14ac:dyDescent="0.25">
      <c r="A9996">
        <v>146</v>
      </c>
      <c r="B9996" t="s">
        <v>2</v>
      </c>
    </row>
    <row r="9997" spans="1:2" x14ac:dyDescent="0.25">
      <c r="A9997">
        <v>110</v>
      </c>
      <c r="B9997" t="s">
        <v>2</v>
      </c>
    </row>
    <row r="9998" spans="1:2" x14ac:dyDescent="0.25">
      <c r="A9998">
        <v>58</v>
      </c>
      <c r="B9998" t="s">
        <v>3</v>
      </c>
    </row>
    <row r="9999" spans="1:2" x14ac:dyDescent="0.25">
      <c r="A9999">
        <v>116</v>
      </c>
      <c r="B9999" t="s">
        <v>3</v>
      </c>
    </row>
    <row r="10000" spans="1:2" x14ac:dyDescent="0.25">
      <c r="A10000">
        <v>107</v>
      </c>
      <c r="B10000" t="s">
        <v>2</v>
      </c>
    </row>
    <row r="10001" spans="1:2" x14ac:dyDescent="0.25">
      <c r="A10001">
        <v>100</v>
      </c>
      <c r="B10001" t="s">
        <v>3</v>
      </c>
    </row>
    <row r="10002" spans="1:2" x14ac:dyDescent="0.25">
      <c r="A10002">
        <v>54</v>
      </c>
      <c r="B10002" t="s">
        <v>4</v>
      </c>
    </row>
    <row r="10003" spans="1:2" x14ac:dyDescent="0.25">
      <c r="A10003">
        <v>108</v>
      </c>
      <c r="B10003" t="s">
        <v>3</v>
      </c>
    </row>
    <row r="10004" spans="1:2" x14ac:dyDescent="0.25">
      <c r="A10004">
        <v>119</v>
      </c>
      <c r="B10004" t="s">
        <v>3</v>
      </c>
    </row>
    <row r="10005" spans="1:2" x14ac:dyDescent="0.25">
      <c r="A10005">
        <v>123</v>
      </c>
      <c r="B10005" t="s">
        <v>2</v>
      </c>
    </row>
    <row r="10006" spans="1:2" x14ac:dyDescent="0.25">
      <c r="A10006">
        <v>160</v>
      </c>
      <c r="B10006" t="s">
        <v>3</v>
      </c>
    </row>
    <row r="10007" spans="1:2" x14ac:dyDescent="0.25">
      <c r="A10007">
        <v>133</v>
      </c>
      <c r="B10007" t="s">
        <v>3</v>
      </c>
    </row>
    <row r="10008" spans="1:2" x14ac:dyDescent="0.25">
      <c r="A10008">
        <v>130</v>
      </c>
      <c r="B10008" t="s">
        <v>2</v>
      </c>
    </row>
    <row r="10009" spans="1:2" x14ac:dyDescent="0.25">
      <c r="A10009">
        <v>133</v>
      </c>
      <c r="B10009" t="s">
        <v>3</v>
      </c>
    </row>
    <row r="10010" spans="1:2" x14ac:dyDescent="0.25">
      <c r="A10010">
        <v>153</v>
      </c>
      <c r="B10010" t="s">
        <v>2</v>
      </c>
    </row>
    <row r="10011" spans="1:2" x14ac:dyDescent="0.25">
      <c r="A10011">
        <v>109</v>
      </c>
      <c r="B10011" t="s">
        <v>2</v>
      </c>
    </row>
    <row r="10012" spans="1:2" x14ac:dyDescent="0.25">
      <c r="A10012">
        <v>146</v>
      </c>
      <c r="B10012" t="s">
        <v>3</v>
      </c>
    </row>
    <row r="10013" spans="1:2" x14ac:dyDescent="0.25">
      <c r="A10013">
        <v>126</v>
      </c>
      <c r="B10013" t="s">
        <v>2</v>
      </c>
    </row>
    <row r="10014" spans="1:2" x14ac:dyDescent="0.25">
      <c r="A10014">
        <v>119</v>
      </c>
      <c r="B10014" t="s">
        <v>2</v>
      </c>
    </row>
    <row r="10015" spans="1:2" x14ac:dyDescent="0.25">
      <c r="A10015">
        <v>116</v>
      </c>
      <c r="B10015" t="s">
        <v>2</v>
      </c>
    </row>
    <row r="10016" spans="1:2" x14ac:dyDescent="0.25">
      <c r="A10016">
        <v>142</v>
      </c>
      <c r="B10016" t="s">
        <v>2</v>
      </c>
    </row>
    <row r="10017" spans="1:2" x14ac:dyDescent="0.25">
      <c r="A10017">
        <v>100</v>
      </c>
      <c r="B10017" t="s">
        <v>2</v>
      </c>
    </row>
    <row r="10018" spans="1:2" x14ac:dyDescent="0.25">
      <c r="A10018">
        <v>177</v>
      </c>
      <c r="B10018" t="s">
        <v>2</v>
      </c>
    </row>
    <row r="10019" spans="1:2" x14ac:dyDescent="0.25">
      <c r="A10019">
        <v>159</v>
      </c>
      <c r="B10019" t="s">
        <v>2</v>
      </c>
    </row>
    <row r="10020" spans="1:2" x14ac:dyDescent="0.25">
      <c r="A10020">
        <v>95</v>
      </c>
      <c r="B10020" t="s">
        <v>3</v>
      </c>
    </row>
    <row r="10021" spans="1:2" x14ac:dyDescent="0.25">
      <c r="A10021">
        <v>107</v>
      </c>
      <c r="B10021" t="s">
        <v>2</v>
      </c>
    </row>
    <row r="10022" spans="1:2" x14ac:dyDescent="0.25">
      <c r="A10022">
        <v>160</v>
      </c>
      <c r="B10022" t="s">
        <v>3</v>
      </c>
    </row>
    <row r="10023" spans="1:2" x14ac:dyDescent="0.25">
      <c r="A10023">
        <v>140</v>
      </c>
      <c r="B10023" t="s">
        <v>3</v>
      </c>
    </row>
    <row r="10024" spans="1:2" x14ac:dyDescent="0.25">
      <c r="A10024">
        <v>146</v>
      </c>
      <c r="B10024" t="s">
        <v>3</v>
      </c>
    </row>
    <row r="10025" spans="1:2" x14ac:dyDescent="0.25">
      <c r="A10025">
        <v>160</v>
      </c>
      <c r="B10025" t="s">
        <v>2</v>
      </c>
    </row>
    <row r="10026" spans="1:2" x14ac:dyDescent="0.25">
      <c r="A10026">
        <v>115</v>
      </c>
      <c r="B10026" t="s">
        <v>3</v>
      </c>
    </row>
    <row r="10027" spans="1:2" x14ac:dyDescent="0.25">
      <c r="A10027">
        <v>131</v>
      </c>
      <c r="B10027" t="s">
        <v>3</v>
      </c>
    </row>
    <row r="10028" spans="1:2" x14ac:dyDescent="0.25">
      <c r="A10028">
        <v>110</v>
      </c>
      <c r="B10028" t="s">
        <v>2</v>
      </c>
    </row>
    <row r="10029" spans="1:2" x14ac:dyDescent="0.25">
      <c r="A10029">
        <v>142</v>
      </c>
      <c r="B10029" t="s">
        <v>3</v>
      </c>
    </row>
    <row r="10030" spans="1:2" x14ac:dyDescent="0.25">
      <c r="A10030">
        <v>124</v>
      </c>
      <c r="B10030" t="s">
        <v>3</v>
      </c>
    </row>
    <row r="10031" spans="1:2" x14ac:dyDescent="0.25">
      <c r="A10031">
        <v>147</v>
      </c>
      <c r="B10031" t="s">
        <v>3</v>
      </c>
    </row>
    <row r="10032" spans="1:2" x14ac:dyDescent="0.25">
      <c r="A10032">
        <v>140</v>
      </c>
      <c r="B10032" t="s">
        <v>2</v>
      </c>
    </row>
    <row r="10033" spans="1:2" x14ac:dyDescent="0.25">
      <c r="A10033">
        <v>144</v>
      </c>
      <c r="B10033" t="s">
        <v>3</v>
      </c>
    </row>
    <row r="10034" spans="1:2" x14ac:dyDescent="0.25">
      <c r="A10034">
        <v>137</v>
      </c>
      <c r="B10034" t="s">
        <v>3</v>
      </c>
    </row>
    <row r="10035" spans="1:2" x14ac:dyDescent="0.25">
      <c r="A10035">
        <v>151</v>
      </c>
      <c r="B10035" t="s">
        <v>2</v>
      </c>
    </row>
    <row r="10036" spans="1:2" x14ac:dyDescent="0.25">
      <c r="A10036">
        <v>124</v>
      </c>
      <c r="B10036" t="s">
        <v>3</v>
      </c>
    </row>
    <row r="10037" spans="1:2" x14ac:dyDescent="0.25">
      <c r="A10037">
        <v>146</v>
      </c>
      <c r="B10037" t="s">
        <v>2</v>
      </c>
    </row>
    <row r="10038" spans="1:2" x14ac:dyDescent="0.25">
      <c r="A10038">
        <v>49</v>
      </c>
      <c r="B10038" t="s">
        <v>4</v>
      </c>
    </row>
    <row r="10039" spans="1:2" x14ac:dyDescent="0.25">
      <c r="A10039">
        <v>110</v>
      </c>
      <c r="B10039" t="s">
        <v>2</v>
      </c>
    </row>
    <row r="10040" spans="1:2" x14ac:dyDescent="0.25">
      <c r="A10040">
        <v>133</v>
      </c>
      <c r="B10040" t="s">
        <v>2</v>
      </c>
    </row>
    <row r="10041" spans="1:2" x14ac:dyDescent="0.25">
      <c r="A10041">
        <v>171</v>
      </c>
      <c r="B10041" t="s">
        <v>2</v>
      </c>
    </row>
    <row r="10042" spans="1:2" x14ac:dyDescent="0.25">
      <c r="A10042">
        <v>137</v>
      </c>
      <c r="B10042" t="s">
        <v>2</v>
      </c>
    </row>
    <row r="10043" spans="1:2" x14ac:dyDescent="0.25">
      <c r="A10043">
        <v>139</v>
      </c>
      <c r="B10043" t="s">
        <v>3</v>
      </c>
    </row>
    <row r="10044" spans="1:2" x14ac:dyDescent="0.25">
      <c r="A10044">
        <v>153</v>
      </c>
      <c r="B10044" t="s">
        <v>3</v>
      </c>
    </row>
    <row r="10045" spans="1:2" x14ac:dyDescent="0.25">
      <c r="A10045">
        <v>127</v>
      </c>
      <c r="B10045" t="s">
        <v>3</v>
      </c>
    </row>
    <row r="10046" spans="1:2" x14ac:dyDescent="0.25">
      <c r="A10046">
        <v>117</v>
      </c>
      <c r="B10046" t="s">
        <v>2</v>
      </c>
    </row>
    <row r="10047" spans="1:2" x14ac:dyDescent="0.25">
      <c r="A10047">
        <v>110</v>
      </c>
      <c r="B10047" t="s">
        <v>2</v>
      </c>
    </row>
    <row r="10048" spans="1:2" x14ac:dyDescent="0.25">
      <c r="A10048">
        <v>98</v>
      </c>
      <c r="B10048" t="s">
        <v>2</v>
      </c>
    </row>
    <row r="10049" spans="1:2" x14ac:dyDescent="0.25">
      <c r="A10049">
        <v>54</v>
      </c>
      <c r="B10049" t="s">
        <v>2</v>
      </c>
    </row>
    <row r="10050" spans="1:2" x14ac:dyDescent="0.25">
      <c r="A10050">
        <v>146</v>
      </c>
      <c r="B10050" t="s">
        <v>3</v>
      </c>
    </row>
    <row r="10051" spans="1:2" x14ac:dyDescent="0.25">
      <c r="A10051">
        <v>130</v>
      </c>
      <c r="B10051" t="s">
        <v>2</v>
      </c>
    </row>
    <row r="10052" spans="1:2" x14ac:dyDescent="0.25">
      <c r="A10052">
        <v>166</v>
      </c>
      <c r="B10052" t="s">
        <v>3</v>
      </c>
    </row>
    <row r="10053" spans="1:2" x14ac:dyDescent="0.25">
      <c r="A10053">
        <v>153</v>
      </c>
      <c r="B10053" t="s">
        <v>3</v>
      </c>
    </row>
    <row r="10054" spans="1:2" x14ac:dyDescent="0.25">
      <c r="A10054">
        <v>115</v>
      </c>
      <c r="B10054" t="s">
        <v>2</v>
      </c>
    </row>
    <row r="10055" spans="1:2" x14ac:dyDescent="0.25">
      <c r="A10055">
        <v>96</v>
      </c>
      <c r="B10055" t="s">
        <v>3</v>
      </c>
    </row>
    <row r="10056" spans="1:2" x14ac:dyDescent="0.25">
      <c r="A10056">
        <v>140</v>
      </c>
      <c r="B10056" t="s">
        <v>2</v>
      </c>
    </row>
    <row r="10057" spans="1:2" x14ac:dyDescent="0.25">
      <c r="A10057">
        <v>153</v>
      </c>
      <c r="B10057" t="s">
        <v>3</v>
      </c>
    </row>
    <row r="10058" spans="1:2" x14ac:dyDescent="0.25">
      <c r="A10058">
        <v>130</v>
      </c>
      <c r="B10058" t="s">
        <v>2</v>
      </c>
    </row>
    <row r="10059" spans="1:2" x14ac:dyDescent="0.25">
      <c r="A10059">
        <v>82</v>
      </c>
      <c r="B10059" t="s">
        <v>3</v>
      </c>
    </row>
    <row r="10060" spans="1:2" x14ac:dyDescent="0.25">
      <c r="A10060">
        <v>140</v>
      </c>
      <c r="B10060" t="s">
        <v>3</v>
      </c>
    </row>
    <row r="10061" spans="1:2" x14ac:dyDescent="0.25">
      <c r="A10061">
        <v>124</v>
      </c>
      <c r="B10061" t="s">
        <v>2</v>
      </c>
    </row>
    <row r="10062" spans="1:2" x14ac:dyDescent="0.25">
      <c r="A10062">
        <v>124</v>
      </c>
      <c r="B10062" t="s">
        <v>2</v>
      </c>
    </row>
    <row r="10063" spans="1:2" x14ac:dyDescent="0.25">
      <c r="A10063">
        <v>177</v>
      </c>
      <c r="B10063" t="s">
        <v>3</v>
      </c>
    </row>
    <row r="10064" spans="1:2" x14ac:dyDescent="0.25">
      <c r="A10064">
        <v>171</v>
      </c>
      <c r="B10064" t="s">
        <v>3</v>
      </c>
    </row>
    <row r="10065" spans="1:2" x14ac:dyDescent="0.25">
      <c r="A10065">
        <v>130</v>
      </c>
      <c r="B10065" t="s">
        <v>3</v>
      </c>
    </row>
    <row r="10066" spans="1:2" x14ac:dyDescent="0.25">
      <c r="A10066">
        <v>147</v>
      </c>
      <c r="B10066" t="s">
        <v>2</v>
      </c>
    </row>
    <row r="10067" spans="1:2" x14ac:dyDescent="0.25">
      <c r="A10067">
        <v>147</v>
      </c>
      <c r="B10067" t="s">
        <v>3</v>
      </c>
    </row>
    <row r="10068" spans="1:2" x14ac:dyDescent="0.25">
      <c r="A10068">
        <v>83</v>
      </c>
      <c r="B10068" t="s">
        <v>2</v>
      </c>
    </row>
    <row r="10069" spans="1:2" x14ac:dyDescent="0.25">
      <c r="A10069">
        <v>137</v>
      </c>
      <c r="B10069" t="s">
        <v>3</v>
      </c>
    </row>
    <row r="10070" spans="1:2" x14ac:dyDescent="0.25">
      <c r="A10070">
        <v>57</v>
      </c>
      <c r="B10070" t="s">
        <v>3</v>
      </c>
    </row>
    <row r="10071" spans="1:2" x14ac:dyDescent="0.25">
      <c r="A10071">
        <v>170</v>
      </c>
      <c r="B10071" t="s">
        <v>2</v>
      </c>
    </row>
    <row r="10072" spans="1:2" x14ac:dyDescent="0.25">
      <c r="A10072">
        <v>160</v>
      </c>
      <c r="B10072" t="s">
        <v>3</v>
      </c>
    </row>
    <row r="10073" spans="1:2" x14ac:dyDescent="0.25">
      <c r="A10073">
        <v>160</v>
      </c>
      <c r="B10073" t="s">
        <v>3</v>
      </c>
    </row>
    <row r="10074" spans="1:2" x14ac:dyDescent="0.25">
      <c r="A10074">
        <v>115</v>
      </c>
      <c r="B10074" t="s">
        <v>2</v>
      </c>
    </row>
    <row r="10075" spans="1:2" x14ac:dyDescent="0.25">
      <c r="A10075">
        <v>160</v>
      </c>
      <c r="B10075" t="s">
        <v>3</v>
      </c>
    </row>
    <row r="10076" spans="1:2" x14ac:dyDescent="0.25">
      <c r="A10076">
        <v>123</v>
      </c>
      <c r="B10076" t="s">
        <v>2</v>
      </c>
    </row>
    <row r="10077" spans="1:2" x14ac:dyDescent="0.25">
      <c r="A10077">
        <v>113</v>
      </c>
      <c r="B10077" t="s">
        <v>3</v>
      </c>
    </row>
    <row r="10078" spans="1:2" x14ac:dyDescent="0.25">
      <c r="A10078">
        <v>151</v>
      </c>
      <c r="B10078" t="s">
        <v>3</v>
      </c>
    </row>
    <row r="10079" spans="1:2" x14ac:dyDescent="0.25">
      <c r="A10079">
        <v>107</v>
      </c>
      <c r="B10079" t="s">
        <v>3</v>
      </c>
    </row>
    <row r="10080" spans="1:2" x14ac:dyDescent="0.25">
      <c r="A10080">
        <v>157</v>
      </c>
      <c r="B10080" t="s">
        <v>3</v>
      </c>
    </row>
    <row r="10081" spans="1:2" x14ac:dyDescent="0.25">
      <c r="A10081">
        <v>141</v>
      </c>
      <c r="B10081" t="s">
        <v>2</v>
      </c>
    </row>
    <row r="10082" spans="1:2" x14ac:dyDescent="0.25">
      <c r="A10082">
        <v>93</v>
      </c>
      <c r="B10082" t="s">
        <v>3</v>
      </c>
    </row>
    <row r="10083" spans="1:2" x14ac:dyDescent="0.25">
      <c r="A10083">
        <v>115</v>
      </c>
      <c r="B10083" t="s">
        <v>3</v>
      </c>
    </row>
    <row r="10084" spans="1:2" x14ac:dyDescent="0.25">
      <c r="A10084">
        <v>22</v>
      </c>
      <c r="B10084" t="s">
        <v>2</v>
      </c>
    </row>
    <row r="10085" spans="1:2" x14ac:dyDescent="0.25">
      <c r="A10085">
        <v>147</v>
      </c>
      <c r="B10085" t="s">
        <v>2</v>
      </c>
    </row>
    <row r="10086" spans="1:2" x14ac:dyDescent="0.25">
      <c r="A10086">
        <v>135</v>
      </c>
      <c r="B10086" t="s">
        <v>2</v>
      </c>
    </row>
    <row r="10087" spans="1:2" x14ac:dyDescent="0.25">
      <c r="A10087">
        <v>135</v>
      </c>
      <c r="B10087" t="s">
        <v>2</v>
      </c>
    </row>
    <row r="10088" spans="1:2" x14ac:dyDescent="0.25">
      <c r="A10088">
        <v>142</v>
      </c>
      <c r="B10088" t="s">
        <v>3</v>
      </c>
    </row>
    <row r="10089" spans="1:2" x14ac:dyDescent="0.25">
      <c r="A10089">
        <v>135</v>
      </c>
      <c r="B10089" t="s">
        <v>2</v>
      </c>
    </row>
    <row r="10090" spans="1:2" x14ac:dyDescent="0.25">
      <c r="A10090">
        <v>121</v>
      </c>
      <c r="B10090" t="s">
        <v>3</v>
      </c>
    </row>
    <row r="10091" spans="1:2" x14ac:dyDescent="0.25">
      <c r="A10091">
        <v>151</v>
      </c>
      <c r="B10091" t="s">
        <v>2</v>
      </c>
    </row>
    <row r="10092" spans="1:2" x14ac:dyDescent="0.25">
      <c r="A10092">
        <v>135</v>
      </c>
      <c r="B10092" t="s">
        <v>3</v>
      </c>
    </row>
    <row r="10093" spans="1:2" x14ac:dyDescent="0.25">
      <c r="A10093">
        <v>154</v>
      </c>
      <c r="B10093" t="s">
        <v>2</v>
      </c>
    </row>
    <row r="10094" spans="1:2" x14ac:dyDescent="0.25">
      <c r="A10094">
        <v>140</v>
      </c>
      <c r="B10094" t="s">
        <v>2</v>
      </c>
    </row>
    <row r="10095" spans="1:2" x14ac:dyDescent="0.25">
      <c r="A10095">
        <v>146</v>
      </c>
      <c r="B10095" t="s">
        <v>2</v>
      </c>
    </row>
    <row r="10096" spans="1:2" x14ac:dyDescent="0.25">
      <c r="A10096">
        <v>146</v>
      </c>
      <c r="B10096" t="s">
        <v>2</v>
      </c>
    </row>
    <row r="10097" spans="1:2" x14ac:dyDescent="0.25">
      <c r="A10097">
        <v>74</v>
      </c>
      <c r="B10097" t="s">
        <v>2</v>
      </c>
    </row>
    <row r="10098" spans="1:2" x14ac:dyDescent="0.25">
      <c r="A10098">
        <v>151</v>
      </c>
      <c r="B10098" t="s">
        <v>3</v>
      </c>
    </row>
    <row r="10099" spans="1:2" x14ac:dyDescent="0.25">
      <c r="A10099">
        <v>134</v>
      </c>
      <c r="B10099" t="s">
        <v>2</v>
      </c>
    </row>
    <row r="10100" spans="1:2" x14ac:dyDescent="0.25">
      <c r="A10100">
        <v>112</v>
      </c>
      <c r="B10100" t="s">
        <v>3</v>
      </c>
    </row>
    <row r="10101" spans="1:2" x14ac:dyDescent="0.25">
      <c r="A10101">
        <v>144</v>
      </c>
      <c r="B10101" t="s">
        <v>2</v>
      </c>
    </row>
    <row r="10102" spans="1:2" x14ac:dyDescent="0.25">
      <c r="A10102">
        <v>144</v>
      </c>
      <c r="B10102" t="s">
        <v>3</v>
      </c>
    </row>
    <row r="10103" spans="1:2" x14ac:dyDescent="0.25">
      <c r="A10103">
        <v>123</v>
      </c>
      <c r="B10103" t="s">
        <v>3</v>
      </c>
    </row>
    <row r="10104" spans="1:2" x14ac:dyDescent="0.25">
      <c r="A10104">
        <v>144</v>
      </c>
      <c r="B10104" t="s">
        <v>2</v>
      </c>
    </row>
    <row r="10105" spans="1:2" x14ac:dyDescent="0.25">
      <c r="A10105">
        <v>98</v>
      </c>
      <c r="B10105" t="s">
        <v>3</v>
      </c>
    </row>
    <row r="10106" spans="1:2" x14ac:dyDescent="0.25">
      <c r="A10106">
        <v>144</v>
      </c>
      <c r="B10106" t="s">
        <v>3</v>
      </c>
    </row>
    <row r="10107" spans="1:2" x14ac:dyDescent="0.25">
      <c r="A10107">
        <v>177</v>
      </c>
      <c r="B10107" t="s">
        <v>2</v>
      </c>
    </row>
    <row r="10108" spans="1:2" x14ac:dyDescent="0.25">
      <c r="A10108">
        <v>153</v>
      </c>
      <c r="B10108" t="s">
        <v>3</v>
      </c>
    </row>
    <row r="10109" spans="1:2" x14ac:dyDescent="0.25">
      <c r="A10109">
        <v>88</v>
      </c>
      <c r="B10109" t="s">
        <v>2</v>
      </c>
    </row>
    <row r="10110" spans="1:2" x14ac:dyDescent="0.25">
      <c r="A10110">
        <v>133</v>
      </c>
      <c r="B10110" t="s">
        <v>3</v>
      </c>
    </row>
    <row r="10111" spans="1:2" x14ac:dyDescent="0.25">
      <c r="A10111">
        <v>111</v>
      </c>
      <c r="B10111" t="s">
        <v>3</v>
      </c>
    </row>
    <row r="10112" spans="1:2" x14ac:dyDescent="0.25">
      <c r="A10112">
        <v>144</v>
      </c>
      <c r="B10112" t="s">
        <v>3</v>
      </c>
    </row>
    <row r="10113" spans="1:2" x14ac:dyDescent="0.25">
      <c r="A10113">
        <v>126</v>
      </c>
      <c r="B10113" t="s">
        <v>3</v>
      </c>
    </row>
    <row r="10114" spans="1:2" x14ac:dyDescent="0.25">
      <c r="A10114">
        <v>108</v>
      </c>
      <c r="B10114" t="s">
        <v>3</v>
      </c>
    </row>
    <row r="10115" spans="1:2" x14ac:dyDescent="0.25">
      <c r="A10115">
        <v>88</v>
      </c>
      <c r="B10115" t="s">
        <v>3</v>
      </c>
    </row>
    <row r="10116" spans="1:2" x14ac:dyDescent="0.25">
      <c r="A10116">
        <v>153</v>
      </c>
      <c r="B10116" t="s">
        <v>3</v>
      </c>
    </row>
    <row r="10117" spans="1:2" x14ac:dyDescent="0.25">
      <c r="A10117">
        <v>160</v>
      </c>
      <c r="B10117" t="s">
        <v>3</v>
      </c>
    </row>
    <row r="10118" spans="1:2" x14ac:dyDescent="0.25">
      <c r="A10118">
        <v>125</v>
      </c>
      <c r="B10118" t="s">
        <v>2</v>
      </c>
    </row>
    <row r="10119" spans="1:2" x14ac:dyDescent="0.25">
      <c r="A10119">
        <v>124</v>
      </c>
      <c r="B10119" t="s">
        <v>3</v>
      </c>
    </row>
    <row r="10120" spans="1:2" x14ac:dyDescent="0.25">
      <c r="A10120">
        <v>177</v>
      </c>
      <c r="B10120" t="s">
        <v>2</v>
      </c>
    </row>
    <row r="10121" spans="1:2" x14ac:dyDescent="0.25">
      <c r="A10121">
        <v>104</v>
      </c>
      <c r="B10121" t="s">
        <v>2</v>
      </c>
    </row>
    <row r="10122" spans="1:2" x14ac:dyDescent="0.25">
      <c r="A10122">
        <v>118</v>
      </c>
      <c r="B10122" t="s">
        <v>2</v>
      </c>
    </row>
    <row r="10123" spans="1:2" x14ac:dyDescent="0.25">
      <c r="A10123">
        <v>128</v>
      </c>
      <c r="B10123" t="s">
        <v>2</v>
      </c>
    </row>
    <row r="10124" spans="1:2" x14ac:dyDescent="0.25">
      <c r="A10124">
        <v>146</v>
      </c>
      <c r="B10124" t="s">
        <v>2</v>
      </c>
    </row>
    <row r="10125" spans="1:2" x14ac:dyDescent="0.25">
      <c r="A10125">
        <v>147</v>
      </c>
      <c r="B10125" t="s">
        <v>2</v>
      </c>
    </row>
    <row r="10126" spans="1:2" x14ac:dyDescent="0.25">
      <c r="A10126">
        <v>177</v>
      </c>
      <c r="B10126" t="s">
        <v>3</v>
      </c>
    </row>
    <row r="10127" spans="1:2" x14ac:dyDescent="0.25">
      <c r="A10127">
        <v>141</v>
      </c>
      <c r="B10127" t="s">
        <v>4</v>
      </c>
    </row>
    <row r="10128" spans="1:2" x14ac:dyDescent="0.25">
      <c r="A10128">
        <v>144</v>
      </c>
      <c r="B10128" t="s">
        <v>3</v>
      </c>
    </row>
    <row r="10129" spans="1:2" x14ac:dyDescent="0.25">
      <c r="A10129">
        <v>86</v>
      </c>
      <c r="B10129" t="s">
        <v>4</v>
      </c>
    </row>
    <row r="10130" spans="1:2" x14ac:dyDescent="0.25">
      <c r="A10130">
        <v>148</v>
      </c>
      <c r="B10130" t="s">
        <v>2</v>
      </c>
    </row>
    <row r="10131" spans="1:2" x14ac:dyDescent="0.25">
      <c r="A10131">
        <v>101</v>
      </c>
      <c r="B10131" t="s">
        <v>2</v>
      </c>
    </row>
    <row r="10132" spans="1:2" x14ac:dyDescent="0.25">
      <c r="A10132">
        <v>12</v>
      </c>
      <c r="B10132" t="s">
        <v>3</v>
      </c>
    </row>
    <row r="10133" spans="1:2" x14ac:dyDescent="0.25">
      <c r="A10133">
        <v>153</v>
      </c>
      <c r="B10133" t="s">
        <v>3</v>
      </c>
    </row>
    <row r="10134" spans="1:2" x14ac:dyDescent="0.25">
      <c r="A10134">
        <v>135</v>
      </c>
      <c r="B10134" t="s">
        <v>2</v>
      </c>
    </row>
    <row r="10135" spans="1:2" x14ac:dyDescent="0.25">
      <c r="A10135">
        <v>120</v>
      </c>
      <c r="B10135" t="s">
        <v>3</v>
      </c>
    </row>
    <row r="10136" spans="1:2" x14ac:dyDescent="0.25">
      <c r="A10136">
        <v>131</v>
      </c>
      <c r="B10136" t="s">
        <v>3</v>
      </c>
    </row>
    <row r="10137" spans="1:2" x14ac:dyDescent="0.25">
      <c r="A10137">
        <v>135</v>
      </c>
      <c r="B10137" t="s">
        <v>3</v>
      </c>
    </row>
    <row r="10138" spans="1:2" x14ac:dyDescent="0.25">
      <c r="A10138">
        <v>135</v>
      </c>
      <c r="B10138" t="s">
        <v>2</v>
      </c>
    </row>
    <row r="10139" spans="1:2" x14ac:dyDescent="0.25">
      <c r="A10139">
        <v>123</v>
      </c>
      <c r="B10139" t="s">
        <v>2</v>
      </c>
    </row>
    <row r="10140" spans="1:2" x14ac:dyDescent="0.25">
      <c r="A10140">
        <v>134</v>
      </c>
      <c r="B10140" t="s">
        <v>2</v>
      </c>
    </row>
    <row r="10141" spans="1:2" x14ac:dyDescent="0.25">
      <c r="A10141">
        <v>130</v>
      </c>
      <c r="B10141" t="s">
        <v>2</v>
      </c>
    </row>
    <row r="10142" spans="1:2" x14ac:dyDescent="0.25">
      <c r="A10142">
        <v>157</v>
      </c>
      <c r="B10142" t="s">
        <v>3</v>
      </c>
    </row>
    <row r="10143" spans="1:2" x14ac:dyDescent="0.25">
      <c r="A10143">
        <v>131</v>
      </c>
      <c r="B10143" t="s">
        <v>3</v>
      </c>
    </row>
    <row r="10144" spans="1:2" x14ac:dyDescent="0.25">
      <c r="A10144">
        <v>134</v>
      </c>
      <c r="B10144" t="s">
        <v>2</v>
      </c>
    </row>
    <row r="10145" spans="1:2" x14ac:dyDescent="0.25">
      <c r="A10145">
        <v>147</v>
      </c>
      <c r="B10145" t="s">
        <v>3</v>
      </c>
    </row>
    <row r="10146" spans="1:2" x14ac:dyDescent="0.25">
      <c r="A10146">
        <v>153</v>
      </c>
      <c r="B10146" t="s">
        <v>2</v>
      </c>
    </row>
    <row r="10147" spans="1:2" x14ac:dyDescent="0.25">
      <c r="A10147">
        <v>153</v>
      </c>
      <c r="B10147" t="s">
        <v>3</v>
      </c>
    </row>
    <row r="10148" spans="1:2" x14ac:dyDescent="0.25">
      <c r="A10148">
        <v>160</v>
      </c>
      <c r="B10148" t="s">
        <v>3</v>
      </c>
    </row>
    <row r="10149" spans="1:2" x14ac:dyDescent="0.25">
      <c r="A10149">
        <v>89</v>
      </c>
      <c r="B10149" t="s">
        <v>3</v>
      </c>
    </row>
    <row r="10150" spans="1:2" x14ac:dyDescent="0.25">
      <c r="A10150">
        <v>160</v>
      </c>
      <c r="B10150" t="s">
        <v>2</v>
      </c>
    </row>
    <row r="10151" spans="1:2" x14ac:dyDescent="0.25">
      <c r="A10151">
        <v>133</v>
      </c>
      <c r="B10151" t="s">
        <v>2</v>
      </c>
    </row>
    <row r="10152" spans="1:2" x14ac:dyDescent="0.25">
      <c r="A10152">
        <v>153</v>
      </c>
      <c r="B10152" t="s">
        <v>3</v>
      </c>
    </row>
    <row r="10153" spans="1:2" x14ac:dyDescent="0.25">
      <c r="A10153">
        <v>123</v>
      </c>
      <c r="B10153" t="s">
        <v>3</v>
      </c>
    </row>
    <row r="10154" spans="1:2" x14ac:dyDescent="0.25">
      <c r="A10154">
        <v>135</v>
      </c>
      <c r="B10154" t="s">
        <v>4</v>
      </c>
    </row>
    <row r="10155" spans="1:2" x14ac:dyDescent="0.25">
      <c r="A10155">
        <v>88</v>
      </c>
      <c r="B10155" t="s">
        <v>3</v>
      </c>
    </row>
    <row r="10156" spans="1:2" x14ac:dyDescent="0.25">
      <c r="A10156">
        <v>60</v>
      </c>
      <c r="B10156" t="s">
        <v>3</v>
      </c>
    </row>
    <row r="10157" spans="1:2" x14ac:dyDescent="0.25">
      <c r="A10157">
        <v>130</v>
      </c>
      <c r="B10157" t="s">
        <v>3</v>
      </c>
    </row>
    <row r="10158" spans="1:2" x14ac:dyDescent="0.25">
      <c r="A10158">
        <v>135</v>
      </c>
      <c r="B10158" t="s">
        <v>2</v>
      </c>
    </row>
    <row r="10159" spans="1:2" x14ac:dyDescent="0.25">
      <c r="A10159">
        <v>146</v>
      </c>
      <c r="B10159" t="s">
        <v>3</v>
      </c>
    </row>
    <row r="10160" spans="1:2" x14ac:dyDescent="0.25">
      <c r="A10160">
        <v>41</v>
      </c>
      <c r="B10160" t="s">
        <v>2</v>
      </c>
    </row>
    <row r="10161" spans="1:2" x14ac:dyDescent="0.25">
      <c r="A10161">
        <v>138</v>
      </c>
      <c r="B10161" t="s">
        <v>2</v>
      </c>
    </row>
    <row r="10162" spans="1:2" x14ac:dyDescent="0.25">
      <c r="A10162">
        <v>112</v>
      </c>
      <c r="B10162" t="s">
        <v>3</v>
      </c>
    </row>
    <row r="10163" spans="1:2" x14ac:dyDescent="0.25">
      <c r="A10163">
        <v>74</v>
      </c>
      <c r="B10163" t="s">
        <v>2</v>
      </c>
    </row>
    <row r="10164" spans="1:2" x14ac:dyDescent="0.25">
      <c r="A10164">
        <v>146</v>
      </c>
      <c r="B10164" t="s">
        <v>3</v>
      </c>
    </row>
    <row r="10165" spans="1:2" x14ac:dyDescent="0.25">
      <c r="A10165">
        <v>109</v>
      </c>
      <c r="B10165" t="s">
        <v>3</v>
      </c>
    </row>
    <row r="10166" spans="1:2" x14ac:dyDescent="0.25">
      <c r="A10166">
        <v>96</v>
      </c>
      <c r="B10166" t="s">
        <v>2</v>
      </c>
    </row>
    <row r="10167" spans="1:2" x14ac:dyDescent="0.25">
      <c r="A10167">
        <v>107</v>
      </c>
      <c r="B10167" t="s">
        <v>4</v>
      </c>
    </row>
    <row r="10168" spans="1:2" x14ac:dyDescent="0.25">
      <c r="A10168">
        <v>140</v>
      </c>
      <c r="B10168" t="s">
        <v>2</v>
      </c>
    </row>
    <row r="10169" spans="1:2" x14ac:dyDescent="0.25">
      <c r="A10169">
        <v>113</v>
      </c>
      <c r="B10169" t="s">
        <v>3</v>
      </c>
    </row>
    <row r="10170" spans="1:2" x14ac:dyDescent="0.25">
      <c r="A10170">
        <v>119</v>
      </c>
      <c r="B10170" t="s">
        <v>2</v>
      </c>
    </row>
    <row r="10171" spans="1:2" x14ac:dyDescent="0.25">
      <c r="A10171">
        <v>135</v>
      </c>
      <c r="B10171" t="s">
        <v>2</v>
      </c>
    </row>
    <row r="10172" spans="1:2" x14ac:dyDescent="0.25">
      <c r="A10172">
        <v>140</v>
      </c>
      <c r="B10172" t="s">
        <v>3</v>
      </c>
    </row>
    <row r="10173" spans="1:2" x14ac:dyDescent="0.25">
      <c r="A10173">
        <v>158</v>
      </c>
      <c r="B10173" t="s">
        <v>3</v>
      </c>
    </row>
    <row r="10174" spans="1:2" x14ac:dyDescent="0.25">
      <c r="A10174">
        <v>153</v>
      </c>
      <c r="B10174" t="s">
        <v>2</v>
      </c>
    </row>
    <row r="10175" spans="1:2" x14ac:dyDescent="0.25">
      <c r="A10175">
        <v>140</v>
      </c>
      <c r="B10175" t="s">
        <v>3</v>
      </c>
    </row>
    <row r="10176" spans="1:2" x14ac:dyDescent="0.25">
      <c r="A10176">
        <v>140</v>
      </c>
      <c r="B10176" t="s">
        <v>3</v>
      </c>
    </row>
    <row r="10177" spans="1:2" x14ac:dyDescent="0.25">
      <c r="A10177">
        <v>144</v>
      </c>
      <c r="B10177" t="s">
        <v>2</v>
      </c>
    </row>
    <row r="10178" spans="1:2" x14ac:dyDescent="0.25">
      <c r="A10178">
        <v>144</v>
      </c>
      <c r="B10178" t="s">
        <v>3</v>
      </c>
    </row>
    <row r="10179" spans="1:2" x14ac:dyDescent="0.25">
      <c r="A10179">
        <v>166</v>
      </c>
      <c r="B10179" t="s">
        <v>2</v>
      </c>
    </row>
    <row r="10180" spans="1:2" x14ac:dyDescent="0.25">
      <c r="A10180">
        <v>134</v>
      </c>
      <c r="B10180" t="s">
        <v>3</v>
      </c>
    </row>
    <row r="10181" spans="1:2" x14ac:dyDescent="0.25">
      <c r="A10181">
        <v>117</v>
      </c>
      <c r="B10181" t="s">
        <v>3</v>
      </c>
    </row>
    <row r="10182" spans="1:2" x14ac:dyDescent="0.25">
      <c r="A10182">
        <v>151</v>
      </c>
      <c r="B10182" t="s">
        <v>3</v>
      </c>
    </row>
    <row r="10183" spans="1:2" x14ac:dyDescent="0.25">
      <c r="A10183">
        <v>160</v>
      </c>
      <c r="B10183" t="s">
        <v>3</v>
      </c>
    </row>
    <row r="10184" spans="1:2" x14ac:dyDescent="0.25">
      <c r="A10184">
        <v>134</v>
      </c>
      <c r="B10184" t="s">
        <v>3</v>
      </c>
    </row>
    <row r="10185" spans="1:2" x14ac:dyDescent="0.25">
      <c r="A10185">
        <v>142</v>
      </c>
      <c r="B10185" t="s">
        <v>3</v>
      </c>
    </row>
    <row r="10186" spans="1:2" x14ac:dyDescent="0.25">
      <c r="A10186">
        <v>142</v>
      </c>
      <c r="B10186" t="s">
        <v>3</v>
      </c>
    </row>
    <row r="10187" spans="1:2" x14ac:dyDescent="0.25">
      <c r="A10187">
        <v>110</v>
      </c>
      <c r="B10187" t="s">
        <v>2</v>
      </c>
    </row>
    <row r="10188" spans="1:2" x14ac:dyDescent="0.25">
      <c r="A10188">
        <v>146</v>
      </c>
      <c r="B10188" t="s">
        <v>2</v>
      </c>
    </row>
    <row r="10189" spans="1:2" x14ac:dyDescent="0.25">
      <c r="A10189">
        <v>147</v>
      </c>
      <c r="B10189" t="s">
        <v>2</v>
      </c>
    </row>
    <row r="10190" spans="1:2" x14ac:dyDescent="0.25">
      <c r="A10190">
        <v>159</v>
      </c>
      <c r="B10190" t="s">
        <v>2</v>
      </c>
    </row>
    <row r="10191" spans="1:2" x14ac:dyDescent="0.25">
      <c r="A10191">
        <v>159</v>
      </c>
      <c r="B10191" t="s">
        <v>2</v>
      </c>
    </row>
    <row r="10192" spans="1:2" x14ac:dyDescent="0.25">
      <c r="A10192">
        <v>160</v>
      </c>
      <c r="B10192" t="s">
        <v>3</v>
      </c>
    </row>
    <row r="10193" spans="1:2" x14ac:dyDescent="0.25">
      <c r="A10193">
        <v>147</v>
      </c>
      <c r="B10193" t="s">
        <v>3</v>
      </c>
    </row>
    <row r="10194" spans="1:2" x14ac:dyDescent="0.25">
      <c r="A10194">
        <v>124</v>
      </c>
      <c r="B10194" t="s">
        <v>3</v>
      </c>
    </row>
    <row r="10195" spans="1:2" x14ac:dyDescent="0.25">
      <c r="A10195">
        <v>128</v>
      </c>
      <c r="B10195" t="s">
        <v>3</v>
      </c>
    </row>
    <row r="10196" spans="1:2" x14ac:dyDescent="0.25">
      <c r="A10196">
        <v>133</v>
      </c>
      <c r="B10196" t="s">
        <v>3</v>
      </c>
    </row>
    <row r="10197" spans="1:2" x14ac:dyDescent="0.25">
      <c r="A10197">
        <v>160</v>
      </c>
      <c r="B10197" t="s">
        <v>3</v>
      </c>
    </row>
    <row r="10198" spans="1:2" x14ac:dyDescent="0.25">
      <c r="A10198">
        <v>66</v>
      </c>
      <c r="B10198" t="s">
        <v>2</v>
      </c>
    </row>
    <row r="10199" spans="1:2" x14ac:dyDescent="0.25">
      <c r="A10199">
        <v>170</v>
      </c>
      <c r="B10199" t="s">
        <v>2</v>
      </c>
    </row>
    <row r="10200" spans="1:2" x14ac:dyDescent="0.25">
      <c r="A10200">
        <v>170</v>
      </c>
      <c r="B10200" t="s">
        <v>3</v>
      </c>
    </row>
    <row r="10201" spans="1:2" x14ac:dyDescent="0.25">
      <c r="A10201">
        <v>108</v>
      </c>
      <c r="B10201" t="s">
        <v>2</v>
      </c>
    </row>
    <row r="10202" spans="1:2" x14ac:dyDescent="0.25">
      <c r="A10202">
        <v>151</v>
      </c>
      <c r="B10202" t="s">
        <v>2</v>
      </c>
    </row>
    <row r="10203" spans="1:2" x14ac:dyDescent="0.25">
      <c r="A10203">
        <v>164</v>
      </c>
      <c r="B10203" t="s">
        <v>2</v>
      </c>
    </row>
    <row r="10204" spans="1:2" x14ac:dyDescent="0.25">
      <c r="A10204">
        <v>159</v>
      </c>
      <c r="B10204" t="s">
        <v>3</v>
      </c>
    </row>
    <row r="10205" spans="1:2" x14ac:dyDescent="0.25">
      <c r="A10205">
        <v>49</v>
      </c>
      <c r="B10205" t="s">
        <v>4</v>
      </c>
    </row>
    <row r="10206" spans="1:2" x14ac:dyDescent="0.25">
      <c r="A10206">
        <v>147</v>
      </c>
      <c r="B10206" t="s">
        <v>3</v>
      </c>
    </row>
    <row r="10207" spans="1:2" x14ac:dyDescent="0.25">
      <c r="A10207">
        <v>153</v>
      </c>
      <c r="B10207" t="s">
        <v>3</v>
      </c>
    </row>
    <row r="10208" spans="1:2" x14ac:dyDescent="0.25">
      <c r="A10208">
        <v>151</v>
      </c>
      <c r="B10208" t="s">
        <v>2</v>
      </c>
    </row>
    <row r="10209" spans="1:2" x14ac:dyDescent="0.25">
      <c r="A10209">
        <v>120</v>
      </c>
      <c r="B10209" t="s">
        <v>2</v>
      </c>
    </row>
    <row r="10210" spans="1:2" x14ac:dyDescent="0.25">
      <c r="A10210">
        <v>107</v>
      </c>
      <c r="B10210" t="s">
        <v>2</v>
      </c>
    </row>
    <row r="10211" spans="1:2" x14ac:dyDescent="0.25">
      <c r="A10211">
        <v>117</v>
      </c>
      <c r="B10211" t="s">
        <v>3</v>
      </c>
    </row>
    <row r="10212" spans="1:2" x14ac:dyDescent="0.25">
      <c r="A10212">
        <v>148</v>
      </c>
      <c r="B10212" t="s">
        <v>3</v>
      </c>
    </row>
    <row r="10213" spans="1:2" x14ac:dyDescent="0.25">
      <c r="A10213">
        <v>184</v>
      </c>
      <c r="B10213" t="s">
        <v>2</v>
      </c>
    </row>
    <row r="10214" spans="1:2" x14ac:dyDescent="0.25">
      <c r="A10214">
        <v>151</v>
      </c>
      <c r="B10214" t="s">
        <v>3</v>
      </c>
    </row>
    <row r="10215" spans="1:2" x14ac:dyDescent="0.25">
      <c r="A10215">
        <v>153</v>
      </c>
      <c r="B10215" t="s">
        <v>2</v>
      </c>
    </row>
    <row r="10216" spans="1:2" x14ac:dyDescent="0.25">
      <c r="A10216">
        <v>147</v>
      </c>
      <c r="B10216" t="s">
        <v>3</v>
      </c>
    </row>
    <row r="10217" spans="1:2" x14ac:dyDescent="0.25">
      <c r="A10217">
        <v>135</v>
      </c>
      <c r="B10217" t="s">
        <v>3</v>
      </c>
    </row>
    <row r="10218" spans="1:2" x14ac:dyDescent="0.25">
      <c r="A10218">
        <v>160</v>
      </c>
      <c r="B10218" t="s">
        <v>3</v>
      </c>
    </row>
    <row r="10219" spans="1:2" x14ac:dyDescent="0.25">
      <c r="A10219">
        <v>146</v>
      </c>
      <c r="B10219" t="s">
        <v>3</v>
      </c>
    </row>
    <row r="10220" spans="1:2" x14ac:dyDescent="0.25">
      <c r="A10220">
        <v>71</v>
      </c>
      <c r="B10220" t="s">
        <v>2</v>
      </c>
    </row>
    <row r="10221" spans="1:2" x14ac:dyDescent="0.25">
      <c r="A10221">
        <v>135</v>
      </c>
      <c r="B10221" t="s">
        <v>3</v>
      </c>
    </row>
    <row r="10222" spans="1:2" x14ac:dyDescent="0.25">
      <c r="A10222">
        <v>112</v>
      </c>
      <c r="B10222" t="s">
        <v>2</v>
      </c>
    </row>
    <row r="10223" spans="1:2" x14ac:dyDescent="0.25">
      <c r="A10223">
        <v>137</v>
      </c>
      <c r="B10223" t="s">
        <v>2</v>
      </c>
    </row>
    <row r="10224" spans="1:2" x14ac:dyDescent="0.25">
      <c r="A10224">
        <v>89</v>
      </c>
      <c r="B10224" t="s">
        <v>3</v>
      </c>
    </row>
    <row r="10225" spans="1:2" x14ac:dyDescent="0.25">
      <c r="A10225">
        <v>72</v>
      </c>
      <c r="B10225" t="s">
        <v>2</v>
      </c>
    </row>
    <row r="10226" spans="1:2" x14ac:dyDescent="0.25">
      <c r="A10226">
        <v>111</v>
      </c>
      <c r="B10226" t="s">
        <v>2</v>
      </c>
    </row>
    <row r="10227" spans="1:2" x14ac:dyDescent="0.25">
      <c r="A10227">
        <v>110</v>
      </c>
      <c r="B10227" t="s">
        <v>3</v>
      </c>
    </row>
    <row r="10228" spans="1:2" x14ac:dyDescent="0.25">
      <c r="A10228">
        <v>67</v>
      </c>
      <c r="B10228" t="s">
        <v>4</v>
      </c>
    </row>
    <row r="10229" spans="1:2" x14ac:dyDescent="0.25">
      <c r="A10229">
        <v>127</v>
      </c>
      <c r="B10229" t="s">
        <v>3</v>
      </c>
    </row>
    <row r="10230" spans="1:2" x14ac:dyDescent="0.25">
      <c r="A10230">
        <v>151</v>
      </c>
      <c r="B10230" t="s">
        <v>2</v>
      </c>
    </row>
    <row r="10231" spans="1:2" x14ac:dyDescent="0.25">
      <c r="A10231">
        <v>80</v>
      </c>
      <c r="B10231" t="s">
        <v>2</v>
      </c>
    </row>
    <row r="10232" spans="1:2" x14ac:dyDescent="0.25">
      <c r="A10232">
        <v>53</v>
      </c>
      <c r="B10232" t="s">
        <v>2</v>
      </c>
    </row>
    <row r="10233" spans="1:2" x14ac:dyDescent="0.25">
      <c r="A10233">
        <v>134</v>
      </c>
      <c r="B10233" t="s">
        <v>2</v>
      </c>
    </row>
    <row r="10234" spans="1:2" x14ac:dyDescent="0.25">
      <c r="A10234">
        <v>95</v>
      </c>
      <c r="B10234" t="s">
        <v>2</v>
      </c>
    </row>
    <row r="10235" spans="1:2" x14ac:dyDescent="0.25">
      <c r="A10235">
        <v>124</v>
      </c>
      <c r="B10235" t="s">
        <v>3</v>
      </c>
    </row>
    <row r="10236" spans="1:2" x14ac:dyDescent="0.25">
      <c r="A10236">
        <v>123</v>
      </c>
      <c r="B10236" t="s">
        <v>2</v>
      </c>
    </row>
    <row r="10237" spans="1:2" x14ac:dyDescent="0.25">
      <c r="A10237">
        <v>94</v>
      </c>
      <c r="B10237" t="s">
        <v>2</v>
      </c>
    </row>
    <row r="10238" spans="1:2" x14ac:dyDescent="0.25">
      <c r="A10238">
        <v>106</v>
      </c>
      <c r="B10238" t="s">
        <v>2</v>
      </c>
    </row>
    <row r="10239" spans="1:2" x14ac:dyDescent="0.25">
      <c r="A10239">
        <v>81</v>
      </c>
      <c r="B10239" t="s">
        <v>2</v>
      </c>
    </row>
    <row r="10240" spans="1:2" x14ac:dyDescent="0.25">
      <c r="A10240">
        <v>72</v>
      </c>
      <c r="B10240" t="s">
        <v>2</v>
      </c>
    </row>
    <row r="10241" spans="1:2" x14ac:dyDescent="0.25">
      <c r="A10241">
        <v>88</v>
      </c>
      <c r="B10241" t="s">
        <v>3</v>
      </c>
    </row>
    <row r="10242" spans="1:2" x14ac:dyDescent="0.25">
      <c r="A10242">
        <v>131</v>
      </c>
      <c r="B10242" t="s">
        <v>3</v>
      </c>
    </row>
    <row r="10243" spans="1:2" x14ac:dyDescent="0.25">
      <c r="A10243">
        <v>96</v>
      </c>
      <c r="B10243" t="s">
        <v>2</v>
      </c>
    </row>
    <row r="10244" spans="1:2" x14ac:dyDescent="0.25">
      <c r="A10244">
        <v>126</v>
      </c>
      <c r="B10244" t="s">
        <v>2</v>
      </c>
    </row>
    <row r="10245" spans="1:2" x14ac:dyDescent="0.25">
      <c r="A10245">
        <v>92</v>
      </c>
      <c r="B10245" t="s">
        <v>2</v>
      </c>
    </row>
    <row r="10246" spans="1:2" x14ac:dyDescent="0.25">
      <c r="A10246">
        <v>151</v>
      </c>
      <c r="B10246" t="s">
        <v>2</v>
      </c>
    </row>
    <row r="10247" spans="1:2" x14ac:dyDescent="0.25">
      <c r="A10247">
        <v>129</v>
      </c>
      <c r="B10247" t="s">
        <v>2</v>
      </c>
    </row>
    <row r="10248" spans="1:2" x14ac:dyDescent="0.25">
      <c r="A10248">
        <v>104</v>
      </c>
      <c r="B10248" t="s">
        <v>3</v>
      </c>
    </row>
    <row r="10249" spans="1:2" x14ac:dyDescent="0.25">
      <c r="A10249">
        <v>146</v>
      </c>
      <c r="B10249" t="s">
        <v>3</v>
      </c>
    </row>
    <row r="10250" spans="1:2" x14ac:dyDescent="0.25">
      <c r="A10250">
        <v>129</v>
      </c>
      <c r="B10250" t="s">
        <v>3</v>
      </c>
    </row>
    <row r="10251" spans="1:2" x14ac:dyDescent="0.25">
      <c r="A10251">
        <v>142</v>
      </c>
      <c r="B10251" t="s">
        <v>3</v>
      </c>
    </row>
    <row r="10252" spans="1:2" x14ac:dyDescent="0.25">
      <c r="A10252">
        <v>134</v>
      </c>
      <c r="B10252" t="s">
        <v>3</v>
      </c>
    </row>
    <row r="10253" spans="1:2" x14ac:dyDescent="0.25">
      <c r="A10253">
        <v>151</v>
      </c>
      <c r="B10253" t="s">
        <v>3</v>
      </c>
    </row>
    <row r="10254" spans="1:2" x14ac:dyDescent="0.25">
      <c r="A10254">
        <v>110</v>
      </c>
      <c r="B10254" t="s">
        <v>2</v>
      </c>
    </row>
    <row r="10255" spans="1:2" x14ac:dyDescent="0.25">
      <c r="A10255">
        <v>95</v>
      </c>
      <c r="B10255" t="s">
        <v>2</v>
      </c>
    </row>
    <row r="10256" spans="1:2" x14ac:dyDescent="0.25">
      <c r="A10256">
        <v>138</v>
      </c>
      <c r="B10256" t="s">
        <v>3</v>
      </c>
    </row>
    <row r="10257" spans="1:2" x14ac:dyDescent="0.25">
      <c r="A10257">
        <v>101</v>
      </c>
      <c r="B10257" t="s">
        <v>3</v>
      </c>
    </row>
    <row r="10258" spans="1:2" x14ac:dyDescent="0.25">
      <c r="A10258">
        <v>158</v>
      </c>
      <c r="B10258" t="s">
        <v>3</v>
      </c>
    </row>
    <row r="10259" spans="1:2" x14ac:dyDescent="0.25">
      <c r="A10259">
        <v>84</v>
      </c>
      <c r="B10259" t="s">
        <v>2</v>
      </c>
    </row>
    <row r="10260" spans="1:2" x14ac:dyDescent="0.25">
      <c r="A10260">
        <v>112</v>
      </c>
      <c r="B10260" t="s">
        <v>2</v>
      </c>
    </row>
    <row r="10261" spans="1:2" x14ac:dyDescent="0.25">
      <c r="A10261">
        <v>107</v>
      </c>
      <c r="B10261" t="s">
        <v>2</v>
      </c>
    </row>
    <row r="10262" spans="1:2" x14ac:dyDescent="0.25">
      <c r="A10262">
        <v>141</v>
      </c>
      <c r="B10262" t="s">
        <v>2</v>
      </c>
    </row>
    <row r="10263" spans="1:2" x14ac:dyDescent="0.25">
      <c r="A10263">
        <v>61</v>
      </c>
      <c r="B10263" t="s">
        <v>3</v>
      </c>
    </row>
    <row r="10264" spans="1:2" x14ac:dyDescent="0.25">
      <c r="A10264">
        <v>117</v>
      </c>
      <c r="B10264" t="s">
        <v>2</v>
      </c>
    </row>
    <row r="10265" spans="1:2" x14ac:dyDescent="0.25">
      <c r="A10265">
        <v>74</v>
      </c>
      <c r="B10265" t="s">
        <v>3</v>
      </c>
    </row>
    <row r="10266" spans="1:2" x14ac:dyDescent="0.25">
      <c r="A10266">
        <v>92</v>
      </c>
      <c r="B10266" t="s">
        <v>4</v>
      </c>
    </row>
    <row r="10267" spans="1:2" x14ac:dyDescent="0.25">
      <c r="A10267">
        <v>50</v>
      </c>
      <c r="B10267" t="s">
        <v>2</v>
      </c>
    </row>
    <row r="10268" spans="1:2" x14ac:dyDescent="0.25">
      <c r="A10268">
        <v>147</v>
      </c>
      <c r="B10268" t="s">
        <v>2</v>
      </c>
    </row>
    <row r="10269" spans="1:2" x14ac:dyDescent="0.25">
      <c r="A10269">
        <v>50</v>
      </c>
      <c r="B10269" t="s">
        <v>2</v>
      </c>
    </row>
    <row r="10270" spans="1:2" x14ac:dyDescent="0.25">
      <c r="A10270">
        <v>177</v>
      </c>
      <c r="B10270" t="s">
        <v>3</v>
      </c>
    </row>
    <row r="10271" spans="1:2" x14ac:dyDescent="0.25">
      <c r="A10271">
        <v>103</v>
      </c>
      <c r="B10271" t="s">
        <v>3</v>
      </c>
    </row>
    <row r="10272" spans="1:2" x14ac:dyDescent="0.25">
      <c r="A10272">
        <v>147</v>
      </c>
      <c r="B10272" t="s">
        <v>2</v>
      </c>
    </row>
    <row r="10273" spans="1:2" x14ac:dyDescent="0.25">
      <c r="A10273">
        <v>147</v>
      </c>
      <c r="B10273" t="s">
        <v>2</v>
      </c>
    </row>
    <row r="10274" spans="1:2" x14ac:dyDescent="0.25">
      <c r="A10274">
        <v>91</v>
      </c>
      <c r="B10274" t="s">
        <v>2</v>
      </c>
    </row>
    <row r="10275" spans="1:2" x14ac:dyDescent="0.25">
      <c r="A10275">
        <v>91</v>
      </c>
      <c r="B10275" t="s">
        <v>3</v>
      </c>
    </row>
    <row r="10276" spans="1:2" x14ac:dyDescent="0.25">
      <c r="A10276">
        <v>144</v>
      </c>
      <c r="B10276" t="s">
        <v>2</v>
      </c>
    </row>
    <row r="10277" spans="1:2" x14ac:dyDescent="0.25">
      <c r="A10277">
        <v>127</v>
      </c>
      <c r="B10277" t="s">
        <v>3</v>
      </c>
    </row>
    <row r="10278" spans="1:2" x14ac:dyDescent="0.25">
      <c r="A10278">
        <v>140</v>
      </c>
      <c r="B10278" t="s">
        <v>3</v>
      </c>
    </row>
    <row r="10279" spans="1:2" x14ac:dyDescent="0.25">
      <c r="A10279">
        <v>153</v>
      </c>
      <c r="B10279" t="s">
        <v>2</v>
      </c>
    </row>
    <row r="10280" spans="1:2" x14ac:dyDescent="0.25">
      <c r="A10280">
        <v>122</v>
      </c>
      <c r="B10280" t="s">
        <v>2</v>
      </c>
    </row>
    <row r="10281" spans="1:2" x14ac:dyDescent="0.25">
      <c r="A10281">
        <v>107</v>
      </c>
      <c r="B10281" t="s">
        <v>2</v>
      </c>
    </row>
    <row r="10282" spans="1:2" x14ac:dyDescent="0.25">
      <c r="A10282">
        <v>31</v>
      </c>
      <c r="B10282" t="s">
        <v>2</v>
      </c>
    </row>
    <row r="10283" spans="1:2" x14ac:dyDescent="0.25">
      <c r="A10283">
        <v>116</v>
      </c>
      <c r="B10283" t="s">
        <v>3</v>
      </c>
    </row>
    <row r="10284" spans="1:2" x14ac:dyDescent="0.25">
      <c r="A10284">
        <v>99</v>
      </c>
      <c r="B10284" t="s">
        <v>2</v>
      </c>
    </row>
    <row r="10285" spans="1:2" x14ac:dyDescent="0.25">
      <c r="A10285">
        <v>125</v>
      </c>
      <c r="B10285" t="s">
        <v>3</v>
      </c>
    </row>
    <row r="10286" spans="1:2" x14ac:dyDescent="0.25">
      <c r="A10286">
        <v>133</v>
      </c>
      <c r="B10286" t="s">
        <v>2</v>
      </c>
    </row>
    <row r="10287" spans="1:2" x14ac:dyDescent="0.25">
      <c r="A10287">
        <v>116</v>
      </c>
      <c r="B10287" t="s">
        <v>4</v>
      </c>
    </row>
    <row r="10288" spans="1:2" x14ac:dyDescent="0.25">
      <c r="A10288">
        <v>141</v>
      </c>
      <c r="B10288" t="s">
        <v>2</v>
      </c>
    </row>
    <row r="10289" spans="1:2" x14ac:dyDescent="0.25">
      <c r="A10289">
        <v>107</v>
      </c>
      <c r="B10289" t="s">
        <v>2</v>
      </c>
    </row>
    <row r="10290" spans="1:2" x14ac:dyDescent="0.25">
      <c r="A10290">
        <v>140</v>
      </c>
      <c r="B10290" t="s">
        <v>2</v>
      </c>
    </row>
    <row r="10291" spans="1:2" x14ac:dyDescent="0.25">
      <c r="A10291">
        <v>128</v>
      </c>
      <c r="B10291" t="s">
        <v>3</v>
      </c>
    </row>
    <row r="10292" spans="1:2" x14ac:dyDescent="0.25">
      <c r="A10292">
        <v>83</v>
      </c>
      <c r="B10292" t="s">
        <v>2</v>
      </c>
    </row>
    <row r="10293" spans="1:2" x14ac:dyDescent="0.25">
      <c r="A10293">
        <v>141</v>
      </c>
      <c r="B10293" t="s">
        <v>3</v>
      </c>
    </row>
    <row r="10294" spans="1:2" x14ac:dyDescent="0.25">
      <c r="A10294">
        <v>151</v>
      </c>
      <c r="B10294" t="s">
        <v>3</v>
      </c>
    </row>
    <row r="10295" spans="1:2" x14ac:dyDescent="0.25">
      <c r="A10295">
        <v>49</v>
      </c>
      <c r="B10295" t="s">
        <v>4</v>
      </c>
    </row>
    <row r="10296" spans="1:2" x14ac:dyDescent="0.25">
      <c r="A10296">
        <v>137</v>
      </c>
      <c r="B10296" t="s">
        <v>2</v>
      </c>
    </row>
    <row r="10297" spans="1:2" x14ac:dyDescent="0.25">
      <c r="A10297">
        <v>160</v>
      </c>
      <c r="B10297" t="s">
        <v>3</v>
      </c>
    </row>
    <row r="10298" spans="1:2" x14ac:dyDescent="0.25">
      <c r="A10298">
        <v>112</v>
      </c>
      <c r="B10298" t="s">
        <v>2</v>
      </c>
    </row>
    <row r="10299" spans="1:2" x14ac:dyDescent="0.25">
      <c r="A10299">
        <v>153</v>
      </c>
      <c r="B10299" t="s">
        <v>3</v>
      </c>
    </row>
    <row r="10300" spans="1:2" x14ac:dyDescent="0.25">
      <c r="A10300">
        <v>123</v>
      </c>
      <c r="B10300" t="s">
        <v>2</v>
      </c>
    </row>
    <row r="10301" spans="1:2" x14ac:dyDescent="0.25">
      <c r="A10301">
        <v>153</v>
      </c>
      <c r="B10301" t="s">
        <v>2</v>
      </c>
    </row>
    <row r="10302" spans="1:2" x14ac:dyDescent="0.25">
      <c r="A10302">
        <v>97</v>
      </c>
      <c r="B10302" t="s">
        <v>2</v>
      </c>
    </row>
    <row r="10303" spans="1:2" x14ac:dyDescent="0.25">
      <c r="A10303">
        <v>140</v>
      </c>
      <c r="B10303" t="s">
        <v>2</v>
      </c>
    </row>
    <row r="10304" spans="1:2" x14ac:dyDescent="0.25">
      <c r="A10304">
        <v>101</v>
      </c>
      <c r="B10304" t="s">
        <v>2</v>
      </c>
    </row>
    <row r="10305" spans="1:2" x14ac:dyDescent="0.25">
      <c r="A10305">
        <v>114</v>
      </c>
      <c r="B10305" t="s">
        <v>4</v>
      </c>
    </row>
    <row r="10306" spans="1:2" x14ac:dyDescent="0.25">
      <c r="A10306">
        <v>159</v>
      </c>
      <c r="B10306" t="s">
        <v>3</v>
      </c>
    </row>
    <row r="10307" spans="1:2" x14ac:dyDescent="0.25">
      <c r="A10307">
        <v>144</v>
      </c>
      <c r="B10307" t="s">
        <v>3</v>
      </c>
    </row>
    <row r="10308" spans="1:2" x14ac:dyDescent="0.25">
      <c r="A10308">
        <v>160</v>
      </c>
      <c r="B10308" t="s">
        <v>2</v>
      </c>
    </row>
    <row r="10309" spans="1:2" x14ac:dyDescent="0.25">
      <c r="A10309">
        <v>120</v>
      </c>
      <c r="B10309" t="s">
        <v>3</v>
      </c>
    </row>
    <row r="10310" spans="1:2" x14ac:dyDescent="0.25">
      <c r="A10310">
        <v>116</v>
      </c>
      <c r="B10310" t="s">
        <v>3</v>
      </c>
    </row>
    <row r="10311" spans="1:2" x14ac:dyDescent="0.25">
      <c r="A10311">
        <v>128</v>
      </c>
      <c r="B10311" t="s">
        <v>3</v>
      </c>
    </row>
    <row r="10312" spans="1:2" x14ac:dyDescent="0.25">
      <c r="A10312">
        <v>14</v>
      </c>
      <c r="B10312" t="s">
        <v>4</v>
      </c>
    </row>
    <row r="10313" spans="1:2" x14ac:dyDescent="0.25">
      <c r="A10313">
        <v>99</v>
      </c>
      <c r="B10313" t="s">
        <v>3</v>
      </c>
    </row>
    <row r="10314" spans="1:2" x14ac:dyDescent="0.25">
      <c r="A10314">
        <v>97</v>
      </c>
      <c r="B10314" t="s">
        <v>3</v>
      </c>
    </row>
    <row r="10315" spans="1:2" x14ac:dyDescent="0.25">
      <c r="A10315">
        <v>135</v>
      </c>
      <c r="B10315" t="s">
        <v>3</v>
      </c>
    </row>
    <row r="10316" spans="1:2" x14ac:dyDescent="0.25">
      <c r="A10316">
        <v>-20</v>
      </c>
      <c r="B10316" t="s">
        <v>4</v>
      </c>
    </row>
    <row r="10317" spans="1:2" x14ac:dyDescent="0.25">
      <c r="A10317">
        <v>117</v>
      </c>
      <c r="B10317" t="s">
        <v>2</v>
      </c>
    </row>
    <row r="10318" spans="1:2" x14ac:dyDescent="0.25">
      <c r="A10318">
        <v>157</v>
      </c>
      <c r="B10318" t="s">
        <v>3</v>
      </c>
    </row>
    <row r="10319" spans="1:2" x14ac:dyDescent="0.25">
      <c r="A10319">
        <v>33</v>
      </c>
      <c r="B10319" t="s">
        <v>4</v>
      </c>
    </row>
    <row r="10320" spans="1:2" x14ac:dyDescent="0.25">
      <c r="A10320">
        <v>124</v>
      </c>
      <c r="B10320" t="s">
        <v>2</v>
      </c>
    </row>
    <row r="10321" spans="1:2" x14ac:dyDescent="0.25">
      <c r="A10321">
        <v>70</v>
      </c>
      <c r="B10321" t="s">
        <v>2</v>
      </c>
    </row>
    <row r="10322" spans="1:2" x14ac:dyDescent="0.25">
      <c r="A10322">
        <v>119</v>
      </c>
      <c r="B10322" t="s">
        <v>2</v>
      </c>
    </row>
    <row r="10323" spans="1:2" x14ac:dyDescent="0.25">
      <c r="A10323">
        <v>164</v>
      </c>
      <c r="B10323" t="s">
        <v>3</v>
      </c>
    </row>
    <row r="10324" spans="1:2" x14ac:dyDescent="0.25">
      <c r="A10324">
        <v>123</v>
      </c>
      <c r="B10324" t="s">
        <v>2</v>
      </c>
    </row>
    <row r="10325" spans="1:2" x14ac:dyDescent="0.25">
      <c r="A10325">
        <v>135</v>
      </c>
      <c r="B10325" t="s">
        <v>3</v>
      </c>
    </row>
    <row r="10326" spans="1:2" x14ac:dyDescent="0.25">
      <c r="A10326">
        <v>21</v>
      </c>
      <c r="B10326" t="s">
        <v>2</v>
      </c>
    </row>
    <row r="10327" spans="1:2" x14ac:dyDescent="0.25">
      <c r="A10327">
        <v>135</v>
      </c>
      <c r="B10327" t="s">
        <v>3</v>
      </c>
    </row>
    <row r="10328" spans="1:2" x14ac:dyDescent="0.25">
      <c r="A10328">
        <v>53</v>
      </c>
      <c r="B10328" t="s">
        <v>3</v>
      </c>
    </row>
    <row r="10329" spans="1:2" x14ac:dyDescent="0.25">
      <c r="A10329">
        <v>123</v>
      </c>
      <c r="B10329" t="s">
        <v>3</v>
      </c>
    </row>
    <row r="10330" spans="1:2" x14ac:dyDescent="0.25">
      <c r="A10330">
        <v>141</v>
      </c>
      <c r="B10330" t="s">
        <v>2</v>
      </c>
    </row>
    <row r="10331" spans="1:2" x14ac:dyDescent="0.25">
      <c r="A10331">
        <v>133</v>
      </c>
      <c r="B10331" t="s">
        <v>3</v>
      </c>
    </row>
    <row r="10332" spans="1:2" x14ac:dyDescent="0.25">
      <c r="A10332">
        <v>137</v>
      </c>
      <c r="B10332" t="s">
        <v>3</v>
      </c>
    </row>
    <row r="10333" spans="1:2" x14ac:dyDescent="0.25">
      <c r="A10333">
        <v>184</v>
      </c>
      <c r="B10333" t="s">
        <v>3</v>
      </c>
    </row>
    <row r="10334" spans="1:2" x14ac:dyDescent="0.25">
      <c r="A10334">
        <v>141</v>
      </c>
      <c r="B10334" t="s">
        <v>3</v>
      </c>
    </row>
    <row r="10335" spans="1:2" x14ac:dyDescent="0.25">
      <c r="A10335">
        <v>146</v>
      </c>
      <c r="B10335" t="s">
        <v>2</v>
      </c>
    </row>
    <row r="10336" spans="1:2" x14ac:dyDescent="0.25">
      <c r="A10336">
        <v>123</v>
      </c>
      <c r="B10336" t="s">
        <v>2</v>
      </c>
    </row>
    <row r="10337" spans="1:2" x14ac:dyDescent="0.25">
      <c r="A10337">
        <v>109</v>
      </c>
      <c r="B10337" t="s">
        <v>3</v>
      </c>
    </row>
    <row r="10338" spans="1:2" x14ac:dyDescent="0.25">
      <c r="A10338">
        <v>126</v>
      </c>
      <c r="B10338" t="s">
        <v>2</v>
      </c>
    </row>
    <row r="10339" spans="1:2" x14ac:dyDescent="0.25">
      <c r="A10339">
        <v>124</v>
      </c>
      <c r="B10339" t="s">
        <v>3</v>
      </c>
    </row>
    <row r="10340" spans="1:2" x14ac:dyDescent="0.25">
      <c r="A10340">
        <v>117</v>
      </c>
      <c r="B10340" t="s">
        <v>3</v>
      </c>
    </row>
    <row r="10341" spans="1:2" x14ac:dyDescent="0.25">
      <c r="A10341">
        <v>83</v>
      </c>
      <c r="B10341" t="s">
        <v>3</v>
      </c>
    </row>
    <row r="10342" spans="1:2" x14ac:dyDescent="0.25">
      <c r="A10342">
        <v>114</v>
      </c>
      <c r="B10342" t="s">
        <v>3</v>
      </c>
    </row>
    <row r="10343" spans="1:2" x14ac:dyDescent="0.25">
      <c r="A10343">
        <v>146</v>
      </c>
      <c r="B10343" t="s">
        <v>3</v>
      </c>
    </row>
    <row r="10344" spans="1:2" x14ac:dyDescent="0.25">
      <c r="A10344">
        <v>146</v>
      </c>
      <c r="B10344" t="s">
        <v>3</v>
      </c>
    </row>
    <row r="10345" spans="1:2" x14ac:dyDescent="0.25">
      <c r="A10345">
        <v>144</v>
      </c>
      <c r="B10345" t="s">
        <v>2</v>
      </c>
    </row>
    <row r="10346" spans="1:2" x14ac:dyDescent="0.25">
      <c r="A10346">
        <v>83</v>
      </c>
      <c r="B10346" t="s">
        <v>4</v>
      </c>
    </row>
    <row r="10347" spans="1:2" x14ac:dyDescent="0.25">
      <c r="A10347">
        <v>128</v>
      </c>
      <c r="B10347" t="s">
        <v>2</v>
      </c>
    </row>
    <row r="10348" spans="1:2" x14ac:dyDescent="0.25">
      <c r="A10348">
        <v>140</v>
      </c>
      <c r="B10348" t="s">
        <v>3</v>
      </c>
    </row>
    <row r="10349" spans="1:2" x14ac:dyDescent="0.25">
      <c r="A10349">
        <v>140</v>
      </c>
      <c r="B10349" t="s">
        <v>3</v>
      </c>
    </row>
    <row r="10350" spans="1:2" x14ac:dyDescent="0.25">
      <c r="A10350">
        <v>158</v>
      </c>
      <c r="B10350" t="s">
        <v>2</v>
      </c>
    </row>
    <row r="10351" spans="1:2" x14ac:dyDescent="0.25">
      <c r="A10351">
        <v>141</v>
      </c>
      <c r="B10351" t="s">
        <v>4</v>
      </c>
    </row>
    <row r="10352" spans="1:2" x14ac:dyDescent="0.25">
      <c r="A10352">
        <v>146</v>
      </c>
      <c r="B10352" t="s">
        <v>3</v>
      </c>
    </row>
    <row r="10353" spans="1:2" x14ac:dyDescent="0.25">
      <c r="A10353">
        <v>135</v>
      </c>
      <c r="B10353" t="s">
        <v>2</v>
      </c>
    </row>
    <row r="10354" spans="1:2" x14ac:dyDescent="0.25">
      <c r="A10354">
        <v>126</v>
      </c>
      <c r="B10354" t="s">
        <v>2</v>
      </c>
    </row>
    <row r="10355" spans="1:2" x14ac:dyDescent="0.25">
      <c r="A10355">
        <v>142</v>
      </c>
      <c r="B10355" t="s">
        <v>3</v>
      </c>
    </row>
    <row r="10356" spans="1:2" x14ac:dyDescent="0.25">
      <c r="A10356">
        <v>89</v>
      </c>
      <c r="B10356" t="s">
        <v>2</v>
      </c>
    </row>
    <row r="10357" spans="1:2" x14ac:dyDescent="0.25">
      <c r="A10357">
        <v>134</v>
      </c>
      <c r="B10357" t="s">
        <v>3</v>
      </c>
    </row>
    <row r="10358" spans="1:2" x14ac:dyDescent="0.25">
      <c r="A10358">
        <v>131</v>
      </c>
      <c r="B10358" t="s">
        <v>3</v>
      </c>
    </row>
    <row r="10359" spans="1:2" x14ac:dyDescent="0.25">
      <c r="A10359">
        <v>116</v>
      </c>
      <c r="B10359" t="s">
        <v>2</v>
      </c>
    </row>
    <row r="10360" spans="1:2" x14ac:dyDescent="0.25">
      <c r="A10360">
        <v>146</v>
      </c>
      <c r="B10360" t="s">
        <v>2</v>
      </c>
    </row>
    <row r="10361" spans="1:2" x14ac:dyDescent="0.25">
      <c r="A10361">
        <v>99</v>
      </c>
      <c r="B10361" t="s">
        <v>2</v>
      </c>
    </row>
    <row r="10362" spans="1:2" x14ac:dyDescent="0.25">
      <c r="A10362">
        <v>146</v>
      </c>
      <c r="B10362" t="s">
        <v>3</v>
      </c>
    </row>
    <row r="10363" spans="1:2" x14ac:dyDescent="0.25">
      <c r="A10363">
        <v>153</v>
      </c>
      <c r="B10363" t="s">
        <v>2</v>
      </c>
    </row>
    <row r="10364" spans="1:2" x14ac:dyDescent="0.25">
      <c r="A10364">
        <v>117</v>
      </c>
      <c r="B10364" t="s">
        <v>2</v>
      </c>
    </row>
    <row r="10365" spans="1:2" x14ac:dyDescent="0.25">
      <c r="A10365">
        <v>133</v>
      </c>
      <c r="B10365" t="s">
        <v>3</v>
      </c>
    </row>
    <row r="10366" spans="1:2" x14ac:dyDescent="0.25">
      <c r="A10366">
        <v>135</v>
      </c>
      <c r="B10366" t="s">
        <v>3</v>
      </c>
    </row>
    <row r="10367" spans="1:2" x14ac:dyDescent="0.25">
      <c r="A10367">
        <v>121</v>
      </c>
      <c r="B10367" t="s">
        <v>3</v>
      </c>
    </row>
    <row r="10368" spans="1:2" x14ac:dyDescent="0.25">
      <c r="A10368">
        <v>177</v>
      </c>
      <c r="B10368" t="s">
        <v>3</v>
      </c>
    </row>
    <row r="10369" spans="1:2" x14ac:dyDescent="0.25">
      <c r="A10369">
        <v>134</v>
      </c>
      <c r="B10369" t="s">
        <v>3</v>
      </c>
    </row>
    <row r="10370" spans="1:2" x14ac:dyDescent="0.25">
      <c r="A10370">
        <v>142</v>
      </c>
      <c r="B10370" t="s">
        <v>2</v>
      </c>
    </row>
    <row r="10371" spans="1:2" x14ac:dyDescent="0.25">
      <c r="A10371">
        <v>3</v>
      </c>
      <c r="B10371" t="s">
        <v>3</v>
      </c>
    </row>
    <row r="10372" spans="1:2" x14ac:dyDescent="0.25">
      <c r="A10372">
        <v>116</v>
      </c>
      <c r="B10372" t="s">
        <v>3</v>
      </c>
    </row>
    <row r="10373" spans="1:2" x14ac:dyDescent="0.25">
      <c r="A10373">
        <v>144</v>
      </c>
      <c r="B10373" t="s">
        <v>2</v>
      </c>
    </row>
    <row r="10374" spans="1:2" x14ac:dyDescent="0.25">
      <c r="A10374">
        <v>148</v>
      </c>
      <c r="B10374" t="s">
        <v>2</v>
      </c>
    </row>
    <row r="10375" spans="1:2" x14ac:dyDescent="0.25">
      <c r="A10375">
        <v>154</v>
      </c>
      <c r="B10375" t="s">
        <v>3</v>
      </c>
    </row>
    <row r="10376" spans="1:2" x14ac:dyDescent="0.25">
      <c r="A10376">
        <v>144</v>
      </c>
      <c r="B10376" t="s">
        <v>3</v>
      </c>
    </row>
    <row r="10377" spans="1:2" x14ac:dyDescent="0.25">
      <c r="A10377">
        <v>88</v>
      </c>
      <c r="B10377" t="s">
        <v>2</v>
      </c>
    </row>
    <row r="10378" spans="1:2" x14ac:dyDescent="0.25">
      <c r="A10378">
        <v>158</v>
      </c>
      <c r="B10378" t="s">
        <v>3</v>
      </c>
    </row>
    <row r="10379" spans="1:2" x14ac:dyDescent="0.25">
      <c r="A10379">
        <v>142</v>
      </c>
      <c r="B10379" t="s">
        <v>3</v>
      </c>
    </row>
    <row r="10380" spans="1:2" x14ac:dyDescent="0.25">
      <c r="A10380">
        <v>1</v>
      </c>
      <c r="B10380" t="s">
        <v>3</v>
      </c>
    </row>
    <row r="10381" spans="1:2" x14ac:dyDescent="0.25">
      <c r="A10381">
        <v>55</v>
      </c>
      <c r="B10381" t="s">
        <v>3</v>
      </c>
    </row>
    <row r="10382" spans="1:2" x14ac:dyDescent="0.25">
      <c r="A10382">
        <v>79</v>
      </c>
      <c r="B10382" t="s">
        <v>2</v>
      </c>
    </row>
    <row r="10383" spans="1:2" x14ac:dyDescent="0.25">
      <c r="A10383">
        <v>79</v>
      </c>
      <c r="B10383" t="s">
        <v>2</v>
      </c>
    </row>
    <row r="10384" spans="1:2" x14ac:dyDescent="0.25">
      <c r="A10384">
        <v>79</v>
      </c>
      <c r="B10384" t="s">
        <v>2</v>
      </c>
    </row>
    <row r="10385" spans="1:2" x14ac:dyDescent="0.25">
      <c r="A10385">
        <v>111</v>
      </c>
      <c r="B10385" t="s">
        <v>3</v>
      </c>
    </row>
    <row r="10386" spans="1:2" x14ac:dyDescent="0.25">
      <c r="A10386">
        <v>129</v>
      </c>
      <c r="B10386" t="s">
        <v>3</v>
      </c>
    </row>
    <row r="10387" spans="1:2" x14ac:dyDescent="0.25">
      <c r="A10387">
        <v>83</v>
      </c>
      <c r="B10387" t="s">
        <v>2</v>
      </c>
    </row>
    <row r="10388" spans="1:2" x14ac:dyDescent="0.25">
      <c r="A10388">
        <v>164</v>
      </c>
      <c r="B10388" t="s">
        <v>2</v>
      </c>
    </row>
    <row r="10389" spans="1:2" x14ac:dyDescent="0.25">
      <c r="A10389">
        <v>177</v>
      </c>
      <c r="B10389" t="s">
        <v>3</v>
      </c>
    </row>
    <row r="10390" spans="1:2" x14ac:dyDescent="0.25">
      <c r="A10390">
        <v>147</v>
      </c>
      <c r="B10390" t="s">
        <v>3</v>
      </c>
    </row>
    <row r="10391" spans="1:2" x14ac:dyDescent="0.25">
      <c r="A10391">
        <v>56</v>
      </c>
      <c r="B10391" t="s">
        <v>4</v>
      </c>
    </row>
    <row r="10392" spans="1:2" x14ac:dyDescent="0.25">
      <c r="A10392">
        <v>114</v>
      </c>
      <c r="B10392" t="s">
        <v>2</v>
      </c>
    </row>
    <row r="10393" spans="1:2" x14ac:dyDescent="0.25">
      <c r="A10393">
        <v>123</v>
      </c>
      <c r="B10393" t="s">
        <v>2</v>
      </c>
    </row>
    <row r="10394" spans="1:2" x14ac:dyDescent="0.25">
      <c r="A10394">
        <v>144</v>
      </c>
      <c r="B10394" t="s">
        <v>3</v>
      </c>
    </row>
    <row r="10395" spans="1:2" x14ac:dyDescent="0.25">
      <c r="A10395">
        <v>127</v>
      </c>
      <c r="B10395" t="s">
        <v>2</v>
      </c>
    </row>
    <row r="10396" spans="1:2" x14ac:dyDescent="0.25">
      <c r="A10396">
        <v>89</v>
      </c>
      <c r="B10396" t="s">
        <v>2</v>
      </c>
    </row>
    <row r="10397" spans="1:2" x14ac:dyDescent="0.25">
      <c r="A10397">
        <v>89</v>
      </c>
      <c r="B10397" t="s">
        <v>2</v>
      </c>
    </row>
    <row r="10398" spans="1:2" x14ac:dyDescent="0.25">
      <c r="A10398">
        <v>146</v>
      </c>
      <c r="B10398" t="s">
        <v>3</v>
      </c>
    </row>
    <row r="10399" spans="1:2" x14ac:dyDescent="0.25">
      <c r="A10399">
        <v>88</v>
      </c>
      <c r="B10399" t="s">
        <v>3</v>
      </c>
    </row>
    <row r="10400" spans="1:2" x14ac:dyDescent="0.25">
      <c r="A10400">
        <v>122</v>
      </c>
      <c r="B10400" t="s">
        <v>2</v>
      </c>
    </row>
    <row r="10401" spans="1:2" x14ac:dyDescent="0.25">
      <c r="A10401">
        <v>107</v>
      </c>
      <c r="B10401" t="s">
        <v>3</v>
      </c>
    </row>
    <row r="10402" spans="1:2" x14ac:dyDescent="0.25">
      <c r="A10402">
        <v>103</v>
      </c>
      <c r="B10402" t="s">
        <v>3</v>
      </c>
    </row>
    <row r="10403" spans="1:2" x14ac:dyDescent="0.25">
      <c r="A10403">
        <v>131</v>
      </c>
      <c r="B10403" t="s">
        <v>3</v>
      </c>
    </row>
    <row r="10404" spans="1:2" x14ac:dyDescent="0.25">
      <c r="A10404">
        <v>123</v>
      </c>
      <c r="B10404" t="s">
        <v>2</v>
      </c>
    </row>
    <row r="10405" spans="1:2" x14ac:dyDescent="0.25">
      <c r="A10405">
        <v>44</v>
      </c>
      <c r="B10405" t="s">
        <v>2</v>
      </c>
    </row>
    <row r="10406" spans="1:2" x14ac:dyDescent="0.25">
      <c r="A10406">
        <v>130</v>
      </c>
      <c r="B10406" t="s">
        <v>2</v>
      </c>
    </row>
    <row r="10407" spans="1:2" x14ac:dyDescent="0.25">
      <c r="A10407">
        <v>135</v>
      </c>
      <c r="B10407" t="s">
        <v>3</v>
      </c>
    </row>
    <row r="10408" spans="1:2" x14ac:dyDescent="0.25">
      <c r="A10408">
        <v>153</v>
      </c>
      <c r="B10408" t="s">
        <v>3</v>
      </c>
    </row>
    <row r="10409" spans="1:2" x14ac:dyDescent="0.25">
      <c r="A10409">
        <v>147</v>
      </c>
      <c r="B10409" t="s">
        <v>4</v>
      </c>
    </row>
    <row r="10410" spans="1:2" x14ac:dyDescent="0.25">
      <c r="A10410">
        <v>66</v>
      </c>
      <c r="B10410" t="s">
        <v>3</v>
      </c>
    </row>
    <row r="10411" spans="1:2" x14ac:dyDescent="0.25">
      <c r="A10411">
        <v>146</v>
      </c>
      <c r="B10411" t="s">
        <v>3</v>
      </c>
    </row>
    <row r="10412" spans="1:2" x14ac:dyDescent="0.25">
      <c r="A10412">
        <v>146</v>
      </c>
      <c r="B10412" t="s">
        <v>3</v>
      </c>
    </row>
    <row r="10413" spans="1:2" x14ac:dyDescent="0.25">
      <c r="A10413">
        <v>137</v>
      </c>
      <c r="B10413" t="s">
        <v>3</v>
      </c>
    </row>
    <row r="10414" spans="1:2" x14ac:dyDescent="0.25">
      <c r="A10414">
        <v>103</v>
      </c>
      <c r="B10414" t="s">
        <v>3</v>
      </c>
    </row>
    <row r="10415" spans="1:2" x14ac:dyDescent="0.25">
      <c r="A10415">
        <v>120</v>
      </c>
      <c r="B10415" t="s">
        <v>2</v>
      </c>
    </row>
    <row r="10416" spans="1:2" x14ac:dyDescent="0.25">
      <c r="A10416">
        <v>146</v>
      </c>
      <c r="B10416" t="s">
        <v>2</v>
      </c>
    </row>
    <row r="10417" spans="1:2" x14ac:dyDescent="0.25">
      <c r="A10417">
        <v>124</v>
      </c>
      <c r="B10417" t="s">
        <v>3</v>
      </c>
    </row>
    <row r="10418" spans="1:2" x14ac:dyDescent="0.25">
      <c r="A10418">
        <v>146</v>
      </c>
      <c r="B10418" t="s">
        <v>3</v>
      </c>
    </row>
    <row r="10419" spans="1:2" x14ac:dyDescent="0.25">
      <c r="A10419">
        <v>137</v>
      </c>
      <c r="B10419" t="s">
        <v>2</v>
      </c>
    </row>
    <row r="10420" spans="1:2" x14ac:dyDescent="0.25">
      <c r="A10420">
        <v>104</v>
      </c>
      <c r="B10420" t="s">
        <v>2</v>
      </c>
    </row>
    <row r="10421" spans="1:2" x14ac:dyDescent="0.25">
      <c r="A10421">
        <v>140</v>
      </c>
      <c r="B10421" t="s">
        <v>3</v>
      </c>
    </row>
    <row r="10422" spans="1:2" x14ac:dyDescent="0.25">
      <c r="A10422">
        <v>83</v>
      </c>
      <c r="B10422" t="s">
        <v>3</v>
      </c>
    </row>
    <row r="10423" spans="1:2" x14ac:dyDescent="0.25">
      <c r="A10423">
        <v>117</v>
      </c>
      <c r="B10423" t="s">
        <v>2</v>
      </c>
    </row>
    <row r="10424" spans="1:2" x14ac:dyDescent="0.25">
      <c r="A10424">
        <v>114</v>
      </c>
      <c r="B10424" t="s">
        <v>2</v>
      </c>
    </row>
    <row r="10425" spans="1:2" x14ac:dyDescent="0.25">
      <c r="A10425">
        <v>102</v>
      </c>
      <c r="B10425" t="s">
        <v>2</v>
      </c>
    </row>
    <row r="10426" spans="1:2" x14ac:dyDescent="0.25">
      <c r="A10426">
        <v>137</v>
      </c>
      <c r="B10426" t="s">
        <v>3</v>
      </c>
    </row>
    <row r="10427" spans="1:2" x14ac:dyDescent="0.25">
      <c r="A10427">
        <v>130</v>
      </c>
      <c r="B10427" t="s">
        <v>2</v>
      </c>
    </row>
    <row r="10428" spans="1:2" x14ac:dyDescent="0.25">
      <c r="A10428">
        <v>133</v>
      </c>
      <c r="B10428" t="s">
        <v>3</v>
      </c>
    </row>
    <row r="10429" spans="1:2" x14ac:dyDescent="0.25">
      <c r="A10429">
        <v>138</v>
      </c>
      <c r="B10429" t="s">
        <v>2</v>
      </c>
    </row>
    <row r="10430" spans="1:2" x14ac:dyDescent="0.25">
      <c r="A10430">
        <v>112</v>
      </c>
      <c r="B10430" t="s">
        <v>3</v>
      </c>
    </row>
    <row r="10431" spans="1:2" x14ac:dyDescent="0.25">
      <c r="A10431">
        <v>99</v>
      </c>
      <c r="B10431" t="s">
        <v>2</v>
      </c>
    </row>
    <row r="10432" spans="1:2" x14ac:dyDescent="0.25">
      <c r="A10432">
        <v>91</v>
      </c>
      <c r="B10432" t="s">
        <v>2</v>
      </c>
    </row>
    <row r="10433" spans="1:2" x14ac:dyDescent="0.25">
      <c r="A10433">
        <v>146</v>
      </c>
      <c r="B10433" t="s">
        <v>3</v>
      </c>
    </row>
    <row r="10434" spans="1:2" x14ac:dyDescent="0.25">
      <c r="A10434">
        <v>139</v>
      </c>
      <c r="B10434" t="s">
        <v>2</v>
      </c>
    </row>
    <row r="10435" spans="1:2" x14ac:dyDescent="0.25">
      <c r="A10435">
        <v>170</v>
      </c>
      <c r="B10435" t="s">
        <v>3</v>
      </c>
    </row>
    <row r="10436" spans="1:2" x14ac:dyDescent="0.25">
      <c r="A10436">
        <v>95</v>
      </c>
      <c r="B10436" t="s">
        <v>2</v>
      </c>
    </row>
    <row r="10437" spans="1:2" x14ac:dyDescent="0.25">
      <c r="A10437">
        <v>151</v>
      </c>
      <c r="B10437" t="s">
        <v>3</v>
      </c>
    </row>
    <row r="10438" spans="1:2" x14ac:dyDescent="0.25">
      <c r="A10438">
        <v>125</v>
      </c>
      <c r="B10438" t="s">
        <v>2</v>
      </c>
    </row>
    <row r="10439" spans="1:2" x14ac:dyDescent="0.25">
      <c r="A10439">
        <v>124</v>
      </c>
      <c r="B10439" t="s">
        <v>3</v>
      </c>
    </row>
    <row r="10440" spans="1:2" x14ac:dyDescent="0.25">
      <c r="A10440">
        <v>138</v>
      </c>
      <c r="B10440" t="s">
        <v>3</v>
      </c>
    </row>
    <row r="10441" spans="1:2" x14ac:dyDescent="0.25">
      <c r="A10441">
        <v>146</v>
      </c>
      <c r="B10441" t="s">
        <v>2</v>
      </c>
    </row>
    <row r="10442" spans="1:2" x14ac:dyDescent="0.25">
      <c r="A10442">
        <v>114</v>
      </c>
      <c r="B10442" t="s">
        <v>2</v>
      </c>
    </row>
    <row r="10443" spans="1:2" x14ac:dyDescent="0.25">
      <c r="A10443">
        <v>177</v>
      </c>
      <c r="B10443" t="s">
        <v>2</v>
      </c>
    </row>
    <row r="10444" spans="1:2" x14ac:dyDescent="0.25">
      <c r="A10444">
        <v>144</v>
      </c>
      <c r="B10444" t="s">
        <v>3</v>
      </c>
    </row>
    <row r="10445" spans="1:2" x14ac:dyDescent="0.25">
      <c r="A10445">
        <v>160</v>
      </c>
      <c r="B10445" t="s">
        <v>3</v>
      </c>
    </row>
    <row r="10446" spans="1:2" x14ac:dyDescent="0.25">
      <c r="A10446">
        <v>112</v>
      </c>
      <c r="B10446" t="s">
        <v>2</v>
      </c>
    </row>
    <row r="10447" spans="1:2" x14ac:dyDescent="0.25">
      <c r="A10447">
        <v>120</v>
      </c>
      <c r="B10447" t="s">
        <v>2</v>
      </c>
    </row>
    <row r="10448" spans="1:2" x14ac:dyDescent="0.25">
      <c r="A10448">
        <v>131</v>
      </c>
      <c r="B10448" t="s">
        <v>2</v>
      </c>
    </row>
    <row r="10449" spans="1:2" x14ac:dyDescent="0.25">
      <c r="A10449">
        <v>141</v>
      </c>
      <c r="B10449" t="s">
        <v>3</v>
      </c>
    </row>
    <row r="10450" spans="1:2" x14ac:dyDescent="0.25">
      <c r="A10450">
        <v>65</v>
      </c>
      <c r="B10450" t="s">
        <v>3</v>
      </c>
    </row>
    <row r="10451" spans="1:2" x14ac:dyDescent="0.25">
      <c r="A10451">
        <v>111</v>
      </c>
      <c r="B10451" t="s">
        <v>2</v>
      </c>
    </row>
    <row r="10452" spans="1:2" x14ac:dyDescent="0.25">
      <c r="A10452">
        <v>48</v>
      </c>
      <c r="B10452" t="s">
        <v>2</v>
      </c>
    </row>
    <row r="10453" spans="1:2" x14ac:dyDescent="0.25">
      <c r="A10453">
        <v>146</v>
      </c>
      <c r="B10453" t="s">
        <v>3</v>
      </c>
    </row>
    <row r="10454" spans="1:2" x14ac:dyDescent="0.25">
      <c r="A10454">
        <v>142</v>
      </c>
      <c r="B10454" t="s">
        <v>2</v>
      </c>
    </row>
    <row r="10455" spans="1:2" x14ac:dyDescent="0.25">
      <c r="A10455">
        <v>124</v>
      </c>
      <c r="B10455" t="s">
        <v>3</v>
      </c>
    </row>
    <row r="10456" spans="1:2" x14ac:dyDescent="0.25">
      <c r="A10456">
        <v>126</v>
      </c>
      <c r="B10456" t="s">
        <v>3</v>
      </c>
    </row>
    <row r="10457" spans="1:2" x14ac:dyDescent="0.25">
      <c r="A10457">
        <v>119</v>
      </c>
      <c r="B10457" t="s">
        <v>2</v>
      </c>
    </row>
    <row r="10458" spans="1:2" x14ac:dyDescent="0.25">
      <c r="A10458">
        <v>94</v>
      </c>
      <c r="B10458" t="s">
        <v>2</v>
      </c>
    </row>
    <row r="10459" spans="1:2" x14ac:dyDescent="0.25">
      <c r="A10459">
        <v>126</v>
      </c>
      <c r="B10459" t="s">
        <v>2</v>
      </c>
    </row>
    <row r="10460" spans="1:2" x14ac:dyDescent="0.25">
      <c r="A10460">
        <v>134</v>
      </c>
      <c r="B10460" t="s">
        <v>2</v>
      </c>
    </row>
    <row r="10461" spans="1:2" x14ac:dyDescent="0.25">
      <c r="A10461">
        <v>96</v>
      </c>
      <c r="B10461" t="s">
        <v>2</v>
      </c>
    </row>
    <row r="10462" spans="1:2" x14ac:dyDescent="0.25">
      <c r="A10462">
        <v>126</v>
      </c>
      <c r="B10462" t="s">
        <v>2</v>
      </c>
    </row>
    <row r="10463" spans="1:2" x14ac:dyDescent="0.25">
      <c r="A10463">
        <v>160</v>
      </c>
      <c r="B10463" t="s">
        <v>3</v>
      </c>
    </row>
    <row r="10464" spans="1:2" x14ac:dyDescent="0.25">
      <c r="A10464">
        <v>84</v>
      </c>
      <c r="B10464" t="s">
        <v>2</v>
      </c>
    </row>
    <row r="10465" spans="1:2" x14ac:dyDescent="0.25">
      <c r="A10465">
        <v>165</v>
      </c>
      <c r="B10465" t="s">
        <v>3</v>
      </c>
    </row>
    <row r="10466" spans="1:2" x14ac:dyDescent="0.25">
      <c r="A10466">
        <v>142</v>
      </c>
      <c r="B10466" t="s">
        <v>3</v>
      </c>
    </row>
    <row r="10467" spans="1:2" x14ac:dyDescent="0.25">
      <c r="A10467">
        <v>151</v>
      </c>
      <c r="B10467" t="s">
        <v>3</v>
      </c>
    </row>
    <row r="10468" spans="1:2" x14ac:dyDescent="0.25">
      <c r="A10468">
        <v>111</v>
      </c>
      <c r="B10468" t="s">
        <v>2</v>
      </c>
    </row>
    <row r="10469" spans="1:2" x14ac:dyDescent="0.25">
      <c r="A10469">
        <v>130</v>
      </c>
      <c r="B10469" t="s">
        <v>2</v>
      </c>
    </row>
    <row r="10470" spans="1:2" x14ac:dyDescent="0.25">
      <c r="A10470">
        <v>134</v>
      </c>
      <c r="B10470" t="s">
        <v>3</v>
      </c>
    </row>
    <row r="10471" spans="1:2" x14ac:dyDescent="0.25">
      <c r="A10471">
        <v>129</v>
      </c>
      <c r="B10471" t="s">
        <v>3</v>
      </c>
    </row>
    <row r="10472" spans="1:2" x14ac:dyDescent="0.25">
      <c r="A10472">
        <v>105</v>
      </c>
      <c r="B10472" t="s">
        <v>2</v>
      </c>
    </row>
    <row r="10473" spans="1:2" x14ac:dyDescent="0.25">
      <c r="A10473">
        <v>133</v>
      </c>
      <c r="B10473" t="s">
        <v>3</v>
      </c>
    </row>
    <row r="10474" spans="1:2" x14ac:dyDescent="0.25">
      <c r="A10474">
        <v>122</v>
      </c>
      <c r="B10474" t="s">
        <v>2</v>
      </c>
    </row>
    <row r="10475" spans="1:2" x14ac:dyDescent="0.25">
      <c r="A10475">
        <v>76</v>
      </c>
      <c r="B10475" t="s">
        <v>2</v>
      </c>
    </row>
    <row r="10476" spans="1:2" x14ac:dyDescent="0.25">
      <c r="A10476">
        <v>184</v>
      </c>
      <c r="B10476" t="s">
        <v>3</v>
      </c>
    </row>
    <row r="10477" spans="1:2" x14ac:dyDescent="0.25">
      <c r="A10477">
        <v>146</v>
      </c>
      <c r="B10477" t="s">
        <v>3</v>
      </c>
    </row>
    <row r="10478" spans="1:2" x14ac:dyDescent="0.25">
      <c r="A10478">
        <v>144</v>
      </c>
      <c r="B10478" t="s">
        <v>2</v>
      </c>
    </row>
    <row r="10479" spans="1:2" x14ac:dyDescent="0.25">
      <c r="A10479">
        <v>106</v>
      </c>
      <c r="B10479" t="s">
        <v>2</v>
      </c>
    </row>
    <row r="10480" spans="1:2" x14ac:dyDescent="0.25">
      <c r="A10480">
        <v>135</v>
      </c>
      <c r="B10480" t="s">
        <v>3</v>
      </c>
    </row>
    <row r="10481" spans="1:2" x14ac:dyDescent="0.25">
      <c r="A10481">
        <v>121</v>
      </c>
      <c r="B10481" t="s">
        <v>3</v>
      </c>
    </row>
    <row r="10482" spans="1:2" x14ac:dyDescent="0.25">
      <c r="A10482">
        <v>85</v>
      </c>
      <c r="B10482" t="s">
        <v>2</v>
      </c>
    </row>
    <row r="10483" spans="1:2" x14ac:dyDescent="0.25">
      <c r="A10483">
        <v>118</v>
      </c>
      <c r="B10483" t="s">
        <v>2</v>
      </c>
    </row>
    <row r="10484" spans="1:2" x14ac:dyDescent="0.25">
      <c r="A10484">
        <v>115</v>
      </c>
      <c r="B10484" t="s">
        <v>2</v>
      </c>
    </row>
    <row r="10485" spans="1:2" x14ac:dyDescent="0.25">
      <c r="A10485">
        <v>70</v>
      </c>
      <c r="B10485" t="s">
        <v>2</v>
      </c>
    </row>
    <row r="10486" spans="1:2" x14ac:dyDescent="0.25">
      <c r="A10486">
        <v>142</v>
      </c>
      <c r="B10486" t="s">
        <v>3</v>
      </c>
    </row>
    <row r="10487" spans="1:2" x14ac:dyDescent="0.25">
      <c r="A10487">
        <v>135</v>
      </c>
      <c r="B10487" t="s">
        <v>2</v>
      </c>
    </row>
    <row r="10488" spans="1:2" x14ac:dyDescent="0.25">
      <c r="A10488">
        <v>117</v>
      </c>
      <c r="B10488" t="s">
        <v>2</v>
      </c>
    </row>
    <row r="10489" spans="1:2" x14ac:dyDescent="0.25">
      <c r="A10489">
        <v>143</v>
      </c>
      <c r="B10489" t="s">
        <v>2</v>
      </c>
    </row>
    <row r="10490" spans="1:2" x14ac:dyDescent="0.25">
      <c r="A10490">
        <v>133</v>
      </c>
      <c r="B10490" t="s">
        <v>3</v>
      </c>
    </row>
    <row r="10491" spans="1:2" x14ac:dyDescent="0.25">
      <c r="A10491">
        <v>121</v>
      </c>
      <c r="B10491" t="s">
        <v>3</v>
      </c>
    </row>
    <row r="10492" spans="1:2" x14ac:dyDescent="0.25">
      <c r="A10492">
        <v>133</v>
      </c>
      <c r="B10492" t="s">
        <v>3</v>
      </c>
    </row>
    <row r="10493" spans="1:2" x14ac:dyDescent="0.25">
      <c r="A10493">
        <v>64</v>
      </c>
      <c r="B10493" t="s">
        <v>2</v>
      </c>
    </row>
    <row r="10494" spans="1:2" x14ac:dyDescent="0.25">
      <c r="A10494">
        <v>153</v>
      </c>
      <c r="B10494" t="s">
        <v>3</v>
      </c>
    </row>
    <row r="10495" spans="1:2" x14ac:dyDescent="0.25">
      <c r="A10495">
        <v>123</v>
      </c>
      <c r="B10495" t="s">
        <v>2</v>
      </c>
    </row>
    <row r="10496" spans="1:2" x14ac:dyDescent="0.25">
      <c r="A10496">
        <v>125</v>
      </c>
      <c r="B10496" t="s">
        <v>3</v>
      </c>
    </row>
    <row r="10497" spans="1:2" x14ac:dyDescent="0.25">
      <c r="A10497">
        <v>160</v>
      </c>
      <c r="B10497" t="s">
        <v>3</v>
      </c>
    </row>
    <row r="10498" spans="1:2" x14ac:dyDescent="0.25">
      <c r="A10498">
        <v>125</v>
      </c>
      <c r="B10498" t="s">
        <v>3</v>
      </c>
    </row>
    <row r="10499" spans="1:2" x14ac:dyDescent="0.25">
      <c r="A10499">
        <v>144</v>
      </c>
      <c r="B10499" t="s">
        <v>3</v>
      </c>
    </row>
    <row r="10500" spans="1:2" x14ac:dyDescent="0.25">
      <c r="A10500">
        <v>135</v>
      </c>
      <c r="B10500" t="s">
        <v>2</v>
      </c>
    </row>
    <row r="10501" spans="1:2" x14ac:dyDescent="0.25">
      <c r="A10501">
        <v>135</v>
      </c>
      <c r="B10501" t="s">
        <v>2</v>
      </c>
    </row>
    <row r="10502" spans="1:2" x14ac:dyDescent="0.25">
      <c r="A10502">
        <v>115</v>
      </c>
      <c r="B10502" t="s">
        <v>3</v>
      </c>
    </row>
    <row r="10503" spans="1:2" x14ac:dyDescent="0.25">
      <c r="A10503">
        <v>160</v>
      </c>
      <c r="B10503" t="s">
        <v>3</v>
      </c>
    </row>
    <row r="10504" spans="1:2" x14ac:dyDescent="0.25">
      <c r="A10504">
        <v>94</v>
      </c>
      <c r="B10504" t="s">
        <v>2</v>
      </c>
    </row>
    <row r="10505" spans="1:2" x14ac:dyDescent="0.25">
      <c r="A10505">
        <v>120</v>
      </c>
      <c r="B10505" t="s">
        <v>2</v>
      </c>
    </row>
    <row r="10506" spans="1:2" x14ac:dyDescent="0.25">
      <c r="A10506">
        <v>112</v>
      </c>
      <c r="B10506" t="s">
        <v>3</v>
      </c>
    </row>
    <row r="10507" spans="1:2" x14ac:dyDescent="0.25">
      <c r="A10507">
        <v>128</v>
      </c>
      <c r="B10507" t="s">
        <v>2</v>
      </c>
    </row>
    <row r="10508" spans="1:2" x14ac:dyDescent="0.25">
      <c r="A10508">
        <v>128</v>
      </c>
      <c r="B10508" t="s">
        <v>2</v>
      </c>
    </row>
    <row r="10509" spans="1:2" x14ac:dyDescent="0.25">
      <c r="A10509">
        <v>170</v>
      </c>
      <c r="B10509" t="s">
        <v>3</v>
      </c>
    </row>
    <row r="10510" spans="1:2" x14ac:dyDescent="0.25">
      <c r="A10510">
        <v>133</v>
      </c>
      <c r="B10510" t="s">
        <v>3</v>
      </c>
    </row>
    <row r="10511" spans="1:2" x14ac:dyDescent="0.25">
      <c r="A10511">
        <v>141</v>
      </c>
      <c r="B10511" t="s">
        <v>2</v>
      </c>
    </row>
    <row r="10512" spans="1:2" x14ac:dyDescent="0.25">
      <c r="A10512">
        <v>144</v>
      </c>
      <c r="B10512" t="s">
        <v>2</v>
      </c>
    </row>
    <row r="10513" spans="1:2" x14ac:dyDescent="0.25">
      <c r="A10513">
        <v>133</v>
      </c>
      <c r="B10513" t="s">
        <v>3</v>
      </c>
    </row>
    <row r="10514" spans="1:2" x14ac:dyDescent="0.25">
      <c r="A10514">
        <v>135</v>
      </c>
      <c r="B10514" t="s">
        <v>2</v>
      </c>
    </row>
    <row r="10515" spans="1:2" x14ac:dyDescent="0.25">
      <c r="A10515">
        <v>134</v>
      </c>
      <c r="B10515" t="s">
        <v>2</v>
      </c>
    </row>
    <row r="10516" spans="1:2" x14ac:dyDescent="0.25">
      <c r="A10516">
        <v>114</v>
      </c>
      <c r="B10516" t="s">
        <v>2</v>
      </c>
    </row>
    <row r="10517" spans="1:2" x14ac:dyDescent="0.25">
      <c r="A10517">
        <v>126</v>
      </c>
      <c r="B10517" t="s">
        <v>3</v>
      </c>
    </row>
    <row r="10518" spans="1:2" x14ac:dyDescent="0.25">
      <c r="A10518">
        <v>126</v>
      </c>
      <c r="B10518" t="s">
        <v>3</v>
      </c>
    </row>
    <row r="10519" spans="1:2" x14ac:dyDescent="0.25">
      <c r="A10519">
        <v>121</v>
      </c>
      <c r="B10519" t="s">
        <v>3</v>
      </c>
    </row>
    <row r="10520" spans="1:2" x14ac:dyDescent="0.25">
      <c r="A10520">
        <v>111</v>
      </c>
      <c r="B10520" t="s">
        <v>2</v>
      </c>
    </row>
    <row r="10521" spans="1:2" x14ac:dyDescent="0.25">
      <c r="A10521">
        <v>24</v>
      </c>
      <c r="B10521" t="s">
        <v>3</v>
      </c>
    </row>
    <row r="10522" spans="1:2" x14ac:dyDescent="0.25">
      <c r="A10522">
        <v>140</v>
      </c>
      <c r="B10522" t="s">
        <v>3</v>
      </c>
    </row>
    <row r="10523" spans="1:2" x14ac:dyDescent="0.25">
      <c r="A10523">
        <v>146</v>
      </c>
      <c r="B10523" t="s">
        <v>2</v>
      </c>
    </row>
    <row r="10524" spans="1:2" x14ac:dyDescent="0.25">
      <c r="A10524">
        <v>151</v>
      </c>
      <c r="B10524" t="s">
        <v>3</v>
      </c>
    </row>
    <row r="10525" spans="1:2" x14ac:dyDescent="0.25">
      <c r="A10525">
        <v>121</v>
      </c>
      <c r="B10525" t="s">
        <v>3</v>
      </c>
    </row>
    <row r="10526" spans="1:2" x14ac:dyDescent="0.25">
      <c r="A10526">
        <v>99</v>
      </c>
      <c r="B10526" t="s">
        <v>3</v>
      </c>
    </row>
    <row r="10527" spans="1:2" x14ac:dyDescent="0.25">
      <c r="A10527">
        <v>146</v>
      </c>
      <c r="B10527" t="s">
        <v>3</v>
      </c>
    </row>
    <row r="10528" spans="1:2" x14ac:dyDescent="0.25">
      <c r="A10528">
        <v>97</v>
      </c>
      <c r="B10528" t="s">
        <v>3</v>
      </c>
    </row>
    <row r="10529" spans="1:2" x14ac:dyDescent="0.25">
      <c r="A10529">
        <v>177</v>
      </c>
      <c r="B10529" t="s">
        <v>2</v>
      </c>
    </row>
    <row r="10530" spans="1:2" x14ac:dyDescent="0.25">
      <c r="A10530">
        <v>131</v>
      </c>
      <c r="B10530" t="s">
        <v>2</v>
      </c>
    </row>
    <row r="10531" spans="1:2" x14ac:dyDescent="0.25">
      <c r="A10531">
        <v>110</v>
      </c>
      <c r="B10531" t="s">
        <v>2</v>
      </c>
    </row>
    <row r="10532" spans="1:2" x14ac:dyDescent="0.25">
      <c r="A10532">
        <v>135</v>
      </c>
      <c r="B10532" t="s">
        <v>2</v>
      </c>
    </row>
    <row r="10533" spans="1:2" x14ac:dyDescent="0.25">
      <c r="A10533">
        <v>98</v>
      </c>
      <c r="B10533" t="s">
        <v>2</v>
      </c>
    </row>
    <row r="10534" spans="1:2" x14ac:dyDescent="0.25">
      <c r="A10534">
        <v>110</v>
      </c>
      <c r="B10534" t="s">
        <v>3</v>
      </c>
    </row>
    <row r="10535" spans="1:2" x14ac:dyDescent="0.25">
      <c r="A10535">
        <v>129</v>
      </c>
      <c r="B10535" t="s">
        <v>2</v>
      </c>
    </row>
    <row r="10536" spans="1:2" x14ac:dyDescent="0.25">
      <c r="A10536">
        <v>126</v>
      </c>
      <c r="B10536" t="s">
        <v>3</v>
      </c>
    </row>
    <row r="10537" spans="1:2" x14ac:dyDescent="0.25">
      <c r="A10537">
        <v>137</v>
      </c>
      <c r="B10537" t="s">
        <v>2</v>
      </c>
    </row>
    <row r="10538" spans="1:2" x14ac:dyDescent="0.25">
      <c r="A10538">
        <v>184</v>
      </c>
      <c r="B10538" t="s">
        <v>2</v>
      </c>
    </row>
    <row r="10539" spans="1:2" x14ac:dyDescent="0.25">
      <c r="A10539">
        <v>164</v>
      </c>
      <c r="B10539" t="s">
        <v>2</v>
      </c>
    </row>
    <row r="10540" spans="1:2" x14ac:dyDescent="0.25">
      <c r="A10540">
        <v>160</v>
      </c>
      <c r="B10540" t="s">
        <v>3</v>
      </c>
    </row>
    <row r="10541" spans="1:2" x14ac:dyDescent="0.25">
      <c r="A10541">
        <v>-19</v>
      </c>
      <c r="B10541" t="s">
        <v>4</v>
      </c>
    </row>
    <row r="10542" spans="1:2" x14ac:dyDescent="0.25">
      <c r="A10542">
        <v>140</v>
      </c>
      <c r="B10542" t="s">
        <v>3</v>
      </c>
    </row>
    <row r="10543" spans="1:2" x14ac:dyDescent="0.25">
      <c r="A10543">
        <v>135</v>
      </c>
      <c r="B10543" t="s">
        <v>3</v>
      </c>
    </row>
    <row r="10544" spans="1:2" x14ac:dyDescent="0.25">
      <c r="A10544">
        <v>117</v>
      </c>
      <c r="B10544" t="s">
        <v>2</v>
      </c>
    </row>
    <row r="10545" spans="1:2" x14ac:dyDescent="0.25">
      <c r="A10545">
        <v>159</v>
      </c>
      <c r="B10545" t="s">
        <v>2</v>
      </c>
    </row>
    <row r="10546" spans="1:2" x14ac:dyDescent="0.25">
      <c r="A10546">
        <v>83</v>
      </c>
      <c r="B10546" t="s">
        <v>4</v>
      </c>
    </row>
    <row r="10547" spans="1:2" x14ac:dyDescent="0.25">
      <c r="A10547">
        <v>104</v>
      </c>
      <c r="B10547" t="s">
        <v>2</v>
      </c>
    </row>
    <row r="10548" spans="1:2" x14ac:dyDescent="0.25">
      <c r="A10548">
        <v>138</v>
      </c>
      <c r="B10548" t="s">
        <v>3</v>
      </c>
    </row>
    <row r="10549" spans="1:2" x14ac:dyDescent="0.25">
      <c r="A10549">
        <v>151</v>
      </c>
      <c r="B10549" t="s">
        <v>3</v>
      </c>
    </row>
    <row r="10550" spans="1:2" x14ac:dyDescent="0.25">
      <c r="A10550">
        <v>111</v>
      </c>
      <c r="B10550" t="s">
        <v>3</v>
      </c>
    </row>
    <row r="10551" spans="1:2" x14ac:dyDescent="0.25">
      <c r="A10551">
        <v>35</v>
      </c>
      <c r="B10551" t="s">
        <v>4</v>
      </c>
    </row>
    <row r="10552" spans="1:2" x14ac:dyDescent="0.25">
      <c r="A10552">
        <v>144</v>
      </c>
      <c r="B10552" t="s">
        <v>2</v>
      </c>
    </row>
    <row r="10553" spans="1:2" x14ac:dyDescent="0.25">
      <c r="A10553">
        <v>166</v>
      </c>
      <c r="B10553" t="s">
        <v>2</v>
      </c>
    </row>
    <row r="10554" spans="1:2" x14ac:dyDescent="0.25">
      <c r="A10554">
        <v>103</v>
      </c>
      <c r="B10554" t="s">
        <v>2</v>
      </c>
    </row>
    <row r="10555" spans="1:2" x14ac:dyDescent="0.25">
      <c r="A10555">
        <v>103</v>
      </c>
      <c r="B10555" t="s">
        <v>3</v>
      </c>
    </row>
    <row r="10556" spans="1:2" x14ac:dyDescent="0.25">
      <c r="A10556">
        <v>140</v>
      </c>
      <c r="B10556" t="s">
        <v>2</v>
      </c>
    </row>
    <row r="10557" spans="1:2" x14ac:dyDescent="0.25">
      <c r="A10557">
        <v>124</v>
      </c>
      <c r="B10557" t="s">
        <v>3</v>
      </c>
    </row>
    <row r="10558" spans="1:2" x14ac:dyDescent="0.25">
      <c r="A10558">
        <v>121</v>
      </c>
      <c r="B10558" t="s">
        <v>3</v>
      </c>
    </row>
    <row r="10559" spans="1:2" x14ac:dyDescent="0.25">
      <c r="A10559">
        <v>99</v>
      </c>
      <c r="B10559" t="s">
        <v>3</v>
      </c>
    </row>
    <row r="10560" spans="1:2" x14ac:dyDescent="0.25">
      <c r="A10560">
        <v>144</v>
      </c>
      <c r="B10560" t="s">
        <v>2</v>
      </c>
    </row>
    <row r="10561" spans="1:2" x14ac:dyDescent="0.25">
      <c r="A10561">
        <v>113</v>
      </c>
      <c r="B10561" t="s">
        <v>2</v>
      </c>
    </row>
    <row r="10562" spans="1:2" x14ac:dyDescent="0.25">
      <c r="A10562">
        <v>110</v>
      </c>
      <c r="B10562" t="s">
        <v>2</v>
      </c>
    </row>
    <row r="10563" spans="1:2" x14ac:dyDescent="0.25">
      <c r="A10563">
        <v>121</v>
      </c>
      <c r="B10563" t="s">
        <v>3</v>
      </c>
    </row>
    <row r="10564" spans="1:2" x14ac:dyDescent="0.25">
      <c r="A10564">
        <v>128</v>
      </c>
      <c r="B10564" t="s">
        <v>3</v>
      </c>
    </row>
    <row r="10565" spans="1:2" x14ac:dyDescent="0.25">
      <c r="A10565">
        <v>153</v>
      </c>
      <c r="B10565" t="s">
        <v>3</v>
      </c>
    </row>
    <row r="10566" spans="1:2" x14ac:dyDescent="0.25">
      <c r="A10566">
        <v>66</v>
      </c>
      <c r="B10566" t="s">
        <v>3</v>
      </c>
    </row>
    <row r="10567" spans="1:2" x14ac:dyDescent="0.25">
      <c r="A10567">
        <v>153</v>
      </c>
      <c r="B10567" t="s">
        <v>3</v>
      </c>
    </row>
    <row r="10568" spans="1:2" x14ac:dyDescent="0.25">
      <c r="A10568">
        <v>69</v>
      </c>
      <c r="B10568" t="s">
        <v>2</v>
      </c>
    </row>
    <row r="10569" spans="1:2" x14ac:dyDescent="0.25">
      <c r="A10569">
        <v>137</v>
      </c>
      <c r="B10569" t="s">
        <v>2</v>
      </c>
    </row>
    <row r="10570" spans="1:2" x14ac:dyDescent="0.25">
      <c r="A10570">
        <v>137</v>
      </c>
      <c r="B10570" t="s">
        <v>2</v>
      </c>
    </row>
    <row r="10571" spans="1:2" x14ac:dyDescent="0.25">
      <c r="A10571">
        <v>144</v>
      </c>
      <c r="B10571" t="s">
        <v>3</v>
      </c>
    </row>
    <row r="10572" spans="1:2" x14ac:dyDescent="0.25">
      <c r="A10572">
        <v>144</v>
      </c>
      <c r="B10572" t="s">
        <v>2</v>
      </c>
    </row>
    <row r="10573" spans="1:2" x14ac:dyDescent="0.25">
      <c r="A10573">
        <v>144</v>
      </c>
      <c r="B10573" t="s">
        <v>2</v>
      </c>
    </row>
    <row r="10574" spans="1:2" x14ac:dyDescent="0.25">
      <c r="A10574">
        <v>144</v>
      </c>
      <c r="B10574" t="s">
        <v>3</v>
      </c>
    </row>
    <row r="10575" spans="1:2" x14ac:dyDescent="0.25">
      <c r="A10575">
        <v>107</v>
      </c>
      <c r="B10575" t="s">
        <v>2</v>
      </c>
    </row>
    <row r="10576" spans="1:2" x14ac:dyDescent="0.25">
      <c r="A10576">
        <v>138</v>
      </c>
      <c r="B10576" t="s">
        <v>2</v>
      </c>
    </row>
    <row r="10577" spans="1:2" x14ac:dyDescent="0.25">
      <c r="A10577">
        <v>117</v>
      </c>
      <c r="B10577" t="s">
        <v>2</v>
      </c>
    </row>
    <row r="10578" spans="1:2" x14ac:dyDescent="0.25">
      <c r="A10578">
        <v>126</v>
      </c>
      <c r="B10578" t="s">
        <v>2</v>
      </c>
    </row>
    <row r="10579" spans="1:2" x14ac:dyDescent="0.25">
      <c r="A10579">
        <v>137</v>
      </c>
      <c r="B10579" t="s">
        <v>2</v>
      </c>
    </row>
    <row r="10580" spans="1:2" x14ac:dyDescent="0.25">
      <c r="A10580">
        <v>144</v>
      </c>
      <c r="B10580" t="s">
        <v>2</v>
      </c>
    </row>
    <row r="10581" spans="1:2" x14ac:dyDescent="0.25">
      <c r="A10581">
        <v>135</v>
      </c>
      <c r="B10581" t="s">
        <v>2</v>
      </c>
    </row>
    <row r="10582" spans="1:2" x14ac:dyDescent="0.25">
      <c r="A10582">
        <v>160</v>
      </c>
      <c r="B10582" t="s">
        <v>3</v>
      </c>
    </row>
    <row r="10583" spans="1:2" x14ac:dyDescent="0.25">
      <c r="A10583">
        <v>146</v>
      </c>
      <c r="B10583" t="s">
        <v>3</v>
      </c>
    </row>
    <row r="10584" spans="1:2" x14ac:dyDescent="0.25">
      <c r="A10584">
        <v>66</v>
      </c>
      <c r="B10584" t="s">
        <v>3</v>
      </c>
    </row>
    <row r="10585" spans="1:2" x14ac:dyDescent="0.25">
      <c r="A10585">
        <v>106</v>
      </c>
      <c r="B10585" t="s">
        <v>2</v>
      </c>
    </row>
    <row r="10586" spans="1:2" x14ac:dyDescent="0.25">
      <c r="A10586">
        <v>126</v>
      </c>
      <c r="B10586" t="s">
        <v>2</v>
      </c>
    </row>
    <row r="10587" spans="1:2" x14ac:dyDescent="0.25">
      <c r="A10587">
        <v>151</v>
      </c>
      <c r="B10587" t="s">
        <v>3</v>
      </c>
    </row>
    <row r="10588" spans="1:2" x14ac:dyDescent="0.25">
      <c r="A10588">
        <v>116</v>
      </c>
      <c r="B10588" t="s">
        <v>2</v>
      </c>
    </row>
    <row r="10589" spans="1:2" x14ac:dyDescent="0.25">
      <c r="A10589">
        <v>123</v>
      </c>
      <c r="B10589" t="s">
        <v>2</v>
      </c>
    </row>
    <row r="10590" spans="1:2" x14ac:dyDescent="0.25">
      <c r="A10590">
        <v>131</v>
      </c>
      <c r="B10590" t="s">
        <v>3</v>
      </c>
    </row>
    <row r="10591" spans="1:2" x14ac:dyDescent="0.25">
      <c r="A10591">
        <v>74</v>
      </c>
      <c r="B10591" t="s">
        <v>3</v>
      </c>
    </row>
    <row r="10592" spans="1:2" x14ac:dyDescent="0.25">
      <c r="A10592">
        <v>132</v>
      </c>
      <c r="B10592" t="s">
        <v>3</v>
      </c>
    </row>
    <row r="10593" spans="1:2" x14ac:dyDescent="0.25">
      <c r="A10593">
        <v>170</v>
      </c>
      <c r="B10593" t="s">
        <v>3</v>
      </c>
    </row>
    <row r="10594" spans="1:2" x14ac:dyDescent="0.25">
      <c r="A10594">
        <v>166</v>
      </c>
      <c r="B10594" t="s">
        <v>3</v>
      </c>
    </row>
    <row r="10595" spans="1:2" x14ac:dyDescent="0.25">
      <c r="A10595">
        <v>55</v>
      </c>
      <c r="B10595" t="s">
        <v>3</v>
      </c>
    </row>
    <row r="10596" spans="1:2" x14ac:dyDescent="0.25">
      <c r="A10596">
        <v>133</v>
      </c>
      <c r="B10596" t="s">
        <v>3</v>
      </c>
    </row>
    <row r="10597" spans="1:2" x14ac:dyDescent="0.25">
      <c r="A10597">
        <v>170</v>
      </c>
      <c r="B10597" t="s">
        <v>3</v>
      </c>
    </row>
    <row r="10598" spans="1:2" x14ac:dyDescent="0.25">
      <c r="A10598">
        <v>123</v>
      </c>
      <c r="B10598" t="s">
        <v>4</v>
      </c>
    </row>
    <row r="10599" spans="1:2" x14ac:dyDescent="0.25">
      <c r="A10599">
        <v>153</v>
      </c>
      <c r="B10599" t="s">
        <v>3</v>
      </c>
    </row>
    <row r="10600" spans="1:2" x14ac:dyDescent="0.25">
      <c r="A10600">
        <v>22</v>
      </c>
      <c r="B10600" t="s">
        <v>2</v>
      </c>
    </row>
    <row r="10601" spans="1:2" x14ac:dyDescent="0.25">
      <c r="A10601">
        <v>86</v>
      </c>
      <c r="B10601" t="s">
        <v>2</v>
      </c>
    </row>
    <row r="10602" spans="1:2" x14ac:dyDescent="0.25">
      <c r="A10602">
        <v>164</v>
      </c>
      <c r="B10602" t="s">
        <v>2</v>
      </c>
    </row>
    <row r="10603" spans="1:2" x14ac:dyDescent="0.25">
      <c r="A10603">
        <v>147</v>
      </c>
      <c r="B10603" t="s">
        <v>2</v>
      </c>
    </row>
    <row r="10604" spans="1:2" x14ac:dyDescent="0.25">
      <c r="A10604">
        <v>177</v>
      </c>
      <c r="B10604" t="s">
        <v>3</v>
      </c>
    </row>
    <row r="10605" spans="1:2" x14ac:dyDescent="0.25">
      <c r="A10605">
        <v>105</v>
      </c>
      <c r="B10605" t="s">
        <v>3</v>
      </c>
    </row>
    <row r="10606" spans="1:2" x14ac:dyDescent="0.25">
      <c r="A10606">
        <v>170</v>
      </c>
      <c r="B10606" t="s">
        <v>3</v>
      </c>
    </row>
    <row r="10607" spans="1:2" x14ac:dyDescent="0.25">
      <c r="A10607">
        <v>184</v>
      </c>
      <c r="B10607" t="s">
        <v>2</v>
      </c>
    </row>
    <row r="10608" spans="1:2" x14ac:dyDescent="0.25">
      <c r="A10608">
        <v>153</v>
      </c>
      <c r="B10608" t="s">
        <v>3</v>
      </c>
    </row>
    <row r="10609" spans="1:2" x14ac:dyDescent="0.25">
      <c r="A10609">
        <v>135</v>
      </c>
      <c r="B10609" t="s">
        <v>3</v>
      </c>
    </row>
    <row r="10610" spans="1:2" x14ac:dyDescent="0.25">
      <c r="A10610">
        <v>126</v>
      </c>
      <c r="B10610" t="s">
        <v>2</v>
      </c>
    </row>
    <row r="10611" spans="1:2" x14ac:dyDescent="0.25">
      <c r="A10611">
        <v>137</v>
      </c>
      <c r="B10611" t="s">
        <v>2</v>
      </c>
    </row>
    <row r="10612" spans="1:2" x14ac:dyDescent="0.25">
      <c r="A10612">
        <v>184</v>
      </c>
      <c r="B10612" t="s">
        <v>2</v>
      </c>
    </row>
    <row r="10613" spans="1:2" x14ac:dyDescent="0.25">
      <c r="A10613">
        <v>144</v>
      </c>
      <c r="B10613" t="s">
        <v>3</v>
      </c>
    </row>
    <row r="10614" spans="1:2" x14ac:dyDescent="0.25">
      <c r="A10614">
        <v>138</v>
      </c>
      <c r="B10614" t="s">
        <v>2</v>
      </c>
    </row>
    <row r="10615" spans="1:2" x14ac:dyDescent="0.25">
      <c r="A10615">
        <v>166</v>
      </c>
      <c r="B10615" t="s">
        <v>2</v>
      </c>
    </row>
    <row r="10616" spans="1:2" x14ac:dyDescent="0.25">
      <c r="A10616">
        <v>138</v>
      </c>
      <c r="B10616" t="s">
        <v>2</v>
      </c>
    </row>
    <row r="10617" spans="1:2" x14ac:dyDescent="0.25">
      <c r="A10617">
        <v>151</v>
      </c>
      <c r="B10617" t="s">
        <v>2</v>
      </c>
    </row>
    <row r="10618" spans="1:2" x14ac:dyDescent="0.25">
      <c r="A10618">
        <v>131</v>
      </c>
      <c r="B10618" t="s">
        <v>2</v>
      </c>
    </row>
    <row r="10619" spans="1:2" x14ac:dyDescent="0.25">
      <c r="A10619">
        <v>131</v>
      </c>
      <c r="B10619" t="s">
        <v>2</v>
      </c>
    </row>
    <row r="10620" spans="1:2" x14ac:dyDescent="0.25">
      <c r="A10620">
        <v>105</v>
      </c>
      <c r="B10620" t="s">
        <v>3</v>
      </c>
    </row>
    <row r="10621" spans="1:2" x14ac:dyDescent="0.25">
      <c r="A10621">
        <v>115</v>
      </c>
      <c r="B10621" t="s">
        <v>2</v>
      </c>
    </row>
    <row r="10622" spans="1:2" x14ac:dyDescent="0.25">
      <c r="A10622">
        <v>137</v>
      </c>
      <c r="B10622" t="s">
        <v>2</v>
      </c>
    </row>
    <row r="10623" spans="1:2" x14ac:dyDescent="0.25">
      <c r="A10623">
        <v>99</v>
      </c>
      <c r="B10623" t="s">
        <v>3</v>
      </c>
    </row>
    <row r="10624" spans="1:2" x14ac:dyDescent="0.25">
      <c r="A10624">
        <v>131</v>
      </c>
      <c r="B10624" t="s">
        <v>3</v>
      </c>
    </row>
    <row r="10625" spans="1:2" x14ac:dyDescent="0.25">
      <c r="A10625">
        <v>95</v>
      </c>
      <c r="B10625" t="s">
        <v>3</v>
      </c>
    </row>
    <row r="10626" spans="1:2" x14ac:dyDescent="0.25">
      <c r="A10626">
        <v>160</v>
      </c>
      <c r="B10626" t="s">
        <v>2</v>
      </c>
    </row>
    <row r="10627" spans="1:2" x14ac:dyDescent="0.25">
      <c r="A10627">
        <v>140</v>
      </c>
      <c r="B10627" t="s">
        <v>3</v>
      </c>
    </row>
    <row r="10628" spans="1:2" x14ac:dyDescent="0.25">
      <c r="A10628">
        <v>142</v>
      </c>
      <c r="B10628" t="s">
        <v>2</v>
      </c>
    </row>
    <row r="10629" spans="1:2" x14ac:dyDescent="0.25">
      <c r="A10629">
        <v>134</v>
      </c>
      <c r="B10629" t="s">
        <v>3</v>
      </c>
    </row>
    <row r="10630" spans="1:2" x14ac:dyDescent="0.25">
      <c r="A10630">
        <v>161</v>
      </c>
      <c r="B10630" t="s">
        <v>2</v>
      </c>
    </row>
    <row r="10631" spans="1:2" x14ac:dyDescent="0.25">
      <c r="A10631">
        <v>134</v>
      </c>
      <c r="B10631" t="s">
        <v>2</v>
      </c>
    </row>
    <row r="10632" spans="1:2" x14ac:dyDescent="0.25">
      <c r="A10632">
        <v>153</v>
      </c>
      <c r="B10632" t="s">
        <v>3</v>
      </c>
    </row>
    <row r="10633" spans="1:2" x14ac:dyDescent="0.25">
      <c r="A10633">
        <v>128</v>
      </c>
      <c r="B10633" t="s">
        <v>2</v>
      </c>
    </row>
    <row r="10634" spans="1:2" x14ac:dyDescent="0.25">
      <c r="A10634">
        <v>144</v>
      </c>
      <c r="B10634" t="s">
        <v>2</v>
      </c>
    </row>
    <row r="10635" spans="1:2" x14ac:dyDescent="0.25">
      <c r="A10635">
        <v>126</v>
      </c>
      <c r="B10635" t="s">
        <v>3</v>
      </c>
    </row>
    <row r="10636" spans="1:2" x14ac:dyDescent="0.25">
      <c r="A10636">
        <v>144</v>
      </c>
      <c r="B10636" t="s">
        <v>2</v>
      </c>
    </row>
    <row r="10637" spans="1:2" x14ac:dyDescent="0.25">
      <c r="A10637">
        <v>144</v>
      </c>
      <c r="B10637" t="s">
        <v>2</v>
      </c>
    </row>
    <row r="10638" spans="1:2" x14ac:dyDescent="0.25">
      <c r="A10638">
        <v>52</v>
      </c>
      <c r="B10638" t="s">
        <v>2</v>
      </c>
    </row>
    <row r="10639" spans="1:2" x14ac:dyDescent="0.25">
      <c r="A10639">
        <v>134</v>
      </c>
      <c r="B10639" t="s">
        <v>2</v>
      </c>
    </row>
    <row r="10640" spans="1:2" x14ac:dyDescent="0.25">
      <c r="A10640">
        <v>124</v>
      </c>
      <c r="B10640" t="s">
        <v>2</v>
      </c>
    </row>
    <row r="10641" spans="1:2" x14ac:dyDescent="0.25">
      <c r="A10641">
        <v>102</v>
      </c>
      <c r="B10641" t="s">
        <v>2</v>
      </c>
    </row>
    <row r="10642" spans="1:2" x14ac:dyDescent="0.25">
      <c r="A10642">
        <v>151</v>
      </c>
      <c r="B10642" t="s">
        <v>2</v>
      </c>
    </row>
    <row r="10643" spans="1:2" x14ac:dyDescent="0.25">
      <c r="A10643">
        <v>65</v>
      </c>
      <c r="B10643" t="s">
        <v>3</v>
      </c>
    </row>
    <row r="10644" spans="1:2" x14ac:dyDescent="0.25">
      <c r="A10644">
        <v>113</v>
      </c>
      <c r="B10644" t="s">
        <v>2</v>
      </c>
    </row>
    <row r="10645" spans="1:2" x14ac:dyDescent="0.25">
      <c r="A10645">
        <v>170</v>
      </c>
      <c r="B10645" t="s">
        <v>2</v>
      </c>
    </row>
    <row r="10646" spans="1:2" x14ac:dyDescent="0.25">
      <c r="A10646">
        <v>141</v>
      </c>
      <c r="B10646" t="s">
        <v>2</v>
      </c>
    </row>
    <row r="10647" spans="1:2" x14ac:dyDescent="0.25">
      <c r="A10647">
        <v>124</v>
      </c>
      <c r="B10647" t="s">
        <v>3</v>
      </c>
    </row>
    <row r="10648" spans="1:2" x14ac:dyDescent="0.25">
      <c r="A10648">
        <v>146</v>
      </c>
      <c r="B10648" t="s">
        <v>3</v>
      </c>
    </row>
    <row r="10649" spans="1:2" x14ac:dyDescent="0.25">
      <c r="A10649">
        <v>160</v>
      </c>
      <c r="B10649" t="s">
        <v>3</v>
      </c>
    </row>
    <row r="10650" spans="1:2" x14ac:dyDescent="0.25">
      <c r="A10650">
        <v>114</v>
      </c>
      <c r="B10650" t="s">
        <v>3</v>
      </c>
    </row>
    <row r="10651" spans="1:2" x14ac:dyDescent="0.25">
      <c r="A10651">
        <v>140</v>
      </c>
      <c r="B10651" t="s">
        <v>2</v>
      </c>
    </row>
    <row r="10652" spans="1:2" x14ac:dyDescent="0.25">
      <c r="A10652">
        <v>106</v>
      </c>
      <c r="B10652" t="s">
        <v>3</v>
      </c>
    </row>
    <row r="10653" spans="1:2" x14ac:dyDescent="0.25">
      <c r="A10653">
        <v>110</v>
      </c>
      <c r="B10653" t="s">
        <v>3</v>
      </c>
    </row>
    <row r="10654" spans="1:2" x14ac:dyDescent="0.25">
      <c r="A10654">
        <v>146</v>
      </c>
      <c r="B10654" t="s">
        <v>2</v>
      </c>
    </row>
    <row r="10655" spans="1:2" x14ac:dyDescent="0.25">
      <c r="A10655">
        <v>129</v>
      </c>
      <c r="B10655" t="s">
        <v>3</v>
      </c>
    </row>
    <row r="10656" spans="1:2" x14ac:dyDescent="0.25">
      <c r="A10656">
        <v>116</v>
      </c>
      <c r="B10656" t="s">
        <v>2</v>
      </c>
    </row>
    <row r="10657" spans="1:2" x14ac:dyDescent="0.25">
      <c r="A10657">
        <v>81</v>
      </c>
      <c r="B10657" t="s">
        <v>2</v>
      </c>
    </row>
    <row r="10658" spans="1:2" x14ac:dyDescent="0.25">
      <c r="A10658">
        <v>74</v>
      </c>
      <c r="B10658" t="s">
        <v>3</v>
      </c>
    </row>
    <row r="10659" spans="1:2" x14ac:dyDescent="0.25">
      <c r="A10659">
        <v>61</v>
      </c>
      <c r="B10659" t="s">
        <v>3</v>
      </c>
    </row>
    <row r="10660" spans="1:2" x14ac:dyDescent="0.25">
      <c r="A10660">
        <v>153</v>
      </c>
      <c r="B10660" t="s">
        <v>3</v>
      </c>
    </row>
    <row r="10661" spans="1:2" x14ac:dyDescent="0.25">
      <c r="A10661">
        <v>113</v>
      </c>
      <c r="B10661" t="s">
        <v>4</v>
      </c>
    </row>
    <row r="10662" spans="1:2" x14ac:dyDescent="0.25">
      <c r="A10662">
        <v>135</v>
      </c>
      <c r="B10662" t="s">
        <v>2</v>
      </c>
    </row>
    <row r="10663" spans="1:2" x14ac:dyDescent="0.25">
      <c r="A10663">
        <v>135</v>
      </c>
      <c r="B10663" t="s">
        <v>3</v>
      </c>
    </row>
    <row r="10664" spans="1:2" x14ac:dyDescent="0.25">
      <c r="A10664">
        <v>50</v>
      </c>
      <c r="B10664" t="s">
        <v>3</v>
      </c>
    </row>
    <row r="10665" spans="1:2" x14ac:dyDescent="0.25">
      <c r="A10665">
        <v>121</v>
      </c>
      <c r="B10665" t="s">
        <v>2</v>
      </c>
    </row>
    <row r="10666" spans="1:2" x14ac:dyDescent="0.25">
      <c r="A10666">
        <v>85</v>
      </c>
      <c r="B10666" t="s">
        <v>4</v>
      </c>
    </row>
    <row r="10667" spans="1:2" x14ac:dyDescent="0.25">
      <c r="A10667">
        <v>135</v>
      </c>
      <c r="B10667" t="s">
        <v>3</v>
      </c>
    </row>
    <row r="10668" spans="1:2" x14ac:dyDescent="0.25">
      <c r="A10668">
        <v>130</v>
      </c>
      <c r="B10668" t="s">
        <v>3</v>
      </c>
    </row>
    <row r="10669" spans="1:2" x14ac:dyDescent="0.25">
      <c r="A10669">
        <v>104</v>
      </c>
      <c r="B10669" t="s">
        <v>2</v>
      </c>
    </row>
    <row r="10670" spans="1:2" x14ac:dyDescent="0.25">
      <c r="A10670">
        <v>132</v>
      </c>
      <c r="B10670" t="s">
        <v>2</v>
      </c>
    </row>
    <row r="10671" spans="1:2" x14ac:dyDescent="0.25">
      <c r="A10671">
        <v>151</v>
      </c>
      <c r="B10671" t="s">
        <v>3</v>
      </c>
    </row>
    <row r="10672" spans="1:2" x14ac:dyDescent="0.25">
      <c r="A10672">
        <v>150</v>
      </c>
      <c r="B10672" t="s">
        <v>3</v>
      </c>
    </row>
    <row r="10673" spans="1:2" x14ac:dyDescent="0.25">
      <c r="A10673">
        <v>98</v>
      </c>
      <c r="B10673" t="s">
        <v>3</v>
      </c>
    </row>
    <row r="10674" spans="1:2" x14ac:dyDescent="0.25">
      <c r="A10674">
        <v>123</v>
      </c>
      <c r="B10674" t="s">
        <v>3</v>
      </c>
    </row>
    <row r="10675" spans="1:2" x14ac:dyDescent="0.25">
      <c r="A10675">
        <v>135</v>
      </c>
      <c r="B10675" t="s">
        <v>3</v>
      </c>
    </row>
    <row r="10676" spans="1:2" x14ac:dyDescent="0.25">
      <c r="A10676">
        <v>160</v>
      </c>
      <c r="B10676" t="s">
        <v>3</v>
      </c>
    </row>
    <row r="10677" spans="1:2" x14ac:dyDescent="0.25">
      <c r="A10677">
        <v>94</v>
      </c>
      <c r="B10677" t="s">
        <v>3</v>
      </c>
    </row>
    <row r="10678" spans="1:2" x14ac:dyDescent="0.25">
      <c r="A10678">
        <v>153</v>
      </c>
      <c r="B10678" t="s">
        <v>2</v>
      </c>
    </row>
    <row r="10679" spans="1:2" x14ac:dyDescent="0.25">
      <c r="A10679">
        <v>151</v>
      </c>
      <c r="B10679" t="s">
        <v>3</v>
      </c>
    </row>
    <row r="10680" spans="1:2" x14ac:dyDescent="0.25">
      <c r="A10680">
        <v>153</v>
      </c>
      <c r="B10680" t="s">
        <v>3</v>
      </c>
    </row>
    <row r="10681" spans="1:2" x14ac:dyDescent="0.25">
      <c r="A10681">
        <v>119</v>
      </c>
      <c r="B10681" t="s">
        <v>4</v>
      </c>
    </row>
    <row r="10682" spans="1:2" x14ac:dyDescent="0.25">
      <c r="A10682">
        <v>140</v>
      </c>
      <c r="B10682" t="s">
        <v>3</v>
      </c>
    </row>
    <row r="10683" spans="1:2" x14ac:dyDescent="0.25">
      <c r="A10683">
        <v>123</v>
      </c>
      <c r="B10683" t="s">
        <v>3</v>
      </c>
    </row>
    <row r="10684" spans="1:2" x14ac:dyDescent="0.25">
      <c r="A10684">
        <v>136</v>
      </c>
      <c r="B10684" t="s">
        <v>3</v>
      </c>
    </row>
    <row r="10685" spans="1:2" x14ac:dyDescent="0.25">
      <c r="A10685">
        <v>106</v>
      </c>
      <c r="B10685" t="s">
        <v>2</v>
      </c>
    </row>
    <row r="10686" spans="1:2" x14ac:dyDescent="0.25">
      <c r="A10686">
        <v>72</v>
      </c>
      <c r="B10686" t="s">
        <v>3</v>
      </c>
    </row>
    <row r="10687" spans="1:2" x14ac:dyDescent="0.25">
      <c r="A10687">
        <v>98</v>
      </c>
      <c r="B10687" t="s">
        <v>3</v>
      </c>
    </row>
    <row r="10688" spans="1:2" x14ac:dyDescent="0.25">
      <c r="A10688">
        <v>97</v>
      </c>
      <c r="B10688" t="s">
        <v>2</v>
      </c>
    </row>
    <row r="10689" spans="1:2" x14ac:dyDescent="0.25">
      <c r="A10689">
        <v>97</v>
      </c>
      <c r="B10689" t="s">
        <v>3</v>
      </c>
    </row>
    <row r="10690" spans="1:2" x14ac:dyDescent="0.25">
      <c r="A10690">
        <v>114</v>
      </c>
      <c r="B10690" t="s">
        <v>3</v>
      </c>
    </row>
    <row r="10691" spans="1:2" x14ac:dyDescent="0.25">
      <c r="A10691">
        <v>130</v>
      </c>
      <c r="B10691" t="s">
        <v>2</v>
      </c>
    </row>
    <row r="10692" spans="1:2" x14ac:dyDescent="0.25">
      <c r="A10692">
        <v>49</v>
      </c>
      <c r="B10692" t="s">
        <v>3</v>
      </c>
    </row>
    <row r="10693" spans="1:2" x14ac:dyDescent="0.25">
      <c r="A10693">
        <v>94</v>
      </c>
      <c r="B10693" t="s">
        <v>3</v>
      </c>
    </row>
    <row r="10694" spans="1:2" x14ac:dyDescent="0.25">
      <c r="A10694">
        <v>160</v>
      </c>
      <c r="B10694" t="s">
        <v>3</v>
      </c>
    </row>
    <row r="10695" spans="1:2" x14ac:dyDescent="0.25">
      <c r="A10695">
        <v>75</v>
      </c>
      <c r="B10695" t="s">
        <v>2</v>
      </c>
    </row>
    <row r="10696" spans="1:2" x14ac:dyDescent="0.25">
      <c r="A10696">
        <v>140</v>
      </c>
      <c r="B10696" t="s">
        <v>2</v>
      </c>
    </row>
    <row r="10697" spans="1:2" x14ac:dyDescent="0.25">
      <c r="A10697">
        <v>66</v>
      </c>
      <c r="B10697" t="s">
        <v>3</v>
      </c>
    </row>
    <row r="10698" spans="1:2" x14ac:dyDescent="0.25">
      <c r="A10698">
        <v>110</v>
      </c>
      <c r="B10698" t="s">
        <v>2</v>
      </c>
    </row>
    <row r="10699" spans="1:2" x14ac:dyDescent="0.25">
      <c r="A10699">
        <v>75</v>
      </c>
      <c r="B10699" t="s">
        <v>4</v>
      </c>
    </row>
    <row r="10700" spans="1:2" x14ac:dyDescent="0.25">
      <c r="A10700">
        <v>126</v>
      </c>
      <c r="B10700" t="s">
        <v>3</v>
      </c>
    </row>
    <row r="10701" spans="1:2" x14ac:dyDescent="0.25">
      <c r="A10701">
        <v>177</v>
      </c>
      <c r="B10701" t="s">
        <v>2</v>
      </c>
    </row>
    <row r="10702" spans="1:2" x14ac:dyDescent="0.25">
      <c r="A10702">
        <v>157</v>
      </c>
      <c r="B10702" t="s">
        <v>3</v>
      </c>
    </row>
    <row r="10703" spans="1:2" x14ac:dyDescent="0.25">
      <c r="A10703">
        <v>124</v>
      </c>
      <c r="B10703" t="s">
        <v>3</v>
      </c>
    </row>
    <row r="10704" spans="1:2" x14ac:dyDescent="0.25">
      <c r="A10704">
        <v>142</v>
      </c>
      <c r="B10704" t="s">
        <v>3</v>
      </c>
    </row>
    <row r="10705" spans="1:2" x14ac:dyDescent="0.25">
      <c r="A10705">
        <v>97</v>
      </c>
      <c r="B10705" t="s">
        <v>2</v>
      </c>
    </row>
    <row r="10706" spans="1:2" x14ac:dyDescent="0.25">
      <c r="A10706">
        <v>151</v>
      </c>
      <c r="B10706" t="s">
        <v>2</v>
      </c>
    </row>
    <row r="10707" spans="1:2" x14ac:dyDescent="0.25">
      <c r="A10707">
        <v>123</v>
      </c>
      <c r="B10707" t="s">
        <v>2</v>
      </c>
    </row>
    <row r="10708" spans="1:2" x14ac:dyDescent="0.25">
      <c r="A10708">
        <v>144</v>
      </c>
      <c r="B10708" t="s">
        <v>3</v>
      </c>
    </row>
    <row r="10709" spans="1:2" x14ac:dyDescent="0.25">
      <c r="A10709">
        <v>112</v>
      </c>
      <c r="B10709" t="s">
        <v>2</v>
      </c>
    </row>
    <row r="10710" spans="1:2" x14ac:dyDescent="0.25">
      <c r="A10710">
        <v>117</v>
      </c>
      <c r="B10710" t="s">
        <v>3</v>
      </c>
    </row>
    <row r="10711" spans="1:2" x14ac:dyDescent="0.25">
      <c r="A10711">
        <v>153</v>
      </c>
      <c r="B10711" t="s">
        <v>2</v>
      </c>
    </row>
    <row r="10712" spans="1:2" x14ac:dyDescent="0.25">
      <c r="A10712">
        <v>119</v>
      </c>
      <c r="B10712" t="s">
        <v>2</v>
      </c>
    </row>
    <row r="10713" spans="1:2" x14ac:dyDescent="0.25">
      <c r="A10713">
        <v>93</v>
      </c>
      <c r="B10713" t="s">
        <v>2</v>
      </c>
    </row>
    <row r="10714" spans="1:2" x14ac:dyDescent="0.25">
      <c r="A10714">
        <v>160</v>
      </c>
      <c r="B10714" t="s">
        <v>3</v>
      </c>
    </row>
    <row r="10715" spans="1:2" x14ac:dyDescent="0.25">
      <c r="A10715">
        <v>117</v>
      </c>
      <c r="B10715" t="s">
        <v>3</v>
      </c>
    </row>
    <row r="10716" spans="1:2" x14ac:dyDescent="0.25">
      <c r="A10716">
        <v>84</v>
      </c>
      <c r="B10716" t="s">
        <v>3</v>
      </c>
    </row>
    <row r="10717" spans="1:2" x14ac:dyDescent="0.25">
      <c r="A10717">
        <v>39</v>
      </c>
      <c r="B10717" t="s">
        <v>4</v>
      </c>
    </row>
    <row r="10718" spans="1:2" x14ac:dyDescent="0.25">
      <c r="A10718">
        <v>146</v>
      </c>
      <c r="B10718" t="s">
        <v>2</v>
      </c>
    </row>
    <row r="10719" spans="1:2" x14ac:dyDescent="0.25">
      <c r="A10719">
        <v>93</v>
      </c>
      <c r="B10719" t="s">
        <v>2</v>
      </c>
    </row>
    <row r="10720" spans="1:2" x14ac:dyDescent="0.25">
      <c r="A10720">
        <v>78</v>
      </c>
      <c r="B10720" t="s">
        <v>3</v>
      </c>
    </row>
    <row r="10721" spans="1:2" x14ac:dyDescent="0.25">
      <c r="A10721">
        <v>62</v>
      </c>
      <c r="B10721" t="s">
        <v>3</v>
      </c>
    </row>
    <row r="10722" spans="1:2" x14ac:dyDescent="0.25">
      <c r="A10722">
        <v>138</v>
      </c>
      <c r="B10722" t="s">
        <v>2</v>
      </c>
    </row>
    <row r="10723" spans="1:2" x14ac:dyDescent="0.25">
      <c r="A10723">
        <v>133</v>
      </c>
      <c r="B10723" t="s">
        <v>2</v>
      </c>
    </row>
    <row r="10724" spans="1:2" x14ac:dyDescent="0.25">
      <c r="A10724">
        <v>162</v>
      </c>
      <c r="B10724" t="s">
        <v>2</v>
      </c>
    </row>
    <row r="10725" spans="1:2" x14ac:dyDescent="0.25">
      <c r="A10725">
        <v>153</v>
      </c>
      <c r="B10725" t="s">
        <v>3</v>
      </c>
    </row>
    <row r="10726" spans="1:2" x14ac:dyDescent="0.25">
      <c r="A10726">
        <v>141</v>
      </c>
      <c r="B10726" t="s">
        <v>3</v>
      </c>
    </row>
    <row r="10727" spans="1:2" x14ac:dyDescent="0.25">
      <c r="A10727">
        <v>74</v>
      </c>
      <c r="B10727" t="s">
        <v>3</v>
      </c>
    </row>
    <row r="10728" spans="1:2" x14ac:dyDescent="0.25">
      <c r="A10728">
        <v>99</v>
      </c>
      <c r="B10728" t="s">
        <v>2</v>
      </c>
    </row>
    <row r="10729" spans="1:2" x14ac:dyDescent="0.25">
      <c r="A10729">
        <v>94</v>
      </c>
      <c r="B10729" t="s">
        <v>3</v>
      </c>
    </row>
    <row r="10730" spans="1:2" x14ac:dyDescent="0.25">
      <c r="A10730">
        <v>94</v>
      </c>
      <c r="B10730" t="s">
        <v>2</v>
      </c>
    </row>
    <row r="10731" spans="1:2" x14ac:dyDescent="0.25">
      <c r="A10731">
        <v>3</v>
      </c>
      <c r="B10731" t="s">
        <v>2</v>
      </c>
    </row>
    <row r="10732" spans="1:2" x14ac:dyDescent="0.25">
      <c r="A10732">
        <v>3</v>
      </c>
      <c r="B10732" t="s">
        <v>2</v>
      </c>
    </row>
    <row r="10733" spans="1:2" x14ac:dyDescent="0.25">
      <c r="A10733">
        <v>21</v>
      </c>
      <c r="B10733" t="s">
        <v>2</v>
      </c>
    </row>
    <row r="10734" spans="1:2" x14ac:dyDescent="0.25">
      <c r="A10734">
        <v>138</v>
      </c>
      <c r="B10734" t="s">
        <v>2</v>
      </c>
    </row>
    <row r="10735" spans="1:2" x14ac:dyDescent="0.25">
      <c r="A10735">
        <v>153</v>
      </c>
      <c r="B10735" t="s">
        <v>3</v>
      </c>
    </row>
    <row r="10736" spans="1:2" x14ac:dyDescent="0.25">
      <c r="A10736">
        <v>141</v>
      </c>
      <c r="B10736" t="s">
        <v>3</v>
      </c>
    </row>
    <row r="10737" spans="1:2" x14ac:dyDescent="0.25">
      <c r="A10737">
        <v>107</v>
      </c>
      <c r="B10737" t="s">
        <v>2</v>
      </c>
    </row>
    <row r="10738" spans="1:2" x14ac:dyDescent="0.25">
      <c r="A10738">
        <v>102</v>
      </c>
      <c r="B10738" t="s">
        <v>3</v>
      </c>
    </row>
    <row r="10739" spans="1:2" x14ac:dyDescent="0.25">
      <c r="A10739">
        <v>131</v>
      </c>
      <c r="B10739" t="s">
        <v>2</v>
      </c>
    </row>
    <row r="10740" spans="1:2" x14ac:dyDescent="0.25">
      <c r="A10740">
        <v>164</v>
      </c>
      <c r="B10740" t="s">
        <v>3</v>
      </c>
    </row>
    <row r="10741" spans="1:2" x14ac:dyDescent="0.25">
      <c r="A10741">
        <v>135</v>
      </c>
      <c r="B10741" t="s">
        <v>3</v>
      </c>
    </row>
    <row r="10742" spans="1:2" x14ac:dyDescent="0.25">
      <c r="A10742">
        <v>131</v>
      </c>
      <c r="B10742" t="s">
        <v>3</v>
      </c>
    </row>
    <row r="10743" spans="1:2" x14ac:dyDescent="0.25">
      <c r="A10743">
        <v>97</v>
      </c>
      <c r="B10743" t="s">
        <v>3</v>
      </c>
    </row>
    <row r="10744" spans="1:2" x14ac:dyDescent="0.25">
      <c r="A10744">
        <v>144</v>
      </c>
      <c r="B10744" t="s">
        <v>2</v>
      </c>
    </row>
    <row r="10745" spans="1:2" x14ac:dyDescent="0.25">
      <c r="A10745">
        <v>153</v>
      </c>
      <c r="B10745" t="s">
        <v>2</v>
      </c>
    </row>
    <row r="10746" spans="1:2" x14ac:dyDescent="0.25">
      <c r="A10746">
        <v>92</v>
      </c>
      <c r="B10746" t="s">
        <v>2</v>
      </c>
    </row>
    <row r="10747" spans="1:2" x14ac:dyDescent="0.25">
      <c r="A10747">
        <v>134</v>
      </c>
      <c r="B10747" t="s">
        <v>3</v>
      </c>
    </row>
    <row r="10748" spans="1:2" x14ac:dyDescent="0.25">
      <c r="A10748">
        <v>153</v>
      </c>
      <c r="B10748" t="s">
        <v>3</v>
      </c>
    </row>
    <row r="10749" spans="1:2" x14ac:dyDescent="0.25">
      <c r="A10749">
        <v>164</v>
      </c>
      <c r="B10749" t="s">
        <v>2</v>
      </c>
    </row>
    <row r="10750" spans="1:2" x14ac:dyDescent="0.25">
      <c r="A10750">
        <v>107</v>
      </c>
      <c r="B10750" t="s">
        <v>2</v>
      </c>
    </row>
    <row r="10751" spans="1:2" x14ac:dyDescent="0.25">
      <c r="A10751">
        <v>140</v>
      </c>
      <c r="B10751" t="s">
        <v>4</v>
      </c>
    </row>
    <row r="10752" spans="1:2" x14ac:dyDescent="0.25">
      <c r="A10752">
        <v>143</v>
      </c>
      <c r="B10752" t="s">
        <v>2</v>
      </c>
    </row>
    <row r="10753" spans="1:2" x14ac:dyDescent="0.25">
      <c r="A10753">
        <v>137</v>
      </c>
      <c r="B10753" t="s">
        <v>3</v>
      </c>
    </row>
    <row r="10754" spans="1:2" x14ac:dyDescent="0.25">
      <c r="A10754">
        <v>123</v>
      </c>
      <c r="B10754" t="s">
        <v>2</v>
      </c>
    </row>
    <row r="10755" spans="1:2" x14ac:dyDescent="0.25">
      <c r="A10755">
        <v>120</v>
      </c>
      <c r="B10755" t="s">
        <v>3</v>
      </c>
    </row>
    <row r="10756" spans="1:2" x14ac:dyDescent="0.25">
      <c r="A10756">
        <v>153</v>
      </c>
      <c r="B10756" t="s">
        <v>3</v>
      </c>
    </row>
    <row r="10757" spans="1:2" x14ac:dyDescent="0.25">
      <c r="A10757">
        <v>147</v>
      </c>
      <c r="B10757" t="s">
        <v>3</v>
      </c>
    </row>
    <row r="10758" spans="1:2" x14ac:dyDescent="0.25">
      <c r="A10758">
        <v>143</v>
      </c>
      <c r="B10758" t="s">
        <v>2</v>
      </c>
    </row>
    <row r="10759" spans="1:2" x14ac:dyDescent="0.25">
      <c r="A10759">
        <v>135</v>
      </c>
      <c r="B10759" t="s">
        <v>2</v>
      </c>
    </row>
    <row r="10760" spans="1:2" x14ac:dyDescent="0.25">
      <c r="A10760">
        <v>104</v>
      </c>
      <c r="B10760" t="s">
        <v>2</v>
      </c>
    </row>
    <row r="10761" spans="1:2" x14ac:dyDescent="0.25">
      <c r="A10761">
        <v>131</v>
      </c>
      <c r="B10761" t="s">
        <v>2</v>
      </c>
    </row>
    <row r="10762" spans="1:2" x14ac:dyDescent="0.25">
      <c r="A10762">
        <v>153</v>
      </c>
      <c r="B10762" t="s">
        <v>2</v>
      </c>
    </row>
    <row r="10763" spans="1:2" x14ac:dyDescent="0.25">
      <c r="A10763">
        <v>124</v>
      </c>
      <c r="B10763" t="s">
        <v>2</v>
      </c>
    </row>
    <row r="10764" spans="1:2" x14ac:dyDescent="0.25">
      <c r="A10764">
        <v>160</v>
      </c>
      <c r="B10764" t="s">
        <v>2</v>
      </c>
    </row>
    <row r="10765" spans="1:2" x14ac:dyDescent="0.25">
      <c r="A10765">
        <v>138</v>
      </c>
      <c r="B10765" t="s">
        <v>2</v>
      </c>
    </row>
    <row r="10766" spans="1:2" x14ac:dyDescent="0.25">
      <c r="A10766">
        <v>120</v>
      </c>
      <c r="B10766" t="s">
        <v>2</v>
      </c>
    </row>
    <row r="10767" spans="1:2" x14ac:dyDescent="0.25">
      <c r="A10767">
        <v>128</v>
      </c>
      <c r="B10767" t="s">
        <v>3</v>
      </c>
    </row>
    <row r="10768" spans="1:2" x14ac:dyDescent="0.25">
      <c r="A10768">
        <v>135</v>
      </c>
      <c r="B10768" t="s">
        <v>3</v>
      </c>
    </row>
    <row r="10769" spans="1:2" x14ac:dyDescent="0.25">
      <c r="A10769">
        <v>117</v>
      </c>
      <c r="B10769" t="s">
        <v>2</v>
      </c>
    </row>
    <row r="10770" spans="1:2" x14ac:dyDescent="0.25">
      <c r="A10770">
        <v>96</v>
      </c>
      <c r="B10770" t="s">
        <v>3</v>
      </c>
    </row>
    <row r="10771" spans="1:2" x14ac:dyDescent="0.25">
      <c r="A10771">
        <v>117</v>
      </c>
      <c r="B10771" t="s">
        <v>3</v>
      </c>
    </row>
    <row r="10772" spans="1:2" x14ac:dyDescent="0.25">
      <c r="A10772">
        <v>171</v>
      </c>
      <c r="B10772" t="s">
        <v>3</v>
      </c>
    </row>
    <row r="10773" spans="1:2" x14ac:dyDescent="0.25">
      <c r="A10773">
        <v>132</v>
      </c>
      <c r="B10773" t="s">
        <v>2</v>
      </c>
    </row>
    <row r="10774" spans="1:2" x14ac:dyDescent="0.25">
      <c r="A10774">
        <v>159</v>
      </c>
      <c r="B10774" t="s">
        <v>2</v>
      </c>
    </row>
    <row r="10775" spans="1:2" x14ac:dyDescent="0.25">
      <c r="A10775">
        <v>159</v>
      </c>
      <c r="B10775" t="s">
        <v>2</v>
      </c>
    </row>
    <row r="10776" spans="1:2" x14ac:dyDescent="0.25">
      <c r="A10776">
        <v>18</v>
      </c>
      <c r="B10776" t="s">
        <v>4</v>
      </c>
    </row>
    <row r="10777" spans="1:2" x14ac:dyDescent="0.25">
      <c r="A10777">
        <v>100</v>
      </c>
      <c r="B10777" t="s">
        <v>3</v>
      </c>
    </row>
    <row r="10778" spans="1:2" x14ac:dyDescent="0.25">
      <c r="A10778">
        <v>112</v>
      </c>
      <c r="B10778" t="s">
        <v>3</v>
      </c>
    </row>
    <row r="10779" spans="1:2" x14ac:dyDescent="0.25">
      <c r="A10779">
        <v>66</v>
      </c>
      <c r="B10779" t="s">
        <v>3</v>
      </c>
    </row>
    <row r="10780" spans="1:2" x14ac:dyDescent="0.25">
      <c r="A10780">
        <v>118</v>
      </c>
      <c r="B10780" t="s">
        <v>2</v>
      </c>
    </row>
    <row r="10781" spans="1:2" x14ac:dyDescent="0.25">
      <c r="A10781">
        <v>117</v>
      </c>
      <c r="B10781" t="s">
        <v>2</v>
      </c>
    </row>
    <row r="10782" spans="1:2" x14ac:dyDescent="0.25">
      <c r="A10782">
        <v>119</v>
      </c>
      <c r="B10782" t="s">
        <v>2</v>
      </c>
    </row>
    <row r="10783" spans="1:2" x14ac:dyDescent="0.25">
      <c r="A10783">
        <v>153</v>
      </c>
      <c r="B10783" t="s">
        <v>2</v>
      </c>
    </row>
    <row r="10784" spans="1:2" x14ac:dyDescent="0.25">
      <c r="A10784">
        <v>102</v>
      </c>
      <c r="B10784" t="s">
        <v>3</v>
      </c>
    </row>
    <row r="10785" spans="1:2" x14ac:dyDescent="0.25">
      <c r="A10785">
        <v>69</v>
      </c>
      <c r="B10785" t="s">
        <v>3</v>
      </c>
    </row>
    <row r="10786" spans="1:2" x14ac:dyDescent="0.25">
      <c r="A10786">
        <v>129</v>
      </c>
      <c r="B10786" t="s">
        <v>2</v>
      </c>
    </row>
    <row r="10787" spans="1:2" x14ac:dyDescent="0.25">
      <c r="A10787">
        <v>95</v>
      </c>
      <c r="B10787" t="s">
        <v>2</v>
      </c>
    </row>
    <row r="10788" spans="1:2" x14ac:dyDescent="0.25">
      <c r="A10788">
        <v>121</v>
      </c>
      <c r="B10788" t="s">
        <v>2</v>
      </c>
    </row>
    <row r="10789" spans="1:2" x14ac:dyDescent="0.25">
      <c r="A10789">
        <v>123</v>
      </c>
      <c r="B10789" t="s">
        <v>2</v>
      </c>
    </row>
    <row r="10790" spans="1:2" x14ac:dyDescent="0.25">
      <c r="A10790">
        <v>146</v>
      </c>
      <c r="B10790" t="s">
        <v>3</v>
      </c>
    </row>
    <row r="10791" spans="1:2" x14ac:dyDescent="0.25">
      <c r="A10791">
        <v>140</v>
      </c>
      <c r="B10791" t="s">
        <v>3</v>
      </c>
    </row>
    <row r="10792" spans="1:2" x14ac:dyDescent="0.25">
      <c r="A10792">
        <v>117</v>
      </c>
      <c r="B10792" t="s">
        <v>2</v>
      </c>
    </row>
    <row r="10793" spans="1:2" x14ac:dyDescent="0.25">
      <c r="A10793">
        <v>113</v>
      </c>
      <c r="B10793" t="s">
        <v>2</v>
      </c>
    </row>
    <row r="10794" spans="1:2" x14ac:dyDescent="0.25">
      <c r="A10794">
        <v>124</v>
      </c>
      <c r="B10794" t="s">
        <v>2</v>
      </c>
    </row>
    <row r="10795" spans="1:2" x14ac:dyDescent="0.25">
      <c r="A10795">
        <v>128</v>
      </c>
      <c r="B10795" t="s">
        <v>2</v>
      </c>
    </row>
    <row r="10796" spans="1:2" x14ac:dyDescent="0.25">
      <c r="A10796">
        <v>128</v>
      </c>
      <c r="B10796" t="s">
        <v>3</v>
      </c>
    </row>
    <row r="10797" spans="1:2" x14ac:dyDescent="0.25">
      <c r="A10797">
        <v>136</v>
      </c>
      <c r="B10797" t="s">
        <v>2</v>
      </c>
    </row>
    <row r="10798" spans="1:2" x14ac:dyDescent="0.25">
      <c r="A10798">
        <v>184</v>
      </c>
      <c r="B10798" t="s">
        <v>3</v>
      </c>
    </row>
    <row r="10799" spans="1:2" x14ac:dyDescent="0.25">
      <c r="A10799">
        <v>146</v>
      </c>
      <c r="B10799" t="s">
        <v>2</v>
      </c>
    </row>
    <row r="10800" spans="1:2" x14ac:dyDescent="0.25">
      <c r="A10800">
        <v>90</v>
      </c>
      <c r="B10800" t="s">
        <v>2</v>
      </c>
    </row>
    <row r="10801" spans="1:2" x14ac:dyDescent="0.25">
      <c r="A10801">
        <v>147</v>
      </c>
      <c r="B10801" t="s">
        <v>3</v>
      </c>
    </row>
    <row r="10802" spans="1:2" x14ac:dyDescent="0.25">
      <c r="A10802">
        <v>151</v>
      </c>
      <c r="B10802" t="s">
        <v>2</v>
      </c>
    </row>
    <row r="10803" spans="1:2" x14ac:dyDescent="0.25">
      <c r="A10803">
        <v>146</v>
      </c>
      <c r="B10803" t="s">
        <v>2</v>
      </c>
    </row>
    <row r="10804" spans="1:2" x14ac:dyDescent="0.25">
      <c r="A10804">
        <v>147</v>
      </c>
      <c r="B10804" t="s">
        <v>3</v>
      </c>
    </row>
    <row r="10805" spans="1:2" x14ac:dyDescent="0.25">
      <c r="A10805">
        <v>119</v>
      </c>
      <c r="B10805" t="s">
        <v>2</v>
      </c>
    </row>
    <row r="10806" spans="1:2" x14ac:dyDescent="0.25">
      <c r="A10806">
        <v>98</v>
      </c>
      <c r="B10806" t="s">
        <v>3</v>
      </c>
    </row>
    <row r="10807" spans="1:2" x14ac:dyDescent="0.25">
      <c r="A10807">
        <v>128</v>
      </c>
      <c r="B10807" t="s">
        <v>2</v>
      </c>
    </row>
    <row r="10808" spans="1:2" x14ac:dyDescent="0.25">
      <c r="A10808">
        <v>122</v>
      </c>
      <c r="B10808" t="s">
        <v>3</v>
      </c>
    </row>
    <row r="10809" spans="1:2" x14ac:dyDescent="0.25">
      <c r="A10809">
        <v>122</v>
      </c>
      <c r="B10809" t="s">
        <v>2</v>
      </c>
    </row>
    <row r="10810" spans="1:2" x14ac:dyDescent="0.25">
      <c r="A10810">
        <v>122</v>
      </c>
      <c r="B10810" t="s">
        <v>2</v>
      </c>
    </row>
    <row r="10811" spans="1:2" x14ac:dyDescent="0.25">
      <c r="A10811">
        <v>120</v>
      </c>
      <c r="B10811" t="s">
        <v>3</v>
      </c>
    </row>
    <row r="10812" spans="1:2" x14ac:dyDescent="0.25">
      <c r="A10812">
        <v>192</v>
      </c>
      <c r="B10812" t="s">
        <v>3</v>
      </c>
    </row>
    <row r="10813" spans="1:2" x14ac:dyDescent="0.25">
      <c r="A10813">
        <v>116</v>
      </c>
      <c r="B10813" t="s">
        <v>3</v>
      </c>
    </row>
    <row r="10814" spans="1:2" x14ac:dyDescent="0.25">
      <c r="A10814">
        <v>116</v>
      </c>
      <c r="B10814" t="s">
        <v>2</v>
      </c>
    </row>
    <row r="10815" spans="1:2" x14ac:dyDescent="0.25">
      <c r="A10815">
        <v>160</v>
      </c>
      <c r="B10815" t="s">
        <v>2</v>
      </c>
    </row>
    <row r="10816" spans="1:2" x14ac:dyDescent="0.25">
      <c r="A10816">
        <v>105</v>
      </c>
      <c r="B10816" t="s">
        <v>3</v>
      </c>
    </row>
    <row r="10817" spans="1:2" x14ac:dyDescent="0.25">
      <c r="A10817">
        <v>146</v>
      </c>
      <c r="B10817" t="s">
        <v>2</v>
      </c>
    </row>
    <row r="10818" spans="1:2" x14ac:dyDescent="0.25">
      <c r="A10818">
        <v>110</v>
      </c>
      <c r="B10818" t="s">
        <v>3</v>
      </c>
    </row>
    <row r="10819" spans="1:2" x14ac:dyDescent="0.25">
      <c r="A10819">
        <v>116</v>
      </c>
      <c r="B10819" t="s">
        <v>3</v>
      </c>
    </row>
    <row r="10820" spans="1:2" x14ac:dyDescent="0.25">
      <c r="A10820">
        <v>123</v>
      </c>
      <c r="B10820" t="s">
        <v>3</v>
      </c>
    </row>
    <row r="10821" spans="1:2" x14ac:dyDescent="0.25">
      <c r="A10821">
        <v>135</v>
      </c>
      <c r="B10821" t="s">
        <v>2</v>
      </c>
    </row>
    <row r="10822" spans="1:2" x14ac:dyDescent="0.25">
      <c r="A10822">
        <v>114</v>
      </c>
      <c r="B10822" t="s">
        <v>2</v>
      </c>
    </row>
    <row r="10823" spans="1:2" x14ac:dyDescent="0.25">
      <c r="A10823">
        <v>153</v>
      </c>
      <c r="B10823" t="s">
        <v>2</v>
      </c>
    </row>
    <row r="10824" spans="1:2" x14ac:dyDescent="0.25">
      <c r="A10824">
        <v>79</v>
      </c>
      <c r="B10824" t="s">
        <v>3</v>
      </c>
    </row>
    <row r="10825" spans="1:2" x14ac:dyDescent="0.25">
      <c r="A10825">
        <v>146</v>
      </c>
      <c r="B10825" t="s">
        <v>3</v>
      </c>
    </row>
    <row r="10826" spans="1:2" x14ac:dyDescent="0.25">
      <c r="A10826">
        <v>101</v>
      </c>
      <c r="B10826" t="s">
        <v>3</v>
      </c>
    </row>
    <row r="10827" spans="1:2" x14ac:dyDescent="0.25">
      <c r="A10827">
        <v>107</v>
      </c>
      <c r="B10827" t="s">
        <v>3</v>
      </c>
    </row>
    <row r="10828" spans="1:2" x14ac:dyDescent="0.25">
      <c r="A10828">
        <v>126</v>
      </c>
      <c r="B10828" t="s">
        <v>2</v>
      </c>
    </row>
    <row r="10829" spans="1:2" x14ac:dyDescent="0.25">
      <c r="A10829">
        <v>153</v>
      </c>
      <c r="B10829" t="s">
        <v>3</v>
      </c>
    </row>
    <row r="10830" spans="1:2" x14ac:dyDescent="0.25">
      <c r="A10830">
        <v>135</v>
      </c>
      <c r="B10830" t="s">
        <v>3</v>
      </c>
    </row>
    <row r="10831" spans="1:2" x14ac:dyDescent="0.25">
      <c r="A10831">
        <v>146</v>
      </c>
      <c r="B10831" t="s">
        <v>3</v>
      </c>
    </row>
    <row r="10832" spans="1:2" x14ac:dyDescent="0.25">
      <c r="A10832">
        <v>170</v>
      </c>
      <c r="B10832" t="s">
        <v>3</v>
      </c>
    </row>
    <row r="10833" spans="1:2" x14ac:dyDescent="0.25">
      <c r="A10833">
        <v>146</v>
      </c>
      <c r="B10833" t="s">
        <v>2</v>
      </c>
    </row>
    <row r="10834" spans="1:2" x14ac:dyDescent="0.25">
      <c r="A10834">
        <v>117</v>
      </c>
      <c r="B10834" t="s">
        <v>2</v>
      </c>
    </row>
    <row r="10835" spans="1:2" x14ac:dyDescent="0.25">
      <c r="A10835">
        <v>126</v>
      </c>
      <c r="B10835" t="s">
        <v>2</v>
      </c>
    </row>
    <row r="10836" spans="1:2" x14ac:dyDescent="0.25">
      <c r="A10836">
        <v>142</v>
      </c>
      <c r="B10836" t="s">
        <v>2</v>
      </c>
    </row>
    <row r="10837" spans="1:2" x14ac:dyDescent="0.25">
      <c r="A10837">
        <v>84</v>
      </c>
      <c r="B10837" t="s">
        <v>2</v>
      </c>
    </row>
    <row r="10838" spans="1:2" x14ac:dyDescent="0.25">
      <c r="A10838">
        <v>93</v>
      </c>
      <c r="B10838" t="s">
        <v>3</v>
      </c>
    </row>
    <row r="10839" spans="1:2" x14ac:dyDescent="0.25">
      <c r="A10839">
        <v>103</v>
      </c>
      <c r="B10839" t="s">
        <v>2</v>
      </c>
    </row>
    <row r="10840" spans="1:2" x14ac:dyDescent="0.25">
      <c r="A10840">
        <v>177</v>
      </c>
      <c r="B10840" t="s">
        <v>2</v>
      </c>
    </row>
    <row r="10841" spans="1:2" x14ac:dyDescent="0.25">
      <c r="A10841">
        <v>177</v>
      </c>
      <c r="B10841" t="s">
        <v>3</v>
      </c>
    </row>
    <row r="10842" spans="1:2" x14ac:dyDescent="0.25">
      <c r="A10842">
        <v>146</v>
      </c>
      <c r="B10842" t="s">
        <v>3</v>
      </c>
    </row>
    <row r="10843" spans="1:2" x14ac:dyDescent="0.25">
      <c r="A10843">
        <v>79</v>
      </c>
      <c r="B10843" t="s">
        <v>2</v>
      </c>
    </row>
    <row r="10844" spans="1:2" x14ac:dyDescent="0.25">
      <c r="A10844">
        <v>129</v>
      </c>
      <c r="B10844" t="s">
        <v>2</v>
      </c>
    </row>
    <row r="10845" spans="1:2" x14ac:dyDescent="0.25">
      <c r="A10845">
        <v>137</v>
      </c>
      <c r="B10845" t="s">
        <v>3</v>
      </c>
    </row>
    <row r="10846" spans="1:2" x14ac:dyDescent="0.25">
      <c r="A10846">
        <v>157</v>
      </c>
      <c r="B10846" t="s">
        <v>3</v>
      </c>
    </row>
    <row r="10847" spans="1:2" x14ac:dyDescent="0.25">
      <c r="A10847">
        <v>98</v>
      </c>
      <c r="B10847" t="s">
        <v>3</v>
      </c>
    </row>
    <row r="10848" spans="1:2" x14ac:dyDescent="0.25">
      <c r="A10848">
        <v>128</v>
      </c>
      <c r="B10848" t="s">
        <v>2</v>
      </c>
    </row>
    <row r="10849" spans="1:2" x14ac:dyDescent="0.25">
      <c r="A10849">
        <v>140</v>
      </c>
      <c r="B10849" t="s">
        <v>3</v>
      </c>
    </row>
    <row r="10850" spans="1:2" x14ac:dyDescent="0.25">
      <c r="A10850">
        <v>116</v>
      </c>
      <c r="B10850" t="s">
        <v>2</v>
      </c>
    </row>
    <row r="10851" spans="1:2" x14ac:dyDescent="0.25">
      <c r="A10851">
        <v>97</v>
      </c>
      <c r="B10851" t="s">
        <v>2</v>
      </c>
    </row>
    <row r="10852" spans="1:2" x14ac:dyDescent="0.25">
      <c r="A10852">
        <v>-2</v>
      </c>
      <c r="B10852" t="s">
        <v>3</v>
      </c>
    </row>
    <row r="10853" spans="1:2" x14ac:dyDescent="0.25">
      <c r="A10853">
        <v>128</v>
      </c>
      <c r="B10853" t="s">
        <v>2</v>
      </c>
    </row>
    <row r="10854" spans="1:2" x14ac:dyDescent="0.25">
      <c r="A10854">
        <v>153</v>
      </c>
      <c r="B10854" t="s">
        <v>3</v>
      </c>
    </row>
    <row r="10855" spans="1:2" x14ac:dyDescent="0.25">
      <c r="A10855">
        <v>150</v>
      </c>
      <c r="B10855" t="s">
        <v>3</v>
      </c>
    </row>
    <row r="10856" spans="1:2" x14ac:dyDescent="0.25">
      <c r="A10856">
        <v>140</v>
      </c>
      <c r="B10856" t="s">
        <v>3</v>
      </c>
    </row>
    <row r="10857" spans="1:2" x14ac:dyDescent="0.25">
      <c r="A10857">
        <v>109</v>
      </c>
      <c r="B10857" t="s">
        <v>2</v>
      </c>
    </row>
    <row r="10858" spans="1:2" x14ac:dyDescent="0.25">
      <c r="A10858">
        <v>99</v>
      </c>
      <c r="B10858" t="s">
        <v>4</v>
      </c>
    </row>
    <row r="10859" spans="1:2" x14ac:dyDescent="0.25">
      <c r="A10859">
        <v>119</v>
      </c>
      <c r="B10859" t="s">
        <v>3</v>
      </c>
    </row>
    <row r="10860" spans="1:2" x14ac:dyDescent="0.25">
      <c r="A10860">
        <v>147</v>
      </c>
      <c r="B10860" t="s">
        <v>2</v>
      </c>
    </row>
    <row r="10861" spans="1:2" x14ac:dyDescent="0.25">
      <c r="A10861">
        <v>153</v>
      </c>
      <c r="B10861" t="s">
        <v>3</v>
      </c>
    </row>
    <row r="10862" spans="1:2" x14ac:dyDescent="0.25">
      <c r="A10862">
        <v>126</v>
      </c>
      <c r="B10862" t="s">
        <v>3</v>
      </c>
    </row>
    <row r="10863" spans="1:2" x14ac:dyDescent="0.25">
      <c r="A10863">
        <v>153</v>
      </c>
      <c r="B10863" t="s">
        <v>3</v>
      </c>
    </row>
    <row r="10864" spans="1:2" x14ac:dyDescent="0.25">
      <c r="A10864">
        <v>63</v>
      </c>
      <c r="B10864" t="s">
        <v>2</v>
      </c>
    </row>
    <row r="10865" spans="1:2" x14ac:dyDescent="0.25">
      <c r="A10865">
        <v>140</v>
      </c>
      <c r="B10865" t="s">
        <v>2</v>
      </c>
    </row>
    <row r="10866" spans="1:2" x14ac:dyDescent="0.25">
      <c r="A10866">
        <v>119</v>
      </c>
      <c r="B10866" t="s">
        <v>2</v>
      </c>
    </row>
    <row r="10867" spans="1:2" x14ac:dyDescent="0.25">
      <c r="A10867">
        <v>150</v>
      </c>
      <c r="B10867" t="s">
        <v>3</v>
      </c>
    </row>
    <row r="10868" spans="1:2" x14ac:dyDescent="0.25">
      <c r="A10868">
        <v>138</v>
      </c>
      <c r="B10868" t="s">
        <v>2</v>
      </c>
    </row>
    <row r="10869" spans="1:2" x14ac:dyDescent="0.25">
      <c r="A10869">
        <v>153</v>
      </c>
      <c r="B10869" t="s">
        <v>2</v>
      </c>
    </row>
    <row r="10870" spans="1:2" x14ac:dyDescent="0.25">
      <c r="A10870">
        <v>131</v>
      </c>
      <c r="B10870" t="s">
        <v>3</v>
      </c>
    </row>
    <row r="10871" spans="1:2" x14ac:dyDescent="0.25">
      <c r="A10871">
        <v>153</v>
      </c>
      <c r="B10871" t="s">
        <v>3</v>
      </c>
    </row>
    <row r="10872" spans="1:2" x14ac:dyDescent="0.25">
      <c r="A10872">
        <v>103</v>
      </c>
      <c r="B10872" t="s">
        <v>2</v>
      </c>
    </row>
    <row r="10873" spans="1:2" x14ac:dyDescent="0.25">
      <c r="A10873">
        <v>151</v>
      </c>
      <c r="B10873" t="s">
        <v>2</v>
      </c>
    </row>
    <row r="10874" spans="1:2" x14ac:dyDescent="0.25">
      <c r="A10874">
        <v>105</v>
      </c>
      <c r="B10874" t="s">
        <v>4</v>
      </c>
    </row>
    <row r="10875" spans="1:2" x14ac:dyDescent="0.25">
      <c r="A10875">
        <v>142</v>
      </c>
      <c r="B10875" t="s">
        <v>2</v>
      </c>
    </row>
    <row r="10876" spans="1:2" x14ac:dyDescent="0.25">
      <c r="A10876">
        <v>153</v>
      </c>
      <c r="B10876" t="s">
        <v>3</v>
      </c>
    </row>
    <row r="10877" spans="1:2" x14ac:dyDescent="0.25">
      <c r="A10877">
        <v>151</v>
      </c>
      <c r="B10877" t="s">
        <v>2</v>
      </c>
    </row>
    <row r="10878" spans="1:2" x14ac:dyDescent="0.25">
      <c r="A10878">
        <v>126</v>
      </c>
      <c r="B10878" t="s">
        <v>3</v>
      </c>
    </row>
    <row r="10879" spans="1:2" x14ac:dyDescent="0.25">
      <c r="A10879">
        <v>170</v>
      </c>
      <c r="B10879" t="s">
        <v>2</v>
      </c>
    </row>
    <row r="10880" spans="1:2" x14ac:dyDescent="0.25">
      <c r="A10880">
        <v>105</v>
      </c>
      <c r="B10880" t="s">
        <v>2</v>
      </c>
    </row>
    <row r="10881" spans="1:2" x14ac:dyDescent="0.25">
      <c r="A10881">
        <v>153</v>
      </c>
      <c r="B10881" t="s">
        <v>2</v>
      </c>
    </row>
    <row r="10882" spans="1:2" x14ac:dyDescent="0.25">
      <c r="A10882">
        <v>133</v>
      </c>
      <c r="B10882" t="s">
        <v>3</v>
      </c>
    </row>
    <row r="10883" spans="1:2" x14ac:dyDescent="0.25">
      <c r="A10883">
        <v>131</v>
      </c>
      <c r="B10883" t="s">
        <v>2</v>
      </c>
    </row>
    <row r="10884" spans="1:2" x14ac:dyDescent="0.25">
      <c r="A10884">
        <v>164</v>
      </c>
      <c r="B10884" t="s">
        <v>3</v>
      </c>
    </row>
    <row r="10885" spans="1:2" x14ac:dyDescent="0.25">
      <c r="A10885">
        <v>153</v>
      </c>
      <c r="B10885" t="s">
        <v>2</v>
      </c>
    </row>
    <row r="10886" spans="1:2" x14ac:dyDescent="0.25">
      <c r="A10886">
        <v>153</v>
      </c>
      <c r="B10886" t="s">
        <v>3</v>
      </c>
    </row>
    <row r="10887" spans="1:2" x14ac:dyDescent="0.25">
      <c r="A10887">
        <v>147</v>
      </c>
      <c r="B10887" t="s">
        <v>3</v>
      </c>
    </row>
    <row r="10888" spans="1:2" x14ac:dyDescent="0.25">
      <c r="A10888">
        <v>131</v>
      </c>
      <c r="B10888" t="s">
        <v>3</v>
      </c>
    </row>
    <row r="10889" spans="1:2" x14ac:dyDescent="0.25">
      <c r="A10889">
        <v>115</v>
      </c>
      <c r="B10889" t="s">
        <v>2</v>
      </c>
    </row>
    <row r="10890" spans="1:2" x14ac:dyDescent="0.25">
      <c r="A10890">
        <v>111</v>
      </c>
      <c r="B10890" t="s">
        <v>2</v>
      </c>
    </row>
    <row r="10891" spans="1:2" x14ac:dyDescent="0.25">
      <c r="A10891">
        <v>117</v>
      </c>
      <c r="B10891" t="s">
        <v>4</v>
      </c>
    </row>
    <row r="10892" spans="1:2" x14ac:dyDescent="0.25">
      <c r="A10892">
        <v>-10</v>
      </c>
      <c r="B10892" t="s">
        <v>2</v>
      </c>
    </row>
    <row r="10893" spans="1:2" x14ac:dyDescent="0.25">
      <c r="A10893">
        <v>93</v>
      </c>
      <c r="B10893" t="s">
        <v>4</v>
      </c>
    </row>
    <row r="10894" spans="1:2" x14ac:dyDescent="0.25">
      <c r="A10894">
        <v>42</v>
      </c>
      <c r="B10894" t="s">
        <v>4</v>
      </c>
    </row>
    <row r="10895" spans="1:2" x14ac:dyDescent="0.25">
      <c r="A10895">
        <v>153</v>
      </c>
      <c r="B10895" t="s">
        <v>3</v>
      </c>
    </row>
    <row r="10896" spans="1:2" x14ac:dyDescent="0.25">
      <c r="A10896">
        <v>123</v>
      </c>
      <c r="B10896" t="s">
        <v>2</v>
      </c>
    </row>
    <row r="10897" spans="1:2" x14ac:dyDescent="0.25">
      <c r="A10897">
        <v>177</v>
      </c>
      <c r="B10897" t="s">
        <v>3</v>
      </c>
    </row>
    <row r="10898" spans="1:2" x14ac:dyDescent="0.25">
      <c r="A10898">
        <v>133</v>
      </c>
      <c r="B10898" t="s">
        <v>3</v>
      </c>
    </row>
    <row r="10899" spans="1:2" x14ac:dyDescent="0.25">
      <c r="A10899">
        <v>147</v>
      </c>
      <c r="B10899" t="s">
        <v>2</v>
      </c>
    </row>
    <row r="10900" spans="1:2" x14ac:dyDescent="0.25">
      <c r="A10900">
        <v>115</v>
      </c>
      <c r="B10900" t="s">
        <v>2</v>
      </c>
    </row>
    <row r="10901" spans="1:2" x14ac:dyDescent="0.25">
      <c r="A10901">
        <v>153</v>
      </c>
      <c r="B10901" t="s">
        <v>2</v>
      </c>
    </row>
    <row r="10902" spans="1:2" x14ac:dyDescent="0.25">
      <c r="A10902">
        <v>184</v>
      </c>
      <c r="B10902" t="s">
        <v>2</v>
      </c>
    </row>
    <row r="10903" spans="1:2" x14ac:dyDescent="0.25">
      <c r="A10903">
        <v>184</v>
      </c>
      <c r="B10903" t="s">
        <v>3</v>
      </c>
    </row>
    <row r="10904" spans="1:2" x14ac:dyDescent="0.25">
      <c r="A10904">
        <v>133</v>
      </c>
      <c r="B10904" t="s">
        <v>3</v>
      </c>
    </row>
    <row r="10905" spans="1:2" x14ac:dyDescent="0.25">
      <c r="A10905">
        <v>135</v>
      </c>
      <c r="B10905" t="s">
        <v>3</v>
      </c>
    </row>
    <row r="10906" spans="1:2" x14ac:dyDescent="0.25">
      <c r="A10906">
        <v>140</v>
      </c>
      <c r="B10906" t="s">
        <v>3</v>
      </c>
    </row>
    <row r="10907" spans="1:2" x14ac:dyDescent="0.25">
      <c r="A10907">
        <v>49</v>
      </c>
      <c r="B10907" t="s">
        <v>3</v>
      </c>
    </row>
    <row r="10908" spans="1:2" x14ac:dyDescent="0.25">
      <c r="A10908">
        <v>101</v>
      </c>
      <c r="B10908" t="s">
        <v>2</v>
      </c>
    </row>
    <row r="10909" spans="1:2" x14ac:dyDescent="0.25">
      <c r="A10909">
        <v>98</v>
      </c>
      <c r="B10909" t="s">
        <v>3</v>
      </c>
    </row>
    <row r="10910" spans="1:2" x14ac:dyDescent="0.25">
      <c r="A10910">
        <v>98</v>
      </c>
      <c r="B10910" t="s">
        <v>2</v>
      </c>
    </row>
    <row r="10911" spans="1:2" x14ac:dyDescent="0.25">
      <c r="A10911">
        <v>113</v>
      </c>
      <c r="B10911" t="s">
        <v>3</v>
      </c>
    </row>
    <row r="10912" spans="1:2" x14ac:dyDescent="0.25">
      <c r="A10912">
        <v>123</v>
      </c>
      <c r="B10912" t="s">
        <v>3</v>
      </c>
    </row>
    <row r="10913" spans="1:2" x14ac:dyDescent="0.25">
      <c r="A10913">
        <v>146</v>
      </c>
      <c r="B10913" t="s">
        <v>2</v>
      </c>
    </row>
    <row r="10914" spans="1:2" x14ac:dyDescent="0.25">
      <c r="A10914">
        <v>153</v>
      </c>
      <c r="B10914" t="s">
        <v>3</v>
      </c>
    </row>
    <row r="10915" spans="1:2" x14ac:dyDescent="0.25">
      <c r="A10915">
        <v>53</v>
      </c>
      <c r="B10915" t="s">
        <v>3</v>
      </c>
    </row>
    <row r="10916" spans="1:2" x14ac:dyDescent="0.25">
      <c r="A10916">
        <v>124</v>
      </c>
      <c r="B10916" t="s">
        <v>2</v>
      </c>
    </row>
    <row r="10917" spans="1:2" x14ac:dyDescent="0.25">
      <c r="A10917">
        <v>124</v>
      </c>
      <c r="B10917" t="s">
        <v>2</v>
      </c>
    </row>
    <row r="10918" spans="1:2" x14ac:dyDescent="0.25">
      <c r="A10918">
        <v>-19</v>
      </c>
      <c r="B10918" t="s">
        <v>2</v>
      </c>
    </row>
    <row r="10919" spans="1:2" x14ac:dyDescent="0.25">
      <c r="A10919">
        <v>138</v>
      </c>
      <c r="B10919" t="s">
        <v>2</v>
      </c>
    </row>
    <row r="10920" spans="1:2" x14ac:dyDescent="0.25">
      <c r="A10920">
        <v>138</v>
      </c>
      <c r="B10920" t="s">
        <v>2</v>
      </c>
    </row>
    <row r="10921" spans="1:2" x14ac:dyDescent="0.25">
      <c r="A10921">
        <v>138</v>
      </c>
      <c r="B10921" t="s">
        <v>3</v>
      </c>
    </row>
    <row r="10922" spans="1:2" x14ac:dyDescent="0.25">
      <c r="A10922">
        <v>61</v>
      </c>
      <c r="B10922" t="s">
        <v>2</v>
      </c>
    </row>
    <row r="10923" spans="1:2" x14ac:dyDescent="0.25">
      <c r="A10923">
        <v>118</v>
      </c>
      <c r="B10923" t="s">
        <v>2</v>
      </c>
    </row>
    <row r="10924" spans="1:2" x14ac:dyDescent="0.25">
      <c r="A10924">
        <v>107</v>
      </c>
      <c r="B10924" t="s">
        <v>3</v>
      </c>
    </row>
    <row r="10925" spans="1:2" x14ac:dyDescent="0.25">
      <c r="A10925">
        <v>159</v>
      </c>
      <c r="B10925" t="s">
        <v>2</v>
      </c>
    </row>
    <row r="10926" spans="1:2" x14ac:dyDescent="0.25">
      <c r="A10926">
        <v>94</v>
      </c>
      <c r="B10926" t="s">
        <v>2</v>
      </c>
    </row>
    <row r="10927" spans="1:2" x14ac:dyDescent="0.25">
      <c r="A10927">
        <v>160</v>
      </c>
      <c r="B10927" t="s">
        <v>3</v>
      </c>
    </row>
    <row r="10928" spans="1:2" x14ac:dyDescent="0.25">
      <c r="A10928">
        <v>160</v>
      </c>
      <c r="B10928" t="s">
        <v>2</v>
      </c>
    </row>
    <row r="10929" spans="1:2" x14ac:dyDescent="0.25">
      <c r="A10929">
        <v>137</v>
      </c>
      <c r="B10929" t="s">
        <v>3</v>
      </c>
    </row>
    <row r="10930" spans="1:2" x14ac:dyDescent="0.25">
      <c r="A10930">
        <v>146</v>
      </c>
      <c r="B10930" t="s">
        <v>2</v>
      </c>
    </row>
    <row r="10931" spans="1:2" x14ac:dyDescent="0.25">
      <c r="A10931">
        <v>133</v>
      </c>
      <c r="B10931" t="s">
        <v>2</v>
      </c>
    </row>
    <row r="10932" spans="1:2" x14ac:dyDescent="0.25">
      <c r="A10932">
        <v>116</v>
      </c>
      <c r="B10932" t="s">
        <v>2</v>
      </c>
    </row>
    <row r="10933" spans="1:2" x14ac:dyDescent="0.25">
      <c r="A10933">
        <v>144</v>
      </c>
      <c r="B10933" t="s">
        <v>3</v>
      </c>
    </row>
    <row r="10934" spans="1:2" x14ac:dyDescent="0.25">
      <c r="A10934">
        <v>153</v>
      </c>
      <c r="B10934" t="s">
        <v>2</v>
      </c>
    </row>
    <row r="10935" spans="1:2" x14ac:dyDescent="0.25">
      <c r="A10935">
        <v>94</v>
      </c>
      <c r="B10935" t="s">
        <v>2</v>
      </c>
    </row>
    <row r="10936" spans="1:2" x14ac:dyDescent="0.25">
      <c r="A10936">
        <v>137</v>
      </c>
      <c r="B10936" t="s">
        <v>2</v>
      </c>
    </row>
    <row r="10937" spans="1:2" x14ac:dyDescent="0.25">
      <c r="A10937">
        <v>170</v>
      </c>
      <c r="B10937" t="s">
        <v>2</v>
      </c>
    </row>
    <row r="10938" spans="1:2" x14ac:dyDescent="0.25">
      <c r="A10938">
        <v>160</v>
      </c>
      <c r="B10938" t="s">
        <v>3</v>
      </c>
    </row>
    <row r="10939" spans="1:2" x14ac:dyDescent="0.25">
      <c r="A10939">
        <v>153</v>
      </c>
      <c r="B10939" t="s">
        <v>3</v>
      </c>
    </row>
    <row r="10940" spans="1:2" x14ac:dyDescent="0.25">
      <c r="A10940">
        <v>146</v>
      </c>
      <c r="B10940" t="s">
        <v>2</v>
      </c>
    </row>
    <row r="10941" spans="1:2" x14ac:dyDescent="0.25">
      <c r="A10941">
        <v>146</v>
      </c>
      <c r="B10941" t="s">
        <v>3</v>
      </c>
    </row>
    <row r="10942" spans="1:2" x14ac:dyDescent="0.25">
      <c r="A10942">
        <v>146</v>
      </c>
      <c r="B10942" t="s">
        <v>3</v>
      </c>
    </row>
    <row r="10943" spans="1:2" x14ac:dyDescent="0.25">
      <c r="A10943">
        <v>153</v>
      </c>
      <c r="B10943" t="s">
        <v>2</v>
      </c>
    </row>
    <row r="10944" spans="1:2" x14ac:dyDescent="0.25">
      <c r="A10944">
        <v>135</v>
      </c>
      <c r="B10944" t="s">
        <v>2</v>
      </c>
    </row>
    <row r="10945" spans="1:2" x14ac:dyDescent="0.25">
      <c r="A10945">
        <v>105</v>
      </c>
      <c r="B10945" t="s">
        <v>2</v>
      </c>
    </row>
    <row r="10946" spans="1:2" x14ac:dyDescent="0.25">
      <c r="A10946">
        <v>157</v>
      </c>
      <c r="B10946" t="s">
        <v>2</v>
      </c>
    </row>
    <row r="10947" spans="1:2" x14ac:dyDescent="0.25">
      <c r="A10947">
        <v>140</v>
      </c>
      <c r="B10947" t="s">
        <v>2</v>
      </c>
    </row>
    <row r="10948" spans="1:2" x14ac:dyDescent="0.25">
      <c r="A10948">
        <v>124</v>
      </c>
      <c r="B10948" t="s">
        <v>2</v>
      </c>
    </row>
    <row r="10949" spans="1:2" x14ac:dyDescent="0.25">
      <c r="A10949">
        <v>95</v>
      </c>
      <c r="B10949" t="s">
        <v>2</v>
      </c>
    </row>
    <row r="10950" spans="1:2" x14ac:dyDescent="0.25">
      <c r="A10950">
        <v>115</v>
      </c>
      <c r="B10950" t="s">
        <v>4</v>
      </c>
    </row>
    <row r="10951" spans="1:2" x14ac:dyDescent="0.25">
      <c r="A10951">
        <v>78</v>
      </c>
      <c r="B10951" t="s">
        <v>3</v>
      </c>
    </row>
    <row r="10952" spans="1:2" x14ac:dyDescent="0.25">
      <c r="A10952">
        <v>153</v>
      </c>
      <c r="B10952" t="s">
        <v>3</v>
      </c>
    </row>
    <row r="10953" spans="1:2" x14ac:dyDescent="0.25">
      <c r="A10953">
        <v>55</v>
      </c>
      <c r="B10953" t="s">
        <v>2</v>
      </c>
    </row>
    <row r="10954" spans="1:2" x14ac:dyDescent="0.25">
      <c r="A10954">
        <v>55</v>
      </c>
      <c r="B10954" t="s">
        <v>4</v>
      </c>
    </row>
    <row r="10955" spans="1:2" x14ac:dyDescent="0.25">
      <c r="A10955">
        <v>134</v>
      </c>
      <c r="B10955" t="s">
        <v>3</v>
      </c>
    </row>
    <row r="10956" spans="1:2" x14ac:dyDescent="0.25">
      <c r="A10956">
        <v>146</v>
      </c>
      <c r="B10956" t="s">
        <v>3</v>
      </c>
    </row>
    <row r="10957" spans="1:2" x14ac:dyDescent="0.25">
      <c r="A10957">
        <v>104</v>
      </c>
      <c r="B10957" t="s">
        <v>3</v>
      </c>
    </row>
    <row r="10958" spans="1:2" x14ac:dyDescent="0.25">
      <c r="A10958">
        <v>146</v>
      </c>
      <c r="B10958" t="s">
        <v>2</v>
      </c>
    </row>
    <row r="10959" spans="1:2" x14ac:dyDescent="0.25">
      <c r="A10959">
        <v>153</v>
      </c>
      <c r="B10959" t="s">
        <v>2</v>
      </c>
    </row>
    <row r="10960" spans="1:2" x14ac:dyDescent="0.25">
      <c r="A10960">
        <v>144</v>
      </c>
      <c r="B10960" t="s">
        <v>3</v>
      </c>
    </row>
    <row r="10961" spans="1:2" x14ac:dyDescent="0.25">
      <c r="A10961">
        <v>99</v>
      </c>
      <c r="B10961" t="s">
        <v>2</v>
      </c>
    </row>
    <row r="10962" spans="1:2" x14ac:dyDescent="0.25">
      <c r="A10962">
        <v>144</v>
      </c>
      <c r="B10962" t="s">
        <v>2</v>
      </c>
    </row>
    <row r="10963" spans="1:2" x14ac:dyDescent="0.25">
      <c r="A10963">
        <v>166</v>
      </c>
      <c r="B10963" t="s">
        <v>3</v>
      </c>
    </row>
    <row r="10964" spans="1:2" x14ac:dyDescent="0.25">
      <c r="A10964">
        <v>159</v>
      </c>
      <c r="B10964" t="s">
        <v>2</v>
      </c>
    </row>
    <row r="10965" spans="1:2" x14ac:dyDescent="0.25">
      <c r="A10965">
        <v>109</v>
      </c>
      <c r="B10965" t="s">
        <v>3</v>
      </c>
    </row>
    <row r="10966" spans="1:2" x14ac:dyDescent="0.25">
      <c r="A10966">
        <v>95</v>
      </c>
      <c r="B10966" t="s">
        <v>2</v>
      </c>
    </row>
    <row r="10967" spans="1:2" x14ac:dyDescent="0.25">
      <c r="A10967">
        <v>95</v>
      </c>
      <c r="B10967" t="s">
        <v>3</v>
      </c>
    </row>
    <row r="10968" spans="1:2" x14ac:dyDescent="0.25">
      <c r="A10968">
        <v>123</v>
      </c>
      <c r="B10968" t="s">
        <v>2</v>
      </c>
    </row>
    <row r="10969" spans="1:2" x14ac:dyDescent="0.25">
      <c r="A10969">
        <v>160</v>
      </c>
      <c r="B10969" t="s">
        <v>3</v>
      </c>
    </row>
    <row r="10970" spans="1:2" x14ac:dyDescent="0.25">
      <c r="A10970">
        <v>133</v>
      </c>
      <c r="B10970" t="s">
        <v>3</v>
      </c>
    </row>
    <row r="10971" spans="1:2" x14ac:dyDescent="0.25">
      <c r="A10971">
        <v>184</v>
      </c>
      <c r="B10971" t="s">
        <v>3</v>
      </c>
    </row>
    <row r="10972" spans="1:2" x14ac:dyDescent="0.25">
      <c r="A10972">
        <v>143</v>
      </c>
      <c r="B10972" t="s">
        <v>3</v>
      </c>
    </row>
    <row r="10973" spans="1:2" x14ac:dyDescent="0.25">
      <c r="A10973">
        <v>153</v>
      </c>
      <c r="B10973" t="s">
        <v>3</v>
      </c>
    </row>
    <row r="10974" spans="1:2" x14ac:dyDescent="0.25">
      <c r="A10974">
        <v>151</v>
      </c>
      <c r="B10974" t="s">
        <v>3</v>
      </c>
    </row>
    <row r="10975" spans="1:2" x14ac:dyDescent="0.25">
      <c r="A10975">
        <v>42</v>
      </c>
      <c r="B10975" t="s">
        <v>3</v>
      </c>
    </row>
    <row r="10976" spans="1:2" x14ac:dyDescent="0.25">
      <c r="A10976">
        <v>133</v>
      </c>
      <c r="B10976" t="s">
        <v>3</v>
      </c>
    </row>
    <row r="10977" spans="1:2" x14ac:dyDescent="0.25">
      <c r="A10977">
        <v>143</v>
      </c>
      <c r="B10977" t="s">
        <v>2</v>
      </c>
    </row>
    <row r="10978" spans="1:2" x14ac:dyDescent="0.25">
      <c r="A10978">
        <v>160</v>
      </c>
      <c r="B10978" t="s">
        <v>3</v>
      </c>
    </row>
    <row r="10979" spans="1:2" x14ac:dyDescent="0.25">
      <c r="A10979">
        <v>123</v>
      </c>
      <c r="B10979" t="s">
        <v>2</v>
      </c>
    </row>
    <row r="10980" spans="1:2" x14ac:dyDescent="0.25">
      <c r="A10980">
        <v>115</v>
      </c>
      <c r="B10980" t="s">
        <v>2</v>
      </c>
    </row>
    <row r="10981" spans="1:2" x14ac:dyDescent="0.25">
      <c r="A10981">
        <v>135</v>
      </c>
      <c r="B10981" t="s">
        <v>3</v>
      </c>
    </row>
    <row r="10982" spans="1:2" x14ac:dyDescent="0.25">
      <c r="A10982">
        <v>129</v>
      </c>
      <c r="B10982" t="s">
        <v>3</v>
      </c>
    </row>
    <row r="10983" spans="1:2" x14ac:dyDescent="0.25">
      <c r="A10983">
        <v>117</v>
      </c>
      <c r="B10983" t="s">
        <v>2</v>
      </c>
    </row>
    <row r="10984" spans="1:2" x14ac:dyDescent="0.25">
      <c r="A10984">
        <v>160</v>
      </c>
      <c r="B10984" t="s">
        <v>3</v>
      </c>
    </row>
    <row r="10985" spans="1:2" x14ac:dyDescent="0.25">
      <c r="A10985">
        <v>146</v>
      </c>
      <c r="B10985" t="s">
        <v>3</v>
      </c>
    </row>
    <row r="10986" spans="1:2" x14ac:dyDescent="0.25">
      <c r="A10986">
        <v>126</v>
      </c>
      <c r="B10986" t="s">
        <v>3</v>
      </c>
    </row>
    <row r="10987" spans="1:2" x14ac:dyDescent="0.25">
      <c r="A10987">
        <v>177</v>
      </c>
      <c r="B10987" t="s">
        <v>3</v>
      </c>
    </row>
    <row r="10988" spans="1:2" x14ac:dyDescent="0.25">
      <c r="A10988">
        <v>144</v>
      </c>
      <c r="B10988" t="s">
        <v>3</v>
      </c>
    </row>
    <row r="10989" spans="1:2" x14ac:dyDescent="0.25">
      <c r="A10989">
        <v>128</v>
      </c>
      <c r="B10989" t="s">
        <v>2</v>
      </c>
    </row>
    <row r="10990" spans="1:2" x14ac:dyDescent="0.25">
      <c r="A10990">
        <v>153</v>
      </c>
      <c r="B10990" t="s">
        <v>3</v>
      </c>
    </row>
    <row r="10991" spans="1:2" x14ac:dyDescent="0.25">
      <c r="A10991">
        <v>144</v>
      </c>
      <c r="B10991" t="s">
        <v>2</v>
      </c>
    </row>
    <row r="10992" spans="1:2" x14ac:dyDescent="0.25">
      <c r="A10992">
        <v>153</v>
      </c>
      <c r="B10992" t="s">
        <v>3</v>
      </c>
    </row>
    <row r="10993" spans="1:2" x14ac:dyDescent="0.25">
      <c r="A10993">
        <v>116</v>
      </c>
      <c r="B10993" t="s">
        <v>2</v>
      </c>
    </row>
    <row r="10994" spans="1:2" x14ac:dyDescent="0.25">
      <c r="A10994">
        <v>106</v>
      </c>
      <c r="B10994" t="s">
        <v>3</v>
      </c>
    </row>
    <row r="10995" spans="1:2" x14ac:dyDescent="0.25">
      <c r="A10995">
        <v>151</v>
      </c>
      <c r="B10995" t="s">
        <v>3</v>
      </c>
    </row>
    <row r="10996" spans="1:2" x14ac:dyDescent="0.25">
      <c r="A10996">
        <v>160</v>
      </c>
      <c r="B10996" t="s">
        <v>3</v>
      </c>
    </row>
    <row r="10997" spans="1:2" x14ac:dyDescent="0.25">
      <c r="A10997">
        <v>142</v>
      </c>
      <c r="B10997" t="s">
        <v>3</v>
      </c>
    </row>
    <row r="10998" spans="1:2" x14ac:dyDescent="0.25">
      <c r="A10998">
        <v>170</v>
      </c>
      <c r="B10998" t="s">
        <v>3</v>
      </c>
    </row>
    <row r="10999" spans="1:2" x14ac:dyDescent="0.25">
      <c r="A10999">
        <v>146</v>
      </c>
      <c r="B10999" t="s">
        <v>3</v>
      </c>
    </row>
    <row r="11000" spans="1:2" x14ac:dyDescent="0.25">
      <c r="A11000">
        <v>129</v>
      </c>
      <c r="B11000" t="s">
        <v>2</v>
      </c>
    </row>
    <row r="11001" spans="1:2" x14ac:dyDescent="0.25">
      <c r="A11001">
        <v>109</v>
      </c>
      <c r="B11001" t="s">
        <v>3</v>
      </c>
    </row>
    <row r="11002" spans="1:2" x14ac:dyDescent="0.25">
      <c r="A11002">
        <v>170</v>
      </c>
      <c r="B11002" t="s">
        <v>3</v>
      </c>
    </row>
    <row r="11003" spans="1:2" x14ac:dyDescent="0.25">
      <c r="A11003">
        <v>141</v>
      </c>
      <c r="B11003" t="s">
        <v>3</v>
      </c>
    </row>
    <row r="11004" spans="1:2" x14ac:dyDescent="0.25">
      <c r="A11004">
        <v>119</v>
      </c>
      <c r="B11004" t="s">
        <v>3</v>
      </c>
    </row>
    <row r="11005" spans="1:2" x14ac:dyDescent="0.25">
      <c r="A11005">
        <v>160</v>
      </c>
      <c r="B11005" t="s">
        <v>2</v>
      </c>
    </row>
    <row r="11006" spans="1:2" x14ac:dyDescent="0.25">
      <c r="A11006">
        <v>133</v>
      </c>
      <c r="B11006" t="s">
        <v>2</v>
      </c>
    </row>
    <row r="11007" spans="1:2" x14ac:dyDescent="0.25">
      <c r="A11007">
        <v>74</v>
      </c>
      <c r="B11007" t="s">
        <v>3</v>
      </c>
    </row>
    <row r="11008" spans="1:2" x14ac:dyDescent="0.25">
      <c r="A11008">
        <v>134</v>
      </c>
      <c r="B11008" t="s">
        <v>2</v>
      </c>
    </row>
    <row r="11009" spans="1:2" x14ac:dyDescent="0.25">
      <c r="A11009">
        <v>135</v>
      </c>
      <c r="B11009" t="s">
        <v>2</v>
      </c>
    </row>
    <row r="11010" spans="1:2" x14ac:dyDescent="0.25">
      <c r="A11010">
        <v>135</v>
      </c>
      <c r="B11010" t="s">
        <v>2</v>
      </c>
    </row>
    <row r="11011" spans="1:2" x14ac:dyDescent="0.25">
      <c r="A11011">
        <v>104</v>
      </c>
      <c r="B11011" t="s">
        <v>3</v>
      </c>
    </row>
    <row r="11012" spans="1:2" x14ac:dyDescent="0.25">
      <c r="A11012">
        <v>96</v>
      </c>
      <c r="B11012" t="s">
        <v>3</v>
      </c>
    </row>
    <row r="11013" spans="1:2" x14ac:dyDescent="0.25">
      <c r="A11013">
        <v>98</v>
      </c>
      <c r="B11013" t="s">
        <v>2</v>
      </c>
    </row>
    <row r="11014" spans="1:2" x14ac:dyDescent="0.25">
      <c r="A11014">
        <v>66</v>
      </c>
      <c r="B11014" t="s">
        <v>3</v>
      </c>
    </row>
    <row r="11015" spans="1:2" x14ac:dyDescent="0.25">
      <c r="A11015">
        <v>59</v>
      </c>
      <c r="B11015" t="s">
        <v>3</v>
      </c>
    </row>
    <row r="11016" spans="1:2" x14ac:dyDescent="0.25">
      <c r="A11016">
        <v>114</v>
      </c>
      <c r="B11016" t="s">
        <v>3</v>
      </c>
    </row>
    <row r="11017" spans="1:2" x14ac:dyDescent="0.25">
      <c r="A11017">
        <v>157</v>
      </c>
      <c r="B11017" t="s">
        <v>3</v>
      </c>
    </row>
    <row r="11018" spans="1:2" x14ac:dyDescent="0.25">
      <c r="A11018">
        <v>106</v>
      </c>
      <c r="B11018" t="s">
        <v>2</v>
      </c>
    </row>
    <row r="11019" spans="1:2" x14ac:dyDescent="0.25">
      <c r="A11019">
        <v>173</v>
      </c>
      <c r="B11019" t="s">
        <v>2</v>
      </c>
    </row>
    <row r="11020" spans="1:2" x14ac:dyDescent="0.25">
      <c r="A11020">
        <v>133</v>
      </c>
      <c r="B11020" t="s">
        <v>2</v>
      </c>
    </row>
    <row r="11021" spans="1:2" x14ac:dyDescent="0.25">
      <c r="A11021">
        <v>146</v>
      </c>
      <c r="B11021" t="s">
        <v>2</v>
      </c>
    </row>
    <row r="11022" spans="1:2" x14ac:dyDescent="0.25">
      <c r="A11022">
        <v>134</v>
      </c>
      <c r="B11022" t="s">
        <v>3</v>
      </c>
    </row>
    <row r="11023" spans="1:2" x14ac:dyDescent="0.25">
      <c r="A11023">
        <v>153</v>
      </c>
      <c r="B11023" t="s">
        <v>3</v>
      </c>
    </row>
    <row r="11024" spans="1:2" x14ac:dyDescent="0.25">
      <c r="A11024">
        <v>160</v>
      </c>
      <c r="B11024" t="s">
        <v>2</v>
      </c>
    </row>
    <row r="11025" spans="1:2" x14ac:dyDescent="0.25">
      <c r="A11025">
        <v>112</v>
      </c>
      <c r="B11025" t="s">
        <v>3</v>
      </c>
    </row>
    <row r="11026" spans="1:2" x14ac:dyDescent="0.25">
      <c r="A11026">
        <v>126</v>
      </c>
      <c r="B11026" t="s">
        <v>3</v>
      </c>
    </row>
    <row r="11027" spans="1:2" x14ac:dyDescent="0.25">
      <c r="A11027">
        <v>153</v>
      </c>
      <c r="B11027" t="s">
        <v>3</v>
      </c>
    </row>
    <row r="11028" spans="1:2" x14ac:dyDescent="0.25">
      <c r="A11028">
        <v>143</v>
      </c>
      <c r="B11028" t="s">
        <v>3</v>
      </c>
    </row>
    <row r="11029" spans="1:2" x14ac:dyDescent="0.25">
      <c r="A11029">
        <v>123</v>
      </c>
      <c r="B11029" t="s">
        <v>2</v>
      </c>
    </row>
    <row r="11030" spans="1:2" x14ac:dyDescent="0.25">
      <c r="A11030">
        <v>123</v>
      </c>
      <c r="B11030" t="s">
        <v>3</v>
      </c>
    </row>
    <row r="11031" spans="1:2" x14ac:dyDescent="0.25">
      <c r="A11031">
        <v>119</v>
      </c>
      <c r="B11031" t="s">
        <v>2</v>
      </c>
    </row>
    <row r="11032" spans="1:2" x14ac:dyDescent="0.25">
      <c r="A11032">
        <v>110</v>
      </c>
      <c r="B11032" t="s">
        <v>4</v>
      </c>
    </row>
    <row r="11033" spans="1:2" x14ac:dyDescent="0.25">
      <c r="A11033">
        <v>105</v>
      </c>
      <c r="B11033" t="s">
        <v>3</v>
      </c>
    </row>
    <row r="11034" spans="1:2" x14ac:dyDescent="0.25">
      <c r="A11034">
        <v>164</v>
      </c>
      <c r="B11034" t="s">
        <v>2</v>
      </c>
    </row>
    <row r="11035" spans="1:2" x14ac:dyDescent="0.25">
      <c r="A11035">
        <v>35</v>
      </c>
      <c r="B11035" t="s">
        <v>2</v>
      </c>
    </row>
    <row r="11036" spans="1:2" x14ac:dyDescent="0.25">
      <c r="A11036">
        <v>96</v>
      </c>
      <c r="B11036" t="s">
        <v>3</v>
      </c>
    </row>
    <row r="11037" spans="1:2" x14ac:dyDescent="0.25">
      <c r="A11037">
        <v>138</v>
      </c>
      <c r="B11037" t="s">
        <v>2</v>
      </c>
    </row>
    <row r="11038" spans="1:2" x14ac:dyDescent="0.25">
      <c r="A11038">
        <v>134</v>
      </c>
      <c r="B11038" t="s">
        <v>3</v>
      </c>
    </row>
    <row r="11039" spans="1:2" x14ac:dyDescent="0.25">
      <c r="A11039">
        <v>96</v>
      </c>
      <c r="B11039" t="s">
        <v>2</v>
      </c>
    </row>
    <row r="11040" spans="1:2" x14ac:dyDescent="0.25">
      <c r="A11040">
        <v>105</v>
      </c>
      <c r="B11040" t="s">
        <v>3</v>
      </c>
    </row>
    <row r="11041" spans="1:2" x14ac:dyDescent="0.25">
      <c r="A11041">
        <v>28</v>
      </c>
      <c r="B11041" t="s">
        <v>4</v>
      </c>
    </row>
    <row r="11042" spans="1:2" x14ac:dyDescent="0.25">
      <c r="A11042">
        <v>130</v>
      </c>
      <c r="B11042" t="s">
        <v>2</v>
      </c>
    </row>
    <row r="11043" spans="1:2" x14ac:dyDescent="0.25">
      <c r="A11043">
        <v>130</v>
      </c>
      <c r="B11043" t="s">
        <v>2</v>
      </c>
    </row>
    <row r="11044" spans="1:2" x14ac:dyDescent="0.25">
      <c r="A11044">
        <v>159</v>
      </c>
      <c r="B11044" t="s">
        <v>3</v>
      </c>
    </row>
    <row r="11045" spans="1:2" x14ac:dyDescent="0.25">
      <c r="A11045">
        <v>140</v>
      </c>
      <c r="B11045" t="s">
        <v>3</v>
      </c>
    </row>
    <row r="11046" spans="1:2" x14ac:dyDescent="0.25">
      <c r="A11046">
        <v>144</v>
      </c>
      <c r="B11046" t="s">
        <v>2</v>
      </c>
    </row>
    <row r="11047" spans="1:2" x14ac:dyDescent="0.25">
      <c r="A11047">
        <v>169</v>
      </c>
      <c r="B11047" t="s">
        <v>2</v>
      </c>
    </row>
    <row r="11048" spans="1:2" x14ac:dyDescent="0.25">
      <c r="A11048">
        <v>99</v>
      </c>
      <c r="B11048" t="s">
        <v>2</v>
      </c>
    </row>
    <row r="11049" spans="1:2" x14ac:dyDescent="0.25">
      <c r="A11049">
        <v>96</v>
      </c>
      <c r="B11049" t="s">
        <v>3</v>
      </c>
    </row>
    <row r="11050" spans="1:2" x14ac:dyDescent="0.25">
      <c r="A11050">
        <v>147</v>
      </c>
      <c r="B11050" t="s">
        <v>2</v>
      </c>
    </row>
    <row r="11051" spans="1:2" x14ac:dyDescent="0.25">
      <c r="A11051">
        <v>147</v>
      </c>
      <c r="B11051" t="s">
        <v>2</v>
      </c>
    </row>
    <row r="11052" spans="1:2" x14ac:dyDescent="0.25">
      <c r="A11052">
        <v>91</v>
      </c>
      <c r="B11052" t="s">
        <v>3</v>
      </c>
    </row>
    <row r="11053" spans="1:2" x14ac:dyDescent="0.25">
      <c r="A11053">
        <v>123</v>
      </c>
      <c r="B11053" t="s">
        <v>2</v>
      </c>
    </row>
    <row r="11054" spans="1:2" x14ac:dyDescent="0.25">
      <c r="A11054">
        <v>123</v>
      </c>
      <c r="B11054" t="s">
        <v>2</v>
      </c>
    </row>
    <row r="11055" spans="1:2" x14ac:dyDescent="0.25">
      <c r="A11055">
        <v>112</v>
      </c>
      <c r="B11055" t="s">
        <v>3</v>
      </c>
    </row>
    <row r="11056" spans="1:2" x14ac:dyDescent="0.25">
      <c r="A11056">
        <v>122</v>
      </c>
      <c r="B11056" t="s">
        <v>2</v>
      </c>
    </row>
    <row r="11057" spans="1:2" x14ac:dyDescent="0.25">
      <c r="A11057">
        <v>128</v>
      </c>
      <c r="B11057" t="s">
        <v>3</v>
      </c>
    </row>
    <row r="11058" spans="1:2" x14ac:dyDescent="0.25">
      <c r="A11058">
        <v>146</v>
      </c>
      <c r="B11058" t="s">
        <v>2</v>
      </c>
    </row>
    <row r="11059" spans="1:2" x14ac:dyDescent="0.25">
      <c r="A11059">
        <v>126</v>
      </c>
      <c r="B11059" t="s">
        <v>2</v>
      </c>
    </row>
    <row r="11060" spans="1:2" x14ac:dyDescent="0.25">
      <c r="A11060">
        <v>119</v>
      </c>
      <c r="B11060" t="s">
        <v>3</v>
      </c>
    </row>
    <row r="11061" spans="1:2" x14ac:dyDescent="0.25">
      <c r="A11061">
        <v>160</v>
      </c>
      <c r="B11061" t="s">
        <v>3</v>
      </c>
    </row>
    <row r="11062" spans="1:2" x14ac:dyDescent="0.25">
      <c r="A11062">
        <v>128</v>
      </c>
      <c r="B11062" t="s">
        <v>2</v>
      </c>
    </row>
    <row r="11063" spans="1:2" x14ac:dyDescent="0.25">
      <c r="A11063">
        <v>107</v>
      </c>
      <c r="B11063" t="s">
        <v>3</v>
      </c>
    </row>
    <row r="11064" spans="1:2" x14ac:dyDescent="0.25">
      <c r="A11064">
        <v>129</v>
      </c>
      <c r="B11064" t="s">
        <v>2</v>
      </c>
    </row>
    <row r="11065" spans="1:2" x14ac:dyDescent="0.25">
      <c r="A11065">
        <v>177</v>
      </c>
      <c r="B11065" t="s">
        <v>2</v>
      </c>
    </row>
    <row r="11066" spans="1:2" x14ac:dyDescent="0.25">
      <c r="A11066">
        <v>170</v>
      </c>
      <c r="B11066" t="s">
        <v>3</v>
      </c>
    </row>
    <row r="11067" spans="1:2" x14ac:dyDescent="0.25">
      <c r="A11067">
        <v>160</v>
      </c>
      <c r="B11067" t="s">
        <v>3</v>
      </c>
    </row>
    <row r="11068" spans="1:2" x14ac:dyDescent="0.25">
      <c r="A11068">
        <v>114</v>
      </c>
      <c r="B11068" t="s">
        <v>2</v>
      </c>
    </row>
    <row r="11069" spans="1:2" x14ac:dyDescent="0.25">
      <c r="A11069">
        <v>126</v>
      </c>
      <c r="B11069" t="s">
        <v>2</v>
      </c>
    </row>
    <row r="11070" spans="1:2" x14ac:dyDescent="0.25">
      <c r="A11070">
        <v>157</v>
      </c>
      <c r="B11070" t="s">
        <v>3</v>
      </c>
    </row>
    <row r="11071" spans="1:2" x14ac:dyDescent="0.25">
      <c r="A11071">
        <v>159</v>
      </c>
      <c r="B11071" t="s">
        <v>2</v>
      </c>
    </row>
    <row r="11072" spans="1:2" x14ac:dyDescent="0.25">
      <c r="A11072">
        <v>177</v>
      </c>
      <c r="B11072" t="s">
        <v>3</v>
      </c>
    </row>
    <row r="11073" spans="1:2" x14ac:dyDescent="0.25">
      <c r="A11073">
        <v>93</v>
      </c>
      <c r="B11073" t="s">
        <v>3</v>
      </c>
    </row>
    <row r="11074" spans="1:2" x14ac:dyDescent="0.25">
      <c r="A11074">
        <v>108</v>
      </c>
      <c r="B11074" t="s">
        <v>2</v>
      </c>
    </row>
    <row r="11075" spans="1:2" x14ac:dyDescent="0.25">
      <c r="A11075">
        <v>142</v>
      </c>
      <c r="B11075" t="s">
        <v>3</v>
      </c>
    </row>
    <row r="11076" spans="1:2" x14ac:dyDescent="0.25">
      <c r="A11076">
        <v>52</v>
      </c>
      <c r="B11076" t="s">
        <v>2</v>
      </c>
    </row>
    <row r="11077" spans="1:2" x14ac:dyDescent="0.25">
      <c r="A11077">
        <v>151</v>
      </c>
      <c r="B11077" t="s">
        <v>2</v>
      </c>
    </row>
    <row r="11078" spans="1:2" x14ac:dyDescent="0.25">
      <c r="A11078">
        <v>151</v>
      </c>
      <c r="B11078" t="s">
        <v>3</v>
      </c>
    </row>
    <row r="11079" spans="1:2" x14ac:dyDescent="0.25">
      <c r="A11079">
        <v>93</v>
      </c>
      <c r="B11079" t="s">
        <v>2</v>
      </c>
    </row>
    <row r="11080" spans="1:2" x14ac:dyDescent="0.25">
      <c r="A11080">
        <v>160</v>
      </c>
      <c r="B11080" t="s">
        <v>3</v>
      </c>
    </row>
    <row r="11081" spans="1:2" x14ac:dyDescent="0.25">
      <c r="A11081">
        <v>157</v>
      </c>
      <c r="B11081" t="s">
        <v>2</v>
      </c>
    </row>
    <row r="11082" spans="1:2" x14ac:dyDescent="0.25">
      <c r="A11082">
        <v>91</v>
      </c>
      <c r="B11082" t="s">
        <v>2</v>
      </c>
    </row>
    <row r="11083" spans="1:2" x14ac:dyDescent="0.25">
      <c r="A11083">
        <v>159</v>
      </c>
      <c r="B11083" t="s">
        <v>2</v>
      </c>
    </row>
    <row r="11084" spans="1:2" x14ac:dyDescent="0.25">
      <c r="A11084">
        <v>115</v>
      </c>
      <c r="B11084" t="s">
        <v>2</v>
      </c>
    </row>
    <row r="11085" spans="1:2" x14ac:dyDescent="0.25">
      <c r="A11085">
        <v>68</v>
      </c>
      <c r="B11085" t="s">
        <v>2</v>
      </c>
    </row>
    <row r="11086" spans="1:2" x14ac:dyDescent="0.25">
      <c r="A11086">
        <v>91</v>
      </c>
      <c r="B11086" t="s">
        <v>2</v>
      </c>
    </row>
    <row r="11087" spans="1:2" x14ac:dyDescent="0.25">
      <c r="A11087">
        <v>160</v>
      </c>
      <c r="B11087" t="s">
        <v>3</v>
      </c>
    </row>
    <row r="11088" spans="1:2" x14ac:dyDescent="0.25">
      <c r="A11088">
        <v>80</v>
      </c>
      <c r="B11088" t="s">
        <v>2</v>
      </c>
    </row>
    <row r="11089" spans="1:2" x14ac:dyDescent="0.25">
      <c r="A11089">
        <v>111</v>
      </c>
      <c r="B11089" t="s">
        <v>3</v>
      </c>
    </row>
    <row r="11090" spans="1:2" x14ac:dyDescent="0.25">
      <c r="A11090">
        <v>103</v>
      </c>
      <c r="B11090" t="s">
        <v>3</v>
      </c>
    </row>
    <row r="11091" spans="1:2" x14ac:dyDescent="0.25">
      <c r="A11091">
        <v>134</v>
      </c>
      <c r="B11091" t="s">
        <v>2</v>
      </c>
    </row>
    <row r="11092" spans="1:2" x14ac:dyDescent="0.25">
      <c r="A11092">
        <v>82</v>
      </c>
      <c r="B11092" t="s">
        <v>3</v>
      </c>
    </row>
    <row r="11093" spans="1:2" x14ac:dyDescent="0.25">
      <c r="A11093">
        <v>114</v>
      </c>
      <c r="B11093" t="s">
        <v>4</v>
      </c>
    </row>
    <row r="11094" spans="1:2" x14ac:dyDescent="0.25">
      <c r="A11094">
        <v>153</v>
      </c>
      <c r="B11094" t="s">
        <v>3</v>
      </c>
    </row>
    <row r="11095" spans="1:2" x14ac:dyDescent="0.25">
      <c r="A11095">
        <v>80</v>
      </c>
      <c r="B11095" t="s">
        <v>3</v>
      </c>
    </row>
    <row r="11096" spans="1:2" x14ac:dyDescent="0.25">
      <c r="A11096">
        <v>147</v>
      </c>
      <c r="B11096" t="s">
        <v>2</v>
      </c>
    </row>
    <row r="11097" spans="1:2" x14ac:dyDescent="0.25">
      <c r="A11097">
        <v>121</v>
      </c>
      <c r="B11097" t="s">
        <v>3</v>
      </c>
    </row>
    <row r="11098" spans="1:2" x14ac:dyDescent="0.25">
      <c r="A11098">
        <v>137</v>
      </c>
      <c r="B11098" t="s">
        <v>3</v>
      </c>
    </row>
    <row r="11099" spans="1:2" x14ac:dyDescent="0.25">
      <c r="A11099">
        <v>144</v>
      </c>
      <c r="B11099" t="s">
        <v>3</v>
      </c>
    </row>
    <row r="11100" spans="1:2" x14ac:dyDescent="0.25">
      <c r="A11100">
        <v>146</v>
      </c>
      <c r="B11100" t="s">
        <v>3</v>
      </c>
    </row>
    <row r="11101" spans="1:2" x14ac:dyDescent="0.25">
      <c r="A11101">
        <v>83</v>
      </c>
      <c r="B11101" t="s">
        <v>2</v>
      </c>
    </row>
    <row r="11102" spans="1:2" x14ac:dyDescent="0.25">
      <c r="A11102">
        <v>153</v>
      </c>
      <c r="B11102" t="s">
        <v>2</v>
      </c>
    </row>
    <row r="11103" spans="1:2" x14ac:dyDescent="0.25">
      <c r="A11103">
        <v>48</v>
      </c>
      <c r="B11103" t="s">
        <v>2</v>
      </c>
    </row>
    <row r="11104" spans="1:2" x14ac:dyDescent="0.25">
      <c r="A11104">
        <v>153</v>
      </c>
      <c r="B11104" t="s">
        <v>3</v>
      </c>
    </row>
    <row r="11105" spans="1:2" x14ac:dyDescent="0.25">
      <c r="A11105">
        <v>46</v>
      </c>
      <c r="B11105" t="s">
        <v>2</v>
      </c>
    </row>
    <row r="11106" spans="1:2" x14ac:dyDescent="0.25">
      <c r="A11106">
        <v>131</v>
      </c>
      <c r="B11106" t="s">
        <v>2</v>
      </c>
    </row>
    <row r="11107" spans="1:2" x14ac:dyDescent="0.25">
      <c r="A11107">
        <v>104</v>
      </c>
      <c r="B11107" t="s">
        <v>3</v>
      </c>
    </row>
    <row r="11108" spans="1:2" x14ac:dyDescent="0.25">
      <c r="A11108">
        <v>71</v>
      </c>
      <c r="B11108" t="s">
        <v>3</v>
      </c>
    </row>
    <row r="11109" spans="1:2" x14ac:dyDescent="0.25">
      <c r="A11109">
        <v>140</v>
      </c>
      <c r="B11109" t="s">
        <v>2</v>
      </c>
    </row>
    <row r="11110" spans="1:2" x14ac:dyDescent="0.25">
      <c r="A11110">
        <v>118</v>
      </c>
      <c r="B11110" t="s">
        <v>2</v>
      </c>
    </row>
    <row r="11111" spans="1:2" x14ac:dyDescent="0.25">
      <c r="A11111">
        <v>119</v>
      </c>
      <c r="B11111" t="s">
        <v>3</v>
      </c>
    </row>
    <row r="11112" spans="1:2" x14ac:dyDescent="0.25">
      <c r="A11112">
        <v>151</v>
      </c>
      <c r="B11112" t="s">
        <v>3</v>
      </c>
    </row>
    <row r="11113" spans="1:2" x14ac:dyDescent="0.25">
      <c r="A11113">
        <v>153</v>
      </c>
      <c r="B11113" t="s">
        <v>3</v>
      </c>
    </row>
    <row r="11114" spans="1:2" x14ac:dyDescent="0.25">
      <c r="A11114">
        <v>153</v>
      </c>
      <c r="B11114" t="s">
        <v>2</v>
      </c>
    </row>
    <row r="11115" spans="1:2" x14ac:dyDescent="0.25">
      <c r="A11115">
        <v>14</v>
      </c>
      <c r="B11115" t="s">
        <v>2</v>
      </c>
    </row>
    <row r="11116" spans="1:2" x14ac:dyDescent="0.25">
      <c r="A11116">
        <v>151</v>
      </c>
      <c r="B11116" t="s">
        <v>2</v>
      </c>
    </row>
    <row r="11117" spans="1:2" x14ac:dyDescent="0.25">
      <c r="A11117">
        <v>160</v>
      </c>
      <c r="B11117" t="s">
        <v>3</v>
      </c>
    </row>
    <row r="11118" spans="1:2" x14ac:dyDescent="0.25">
      <c r="A11118">
        <v>160</v>
      </c>
      <c r="B11118" t="s">
        <v>3</v>
      </c>
    </row>
    <row r="11119" spans="1:2" x14ac:dyDescent="0.25">
      <c r="A11119">
        <v>128</v>
      </c>
      <c r="B11119" t="s">
        <v>2</v>
      </c>
    </row>
    <row r="11120" spans="1:2" x14ac:dyDescent="0.25">
      <c r="A11120">
        <v>160</v>
      </c>
      <c r="B11120" t="s">
        <v>2</v>
      </c>
    </row>
    <row r="11121" spans="1:2" x14ac:dyDescent="0.25">
      <c r="A11121">
        <v>114</v>
      </c>
      <c r="B11121" t="s">
        <v>2</v>
      </c>
    </row>
    <row r="11122" spans="1:2" x14ac:dyDescent="0.25">
      <c r="A11122">
        <v>73</v>
      </c>
      <c r="B11122" t="s">
        <v>3</v>
      </c>
    </row>
    <row r="11123" spans="1:2" x14ac:dyDescent="0.25">
      <c r="A11123">
        <v>146</v>
      </c>
      <c r="B11123" t="s">
        <v>3</v>
      </c>
    </row>
    <row r="11124" spans="1:2" x14ac:dyDescent="0.25">
      <c r="A11124">
        <v>117</v>
      </c>
      <c r="B11124" t="s">
        <v>3</v>
      </c>
    </row>
    <row r="11125" spans="1:2" x14ac:dyDescent="0.25">
      <c r="A11125">
        <v>78</v>
      </c>
      <c r="B11125" t="s">
        <v>3</v>
      </c>
    </row>
    <row r="11126" spans="1:2" x14ac:dyDescent="0.25">
      <c r="A11126">
        <v>126</v>
      </c>
      <c r="B11126" t="s">
        <v>2</v>
      </c>
    </row>
    <row r="11127" spans="1:2" x14ac:dyDescent="0.25">
      <c r="A11127">
        <v>52</v>
      </c>
      <c r="B11127" t="s">
        <v>3</v>
      </c>
    </row>
    <row r="11128" spans="1:2" x14ac:dyDescent="0.25">
      <c r="A11128">
        <v>89</v>
      </c>
      <c r="B11128" t="s">
        <v>2</v>
      </c>
    </row>
    <row r="11129" spans="1:2" x14ac:dyDescent="0.25">
      <c r="A11129">
        <v>30</v>
      </c>
      <c r="B11129" t="s">
        <v>4</v>
      </c>
    </row>
    <row r="11130" spans="1:2" x14ac:dyDescent="0.25">
      <c r="A11130">
        <v>69</v>
      </c>
      <c r="B11130" t="s">
        <v>2</v>
      </c>
    </row>
    <row r="11131" spans="1:2" x14ac:dyDescent="0.25">
      <c r="A11131">
        <v>148</v>
      </c>
      <c r="B11131" t="s">
        <v>2</v>
      </c>
    </row>
    <row r="11132" spans="1:2" x14ac:dyDescent="0.25">
      <c r="A11132">
        <v>143</v>
      </c>
      <c r="B11132" t="s">
        <v>2</v>
      </c>
    </row>
    <row r="11133" spans="1:2" x14ac:dyDescent="0.25">
      <c r="A11133">
        <v>126</v>
      </c>
      <c r="B11133" t="s">
        <v>2</v>
      </c>
    </row>
    <row r="11134" spans="1:2" x14ac:dyDescent="0.25">
      <c r="A11134">
        <v>139</v>
      </c>
      <c r="B11134" t="s">
        <v>3</v>
      </c>
    </row>
    <row r="11135" spans="1:2" x14ac:dyDescent="0.25">
      <c r="A11135">
        <v>105</v>
      </c>
      <c r="B11135" t="s">
        <v>2</v>
      </c>
    </row>
    <row r="11136" spans="1:2" x14ac:dyDescent="0.25">
      <c r="A11136">
        <v>69</v>
      </c>
      <c r="B11136" t="s">
        <v>3</v>
      </c>
    </row>
    <row r="11137" spans="1:2" x14ac:dyDescent="0.25">
      <c r="A11137">
        <v>153</v>
      </c>
      <c r="B11137" t="s">
        <v>3</v>
      </c>
    </row>
    <row r="11138" spans="1:2" x14ac:dyDescent="0.25">
      <c r="A11138">
        <v>177</v>
      </c>
      <c r="B11138" t="s">
        <v>3</v>
      </c>
    </row>
    <row r="11139" spans="1:2" x14ac:dyDescent="0.25">
      <c r="A11139">
        <v>133</v>
      </c>
      <c r="B11139" t="s">
        <v>3</v>
      </c>
    </row>
    <row r="11140" spans="1:2" x14ac:dyDescent="0.25">
      <c r="A11140">
        <v>99</v>
      </c>
      <c r="B11140" t="s">
        <v>2</v>
      </c>
    </row>
    <row r="11141" spans="1:2" x14ac:dyDescent="0.25">
      <c r="A11141">
        <v>100</v>
      </c>
      <c r="B11141" t="s">
        <v>2</v>
      </c>
    </row>
    <row r="11142" spans="1:2" x14ac:dyDescent="0.25">
      <c r="A11142">
        <v>102</v>
      </c>
      <c r="B11142" t="s">
        <v>3</v>
      </c>
    </row>
    <row r="11143" spans="1:2" x14ac:dyDescent="0.25">
      <c r="A11143">
        <v>135</v>
      </c>
      <c r="B11143" t="s">
        <v>2</v>
      </c>
    </row>
    <row r="11144" spans="1:2" x14ac:dyDescent="0.25">
      <c r="A11144">
        <v>116</v>
      </c>
      <c r="B11144" t="s">
        <v>2</v>
      </c>
    </row>
    <row r="11145" spans="1:2" x14ac:dyDescent="0.25">
      <c r="A11145">
        <v>131</v>
      </c>
      <c r="B11145" t="s">
        <v>2</v>
      </c>
    </row>
    <row r="11146" spans="1:2" x14ac:dyDescent="0.25">
      <c r="A11146">
        <v>76</v>
      </c>
      <c r="B11146" t="s">
        <v>2</v>
      </c>
    </row>
    <row r="11147" spans="1:2" x14ac:dyDescent="0.25">
      <c r="A11147">
        <v>146</v>
      </c>
      <c r="B11147" t="s">
        <v>2</v>
      </c>
    </row>
    <row r="11148" spans="1:2" x14ac:dyDescent="0.25">
      <c r="A11148">
        <v>131</v>
      </c>
      <c r="B11148" t="s">
        <v>3</v>
      </c>
    </row>
    <row r="11149" spans="1:2" x14ac:dyDescent="0.25">
      <c r="A11149">
        <v>135</v>
      </c>
      <c r="B11149" t="s">
        <v>2</v>
      </c>
    </row>
    <row r="11150" spans="1:2" x14ac:dyDescent="0.25">
      <c r="A11150">
        <v>90</v>
      </c>
      <c r="B11150" t="s">
        <v>3</v>
      </c>
    </row>
    <row r="11151" spans="1:2" x14ac:dyDescent="0.25">
      <c r="A11151">
        <v>144</v>
      </c>
      <c r="B11151" t="s">
        <v>3</v>
      </c>
    </row>
    <row r="11152" spans="1:2" x14ac:dyDescent="0.25">
      <c r="A11152">
        <v>152</v>
      </c>
      <c r="B11152" t="s">
        <v>2</v>
      </c>
    </row>
    <row r="11153" spans="1:2" x14ac:dyDescent="0.25">
      <c r="A11153">
        <v>36</v>
      </c>
      <c r="B11153" t="s">
        <v>2</v>
      </c>
    </row>
    <row r="11154" spans="1:2" x14ac:dyDescent="0.25">
      <c r="A11154">
        <v>93</v>
      </c>
      <c r="B11154" t="s">
        <v>2</v>
      </c>
    </row>
    <row r="11155" spans="1:2" x14ac:dyDescent="0.25">
      <c r="A11155">
        <v>117</v>
      </c>
      <c r="B11155" t="s">
        <v>3</v>
      </c>
    </row>
    <row r="11156" spans="1:2" x14ac:dyDescent="0.25">
      <c r="A11156">
        <v>41</v>
      </c>
      <c r="B11156" t="s">
        <v>2</v>
      </c>
    </row>
    <row r="11157" spans="1:2" x14ac:dyDescent="0.25">
      <c r="A11157">
        <v>107</v>
      </c>
      <c r="B11157" t="s">
        <v>3</v>
      </c>
    </row>
    <row r="11158" spans="1:2" x14ac:dyDescent="0.25">
      <c r="A11158">
        <v>112</v>
      </c>
      <c r="B11158" t="s">
        <v>3</v>
      </c>
    </row>
    <row r="11159" spans="1:2" x14ac:dyDescent="0.25">
      <c r="A11159">
        <v>85</v>
      </c>
      <c r="B11159" t="s">
        <v>2</v>
      </c>
    </row>
    <row r="11160" spans="1:2" x14ac:dyDescent="0.25">
      <c r="A11160">
        <v>80</v>
      </c>
      <c r="B11160" t="s">
        <v>2</v>
      </c>
    </row>
    <row r="11161" spans="1:2" x14ac:dyDescent="0.25">
      <c r="A11161">
        <v>107</v>
      </c>
      <c r="B11161" t="s">
        <v>2</v>
      </c>
    </row>
    <row r="11162" spans="1:2" x14ac:dyDescent="0.25">
      <c r="A11162">
        <v>111</v>
      </c>
      <c r="B11162" t="s">
        <v>2</v>
      </c>
    </row>
    <row r="11163" spans="1:2" x14ac:dyDescent="0.25">
      <c r="A11163">
        <v>160</v>
      </c>
      <c r="B11163" t="s">
        <v>2</v>
      </c>
    </row>
    <row r="11164" spans="1:2" x14ac:dyDescent="0.25">
      <c r="A11164">
        <v>129</v>
      </c>
      <c r="B11164" t="s">
        <v>2</v>
      </c>
    </row>
    <row r="11165" spans="1:2" x14ac:dyDescent="0.25">
      <c r="A11165">
        <v>135</v>
      </c>
      <c r="B11165" t="s">
        <v>2</v>
      </c>
    </row>
    <row r="11166" spans="1:2" x14ac:dyDescent="0.25">
      <c r="A11166">
        <v>104</v>
      </c>
      <c r="B11166" t="s">
        <v>2</v>
      </c>
    </row>
    <row r="11167" spans="1:2" x14ac:dyDescent="0.25">
      <c r="A11167">
        <v>126</v>
      </c>
      <c r="B11167" t="s">
        <v>3</v>
      </c>
    </row>
    <row r="11168" spans="1:2" x14ac:dyDescent="0.25">
      <c r="A11168">
        <v>94</v>
      </c>
      <c r="B11168" t="s">
        <v>2</v>
      </c>
    </row>
    <row r="11169" spans="1:2" x14ac:dyDescent="0.25">
      <c r="A11169">
        <v>95</v>
      </c>
      <c r="B11169" t="s">
        <v>2</v>
      </c>
    </row>
    <row r="11170" spans="1:2" x14ac:dyDescent="0.25">
      <c r="A11170">
        <v>100</v>
      </c>
      <c r="B11170" t="s">
        <v>2</v>
      </c>
    </row>
    <row r="11171" spans="1:2" x14ac:dyDescent="0.25">
      <c r="A11171">
        <v>112</v>
      </c>
      <c r="B11171" t="s">
        <v>2</v>
      </c>
    </row>
    <row r="11172" spans="1:2" x14ac:dyDescent="0.25">
      <c r="A11172">
        <v>92</v>
      </c>
      <c r="B11172" t="s">
        <v>2</v>
      </c>
    </row>
    <row r="11173" spans="1:2" x14ac:dyDescent="0.25">
      <c r="A11173">
        <v>160</v>
      </c>
      <c r="B11173" t="s">
        <v>3</v>
      </c>
    </row>
    <row r="11174" spans="1:2" x14ac:dyDescent="0.25">
      <c r="A11174">
        <v>134</v>
      </c>
      <c r="B11174" t="s">
        <v>3</v>
      </c>
    </row>
    <row r="11175" spans="1:2" x14ac:dyDescent="0.25">
      <c r="A11175">
        <v>151</v>
      </c>
      <c r="B11175" t="s">
        <v>2</v>
      </c>
    </row>
    <row r="11176" spans="1:2" x14ac:dyDescent="0.25">
      <c r="A11176">
        <v>96</v>
      </c>
      <c r="B11176" t="s">
        <v>2</v>
      </c>
    </row>
    <row r="11177" spans="1:2" x14ac:dyDescent="0.25">
      <c r="A11177">
        <v>126</v>
      </c>
      <c r="B11177" t="s">
        <v>3</v>
      </c>
    </row>
    <row r="11178" spans="1:2" x14ac:dyDescent="0.25">
      <c r="A11178">
        <v>147</v>
      </c>
      <c r="B11178" t="s">
        <v>3</v>
      </c>
    </row>
    <row r="11179" spans="1:2" x14ac:dyDescent="0.25">
      <c r="A11179">
        <v>141</v>
      </c>
      <c r="B11179" t="s">
        <v>3</v>
      </c>
    </row>
    <row r="11180" spans="1:2" x14ac:dyDescent="0.25">
      <c r="A11180">
        <v>19</v>
      </c>
      <c r="B11180" t="s">
        <v>2</v>
      </c>
    </row>
    <row r="11181" spans="1:2" x14ac:dyDescent="0.25">
      <c r="A11181">
        <v>151</v>
      </c>
      <c r="B11181" t="s">
        <v>3</v>
      </c>
    </row>
    <row r="11182" spans="1:2" x14ac:dyDescent="0.25">
      <c r="A11182">
        <v>147</v>
      </c>
      <c r="B11182" t="s">
        <v>3</v>
      </c>
    </row>
    <row r="11183" spans="1:2" x14ac:dyDescent="0.25">
      <c r="A11183">
        <v>144</v>
      </c>
      <c r="B11183" t="s">
        <v>2</v>
      </c>
    </row>
    <row r="11184" spans="1:2" x14ac:dyDescent="0.25">
      <c r="A11184">
        <v>144</v>
      </c>
      <c r="B11184" t="s">
        <v>3</v>
      </c>
    </row>
    <row r="11185" spans="1:2" x14ac:dyDescent="0.25">
      <c r="A11185">
        <v>144</v>
      </c>
      <c r="B11185" t="s">
        <v>3</v>
      </c>
    </row>
    <row r="11186" spans="1:2" x14ac:dyDescent="0.25">
      <c r="A11186">
        <v>137</v>
      </c>
      <c r="B11186" t="s">
        <v>3</v>
      </c>
    </row>
    <row r="11187" spans="1:2" x14ac:dyDescent="0.25">
      <c r="A11187">
        <v>137</v>
      </c>
      <c r="B11187" t="s">
        <v>3</v>
      </c>
    </row>
    <row r="11188" spans="1:2" x14ac:dyDescent="0.25">
      <c r="A11188">
        <v>133</v>
      </c>
      <c r="B11188" t="s">
        <v>2</v>
      </c>
    </row>
    <row r="11189" spans="1:2" x14ac:dyDescent="0.25">
      <c r="A11189">
        <v>160</v>
      </c>
      <c r="B11189" t="s">
        <v>2</v>
      </c>
    </row>
    <row r="11190" spans="1:2" x14ac:dyDescent="0.25">
      <c r="A11190">
        <v>95</v>
      </c>
      <c r="B11190" t="s">
        <v>2</v>
      </c>
    </row>
    <row r="11191" spans="1:2" x14ac:dyDescent="0.25">
      <c r="A11191">
        <v>131</v>
      </c>
      <c r="B11191" t="s">
        <v>3</v>
      </c>
    </row>
    <row r="11192" spans="1:2" x14ac:dyDescent="0.25">
      <c r="A11192">
        <v>135</v>
      </c>
      <c r="B11192" t="s">
        <v>2</v>
      </c>
    </row>
    <row r="11193" spans="1:2" x14ac:dyDescent="0.25">
      <c r="A11193">
        <v>135</v>
      </c>
      <c r="B11193" t="s">
        <v>3</v>
      </c>
    </row>
    <row r="11194" spans="1:2" x14ac:dyDescent="0.25">
      <c r="A11194">
        <v>134</v>
      </c>
      <c r="B11194" t="s">
        <v>3</v>
      </c>
    </row>
    <row r="11195" spans="1:2" x14ac:dyDescent="0.25">
      <c r="A11195">
        <v>99</v>
      </c>
      <c r="B11195" t="s">
        <v>2</v>
      </c>
    </row>
    <row r="11196" spans="1:2" x14ac:dyDescent="0.25">
      <c r="A11196">
        <v>123</v>
      </c>
      <c r="B11196" t="s">
        <v>2</v>
      </c>
    </row>
    <row r="11197" spans="1:2" x14ac:dyDescent="0.25">
      <c r="A11197">
        <v>107</v>
      </c>
      <c r="B11197" t="s">
        <v>3</v>
      </c>
    </row>
    <row r="11198" spans="1:2" x14ac:dyDescent="0.25">
      <c r="A11198">
        <v>139</v>
      </c>
      <c r="B11198" t="s">
        <v>3</v>
      </c>
    </row>
    <row r="11199" spans="1:2" x14ac:dyDescent="0.25">
      <c r="A11199">
        <v>140</v>
      </c>
      <c r="B11199" t="s">
        <v>3</v>
      </c>
    </row>
    <row r="11200" spans="1:2" x14ac:dyDescent="0.25">
      <c r="A11200">
        <v>159</v>
      </c>
      <c r="B11200" t="s">
        <v>3</v>
      </c>
    </row>
    <row r="11201" spans="1:2" x14ac:dyDescent="0.25">
      <c r="A11201">
        <v>137</v>
      </c>
      <c r="B11201" t="s">
        <v>3</v>
      </c>
    </row>
    <row r="11202" spans="1:2" x14ac:dyDescent="0.25">
      <c r="A11202">
        <v>138</v>
      </c>
      <c r="B11202" t="s">
        <v>3</v>
      </c>
    </row>
    <row r="11203" spans="1:2" x14ac:dyDescent="0.25">
      <c r="A11203">
        <v>135</v>
      </c>
      <c r="B11203" t="s">
        <v>2</v>
      </c>
    </row>
    <row r="11204" spans="1:2" x14ac:dyDescent="0.25">
      <c r="A11204">
        <v>126</v>
      </c>
      <c r="B11204" t="s">
        <v>2</v>
      </c>
    </row>
    <row r="11205" spans="1:2" x14ac:dyDescent="0.25">
      <c r="A11205">
        <v>82</v>
      </c>
      <c r="B11205" t="s">
        <v>2</v>
      </c>
    </row>
    <row r="11206" spans="1:2" x14ac:dyDescent="0.25">
      <c r="A11206">
        <v>82</v>
      </c>
      <c r="B11206" t="s">
        <v>2</v>
      </c>
    </row>
    <row r="11207" spans="1:2" x14ac:dyDescent="0.25">
      <c r="A11207">
        <v>113</v>
      </c>
      <c r="B11207" t="s">
        <v>3</v>
      </c>
    </row>
    <row r="11208" spans="1:2" x14ac:dyDescent="0.25">
      <c r="A11208">
        <v>177</v>
      </c>
      <c r="B11208" t="s">
        <v>3</v>
      </c>
    </row>
    <row r="11209" spans="1:2" x14ac:dyDescent="0.25">
      <c r="A11209">
        <v>94</v>
      </c>
      <c r="B11209" t="s">
        <v>3</v>
      </c>
    </row>
    <row r="11210" spans="1:2" x14ac:dyDescent="0.25">
      <c r="A11210">
        <v>142</v>
      </c>
      <c r="B11210" t="s">
        <v>2</v>
      </c>
    </row>
    <row r="11211" spans="1:2" x14ac:dyDescent="0.25">
      <c r="A11211">
        <v>64</v>
      </c>
      <c r="B11211" t="s">
        <v>2</v>
      </c>
    </row>
    <row r="11212" spans="1:2" x14ac:dyDescent="0.25">
      <c r="A11212">
        <v>153</v>
      </c>
      <c r="B11212" t="s">
        <v>2</v>
      </c>
    </row>
    <row r="11213" spans="1:2" x14ac:dyDescent="0.25">
      <c r="A11213">
        <v>142</v>
      </c>
      <c r="B11213" t="s">
        <v>3</v>
      </c>
    </row>
    <row r="11214" spans="1:2" x14ac:dyDescent="0.25">
      <c r="A11214">
        <v>157</v>
      </c>
      <c r="B11214" t="s">
        <v>3</v>
      </c>
    </row>
    <row r="11215" spans="1:2" x14ac:dyDescent="0.25">
      <c r="A11215">
        <v>94</v>
      </c>
      <c r="B11215" t="s">
        <v>3</v>
      </c>
    </row>
    <row r="11216" spans="1:2" x14ac:dyDescent="0.25">
      <c r="A11216">
        <v>126</v>
      </c>
      <c r="B11216" t="s">
        <v>3</v>
      </c>
    </row>
    <row r="11217" spans="1:2" x14ac:dyDescent="0.25">
      <c r="A11217">
        <v>160</v>
      </c>
      <c r="B11217" t="s">
        <v>3</v>
      </c>
    </row>
    <row r="11218" spans="1:2" x14ac:dyDescent="0.25">
      <c r="A11218">
        <v>147</v>
      </c>
      <c r="B11218" t="s">
        <v>3</v>
      </c>
    </row>
    <row r="11219" spans="1:2" x14ac:dyDescent="0.25">
      <c r="A11219">
        <v>142</v>
      </c>
      <c r="B11219" t="s">
        <v>3</v>
      </c>
    </row>
    <row r="11220" spans="1:2" x14ac:dyDescent="0.25">
      <c r="A11220">
        <v>75</v>
      </c>
      <c r="B11220" t="s">
        <v>3</v>
      </c>
    </row>
    <row r="11221" spans="1:2" x14ac:dyDescent="0.25">
      <c r="A11221">
        <v>124</v>
      </c>
      <c r="B11221" t="s">
        <v>2</v>
      </c>
    </row>
    <row r="11222" spans="1:2" x14ac:dyDescent="0.25">
      <c r="A11222">
        <v>199</v>
      </c>
      <c r="B11222" t="s">
        <v>2</v>
      </c>
    </row>
    <row r="11223" spans="1:2" x14ac:dyDescent="0.25">
      <c r="A11223">
        <v>117</v>
      </c>
      <c r="B11223" t="s">
        <v>3</v>
      </c>
    </row>
    <row r="11224" spans="1:2" x14ac:dyDescent="0.25">
      <c r="A11224">
        <v>147</v>
      </c>
      <c r="B11224" t="s">
        <v>3</v>
      </c>
    </row>
    <row r="11225" spans="1:2" x14ac:dyDescent="0.25">
      <c r="A11225">
        <v>74</v>
      </c>
      <c r="B11225" t="s">
        <v>2</v>
      </c>
    </row>
    <row r="11226" spans="1:2" x14ac:dyDescent="0.25">
      <c r="A11226">
        <v>142</v>
      </c>
      <c r="B11226" t="s">
        <v>3</v>
      </c>
    </row>
    <row r="11227" spans="1:2" x14ac:dyDescent="0.25">
      <c r="A11227">
        <v>146</v>
      </c>
      <c r="B11227" t="s">
        <v>2</v>
      </c>
    </row>
    <row r="11228" spans="1:2" x14ac:dyDescent="0.25">
      <c r="A11228">
        <v>-37</v>
      </c>
      <c r="B11228" t="s">
        <v>3</v>
      </c>
    </row>
    <row r="11229" spans="1:2" x14ac:dyDescent="0.25">
      <c r="A11229">
        <v>151</v>
      </c>
      <c r="B11229" t="s">
        <v>2</v>
      </c>
    </row>
    <row r="11230" spans="1:2" x14ac:dyDescent="0.25">
      <c r="A11230">
        <v>131</v>
      </c>
      <c r="B11230" t="s">
        <v>2</v>
      </c>
    </row>
    <row r="11231" spans="1:2" x14ac:dyDescent="0.25">
      <c r="A11231">
        <v>131</v>
      </c>
      <c r="B11231" t="s">
        <v>2</v>
      </c>
    </row>
    <row r="11232" spans="1:2" x14ac:dyDescent="0.25">
      <c r="A11232">
        <v>135</v>
      </c>
      <c r="B11232" t="s">
        <v>2</v>
      </c>
    </row>
    <row r="11233" spans="1:2" x14ac:dyDescent="0.25">
      <c r="A11233">
        <v>161</v>
      </c>
      <c r="B11233" t="s">
        <v>3</v>
      </c>
    </row>
    <row r="11234" spans="1:2" x14ac:dyDescent="0.25">
      <c r="A11234">
        <v>74</v>
      </c>
      <c r="B11234" t="s">
        <v>3</v>
      </c>
    </row>
    <row r="11235" spans="1:2" x14ac:dyDescent="0.25">
      <c r="A11235">
        <v>146</v>
      </c>
      <c r="B11235" t="s">
        <v>3</v>
      </c>
    </row>
    <row r="11236" spans="1:2" x14ac:dyDescent="0.25">
      <c r="A11236">
        <v>161</v>
      </c>
      <c r="B11236" t="s">
        <v>3</v>
      </c>
    </row>
    <row r="11237" spans="1:2" x14ac:dyDescent="0.25">
      <c r="A11237">
        <v>146</v>
      </c>
      <c r="B11237" t="s">
        <v>3</v>
      </c>
    </row>
    <row r="11238" spans="1:2" x14ac:dyDescent="0.25">
      <c r="A11238">
        <v>133</v>
      </c>
      <c r="B11238" t="s">
        <v>2</v>
      </c>
    </row>
    <row r="11239" spans="1:2" x14ac:dyDescent="0.25">
      <c r="A11239">
        <v>126</v>
      </c>
      <c r="B11239" t="s">
        <v>3</v>
      </c>
    </row>
    <row r="11240" spans="1:2" x14ac:dyDescent="0.25">
      <c r="A11240">
        <v>103</v>
      </c>
      <c r="B11240" t="s">
        <v>2</v>
      </c>
    </row>
    <row r="11241" spans="1:2" x14ac:dyDescent="0.25">
      <c r="A11241">
        <v>158</v>
      </c>
      <c r="B11241" t="s">
        <v>2</v>
      </c>
    </row>
    <row r="11242" spans="1:2" x14ac:dyDescent="0.25">
      <c r="A11242">
        <v>137</v>
      </c>
      <c r="B11242" t="s">
        <v>2</v>
      </c>
    </row>
    <row r="11243" spans="1:2" x14ac:dyDescent="0.25">
      <c r="A11243">
        <v>80</v>
      </c>
      <c r="B11243" t="s">
        <v>3</v>
      </c>
    </row>
    <row r="11244" spans="1:2" x14ac:dyDescent="0.25">
      <c r="A11244">
        <v>146</v>
      </c>
      <c r="B11244" t="s">
        <v>3</v>
      </c>
    </row>
    <row r="11245" spans="1:2" x14ac:dyDescent="0.25">
      <c r="A11245">
        <v>144</v>
      </c>
      <c r="B11245" t="s">
        <v>2</v>
      </c>
    </row>
    <row r="11246" spans="1:2" x14ac:dyDescent="0.25">
      <c r="A11246">
        <v>160</v>
      </c>
      <c r="B11246" t="s">
        <v>3</v>
      </c>
    </row>
    <row r="11247" spans="1:2" x14ac:dyDescent="0.25">
      <c r="A11247">
        <v>177</v>
      </c>
      <c r="B11247" t="s">
        <v>3</v>
      </c>
    </row>
    <row r="11248" spans="1:2" x14ac:dyDescent="0.25">
      <c r="A11248">
        <v>126</v>
      </c>
      <c r="B11248" t="s">
        <v>4</v>
      </c>
    </row>
    <row r="11249" spans="1:2" x14ac:dyDescent="0.25">
      <c r="A11249">
        <v>108</v>
      </c>
      <c r="B11249" t="s">
        <v>3</v>
      </c>
    </row>
    <row r="11250" spans="1:2" x14ac:dyDescent="0.25">
      <c r="A11250">
        <v>126</v>
      </c>
      <c r="B11250" t="s">
        <v>3</v>
      </c>
    </row>
    <row r="11251" spans="1:2" x14ac:dyDescent="0.25">
      <c r="A11251">
        <v>107</v>
      </c>
      <c r="B11251" t="s">
        <v>2</v>
      </c>
    </row>
    <row r="11252" spans="1:2" x14ac:dyDescent="0.25">
      <c r="A11252">
        <v>160</v>
      </c>
      <c r="B11252" t="s">
        <v>2</v>
      </c>
    </row>
    <row r="11253" spans="1:2" x14ac:dyDescent="0.25">
      <c r="A11253">
        <v>146</v>
      </c>
      <c r="B11253" t="s">
        <v>2</v>
      </c>
    </row>
    <row r="11254" spans="1:2" x14ac:dyDescent="0.25">
      <c r="A11254">
        <v>90</v>
      </c>
      <c r="B11254" t="s">
        <v>2</v>
      </c>
    </row>
    <row r="11255" spans="1:2" x14ac:dyDescent="0.25">
      <c r="A11255">
        <v>94</v>
      </c>
      <c r="B11255" t="s">
        <v>2</v>
      </c>
    </row>
    <row r="11256" spans="1:2" x14ac:dyDescent="0.25">
      <c r="A11256">
        <v>81</v>
      </c>
      <c r="B11256" t="s">
        <v>2</v>
      </c>
    </row>
    <row r="11257" spans="1:2" x14ac:dyDescent="0.25">
      <c r="A11257">
        <v>131</v>
      </c>
      <c r="B11257" t="s">
        <v>2</v>
      </c>
    </row>
    <row r="11258" spans="1:2" x14ac:dyDescent="0.25">
      <c r="A11258">
        <v>151</v>
      </c>
      <c r="B11258" t="s">
        <v>2</v>
      </c>
    </row>
    <row r="11259" spans="1:2" x14ac:dyDescent="0.25">
      <c r="A11259">
        <v>131</v>
      </c>
      <c r="B11259" t="s">
        <v>2</v>
      </c>
    </row>
    <row r="11260" spans="1:2" x14ac:dyDescent="0.25">
      <c r="A11260">
        <v>161</v>
      </c>
      <c r="B11260" t="s">
        <v>2</v>
      </c>
    </row>
    <row r="11261" spans="1:2" x14ac:dyDescent="0.25">
      <c r="A11261">
        <v>140</v>
      </c>
      <c r="B11261" t="s">
        <v>2</v>
      </c>
    </row>
    <row r="11262" spans="1:2" x14ac:dyDescent="0.25">
      <c r="A11262">
        <v>110</v>
      </c>
      <c r="B11262" t="s">
        <v>3</v>
      </c>
    </row>
    <row r="11263" spans="1:2" x14ac:dyDescent="0.25">
      <c r="A11263">
        <v>118</v>
      </c>
      <c r="B11263" t="s">
        <v>2</v>
      </c>
    </row>
    <row r="11264" spans="1:2" x14ac:dyDescent="0.25">
      <c r="A11264">
        <v>129</v>
      </c>
      <c r="B11264" t="s">
        <v>2</v>
      </c>
    </row>
    <row r="11265" spans="1:2" x14ac:dyDescent="0.25">
      <c r="A11265">
        <v>83</v>
      </c>
      <c r="B11265" t="s">
        <v>2</v>
      </c>
    </row>
    <row r="11266" spans="1:2" x14ac:dyDescent="0.25">
      <c r="A11266">
        <v>49</v>
      </c>
      <c r="B11266" t="s">
        <v>3</v>
      </c>
    </row>
    <row r="11267" spans="1:2" x14ac:dyDescent="0.25">
      <c r="A11267">
        <v>74</v>
      </c>
      <c r="B11267" t="s">
        <v>2</v>
      </c>
    </row>
    <row r="11268" spans="1:2" x14ac:dyDescent="0.25">
      <c r="A11268">
        <v>142</v>
      </c>
      <c r="B11268" t="s">
        <v>2</v>
      </c>
    </row>
    <row r="11269" spans="1:2" x14ac:dyDescent="0.25">
      <c r="A11269">
        <v>106</v>
      </c>
      <c r="B11269" t="s">
        <v>2</v>
      </c>
    </row>
    <row r="11270" spans="1:2" x14ac:dyDescent="0.25">
      <c r="A11270">
        <v>130</v>
      </c>
      <c r="B11270" t="s">
        <v>2</v>
      </c>
    </row>
    <row r="11271" spans="1:2" x14ac:dyDescent="0.25">
      <c r="A11271">
        <v>153</v>
      </c>
      <c r="B11271" t="s">
        <v>3</v>
      </c>
    </row>
    <row r="11272" spans="1:2" x14ac:dyDescent="0.25">
      <c r="A11272">
        <v>119</v>
      </c>
      <c r="B11272" t="s">
        <v>2</v>
      </c>
    </row>
    <row r="11273" spans="1:2" x14ac:dyDescent="0.25">
      <c r="A11273">
        <v>95</v>
      </c>
      <c r="B11273" t="s">
        <v>2</v>
      </c>
    </row>
    <row r="11274" spans="1:2" x14ac:dyDescent="0.25">
      <c r="A11274">
        <v>131</v>
      </c>
      <c r="B11274" t="s">
        <v>2</v>
      </c>
    </row>
    <row r="11275" spans="1:2" x14ac:dyDescent="0.25">
      <c r="A11275">
        <v>127</v>
      </c>
      <c r="B11275" t="s">
        <v>3</v>
      </c>
    </row>
    <row r="11276" spans="1:2" x14ac:dyDescent="0.25">
      <c r="A11276">
        <v>164</v>
      </c>
      <c r="B11276" t="s">
        <v>3</v>
      </c>
    </row>
    <row r="11277" spans="1:2" x14ac:dyDescent="0.25">
      <c r="A11277">
        <v>35</v>
      </c>
      <c r="B11277" t="s">
        <v>2</v>
      </c>
    </row>
    <row r="11278" spans="1:2" x14ac:dyDescent="0.25">
      <c r="A11278">
        <v>121</v>
      </c>
      <c r="B11278" t="s">
        <v>2</v>
      </c>
    </row>
    <row r="11279" spans="1:2" x14ac:dyDescent="0.25">
      <c r="A11279">
        <v>151</v>
      </c>
      <c r="B11279" t="s">
        <v>2</v>
      </c>
    </row>
    <row r="11280" spans="1:2" x14ac:dyDescent="0.25">
      <c r="A11280">
        <v>117</v>
      </c>
      <c r="B11280" t="s">
        <v>2</v>
      </c>
    </row>
    <row r="11281" spans="1:2" x14ac:dyDescent="0.25">
      <c r="A11281">
        <v>107</v>
      </c>
      <c r="B11281" t="s">
        <v>3</v>
      </c>
    </row>
    <row r="11282" spans="1:2" x14ac:dyDescent="0.25">
      <c r="A11282">
        <v>184</v>
      </c>
      <c r="B11282" t="s">
        <v>2</v>
      </c>
    </row>
    <row r="11283" spans="1:2" x14ac:dyDescent="0.25">
      <c r="A11283">
        <v>144</v>
      </c>
      <c r="B11283" t="s">
        <v>2</v>
      </c>
    </row>
    <row r="11284" spans="1:2" x14ac:dyDescent="0.25">
      <c r="A11284">
        <v>126</v>
      </c>
      <c r="B11284" t="s">
        <v>2</v>
      </c>
    </row>
    <row r="11285" spans="1:2" x14ac:dyDescent="0.25">
      <c r="A11285">
        <v>140</v>
      </c>
      <c r="B11285" t="s">
        <v>3</v>
      </c>
    </row>
    <row r="11286" spans="1:2" x14ac:dyDescent="0.25">
      <c r="A11286">
        <v>123</v>
      </c>
      <c r="B11286" t="s">
        <v>3</v>
      </c>
    </row>
    <row r="11287" spans="1:2" x14ac:dyDescent="0.25">
      <c r="A11287">
        <v>134</v>
      </c>
      <c r="B11287" t="s">
        <v>2</v>
      </c>
    </row>
    <row r="11288" spans="1:2" x14ac:dyDescent="0.25">
      <c r="A11288">
        <v>151</v>
      </c>
      <c r="B11288" t="s">
        <v>3</v>
      </c>
    </row>
    <row r="11289" spans="1:2" x14ac:dyDescent="0.25">
      <c r="A11289">
        <v>110</v>
      </c>
      <c r="B11289" t="s">
        <v>3</v>
      </c>
    </row>
    <row r="11290" spans="1:2" x14ac:dyDescent="0.25">
      <c r="A11290">
        <v>153</v>
      </c>
      <c r="B11290" t="s">
        <v>3</v>
      </c>
    </row>
    <row r="11291" spans="1:2" x14ac:dyDescent="0.25">
      <c r="A11291">
        <v>74</v>
      </c>
      <c r="B11291" t="s">
        <v>2</v>
      </c>
    </row>
    <row r="11292" spans="1:2" x14ac:dyDescent="0.25">
      <c r="A11292">
        <v>160</v>
      </c>
      <c r="B11292" t="s">
        <v>2</v>
      </c>
    </row>
    <row r="11293" spans="1:2" x14ac:dyDescent="0.25">
      <c r="A11293">
        <v>98</v>
      </c>
      <c r="B11293" t="s">
        <v>3</v>
      </c>
    </row>
    <row r="11294" spans="1:2" x14ac:dyDescent="0.25">
      <c r="A11294">
        <v>33</v>
      </c>
      <c r="B11294" t="s">
        <v>4</v>
      </c>
    </row>
    <row r="11295" spans="1:2" x14ac:dyDescent="0.25">
      <c r="A11295">
        <v>140</v>
      </c>
      <c r="B11295" t="s">
        <v>2</v>
      </c>
    </row>
    <row r="11296" spans="1:2" x14ac:dyDescent="0.25">
      <c r="A11296">
        <v>146</v>
      </c>
      <c r="B11296" t="s">
        <v>3</v>
      </c>
    </row>
    <row r="11297" spans="1:2" x14ac:dyDescent="0.25">
      <c r="A11297">
        <v>125</v>
      </c>
      <c r="B11297" t="s">
        <v>2</v>
      </c>
    </row>
    <row r="11298" spans="1:2" x14ac:dyDescent="0.25">
      <c r="A11298">
        <v>159</v>
      </c>
      <c r="B11298" t="s">
        <v>3</v>
      </c>
    </row>
    <row r="11299" spans="1:2" x14ac:dyDescent="0.25">
      <c r="A11299">
        <v>153</v>
      </c>
      <c r="B11299" t="s">
        <v>3</v>
      </c>
    </row>
    <row r="11300" spans="1:2" x14ac:dyDescent="0.25">
      <c r="A11300">
        <v>115</v>
      </c>
      <c r="B11300" t="s">
        <v>2</v>
      </c>
    </row>
    <row r="11301" spans="1:2" x14ac:dyDescent="0.25">
      <c r="A11301">
        <v>140</v>
      </c>
      <c r="B11301" t="s">
        <v>3</v>
      </c>
    </row>
    <row r="11302" spans="1:2" x14ac:dyDescent="0.25">
      <c r="A11302">
        <v>119</v>
      </c>
      <c r="B11302" t="s">
        <v>3</v>
      </c>
    </row>
    <row r="11303" spans="1:2" x14ac:dyDescent="0.25">
      <c r="A11303">
        <v>126</v>
      </c>
      <c r="B11303" t="s">
        <v>3</v>
      </c>
    </row>
    <row r="11304" spans="1:2" x14ac:dyDescent="0.25">
      <c r="A11304">
        <v>130</v>
      </c>
      <c r="B11304" t="s">
        <v>4</v>
      </c>
    </row>
    <row r="11305" spans="1:2" x14ac:dyDescent="0.25">
      <c r="A11305">
        <v>110</v>
      </c>
      <c r="B11305" t="s">
        <v>3</v>
      </c>
    </row>
    <row r="11306" spans="1:2" x14ac:dyDescent="0.25">
      <c r="A11306">
        <v>153</v>
      </c>
      <c r="B11306" t="s">
        <v>2</v>
      </c>
    </row>
    <row r="11307" spans="1:2" x14ac:dyDescent="0.25">
      <c r="A11307">
        <v>103</v>
      </c>
      <c r="B11307" t="s">
        <v>3</v>
      </c>
    </row>
    <row r="11308" spans="1:2" x14ac:dyDescent="0.25">
      <c r="A11308">
        <v>134</v>
      </c>
      <c r="B11308" t="s">
        <v>2</v>
      </c>
    </row>
    <row r="11309" spans="1:2" x14ac:dyDescent="0.25">
      <c r="A11309">
        <v>119</v>
      </c>
      <c r="B11309" t="s">
        <v>3</v>
      </c>
    </row>
    <row r="11310" spans="1:2" x14ac:dyDescent="0.25">
      <c r="A11310">
        <v>78</v>
      </c>
      <c r="B11310" t="s">
        <v>2</v>
      </c>
    </row>
    <row r="11311" spans="1:2" x14ac:dyDescent="0.25">
      <c r="A11311">
        <v>144</v>
      </c>
      <c r="B11311" t="s">
        <v>4</v>
      </c>
    </row>
    <row r="11312" spans="1:2" x14ac:dyDescent="0.25">
      <c r="A11312">
        <v>160</v>
      </c>
      <c r="B11312" t="s">
        <v>3</v>
      </c>
    </row>
    <row r="11313" spans="1:2" x14ac:dyDescent="0.25">
      <c r="A11313">
        <v>126</v>
      </c>
      <c r="B11313" t="s">
        <v>3</v>
      </c>
    </row>
    <row r="11314" spans="1:2" x14ac:dyDescent="0.25">
      <c r="A11314">
        <v>134</v>
      </c>
      <c r="B11314" t="s">
        <v>3</v>
      </c>
    </row>
    <row r="11315" spans="1:2" x14ac:dyDescent="0.25">
      <c r="A11315">
        <v>107</v>
      </c>
      <c r="B11315" t="s">
        <v>3</v>
      </c>
    </row>
    <row r="11316" spans="1:2" x14ac:dyDescent="0.25">
      <c r="A11316">
        <v>113</v>
      </c>
      <c r="B11316" t="s">
        <v>2</v>
      </c>
    </row>
    <row r="11317" spans="1:2" x14ac:dyDescent="0.25">
      <c r="A11317">
        <v>134</v>
      </c>
      <c r="B11317" t="s">
        <v>3</v>
      </c>
    </row>
    <row r="11318" spans="1:2" x14ac:dyDescent="0.25">
      <c r="A11318">
        <v>128</v>
      </c>
      <c r="B11318" t="s">
        <v>2</v>
      </c>
    </row>
    <row r="11319" spans="1:2" x14ac:dyDescent="0.25">
      <c r="A11319">
        <v>123</v>
      </c>
      <c r="B11319" t="s">
        <v>2</v>
      </c>
    </row>
    <row r="11320" spans="1:2" x14ac:dyDescent="0.25">
      <c r="A11320">
        <v>90</v>
      </c>
      <c r="B11320" t="s">
        <v>2</v>
      </c>
    </row>
    <row r="11321" spans="1:2" x14ac:dyDescent="0.25">
      <c r="A11321">
        <v>146</v>
      </c>
      <c r="B11321" t="s">
        <v>2</v>
      </c>
    </row>
    <row r="11322" spans="1:2" x14ac:dyDescent="0.25">
      <c r="A11322">
        <v>107</v>
      </c>
      <c r="B11322" t="s">
        <v>2</v>
      </c>
    </row>
    <row r="11323" spans="1:2" x14ac:dyDescent="0.25">
      <c r="A11323">
        <v>113</v>
      </c>
      <c r="B11323" t="s">
        <v>2</v>
      </c>
    </row>
    <row r="11324" spans="1:2" x14ac:dyDescent="0.25">
      <c r="A11324">
        <v>113</v>
      </c>
      <c r="B11324" t="s">
        <v>2</v>
      </c>
    </row>
    <row r="11325" spans="1:2" x14ac:dyDescent="0.25">
      <c r="A11325">
        <v>146</v>
      </c>
      <c r="B11325" t="s">
        <v>2</v>
      </c>
    </row>
    <row r="11326" spans="1:2" x14ac:dyDescent="0.25">
      <c r="A11326">
        <v>60</v>
      </c>
      <c r="B11326" t="s">
        <v>2</v>
      </c>
    </row>
    <row r="11327" spans="1:2" x14ac:dyDescent="0.25">
      <c r="A11327">
        <v>160</v>
      </c>
      <c r="B11327" t="s">
        <v>2</v>
      </c>
    </row>
    <row r="11328" spans="1:2" x14ac:dyDescent="0.25">
      <c r="A11328">
        <v>47</v>
      </c>
      <c r="B11328" t="s">
        <v>3</v>
      </c>
    </row>
    <row r="11329" spans="1:2" x14ac:dyDescent="0.25">
      <c r="A11329">
        <v>151</v>
      </c>
      <c r="B11329" t="s">
        <v>2</v>
      </c>
    </row>
    <row r="11330" spans="1:2" x14ac:dyDescent="0.25">
      <c r="A11330">
        <v>151</v>
      </c>
      <c r="B11330" t="s">
        <v>3</v>
      </c>
    </row>
    <row r="11331" spans="1:2" x14ac:dyDescent="0.25">
      <c r="A11331">
        <v>134</v>
      </c>
      <c r="B11331" t="s">
        <v>3</v>
      </c>
    </row>
    <row r="11332" spans="1:2" x14ac:dyDescent="0.25">
      <c r="A11332">
        <v>104</v>
      </c>
      <c r="B11332" t="s">
        <v>2</v>
      </c>
    </row>
    <row r="11333" spans="1:2" x14ac:dyDescent="0.25">
      <c r="A11333">
        <v>126</v>
      </c>
      <c r="B11333" t="s">
        <v>2</v>
      </c>
    </row>
    <row r="11334" spans="1:2" x14ac:dyDescent="0.25">
      <c r="A11334">
        <v>103</v>
      </c>
      <c r="B11334" t="s">
        <v>3</v>
      </c>
    </row>
    <row r="11335" spans="1:2" x14ac:dyDescent="0.25">
      <c r="A11335">
        <v>146</v>
      </c>
      <c r="B11335" t="s">
        <v>3</v>
      </c>
    </row>
    <row r="11336" spans="1:2" x14ac:dyDescent="0.25">
      <c r="A11336">
        <v>104</v>
      </c>
      <c r="B11336" t="s">
        <v>2</v>
      </c>
    </row>
    <row r="11337" spans="1:2" x14ac:dyDescent="0.25">
      <c r="A11337">
        <v>119</v>
      </c>
      <c r="B11337" t="s">
        <v>3</v>
      </c>
    </row>
    <row r="11338" spans="1:2" x14ac:dyDescent="0.25">
      <c r="A11338">
        <v>114</v>
      </c>
      <c r="B11338" t="s">
        <v>2</v>
      </c>
    </row>
    <row r="11339" spans="1:2" x14ac:dyDescent="0.25">
      <c r="A11339">
        <v>83</v>
      </c>
      <c r="B11339" t="s">
        <v>2</v>
      </c>
    </row>
    <row r="11340" spans="1:2" x14ac:dyDescent="0.25">
      <c r="A11340">
        <v>103</v>
      </c>
      <c r="B11340" t="s">
        <v>2</v>
      </c>
    </row>
    <row r="11341" spans="1:2" x14ac:dyDescent="0.25">
      <c r="A11341">
        <v>146</v>
      </c>
      <c r="B11341" t="s">
        <v>2</v>
      </c>
    </row>
    <row r="11342" spans="1:2" x14ac:dyDescent="0.25">
      <c r="A11342">
        <v>116</v>
      </c>
      <c r="B11342" t="s">
        <v>2</v>
      </c>
    </row>
    <row r="11343" spans="1:2" x14ac:dyDescent="0.25">
      <c r="A11343">
        <v>129</v>
      </c>
      <c r="B11343" t="s">
        <v>2</v>
      </c>
    </row>
    <row r="11344" spans="1:2" x14ac:dyDescent="0.25">
      <c r="A11344">
        <v>129</v>
      </c>
      <c r="B11344" t="s">
        <v>2</v>
      </c>
    </row>
    <row r="11345" spans="1:2" x14ac:dyDescent="0.25">
      <c r="A11345">
        <v>87</v>
      </c>
      <c r="B11345" t="s">
        <v>2</v>
      </c>
    </row>
    <row r="11346" spans="1:2" x14ac:dyDescent="0.25">
      <c r="A11346">
        <v>147</v>
      </c>
      <c r="B11346" t="s">
        <v>2</v>
      </c>
    </row>
    <row r="11347" spans="1:2" x14ac:dyDescent="0.25">
      <c r="A11347">
        <v>153</v>
      </c>
      <c r="B11347" t="s">
        <v>3</v>
      </c>
    </row>
    <row r="11348" spans="1:2" x14ac:dyDescent="0.25">
      <c r="A11348">
        <v>153</v>
      </c>
      <c r="B11348" t="s">
        <v>2</v>
      </c>
    </row>
    <row r="11349" spans="1:2" x14ac:dyDescent="0.25">
      <c r="A11349">
        <v>151</v>
      </c>
      <c r="B11349" t="s">
        <v>3</v>
      </c>
    </row>
    <row r="11350" spans="1:2" x14ac:dyDescent="0.25">
      <c r="A11350">
        <v>146</v>
      </c>
      <c r="B11350" t="s">
        <v>2</v>
      </c>
    </row>
    <row r="11351" spans="1:2" x14ac:dyDescent="0.25">
      <c r="A11351">
        <v>151</v>
      </c>
      <c r="B11351" t="s">
        <v>3</v>
      </c>
    </row>
    <row r="11352" spans="1:2" x14ac:dyDescent="0.25">
      <c r="A11352">
        <v>93</v>
      </c>
      <c r="B11352" t="s">
        <v>2</v>
      </c>
    </row>
    <row r="11353" spans="1:2" x14ac:dyDescent="0.25">
      <c r="A11353">
        <v>177</v>
      </c>
      <c r="B11353" t="s">
        <v>2</v>
      </c>
    </row>
    <row r="11354" spans="1:2" x14ac:dyDescent="0.25">
      <c r="A11354">
        <v>124</v>
      </c>
      <c r="B11354" t="s">
        <v>3</v>
      </c>
    </row>
    <row r="11355" spans="1:2" x14ac:dyDescent="0.25">
      <c r="A11355">
        <v>137</v>
      </c>
      <c r="B11355" t="s">
        <v>3</v>
      </c>
    </row>
    <row r="11356" spans="1:2" x14ac:dyDescent="0.25">
      <c r="A11356">
        <v>31</v>
      </c>
      <c r="B11356" t="s">
        <v>3</v>
      </c>
    </row>
    <row r="11357" spans="1:2" x14ac:dyDescent="0.25">
      <c r="A11357">
        <v>95</v>
      </c>
      <c r="B11357" t="s">
        <v>2</v>
      </c>
    </row>
    <row r="11358" spans="1:2" x14ac:dyDescent="0.25">
      <c r="A11358">
        <v>146</v>
      </c>
      <c r="B11358" t="s">
        <v>3</v>
      </c>
    </row>
    <row r="11359" spans="1:2" x14ac:dyDescent="0.25">
      <c r="A11359">
        <v>98</v>
      </c>
      <c r="B11359" t="s">
        <v>2</v>
      </c>
    </row>
    <row r="11360" spans="1:2" x14ac:dyDescent="0.25">
      <c r="A11360">
        <v>170</v>
      </c>
      <c r="B11360" t="s">
        <v>3</v>
      </c>
    </row>
    <row r="11361" spans="1:2" x14ac:dyDescent="0.25">
      <c r="A11361">
        <v>119</v>
      </c>
      <c r="B11361" t="s">
        <v>3</v>
      </c>
    </row>
    <row r="11362" spans="1:2" x14ac:dyDescent="0.25">
      <c r="A11362">
        <v>133</v>
      </c>
      <c r="B11362" t="s">
        <v>2</v>
      </c>
    </row>
    <row r="11363" spans="1:2" x14ac:dyDescent="0.25">
      <c r="A11363">
        <v>160</v>
      </c>
      <c r="B11363" t="s">
        <v>2</v>
      </c>
    </row>
    <row r="11364" spans="1:2" x14ac:dyDescent="0.25">
      <c r="A11364">
        <v>140</v>
      </c>
      <c r="B11364" t="s">
        <v>3</v>
      </c>
    </row>
    <row r="11365" spans="1:2" x14ac:dyDescent="0.25">
      <c r="A11365">
        <v>165</v>
      </c>
      <c r="B11365" t="s">
        <v>3</v>
      </c>
    </row>
    <row r="11366" spans="1:2" x14ac:dyDescent="0.25">
      <c r="A11366">
        <v>105</v>
      </c>
      <c r="B11366" t="s">
        <v>3</v>
      </c>
    </row>
    <row r="11367" spans="1:2" x14ac:dyDescent="0.25">
      <c r="A11367">
        <v>137</v>
      </c>
      <c r="B11367" t="s">
        <v>2</v>
      </c>
    </row>
    <row r="11368" spans="1:2" x14ac:dyDescent="0.25">
      <c r="A11368">
        <v>145</v>
      </c>
      <c r="B11368" t="s">
        <v>2</v>
      </c>
    </row>
    <row r="11369" spans="1:2" x14ac:dyDescent="0.25">
      <c r="A11369">
        <v>145</v>
      </c>
      <c r="B11369" t="s">
        <v>2</v>
      </c>
    </row>
    <row r="11370" spans="1:2" x14ac:dyDescent="0.25">
      <c r="A11370">
        <v>145</v>
      </c>
      <c r="B11370" t="s">
        <v>3</v>
      </c>
    </row>
    <row r="11371" spans="1:2" x14ac:dyDescent="0.25">
      <c r="A11371">
        <v>153</v>
      </c>
      <c r="B11371" t="s">
        <v>3</v>
      </c>
    </row>
    <row r="11372" spans="1:2" x14ac:dyDescent="0.25">
      <c r="A11372">
        <v>152</v>
      </c>
      <c r="B11372" t="s">
        <v>2</v>
      </c>
    </row>
    <row r="11373" spans="1:2" x14ac:dyDescent="0.25">
      <c r="A11373">
        <v>133</v>
      </c>
      <c r="B11373" t="s">
        <v>3</v>
      </c>
    </row>
    <row r="11374" spans="1:2" x14ac:dyDescent="0.25">
      <c r="A11374">
        <v>44</v>
      </c>
      <c r="B11374" t="s">
        <v>2</v>
      </c>
    </row>
    <row r="11375" spans="1:2" x14ac:dyDescent="0.25">
      <c r="A11375">
        <v>117</v>
      </c>
      <c r="B11375" t="s">
        <v>3</v>
      </c>
    </row>
    <row r="11376" spans="1:2" x14ac:dyDescent="0.25">
      <c r="A11376">
        <v>140</v>
      </c>
      <c r="B11376" t="s">
        <v>3</v>
      </c>
    </row>
    <row r="11377" spans="1:2" x14ac:dyDescent="0.25">
      <c r="A11377">
        <v>153</v>
      </c>
      <c r="B11377" t="s">
        <v>3</v>
      </c>
    </row>
    <row r="11378" spans="1:2" x14ac:dyDescent="0.25">
      <c r="A11378">
        <v>138</v>
      </c>
      <c r="B11378" t="s">
        <v>3</v>
      </c>
    </row>
    <row r="11379" spans="1:2" x14ac:dyDescent="0.25">
      <c r="A11379">
        <v>115</v>
      </c>
      <c r="B11379" t="s">
        <v>3</v>
      </c>
    </row>
    <row r="11380" spans="1:2" x14ac:dyDescent="0.25">
      <c r="A11380">
        <v>153</v>
      </c>
      <c r="B11380" t="s">
        <v>3</v>
      </c>
    </row>
    <row r="11381" spans="1:2" x14ac:dyDescent="0.25">
      <c r="A11381">
        <v>140</v>
      </c>
      <c r="B11381" t="s">
        <v>3</v>
      </c>
    </row>
    <row r="11382" spans="1:2" x14ac:dyDescent="0.25">
      <c r="A11382">
        <v>130</v>
      </c>
      <c r="B11382" t="s">
        <v>3</v>
      </c>
    </row>
    <row r="11383" spans="1:2" x14ac:dyDescent="0.25">
      <c r="A11383">
        <v>160</v>
      </c>
      <c r="B11383" t="s">
        <v>2</v>
      </c>
    </row>
    <row r="11384" spans="1:2" x14ac:dyDescent="0.25">
      <c r="A11384">
        <v>147</v>
      </c>
      <c r="B11384" t="s">
        <v>2</v>
      </c>
    </row>
    <row r="11385" spans="1:2" x14ac:dyDescent="0.25">
      <c r="A11385">
        <v>119</v>
      </c>
      <c r="B11385" t="s">
        <v>2</v>
      </c>
    </row>
    <row r="11386" spans="1:2" x14ac:dyDescent="0.25">
      <c r="A11386">
        <v>146</v>
      </c>
      <c r="B11386" t="s">
        <v>2</v>
      </c>
    </row>
    <row r="11387" spans="1:2" x14ac:dyDescent="0.25">
      <c r="A11387">
        <v>77</v>
      </c>
      <c r="B11387" t="s">
        <v>2</v>
      </c>
    </row>
    <row r="11388" spans="1:2" x14ac:dyDescent="0.25">
      <c r="A11388">
        <v>153</v>
      </c>
      <c r="B11388" t="s">
        <v>3</v>
      </c>
    </row>
    <row r="11389" spans="1:2" x14ac:dyDescent="0.25">
      <c r="A11389">
        <v>142</v>
      </c>
      <c r="B11389" t="s">
        <v>2</v>
      </c>
    </row>
    <row r="11390" spans="1:2" x14ac:dyDescent="0.25">
      <c r="A11390">
        <v>121</v>
      </c>
      <c r="B11390" t="s">
        <v>2</v>
      </c>
    </row>
    <row r="11391" spans="1:2" x14ac:dyDescent="0.25">
      <c r="A11391">
        <v>135</v>
      </c>
      <c r="B11391" t="s">
        <v>3</v>
      </c>
    </row>
    <row r="11392" spans="1:2" x14ac:dyDescent="0.25">
      <c r="A11392">
        <v>146</v>
      </c>
      <c r="B11392" t="s">
        <v>3</v>
      </c>
    </row>
    <row r="11393" spans="1:2" x14ac:dyDescent="0.25">
      <c r="A11393">
        <v>46</v>
      </c>
      <c r="B11393" t="s">
        <v>2</v>
      </c>
    </row>
    <row r="11394" spans="1:2" x14ac:dyDescent="0.25">
      <c r="A11394">
        <v>147</v>
      </c>
      <c r="B11394" t="s">
        <v>3</v>
      </c>
    </row>
    <row r="11395" spans="1:2" x14ac:dyDescent="0.25">
      <c r="A11395">
        <v>77</v>
      </c>
      <c r="B11395" t="s">
        <v>2</v>
      </c>
    </row>
    <row r="11396" spans="1:2" x14ac:dyDescent="0.25">
      <c r="A11396">
        <v>147</v>
      </c>
      <c r="B11396" t="s">
        <v>3</v>
      </c>
    </row>
    <row r="11397" spans="1:2" x14ac:dyDescent="0.25">
      <c r="A11397">
        <v>146</v>
      </c>
      <c r="B11397" t="s">
        <v>3</v>
      </c>
    </row>
    <row r="11398" spans="1:2" x14ac:dyDescent="0.25">
      <c r="A11398">
        <v>125</v>
      </c>
      <c r="B11398" t="s">
        <v>3</v>
      </c>
    </row>
    <row r="11399" spans="1:2" x14ac:dyDescent="0.25">
      <c r="A11399">
        <v>47</v>
      </c>
      <c r="B11399" t="s">
        <v>2</v>
      </c>
    </row>
    <row r="11400" spans="1:2" x14ac:dyDescent="0.25">
      <c r="A11400">
        <v>160</v>
      </c>
      <c r="B11400" t="s">
        <v>2</v>
      </c>
    </row>
    <row r="11401" spans="1:2" x14ac:dyDescent="0.25">
      <c r="A11401">
        <v>160</v>
      </c>
      <c r="B11401" t="s">
        <v>2</v>
      </c>
    </row>
    <row r="11402" spans="1:2" x14ac:dyDescent="0.25">
      <c r="A11402">
        <v>160</v>
      </c>
      <c r="B11402" t="s">
        <v>3</v>
      </c>
    </row>
    <row r="11403" spans="1:2" x14ac:dyDescent="0.25">
      <c r="A11403">
        <v>146</v>
      </c>
      <c r="B11403" t="s">
        <v>4</v>
      </c>
    </row>
    <row r="11404" spans="1:2" x14ac:dyDescent="0.25">
      <c r="A11404">
        <v>65</v>
      </c>
      <c r="B11404" t="s">
        <v>3</v>
      </c>
    </row>
    <row r="11405" spans="1:2" x14ac:dyDescent="0.25">
      <c r="A11405">
        <v>141</v>
      </c>
      <c r="B11405" t="s">
        <v>2</v>
      </c>
    </row>
    <row r="11406" spans="1:2" x14ac:dyDescent="0.25">
      <c r="A11406">
        <v>99</v>
      </c>
      <c r="B11406" t="s">
        <v>2</v>
      </c>
    </row>
    <row r="11407" spans="1:2" x14ac:dyDescent="0.25">
      <c r="A11407">
        <v>119</v>
      </c>
      <c r="B11407" t="s">
        <v>2</v>
      </c>
    </row>
    <row r="11408" spans="1:2" x14ac:dyDescent="0.25">
      <c r="A11408">
        <v>80</v>
      </c>
      <c r="B11408" t="s">
        <v>2</v>
      </c>
    </row>
    <row r="11409" spans="1:2" x14ac:dyDescent="0.25">
      <c r="A11409">
        <v>126</v>
      </c>
      <c r="B11409" t="s">
        <v>3</v>
      </c>
    </row>
    <row r="11410" spans="1:2" x14ac:dyDescent="0.25">
      <c r="A11410">
        <v>63</v>
      </c>
      <c r="B11410" t="s">
        <v>2</v>
      </c>
    </row>
    <row r="11411" spans="1:2" x14ac:dyDescent="0.25">
      <c r="A11411">
        <v>63</v>
      </c>
      <c r="B11411" t="s">
        <v>2</v>
      </c>
    </row>
    <row r="11412" spans="1:2" x14ac:dyDescent="0.25">
      <c r="A11412">
        <v>151</v>
      </c>
      <c r="B11412" t="s">
        <v>3</v>
      </c>
    </row>
    <row r="11413" spans="1:2" x14ac:dyDescent="0.25">
      <c r="A11413">
        <v>153</v>
      </c>
      <c r="B11413" t="s">
        <v>3</v>
      </c>
    </row>
    <row r="11414" spans="1:2" x14ac:dyDescent="0.25">
      <c r="A11414">
        <v>95</v>
      </c>
      <c r="B11414" t="s">
        <v>3</v>
      </c>
    </row>
    <row r="11415" spans="1:2" x14ac:dyDescent="0.25">
      <c r="A11415">
        <v>119</v>
      </c>
      <c r="B11415" t="s">
        <v>2</v>
      </c>
    </row>
    <row r="11416" spans="1:2" x14ac:dyDescent="0.25">
      <c r="A11416">
        <v>146</v>
      </c>
      <c r="B11416" t="s">
        <v>3</v>
      </c>
    </row>
    <row r="11417" spans="1:2" x14ac:dyDescent="0.25">
      <c r="A11417">
        <v>146</v>
      </c>
      <c r="B11417" t="s">
        <v>2</v>
      </c>
    </row>
    <row r="11418" spans="1:2" x14ac:dyDescent="0.25">
      <c r="A11418">
        <v>137</v>
      </c>
      <c r="B11418" t="s">
        <v>2</v>
      </c>
    </row>
    <row r="11419" spans="1:2" x14ac:dyDescent="0.25">
      <c r="A11419">
        <v>54</v>
      </c>
      <c r="B11419" t="s">
        <v>2</v>
      </c>
    </row>
    <row r="11420" spans="1:2" x14ac:dyDescent="0.25">
      <c r="A11420">
        <v>122</v>
      </c>
      <c r="B11420" t="s">
        <v>2</v>
      </c>
    </row>
    <row r="11421" spans="1:2" x14ac:dyDescent="0.25">
      <c r="A11421">
        <v>90</v>
      </c>
      <c r="B11421" t="s">
        <v>2</v>
      </c>
    </row>
    <row r="11422" spans="1:2" x14ac:dyDescent="0.25">
      <c r="A11422">
        <v>114</v>
      </c>
      <c r="B11422" t="s">
        <v>2</v>
      </c>
    </row>
    <row r="11423" spans="1:2" x14ac:dyDescent="0.25">
      <c r="A11423">
        <v>95</v>
      </c>
      <c r="B11423" t="s">
        <v>2</v>
      </c>
    </row>
    <row r="11424" spans="1:2" x14ac:dyDescent="0.25">
      <c r="A11424">
        <v>82</v>
      </c>
      <c r="B11424" t="s">
        <v>4</v>
      </c>
    </row>
    <row r="11425" spans="1:2" x14ac:dyDescent="0.25">
      <c r="A11425">
        <v>61</v>
      </c>
      <c r="B11425" t="s">
        <v>4</v>
      </c>
    </row>
    <row r="11426" spans="1:2" x14ac:dyDescent="0.25">
      <c r="A11426">
        <v>137</v>
      </c>
      <c r="B11426" t="s">
        <v>2</v>
      </c>
    </row>
    <row r="11427" spans="1:2" x14ac:dyDescent="0.25">
      <c r="A11427">
        <v>84</v>
      </c>
      <c r="B11427" t="s">
        <v>4</v>
      </c>
    </row>
    <row r="11428" spans="1:2" x14ac:dyDescent="0.25">
      <c r="A11428">
        <v>9</v>
      </c>
      <c r="B11428" t="s">
        <v>4</v>
      </c>
    </row>
    <row r="11429" spans="1:2" x14ac:dyDescent="0.25">
      <c r="A11429">
        <v>144</v>
      </c>
      <c r="B11429" t="s">
        <v>3</v>
      </c>
    </row>
    <row r="11430" spans="1:2" x14ac:dyDescent="0.25">
      <c r="A11430">
        <v>177</v>
      </c>
      <c r="B11430" t="s">
        <v>2</v>
      </c>
    </row>
    <row r="11431" spans="1:2" x14ac:dyDescent="0.25">
      <c r="A11431">
        <v>107</v>
      </c>
      <c r="B11431" t="s">
        <v>2</v>
      </c>
    </row>
    <row r="11432" spans="1:2" x14ac:dyDescent="0.25">
      <c r="A11432">
        <v>153</v>
      </c>
      <c r="B11432" t="s">
        <v>2</v>
      </c>
    </row>
    <row r="11433" spans="1:2" x14ac:dyDescent="0.25">
      <c r="A11433">
        <v>153</v>
      </c>
      <c r="B11433" t="s">
        <v>2</v>
      </c>
    </row>
    <row r="11434" spans="1:2" x14ac:dyDescent="0.25">
      <c r="A11434">
        <v>117</v>
      </c>
      <c r="B11434" t="s">
        <v>3</v>
      </c>
    </row>
    <row r="11435" spans="1:2" x14ac:dyDescent="0.25">
      <c r="A11435">
        <v>128</v>
      </c>
      <c r="B11435" t="s">
        <v>2</v>
      </c>
    </row>
    <row r="11436" spans="1:2" x14ac:dyDescent="0.25">
      <c r="A11436">
        <v>66</v>
      </c>
      <c r="B11436" t="s">
        <v>2</v>
      </c>
    </row>
    <row r="11437" spans="1:2" x14ac:dyDescent="0.25">
      <c r="A11437">
        <v>124</v>
      </c>
      <c r="B11437" t="s">
        <v>2</v>
      </c>
    </row>
    <row r="11438" spans="1:2" x14ac:dyDescent="0.25">
      <c r="A11438">
        <v>124</v>
      </c>
      <c r="B11438" t="s">
        <v>2</v>
      </c>
    </row>
    <row r="11439" spans="1:2" x14ac:dyDescent="0.25">
      <c r="A11439">
        <v>157</v>
      </c>
      <c r="B11439" t="s">
        <v>2</v>
      </c>
    </row>
    <row r="11440" spans="1:2" x14ac:dyDescent="0.25">
      <c r="A11440">
        <v>157</v>
      </c>
      <c r="B11440" t="s">
        <v>3</v>
      </c>
    </row>
    <row r="11441" spans="1:2" x14ac:dyDescent="0.25">
      <c r="A11441">
        <v>88</v>
      </c>
      <c r="B11441" t="s">
        <v>2</v>
      </c>
    </row>
    <row r="11442" spans="1:2" x14ac:dyDescent="0.25">
      <c r="A11442">
        <v>137</v>
      </c>
      <c r="B11442" t="s">
        <v>3</v>
      </c>
    </row>
    <row r="11443" spans="1:2" x14ac:dyDescent="0.25">
      <c r="A11443">
        <v>136</v>
      </c>
      <c r="B11443" t="s">
        <v>2</v>
      </c>
    </row>
    <row r="11444" spans="1:2" x14ac:dyDescent="0.25">
      <c r="A11444">
        <v>130</v>
      </c>
      <c r="B11444" t="s">
        <v>3</v>
      </c>
    </row>
    <row r="11445" spans="1:2" x14ac:dyDescent="0.25">
      <c r="A11445">
        <v>128</v>
      </c>
      <c r="B11445" t="s">
        <v>2</v>
      </c>
    </row>
    <row r="11446" spans="1:2" x14ac:dyDescent="0.25">
      <c r="A11446">
        <v>133</v>
      </c>
      <c r="B11446" t="s">
        <v>2</v>
      </c>
    </row>
    <row r="11447" spans="1:2" x14ac:dyDescent="0.25">
      <c r="A11447">
        <v>133</v>
      </c>
      <c r="B11447" t="s">
        <v>2</v>
      </c>
    </row>
    <row r="11448" spans="1:2" x14ac:dyDescent="0.25">
      <c r="A11448">
        <v>170</v>
      </c>
      <c r="B11448" t="s">
        <v>2</v>
      </c>
    </row>
    <row r="11449" spans="1:2" x14ac:dyDescent="0.25">
      <c r="A11449">
        <v>157</v>
      </c>
      <c r="B11449" t="s">
        <v>2</v>
      </c>
    </row>
    <row r="11450" spans="1:2" x14ac:dyDescent="0.25">
      <c r="A11450">
        <v>96</v>
      </c>
      <c r="B11450" t="s">
        <v>3</v>
      </c>
    </row>
    <row r="11451" spans="1:2" x14ac:dyDescent="0.25">
      <c r="A11451">
        <v>160</v>
      </c>
      <c r="B11451" t="s">
        <v>2</v>
      </c>
    </row>
    <row r="11452" spans="1:2" x14ac:dyDescent="0.25">
      <c r="A11452">
        <v>132</v>
      </c>
      <c r="B11452" t="s">
        <v>2</v>
      </c>
    </row>
    <row r="11453" spans="1:2" x14ac:dyDescent="0.25">
      <c r="A11453">
        <v>164</v>
      </c>
      <c r="B11453" t="s">
        <v>3</v>
      </c>
    </row>
    <row r="11454" spans="1:2" x14ac:dyDescent="0.25">
      <c r="A11454">
        <v>142</v>
      </c>
      <c r="B11454" t="s">
        <v>3</v>
      </c>
    </row>
    <row r="11455" spans="1:2" x14ac:dyDescent="0.25">
      <c r="A11455">
        <v>102</v>
      </c>
      <c r="B11455" t="s">
        <v>3</v>
      </c>
    </row>
    <row r="11456" spans="1:2" x14ac:dyDescent="0.25">
      <c r="A11456">
        <v>140</v>
      </c>
      <c r="B11456" t="s">
        <v>2</v>
      </c>
    </row>
    <row r="11457" spans="1:2" x14ac:dyDescent="0.25">
      <c r="A11457">
        <v>117</v>
      </c>
      <c r="B11457" t="s">
        <v>3</v>
      </c>
    </row>
    <row r="11458" spans="1:2" x14ac:dyDescent="0.25">
      <c r="A11458">
        <v>132</v>
      </c>
      <c r="B11458" t="s">
        <v>3</v>
      </c>
    </row>
    <row r="11459" spans="1:2" x14ac:dyDescent="0.25">
      <c r="A11459">
        <v>153</v>
      </c>
      <c r="B11459" t="s">
        <v>3</v>
      </c>
    </row>
    <row r="11460" spans="1:2" x14ac:dyDescent="0.25">
      <c r="A11460">
        <v>74</v>
      </c>
      <c r="B11460" t="s">
        <v>2</v>
      </c>
    </row>
    <row r="11461" spans="1:2" x14ac:dyDescent="0.25">
      <c r="A11461">
        <v>102</v>
      </c>
      <c r="B11461" t="s">
        <v>3</v>
      </c>
    </row>
    <row r="11462" spans="1:2" x14ac:dyDescent="0.25">
      <c r="A11462">
        <v>73</v>
      </c>
      <c r="B11462" t="s">
        <v>3</v>
      </c>
    </row>
    <row r="11463" spans="1:2" x14ac:dyDescent="0.25">
      <c r="A11463">
        <v>177</v>
      </c>
      <c r="B11463" t="s">
        <v>2</v>
      </c>
    </row>
    <row r="11464" spans="1:2" x14ac:dyDescent="0.25">
      <c r="A11464">
        <v>130</v>
      </c>
      <c r="B11464" t="s">
        <v>2</v>
      </c>
    </row>
    <row r="11465" spans="1:2" x14ac:dyDescent="0.25">
      <c r="A11465">
        <v>98</v>
      </c>
      <c r="B11465" t="s">
        <v>3</v>
      </c>
    </row>
    <row r="11466" spans="1:2" x14ac:dyDescent="0.25">
      <c r="A11466">
        <v>147</v>
      </c>
      <c r="B11466" t="s">
        <v>3</v>
      </c>
    </row>
    <row r="11467" spans="1:2" x14ac:dyDescent="0.25">
      <c r="A11467">
        <v>111</v>
      </c>
      <c r="B11467" t="s">
        <v>2</v>
      </c>
    </row>
    <row r="11468" spans="1:2" x14ac:dyDescent="0.25">
      <c r="A11468">
        <v>130</v>
      </c>
      <c r="B11468" t="s">
        <v>2</v>
      </c>
    </row>
    <row r="11469" spans="1:2" x14ac:dyDescent="0.25">
      <c r="A11469">
        <v>81</v>
      </c>
      <c r="B11469" t="s">
        <v>2</v>
      </c>
    </row>
    <row r="11470" spans="1:2" x14ac:dyDescent="0.25">
      <c r="A11470">
        <v>106</v>
      </c>
      <c r="B11470" t="s">
        <v>2</v>
      </c>
    </row>
    <row r="11471" spans="1:2" x14ac:dyDescent="0.25">
      <c r="A11471">
        <v>184</v>
      </c>
      <c r="B11471" t="s">
        <v>2</v>
      </c>
    </row>
    <row r="11472" spans="1:2" x14ac:dyDescent="0.25">
      <c r="A11472">
        <v>105</v>
      </c>
      <c r="B11472" t="s">
        <v>2</v>
      </c>
    </row>
    <row r="11473" spans="1:2" x14ac:dyDescent="0.25">
      <c r="A11473">
        <v>119</v>
      </c>
      <c r="B11473" t="s">
        <v>2</v>
      </c>
    </row>
    <row r="11474" spans="1:2" x14ac:dyDescent="0.25">
      <c r="A11474">
        <v>112</v>
      </c>
      <c r="B11474" t="s">
        <v>3</v>
      </c>
    </row>
    <row r="11475" spans="1:2" x14ac:dyDescent="0.25">
      <c r="A11475">
        <v>111</v>
      </c>
      <c r="B11475" t="s">
        <v>3</v>
      </c>
    </row>
    <row r="11476" spans="1:2" x14ac:dyDescent="0.25">
      <c r="A11476">
        <v>135</v>
      </c>
      <c r="B11476" t="s">
        <v>3</v>
      </c>
    </row>
    <row r="11477" spans="1:2" x14ac:dyDescent="0.25">
      <c r="A11477">
        <v>130</v>
      </c>
      <c r="B11477" t="s">
        <v>2</v>
      </c>
    </row>
    <row r="11478" spans="1:2" x14ac:dyDescent="0.25">
      <c r="A11478">
        <v>138</v>
      </c>
      <c r="B11478" t="s">
        <v>2</v>
      </c>
    </row>
    <row r="11479" spans="1:2" x14ac:dyDescent="0.25">
      <c r="A11479">
        <v>153</v>
      </c>
      <c r="B11479" t="s">
        <v>2</v>
      </c>
    </row>
    <row r="11480" spans="1:2" x14ac:dyDescent="0.25">
      <c r="A11480">
        <v>160</v>
      </c>
      <c r="B11480" t="s">
        <v>3</v>
      </c>
    </row>
    <row r="11481" spans="1:2" x14ac:dyDescent="0.25">
      <c r="A11481">
        <v>160</v>
      </c>
      <c r="B11481" t="s">
        <v>3</v>
      </c>
    </row>
    <row r="11482" spans="1:2" x14ac:dyDescent="0.25">
      <c r="A11482">
        <v>130</v>
      </c>
      <c r="B11482" t="s">
        <v>3</v>
      </c>
    </row>
    <row r="11483" spans="1:2" x14ac:dyDescent="0.25">
      <c r="A11483">
        <v>154</v>
      </c>
      <c r="B11483" t="s">
        <v>3</v>
      </c>
    </row>
    <row r="11484" spans="1:2" x14ac:dyDescent="0.25">
      <c r="A11484">
        <v>117</v>
      </c>
      <c r="B11484" t="s">
        <v>3</v>
      </c>
    </row>
    <row r="11485" spans="1:2" x14ac:dyDescent="0.25">
      <c r="A11485">
        <v>58</v>
      </c>
      <c r="B11485" t="s">
        <v>2</v>
      </c>
    </row>
    <row r="11486" spans="1:2" x14ac:dyDescent="0.25">
      <c r="A11486">
        <v>137</v>
      </c>
      <c r="B11486" t="s">
        <v>3</v>
      </c>
    </row>
    <row r="11487" spans="1:2" x14ac:dyDescent="0.25">
      <c r="A11487">
        <v>125</v>
      </c>
      <c r="B11487" t="s">
        <v>3</v>
      </c>
    </row>
    <row r="11488" spans="1:2" x14ac:dyDescent="0.25">
      <c r="A11488">
        <v>93</v>
      </c>
      <c r="B11488" t="s">
        <v>3</v>
      </c>
    </row>
    <row r="11489" spans="1:2" x14ac:dyDescent="0.25">
      <c r="A11489">
        <v>151</v>
      </c>
      <c r="B11489" t="s">
        <v>2</v>
      </c>
    </row>
    <row r="11490" spans="1:2" x14ac:dyDescent="0.25">
      <c r="A11490">
        <v>108</v>
      </c>
      <c r="B11490" t="s">
        <v>2</v>
      </c>
    </row>
    <row r="11491" spans="1:2" x14ac:dyDescent="0.25">
      <c r="A11491">
        <v>74</v>
      </c>
      <c r="B11491" t="s">
        <v>3</v>
      </c>
    </row>
    <row r="11492" spans="1:2" x14ac:dyDescent="0.25">
      <c r="A11492">
        <v>130</v>
      </c>
      <c r="B11492" t="s">
        <v>3</v>
      </c>
    </row>
    <row r="11493" spans="1:2" x14ac:dyDescent="0.25">
      <c r="A11493">
        <v>160</v>
      </c>
      <c r="B11493" t="s">
        <v>3</v>
      </c>
    </row>
    <row r="11494" spans="1:2" x14ac:dyDescent="0.25">
      <c r="A11494">
        <v>126</v>
      </c>
      <c r="B11494" t="s">
        <v>3</v>
      </c>
    </row>
    <row r="11495" spans="1:2" x14ac:dyDescent="0.25">
      <c r="A11495">
        <v>135</v>
      </c>
      <c r="B11495" t="s">
        <v>3</v>
      </c>
    </row>
    <row r="11496" spans="1:2" x14ac:dyDescent="0.25">
      <c r="A11496">
        <v>135</v>
      </c>
      <c r="B11496" t="s">
        <v>3</v>
      </c>
    </row>
    <row r="11497" spans="1:2" x14ac:dyDescent="0.25">
      <c r="A11497">
        <v>153</v>
      </c>
      <c r="B11497" t="s">
        <v>3</v>
      </c>
    </row>
    <row r="11498" spans="1:2" x14ac:dyDescent="0.25">
      <c r="A11498">
        <v>106</v>
      </c>
      <c r="B11498" t="s">
        <v>2</v>
      </c>
    </row>
    <row r="11499" spans="1:2" x14ac:dyDescent="0.25">
      <c r="A11499">
        <v>140</v>
      </c>
      <c r="B11499" t="s">
        <v>2</v>
      </c>
    </row>
    <row r="11500" spans="1:2" x14ac:dyDescent="0.25">
      <c r="A11500">
        <v>38</v>
      </c>
      <c r="B11500" t="s">
        <v>3</v>
      </c>
    </row>
    <row r="11501" spans="1:2" x14ac:dyDescent="0.25">
      <c r="A11501">
        <v>133</v>
      </c>
      <c r="B11501" t="s">
        <v>3</v>
      </c>
    </row>
    <row r="11502" spans="1:2" x14ac:dyDescent="0.25">
      <c r="A11502">
        <v>133</v>
      </c>
      <c r="B11502" t="s">
        <v>3</v>
      </c>
    </row>
    <row r="11503" spans="1:2" x14ac:dyDescent="0.25">
      <c r="A11503">
        <v>184</v>
      </c>
      <c r="B11503" t="s">
        <v>3</v>
      </c>
    </row>
    <row r="11504" spans="1:2" x14ac:dyDescent="0.25">
      <c r="A11504">
        <v>147</v>
      </c>
      <c r="B11504" t="s">
        <v>2</v>
      </c>
    </row>
    <row r="11505" spans="1:2" x14ac:dyDescent="0.25">
      <c r="A11505">
        <v>65</v>
      </c>
      <c r="B11505" t="s">
        <v>3</v>
      </c>
    </row>
    <row r="11506" spans="1:2" x14ac:dyDescent="0.25">
      <c r="A11506">
        <v>105</v>
      </c>
      <c r="B11506" t="s">
        <v>2</v>
      </c>
    </row>
    <row r="11507" spans="1:2" x14ac:dyDescent="0.25">
      <c r="A11507">
        <v>160</v>
      </c>
      <c r="B11507" t="s">
        <v>2</v>
      </c>
    </row>
    <row r="11508" spans="1:2" x14ac:dyDescent="0.25">
      <c r="A11508">
        <v>160</v>
      </c>
      <c r="B11508" t="s">
        <v>2</v>
      </c>
    </row>
    <row r="11509" spans="1:2" x14ac:dyDescent="0.25">
      <c r="A11509">
        <v>126</v>
      </c>
      <c r="B11509" t="s">
        <v>2</v>
      </c>
    </row>
    <row r="11510" spans="1:2" x14ac:dyDescent="0.25">
      <c r="A11510">
        <v>160</v>
      </c>
      <c r="B11510" t="s">
        <v>3</v>
      </c>
    </row>
    <row r="11511" spans="1:2" x14ac:dyDescent="0.25">
      <c r="A11511">
        <v>137</v>
      </c>
      <c r="B11511" t="s">
        <v>3</v>
      </c>
    </row>
    <row r="11512" spans="1:2" x14ac:dyDescent="0.25">
      <c r="A11512">
        <v>160</v>
      </c>
      <c r="B11512" t="s">
        <v>3</v>
      </c>
    </row>
    <row r="11513" spans="1:2" x14ac:dyDescent="0.25">
      <c r="A11513">
        <v>121</v>
      </c>
      <c r="B11513" t="s">
        <v>3</v>
      </c>
    </row>
    <row r="11514" spans="1:2" x14ac:dyDescent="0.25">
      <c r="A11514">
        <v>131</v>
      </c>
      <c r="B11514" t="s">
        <v>2</v>
      </c>
    </row>
    <row r="11515" spans="1:2" x14ac:dyDescent="0.25">
      <c r="A11515">
        <v>130</v>
      </c>
      <c r="B11515" t="s">
        <v>3</v>
      </c>
    </row>
    <row r="11516" spans="1:2" x14ac:dyDescent="0.25">
      <c r="A11516">
        <v>131</v>
      </c>
      <c r="B11516" t="s">
        <v>2</v>
      </c>
    </row>
    <row r="11517" spans="1:2" x14ac:dyDescent="0.25">
      <c r="A11517">
        <v>161</v>
      </c>
      <c r="B11517" t="s">
        <v>3</v>
      </c>
    </row>
    <row r="11518" spans="1:2" x14ac:dyDescent="0.25">
      <c r="A11518">
        <v>65</v>
      </c>
      <c r="B11518" t="s">
        <v>3</v>
      </c>
    </row>
    <row r="11519" spans="1:2" x14ac:dyDescent="0.25">
      <c r="A11519">
        <v>144</v>
      </c>
      <c r="B11519" t="s">
        <v>3</v>
      </c>
    </row>
    <row r="11520" spans="1:2" x14ac:dyDescent="0.25">
      <c r="A11520">
        <v>131</v>
      </c>
      <c r="B11520" t="s">
        <v>3</v>
      </c>
    </row>
    <row r="11521" spans="1:2" x14ac:dyDescent="0.25">
      <c r="A11521">
        <v>130</v>
      </c>
      <c r="B11521" t="s">
        <v>3</v>
      </c>
    </row>
    <row r="11522" spans="1:2" x14ac:dyDescent="0.25">
      <c r="A11522">
        <v>115</v>
      </c>
      <c r="B11522" t="s">
        <v>3</v>
      </c>
    </row>
    <row r="11523" spans="1:2" x14ac:dyDescent="0.25">
      <c r="A11523">
        <v>134</v>
      </c>
      <c r="B11523" t="s">
        <v>3</v>
      </c>
    </row>
    <row r="11524" spans="1:2" x14ac:dyDescent="0.25">
      <c r="A11524">
        <v>141</v>
      </c>
      <c r="B11524" t="s">
        <v>3</v>
      </c>
    </row>
    <row r="11525" spans="1:2" x14ac:dyDescent="0.25">
      <c r="A11525">
        <v>123</v>
      </c>
      <c r="B11525" t="s">
        <v>2</v>
      </c>
    </row>
    <row r="11526" spans="1:2" x14ac:dyDescent="0.25">
      <c r="A11526">
        <v>123</v>
      </c>
      <c r="B11526" t="s">
        <v>3</v>
      </c>
    </row>
    <row r="11527" spans="1:2" x14ac:dyDescent="0.25">
      <c r="A11527">
        <v>160</v>
      </c>
      <c r="B11527" t="s">
        <v>3</v>
      </c>
    </row>
    <row r="11528" spans="1:2" x14ac:dyDescent="0.25">
      <c r="A11528">
        <v>19</v>
      </c>
      <c r="B11528" t="s">
        <v>2</v>
      </c>
    </row>
    <row r="11529" spans="1:2" x14ac:dyDescent="0.25">
      <c r="A11529">
        <v>51</v>
      </c>
      <c r="B11529" t="s">
        <v>4</v>
      </c>
    </row>
    <row r="11530" spans="1:2" x14ac:dyDescent="0.25">
      <c r="A11530">
        <v>61</v>
      </c>
      <c r="B11530" t="s">
        <v>3</v>
      </c>
    </row>
    <row r="11531" spans="1:2" x14ac:dyDescent="0.25">
      <c r="A11531">
        <v>95</v>
      </c>
      <c r="B11531" t="s">
        <v>3</v>
      </c>
    </row>
    <row r="11532" spans="1:2" x14ac:dyDescent="0.25">
      <c r="A11532">
        <v>125</v>
      </c>
      <c r="B11532" t="s">
        <v>3</v>
      </c>
    </row>
    <row r="11533" spans="1:2" x14ac:dyDescent="0.25">
      <c r="A11533">
        <v>177</v>
      </c>
      <c r="B11533" t="s">
        <v>3</v>
      </c>
    </row>
    <row r="11534" spans="1:2" x14ac:dyDescent="0.25">
      <c r="A11534">
        <v>137</v>
      </c>
      <c r="B11534" t="s">
        <v>3</v>
      </c>
    </row>
    <row r="11535" spans="1:2" x14ac:dyDescent="0.25">
      <c r="A11535">
        <v>133</v>
      </c>
      <c r="B11535" t="s">
        <v>3</v>
      </c>
    </row>
    <row r="11536" spans="1:2" x14ac:dyDescent="0.25">
      <c r="A11536">
        <v>146</v>
      </c>
      <c r="B11536" t="s">
        <v>2</v>
      </c>
    </row>
    <row r="11537" spans="1:2" x14ac:dyDescent="0.25">
      <c r="A11537">
        <v>131</v>
      </c>
      <c r="B11537" t="s">
        <v>3</v>
      </c>
    </row>
    <row r="11538" spans="1:2" x14ac:dyDescent="0.25">
      <c r="A11538">
        <v>147</v>
      </c>
      <c r="B11538" t="s">
        <v>3</v>
      </c>
    </row>
    <row r="11539" spans="1:2" x14ac:dyDescent="0.25">
      <c r="A11539">
        <v>144</v>
      </c>
      <c r="B11539" t="s">
        <v>2</v>
      </c>
    </row>
    <row r="11540" spans="1:2" x14ac:dyDescent="0.25">
      <c r="A11540">
        <v>130</v>
      </c>
      <c r="B11540" t="s">
        <v>3</v>
      </c>
    </row>
    <row r="11541" spans="1:2" x14ac:dyDescent="0.25">
      <c r="A11541">
        <v>90</v>
      </c>
      <c r="B11541" t="s">
        <v>3</v>
      </c>
    </row>
    <row r="11542" spans="1:2" x14ac:dyDescent="0.25">
      <c r="A11542">
        <v>49</v>
      </c>
      <c r="B11542" t="s">
        <v>2</v>
      </c>
    </row>
    <row r="11543" spans="1:2" x14ac:dyDescent="0.25">
      <c r="A11543">
        <v>131</v>
      </c>
      <c r="B11543" t="s">
        <v>2</v>
      </c>
    </row>
    <row r="11544" spans="1:2" x14ac:dyDescent="0.25">
      <c r="A11544">
        <v>136</v>
      </c>
      <c r="B11544" t="s">
        <v>3</v>
      </c>
    </row>
    <row r="11545" spans="1:2" x14ac:dyDescent="0.25">
      <c r="A11545">
        <v>107</v>
      </c>
      <c r="B11545" t="s">
        <v>2</v>
      </c>
    </row>
    <row r="11546" spans="1:2" x14ac:dyDescent="0.25">
      <c r="A11546">
        <v>124</v>
      </c>
      <c r="B11546" t="s">
        <v>2</v>
      </c>
    </row>
    <row r="11547" spans="1:2" x14ac:dyDescent="0.25">
      <c r="A11547">
        <v>159</v>
      </c>
      <c r="B11547" t="s">
        <v>2</v>
      </c>
    </row>
    <row r="11548" spans="1:2" x14ac:dyDescent="0.25">
      <c r="A11548">
        <v>170</v>
      </c>
      <c r="B11548" t="s">
        <v>2</v>
      </c>
    </row>
    <row r="11549" spans="1:2" x14ac:dyDescent="0.25">
      <c r="A11549">
        <v>160</v>
      </c>
      <c r="B11549" t="s">
        <v>2</v>
      </c>
    </row>
    <row r="11550" spans="1:2" x14ac:dyDescent="0.25">
      <c r="A11550">
        <v>130</v>
      </c>
      <c r="B11550" t="s">
        <v>2</v>
      </c>
    </row>
    <row r="11551" spans="1:2" x14ac:dyDescent="0.25">
      <c r="A11551">
        <v>160</v>
      </c>
      <c r="B11551" t="s">
        <v>3</v>
      </c>
    </row>
    <row r="11552" spans="1:2" x14ac:dyDescent="0.25">
      <c r="A11552">
        <v>147</v>
      </c>
      <c r="B11552" t="s">
        <v>3</v>
      </c>
    </row>
    <row r="11553" spans="1:2" x14ac:dyDescent="0.25">
      <c r="A11553">
        <v>140</v>
      </c>
      <c r="B11553" t="s">
        <v>2</v>
      </c>
    </row>
    <row r="11554" spans="1:2" x14ac:dyDescent="0.25">
      <c r="A11554">
        <v>157</v>
      </c>
      <c r="B11554" t="s">
        <v>2</v>
      </c>
    </row>
    <row r="11555" spans="1:2" x14ac:dyDescent="0.25">
      <c r="A11555">
        <v>137</v>
      </c>
      <c r="B11555" t="s">
        <v>3</v>
      </c>
    </row>
    <row r="11556" spans="1:2" x14ac:dyDescent="0.25">
      <c r="A11556">
        <v>150</v>
      </c>
      <c r="B11556" t="s">
        <v>2</v>
      </c>
    </row>
    <row r="11557" spans="1:2" x14ac:dyDescent="0.25">
      <c r="A11557">
        <v>47</v>
      </c>
      <c r="B11557" t="s">
        <v>3</v>
      </c>
    </row>
    <row r="11558" spans="1:2" x14ac:dyDescent="0.25">
      <c r="A11558">
        <v>147</v>
      </c>
      <c r="B11558" t="s">
        <v>2</v>
      </c>
    </row>
    <row r="11559" spans="1:2" x14ac:dyDescent="0.25">
      <c r="A11559">
        <v>56</v>
      </c>
      <c r="B11559" t="s">
        <v>2</v>
      </c>
    </row>
    <row r="11560" spans="1:2" x14ac:dyDescent="0.25">
      <c r="A11560">
        <v>101</v>
      </c>
      <c r="B11560" t="s">
        <v>3</v>
      </c>
    </row>
    <row r="11561" spans="1:2" x14ac:dyDescent="0.25">
      <c r="A11561">
        <v>90</v>
      </c>
      <c r="B11561" t="s">
        <v>2</v>
      </c>
    </row>
    <row r="11562" spans="1:2" x14ac:dyDescent="0.25">
      <c r="A11562">
        <v>105</v>
      </c>
      <c r="B11562" t="s">
        <v>3</v>
      </c>
    </row>
    <row r="11563" spans="1:2" x14ac:dyDescent="0.25">
      <c r="A11563">
        <v>119</v>
      </c>
      <c r="B11563" t="s">
        <v>2</v>
      </c>
    </row>
    <row r="11564" spans="1:2" x14ac:dyDescent="0.25">
      <c r="A11564">
        <v>108</v>
      </c>
      <c r="B11564" t="s">
        <v>2</v>
      </c>
    </row>
    <row r="11565" spans="1:2" x14ac:dyDescent="0.25">
      <c r="A11565">
        <v>104</v>
      </c>
      <c r="B11565" t="s">
        <v>2</v>
      </c>
    </row>
    <row r="11566" spans="1:2" x14ac:dyDescent="0.25">
      <c r="A11566">
        <v>138</v>
      </c>
      <c r="B11566" t="s">
        <v>2</v>
      </c>
    </row>
    <row r="11567" spans="1:2" x14ac:dyDescent="0.25">
      <c r="A11567">
        <v>157</v>
      </c>
      <c r="B11567" t="s">
        <v>2</v>
      </c>
    </row>
    <row r="11568" spans="1:2" x14ac:dyDescent="0.25">
      <c r="A11568">
        <v>90</v>
      </c>
      <c r="B11568" t="s">
        <v>3</v>
      </c>
    </row>
    <row r="11569" spans="1:2" x14ac:dyDescent="0.25">
      <c r="A11569">
        <v>144</v>
      </c>
      <c r="B11569" t="s">
        <v>3</v>
      </c>
    </row>
    <row r="11570" spans="1:2" x14ac:dyDescent="0.25">
      <c r="A11570">
        <v>157</v>
      </c>
      <c r="B11570" t="s">
        <v>3</v>
      </c>
    </row>
    <row r="11571" spans="1:2" x14ac:dyDescent="0.25">
      <c r="A11571">
        <v>104</v>
      </c>
      <c r="B11571" t="s">
        <v>3</v>
      </c>
    </row>
    <row r="11572" spans="1:2" x14ac:dyDescent="0.25">
      <c r="A11572">
        <v>160</v>
      </c>
      <c r="B11572" t="s">
        <v>3</v>
      </c>
    </row>
    <row r="11573" spans="1:2" x14ac:dyDescent="0.25">
      <c r="A11573">
        <v>117</v>
      </c>
      <c r="B11573" t="s">
        <v>3</v>
      </c>
    </row>
    <row r="11574" spans="1:2" x14ac:dyDescent="0.25">
      <c r="A11574">
        <v>137</v>
      </c>
      <c r="B11574" t="s">
        <v>2</v>
      </c>
    </row>
    <row r="11575" spans="1:2" x14ac:dyDescent="0.25">
      <c r="A11575">
        <v>164</v>
      </c>
      <c r="B11575" t="s">
        <v>3</v>
      </c>
    </row>
    <row r="11576" spans="1:2" x14ac:dyDescent="0.25">
      <c r="A11576">
        <v>34</v>
      </c>
      <c r="B11576" t="s">
        <v>2</v>
      </c>
    </row>
    <row r="11577" spans="1:2" x14ac:dyDescent="0.25">
      <c r="A11577">
        <v>118</v>
      </c>
      <c r="B11577" t="s">
        <v>2</v>
      </c>
    </row>
    <row r="11578" spans="1:2" x14ac:dyDescent="0.25">
      <c r="A11578">
        <v>153</v>
      </c>
      <c r="B11578" t="s">
        <v>3</v>
      </c>
    </row>
    <row r="11579" spans="1:2" x14ac:dyDescent="0.25">
      <c r="A11579">
        <v>71</v>
      </c>
      <c r="B11579" t="s">
        <v>3</v>
      </c>
    </row>
    <row r="11580" spans="1:2" x14ac:dyDescent="0.25">
      <c r="A11580">
        <v>123</v>
      </c>
      <c r="B11580" t="s">
        <v>2</v>
      </c>
    </row>
    <row r="11581" spans="1:2" x14ac:dyDescent="0.25">
      <c r="A11581">
        <v>124</v>
      </c>
      <c r="B11581" t="s">
        <v>2</v>
      </c>
    </row>
    <row r="11582" spans="1:2" x14ac:dyDescent="0.25">
      <c r="A11582">
        <v>83</v>
      </c>
      <c r="B11582" t="s">
        <v>3</v>
      </c>
    </row>
    <row r="11583" spans="1:2" x14ac:dyDescent="0.25">
      <c r="A11583">
        <v>147</v>
      </c>
      <c r="B11583" t="s">
        <v>3</v>
      </c>
    </row>
    <row r="11584" spans="1:2" x14ac:dyDescent="0.25">
      <c r="A11584">
        <v>142</v>
      </c>
      <c r="B11584" t="s">
        <v>2</v>
      </c>
    </row>
    <row r="11585" spans="1:2" x14ac:dyDescent="0.25">
      <c r="A11585">
        <v>100</v>
      </c>
      <c r="B11585" t="s">
        <v>3</v>
      </c>
    </row>
    <row r="11586" spans="1:2" x14ac:dyDescent="0.25">
      <c r="A11586">
        <v>107</v>
      </c>
      <c r="B11586" t="s">
        <v>3</v>
      </c>
    </row>
    <row r="11587" spans="1:2" x14ac:dyDescent="0.25">
      <c r="A11587">
        <v>135</v>
      </c>
      <c r="B11587" t="s">
        <v>3</v>
      </c>
    </row>
    <row r="11588" spans="1:2" x14ac:dyDescent="0.25">
      <c r="A11588">
        <v>137</v>
      </c>
      <c r="B11588" t="s">
        <v>3</v>
      </c>
    </row>
    <row r="11589" spans="1:2" x14ac:dyDescent="0.25">
      <c r="A11589">
        <v>105</v>
      </c>
      <c r="B11589" t="s">
        <v>3</v>
      </c>
    </row>
    <row r="11590" spans="1:2" x14ac:dyDescent="0.25">
      <c r="A11590">
        <v>132</v>
      </c>
      <c r="B11590" t="s">
        <v>2</v>
      </c>
    </row>
    <row r="11591" spans="1:2" x14ac:dyDescent="0.25">
      <c r="A11591">
        <v>124</v>
      </c>
      <c r="B11591" t="s">
        <v>2</v>
      </c>
    </row>
    <row r="11592" spans="1:2" x14ac:dyDescent="0.25">
      <c r="A11592">
        <v>151</v>
      </c>
      <c r="B11592" t="s">
        <v>3</v>
      </c>
    </row>
    <row r="11593" spans="1:2" x14ac:dyDescent="0.25">
      <c r="A11593">
        <v>102</v>
      </c>
      <c r="B11593" t="s">
        <v>2</v>
      </c>
    </row>
    <row r="11594" spans="1:2" x14ac:dyDescent="0.25">
      <c r="A11594">
        <v>160</v>
      </c>
      <c r="B11594" t="s">
        <v>3</v>
      </c>
    </row>
    <row r="11595" spans="1:2" x14ac:dyDescent="0.25">
      <c r="A11595">
        <v>160</v>
      </c>
      <c r="B11595" t="s">
        <v>2</v>
      </c>
    </row>
    <row r="11596" spans="1:2" x14ac:dyDescent="0.25">
      <c r="A11596">
        <v>116</v>
      </c>
      <c r="B11596" t="s">
        <v>3</v>
      </c>
    </row>
    <row r="11597" spans="1:2" x14ac:dyDescent="0.25">
      <c r="A11597">
        <v>129</v>
      </c>
      <c r="B11597" t="s">
        <v>2</v>
      </c>
    </row>
    <row r="11598" spans="1:2" x14ac:dyDescent="0.25">
      <c r="A11598">
        <v>127</v>
      </c>
      <c r="B11598" t="s">
        <v>3</v>
      </c>
    </row>
    <row r="11599" spans="1:2" x14ac:dyDescent="0.25">
      <c r="A11599">
        <v>123</v>
      </c>
      <c r="B11599" t="s">
        <v>2</v>
      </c>
    </row>
    <row r="11600" spans="1:2" x14ac:dyDescent="0.25">
      <c r="A11600">
        <v>140</v>
      </c>
      <c r="B11600" t="s">
        <v>2</v>
      </c>
    </row>
    <row r="11601" spans="1:2" x14ac:dyDescent="0.25">
      <c r="A11601">
        <v>107</v>
      </c>
      <c r="B11601" t="s">
        <v>2</v>
      </c>
    </row>
    <row r="11602" spans="1:2" x14ac:dyDescent="0.25">
      <c r="A11602">
        <v>108</v>
      </c>
      <c r="B11602" t="s">
        <v>2</v>
      </c>
    </row>
    <row r="11603" spans="1:2" x14ac:dyDescent="0.25">
      <c r="A11603">
        <v>141</v>
      </c>
      <c r="B11603" t="s">
        <v>2</v>
      </c>
    </row>
    <row r="11604" spans="1:2" x14ac:dyDescent="0.25">
      <c r="A11604">
        <v>41</v>
      </c>
      <c r="B11604" t="s">
        <v>3</v>
      </c>
    </row>
    <row r="11605" spans="1:2" x14ac:dyDescent="0.25">
      <c r="A11605">
        <v>74</v>
      </c>
      <c r="B11605" t="s">
        <v>2</v>
      </c>
    </row>
    <row r="11606" spans="1:2" x14ac:dyDescent="0.25">
      <c r="A11606">
        <v>125</v>
      </c>
      <c r="B11606" t="s">
        <v>3</v>
      </c>
    </row>
    <row r="11607" spans="1:2" x14ac:dyDescent="0.25">
      <c r="A11607">
        <v>99</v>
      </c>
      <c r="B11607" t="s">
        <v>3</v>
      </c>
    </row>
    <row r="11608" spans="1:2" x14ac:dyDescent="0.25">
      <c r="A11608">
        <v>33</v>
      </c>
      <c r="B11608" t="s">
        <v>2</v>
      </c>
    </row>
    <row r="11609" spans="1:2" x14ac:dyDescent="0.25">
      <c r="A11609">
        <v>134</v>
      </c>
      <c r="B11609" t="s">
        <v>3</v>
      </c>
    </row>
    <row r="11610" spans="1:2" x14ac:dyDescent="0.25">
      <c r="A11610">
        <v>129</v>
      </c>
      <c r="B11610" t="s">
        <v>2</v>
      </c>
    </row>
    <row r="11611" spans="1:2" x14ac:dyDescent="0.25">
      <c r="A11611">
        <v>137</v>
      </c>
      <c r="B11611" t="s">
        <v>2</v>
      </c>
    </row>
    <row r="11612" spans="1:2" x14ac:dyDescent="0.25">
      <c r="A11612">
        <v>137</v>
      </c>
      <c r="B11612" t="s">
        <v>3</v>
      </c>
    </row>
    <row r="11613" spans="1:2" x14ac:dyDescent="0.25">
      <c r="A11613">
        <v>160</v>
      </c>
      <c r="B11613" t="s">
        <v>2</v>
      </c>
    </row>
    <row r="11614" spans="1:2" x14ac:dyDescent="0.25">
      <c r="A11614">
        <v>128</v>
      </c>
      <c r="B11614" t="s">
        <v>3</v>
      </c>
    </row>
    <row r="11615" spans="1:2" x14ac:dyDescent="0.25">
      <c r="A11615">
        <v>143</v>
      </c>
      <c r="B11615" t="s">
        <v>3</v>
      </c>
    </row>
    <row r="11616" spans="1:2" x14ac:dyDescent="0.25">
      <c r="A11616">
        <v>128</v>
      </c>
      <c r="B11616" t="s">
        <v>2</v>
      </c>
    </row>
    <row r="11617" spans="1:2" x14ac:dyDescent="0.25">
      <c r="A11617">
        <v>106</v>
      </c>
      <c r="B11617" t="s">
        <v>2</v>
      </c>
    </row>
    <row r="11618" spans="1:2" x14ac:dyDescent="0.25">
      <c r="A11618">
        <v>164</v>
      </c>
      <c r="B11618" t="s">
        <v>2</v>
      </c>
    </row>
    <row r="11619" spans="1:2" x14ac:dyDescent="0.25">
      <c r="A11619">
        <v>160</v>
      </c>
      <c r="B11619" t="s">
        <v>3</v>
      </c>
    </row>
    <row r="11620" spans="1:2" x14ac:dyDescent="0.25">
      <c r="A11620">
        <v>117</v>
      </c>
      <c r="B11620" t="s">
        <v>2</v>
      </c>
    </row>
    <row r="11621" spans="1:2" x14ac:dyDescent="0.25">
      <c r="A11621">
        <v>66</v>
      </c>
      <c r="B11621" t="s">
        <v>2</v>
      </c>
    </row>
    <row r="11622" spans="1:2" x14ac:dyDescent="0.25">
      <c r="A11622">
        <v>-22</v>
      </c>
      <c r="B11622" t="s">
        <v>3</v>
      </c>
    </row>
    <row r="11623" spans="1:2" x14ac:dyDescent="0.25">
      <c r="A11623">
        <v>142</v>
      </c>
      <c r="B11623" t="s">
        <v>3</v>
      </c>
    </row>
    <row r="11624" spans="1:2" x14ac:dyDescent="0.25">
      <c r="A11624">
        <v>89</v>
      </c>
      <c r="B11624" t="s">
        <v>3</v>
      </c>
    </row>
    <row r="11625" spans="1:2" x14ac:dyDescent="0.25">
      <c r="A11625">
        <v>64</v>
      </c>
      <c r="B11625" t="s">
        <v>3</v>
      </c>
    </row>
    <row r="11626" spans="1:2" x14ac:dyDescent="0.25">
      <c r="A11626">
        <v>153</v>
      </c>
      <c r="B11626" t="s">
        <v>2</v>
      </c>
    </row>
    <row r="11627" spans="1:2" x14ac:dyDescent="0.25">
      <c r="A11627">
        <v>123</v>
      </c>
      <c r="B11627" t="s">
        <v>2</v>
      </c>
    </row>
    <row r="11628" spans="1:2" x14ac:dyDescent="0.25">
      <c r="A11628">
        <v>126</v>
      </c>
      <c r="B11628" t="s">
        <v>2</v>
      </c>
    </row>
    <row r="11629" spans="1:2" x14ac:dyDescent="0.25">
      <c r="A11629">
        <v>105</v>
      </c>
      <c r="B11629" t="s">
        <v>2</v>
      </c>
    </row>
    <row r="11630" spans="1:2" x14ac:dyDescent="0.25">
      <c r="A11630">
        <v>100</v>
      </c>
      <c r="B11630" t="s">
        <v>2</v>
      </c>
    </row>
    <row r="11631" spans="1:2" x14ac:dyDescent="0.25">
      <c r="A11631">
        <v>136</v>
      </c>
      <c r="B11631" t="s">
        <v>3</v>
      </c>
    </row>
    <row r="11632" spans="1:2" x14ac:dyDescent="0.25">
      <c r="A11632">
        <v>150</v>
      </c>
      <c r="B11632" t="s">
        <v>2</v>
      </c>
    </row>
    <row r="11633" spans="1:2" x14ac:dyDescent="0.25">
      <c r="A11633">
        <v>151</v>
      </c>
      <c r="B11633" t="s">
        <v>2</v>
      </c>
    </row>
    <row r="11634" spans="1:2" x14ac:dyDescent="0.25">
      <c r="A11634">
        <v>136</v>
      </c>
      <c r="B11634" t="s">
        <v>2</v>
      </c>
    </row>
    <row r="11635" spans="1:2" x14ac:dyDescent="0.25">
      <c r="A11635">
        <v>85</v>
      </c>
      <c r="B11635" t="s">
        <v>2</v>
      </c>
    </row>
    <row r="11636" spans="1:2" x14ac:dyDescent="0.25">
      <c r="A11636">
        <v>83</v>
      </c>
      <c r="B11636" t="s">
        <v>2</v>
      </c>
    </row>
    <row r="11637" spans="1:2" x14ac:dyDescent="0.25">
      <c r="A11637">
        <v>123</v>
      </c>
      <c r="B11637" t="s">
        <v>3</v>
      </c>
    </row>
    <row r="11638" spans="1:2" x14ac:dyDescent="0.25">
      <c r="A11638">
        <v>146</v>
      </c>
      <c r="B11638" t="s">
        <v>2</v>
      </c>
    </row>
    <row r="11639" spans="1:2" x14ac:dyDescent="0.25">
      <c r="A11639">
        <v>146</v>
      </c>
      <c r="B11639" t="s">
        <v>3</v>
      </c>
    </row>
    <row r="11640" spans="1:2" x14ac:dyDescent="0.25">
      <c r="A11640">
        <v>129</v>
      </c>
      <c r="B11640" t="s">
        <v>2</v>
      </c>
    </row>
    <row r="11641" spans="1:2" x14ac:dyDescent="0.25">
      <c r="A11641">
        <v>110</v>
      </c>
      <c r="B11641" t="s">
        <v>3</v>
      </c>
    </row>
    <row r="11642" spans="1:2" x14ac:dyDescent="0.25">
      <c r="A11642">
        <v>93</v>
      </c>
      <c r="B11642" t="s">
        <v>3</v>
      </c>
    </row>
    <row r="11643" spans="1:2" x14ac:dyDescent="0.25">
      <c r="A11643">
        <v>18</v>
      </c>
      <c r="B11643" t="s">
        <v>3</v>
      </c>
    </row>
    <row r="11644" spans="1:2" x14ac:dyDescent="0.25">
      <c r="A11644">
        <v>144</v>
      </c>
      <c r="B11644" t="s">
        <v>3</v>
      </c>
    </row>
    <row r="11645" spans="1:2" x14ac:dyDescent="0.25">
      <c r="A11645">
        <v>124</v>
      </c>
      <c r="B11645" t="s">
        <v>2</v>
      </c>
    </row>
    <row r="11646" spans="1:2" x14ac:dyDescent="0.25">
      <c r="A11646">
        <v>82</v>
      </c>
      <c r="B11646" t="s">
        <v>3</v>
      </c>
    </row>
    <row r="11647" spans="1:2" x14ac:dyDescent="0.25">
      <c r="A11647">
        <v>61</v>
      </c>
      <c r="B11647" t="s">
        <v>3</v>
      </c>
    </row>
    <row r="11648" spans="1:2" x14ac:dyDescent="0.25">
      <c r="A11648">
        <v>30</v>
      </c>
      <c r="B11648" t="s">
        <v>3</v>
      </c>
    </row>
    <row r="11649" spans="1:2" x14ac:dyDescent="0.25">
      <c r="A11649">
        <v>157</v>
      </c>
      <c r="B11649" t="s">
        <v>2</v>
      </c>
    </row>
    <row r="11650" spans="1:2" x14ac:dyDescent="0.25">
      <c r="A11650">
        <v>89</v>
      </c>
      <c r="B11650" t="s">
        <v>2</v>
      </c>
    </row>
    <row r="11651" spans="1:2" x14ac:dyDescent="0.25">
      <c r="A11651">
        <v>123</v>
      </c>
      <c r="B11651" t="s">
        <v>2</v>
      </c>
    </row>
    <row r="11652" spans="1:2" x14ac:dyDescent="0.25">
      <c r="A11652">
        <v>144</v>
      </c>
      <c r="B11652" t="s">
        <v>2</v>
      </c>
    </row>
    <row r="11653" spans="1:2" x14ac:dyDescent="0.25">
      <c r="A11653">
        <v>147</v>
      </c>
      <c r="B11653" t="s">
        <v>2</v>
      </c>
    </row>
    <row r="11654" spans="1:2" x14ac:dyDescent="0.25">
      <c r="A11654">
        <v>130</v>
      </c>
      <c r="B11654" t="s">
        <v>2</v>
      </c>
    </row>
    <row r="11655" spans="1:2" x14ac:dyDescent="0.25">
      <c r="A11655">
        <v>139</v>
      </c>
      <c r="B11655" t="s">
        <v>2</v>
      </c>
    </row>
    <row r="11656" spans="1:2" x14ac:dyDescent="0.25">
      <c r="A11656">
        <v>137</v>
      </c>
      <c r="B11656" t="s">
        <v>2</v>
      </c>
    </row>
    <row r="11657" spans="1:2" x14ac:dyDescent="0.25">
      <c r="A11657">
        <v>128</v>
      </c>
      <c r="B11657" t="s">
        <v>3</v>
      </c>
    </row>
    <row r="11658" spans="1:2" x14ac:dyDescent="0.25">
      <c r="A11658">
        <v>121</v>
      </c>
      <c r="B11658" t="s">
        <v>3</v>
      </c>
    </row>
    <row r="11659" spans="1:2" x14ac:dyDescent="0.25">
      <c r="A11659">
        <v>102</v>
      </c>
      <c r="B11659" t="s">
        <v>2</v>
      </c>
    </row>
    <row r="11660" spans="1:2" x14ac:dyDescent="0.25">
      <c r="A11660">
        <v>122</v>
      </c>
      <c r="B11660" t="s">
        <v>2</v>
      </c>
    </row>
    <row r="11661" spans="1:2" x14ac:dyDescent="0.25">
      <c r="A11661">
        <v>122</v>
      </c>
      <c r="B11661" t="s">
        <v>2</v>
      </c>
    </row>
    <row r="11662" spans="1:2" x14ac:dyDescent="0.25">
      <c r="A11662">
        <v>124</v>
      </c>
      <c r="B11662" t="s">
        <v>2</v>
      </c>
    </row>
    <row r="11663" spans="1:2" x14ac:dyDescent="0.25">
      <c r="A11663">
        <v>81</v>
      </c>
      <c r="B11663" t="s">
        <v>2</v>
      </c>
    </row>
    <row r="11664" spans="1:2" x14ac:dyDescent="0.25">
      <c r="A11664">
        <v>114</v>
      </c>
      <c r="B11664" t="s">
        <v>3</v>
      </c>
    </row>
    <row r="11665" spans="1:2" x14ac:dyDescent="0.25">
      <c r="A11665">
        <v>127</v>
      </c>
      <c r="B11665" t="s">
        <v>3</v>
      </c>
    </row>
    <row r="11666" spans="1:2" x14ac:dyDescent="0.25">
      <c r="A11666">
        <v>119</v>
      </c>
      <c r="B11666" t="s">
        <v>3</v>
      </c>
    </row>
    <row r="11667" spans="1:2" x14ac:dyDescent="0.25">
      <c r="A11667">
        <v>160</v>
      </c>
      <c r="B11667" t="s">
        <v>2</v>
      </c>
    </row>
    <row r="11668" spans="1:2" x14ac:dyDescent="0.25">
      <c r="A11668">
        <v>125</v>
      </c>
      <c r="B11668" t="s">
        <v>2</v>
      </c>
    </row>
    <row r="11669" spans="1:2" x14ac:dyDescent="0.25">
      <c r="A11669">
        <v>136</v>
      </c>
      <c r="B11669" t="s">
        <v>3</v>
      </c>
    </row>
    <row r="11670" spans="1:2" x14ac:dyDescent="0.25">
      <c r="A11670">
        <v>123</v>
      </c>
      <c r="B11670" t="s">
        <v>3</v>
      </c>
    </row>
    <row r="11671" spans="1:2" x14ac:dyDescent="0.25">
      <c r="A11671">
        <v>133</v>
      </c>
      <c r="B11671" t="s">
        <v>3</v>
      </c>
    </row>
    <row r="11672" spans="1:2" x14ac:dyDescent="0.25">
      <c r="A11672">
        <v>141</v>
      </c>
      <c r="B11672" t="s">
        <v>2</v>
      </c>
    </row>
    <row r="11673" spans="1:2" x14ac:dyDescent="0.25">
      <c r="A11673">
        <v>102</v>
      </c>
      <c r="B11673" t="s">
        <v>3</v>
      </c>
    </row>
    <row r="11674" spans="1:2" x14ac:dyDescent="0.25">
      <c r="A11674">
        <v>103</v>
      </c>
      <c r="B11674" t="s">
        <v>4</v>
      </c>
    </row>
    <row r="11675" spans="1:2" x14ac:dyDescent="0.25">
      <c r="A11675">
        <v>126</v>
      </c>
      <c r="B11675" t="s">
        <v>2</v>
      </c>
    </row>
    <row r="11676" spans="1:2" x14ac:dyDescent="0.25">
      <c r="A11676">
        <v>133</v>
      </c>
      <c r="B11676" t="s">
        <v>3</v>
      </c>
    </row>
    <row r="11677" spans="1:2" x14ac:dyDescent="0.25">
      <c r="A11677">
        <v>177</v>
      </c>
      <c r="B11677" t="s">
        <v>2</v>
      </c>
    </row>
    <row r="11678" spans="1:2" x14ac:dyDescent="0.25">
      <c r="A11678">
        <v>118</v>
      </c>
      <c r="B11678" t="s">
        <v>2</v>
      </c>
    </row>
    <row r="11679" spans="1:2" x14ac:dyDescent="0.25">
      <c r="A11679">
        <v>153</v>
      </c>
      <c r="B11679" t="s">
        <v>2</v>
      </c>
    </row>
    <row r="11680" spans="1:2" x14ac:dyDescent="0.25">
      <c r="A11680">
        <v>138</v>
      </c>
      <c r="B11680" t="s">
        <v>3</v>
      </c>
    </row>
    <row r="11681" spans="1:2" x14ac:dyDescent="0.25">
      <c r="A11681">
        <v>157</v>
      </c>
      <c r="B11681" t="s">
        <v>3</v>
      </c>
    </row>
    <row r="11682" spans="1:2" x14ac:dyDescent="0.25">
      <c r="A11682">
        <v>131</v>
      </c>
      <c r="B11682" t="s">
        <v>2</v>
      </c>
    </row>
    <row r="11683" spans="1:2" x14ac:dyDescent="0.25">
      <c r="A11683">
        <v>151</v>
      </c>
      <c r="B11683" t="s">
        <v>3</v>
      </c>
    </row>
    <row r="11684" spans="1:2" x14ac:dyDescent="0.25">
      <c r="A11684">
        <v>110</v>
      </c>
      <c r="B11684" t="s">
        <v>2</v>
      </c>
    </row>
    <row r="11685" spans="1:2" x14ac:dyDescent="0.25">
      <c r="A11685">
        <v>110</v>
      </c>
      <c r="B11685" t="s">
        <v>2</v>
      </c>
    </row>
    <row r="11686" spans="1:2" x14ac:dyDescent="0.25">
      <c r="A11686">
        <v>153</v>
      </c>
      <c r="B11686" t="s">
        <v>3</v>
      </c>
    </row>
    <row r="11687" spans="1:2" x14ac:dyDescent="0.25">
      <c r="A11687">
        <v>136</v>
      </c>
      <c r="B11687" t="s">
        <v>2</v>
      </c>
    </row>
    <row r="11688" spans="1:2" x14ac:dyDescent="0.25">
      <c r="A11688">
        <v>136</v>
      </c>
      <c r="B11688" t="s">
        <v>3</v>
      </c>
    </row>
    <row r="11689" spans="1:2" x14ac:dyDescent="0.25">
      <c r="A11689">
        <v>126</v>
      </c>
      <c r="B11689" t="s">
        <v>3</v>
      </c>
    </row>
    <row r="11690" spans="1:2" x14ac:dyDescent="0.25">
      <c r="A11690">
        <v>164</v>
      </c>
      <c r="B11690" t="s">
        <v>2</v>
      </c>
    </row>
    <row r="11691" spans="1:2" x14ac:dyDescent="0.25">
      <c r="A11691">
        <v>152</v>
      </c>
      <c r="B11691" t="s">
        <v>2</v>
      </c>
    </row>
    <row r="11692" spans="1:2" x14ac:dyDescent="0.25">
      <c r="A11692">
        <v>134</v>
      </c>
      <c r="B11692" t="s">
        <v>2</v>
      </c>
    </row>
    <row r="11693" spans="1:2" x14ac:dyDescent="0.25">
      <c r="A11693">
        <v>146</v>
      </c>
      <c r="B11693" t="s">
        <v>3</v>
      </c>
    </row>
    <row r="11694" spans="1:2" x14ac:dyDescent="0.25">
      <c r="A11694">
        <v>151</v>
      </c>
      <c r="B11694" t="s">
        <v>2</v>
      </c>
    </row>
    <row r="11695" spans="1:2" x14ac:dyDescent="0.25">
      <c r="A11695">
        <v>160</v>
      </c>
      <c r="B11695" t="s">
        <v>3</v>
      </c>
    </row>
    <row r="11696" spans="1:2" x14ac:dyDescent="0.25">
      <c r="A11696">
        <v>117</v>
      </c>
      <c r="B11696" t="s">
        <v>2</v>
      </c>
    </row>
    <row r="11697" spans="1:2" x14ac:dyDescent="0.25">
      <c r="A11697">
        <v>128</v>
      </c>
      <c r="B11697" t="s">
        <v>4</v>
      </c>
    </row>
    <row r="11698" spans="1:2" x14ac:dyDescent="0.25">
      <c r="A11698">
        <v>126</v>
      </c>
      <c r="B11698" t="s">
        <v>3</v>
      </c>
    </row>
    <row r="11699" spans="1:2" x14ac:dyDescent="0.25">
      <c r="A11699">
        <v>121</v>
      </c>
      <c r="B11699" t="s">
        <v>2</v>
      </c>
    </row>
    <row r="11700" spans="1:2" x14ac:dyDescent="0.25">
      <c r="A11700">
        <v>146</v>
      </c>
      <c r="B11700" t="s">
        <v>3</v>
      </c>
    </row>
    <row r="11701" spans="1:2" x14ac:dyDescent="0.25">
      <c r="A11701">
        <v>145</v>
      </c>
      <c r="B11701" t="s">
        <v>2</v>
      </c>
    </row>
    <row r="11702" spans="1:2" x14ac:dyDescent="0.25">
      <c r="A11702">
        <v>106</v>
      </c>
      <c r="B11702" t="s">
        <v>3</v>
      </c>
    </row>
    <row r="11703" spans="1:2" x14ac:dyDescent="0.25">
      <c r="A11703">
        <v>126</v>
      </c>
      <c r="B11703" t="s">
        <v>2</v>
      </c>
    </row>
    <row r="11704" spans="1:2" x14ac:dyDescent="0.25">
      <c r="A11704">
        <v>153</v>
      </c>
      <c r="B11704" t="s">
        <v>3</v>
      </c>
    </row>
    <row r="11705" spans="1:2" x14ac:dyDescent="0.25">
      <c r="A11705">
        <v>160</v>
      </c>
      <c r="B11705" t="s">
        <v>2</v>
      </c>
    </row>
    <row r="11706" spans="1:2" x14ac:dyDescent="0.25">
      <c r="A11706">
        <v>160</v>
      </c>
      <c r="B11706" t="s">
        <v>3</v>
      </c>
    </row>
    <row r="11707" spans="1:2" x14ac:dyDescent="0.25">
      <c r="A11707">
        <v>126</v>
      </c>
      <c r="B11707" t="s">
        <v>2</v>
      </c>
    </row>
    <row r="11708" spans="1:2" x14ac:dyDescent="0.25">
      <c r="A11708">
        <v>153</v>
      </c>
      <c r="B11708" t="s">
        <v>3</v>
      </c>
    </row>
    <row r="11709" spans="1:2" x14ac:dyDescent="0.25">
      <c r="A11709">
        <v>133</v>
      </c>
      <c r="B11709" t="s">
        <v>2</v>
      </c>
    </row>
    <row r="11710" spans="1:2" x14ac:dyDescent="0.25">
      <c r="A11710">
        <v>123</v>
      </c>
      <c r="B11710" t="s">
        <v>3</v>
      </c>
    </row>
    <row r="11711" spans="1:2" x14ac:dyDescent="0.25">
      <c r="A11711">
        <v>153</v>
      </c>
      <c r="B11711" t="s">
        <v>2</v>
      </c>
    </row>
    <row r="11712" spans="1:2" x14ac:dyDescent="0.25">
      <c r="A11712">
        <v>153</v>
      </c>
      <c r="B11712" t="s">
        <v>4</v>
      </c>
    </row>
    <row r="11713" spans="1:2" x14ac:dyDescent="0.25">
      <c r="A11713">
        <v>74</v>
      </c>
      <c r="B11713" t="s">
        <v>2</v>
      </c>
    </row>
    <row r="11714" spans="1:2" x14ac:dyDescent="0.25">
      <c r="A11714">
        <v>123</v>
      </c>
      <c r="B11714" t="s">
        <v>3</v>
      </c>
    </row>
    <row r="11715" spans="1:2" x14ac:dyDescent="0.25">
      <c r="A11715">
        <v>53</v>
      </c>
      <c r="B11715" t="s">
        <v>2</v>
      </c>
    </row>
    <row r="11716" spans="1:2" x14ac:dyDescent="0.25">
      <c r="A11716">
        <v>83</v>
      </c>
      <c r="B11716" t="s">
        <v>2</v>
      </c>
    </row>
    <row r="11717" spans="1:2" x14ac:dyDescent="0.25">
      <c r="A11717">
        <v>128</v>
      </c>
      <c r="B11717" t="s">
        <v>2</v>
      </c>
    </row>
    <row r="11718" spans="1:2" x14ac:dyDescent="0.25">
      <c r="A11718">
        <v>128</v>
      </c>
      <c r="B11718" t="s">
        <v>3</v>
      </c>
    </row>
    <row r="11719" spans="1:2" x14ac:dyDescent="0.25">
      <c r="A11719">
        <v>149</v>
      </c>
      <c r="B11719" t="s">
        <v>2</v>
      </c>
    </row>
    <row r="11720" spans="1:2" x14ac:dyDescent="0.25">
      <c r="A11720">
        <v>148</v>
      </c>
      <c r="B11720" t="s">
        <v>2</v>
      </c>
    </row>
    <row r="11721" spans="1:2" x14ac:dyDescent="0.25">
      <c r="A11721">
        <v>148</v>
      </c>
      <c r="B11721" t="s">
        <v>2</v>
      </c>
    </row>
    <row r="11722" spans="1:2" x14ac:dyDescent="0.25">
      <c r="A11722">
        <v>74</v>
      </c>
      <c r="B11722" t="s">
        <v>2</v>
      </c>
    </row>
    <row r="11723" spans="1:2" x14ac:dyDescent="0.25">
      <c r="A11723">
        <v>20</v>
      </c>
      <c r="B11723" t="s">
        <v>3</v>
      </c>
    </row>
    <row r="11724" spans="1:2" x14ac:dyDescent="0.25">
      <c r="A11724">
        <v>117</v>
      </c>
      <c r="B11724" t="s">
        <v>2</v>
      </c>
    </row>
    <row r="11725" spans="1:2" x14ac:dyDescent="0.25">
      <c r="A11725">
        <v>138</v>
      </c>
      <c r="B11725" t="s">
        <v>3</v>
      </c>
    </row>
    <row r="11726" spans="1:2" x14ac:dyDescent="0.25">
      <c r="A11726">
        <v>153</v>
      </c>
      <c r="B11726" t="s">
        <v>3</v>
      </c>
    </row>
    <row r="11727" spans="1:2" x14ac:dyDescent="0.25">
      <c r="A11727">
        <v>25</v>
      </c>
      <c r="B11727" t="s">
        <v>3</v>
      </c>
    </row>
    <row r="11728" spans="1:2" x14ac:dyDescent="0.25">
      <c r="A11728">
        <v>137</v>
      </c>
      <c r="B11728" t="s">
        <v>2</v>
      </c>
    </row>
    <row r="11729" spans="1:2" x14ac:dyDescent="0.25">
      <c r="A11729">
        <v>128</v>
      </c>
      <c r="B11729" t="s">
        <v>3</v>
      </c>
    </row>
    <row r="11730" spans="1:2" x14ac:dyDescent="0.25">
      <c r="A11730">
        <v>107</v>
      </c>
      <c r="B11730" t="s">
        <v>2</v>
      </c>
    </row>
    <row r="11731" spans="1:2" x14ac:dyDescent="0.25">
      <c r="A11731">
        <v>117</v>
      </c>
      <c r="B11731" t="s">
        <v>2</v>
      </c>
    </row>
    <row r="11732" spans="1:2" x14ac:dyDescent="0.25">
      <c r="A11732">
        <v>140</v>
      </c>
      <c r="B11732" t="s">
        <v>3</v>
      </c>
    </row>
    <row r="11733" spans="1:2" x14ac:dyDescent="0.25">
      <c r="A11733">
        <v>153</v>
      </c>
      <c r="B11733" t="s">
        <v>3</v>
      </c>
    </row>
    <row r="11734" spans="1:2" x14ac:dyDescent="0.25">
      <c r="A11734">
        <v>109</v>
      </c>
      <c r="B11734" t="s">
        <v>3</v>
      </c>
    </row>
    <row r="11735" spans="1:2" x14ac:dyDescent="0.25">
      <c r="A11735">
        <v>126</v>
      </c>
      <c r="B11735" t="s">
        <v>2</v>
      </c>
    </row>
    <row r="11736" spans="1:2" x14ac:dyDescent="0.25">
      <c r="A11736">
        <v>137</v>
      </c>
      <c r="B11736" t="s">
        <v>2</v>
      </c>
    </row>
    <row r="11737" spans="1:2" x14ac:dyDescent="0.25">
      <c r="A11737">
        <v>91</v>
      </c>
      <c r="B11737" t="s">
        <v>2</v>
      </c>
    </row>
    <row r="11738" spans="1:2" x14ac:dyDescent="0.25">
      <c r="A11738">
        <v>110</v>
      </c>
      <c r="B11738" t="s">
        <v>2</v>
      </c>
    </row>
    <row r="11739" spans="1:2" x14ac:dyDescent="0.25">
      <c r="A11739">
        <v>136</v>
      </c>
      <c r="B11739" t="s">
        <v>3</v>
      </c>
    </row>
    <row r="11740" spans="1:2" x14ac:dyDescent="0.25">
      <c r="A11740">
        <v>131</v>
      </c>
      <c r="B11740" t="s">
        <v>2</v>
      </c>
    </row>
    <row r="11741" spans="1:2" x14ac:dyDescent="0.25">
      <c r="A11741">
        <v>153</v>
      </c>
      <c r="B11741" t="s">
        <v>3</v>
      </c>
    </row>
    <row r="11742" spans="1:2" x14ac:dyDescent="0.25">
      <c r="A11742">
        <v>85</v>
      </c>
      <c r="B11742" t="s">
        <v>3</v>
      </c>
    </row>
    <row r="11743" spans="1:2" x14ac:dyDescent="0.25">
      <c r="A11743">
        <v>184</v>
      </c>
      <c r="B11743" t="s">
        <v>3</v>
      </c>
    </row>
    <row r="11744" spans="1:2" x14ac:dyDescent="0.25">
      <c r="A11744">
        <v>147</v>
      </c>
      <c r="B11744" t="s">
        <v>3</v>
      </c>
    </row>
    <row r="11745" spans="1:2" x14ac:dyDescent="0.25">
      <c r="A11745">
        <v>79</v>
      </c>
      <c r="B11745" t="s">
        <v>2</v>
      </c>
    </row>
    <row r="11746" spans="1:2" x14ac:dyDescent="0.25">
      <c r="A11746">
        <v>79</v>
      </c>
      <c r="B11746" t="s">
        <v>2</v>
      </c>
    </row>
    <row r="11747" spans="1:2" x14ac:dyDescent="0.25">
      <c r="A11747">
        <v>144</v>
      </c>
      <c r="B11747" t="s">
        <v>3</v>
      </c>
    </row>
    <row r="11748" spans="1:2" x14ac:dyDescent="0.25">
      <c r="A11748">
        <v>144</v>
      </c>
      <c r="B11748" t="s">
        <v>2</v>
      </c>
    </row>
    <row r="11749" spans="1:2" x14ac:dyDescent="0.25">
      <c r="A11749">
        <v>144</v>
      </c>
      <c r="B11749" t="s">
        <v>2</v>
      </c>
    </row>
    <row r="11750" spans="1:2" x14ac:dyDescent="0.25">
      <c r="A11750">
        <v>136</v>
      </c>
      <c r="B11750" t="s">
        <v>2</v>
      </c>
    </row>
    <row r="11751" spans="1:2" x14ac:dyDescent="0.25">
      <c r="A11751">
        <v>144</v>
      </c>
      <c r="B11751" t="s">
        <v>3</v>
      </c>
    </row>
    <row r="11752" spans="1:2" x14ac:dyDescent="0.25">
      <c r="A11752">
        <v>144</v>
      </c>
      <c r="B11752" t="s">
        <v>3</v>
      </c>
    </row>
    <row r="11753" spans="1:2" x14ac:dyDescent="0.25">
      <c r="A11753">
        <v>126</v>
      </c>
      <c r="B11753" t="s">
        <v>2</v>
      </c>
    </row>
    <row r="11754" spans="1:2" x14ac:dyDescent="0.25">
      <c r="A11754">
        <v>101</v>
      </c>
      <c r="B11754" t="s">
        <v>2</v>
      </c>
    </row>
    <row r="11755" spans="1:2" x14ac:dyDescent="0.25">
      <c r="A11755">
        <v>113</v>
      </c>
      <c r="B11755" t="s">
        <v>3</v>
      </c>
    </row>
    <row r="11756" spans="1:2" x14ac:dyDescent="0.25">
      <c r="A11756">
        <v>113</v>
      </c>
      <c r="B11756" t="s">
        <v>2</v>
      </c>
    </row>
    <row r="11757" spans="1:2" x14ac:dyDescent="0.25">
      <c r="A11757">
        <v>124</v>
      </c>
      <c r="B11757" t="s">
        <v>3</v>
      </c>
    </row>
    <row r="11758" spans="1:2" x14ac:dyDescent="0.25">
      <c r="A11758">
        <v>144</v>
      </c>
      <c r="B11758" t="s">
        <v>3</v>
      </c>
    </row>
    <row r="11759" spans="1:2" x14ac:dyDescent="0.25">
      <c r="A11759">
        <v>177</v>
      </c>
      <c r="B11759" t="s">
        <v>3</v>
      </c>
    </row>
    <row r="11760" spans="1:2" x14ac:dyDescent="0.25">
      <c r="A11760">
        <v>96</v>
      </c>
      <c r="B11760" t="s">
        <v>2</v>
      </c>
    </row>
    <row r="11761" spans="1:2" x14ac:dyDescent="0.25">
      <c r="A11761">
        <v>133</v>
      </c>
      <c r="B11761" t="s">
        <v>3</v>
      </c>
    </row>
    <row r="11762" spans="1:2" x14ac:dyDescent="0.25">
      <c r="A11762">
        <v>142</v>
      </c>
      <c r="B11762" t="s">
        <v>4</v>
      </c>
    </row>
    <row r="11763" spans="1:2" x14ac:dyDescent="0.25">
      <c r="A11763">
        <v>111</v>
      </c>
      <c r="B11763" t="s">
        <v>3</v>
      </c>
    </row>
    <row r="11764" spans="1:2" x14ac:dyDescent="0.25">
      <c r="A11764">
        <v>126</v>
      </c>
      <c r="B11764" t="s">
        <v>3</v>
      </c>
    </row>
    <row r="11765" spans="1:2" x14ac:dyDescent="0.25">
      <c r="A11765">
        <v>93</v>
      </c>
      <c r="B11765" t="s">
        <v>2</v>
      </c>
    </row>
    <row r="11766" spans="1:2" x14ac:dyDescent="0.25">
      <c r="A11766">
        <v>126</v>
      </c>
      <c r="B11766" t="s">
        <v>3</v>
      </c>
    </row>
    <row r="11767" spans="1:2" x14ac:dyDescent="0.25">
      <c r="A11767">
        <v>101</v>
      </c>
      <c r="B11767" t="s">
        <v>2</v>
      </c>
    </row>
    <row r="11768" spans="1:2" x14ac:dyDescent="0.25">
      <c r="A11768">
        <v>101</v>
      </c>
      <c r="B11768" t="s">
        <v>3</v>
      </c>
    </row>
    <row r="11769" spans="1:2" x14ac:dyDescent="0.25">
      <c r="A11769">
        <v>144</v>
      </c>
      <c r="B11769" t="s">
        <v>3</v>
      </c>
    </row>
    <row r="11770" spans="1:2" x14ac:dyDescent="0.25">
      <c r="A11770">
        <v>93</v>
      </c>
      <c r="B11770" t="s">
        <v>2</v>
      </c>
    </row>
    <row r="11771" spans="1:2" x14ac:dyDescent="0.25">
      <c r="A11771">
        <v>177</v>
      </c>
      <c r="B11771" t="s">
        <v>3</v>
      </c>
    </row>
    <row r="11772" spans="1:2" x14ac:dyDescent="0.25">
      <c r="A11772">
        <v>71</v>
      </c>
      <c r="B11772" t="s">
        <v>2</v>
      </c>
    </row>
    <row r="11773" spans="1:2" x14ac:dyDescent="0.25">
      <c r="A11773">
        <v>146</v>
      </c>
      <c r="B11773" t="s">
        <v>2</v>
      </c>
    </row>
    <row r="11774" spans="1:2" x14ac:dyDescent="0.25">
      <c r="A11774">
        <v>119</v>
      </c>
      <c r="B11774" t="s">
        <v>2</v>
      </c>
    </row>
    <row r="11775" spans="1:2" x14ac:dyDescent="0.25">
      <c r="A11775">
        <v>103</v>
      </c>
      <c r="B11775" t="s">
        <v>2</v>
      </c>
    </row>
    <row r="11776" spans="1:2" x14ac:dyDescent="0.25">
      <c r="A11776">
        <v>108</v>
      </c>
      <c r="B11776" t="s">
        <v>2</v>
      </c>
    </row>
    <row r="11777" spans="1:2" x14ac:dyDescent="0.25">
      <c r="A11777">
        <v>62</v>
      </c>
      <c r="B11777" t="s">
        <v>3</v>
      </c>
    </row>
    <row r="11778" spans="1:2" x14ac:dyDescent="0.25">
      <c r="A11778">
        <v>146</v>
      </c>
      <c r="B11778" t="s">
        <v>2</v>
      </c>
    </row>
    <row r="11779" spans="1:2" x14ac:dyDescent="0.25">
      <c r="A11779">
        <v>137</v>
      </c>
      <c r="B11779" t="s">
        <v>2</v>
      </c>
    </row>
    <row r="11780" spans="1:2" x14ac:dyDescent="0.25">
      <c r="A11780">
        <v>102</v>
      </c>
      <c r="B11780" t="s">
        <v>4</v>
      </c>
    </row>
    <row r="11781" spans="1:2" x14ac:dyDescent="0.25">
      <c r="A11781">
        <v>122</v>
      </c>
      <c r="B11781" t="s">
        <v>2</v>
      </c>
    </row>
    <row r="11782" spans="1:2" x14ac:dyDescent="0.25">
      <c r="A11782">
        <v>153</v>
      </c>
      <c r="B11782" t="s">
        <v>2</v>
      </c>
    </row>
    <row r="11783" spans="1:2" x14ac:dyDescent="0.25">
      <c r="A11783">
        <v>137</v>
      </c>
      <c r="B11783" t="s">
        <v>2</v>
      </c>
    </row>
    <row r="11784" spans="1:2" x14ac:dyDescent="0.25">
      <c r="A11784">
        <v>97</v>
      </c>
      <c r="B11784" t="s">
        <v>2</v>
      </c>
    </row>
    <row r="11785" spans="1:2" x14ac:dyDescent="0.25">
      <c r="A11785">
        <v>126</v>
      </c>
      <c r="B11785" t="s">
        <v>2</v>
      </c>
    </row>
    <row r="11786" spans="1:2" x14ac:dyDescent="0.25">
      <c r="A11786">
        <v>106</v>
      </c>
      <c r="B11786" t="s">
        <v>2</v>
      </c>
    </row>
    <row r="11787" spans="1:2" x14ac:dyDescent="0.25">
      <c r="A11787">
        <v>97</v>
      </c>
      <c r="B11787" t="s">
        <v>2</v>
      </c>
    </row>
    <row r="11788" spans="1:2" x14ac:dyDescent="0.25">
      <c r="A11788">
        <v>126</v>
      </c>
      <c r="B11788" t="s">
        <v>2</v>
      </c>
    </row>
    <row r="11789" spans="1:2" x14ac:dyDescent="0.25">
      <c r="A11789">
        <v>135</v>
      </c>
      <c r="B11789" t="s">
        <v>2</v>
      </c>
    </row>
    <row r="11790" spans="1:2" x14ac:dyDescent="0.25">
      <c r="A11790">
        <v>71</v>
      </c>
      <c r="B11790" t="s">
        <v>2</v>
      </c>
    </row>
    <row r="11791" spans="1:2" x14ac:dyDescent="0.25">
      <c r="A11791">
        <v>112</v>
      </c>
      <c r="B11791" t="s">
        <v>3</v>
      </c>
    </row>
    <row r="11792" spans="1:2" x14ac:dyDescent="0.25">
      <c r="A11792">
        <v>135</v>
      </c>
      <c r="B11792" t="s">
        <v>2</v>
      </c>
    </row>
    <row r="11793" spans="1:2" x14ac:dyDescent="0.25">
      <c r="A11793">
        <v>105</v>
      </c>
      <c r="B11793" t="s">
        <v>2</v>
      </c>
    </row>
    <row r="11794" spans="1:2" x14ac:dyDescent="0.25">
      <c r="A11794">
        <v>137</v>
      </c>
      <c r="B11794" t="s">
        <v>2</v>
      </c>
    </row>
    <row r="11795" spans="1:2" x14ac:dyDescent="0.25">
      <c r="A11795">
        <v>121</v>
      </c>
      <c r="B11795" t="s">
        <v>3</v>
      </c>
    </row>
    <row r="11796" spans="1:2" x14ac:dyDescent="0.25">
      <c r="A11796">
        <v>79</v>
      </c>
      <c r="B11796" t="s">
        <v>4</v>
      </c>
    </row>
    <row r="11797" spans="1:2" x14ac:dyDescent="0.25">
      <c r="A11797">
        <v>147</v>
      </c>
      <c r="B11797" t="s">
        <v>3</v>
      </c>
    </row>
    <row r="11798" spans="1:2" x14ac:dyDescent="0.25">
      <c r="A11798">
        <v>35</v>
      </c>
      <c r="B11798" t="s">
        <v>2</v>
      </c>
    </row>
    <row r="11799" spans="1:2" x14ac:dyDescent="0.25">
      <c r="A11799">
        <v>153</v>
      </c>
      <c r="B11799" t="s">
        <v>3</v>
      </c>
    </row>
    <row r="11800" spans="1:2" x14ac:dyDescent="0.25">
      <c r="A11800">
        <v>114</v>
      </c>
      <c r="B11800" t="s">
        <v>2</v>
      </c>
    </row>
    <row r="11801" spans="1:2" x14ac:dyDescent="0.25">
      <c r="A11801">
        <v>134</v>
      </c>
      <c r="B11801" t="s">
        <v>3</v>
      </c>
    </row>
    <row r="11802" spans="1:2" x14ac:dyDescent="0.25">
      <c r="A11802">
        <v>124</v>
      </c>
      <c r="B11802" t="s">
        <v>3</v>
      </c>
    </row>
    <row r="11803" spans="1:2" x14ac:dyDescent="0.25">
      <c r="A11803">
        <v>153</v>
      </c>
      <c r="B11803" t="s">
        <v>3</v>
      </c>
    </row>
    <row r="11804" spans="1:2" x14ac:dyDescent="0.25">
      <c r="A11804">
        <v>87</v>
      </c>
      <c r="B11804" t="s">
        <v>3</v>
      </c>
    </row>
    <row r="11805" spans="1:2" x14ac:dyDescent="0.25">
      <c r="A11805">
        <v>140</v>
      </c>
      <c r="B11805" t="s">
        <v>3</v>
      </c>
    </row>
    <row r="11806" spans="1:2" x14ac:dyDescent="0.25">
      <c r="A11806">
        <v>136</v>
      </c>
      <c r="B11806" t="s">
        <v>3</v>
      </c>
    </row>
    <row r="11807" spans="1:2" x14ac:dyDescent="0.25">
      <c r="A11807">
        <v>-8</v>
      </c>
      <c r="B11807" t="s">
        <v>3</v>
      </c>
    </row>
    <row r="11808" spans="1:2" x14ac:dyDescent="0.25">
      <c r="A11808">
        <v>24</v>
      </c>
      <c r="B11808" t="s">
        <v>2</v>
      </c>
    </row>
    <row r="11809" spans="1:2" x14ac:dyDescent="0.25">
      <c r="A11809">
        <v>107</v>
      </c>
      <c r="B11809" t="s">
        <v>3</v>
      </c>
    </row>
    <row r="11810" spans="1:2" x14ac:dyDescent="0.25">
      <c r="A11810">
        <v>53</v>
      </c>
      <c r="B11810" t="s">
        <v>3</v>
      </c>
    </row>
    <row r="11811" spans="1:2" x14ac:dyDescent="0.25">
      <c r="A11811">
        <v>142</v>
      </c>
      <c r="B11811" t="s">
        <v>3</v>
      </c>
    </row>
    <row r="11812" spans="1:2" x14ac:dyDescent="0.25">
      <c r="A11812">
        <v>140</v>
      </c>
      <c r="B11812" t="s">
        <v>2</v>
      </c>
    </row>
    <row r="11813" spans="1:2" x14ac:dyDescent="0.25">
      <c r="A11813">
        <v>107</v>
      </c>
      <c r="B11813" t="s">
        <v>2</v>
      </c>
    </row>
    <row r="11814" spans="1:2" x14ac:dyDescent="0.25">
      <c r="A11814">
        <v>84</v>
      </c>
      <c r="B11814" t="s">
        <v>2</v>
      </c>
    </row>
    <row r="11815" spans="1:2" x14ac:dyDescent="0.25">
      <c r="A11815">
        <v>40</v>
      </c>
      <c r="B11815" t="s">
        <v>2</v>
      </c>
    </row>
    <row r="11816" spans="1:2" x14ac:dyDescent="0.25">
      <c r="A11816">
        <v>123</v>
      </c>
      <c r="B11816" t="s">
        <v>2</v>
      </c>
    </row>
    <row r="11817" spans="1:2" x14ac:dyDescent="0.25">
      <c r="A11817">
        <v>123</v>
      </c>
      <c r="B11817" t="s">
        <v>3</v>
      </c>
    </row>
    <row r="11818" spans="1:2" x14ac:dyDescent="0.25">
      <c r="A11818">
        <v>164</v>
      </c>
      <c r="B11818" t="s">
        <v>2</v>
      </c>
    </row>
    <row r="11819" spans="1:2" x14ac:dyDescent="0.25">
      <c r="A11819">
        <v>130</v>
      </c>
      <c r="B11819" t="s">
        <v>2</v>
      </c>
    </row>
    <row r="11820" spans="1:2" x14ac:dyDescent="0.25">
      <c r="A11820">
        <v>153</v>
      </c>
      <c r="B11820" t="s">
        <v>3</v>
      </c>
    </row>
    <row r="11821" spans="1:2" x14ac:dyDescent="0.25">
      <c r="A11821">
        <v>109</v>
      </c>
      <c r="B11821" t="s">
        <v>3</v>
      </c>
    </row>
    <row r="11822" spans="1:2" x14ac:dyDescent="0.25">
      <c r="A11822">
        <v>145</v>
      </c>
      <c r="B11822" t="s">
        <v>3</v>
      </c>
    </row>
    <row r="11823" spans="1:2" x14ac:dyDescent="0.25">
      <c r="A11823">
        <v>135</v>
      </c>
      <c r="B11823" t="s">
        <v>3</v>
      </c>
    </row>
    <row r="11824" spans="1:2" x14ac:dyDescent="0.25">
      <c r="A11824">
        <v>146</v>
      </c>
      <c r="B11824" t="s">
        <v>3</v>
      </c>
    </row>
    <row r="11825" spans="1:2" x14ac:dyDescent="0.25">
      <c r="A11825">
        <v>146</v>
      </c>
      <c r="B11825" t="s">
        <v>2</v>
      </c>
    </row>
    <row r="11826" spans="1:2" x14ac:dyDescent="0.25">
      <c r="A11826">
        <v>122</v>
      </c>
      <c r="B11826" t="s">
        <v>3</v>
      </c>
    </row>
    <row r="11827" spans="1:2" x14ac:dyDescent="0.25">
      <c r="A11827">
        <v>122</v>
      </c>
      <c r="B11827" t="s">
        <v>3</v>
      </c>
    </row>
    <row r="11828" spans="1:2" x14ac:dyDescent="0.25">
      <c r="A11828">
        <v>153</v>
      </c>
      <c r="B11828" t="s">
        <v>3</v>
      </c>
    </row>
    <row r="11829" spans="1:2" x14ac:dyDescent="0.25">
      <c r="A11829">
        <v>138</v>
      </c>
      <c r="B11829" t="s">
        <v>3</v>
      </c>
    </row>
    <row r="11830" spans="1:2" x14ac:dyDescent="0.25">
      <c r="A11830">
        <v>177</v>
      </c>
      <c r="B11830" t="s">
        <v>3</v>
      </c>
    </row>
    <row r="11831" spans="1:2" x14ac:dyDescent="0.25">
      <c r="A11831">
        <v>163</v>
      </c>
      <c r="B11831" t="s">
        <v>3</v>
      </c>
    </row>
    <row r="11832" spans="1:2" x14ac:dyDescent="0.25">
      <c r="A11832">
        <v>119</v>
      </c>
      <c r="B11832" t="s">
        <v>3</v>
      </c>
    </row>
    <row r="11833" spans="1:2" x14ac:dyDescent="0.25">
      <c r="A11833">
        <v>154</v>
      </c>
      <c r="B11833" t="s">
        <v>2</v>
      </c>
    </row>
    <row r="11834" spans="1:2" x14ac:dyDescent="0.25">
      <c r="A11834">
        <v>147</v>
      </c>
      <c r="B11834" t="s">
        <v>2</v>
      </c>
    </row>
    <row r="11835" spans="1:2" x14ac:dyDescent="0.25">
      <c r="A11835">
        <v>55</v>
      </c>
      <c r="B11835" t="s">
        <v>2</v>
      </c>
    </row>
    <row r="11836" spans="1:2" x14ac:dyDescent="0.25">
      <c r="A11836">
        <v>160</v>
      </c>
      <c r="B11836" t="s">
        <v>3</v>
      </c>
    </row>
    <row r="11837" spans="1:2" x14ac:dyDescent="0.25">
      <c r="A11837">
        <v>160</v>
      </c>
      <c r="B11837" t="s">
        <v>2</v>
      </c>
    </row>
    <row r="11838" spans="1:2" x14ac:dyDescent="0.25">
      <c r="A11838">
        <v>160</v>
      </c>
      <c r="B11838" t="s">
        <v>3</v>
      </c>
    </row>
    <row r="11839" spans="1:2" x14ac:dyDescent="0.25">
      <c r="A11839">
        <v>106</v>
      </c>
      <c r="B11839" t="s">
        <v>3</v>
      </c>
    </row>
    <row r="11840" spans="1:2" x14ac:dyDescent="0.25">
      <c r="A11840">
        <v>119</v>
      </c>
      <c r="B11840" t="s">
        <v>2</v>
      </c>
    </row>
    <row r="11841" spans="1:2" x14ac:dyDescent="0.25">
      <c r="A11841">
        <v>160</v>
      </c>
      <c r="B11841" t="s">
        <v>3</v>
      </c>
    </row>
    <row r="11842" spans="1:2" x14ac:dyDescent="0.25">
      <c r="A11842">
        <v>138</v>
      </c>
      <c r="B11842" t="s">
        <v>3</v>
      </c>
    </row>
    <row r="11843" spans="1:2" x14ac:dyDescent="0.25">
      <c r="A11843">
        <v>137</v>
      </c>
      <c r="B11843" t="s">
        <v>3</v>
      </c>
    </row>
    <row r="11844" spans="1:2" x14ac:dyDescent="0.25">
      <c r="A11844">
        <v>107</v>
      </c>
      <c r="B11844" t="s">
        <v>3</v>
      </c>
    </row>
    <row r="11845" spans="1:2" x14ac:dyDescent="0.25">
      <c r="A11845">
        <v>128</v>
      </c>
      <c r="B11845" t="s">
        <v>3</v>
      </c>
    </row>
    <row r="11846" spans="1:2" x14ac:dyDescent="0.25">
      <c r="A11846">
        <v>107</v>
      </c>
      <c r="B11846" t="s">
        <v>3</v>
      </c>
    </row>
    <row r="11847" spans="1:2" x14ac:dyDescent="0.25">
      <c r="A11847">
        <v>128</v>
      </c>
      <c r="B11847" t="s">
        <v>2</v>
      </c>
    </row>
    <row r="11848" spans="1:2" x14ac:dyDescent="0.25">
      <c r="A11848">
        <v>74</v>
      </c>
      <c r="B11848" t="s">
        <v>2</v>
      </c>
    </row>
    <row r="11849" spans="1:2" x14ac:dyDescent="0.25">
      <c r="A11849">
        <v>123</v>
      </c>
      <c r="B11849" t="s">
        <v>3</v>
      </c>
    </row>
    <row r="11850" spans="1:2" x14ac:dyDescent="0.25">
      <c r="A11850">
        <v>116</v>
      </c>
      <c r="B11850" t="s">
        <v>3</v>
      </c>
    </row>
    <row r="11851" spans="1:2" x14ac:dyDescent="0.25">
      <c r="A11851">
        <v>141</v>
      </c>
      <c r="B11851" t="s">
        <v>3</v>
      </c>
    </row>
    <row r="11852" spans="1:2" x14ac:dyDescent="0.25">
      <c r="A11852">
        <v>133</v>
      </c>
      <c r="B11852" t="s">
        <v>3</v>
      </c>
    </row>
    <row r="11853" spans="1:2" x14ac:dyDescent="0.25">
      <c r="A11853">
        <v>147</v>
      </c>
      <c r="B11853" t="s">
        <v>2</v>
      </c>
    </row>
    <row r="11854" spans="1:2" x14ac:dyDescent="0.25">
      <c r="A11854">
        <v>147</v>
      </c>
      <c r="B11854" t="s">
        <v>3</v>
      </c>
    </row>
    <row r="11855" spans="1:2" x14ac:dyDescent="0.25">
      <c r="A11855">
        <v>135</v>
      </c>
      <c r="B11855" t="s">
        <v>2</v>
      </c>
    </row>
    <row r="11856" spans="1:2" x14ac:dyDescent="0.25">
      <c r="A11856">
        <v>160</v>
      </c>
      <c r="B11856" t="s">
        <v>3</v>
      </c>
    </row>
    <row r="11857" spans="1:2" x14ac:dyDescent="0.25">
      <c r="A11857">
        <v>177</v>
      </c>
      <c r="B11857" t="s">
        <v>2</v>
      </c>
    </row>
    <row r="11858" spans="1:2" x14ac:dyDescent="0.25">
      <c r="A11858">
        <v>177</v>
      </c>
      <c r="B11858" t="s">
        <v>2</v>
      </c>
    </row>
    <row r="11859" spans="1:2" x14ac:dyDescent="0.25">
      <c r="A11859">
        <v>160</v>
      </c>
      <c r="B11859" t="s">
        <v>3</v>
      </c>
    </row>
    <row r="11860" spans="1:2" x14ac:dyDescent="0.25">
      <c r="A11860">
        <v>105</v>
      </c>
      <c r="B11860" t="s">
        <v>2</v>
      </c>
    </row>
    <row r="11861" spans="1:2" x14ac:dyDescent="0.25">
      <c r="A11861">
        <v>105</v>
      </c>
      <c r="B11861" t="s">
        <v>2</v>
      </c>
    </row>
    <row r="11862" spans="1:2" x14ac:dyDescent="0.25">
      <c r="A11862">
        <v>105</v>
      </c>
      <c r="B11862" t="s">
        <v>2</v>
      </c>
    </row>
    <row r="11863" spans="1:2" x14ac:dyDescent="0.25">
      <c r="A11863">
        <v>105</v>
      </c>
      <c r="B11863" t="s">
        <v>3</v>
      </c>
    </row>
    <row r="11864" spans="1:2" x14ac:dyDescent="0.25">
      <c r="A11864">
        <v>123</v>
      </c>
      <c r="B11864" t="s">
        <v>3</v>
      </c>
    </row>
    <row r="11865" spans="1:2" x14ac:dyDescent="0.25">
      <c r="A11865">
        <v>109</v>
      </c>
      <c r="B11865" t="s">
        <v>2</v>
      </c>
    </row>
    <row r="11866" spans="1:2" x14ac:dyDescent="0.25">
      <c r="A11866">
        <v>160</v>
      </c>
      <c r="B11866" t="s">
        <v>3</v>
      </c>
    </row>
    <row r="11867" spans="1:2" x14ac:dyDescent="0.25">
      <c r="A11867">
        <v>153</v>
      </c>
      <c r="B11867" t="s">
        <v>2</v>
      </c>
    </row>
    <row r="11868" spans="1:2" x14ac:dyDescent="0.25">
      <c r="A11868">
        <v>160</v>
      </c>
      <c r="B11868" t="s">
        <v>3</v>
      </c>
    </row>
    <row r="11869" spans="1:2" x14ac:dyDescent="0.25">
      <c r="A11869">
        <v>137</v>
      </c>
      <c r="B11869" t="s">
        <v>3</v>
      </c>
    </row>
    <row r="11870" spans="1:2" x14ac:dyDescent="0.25">
      <c r="A11870">
        <v>140</v>
      </c>
      <c r="B11870" t="s">
        <v>2</v>
      </c>
    </row>
    <row r="11871" spans="1:2" x14ac:dyDescent="0.25">
      <c r="A11871">
        <v>137</v>
      </c>
      <c r="B11871" t="s">
        <v>3</v>
      </c>
    </row>
    <row r="11872" spans="1:2" x14ac:dyDescent="0.25">
      <c r="A11872">
        <v>85</v>
      </c>
      <c r="B11872" t="s">
        <v>3</v>
      </c>
    </row>
    <row r="11873" spans="1:2" x14ac:dyDescent="0.25">
      <c r="A11873">
        <v>135</v>
      </c>
      <c r="B11873" t="s">
        <v>3</v>
      </c>
    </row>
    <row r="11874" spans="1:2" x14ac:dyDescent="0.25">
      <c r="A11874">
        <v>167</v>
      </c>
      <c r="B11874" t="s">
        <v>2</v>
      </c>
    </row>
    <row r="11875" spans="1:2" x14ac:dyDescent="0.25">
      <c r="A11875">
        <v>107</v>
      </c>
      <c r="B11875" t="s">
        <v>2</v>
      </c>
    </row>
    <row r="11876" spans="1:2" x14ac:dyDescent="0.25">
      <c r="A11876">
        <v>119</v>
      </c>
      <c r="B11876" t="s">
        <v>3</v>
      </c>
    </row>
    <row r="11877" spans="1:2" x14ac:dyDescent="0.25">
      <c r="A11877">
        <v>164</v>
      </c>
      <c r="B11877" t="s">
        <v>2</v>
      </c>
    </row>
    <row r="11878" spans="1:2" x14ac:dyDescent="0.25">
      <c r="A11878">
        <v>6</v>
      </c>
      <c r="B11878" t="s">
        <v>2</v>
      </c>
    </row>
    <row r="11879" spans="1:2" x14ac:dyDescent="0.25">
      <c r="A11879">
        <v>6</v>
      </c>
      <c r="B11879" t="s">
        <v>2</v>
      </c>
    </row>
    <row r="11880" spans="1:2" x14ac:dyDescent="0.25">
      <c r="A11880">
        <v>147</v>
      </c>
      <c r="B11880" t="s">
        <v>3</v>
      </c>
    </row>
    <row r="11881" spans="1:2" x14ac:dyDescent="0.25">
      <c r="A11881">
        <v>119</v>
      </c>
      <c r="B11881" t="s">
        <v>3</v>
      </c>
    </row>
    <row r="11882" spans="1:2" x14ac:dyDescent="0.25">
      <c r="A11882">
        <v>119</v>
      </c>
      <c r="B11882" t="s">
        <v>2</v>
      </c>
    </row>
    <row r="11883" spans="1:2" x14ac:dyDescent="0.25">
      <c r="A11883">
        <v>158</v>
      </c>
      <c r="B11883" t="s">
        <v>2</v>
      </c>
    </row>
    <row r="11884" spans="1:2" x14ac:dyDescent="0.25">
      <c r="A11884">
        <v>130</v>
      </c>
      <c r="B11884" t="s">
        <v>2</v>
      </c>
    </row>
    <row r="11885" spans="1:2" x14ac:dyDescent="0.25">
      <c r="A11885">
        <v>130</v>
      </c>
      <c r="B11885" t="s">
        <v>2</v>
      </c>
    </row>
    <row r="11886" spans="1:2" x14ac:dyDescent="0.25">
      <c r="A11886">
        <v>7</v>
      </c>
      <c r="B11886" t="s">
        <v>2</v>
      </c>
    </row>
    <row r="11887" spans="1:2" x14ac:dyDescent="0.25">
      <c r="A11887">
        <v>47</v>
      </c>
      <c r="B11887" t="s">
        <v>3</v>
      </c>
    </row>
    <row r="11888" spans="1:2" x14ac:dyDescent="0.25">
      <c r="A11888">
        <v>160</v>
      </c>
      <c r="B11888" t="s">
        <v>3</v>
      </c>
    </row>
    <row r="11889" spans="1:2" x14ac:dyDescent="0.25">
      <c r="A11889">
        <v>123</v>
      </c>
      <c r="B11889" t="s">
        <v>3</v>
      </c>
    </row>
    <row r="11890" spans="1:2" x14ac:dyDescent="0.25">
      <c r="A11890">
        <v>160</v>
      </c>
      <c r="B11890" t="s">
        <v>3</v>
      </c>
    </row>
    <row r="11891" spans="1:2" x14ac:dyDescent="0.25">
      <c r="A11891">
        <v>148</v>
      </c>
      <c r="B11891" t="s">
        <v>2</v>
      </c>
    </row>
    <row r="11892" spans="1:2" x14ac:dyDescent="0.25">
      <c r="A11892">
        <v>117</v>
      </c>
      <c r="B11892" t="s">
        <v>3</v>
      </c>
    </row>
    <row r="11893" spans="1:2" x14ac:dyDescent="0.25">
      <c r="A11893">
        <v>107</v>
      </c>
      <c r="B11893" t="s">
        <v>3</v>
      </c>
    </row>
    <row r="11894" spans="1:2" x14ac:dyDescent="0.25">
      <c r="A11894">
        <v>-37</v>
      </c>
      <c r="B11894" t="s">
        <v>2</v>
      </c>
    </row>
    <row r="11895" spans="1:2" x14ac:dyDescent="0.25">
      <c r="A11895">
        <v>160</v>
      </c>
      <c r="B11895" t="s">
        <v>2</v>
      </c>
    </row>
    <row r="11896" spans="1:2" x14ac:dyDescent="0.25">
      <c r="A11896">
        <v>51</v>
      </c>
      <c r="B11896" t="s">
        <v>4</v>
      </c>
    </row>
    <row r="11897" spans="1:2" x14ac:dyDescent="0.25">
      <c r="A11897">
        <v>138</v>
      </c>
      <c r="B11897" t="s">
        <v>3</v>
      </c>
    </row>
    <row r="11898" spans="1:2" x14ac:dyDescent="0.25">
      <c r="A11898">
        <v>40</v>
      </c>
      <c r="B11898" t="s">
        <v>3</v>
      </c>
    </row>
    <row r="11899" spans="1:2" x14ac:dyDescent="0.25">
      <c r="A11899">
        <v>181</v>
      </c>
      <c r="B11899" t="s">
        <v>3</v>
      </c>
    </row>
    <row r="11900" spans="1:2" x14ac:dyDescent="0.25">
      <c r="A11900">
        <v>71</v>
      </c>
      <c r="B11900" t="s">
        <v>2</v>
      </c>
    </row>
    <row r="11901" spans="1:2" x14ac:dyDescent="0.25">
      <c r="A11901">
        <v>160</v>
      </c>
      <c r="B11901" t="s">
        <v>2</v>
      </c>
    </row>
    <row r="11902" spans="1:2" x14ac:dyDescent="0.25">
      <c r="A11902">
        <v>112</v>
      </c>
      <c r="B11902" t="s">
        <v>2</v>
      </c>
    </row>
    <row r="11903" spans="1:2" x14ac:dyDescent="0.25">
      <c r="A11903">
        <v>134</v>
      </c>
      <c r="B11903" t="s">
        <v>2</v>
      </c>
    </row>
    <row r="11904" spans="1:2" x14ac:dyDescent="0.25">
      <c r="A11904">
        <v>159</v>
      </c>
      <c r="B11904" t="s">
        <v>2</v>
      </c>
    </row>
    <row r="11905" spans="1:2" x14ac:dyDescent="0.25">
      <c r="A11905">
        <v>83</v>
      </c>
      <c r="B11905" t="s">
        <v>3</v>
      </c>
    </row>
    <row r="11906" spans="1:2" x14ac:dyDescent="0.25">
      <c r="A11906">
        <v>164</v>
      </c>
      <c r="B11906" t="s">
        <v>2</v>
      </c>
    </row>
    <row r="11907" spans="1:2" x14ac:dyDescent="0.25">
      <c r="A11907">
        <v>140</v>
      </c>
      <c r="B11907" t="s">
        <v>2</v>
      </c>
    </row>
    <row r="11908" spans="1:2" x14ac:dyDescent="0.25">
      <c r="A11908">
        <v>140</v>
      </c>
      <c r="B11908" t="s">
        <v>2</v>
      </c>
    </row>
    <row r="11909" spans="1:2" x14ac:dyDescent="0.25">
      <c r="A11909">
        <v>51</v>
      </c>
      <c r="B11909" t="s">
        <v>3</v>
      </c>
    </row>
    <row r="11910" spans="1:2" x14ac:dyDescent="0.25">
      <c r="A11910">
        <v>123</v>
      </c>
      <c r="B11910" t="s">
        <v>3</v>
      </c>
    </row>
    <row r="11911" spans="1:2" x14ac:dyDescent="0.25">
      <c r="A11911">
        <v>77</v>
      </c>
      <c r="B11911" t="s">
        <v>3</v>
      </c>
    </row>
    <row r="11912" spans="1:2" x14ac:dyDescent="0.25">
      <c r="A11912">
        <v>124</v>
      </c>
      <c r="B11912" t="s">
        <v>2</v>
      </c>
    </row>
    <row r="11913" spans="1:2" x14ac:dyDescent="0.25">
      <c r="A11913">
        <v>143</v>
      </c>
      <c r="B11913" t="s">
        <v>3</v>
      </c>
    </row>
    <row r="11914" spans="1:2" x14ac:dyDescent="0.25">
      <c r="A11914">
        <v>126</v>
      </c>
      <c r="B11914" t="s">
        <v>3</v>
      </c>
    </row>
    <row r="11915" spans="1:2" x14ac:dyDescent="0.25">
      <c r="A11915">
        <v>160</v>
      </c>
      <c r="B11915" t="s">
        <v>3</v>
      </c>
    </row>
    <row r="11916" spans="1:2" x14ac:dyDescent="0.25">
      <c r="A11916">
        <v>147</v>
      </c>
      <c r="B11916" t="s">
        <v>2</v>
      </c>
    </row>
    <row r="11917" spans="1:2" x14ac:dyDescent="0.25">
      <c r="A11917">
        <v>170</v>
      </c>
      <c r="B11917" t="s">
        <v>2</v>
      </c>
    </row>
    <row r="11918" spans="1:2" x14ac:dyDescent="0.25">
      <c r="A11918">
        <v>160</v>
      </c>
      <c r="B11918" t="s">
        <v>2</v>
      </c>
    </row>
    <row r="11919" spans="1:2" x14ac:dyDescent="0.25">
      <c r="A11919">
        <v>147</v>
      </c>
      <c r="B11919" t="s">
        <v>2</v>
      </c>
    </row>
    <row r="11920" spans="1:2" x14ac:dyDescent="0.25">
      <c r="A11920">
        <v>160</v>
      </c>
      <c r="B11920" t="s">
        <v>3</v>
      </c>
    </row>
    <row r="11921" spans="1:2" x14ac:dyDescent="0.25">
      <c r="A11921">
        <v>177</v>
      </c>
      <c r="B11921" t="s">
        <v>2</v>
      </c>
    </row>
    <row r="11922" spans="1:2" x14ac:dyDescent="0.25">
      <c r="A11922">
        <v>103</v>
      </c>
      <c r="B11922" t="s">
        <v>2</v>
      </c>
    </row>
    <row r="11923" spans="1:2" x14ac:dyDescent="0.25">
      <c r="A11923">
        <v>110</v>
      </c>
      <c r="B11923" t="s">
        <v>2</v>
      </c>
    </row>
    <row r="11924" spans="1:2" x14ac:dyDescent="0.25">
      <c r="A11924">
        <v>153</v>
      </c>
      <c r="B11924" t="s">
        <v>3</v>
      </c>
    </row>
    <row r="11925" spans="1:2" x14ac:dyDescent="0.25">
      <c r="A11925">
        <v>170</v>
      </c>
      <c r="B11925" t="s">
        <v>2</v>
      </c>
    </row>
    <row r="11926" spans="1:2" x14ac:dyDescent="0.25">
      <c r="A11926">
        <v>126</v>
      </c>
      <c r="B11926" t="s">
        <v>3</v>
      </c>
    </row>
    <row r="11927" spans="1:2" x14ac:dyDescent="0.25">
      <c r="A11927">
        <v>107</v>
      </c>
      <c r="B11927" t="s">
        <v>2</v>
      </c>
    </row>
    <row r="11928" spans="1:2" x14ac:dyDescent="0.25">
      <c r="A11928">
        <v>144</v>
      </c>
      <c r="B11928" t="s">
        <v>3</v>
      </c>
    </row>
    <row r="11929" spans="1:2" x14ac:dyDescent="0.25">
      <c r="A11929">
        <v>104</v>
      </c>
      <c r="B11929" t="s">
        <v>3</v>
      </c>
    </row>
    <row r="11930" spans="1:2" x14ac:dyDescent="0.25">
      <c r="A11930">
        <v>133</v>
      </c>
      <c r="B11930" t="s">
        <v>2</v>
      </c>
    </row>
    <row r="11931" spans="1:2" x14ac:dyDescent="0.25">
      <c r="A11931">
        <v>146</v>
      </c>
      <c r="B11931" t="s">
        <v>2</v>
      </c>
    </row>
    <row r="11932" spans="1:2" x14ac:dyDescent="0.25">
      <c r="A11932">
        <v>146</v>
      </c>
      <c r="B11932" t="s">
        <v>2</v>
      </c>
    </row>
    <row r="11933" spans="1:2" x14ac:dyDescent="0.25">
      <c r="A11933">
        <v>94</v>
      </c>
      <c r="B11933" t="s">
        <v>2</v>
      </c>
    </row>
    <row r="11934" spans="1:2" x14ac:dyDescent="0.25">
      <c r="A11934">
        <v>138</v>
      </c>
      <c r="B11934" t="s">
        <v>2</v>
      </c>
    </row>
    <row r="11935" spans="1:2" x14ac:dyDescent="0.25">
      <c r="A11935">
        <v>153</v>
      </c>
      <c r="B11935" t="s">
        <v>2</v>
      </c>
    </row>
    <row r="11936" spans="1:2" x14ac:dyDescent="0.25">
      <c r="A11936">
        <v>146</v>
      </c>
      <c r="B11936" t="s">
        <v>3</v>
      </c>
    </row>
    <row r="11937" spans="1:2" x14ac:dyDescent="0.25">
      <c r="A11937">
        <v>107</v>
      </c>
      <c r="B11937" t="s">
        <v>2</v>
      </c>
    </row>
    <row r="11938" spans="1:2" x14ac:dyDescent="0.25">
      <c r="A11938">
        <v>123</v>
      </c>
      <c r="B11938" t="s">
        <v>3</v>
      </c>
    </row>
    <row r="11939" spans="1:2" x14ac:dyDescent="0.25">
      <c r="A11939">
        <v>134</v>
      </c>
      <c r="B11939" t="s">
        <v>3</v>
      </c>
    </row>
    <row r="11940" spans="1:2" x14ac:dyDescent="0.25">
      <c r="A11940">
        <v>94</v>
      </c>
      <c r="B11940" t="s">
        <v>4</v>
      </c>
    </row>
    <row r="11941" spans="1:2" x14ac:dyDescent="0.25">
      <c r="A11941">
        <v>148</v>
      </c>
      <c r="B11941" t="s">
        <v>3</v>
      </c>
    </row>
    <row r="11942" spans="1:2" x14ac:dyDescent="0.25">
      <c r="A11942">
        <v>153</v>
      </c>
      <c r="B11942" t="s">
        <v>2</v>
      </c>
    </row>
    <row r="11943" spans="1:2" x14ac:dyDescent="0.25">
      <c r="A11943">
        <v>138</v>
      </c>
      <c r="B11943" t="s">
        <v>2</v>
      </c>
    </row>
    <row r="11944" spans="1:2" x14ac:dyDescent="0.25">
      <c r="A11944">
        <v>123</v>
      </c>
      <c r="B11944" t="s">
        <v>3</v>
      </c>
    </row>
    <row r="11945" spans="1:2" x14ac:dyDescent="0.25">
      <c r="A11945">
        <v>118</v>
      </c>
      <c r="B11945" t="s">
        <v>2</v>
      </c>
    </row>
    <row r="11946" spans="1:2" x14ac:dyDescent="0.25">
      <c r="A11946">
        <v>104</v>
      </c>
      <c r="B11946" t="s">
        <v>4</v>
      </c>
    </row>
    <row r="11947" spans="1:2" x14ac:dyDescent="0.25">
      <c r="A11947">
        <v>70</v>
      </c>
      <c r="B11947" t="s">
        <v>2</v>
      </c>
    </row>
    <row r="11948" spans="1:2" x14ac:dyDescent="0.25">
      <c r="A11948">
        <v>70</v>
      </c>
      <c r="B11948" t="s">
        <v>2</v>
      </c>
    </row>
    <row r="11949" spans="1:2" x14ac:dyDescent="0.25">
      <c r="A11949">
        <v>141</v>
      </c>
      <c r="B11949" t="s">
        <v>3</v>
      </c>
    </row>
    <row r="11950" spans="1:2" x14ac:dyDescent="0.25">
      <c r="A11950">
        <v>130</v>
      </c>
      <c r="B11950" t="s">
        <v>2</v>
      </c>
    </row>
    <row r="11951" spans="1:2" x14ac:dyDescent="0.25">
      <c r="A11951">
        <v>92</v>
      </c>
      <c r="B11951" t="s">
        <v>2</v>
      </c>
    </row>
    <row r="11952" spans="1:2" x14ac:dyDescent="0.25">
      <c r="A11952">
        <v>92</v>
      </c>
      <c r="B11952" t="s">
        <v>2</v>
      </c>
    </row>
    <row r="11953" spans="1:2" x14ac:dyDescent="0.25">
      <c r="A11953">
        <v>165</v>
      </c>
      <c r="B11953" t="s">
        <v>2</v>
      </c>
    </row>
    <row r="11954" spans="1:2" x14ac:dyDescent="0.25">
      <c r="A11954">
        <v>117</v>
      </c>
      <c r="B11954" t="s">
        <v>3</v>
      </c>
    </row>
    <row r="11955" spans="1:2" x14ac:dyDescent="0.25">
      <c r="A11955">
        <v>160</v>
      </c>
      <c r="B11955" t="s">
        <v>3</v>
      </c>
    </row>
    <row r="11956" spans="1:2" x14ac:dyDescent="0.25">
      <c r="A11956">
        <v>101</v>
      </c>
      <c r="B11956" t="s">
        <v>3</v>
      </c>
    </row>
    <row r="11957" spans="1:2" x14ac:dyDescent="0.25">
      <c r="A11957">
        <v>50</v>
      </c>
      <c r="B11957" t="s">
        <v>4</v>
      </c>
    </row>
    <row r="11958" spans="1:2" x14ac:dyDescent="0.25">
      <c r="A11958">
        <v>151</v>
      </c>
      <c r="B11958" t="s">
        <v>2</v>
      </c>
    </row>
    <row r="11959" spans="1:2" x14ac:dyDescent="0.25">
      <c r="A11959">
        <v>177</v>
      </c>
      <c r="B11959" t="s">
        <v>2</v>
      </c>
    </row>
    <row r="11960" spans="1:2" x14ac:dyDescent="0.25">
      <c r="A11960">
        <v>153</v>
      </c>
      <c r="B11960" t="s">
        <v>3</v>
      </c>
    </row>
    <row r="11961" spans="1:2" x14ac:dyDescent="0.25">
      <c r="A11961">
        <v>110</v>
      </c>
      <c r="B11961" t="s">
        <v>2</v>
      </c>
    </row>
    <row r="11962" spans="1:2" x14ac:dyDescent="0.25">
      <c r="A11962">
        <v>67</v>
      </c>
      <c r="B11962" t="s">
        <v>3</v>
      </c>
    </row>
    <row r="11963" spans="1:2" x14ac:dyDescent="0.25">
      <c r="A11963">
        <v>125</v>
      </c>
      <c r="B11963" t="s">
        <v>2</v>
      </c>
    </row>
    <row r="11964" spans="1:2" x14ac:dyDescent="0.25">
      <c r="A11964">
        <v>78</v>
      </c>
      <c r="B11964" t="s">
        <v>3</v>
      </c>
    </row>
    <row r="11965" spans="1:2" x14ac:dyDescent="0.25">
      <c r="A11965">
        <v>70</v>
      </c>
      <c r="B11965" t="s">
        <v>3</v>
      </c>
    </row>
    <row r="11966" spans="1:2" x14ac:dyDescent="0.25">
      <c r="A11966">
        <v>148</v>
      </c>
      <c r="B11966" t="s">
        <v>2</v>
      </c>
    </row>
    <row r="11967" spans="1:2" x14ac:dyDescent="0.25">
      <c r="A11967">
        <v>146</v>
      </c>
      <c r="B11967" t="s">
        <v>2</v>
      </c>
    </row>
    <row r="11968" spans="1:2" x14ac:dyDescent="0.25">
      <c r="A11968">
        <v>93</v>
      </c>
      <c r="B11968" t="s">
        <v>3</v>
      </c>
    </row>
    <row r="11969" spans="1:2" x14ac:dyDescent="0.25">
      <c r="A11969">
        <v>72</v>
      </c>
      <c r="B11969" t="s">
        <v>3</v>
      </c>
    </row>
    <row r="11970" spans="1:2" x14ac:dyDescent="0.25">
      <c r="A11970">
        <v>68</v>
      </c>
      <c r="B11970" t="s">
        <v>2</v>
      </c>
    </row>
    <row r="11971" spans="1:2" x14ac:dyDescent="0.25">
      <c r="A11971">
        <v>55</v>
      </c>
      <c r="B11971" t="s">
        <v>3</v>
      </c>
    </row>
    <row r="11972" spans="1:2" x14ac:dyDescent="0.25">
      <c r="A11972">
        <v>133</v>
      </c>
      <c r="B11972" t="s">
        <v>2</v>
      </c>
    </row>
    <row r="11973" spans="1:2" x14ac:dyDescent="0.25">
      <c r="A11973">
        <v>74</v>
      </c>
      <c r="B11973" t="s">
        <v>2</v>
      </c>
    </row>
    <row r="11974" spans="1:2" x14ac:dyDescent="0.25">
      <c r="A11974">
        <v>128</v>
      </c>
      <c r="B11974" t="s">
        <v>3</v>
      </c>
    </row>
    <row r="11975" spans="1:2" x14ac:dyDescent="0.25">
      <c r="A11975">
        <v>76</v>
      </c>
      <c r="B11975" t="s">
        <v>4</v>
      </c>
    </row>
    <row r="11976" spans="1:2" x14ac:dyDescent="0.25">
      <c r="A11976">
        <v>151</v>
      </c>
      <c r="B11976" t="s">
        <v>3</v>
      </c>
    </row>
    <row r="11977" spans="1:2" x14ac:dyDescent="0.25">
      <c r="A11977">
        <v>112</v>
      </c>
      <c r="B11977" t="s">
        <v>2</v>
      </c>
    </row>
    <row r="11978" spans="1:2" x14ac:dyDescent="0.25">
      <c r="A11978">
        <v>177</v>
      </c>
      <c r="B11978" t="s">
        <v>2</v>
      </c>
    </row>
    <row r="11979" spans="1:2" x14ac:dyDescent="0.25">
      <c r="A11979">
        <v>177</v>
      </c>
      <c r="B11979" t="s">
        <v>3</v>
      </c>
    </row>
    <row r="11980" spans="1:2" x14ac:dyDescent="0.25">
      <c r="A11980">
        <v>160</v>
      </c>
      <c r="B11980" t="s">
        <v>3</v>
      </c>
    </row>
    <row r="11981" spans="1:2" x14ac:dyDescent="0.25">
      <c r="A11981">
        <v>78</v>
      </c>
      <c r="B11981" t="s">
        <v>2</v>
      </c>
    </row>
    <row r="11982" spans="1:2" x14ac:dyDescent="0.25">
      <c r="A11982">
        <v>107</v>
      </c>
      <c r="B11982" t="s">
        <v>2</v>
      </c>
    </row>
    <row r="11983" spans="1:2" x14ac:dyDescent="0.25">
      <c r="A11983">
        <v>83</v>
      </c>
      <c r="B11983" t="s">
        <v>2</v>
      </c>
    </row>
    <row r="11984" spans="1:2" x14ac:dyDescent="0.25">
      <c r="A11984">
        <v>94</v>
      </c>
      <c r="B11984" t="s">
        <v>3</v>
      </c>
    </row>
    <row r="11985" spans="1:2" x14ac:dyDescent="0.25">
      <c r="A11985">
        <v>116</v>
      </c>
      <c r="B11985" t="s">
        <v>3</v>
      </c>
    </row>
    <row r="11986" spans="1:2" x14ac:dyDescent="0.25">
      <c r="A11986">
        <v>112</v>
      </c>
      <c r="B11986" t="s">
        <v>2</v>
      </c>
    </row>
    <row r="11987" spans="1:2" x14ac:dyDescent="0.25">
      <c r="A11987">
        <v>104</v>
      </c>
      <c r="B11987" t="s">
        <v>2</v>
      </c>
    </row>
    <row r="11988" spans="1:2" x14ac:dyDescent="0.25">
      <c r="A11988">
        <v>97</v>
      </c>
      <c r="B11988" t="s">
        <v>2</v>
      </c>
    </row>
    <row r="11989" spans="1:2" x14ac:dyDescent="0.25">
      <c r="A11989">
        <v>131</v>
      </c>
      <c r="B11989" t="s">
        <v>2</v>
      </c>
    </row>
    <row r="11990" spans="1:2" x14ac:dyDescent="0.25">
      <c r="A11990">
        <v>69</v>
      </c>
      <c r="B11990" t="s">
        <v>4</v>
      </c>
    </row>
    <row r="11991" spans="1:2" x14ac:dyDescent="0.25">
      <c r="A11991">
        <v>86</v>
      </c>
      <c r="B11991" t="s">
        <v>3</v>
      </c>
    </row>
    <row r="11992" spans="1:2" x14ac:dyDescent="0.25">
      <c r="A11992">
        <v>100</v>
      </c>
      <c r="B11992" t="s">
        <v>3</v>
      </c>
    </row>
    <row r="11993" spans="1:2" x14ac:dyDescent="0.25">
      <c r="A11993">
        <v>121</v>
      </c>
      <c r="B11993" t="s">
        <v>3</v>
      </c>
    </row>
    <row r="11994" spans="1:2" x14ac:dyDescent="0.25">
      <c r="A11994">
        <v>105</v>
      </c>
      <c r="B11994" t="s">
        <v>3</v>
      </c>
    </row>
    <row r="11995" spans="1:2" x14ac:dyDescent="0.25">
      <c r="A11995">
        <v>126</v>
      </c>
      <c r="B11995" t="s">
        <v>3</v>
      </c>
    </row>
    <row r="11996" spans="1:2" x14ac:dyDescent="0.25">
      <c r="A11996">
        <v>48</v>
      </c>
      <c r="B11996" t="s">
        <v>2</v>
      </c>
    </row>
    <row r="11997" spans="1:2" x14ac:dyDescent="0.25">
      <c r="A11997">
        <v>90</v>
      </c>
      <c r="B11997" t="s">
        <v>2</v>
      </c>
    </row>
    <row r="11998" spans="1:2" x14ac:dyDescent="0.25">
      <c r="A11998">
        <v>133</v>
      </c>
      <c r="B11998" t="s">
        <v>2</v>
      </c>
    </row>
    <row r="11999" spans="1:2" x14ac:dyDescent="0.25">
      <c r="A11999">
        <v>140</v>
      </c>
      <c r="B11999" t="s">
        <v>3</v>
      </c>
    </row>
    <row r="12000" spans="1:2" x14ac:dyDescent="0.25">
      <c r="A12000">
        <v>119</v>
      </c>
      <c r="B12000" t="s">
        <v>2</v>
      </c>
    </row>
    <row r="12001" spans="1:2" x14ac:dyDescent="0.25">
      <c r="A12001">
        <v>153</v>
      </c>
      <c r="B12001" t="s">
        <v>2</v>
      </c>
    </row>
    <row r="12002" spans="1:2" x14ac:dyDescent="0.25">
      <c r="A12002">
        <v>105</v>
      </c>
      <c r="B12002" t="s">
        <v>2</v>
      </c>
    </row>
    <row r="12003" spans="1:2" x14ac:dyDescent="0.25">
      <c r="A12003">
        <v>105</v>
      </c>
      <c r="B12003" t="s">
        <v>2</v>
      </c>
    </row>
    <row r="12004" spans="1:2" x14ac:dyDescent="0.25">
      <c r="A12004">
        <v>113</v>
      </c>
      <c r="B12004" t="s">
        <v>4</v>
      </c>
    </row>
    <row r="12005" spans="1:2" x14ac:dyDescent="0.25">
      <c r="A12005">
        <v>152</v>
      </c>
      <c r="B12005" t="s">
        <v>2</v>
      </c>
    </row>
    <row r="12006" spans="1:2" x14ac:dyDescent="0.25">
      <c r="A12006">
        <v>62</v>
      </c>
      <c r="B12006" t="s">
        <v>2</v>
      </c>
    </row>
    <row r="12007" spans="1:2" x14ac:dyDescent="0.25">
      <c r="A12007">
        <v>126</v>
      </c>
      <c r="B12007" t="s">
        <v>2</v>
      </c>
    </row>
    <row r="12008" spans="1:2" x14ac:dyDescent="0.25">
      <c r="A12008">
        <v>143</v>
      </c>
      <c r="B12008" t="s">
        <v>2</v>
      </c>
    </row>
    <row r="12009" spans="1:2" x14ac:dyDescent="0.25">
      <c r="A12009">
        <v>104</v>
      </c>
      <c r="B12009" t="s">
        <v>3</v>
      </c>
    </row>
    <row r="12010" spans="1:2" x14ac:dyDescent="0.25">
      <c r="A12010">
        <v>153</v>
      </c>
      <c r="B12010" t="s">
        <v>3</v>
      </c>
    </row>
    <row r="12011" spans="1:2" x14ac:dyDescent="0.25">
      <c r="A12011">
        <v>90</v>
      </c>
      <c r="B12011" t="s">
        <v>2</v>
      </c>
    </row>
    <row r="12012" spans="1:2" x14ac:dyDescent="0.25">
      <c r="A12012">
        <v>143</v>
      </c>
      <c r="B12012" t="s">
        <v>3</v>
      </c>
    </row>
    <row r="12013" spans="1:2" x14ac:dyDescent="0.25">
      <c r="A12013">
        <v>132</v>
      </c>
      <c r="B12013" t="s">
        <v>2</v>
      </c>
    </row>
    <row r="12014" spans="1:2" x14ac:dyDescent="0.25">
      <c r="A12014">
        <v>96</v>
      </c>
      <c r="B12014" t="s">
        <v>2</v>
      </c>
    </row>
    <row r="12015" spans="1:2" x14ac:dyDescent="0.25">
      <c r="A12015">
        <v>133</v>
      </c>
      <c r="B12015" t="s">
        <v>3</v>
      </c>
    </row>
    <row r="12016" spans="1:2" x14ac:dyDescent="0.25">
      <c r="A12016">
        <v>160</v>
      </c>
      <c r="B12016" t="s">
        <v>3</v>
      </c>
    </row>
    <row r="12017" spans="1:2" x14ac:dyDescent="0.25">
      <c r="A12017">
        <v>148</v>
      </c>
      <c r="B12017" t="s">
        <v>3</v>
      </c>
    </row>
    <row r="12018" spans="1:2" x14ac:dyDescent="0.25">
      <c r="A12018">
        <v>129</v>
      </c>
      <c r="B12018" t="s">
        <v>2</v>
      </c>
    </row>
    <row r="12019" spans="1:2" x14ac:dyDescent="0.25">
      <c r="A12019">
        <v>128</v>
      </c>
      <c r="B12019" t="s">
        <v>3</v>
      </c>
    </row>
    <row r="12020" spans="1:2" x14ac:dyDescent="0.25">
      <c r="A12020">
        <v>128</v>
      </c>
      <c r="B12020" t="s">
        <v>3</v>
      </c>
    </row>
    <row r="12021" spans="1:2" x14ac:dyDescent="0.25">
      <c r="A12021">
        <v>124</v>
      </c>
      <c r="B12021" t="s">
        <v>3</v>
      </c>
    </row>
    <row r="12022" spans="1:2" x14ac:dyDescent="0.25">
      <c r="A12022">
        <v>105</v>
      </c>
      <c r="B12022" t="s">
        <v>2</v>
      </c>
    </row>
    <row r="12023" spans="1:2" x14ac:dyDescent="0.25">
      <c r="A12023">
        <v>153</v>
      </c>
      <c r="B12023" t="s">
        <v>2</v>
      </c>
    </row>
    <row r="12024" spans="1:2" x14ac:dyDescent="0.25">
      <c r="A12024">
        <v>112</v>
      </c>
      <c r="B12024" t="s">
        <v>2</v>
      </c>
    </row>
    <row r="12025" spans="1:2" x14ac:dyDescent="0.25">
      <c r="A12025">
        <v>112</v>
      </c>
      <c r="B12025" t="s">
        <v>2</v>
      </c>
    </row>
    <row r="12026" spans="1:2" x14ac:dyDescent="0.25">
      <c r="A12026">
        <v>112</v>
      </c>
      <c r="B12026" t="s">
        <v>2</v>
      </c>
    </row>
    <row r="12027" spans="1:2" x14ac:dyDescent="0.25">
      <c r="A12027">
        <v>114</v>
      </c>
      <c r="B12027" t="s">
        <v>2</v>
      </c>
    </row>
    <row r="12028" spans="1:2" x14ac:dyDescent="0.25">
      <c r="A12028">
        <v>74</v>
      </c>
      <c r="B12028" t="s">
        <v>2</v>
      </c>
    </row>
    <row r="12029" spans="1:2" x14ac:dyDescent="0.25">
      <c r="A12029">
        <v>153</v>
      </c>
      <c r="B12029" t="s">
        <v>3</v>
      </c>
    </row>
    <row r="12030" spans="1:2" x14ac:dyDescent="0.25">
      <c r="A12030">
        <v>82</v>
      </c>
      <c r="B12030" t="s">
        <v>2</v>
      </c>
    </row>
    <row r="12031" spans="1:2" x14ac:dyDescent="0.25">
      <c r="A12031">
        <v>106</v>
      </c>
      <c r="B12031" t="s">
        <v>3</v>
      </c>
    </row>
    <row r="12032" spans="1:2" x14ac:dyDescent="0.25">
      <c r="A12032">
        <v>119</v>
      </c>
      <c r="B12032" t="s">
        <v>3</v>
      </c>
    </row>
    <row r="12033" spans="1:2" x14ac:dyDescent="0.25">
      <c r="A12033">
        <v>44</v>
      </c>
      <c r="B12033" t="s">
        <v>2</v>
      </c>
    </row>
    <row r="12034" spans="1:2" x14ac:dyDescent="0.25">
      <c r="A12034">
        <v>103</v>
      </c>
      <c r="B12034" t="s">
        <v>2</v>
      </c>
    </row>
    <row r="12035" spans="1:2" x14ac:dyDescent="0.25">
      <c r="A12035">
        <v>120</v>
      </c>
      <c r="B12035" t="s">
        <v>3</v>
      </c>
    </row>
    <row r="12036" spans="1:2" x14ac:dyDescent="0.25">
      <c r="A12036">
        <v>127</v>
      </c>
      <c r="B12036" t="s">
        <v>3</v>
      </c>
    </row>
    <row r="12037" spans="1:2" x14ac:dyDescent="0.25">
      <c r="A12037">
        <v>121</v>
      </c>
      <c r="B12037" t="s">
        <v>3</v>
      </c>
    </row>
    <row r="12038" spans="1:2" x14ac:dyDescent="0.25">
      <c r="A12038">
        <v>184</v>
      </c>
      <c r="B12038" t="s">
        <v>3</v>
      </c>
    </row>
    <row r="12039" spans="1:2" x14ac:dyDescent="0.25">
      <c r="A12039">
        <v>98</v>
      </c>
      <c r="B12039" t="s">
        <v>2</v>
      </c>
    </row>
    <row r="12040" spans="1:2" x14ac:dyDescent="0.25">
      <c r="A12040">
        <v>125</v>
      </c>
      <c r="B12040" t="s">
        <v>4</v>
      </c>
    </row>
    <row r="12041" spans="1:2" x14ac:dyDescent="0.25">
      <c r="A12041">
        <v>126</v>
      </c>
      <c r="B12041" t="s">
        <v>3</v>
      </c>
    </row>
    <row r="12042" spans="1:2" x14ac:dyDescent="0.25">
      <c r="A12042">
        <v>94</v>
      </c>
      <c r="B12042" t="s">
        <v>2</v>
      </c>
    </row>
    <row r="12043" spans="1:2" x14ac:dyDescent="0.25">
      <c r="A12043">
        <v>131</v>
      </c>
      <c r="B12043" t="s">
        <v>2</v>
      </c>
    </row>
    <row r="12044" spans="1:2" x14ac:dyDescent="0.25">
      <c r="A12044">
        <v>126</v>
      </c>
      <c r="B12044" t="s">
        <v>2</v>
      </c>
    </row>
    <row r="12045" spans="1:2" x14ac:dyDescent="0.25">
      <c r="A12045">
        <v>122</v>
      </c>
      <c r="B12045" t="s">
        <v>2</v>
      </c>
    </row>
    <row r="12046" spans="1:2" x14ac:dyDescent="0.25">
      <c r="A12046">
        <v>185</v>
      </c>
      <c r="B12046" t="s">
        <v>2</v>
      </c>
    </row>
    <row r="12047" spans="1:2" x14ac:dyDescent="0.25">
      <c r="A12047">
        <v>65</v>
      </c>
      <c r="B12047" t="s">
        <v>3</v>
      </c>
    </row>
    <row r="12048" spans="1:2" x14ac:dyDescent="0.25">
      <c r="A12048">
        <v>170</v>
      </c>
      <c r="B12048" t="s">
        <v>3</v>
      </c>
    </row>
    <row r="12049" spans="1:2" x14ac:dyDescent="0.25">
      <c r="A12049">
        <v>170</v>
      </c>
      <c r="B12049" t="s">
        <v>3</v>
      </c>
    </row>
    <row r="12050" spans="1:2" x14ac:dyDescent="0.25">
      <c r="A12050">
        <v>153</v>
      </c>
      <c r="B12050" t="s">
        <v>3</v>
      </c>
    </row>
    <row r="12051" spans="1:2" x14ac:dyDescent="0.25">
      <c r="A12051">
        <v>131</v>
      </c>
      <c r="B12051" t="s">
        <v>3</v>
      </c>
    </row>
    <row r="12052" spans="1:2" x14ac:dyDescent="0.25">
      <c r="A12052">
        <v>119</v>
      </c>
      <c r="B12052" t="s">
        <v>2</v>
      </c>
    </row>
    <row r="12053" spans="1:2" x14ac:dyDescent="0.25">
      <c r="A12053">
        <v>103</v>
      </c>
      <c r="B12053" t="s">
        <v>3</v>
      </c>
    </row>
    <row r="12054" spans="1:2" x14ac:dyDescent="0.25">
      <c r="A12054">
        <v>133</v>
      </c>
      <c r="B12054" t="s">
        <v>2</v>
      </c>
    </row>
    <row r="12055" spans="1:2" x14ac:dyDescent="0.25">
      <c r="A12055">
        <v>106</v>
      </c>
      <c r="B12055" t="s">
        <v>2</v>
      </c>
    </row>
    <row r="12056" spans="1:2" x14ac:dyDescent="0.25">
      <c r="A12056">
        <v>133</v>
      </c>
      <c r="B12056" t="s">
        <v>2</v>
      </c>
    </row>
    <row r="12057" spans="1:2" x14ac:dyDescent="0.25">
      <c r="A12057">
        <v>121</v>
      </c>
      <c r="B12057" t="s">
        <v>3</v>
      </c>
    </row>
    <row r="12058" spans="1:2" x14ac:dyDescent="0.25">
      <c r="A12058">
        <v>106</v>
      </c>
      <c r="B12058" t="s">
        <v>4</v>
      </c>
    </row>
    <row r="12059" spans="1:2" x14ac:dyDescent="0.25">
      <c r="A12059">
        <v>146</v>
      </c>
      <c r="B12059" t="s">
        <v>3</v>
      </c>
    </row>
    <row r="12060" spans="1:2" x14ac:dyDescent="0.25">
      <c r="A12060">
        <v>129</v>
      </c>
      <c r="B12060" t="s">
        <v>3</v>
      </c>
    </row>
    <row r="12061" spans="1:2" x14ac:dyDescent="0.25">
      <c r="A12061">
        <v>123</v>
      </c>
      <c r="B12061" t="s">
        <v>3</v>
      </c>
    </row>
    <row r="12062" spans="1:2" x14ac:dyDescent="0.25">
      <c r="A12062">
        <v>119</v>
      </c>
      <c r="B12062" t="s">
        <v>2</v>
      </c>
    </row>
    <row r="12063" spans="1:2" x14ac:dyDescent="0.25">
      <c r="A12063">
        <v>60</v>
      </c>
      <c r="B12063" t="s">
        <v>3</v>
      </c>
    </row>
    <row r="12064" spans="1:2" x14ac:dyDescent="0.25">
      <c r="A12064">
        <v>153</v>
      </c>
      <c r="B12064" t="s">
        <v>2</v>
      </c>
    </row>
    <row r="12065" spans="1:2" x14ac:dyDescent="0.25">
      <c r="A12065">
        <v>132</v>
      </c>
      <c r="B12065" t="s">
        <v>3</v>
      </c>
    </row>
    <row r="12066" spans="1:2" x14ac:dyDescent="0.25">
      <c r="A12066">
        <v>56</v>
      </c>
      <c r="B12066" t="s">
        <v>2</v>
      </c>
    </row>
    <row r="12067" spans="1:2" x14ac:dyDescent="0.25">
      <c r="A12067">
        <v>164</v>
      </c>
      <c r="B12067" t="s">
        <v>3</v>
      </c>
    </row>
    <row r="12068" spans="1:2" x14ac:dyDescent="0.25">
      <c r="A12068">
        <v>123</v>
      </c>
      <c r="B12068" t="s">
        <v>2</v>
      </c>
    </row>
    <row r="12069" spans="1:2" x14ac:dyDescent="0.25">
      <c r="A12069">
        <v>116</v>
      </c>
      <c r="B12069" t="s">
        <v>3</v>
      </c>
    </row>
    <row r="12070" spans="1:2" x14ac:dyDescent="0.25">
      <c r="A12070">
        <v>128</v>
      </c>
      <c r="B12070" t="s">
        <v>2</v>
      </c>
    </row>
    <row r="12071" spans="1:2" x14ac:dyDescent="0.25">
      <c r="A12071">
        <v>133</v>
      </c>
      <c r="B12071" t="s">
        <v>3</v>
      </c>
    </row>
    <row r="12072" spans="1:2" x14ac:dyDescent="0.25">
      <c r="A12072">
        <v>83</v>
      </c>
      <c r="B12072" t="s">
        <v>2</v>
      </c>
    </row>
    <row r="12073" spans="1:2" x14ac:dyDescent="0.25">
      <c r="A12073">
        <v>138</v>
      </c>
      <c r="B12073" t="s">
        <v>2</v>
      </c>
    </row>
    <row r="12074" spans="1:2" x14ac:dyDescent="0.25">
      <c r="A12074">
        <v>89</v>
      </c>
      <c r="B12074" t="s">
        <v>3</v>
      </c>
    </row>
    <row r="12075" spans="1:2" x14ac:dyDescent="0.25">
      <c r="A12075">
        <v>137</v>
      </c>
      <c r="B12075" t="s">
        <v>3</v>
      </c>
    </row>
    <row r="12076" spans="1:2" x14ac:dyDescent="0.25">
      <c r="A12076">
        <v>131</v>
      </c>
      <c r="B12076" t="s">
        <v>2</v>
      </c>
    </row>
    <row r="12077" spans="1:2" x14ac:dyDescent="0.25">
      <c r="A12077">
        <v>141</v>
      </c>
      <c r="B12077" t="s">
        <v>2</v>
      </c>
    </row>
    <row r="12078" spans="1:2" x14ac:dyDescent="0.25">
      <c r="A12078">
        <v>96</v>
      </c>
      <c r="B12078" t="s">
        <v>3</v>
      </c>
    </row>
    <row r="12079" spans="1:2" x14ac:dyDescent="0.25">
      <c r="A12079">
        <v>106</v>
      </c>
      <c r="B12079" t="s">
        <v>2</v>
      </c>
    </row>
    <row r="12080" spans="1:2" x14ac:dyDescent="0.25">
      <c r="A12080">
        <v>131</v>
      </c>
      <c r="B12080" t="s">
        <v>3</v>
      </c>
    </row>
    <row r="12081" spans="1:2" x14ac:dyDescent="0.25">
      <c r="A12081">
        <v>102</v>
      </c>
      <c r="B12081" t="s">
        <v>2</v>
      </c>
    </row>
    <row r="12082" spans="1:2" x14ac:dyDescent="0.25">
      <c r="A12082">
        <v>93</v>
      </c>
      <c r="B12082" t="s">
        <v>2</v>
      </c>
    </row>
    <row r="12083" spans="1:2" x14ac:dyDescent="0.25">
      <c r="A12083">
        <v>91</v>
      </c>
      <c r="B12083" t="s">
        <v>2</v>
      </c>
    </row>
    <row r="12084" spans="1:2" x14ac:dyDescent="0.25">
      <c r="A12084">
        <v>91</v>
      </c>
      <c r="B12084" t="s">
        <v>3</v>
      </c>
    </row>
    <row r="12085" spans="1:2" x14ac:dyDescent="0.25">
      <c r="A12085">
        <v>99</v>
      </c>
      <c r="B12085" t="s">
        <v>3</v>
      </c>
    </row>
    <row r="12086" spans="1:2" x14ac:dyDescent="0.25">
      <c r="A12086">
        <v>146</v>
      </c>
      <c r="B12086" t="s">
        <v>3</v>
      </c>
    </row>
    <row r="12087" spans="1:2" x14ac:dyDescent="0.25">
      <c r="A12087">
        <v>130</v>
      </c>
      <c r="B12087" t="s">
        <v>2</v>
      </c>
    </row>
    <row r="12088" spans="1:2" x14ac:dyDescent="0.25">
      <c r="A12088">
        <v>137</v>
      </c>
      <c r="B12088" t="s">
        <v>2</v>
      </c>
    </row>
    <row r="12089" spans="1:2" x14ac:dyDescent="0.25">
      <c r="A12089">
        <v>159</v>
      </c>
      <c r="B12089" t="s">
        <v>3</v>
      </c>
    </row>
    <row r="12090" spans="1:2" x14ac:dyDescent="0.25">
      <c r="A12090">
        <v>140</v>
      </c>
      <c r="B12090" t="s">
        <v>3</v>
      </c>
    </row>
    <row r="12091" spans="1:2" x14ac:dyDescent="0.25">
      <c r="A12091">
        <v>78</v>
      </c>
      <c r="B12091" t="s">
        <v>2</v>
      </c>
    </row>
    <row r="12092" spans="1:2" x14ac:dyDescent="0.25">
      <c r="A12092">
        <v>77</v>
      </c>
      <c r="B12092" t="s">
        <v>4</v>
      </c>
    </row>
    <row r="12093" spans="1:2" x14ac:dyDescent="0.25">
      <c r="A12093">
        <v>55</v>
      </c>
      <c r="B12093" t="s">
        <v>3</v>
      </c>
    </row>
    <row r="12094" spans="1:2" x14ac:dyDescent="0.25">
      <c r="A12094">
        <v>113</v>
      </c>
      <c r="B12094" t="s">
        <v>2</v>
      </c>
    </row>
    <row r="12095" spans="1:2" x14ac:dyDescent="0.25">
      <c r="A12095">
        <v>104</v>
      </c>
      <c r="B12095" t="s">
        <v>2</v>
      </c>
    </row>
    <row r="12096" spans="1:2" x14ac:dyDescent="0.25">
      <c r="A12096">
        <v>116</v>
      </c>
      <c r="B12096" t="s">
        <v>2</v>
      </c>
    </row>
    <row r="12097" spans="1:2" x14ac:dyDescent="0.25">
      <c r="A12097">
        <v>105</v>
      </c>
      <c r="B12097" t="s">
        <v>2</v>
      </c>
    </row>
    <row r="12098" spans="1:2" x14ac:dyDescent="0.25">
      <c r="A12098">
        <v>126</v>
      </c>
      <c r="B12098" t="s">
        <v>2</v>
      </c>
    </row>
    <row r="12099" spans="1:2" x14ac:dyDescent="0.25">
      <c r="A12099">
        <v>126</v>
      </c>
      <c r="B12099" t="s">
        <v>2</v>
      </c>
    </row>
    <row r="12100" spans="1:2" x14ac:dyDescent="0.25">
      <c r="A12100">
        <v>74</v>
      </c>
      <c r="B12100" t="s">
        <v>3</v>
      </c>
    </row>
    <row r="12101" spans="1:2" x14ac:dyDescent="0.25">
      <c r="A12101">
        <v>63</v>
      </c>
      <c r="B12101" t="s">
        <v>2</v>
      </c>
    </row>
    <row r="12102" spans="1:2" x14ac:dyDescent="0.25">
      <c r="A12102">
        <v>38</v>
      </c>
      <c r="B12102" t="s">
        <v>3</v>
      </c>
    </row>
    <row r="12103" spans="1:2" x14ac:dyDescent="0.25">
      <c r="A12103">
        <v>98</v>
      </c>
      <c r="B12103" t="s">
        <v>3</v>
      </c>
    </row>
    <row r="12104" spans="1:2" x14ac:dyDescent="0.25">
      <c r="A12104">
        <v>126</v>
      </c>
      <c r="B12104" t="s">
        <v>3</v>
      </c>
    </row>
    <row r="12105" spans="1:2" x14ac:dyDescent="0.25">
      <c r="A12105">
        <v>146</v>
      </c>
      <c r="B12105" t="s">
        <v>2</v>
      </c>
    </row>
    <row r="12106" spans="1:2" x14ac:dyDescent="0.25">
      <c r="A12106">
        <v>133</v>
      </c>
      <c r="B12106" t="s">
        <v>2</v>
      </c>
    </row>
    <row r="12107" spans="1:2" x14ac:dyDescent="0.25">
      <c r="A12107">
        <v>112</v>
      </c>
      <c r="B12107" t="s">
        <v>2</v>
      </c>
    </row>
    <row r="12108" spans="1:2" x14ac:dyDescent="0.25">
      <c r="A12108">
        <v>147</v>
      </c>
      <c r="B12108" t="s">
        <v>3</v>
      </c>
    </row>
    <row r="12109" spans="1:2" x14ac:dyDescent="0.25">
      <c r="A12109">
        <v>110</v>
      </c>
      <c r="B12109" t="s">
        <v>2</v>
      </c>
    </row>
    <row r="12110" spans="1:2" x14ac:dyDescent="0.25">
      <c r="A12110">
        <v>144</v>
      </c>
      <c r="B12110" t="s">
        <v>3</v>
      </c>
    </row>
    <row r="12111" spans="1:2" x14ac:dyDescent="0.25">
      <c r="A12111">
        <v>124</v>
      </c>
      <c r="B12111" t="s">
        <v>3</v>
      </c>
    </row>
    <row r="12112" spans="1:2" x14ac:dyDescent="0.25">
      <c r="A12112">
        <v>90</v>
      </c>
      <c r="B12112" t="s">
        <v>2</v>
      </c>
    </row>
    <row r="12113" spans="1:2" x14ac:dyDescent="0.25">
      <c r="A12113">
        <v>49</v>
      </c>
      <c r="B12113" t="s">
        <v>4</v>
      </c>
    </row>
    <row r="12114" spans="1:2" x14ac:dyDescent="0.25">
      <c r="A12114">
        <v>164</v>
      </c>
      <c r="B12114" t="s">
        <v>3</v>
      </c>
    </row>
    <row r="12115" spans="1:2" x14ac:dyDescent="0.25">
      <c r="A12115">
        <v>164</v>
      </c>
      <c r="B12115" t="s">
        <v>2</v>
      </c>
    </row>
    <row r="12116" spans="1:2" x14ac:dyDescent="0.25">
      <c r="A12116">
        <v>79</v>
      </c>
      <c r="B12116" t="s">
        <v>2</v>
      </c>
    </row>
    <row r="12117" spans="1:2" x14ac:dyDescent="0.25">
      <c r="A12117">
        <v>126</v>
      </c>
      <c r="B12117" t="s">
        <v>2</v>
      </c>
    </row>
    <row r="12118" spans="1:2" x14ac:dyDescent="0.25">
      <c r="A12118">
        <v>111</v>
      </c>
      <c r="B12118" t="s">
        <v>2</v>
      </c>
    </row>
    <row r="12119" spans="1:2" x14ac:dyDescent="0.25">
      <c r="A12119">
        <v>68</v>
      </c>
      <c r="B12119" t="s">
        <v>2</v>
      </c>
    </row>
    <row r="12120" spans="1:2" x14ac:dyDescent="0.25">
      <c r="A12120">
        <v>124</v>
      </c>
      <c r="B12120" t="s">
        <v>2</v>
      </c>
    </row>
    <row r="12121" spans="1:2" x14ac:dyDescent="0.25">
      <c r="A12121">
        <v>146</v>
      </c>
      <c r="B12121" t="s">
        <v>3</v>
      </c>
    </row>
    <row r="12122" spans="1:2" x14ac:dyDescent="0.25">
      <c r="A12122">
        <v>119</v>
      </c>
      <c r="B12122" t="s">
        <v>2</v>
      </c>
    </row>
    <row r="12123" spans="1:2" x14ac:dyDescent="0.25">
      <c r="A12123">
        <v>126</v>
      </c>
      <c r="B12123" t="s">
        <v>3</v>
      </c>
    </row>
    <row r="12124" spans="1:2" x14ac:dyDescent="0.25">
      <c r="A12124">
        <v>124</v>
      </c>
      <c r="B12124" t="s">
        <v>3</v>
      </c>
    </row>
    <row r="12125" spans="1:2" x14ac:dyDescent="0.25">
      <c r="A12125">
        <v>147</v>
      </c>
      <c r="B12125" t="s">
        <v>3</v>
      </c>
    </row>
    <row r="12126" spans="1:2" x14ac:dyDescent="0.25">
      <c r="A12126">
        <v>157</v>
      </c>
      <c r="B12126" t="s">
        <v>3</v>
      </c>
    </row>
    <row r="12127" spans="1:2" x14ac:dyDescent="0.25">
      <c r="A12127">
        <v>92</v>
      </c>
      <c r="B12127" t="s">
        <v>3</v>
      </c>
    </row>
    <row r="12128" spans="1:2" x14ac:dyDescent="0.25">
      <c r="A12128">
        <v>80</v>
      </c>
      <c r="B12128" t="s">
        <v>3</v>
      </c>
    </row>
    <row r="12129" spans="1:2" x14ac:dyDescent="0.25">
      <c r="A12129">
        <v>66</v>
      </c>
      <c r="B12129" t="s">
        <v>3</v>
      </c>
    </row>
    <row r="12130" spans="1:2" x14ac:dyDescent="0.25">
      <c r="A12130">
        <v>153</v>
      </c>
      <c r="B12130" t="s">
        <v>2</v>
      </c>
    </row>
    <row r="12131" spans="1:2" x14ac:dyDescent="0.25">
      <c r="A12131">
        <v>136</v>
      </c>
      <c r="B12131" t="s">
        <v>3</v>
      </c>
    </row>
    <row r="12132" spans="1:2" x14ac:dyDescent="0.25">
      <c r="A12132">
        <v>117</v>
      </c>
      <c r="B12132" t="s">
        <v>2</v>
      </c>
    </row>
    <row r="12133" spans="1:2" x14ac:dyDescent="0.25">
      <c r="A12133">
        <v>105</v>
      </c>
      <c r="B12133" t="s">
        <v>2</v>
      </c>
    </row>
    <row r="12134" spans="1:2" x14ac:dyDescent="0.25">
      <c r="A12134">
        <v>107</v>
      </c>
      <c r="B12134" t="s">
        <v>3</v>
      </c>
    </row>
    <row r="12135" spans="1:2" x14ac:dyDescent="0.25">
      <c r="A12135">
        <v>119</v>
      </c>
      <c r="B12135" t="s">
        <v>4</v>
      </c>
    </row>
    <row r="12136" spans="1:2" x14ac:dyDescent="0.25">
      <c r="A12136">
        <v>142</v>
      </c>
      <c r="B12136" t="s">
        <v>2</v>
      </c>
    </row>
    <row r="12137" spans="1:2" x14ac:dyDescent="0.25">
      <c r="A12137">
        <v>74</v>
      </c>
      <c r="B12137" t="s">
        <v>2</v>
      </c>
    </row>
    <row r="12138" spans="1:2" x14ac:dyDescent="0.25">
      <c r="A12138">
        <v>126</v>
      </c>
      <c r="B12138" t="s">
        <v>2</v>
      </c>
    </row>
    <row r="12139" spans="1:2" x14ac:dyDescent="0.25">
      <c r="A12139">
        <v>142</v>
      </c>
      <c r="B12139" t="s">
        <v>2</v>
      </c>
    </row>
    <row r="12140" spans="1:2" x14ac:dyDescent="0.25">
      <c r="A12140">
        <v>114</v>
      </c>
      <c r="B12140" t="s">
        <v>3</v>
      </c>
    </row>
    <row r="12141" spans="1:2" x14ac:dyDescent="0.25">
      <c r="A12141">
        <v>140</v>
      </c>
      <c r="B12141" t="s">
        <v>2</v>
      </c>
    </row>
    <row r="12142" spans="1:2" x14ac:dyDescent="0.25">
      <c r="A12142">
        <v>35</v>
      </c>
      <c r="B12142" t="s">
        <v>2</v>
      </c>
    </row>
    <row r="12143" spans="1:2" x14ac:dyDescent="0.25">
      <c r="A12143">
        <v>119</v>
      </c>
      <c r="B12143" t="s">
        <v>3</v>
      </c>
    </row>
    <row r="12144" spans="1:2" x14ac:dyDescent="0.25">
      <c r="A12144">
        <v>32</v>
      </c>
      <c r="B12144" t="s">
        <v>2</v>
      </c>
    </row>
    <row r="12145" spans="1:2" x14ac:dyDescent="0.25">
      <c r="A12145">
        <v>32</v>
      </c>
      <c r="B12145" t="s">
        <v>2</v>
      </c>
    </row>
    <row r="12146" spans="1:2" x14ac:dyDescent="0.25">
      <c r="A12146">
        <v>106</v>
      </c>
      <c r="B12146" t="s">
        <v>3</v>
      </c>
    </row>
    <row r="12147" spans="1:2" x14ac:dyDescent="0.25">
      <c r="A12147">
        <v>115</v>
      </c>
      <c r="B12147" t="s">
        <v>3</v>
      </c>
    </row>
    <row r="12148" spans="1:2" x14ac:dyDescent="0.25">
      <c r="A12148">
        <v>115</v>
      </c>
      <c r="B12148" t="s">
        <v>2</v>
      </c>
    </row>
    <row r="12149" spans="1:2" x14ac:dyDescent="0.25">
      <c r="A12149">
        <v>94</v>
      </c>
      <c r="B12149" t="s">
        <v>2</v>
      </c>
    </row>
    <row r="12150" spans="1:2" x14ac:dyDescent="0.25">
      <c r="A12150">
        <v>106</v>
      </c>
      <c r="B12150" t="s">
        <v>2</v>
      </c>
    </row>
    <row r="12151" spans="1:2" x14ac:dyDescent="0.25">
      <c r="A12151">
        <v>139</v>
      </c>
      <c r="B12151" t="s">
        <v>3</v>
      </c>
    </row>
    <row r="12152" spans="1:2" x14ac:dyDescent="0.25">
      <c r="A12152">
        <v>118</v>
      </c>
      <c r="B12152" t="s">
        <v>3</v>
      </c>
    </row>
    <row r="12153" spans="1:2" x14ac:dyDescent="0.25">
      <c r="A12153">
        <v>121</v>
      </c>
      <c r="B12153" t="s">
        <v>3</v>
      </c>
    </row>
    <row r="12154" spans="1:2" x14ac:dyDescent="0.25">
      <c r="A12154">
        <v>130</v>
      </c>
      <c r="B12154" t="s">
        <v>3</v>
      </c>
    </row>
    <row r="12155" spans="1:2" x14ac:dyDescent="0.25">
      <c r="A12155">
        <v>160</v>
      </c>
      <c r="B12155" t="s">
        <v>3</v>
      </c>
    </row>
    <row r="12156" spans="1:2" x14ac:dyDescent="0.25">
      <c r="A12156">
        <v>64</v>
      </c>
      <c r="B12156" t="s">
        <v>2</v>
      </c>
    </row>
    <row r="12157" spans="1:2" x14ac:dyDescent="0.25">
      <c r="A12157">
        <v>72</v>
      </c>
      <c r="B12157" t="s">
        <v>3</v>
      </c>
    </row>
    <row r="12158" spans="1:2" x14ac:dyDescent="0.25">
      <c r="A12158">
        <v>144</v>
      </c>
      <c r="B12158" t="s">
        <v>2</v>
      </c>
    </row>
    <row r="12159" spans="1:2" x14ac:dyDescent="0.25">
      <c r="A12159">
        <v>147</v>
      </c>
      <c r="B12159" t="s">
        <v>3</v>
      </c>
    </row>
    <row r="12160" spans="1:2" x14ac:dyDescent="0.25">
      <c r="A12160">
        <v>79</v>
      </c>
      <c r="B12160" t="s">
        <v>3</v>
      </c>
    </row>
    <row r="12161" spans="1:2" x14ac:dyDescent="0.25">
      <c r="A12161">
        <v>121</v>
      </c>
      <c r="B12161" t="s">
        <v>2</v>
      </c>
    </row>
    <row r="12162" spans="1:2" x14ac:dyDescent="0.25">
      <c r="A12162">
        <v>184</v>
      </c>
      <c r="B12162" t="s">
        <v>3</v>
      </c>
    </row>
    <row r="12163" spans="1:2" x14ac:dyDescent="0.25">
      <c r="A12163">
        <v>46</v>
      </c>
      <c r="B12163" t="s">
        <v>2</v>
      </c>
    </row>
    <row r="12164" spans="1:2" x14ac:dyDescent="0.25">
      <c r="A12164">
        <v>20</v>
      </c>
      <c r="B12164" t="s">
        <v>3</v>
      </c>
    </row>
    <row r="12165" spans="1:2" x14ac:dyDescent="0.25">
      <c r="A12165">
        <v>105</v>
      </c>
      <c r="B12165" t="s">
        <v>3</v>
      </c>
    </row>
    <row r="12166" spans="1:2" x14ac:dyDescent="0.25">
      <c r="A12166">
        <v>177</v>
      </c>
      <c r="B12166" t="s">
        <v>2</v>
      </c>
    </row>
    <row r="12167" spans="1:2" x14ac:dyDescent="0.25">
      <c r="A12167">
        <v>147</v>
      </c>
      <c r="B12167" t="s">
        <v>3</v>
      </c>
    </row>
    <row r="12168" spans="1:2" x14ac:dyDescent="0.25">
      <c r="A12168">
        <v>105</v>
      </c>
      <c r="B12168" t="s">
        <v>3</v>
      </c>
    </row>
    <row r="12169" spans="1:2" x14ac:dyDescent="0.25">
      <c r="A12169">
        <v>138</v>
      </c>
      <c r="B12169" t="s">
        <v>2</v>
      </c>
    </row>
    <row r="12170" spans="1:2" x14ac:dyDescent="0.25">
      <c r="A12170">
        <v>151</v>
      </c>
      <c r="B12170" t="s">
        <v>3</v>
      </c>
    </row>
    <row r="12171" spans="1:2" x14ac:dyDescent="0.25">
      <c r="A12171">
        <v>128</v>
      </c>
      <c r="B12171" t="s">
        <v>2</v>
      </c>
    </row>
    <row r="12172" spans="1:2" x14ac:dyDescent="0.25">
      <c r="A12172">
        <v>151</v>
      </c>
      <c r="B12172" t="s">
        <v>3</v>
      </c>
    </row>
    <row r="12173" spans="1:2" x14ac:dyDescent="0.25">
      <c r="A12173">
        <v>144</v>
      </c>
      <c r="B12173" t="s">
        <v>3</v>
      </c>
    </row>
    <row r="12174" spans="1:2" x14ac:dyDescent="0.25">
      <c r="A12174">
        <v>96</v>
      </c>
      <c r="B12174" t="s">
        <v>2</v>
      </c>
    </row>
    <row r="12175" spans="1:2" x14ac:dyDescent="0.25">
      <c r="A12175">
        <v>136</v>
      </c>
      <c r="B12175" t="s">
        <v>2</v>
      </c>
    </row>
    <row r="12176" spans="1:2" x14ac:dyDescent="0.25">
      <c r="A12176">
        <v>151</v>
      </c>
      <c r="B12176" t="s">
        <v>3</v>
      </c>
    </row>
    <row r="12177" spans="1:2" x14ac:dyDescent="0.25">
      <c r="A12177">
        <v>87</v>
      </c>
      <c r="B12177" t="s">
        <v>2</v>
      </c>
    </row>
    <row r="12178" spans="1:2" x14ac:dyDescent="0.25">
      <c r="A12178">
        <v>111</v>
      </c>
      <c r="B12178" t="s">
        <v>2</v>
      </c>
    </row>
    <row r="12179" spans="1:2" x14ac:dyDescent="0.25">
      <c r="A12179">
        <v>157</v>
      </c>
      <c r="B12179" t="s">
        <v>3</v>
      </c>
    </row>
    <row r="12180" spans="1:2" x14ac:dyDescent="0.25">
      <c r="A12180">
        <v>65</v>
      </c>
      <c r="B12180" t="s">
        <v>3</v>
      </c>
    </row>
    <row r="12181" spans="1:2" x14ac:dyDescent="0.25">
      <c r="A12181">
        <v>133</v>
      </c>
      <c r="B12181" t="s">
        <v>2</v>
      </c>
    </row>
    <row r="12182" spans="1:2" x14ac:dyDescent="0.25">
      <c r="A12182">
        <v>151</v>
      </c>
      <c r="B12182" t="s">
        <v>3</v>
      </c>
    </row>
    <row r="12183" spans="1:2" x14ac:dyDescent="0.25">
      <c r="A12183">
        <v>151</v>
      </c>
      <c r="B12183" t="s">
        <v>2</v>
      </c>
    </row>
    <row r="12184" spans="1:2" x14ac:dyDescent="0.25">
      <c r="A12184">
        <v>153</v>
      </c>
      <c r="B12184" t="s">
        <v>3</v>
      </c>
    </row>
    <row r="12185" spans="1:2" x14ac:dyDescent="0.25">
      <c r="A12185">
        <v>89</v>
      </c>
      <c r="B12185" t="s">
        <v>2</v>
      </c>
    </row>
    <row r="12186" spans="1:2" x14ac:dyDescent="0.25">
      <c r="A12186">
        <v>105</v>
      </c>
      <c r="B12186" t="s">
        <v>3</v>
      </c>
    </row>
    <row r="12187" spans="1:2" x14ac:dyDescent="0.25">
      <c r="A12187">
        <v>129</v>
      </c>
      <c r="B12187" t="s">
        <v>4</v>
      </c>
    </row>
    <row r="12188" spans="1:2" x14ac:dyDescent="0.25">
      <c r="A12188">
        <v>160</v>
      </c>
      <c r="B12188" t="s">
        <v>3</v>
      </c>
    </row>
    <row r="12189" spans="1:2" x14ac:dyDescent="0.25">
      <c r="A12189">
        <v>98</v>
      </c>
      <c r="B12189" t="s">
        <v>4</v>
      </c>
    </row>
    <row r="12190" spans="1:2" x14ac:dyDescent="0.25">
      <c r="A12190">
        <v>119</v>
      </c>
      <c r="B12190" t="s">
        <v>2</v>
      </c>
    </row>
    <row r="12191" spans="1:2" x14ac:dyDescent="0.25">
      <c r="A12191">
        <v>126</v>
      </c>
      <c r="B12191" t="s">
        <v>2</v>
      </c>
    </row>
    <row r="12192" spans="1:2" x14ac:dyDescent="0.25">
      <c r="A12192">
        <v>133</v>
      </c>
      <c r="B12192" t="s">
        <v>2</v>
      </c>
    </row>
    <row r="12193" spans="1:2" x14ac:dyDescent="0.25">
      <c r="A12193">
        <v>114</v>
      </c>
      <c r="B12193" t="s">
        <v>2</v>
      </c>
    </row>
    <row r="12194" spans="1:2" x14ac:dyDescent="0.25">
      <c r="A12194">
        <v>108</v>
      </c>
      <c r="B12194" t="s">
        <v>3</v>
      </c>
    </row>
    <row r="12195" spans="1:2" x14ac:dyDescent="0.25">
      <c r="A12195">
        <v>65</v>
      </c>
      <c r="B12195" t="s">
        <v>3</v>
      </c>
    </row>
    <row r="12196" spans="1:2" x14ac:dyDescent="0.25">
      <c r="A12196">
        <v>133</v>
      </c>
      <c r="B12196" t="s">
        <v>3</v>
      </c>
    </row>
    <row r="12197" spans="1:2" x14ac:dyDescent="0.25">
      <c r="A12197">
        <v>113</v>
      </c>
      <c r="B12197" t="s">
        <v>2</v>
      </c>
    </row>
    <row r="12198" spans="1:2" x14ac:dyDescent="0.25">
      <c r="A12198">
        <v>153</v>
      </c>
      <c r="B12198" t="s">
        <v>3</v>
      </c>
    </row>
    <row r="12199" spans="1:2" x14ac:dyDescent="0.25">
      <c r="A12199">
        <v>61</v>
      </c>
      <c r="B12199" t="s">
        <v>2</v>
      </c>
    </row>
    <row r="12200" spans="1:2" x14ac:dyDescent="0.25">
      <c r="A12200">
        <v>144</v>
      </c>
      <c r="B12200" t="s">
        <v>2</v>
      </c>
    </row>
    <row r="12201" spans="1:2" x14ac:dyDescent="0.25">
      <c r="A12201">
        <v>153</v>
      </c>
      <c r="B12201" t="s">
        <v>2</v>
      </c>
    </row>
    <row r="12202" spans="1:2" x14ac:dyDescent="0.25">
      <c r="A12202">
        <v>75</v>
      </c>
      <c r="B12202" t="s">
        <v>2</v>
      </c>
    </row>
    <row r="12203" spans="1:2" x14ac:dyDescent="0.25">
      <c r="A12203">
        <v>153</v>
      </c>
      <c r="B12203" t="s">
        <v>2</v>
      </c>
    </row>
    <row r="12204" spans="1:2" x14ac:dyDescent="0.25">
      <c r="A12204">
        <v>157</v>
      </c>
      <c r="B12204" t="s">
        <v>2</v>
      </c>
    </row>
    <row r="12205" spans="1:2" x14ac:dyDescent="0.25">
      <c r="A12205">
        <v>74</v>
      </c>
      <c r="B12205" t="s">
        <v>3</v>
      </c>
    </row>
    <row r="12206" spans="1:2" x14ac:dyDescent="0.25">
      <c r="A12206">
        <v>160</v>
      </c>
      <c r="B12206" t="s">
        <v>4</v>
      </c>
    </row>
    <row r="12207" spans="1:2" x14ac:dyDescent="0.25">
      <c r="A12207">
        <v>84</v>
      </c>
      <c r="B12207" t="s">
        <v>2</v>
      </c>
    </row>
    <row r="12208" spans="1:2" x14ac:dyDescent="0.25">
      <c r="A12208">
        <v>123</v>
      </c>
      <c r="B12208" t="s">
        <v>3</v>
      </c>
    </row>
    <row r="12209" spans="1:2" x14ac:dyDescent="0.25">
      <c r="A12209">
        <v>99</v>
      </c>
      <c r="B12209" t="s">
        <v>2</v>
      </c>
    </row>
    <row r="12210" spans="1:2" x14ac:dyDescent="0.25">
      <c r="A12210">
        <v>138</v>
      </c>
      <c r="B12210" t="s">
        <v>3</v>
      </c>
    </row>
    <row r="12211" spans="1:2" x14ac:dyDescent="0.25">
      <c r="A12211">
        <v>138</v>
      </c>
      <c r="B12211" t="s">
        <v>2</v>
      </c>
    </row>
    <row r="12212" spans="1:2" x14ac:dyDescent="0.25">
      <c r="A12212">
        <v>160</v>
      </c>
      <c r="B12212" t="s">
        <v>2</v>
      </c>
    </row>
    <row r="12213" spans="1:2" x14ac:dyDescent="0.25">
      <c r="A12213">
        <v>153</v>
      </c>
      <c r="B12213" t="s">
        <v>3</v>
      </c>
    </row>
    <row r="12214" spans="1:2" x14ac:dyDescent="0.25">
      <c r="A12214">
        <v>142</v>
      </c>
      <c r="B12214" t="s">
        <v>2</v>
      </c>
    </row>
    <row r="12215" spans="1:2" x14ac:dyDescent="0.25">
      <c r="A12215">
        <v>125</v>
      </c>
      <c r="B12215" t="s">
        <v>2</v>
      </c>
    </row>
    <row r="12216" spans="1:2" x14ac:dyDescent="0.25">
      <c r="A12216">
        <v>80</v>
      </c>
      <c r="B12216" t="s">
        <v>2</v>
      </c>
    </row>
    <row r="12217" spans="1:2" x14ac:dyDescent="0.25">
      <c r="A12217">
        <v>44</v>
      </c>
      <c r="B12217" t="s">
        <v>4</v>
      </c>
    </row>
    <row r="12218" spans="1:2" x14ac:dyDescent="0.25">
      <c r="A12218">
        <v>142</v>
      </c>
      <c r="B12218" t="s">
        <v>2</v>
      </c>
    </row>
    <row r="12219" spans="1:2" x14ac:dyDescent="0.25">
      <c r="A12219">
        <v>126</v>
      </c>
      <c r="B12219" t="s">
        <v>2</v>
      </c>
    </row>
    <row r="12220" spans="1:2" x14ac:dyDescent="0.25">
      <c r="A12220">
        <v>147</v>
      </c>
      <c r="B12220" t="s">
        <v>3</v>
      </c>
    </row>
    <row r="12221" spans="1:2" x14ac:dyDescent="0.25">
      <c r="A12221">
        <v>141</v>
      </c>
      <c r="B12221" t="s">
        <v>3</v>
      </c>
    </row>
    <row r="12222" spans="1:2" x14ac:dyDescent="0.25">
      <c r="A12222">
        <v>110</v>
      </c>
      <c r="B12222" t="s">
        <v>3</v>
      </c>
    </row>
    <row r="12223" spans="1:2" x14ac:dyDescent="0.25">
      <c r="A12223">
        <v>147</v>
      </c>
      <c r="B12223" t="s">
        <v>3</v>
      </c>
    </row>
    <row r="12224" spans="1:2" x14ac:dyDescent="0.25">
      <c r="A12224">
        <v>133</v>
      </c>
      <c r="B12224" t="s">
        <v>3</v>
      </c>
    </row>
    <row r="12225" spans="1:2" x14ac:dyDescent="0.25">
      <c r="A12225">
        <v>130</v>
      </c>
      <c r="B12225" t="s">
        <v>2</v>
      </c>
    </row>
    <row r="12226" spans="1:2" x14ac:dyDescent="0.25">
      <c r="A12226">
        <v>153</v>
      </c>
      <c r="B12226" t="s">
        <v>2</v>
      </c>
    </row>
    <row r="12227" spans="1:2" x14ac:dyDescent="0.25">
      <c r="A12227">
        <v>146</v>
      </c>
      <c r="B12227" t="s">
        <v>3</v>
      </c>
    </row>
    <row r="12228" spans="1:2" x14ac:dyDescent="0.25">
      <c r="A12228">
        <v>77</v>
      </c>
      <c r="B12228" t="s">
        <v>3</v>
      </c>
    </row>
    <row r="12229" spans="1:2" x14ac:dyDescent="0.25">
      <c r="A12229">
        <v>127</v>
      </c>
      <c r="B12229" t="s">
        <v>2</v>
      </c>
    </row>
    <row r="12230" spans="1:2" x14ac:dyDescent="0.25">
      <c r="A12230">
        <v>140</v>
      </c>
      <c r="B12230" t="s">
        <v>3</v>
      </c>
    </row>
    <row r="12231" spans="1:2" x14ac:dyDescent="0.25">
      <c r="A12231">
        <v>124</v>
      </c>
      <c r="B12231" t="s">
        <v>2</v>
      </c>
    </row>
    <row r="12232" spans="1:2" x14ac:dyDescent="0.25">
      <c r="A12232">
        <v>124</v>
      </c>
      <c r="B12232" t="s">
        <v>2</v>
      </c>
    </row>
    <row r="12233" spans="1:2" x14ac:dyDescent="0.25">
      <c r="A12233">
        <v>81</v>
      </c>
      <c r="B12233" t="s">
        <v>2</v>
      </c>
    </row>
    <row r="12234" spans="1:2" x14ac:dyDescent="0.25">
      <c r="A12234">
        <v>103</v>
      </c>
      <c r="B12234" t="s">
        <v>2</v>
      </c>
    </row>
    <row r="12235" spans="1:2" x14ac:dyDescent="0.25">
      <c r="A12235">
        <v>56</v>
      </c>
      <c r="B12235" t="s">
        <v>2</v>
      </c>
    </row>
    <row r="12236" spans="1:2" x14ac:dyDescent="0.25">
      <c r="A12236">
        <v>90</v>
      </c>
      <c r="B12236" t="s">
        <v>4</v>
      </c>
    </row>
    <row r="12237" spans="1:2" x14ac:dyDescent="0.25">
      <c r="A12237">
        <v>102</v>
      </c>
      <c r="B12237" t="s">
        <v>3</v>
      </c>
    </row>
    <row r="12238" spans="1:2" x14ac:dyDescent="0.25">
      <c r="A12238">
        <v>171</v>
      </c>
      <c r="B12238" t="s">
        <v>3</v>
      </c>
    </row>
    <row r="12239" spans="1:2" x14ac:dyDescent="0.25">
      <c r="A12239">
        <v>151</v>
      </c>
      <c r="B12239" t="s">
        <v>3</v>
      </c>
    </row>
    <row r="12240" spans="1:2" x14ac:dyDescent="0.25">
      <c r="A12240">
        <v>123</v>
      </c>
      <c r="B12240" t="s">
        <v>2</v>
      </c>
    </row>
    <row r="12241" spans="1:2" x14ac:dyDescent="0.25">
      <c r="A12241">
        <v>63</v>
      </c>
      <c r="B12241" t="s">
        <v>4</v>
      </c>
    </row>
    <row r="12242" spans="1:2" x14ac:dyDescent="0.25">
      <c r="A12242">
        <v>142</v>
      </c>
      <c r="B12242" t="s">
        <v>4</v>
      </c>
    </row>
    <row r="12243" spans="1:2" x14ac:dyDescent="0.25">
      <c r="A12243">
        <v>114</v>
      </c>
      <c r="B12243" t="s">
        <v>3</v>
      </c>
    </row>
    <row r="12244" spans="1:2" x14ac:dyDescent="0.25">
      <c r="A12244">
        <v>45</v>
      </c>
      <c r="B12244" t="s">
        <v>3</v>
      </c>
    </row>
    <row r="12245" spans="1:2" x14ac:dyDescent="0.25">
      <c r="A12245">
        <v>153</v>
      </c>
      <c r="B12245" t="s">
        <v>4</v>
      </c>
    </row>
    <row r="12246" spans="1:2" x14ac:dyDescent="0.25">
      <c r="A12246">
        <v>133</v>
      </c>
      <c r="B12246" t="s">
        <v>2</v>
      </c>
    </row>
    <row r="12247" spans="1:2" x14ac:dyDescent="0.25">
      <c r="A12247">
        <v>160</v>
      </c>
      <c r="B12247" t="s">
        <v>2</v>
      </c>
    </row>
    <row r="12248" spans="1:2" x14ac:dyDescent="0.25">
      <c r="A12248">
        <v>126</v>
      </c>
      <c r="B12248" t="s">
        <v>2</v>
      </c>
    </row>
    <row r="12249" spans="1:2" x14ac:dyDescent="0.25">
      <c r="A12249">
        <v>51</v>
      </c>
      <c r="B12249" t="s">
        <v>2</v>
      </c>
    </row>
    <row r="12250" spans="1:2" x14ac:dyDescent="0.25">
      <c r="A12250">
        <v>47</v>
      </c>
      <c r="B12250" t="s">
        <v>3</v>
      </c>
    </row>
    <row r="12251" spans="1:2" x14ac:dyDescent="0.25">
      <c r="A12251">
        <v>152</v>
      </c>
      <c r="B12251" t="s">
        <v>2</v>
      </c>
    </row>
    <row r="12252" spans="1:2" x14ac:dyDescent="0.25">
      <c r="A12252">
        <v>152</v>
      </c>
      <c r="B12252" t="s">
        <v>3</v>
      </c>
    </row>
    <row r="12253" spans="1:2" x14ac:dyDescent="0.25">
      <c r="A12253">
        <v>151</v>
      </c>
      <c r="B12253" t="s">
        <v>2</v>
      </c>
    </row>
    <row r="12254" spans="1:2" x14ac:dyDescent="0.25">
      <c r="A12254">
        <v>152</v>
      </c>
      <c r="B12254" t="s">
        <v>2</v>
      </c>
    </row>
    <row r="12255" spans="1:2" x14ac:dyDescent="0.25">
      <c r="A12255">
        <v>90</v>
      </c>
      <c r="B12255" t="s">
        <v>3</v>
      </c>
    </row>
    <row r="12256" spans="1:2" x14ac:dyDescent="0.25">
      <c r="A12256">
        <v>153</v>
      </c>
      <c r="B12256" t="s">
        <v>2</v>
      </c>
    </row>
    <row r="12257" spans="1:2" x14ac:dyDescent="0.25">
      <c r="A12257">
        <v>112</v>
      </c>
      <c r="B12257" t="s">
        <v>2</v>
      </c>
    </row>
    <row r="12258" spans="1:2" x14ac:dyDescent="0.25">
      <c r="A12258">
        <v>112</v>
      </c>
      <c r="B12258" t="s">
        <v>3</v>
      </c>
    </row>
    <row r="12259" spans="1:2" x14ac:dyDescent="0.25">
      <c r="A12259">
        <v>141</v>
      </c>
      <c r="B12259" t="s">
        <v>3</v>
      </c>
    </row>
    <row r="12260" spans="1:2" x14ac:dyDescent="0.25">
      <c r="A12260">
        <v>170</v>
      </c>
      <c r="B12260" t="s">
        <v>3</v>
      </c>
    </row>
    <row r="12261" spans="1:2" x14ac:dyDescent="0.25">
      <c r="A12261">
        <v>114</v>
      </c>
      <c r="B12261" t="s">
        <v>2</v>
      </c>
    </row>
    <row r="12262" spans="1:2" x14ac:dyDescent="0.25">
      <c r="A12262">
        <v>128</v>
      </c>
      <c r="B12262" t="s">
        <v>2</v>
      </c>
    </row>
    <row r="12263" spans="1:2" x14ac:dyDescent="0.25">
      <c r="A12263">
        <v>146</v>
      </c>
      <c r="B12263" t="s">
        <v>2</v>
      </c>
    </row>
    <row r="12264" spans="1:2" x14ac:dyDescent="0.25">
      <c r="A12264">
        <v>113</v>
      </c>
      <c r="B12264" t="s">
        <v>2</v>
      </c>
    </row>
    <row r="12265" spans="1:2" x14ac:dyDescent="0.25">
      <c r="A12265">
        <v>146</v>
      </c>
      <c r="B12265" t="s">
        <v>3</v>
      </c>
    </row>
    <row r="12266" spans="1:2" x14ac:dyDescent="0.25">
      <c r="A12266">
        <v>96</v>
      </c>
      <c r="B12266" t="s">
        <v>2</v>
      </c>
    </row>
    <row r="12267" spans="1:2" x14ac:dyDescent="0.25">
      <c r="A12267">
        <v>143</v>
      </c>
      <c r="B12267" t="s">
        <v>2</v>
      </c>
    </row>
    <row r="12268" spans="1:2" x14ac:dyDescent="0.25">
      <c r="A12268">
        <v>102</v>
      </c>
      <c r="B12268" t="s">
        <v>2</v>
      </c>
    </row>
    <row r="12269" spans="1:2" x14ac:dyDescent="0.25">
      <c r="A12269">
        <v>151</v>
      </c>
      <c r="B12269" t="s">
        <v>3</v>
      </c>
    </row>
    <row r="12270" spans="1:2" x14ac:dyDescent="0.25">
      <c r="A12270">
        <v>133</v>
      </c>
      <c r="B12270" t="s">
        <v>2</v>
      </c>
    </row>
    <row r="12271" spans="1:2" x14ac:dyDescent="0.25">
      <c r="A12271">
        <v>153</v>
      </c>
      <c r="B12271" t="s">
        <v>3</v>
      </c>
    </row>
    <row r="12272" spans="1:2" x14ac:dyDescent="0.25">
      <c r="A12272">
        <v>147</v>
      </c>
      <c r="B12272" t="s">
        <v>2</v>
      </c>
    </row>
    <row r="12273" spans="1:2" x14ac:dyDescent="0.25">
      <c r="A12273">
        <v>147</v>
      </c>
      <c r="B12273" t="s">
        <v>3</v>
      </c>
    </row>
    <row r="12274" spans="1:2" x14ac:dyDescent="0.25">
      <c r="A12274">
        <v>141</v>
      </c>
      <c r="B12274" t="s">
        <v>2</v>
      </c>
    </row>
    <row r="12275" spans="1:2" x14ac:dyDescent="0.25">
      <c r="A12275">
        <v>134</v>
      </c>
      <c r="B12275" t="s">
        <v>2</v>
      </c>
    </row>
    <row r="12276" spans="1:2" x14ac:dyDescent="0.25">
      <c r="A12276">
        <v>144</v>
      </c>
      <c r="B12276" t="s">
        <v>2</v>
      </c>
    </row>
    <row r="12277" spans="1:2" x14ac:dyDescent="0.25">
      <c r="A12277">
        <v>128</v>
      </c>
      <c r="B12277" t="s">
        <v>3</v>
      </c>
    </row>
    <row r="12278" spans="1:2" x14ac:dyDescent="0.25">
      <c r="A12278">
        <v>127</v>
      </c>
      <c r="B12278" t="s">
        <v>2</v>
      </c>
    </row>
    <row r="12279" spans="1:2" x14ac:dyDescent="0.25">
      <c r="A12279">
        <v>93</v>
      </c>
      <c r="B12279" t="s">
        <v>2</v>
      </c>
    </row>
    <row r="12280" spans="1:2" x14ac:dyDescent="0.25">
      <c r="A12280">
        <v>86</v>
      </c>
      <c r="B12280" t="s">
        <v>3</v>
      </c>
    </row>
    <row r="12281" spans="1:2" x14ac:dyDescent="0.25">
      <c r="A12281">
        <v>110</v>
      </c>
      <c r="B12281" t="s">
        <v>3</v>
      </c>
    </row>
    <row r="12282" spans="1:2" x14ac:dyDescent="0.25">
      <c r="A12282">
        <v>126</v>
      </c>
      <c r="B12282" t="s">
        <v>2</v>
      </c>
    </row>
    <row r="12283" spans="1:2" x14ac:dyDescent="0.25">
      <c r="A12283">
        <v>141</v>
      </c>
      <c r="B12283" t="s">
        <v>3</v>
      </c>
    </row>
    <row r="12284" spans="1:2" x14ac:dyDescent="0.25">
      <c r="A12284">
        <v>144</v>
      </c>
      <c r="B12284" t="s">
        <v>2</v>
      </c>
    </row>
    <row r="12285" spans="1:2" x14ac:dyDescent="0.25">
      <c r="A12285">
        <v>135</v>
      </c>
      <c r="B12285" t="s">
        <v>2</v>
      </c>
    </row>
    <row r="12286" spans="1:2" x14ac:dyDescent="0.25">
      <c r="A12286">
        <v>94</v>
      </c>
      <c r="B12286" t="s">
        <v>4</v>
      </c>
    </row>
    <row r="12287" spans="1:2" x14ac:dyDescent="0.25">
      <c r="A12287">
        <v>54</v>
      </c>
      <c r="B12287" t="s">
        <v>3</v>
      </c>
    </row>
    <row r="12288" spans="1:2" x14ac:dyDescent="0.25">
      <c r="A12288">
        <v>122</v>
      </c>
      <c r="B12288" t="s">
        <v>3</v>
      </c>
    </row>
    <row r="12289" spans="1:2" x14ac:dyDescent="0.25">
      <c r="A12289">
        <v>118</v>
      </c>
      <c r="B12289" t="s">
        <v>3</v>
      </c>
    </row>
    <row r="12290" spans="1:2" x14ac:dyDescent="0.25">
      <c r="A12290">
        <v>153</v>
      </c>
      <c r="B12290" t="s">
        <v>4</v>
      </c>
    </row>
    <row r="12291" spans="1:2" x14ac:dyDescent="0.25">
      <c r="A12291">
        <v>123</v>
      </c>
      <c r="B12291" t="s">
        <v>3</v>
      </c>
    </row>
    <row r="12292" spans="1:2" x14ac:dyDescent="0.25">
      <c r="A12292">
        <v>126</v>
      </c>
      <c r="B12292" t="s">
        <v>2</v>
      </c>
    </row>
    <row r="12293" spans="1:2" x14ac:dyDescent="0.25">
      <c r="A12293">
        <v>171</v>
      </c>
      <c r="B12293" t="s">
        <v>2</v>
      </c>
    </row>
    <row r="12294" spans="1:2" x14ac:dyDescent="0.25">
      <c r="A12294">
        <v>123</v>
      </c>
      <c r="B12294" t="s">
        <v>2</v>
      </c>
    </row>
    <row r="12295" spans="1:2" x14ac:dyDescent="0.25">
      <c r="A12295">
        <v>134</v>
      </c>
      <c r="B12295" t="s">
        <v>2</v>
      </c>
    </row>
    <row r="12296" spans="1:2" x14ac:dyDescent="0.25">
      <c r="A12296">
        <v>131</v>
      </c>
      <c r="B12296" t="s">
        <v>3</v>
      </c>
    </row>
    <row r="12297" spans="1:2" x14ac:dyDescent="0.25">
      <c r="A12297">
        <v>57</v>
      </c>
      <c r="B12297" t="s">
        <v>2</v>
      </c>
    </row>
    <row r="12298" spans="1:2" x14ac:dyDescent="0.25">
      <c r="A12298">
        <v>123</v>
      </c>
      <c r="B12298" t="s">
        <v>2</v>
      </c>
    </row>
    <row r="12299" spans="1:2" x14ac:dyDescent="0.25">
      <c r="A12299">
        <v>144</v>
      </c>
      <c r="B12299" t="s">
        <v>3</v>
      </c>
    </row>
    <row r="12300" spans="1:2" x14ac:dyDescent="0.25">
      <c r="A12300">
        <v>131</v>
      </c>
      <c r="B12300" t="s">
        <v>2</v>
      </c>
    </row>
    <row r="12301" spans="1:2" x14ac:dyDescent="0.25">
      <c r="A12301">
        <v>85</v>
      </c>
      <c r="B12301" t="s">
        <v>2</v>
      </c>
    </row>
    <row r="12302" spans="1:2" x14ac:dyDescent="0.25">
      <c r="A12302">
        <v>101</v>
      </c>
      <c r="B12302" t="s">
        <v>2</v>
      </c>
    </row>
    <row r="12303" spans="1:2" x14ac:dyDescent="0.25">
      <c r="A12303">
        <v>177</v>
      </c>
      <c r="B12303" t="s">
        <v>2</v>
      </c>
    </row>
    <row r="12304" spans="1:2" x14ac:dyDescent="0.25">
      <c r="A12304">
        <v>130</v>
      </c>
      <c r="B12304" t="s">
        <v>2</v>
      </c>
    </row>
    <row r="12305" spans="1:2" x14ac:dyDescent="0.25">
      <c r="A12305">
        <v>119</v>
      </c>
      <c r="B12305" t="s">
        <v>3</v>
      </c>
    </row>
    <row r="12306" spans="1:2" x14ac:dyDescent="0.25">
      <c r="A12306">
        <v>78</v>
      </c>
      <c r="B12306" t="s">
        <v>3</v>
      </c>
    </row>
    <row r="12307" spans="1:2" x14ac:dyDescent="0.25">
      <c r="A12307">
        <v>170</v>
      </c>
      <c r="B12307" t="s">
        <v>3</v>
      </c>
    </row>
    <row r="12308" spans="1:2" x14ac:dyDescent="0.25">
      <c r="A12308">
        <v>101</v>
      </c>
      <c r="B12308" t="s">
        <v>3</v>
      </c>
    </row>
    <row r="12309" spans="1:2" x14ac:dyDescent="0.25">
      <c r="A12309">
        <v>96</v>
      </c>
      <c r="B12309" t="s">
        <v>2</v>
      </c>
    </row>
    <row r="12310" spans="1:2" x14ac:dyDescent="0.25">
      <c r="A12310">
        <v>118</v>
      </c>
      <c r="B12310" t="s">
        <v>4</v>
      </c>
    </row>
    <row r="12311" spans="1:2" x14ac:dyDescent="0.25">
      <c r="A12311">
        <v>99</v>
      </c>
      <c r="B12311" t="s">
        <v>3</v>
      </c>
    </row>
    <row r="12312" spans="1:2" x14ac:dyDescent="0.25">
      <c r="A12312">
        <v>153</v>
      </c>
      <c r="B12312" t="s">
        <v>3</v>
      </c>
    </row>
    <row r="12313" spans="1:2" x14ac:dyDescent="0.25">
      <c r="A12313">
        <v>84</v>
      </c>
      <c r="B12313" t="s">
        <v>2</v>
      </c>
    </row>
    <row r="12314" spans="1:2" x14ac:dyDescent="0.25">
      <c r="A12314">
        <v>160</v>
      </c>
      <c r="B12314" t="s">
        <v>3</v>
      </c>
    </row>
    <row r="12315" spans="1:2" x14ac:dyDescent="0.25">
      <c r="A12315">
        <v>146</v>
      </c>
      <c r="B12315" t="s">
        <v>2</v>
      </c>
    </row>
    <row r="12316" spans="1:2" x14ac:dyDescent="0.25">
      <c r="A12316">
        <v>146</v>
      </c>
      <c r="B12316" t="s">
        <v>2</v>
      </c>
    </row>
    <row r="12317" spans="1:2" x14ac:dyDescent="0.25">
      <c r="A12317">
        <v>93</v>
      </c>
      <c r="B12317" t="s">
        <v>3</v>
      </c>
    </row>
    <row r="12318" spans="1:2" x14ac:dyDescent="0.25">
      <c r="A12318">
        <v>137</v>
      </c>
      <c r="B12318" t="s">
        <v>2</v>
      </c>
    </row>
    <row r="12319" spans="1:2" x14ac:dyDescent="0.25">
      <c r="A12319">
        <v>153</v>
      </c>
      <c r="B12319" t="s">
        <v>2</v>
      </c>
    </row>
    <row r="12320" spans="1:2" x14ac:dyDescent="0.25">
      <c r="A12320">
        <v>110</v>
      </c>
      <c r="B12320" t="s">
        <v>2</v>
      </c>
    </row>
    <row r="12321" spans="1:2" x14ac:dyDescent="0.25">
      <c r="A12321">
        <v>110</v>
      </c>
      <c r="B12321" t="s">
        <v>3</v>
      </c>
    </row>
    <row r="12322" spans="1:2" x14ac:dyDescent="0.25">
      <c r="A12322">
        <v>21</v>
      </c>
      <c r="B12322" t="s">
        <v>4</v>
      </c>
    </row>
    <row r="12323" spans="1:2" x14ac:dyDescent="0.25">
      <c r="A12323">
        <v>153</v>
      </c>
      <c r="B12323" t="s">
        <v>2</v>
      </c>
    </row>
    <row r="12324" spans="1:2" x14ac:dyDescent="0.25">
      <c r="A12324">
        <v>105</v>
      </c>
      <c r="B12324" t="s">
        <v>2</v>
      </c>
    </row>
    <row r="12325" spans="1:2" x14ac:dyDescent="0.25">
      <c r="A12325">
        <v>132</v>
      </c>
      <c r="B12325" t="s">
        <v>3</v>
      </c>
    </row>
    <row r="12326" spans="1:2" x14ac:dyDescent="0.25">
      <c r="A12326">
        <v>118</v>
      </c>
      <c r="B12326" t="s">
        <v>3</v>
      </c>
    </row>
    <row r="12327" spans="1:2" x14ac:dyDescent="0.25">
      <c r="A12327">
        <v>160</v>
      </c>
      <c r="B12327" t="s">
        <v>3</v>
      </c>
    </row>
    <row r="12328" spans="1:2" x14ac:dyDescent="0.25">
      <c r="A12328">
        <v>144</v>
      </c>
      <c r="B12328" t="s">
        <v>2</v>
      </c>
    </row>
    <row r="12329" spans="1:2" x14ac:dyDescent="0.25">
      <c r="A12329">
        <v>134</v>
      </c>
      <c r="B12329" t="s">
        <v>3</v>
      </c>
    </row>
    <row r="12330" spans="1:2" x14ac:dyDescent="0.25">
      <c r="A12330">
        <v>177</v>
      </c>
      <c r="B12330" t="s">
        <v>2</v>
      </c>
    </row>
    <row r="12331" spans="1:2" x14ac:dyDescent="0.25">
      <c r="A12331">
        <v>117</v>
      </c>
      <c r="B12331" t="s">
        <v>3</v>
      </c>
    </row>
    <row r="12332" spans="1:2" x14ac:dyDescent="0.25">
      <c r="A12332">
        <v>130</v>
      </c>
      <c r="B12332" t="s">
        <v>2</v>
      </c>
    </row>
    <row r="12333" spans="1:2" x14ac:dyDescent="0.25">
      <c r="A12333">
        <v>137</v>
      </c>
      <c r="B12333" t="s">
        <v>2</v>
      </c>
    </row>
    <row r="12334" spans="1:2" x14ac:dyDescent="0.25">
      <c r="A12334">
        <v>153</v>
      </c>
      <c r="B12334" t="s">
        <v>3</v>
      </c>
    </row>
    <row r="12335" spans="1:2" x14ac:dyDescent="0.25">
      <c r="A12335">
        <v>130</v>
      </c>
      <c r="B12335" t="s">
        <v>3</v>
      </c>
    </row>
    <row r="12336" spans="1:2" x14ac:dyDescent="0.25">
      <c r="A12336">
        <v>171</v>
      </c>
      <c r="B12336" t="s">
        <v>2</v>
      </c>
    </row>
    <row r="12337" spans="1:2" x14ac:dyDescent="0.25">
      <c r="A12337">
        <v>130</v>
      </c>
      <c r="B12337" t="s">
        <v>3</v>
      </c>
    </row>
    <row r="12338" spans="1:2" x14ac:dyDescent="0.25">
      <c r="A12338">
        <v>117</v>
      </c>
      <c r="B12338" t="s">
        <v>2</v>
      </c>
    </row>
    <row r="12339" spans="1:2" x14ac:dyDescent="0.25">
      <c r="A12339">
        <v>159</v>
      </c>
      <c r="B12339" t="s">
        <v>2</v>
      </c>
    </row>
    <row r="12340" spans="1:2" x14ac:dyDescent="0.25">
      <c r="A12340">
        <v>159</v>
      </c>
      <c r="B12340" t="s">
        <v>2</v>
      </c>
    </row>
    <row r="12341" spans="1:2" x14ac:dyDescent="0.25">
      <c r="A12341">
        <v>166</v>
      </c>
      <c r="B12341" t="s">
        <v>3</v>
      </c>
    </row>
    <row r="12342" spans="1:2" x14ac:dyDescent="0.25">
      <c r="A12342">
        <v>-4</v>
      </c>
      <c r="B12342" t="s">
        <v>3</v>
      </c>
    </row>
    <row r="12343" spans="1:2" x14ac:dyDescent="0.25">
      <c r="A12343">
        <v>153</v>
      </c>
      <c r="B12343" t="s">
        <v>3</v>
      </c>
    </row>
    <row r="12344" spans="1:2" x14ac:dyDescent="0.25">
      <c r="A12344">
        <v>69</v>
      </c>
      <c r="B12344" t="s">
        <v>3</v>
      </c>
    </row>
    <row r="12345" spans="1:2" x14ac:dyDescent="0.25">
      <c r="A12345">
        <v>146</v>
      </c>
      <c r="B12345" t="s">
        <v>3</v>
      </c>
    </row>
    <row r="12346" spans="1:2" x14ac:dyDescent="0.25">
      <c r="A12346">
        <v>123</v>
      </c>
      <c r="B12346" t="s">
        <v>2</v>
      </c>
    </row>
    <row r="12347" spans="1:2" x14ac:dyDescent="0.25">
      <c r="A12347">
        <v>153</v>
      </c>
      <c r="B12347" t="s">
        <v>3</v>
      </c>
    </row>
    <row r="12348" spans="1:2" x14ac:dyDescent="0.25">
      <c r="A12348">
        <v>47</v>
      </c>
      <c r="B12348" t="s">
        <v>3</v>
      </c>
    </row>
    <row r="12349" spans="1:2" x14ac:dyDescent="0.25">
      <c r="A12349">
        <v>134</v>
      </c>
      <c r="B12349" t="s">
        <v>2</v>
      </c>
    </row>
    <row r="12350" spans="1:2" x14ac:dyDescent="0.25">
      <c r="A12350">
        <v>125</v>
      </c>
      <c r="B12350" t="s">
        <v>3</v>
      </c>
    </row>
    <row r="12351" spans="1:2" x14ac:dyDescent="0.25">
      <c r="A12351">
        <v>137</v>
      </c>
      <c r="B12351" t="s">
        <v>3</v>
      </c>
    </row>
    <row r="12352" spans="1:2" x14ac:dyDescent="0.25">
      <c r="A12352">
        <v>90</v>
      </c>
      <c r="B12352" t="s">
        <v>3</v>
      </c>
    </row>
    <row r="12353" spans="1:2" x14ac:dyDescent="0.25">
      <c r="A12353">
        <v>184</v>
      </c>
      <c r="B12353" t="s">
        <v>3</v>
      </c>
    </row>
    <row r="12354" spans="1:2" x14ac:dyDescent="0.25">
      <c r="A12354">
        <v>134</v>
      </c>
      <c r="B12354" t="s">
        <v>2</v>
      </c>
    </row>
    <row r="12355" spans="1:2" x14ac:dyDescent="0.25">
      <c r="A12355">
        <v>142</v>
      </c>
      <c r="B12355" t="s">
        <v>3</v>
      </c>
    </row>
    <row r="12356" spans="1:2" x14ac:dyDescent="0.25">
      <c r="A12356">
        <v>184</v>
      </c>
      <c r="B12356" t="s">
        <v>2</v>
      </c>
    </row>
    <row r="12357" spans="1:2" x14ac:dyDescent="0.25">
      <c r="A12357">
        <v>184</v>
      </c>
      <c r="B12357" t="s">
        <v>2</v>
      </c>
    </row>
    <row r="12358" spans="1:2" x14ac:dyDescent="0.25">
      <c r="A12358">
        <v>133</v>
      </c>
      <c r="B12358" t="s">
        <v>2</v>
      </c>
    </row>
    <row r="12359" spans="1:2" x14ac:dyDescent="0.25">
      <c r="A12359">
        <v>107</v>
      </c>
      <c r="B12359" t="s">
        <v>2</v>
      </c>
    </row>
    <row r="12360" spans="1:2" x14ac:dyDescent="0.25">
      <c r="A12360">
        <v>107</v>
      </c>
      <c r="B12360" t="s">
        <v>2</v>
      </c>
    </row>
    <row r="12361" spans="1:2" x14ac:dyDescent="0.25">
      <c r="A12361">
        <v>103</v>
      </c>
      <c r="B12361" t="s">
        <v>3</v>
      </c>
    </row>
    <row r="12362" spans="1:2" x14ac:dyDescent="0.25">
      <c r="A12362">
        <v>99</v>
      </c>
      <c r="B12362" t="s">
        <v>3</v>
      </c>
    </row>
    <row r="12363" spans="1:2" x14ac:dyDescent="0.25">
      <c r="A12363">
        <v>126</v>
      </c>
      <c r="B12363" t="s">
        <v>3</v>
      </c>
    </row>
    <row r="12364" spans="1:2" x14ac:dyDescent="0.25">
      <c r="A12364">
        <v>153</v>
      </c>
      <c r="B12364" t="s">
        <v>2</v>
      </c>
    </row>
    <row r="12365" spans="1:2" x14ac:dyDescent="0.25">
      <c r="A12365">
        <v>135</v>
      </c>
      <c r="B12365" t="s">
        <v>3</v>
      </c>
    </row>
    <row r="12366" spans="1:2" x14ac:dyDescent="0.25">
      <c r="A12366">
        <v>118</v>
      </c>
      <c r="B12366" t="s">
        <v>2</v>
      </c>
    </row>
    <row r="12367" spans="1:2" x14ac:dyDescent="0.25">
      <c r="A12367">
        <v>118</v>
      </c>
      <c r="B12367" t="s">
        <v>3</v>
      </c>
    </row>
    <row r="12368" spans="1:2" x14ac:dyDescent="0.25">
      <c r="A12368">
        <v>103</v>
      </c>
      <c r="B12368" t="s">
        <v>2</v>
      </c>
    </row>
    <row r="12369" spans="1:2" x14ac:dyDescent="0.25">
      <c r="A12369">
        <v>134</v>
      </c>
      <c r="B12369" t="s">
        <v>3</v>
      </c>
    </row>
    <row r="12370" spans="1:2" x14ac:dyDescent="0.25">
      <c r="A12370">
        <v>108</v>
      </c>
      <c r="B12370" t="s">
        <v>2</v>
      </c>
    </row>
    <row r="12371" spans="1:2" x14ac:dyDescent="0.25">
      <c r="A12371">
        <v>112</v>
      </c>
      <c r="B12371" t="s">
        <v>4</v>
      </c>
    </row>
    <row r="12372" spans="1:2" x14ac:dyDescent="0.25">
      <c r="A12372">
        <v>99</v>
      </c>
      <c r="B12372" t="s">
        <v>4</v>
      </c>
    </row>
    <row r="12373" spans="1:2" x14ac:dyDescent="0.25">
      <c r="A12373">
        <v>126</v>
      </c>
      <c r="B12373" t="s">
        <v>2</v>
      </c>
    </row>
    <row r="12374" spans="1:2" x14ac:dyDescent="0.25">
      <c r="A12374">
        <v>131</v>
      </c>
      <c r="B12374" t="s">
        <v>2</v>
      </c>
    </row>
    <row r="12375" spans="1:2" x14ac:dyDescent="0.25">
      <c r="A12375">
        <v>143</v>
      </c>
      <c r="B12375" t="s">
        <v>3</v>
      </c>
    </row>
    <row r="12376" spans="1:2" x14ac:dyDescent="0.25">
      <c r="A12376">
        <v>54</v>
      </c>
      <c r="B12376" t="s">
        <v>2</v>
      </c>
    </row>
    <row r="12377" spans="1:2" x14ac:dyDescent="0.25">
      <c r="A12377">
        <v>84</v>
      </c>
      <c r="B12377" t="s">
        <v>2</v>
      </c>
    </row>
    <row r="12378" spans="1:2" x14ac:dyDescent="0.25">
      <c r="A12378">
        <v>135</v>
      </c>
      <c r="B12378" t="s">
        <v>3</v>
      </c>
    </row>
    <row r="12379" spans="1:2" x14ac:dyDescent="0.25">
      <c r="A12379">
        <v>128</v>
      </c>
      <c r="B12379" t="s">
        <v>2</v>
      </c>
    </row>
    <row r="12380" spans="1:2" x14ac:dyDescent="0.25">
      <c r="A12380">
        <v>136</v>
      </c>
      <c r="B12380" t="s">
        <v>3</v>
      </c>
    </row>
    <row r="12381" spans="1:2" x14ac:dyDescent="0.25">
      <c r="A12381">
        <v>126</v>
      </c>
      <c r="B12381" t="s">
        <v>3</v>
      </c>
    </row>
    <row r="12382" spans="1:2" x14ac:dyDescent="0.25">
      <c r="A12382">
        <v>56</v>
      </c>
      <c r="B12382" t="s">
        <v>4</v>
      </c>
    </row>
    <row r="12383" spans="1:2" x14ac:dyDescent="0.25">
      <c r="A12383">
        <v>125</v>
      </c>
      <c r="B12383" t="s">
        <v>3</v>
      </c>
    </row>
    <row r="12384" spans="1:2" x14ac:dyDescent="0.25">
      <c r="A12384">
        <v>112</v>
      </c>
      <c r="B12384" t="s">
        <v>3</v>
      </c>
    </row>
    <row r="12385" spans="1:2" x14ac:dyDescent="0.25">
      <c r="A12385">
        <v>151</v>
      </c>
      <c r="B12385" t="s">
        <v>3</v>
      </c>
    </row>
    <row r="12386" spans="1:2" x14ac:dyDescent="0.25">
      <c r="A12386">
        <v>147</v>
      </c>
      <c r="B12386" t="s">
        <v>2</v>
      </c>
    </row>
    <row r="12387" spans="1:2" x14ac:dyDescent="0.25">
      <c r="A12387">
        <v>38</v>
      </c>
      <c r="B12387" t="s">
        <v>4</v>
      </c>
    </row>
    <row r="12388" spans="1:2" x14ac:dyDescent="0.25">
      <c r="A12388">
        <v>130</v>
      </c>
      <c r="B12388" t="s">
        <v>3</v>
      </c>
    </row>
    <row r="12389" spans="1:2" x14ac:dyDescent="0.25">
      <c r="A12389">
        <v>124</v>
      </c>
      <c r="B12389" t="s">
        <v>2</v>
      </c>
    </row>
    <row r="12390" spans="1:2" x14ac:dyDescent="0.25">
      <c r="A12390">
        <v>160</v>
      </c>
      <c r="B12390" t="s">
        <v>3</v>
      </c>
    </row>
    <row r="12391" spans="1:2" x14ac:dyDescent="0.25">
      <c r="A12391">
        <v>140</v>
      </c>
      <c r="B12391" t="s">
        <v>2</v>
      </c>
    </row>
    <row r="12392" spans="1:2" x14ac:dyDescent="0.25">
      <c r="A12392">
        <v>140</v>
      </c>
      <c r="B12392" t="s">
        <v>2</v>
      </c>
    </row>
    <row r="12393" spans="1:2" x14ac:dyDescent="0.25">
      <c r="A12393">
        <v>103</v>
      </c>
      <c r="B12393" t="s">
        <v>2</v>
      </c>
    </row>
    <row r="12394" spans="1:2" x14ac:dyDescent="0.25">
      <c r="A12394">
        <v>105</v>
      </c>
      <c r="B12394" t="s">
        <v>2</v>
      </c>
    </row>
    <row r="12395" spans="1:2" x14ac:dyDescent="0.25">
      <c r="A12395">
        <v>137</v>
      </c>
      <c r="B12395" t="s">
        <v>3</v>
      </c>
    </row>
    <row r="12396" spans="1:2" x14ac:dyDescent="0.25">
      <c r="A12396">
        <v>143</v>
      </c>
      <c r="B12396" t="s">
        <v>2</v>
      </c>
    </row>
    <row r="12397" spans="1:2" x14ac:dyDescent="0.25">
      <c r="A12397">
        <v>105</v>
      </c>
      <c r="B12397" t="s">
        <v>2</v>
      </c>
    </row>
    <row r="12398" spans="1:2" x14ac:dyDescent="0.25">
      <c r="A12398">
        <v>184</v>
      </c>
      <c r="B12398" t="s">
        <v>2</v>
      </c>
    </row>
    <row r="12399" spans="1:2" x14ac:dyDescent="0.25">
      <c r="A12399">
        <v>184</v>
      </c>
      <c r="B12399" t="s">
        <v>2</v>
      </c>
    </row>
    <row r="12400" spans="1:2" x14ac:dyDescent="0.25">
      <c r="A12400">
        <v>106</v>
      </c>
      <c r="B12400" t="s">
        <v>2</v>
      </c>
    </row>
    <row r="12401" spans="1:2" x14ac:dyDescent="0.25">
      <c r="A12401">
        <v>153</v>
      </c>
      <c r="B12401" t="s">
        <v>2</v>
      </c>
    </row>
    <row r="12402" spans="1:2" x14ac:dyDescent="0.25">
      <c r="A12402">
        <v>184</v>
      </c>
      <c r="B12402" t="s">
        <v>3</v>
      </c>
    </row>
    <row r="12403" spans="1:2" x14ac:dyDescent="0.25">
      <c r="A12403">
        <v>146</v>
      </c>
      <c r="B12403" t="s">
        <v>2</v>
      </c>
    </row>
    <row r="12404" spans="1:2" x14ac:dyDescent="0.25">
      <c r="A12404">
        <v>126</v>
      </c>
      <c r="B12404" t="s">
        <v>3</v>
      </c>
    </row>
    <row r="12405" spans="1:2" x14ac:dyDescent="0.25">
      <c r="A12405">
        <v>147</v>
      </c>
      <c r="B12405" t="s">
        <v>2</v>
      </c>
    </row>
    <row r="12406" spans="1:2" x14ac:dyDescent="0.25">
      <c r="A12406">
        <v>164</v>
      </c>
      <c r="B12406" t="s">
        <v>3</v>
      </c>
    </row>
    <row r="12407" spans="1:2" x14ac:dyDescent="0.25">
      <c r="A12407">
        <v>170</v>
      </c>
      <c r="B12407" t="s">
        <v>2</v>
      </c>
    </row>
    <row r="12408" spans="1:2" x14ac:dyDescent="0.25">
      <c r="A12408">
        <v>133</v>
      </c>
      <c r="B12408" t="s">
        <v>2</v>
      </c>
    </row>
    <row r="12409" spans="1:2" x14ac:dyDescent="0.25">
      <c r="A12409">
        <v>130</v>
      </c>
      <c r="B12409" t="s">
        <v>3</v>
      </c>
    </row>
    <row r="12410" spans="1:2" x14ac:dyDescent="0.25">
      <c r="A12410">
        <v>122</v>
      </c>
      <c r="B12410" t="s">
        <v>4</v>
      </c>
    </row>
    <row r="12411" spans="1:2" x14ac:dyDescent="0.25">
      <c r="A12411">
        <v>38</v>
      </c>
      <c r="B12411" t="s">
        <v>4</v>
      </c>
    </row>
    <row r="12412" spans="1:2" x14ac:dyDescent="0.25">
      <c r="A12412">
        <v>115</v>
      </c>
      <c r="B12412" t="s">
        <v>2</v>
      </c>
    </row>
    <row r="12413" spans="1:2" x14ac:dyDescent="0.25">
      <c r="A12413">
        <v>130</v>
      </c>
      <c r="B12413" t="s">
        <v>3</v>
      </c>
    </row>
    <row r="12414" spans="1:2" x14ac:dyDescent="0.25">
      <c r="A12414">
        <v>128</v>
      </c>
      <c r="B12414" t="s">
        <v>2</v>
      </c>
    </row>
    <row r="12415" spans="1:2" x14ac:dyDescent="0.25">
      <c r="A12415">
        <v>144</v>
      </c>
      <c r="B12415" t="s">
        <v>2</v>
      </c>
    </row>
    <row r="12416" spans="1:2" x14ac:dyDescent="0.25">
      <c r="A12416">
        <v>110</v>
      </c>
      <c r="B12416" t="s">
        <v>3</v>
      </c>
    </row>
    <row r="12417" spans="1:2" x14ac:dyDescent="0.25">
      <c r="A12417">
        <v>28</v>
      </c>
      <c r="B12417" t="s">
        <v>2</v>
      </c>
    </row>
    <row r="12418" spans="1:2" x14ac:dyDescent="0.25">
      <c r="A12418">
        <v>132</v>
      </c>
      <c r="B12418" t="s">
        <v>3</v>
      </c>
    </row>
    <row r="12419" spans="1:2" x14ac:dyDescent="0.25">
      <c r="A12419">
        <v>146</v>
      </c>
      <c r="B12419" t="s">
        <v>3</v>
      </c>
    </row>
    <row r="12420" spans="1:2" x14ac:dyDescent="0.25">
      <c r="A12420">
        <v>146</v>
      </c>
      <c r="B12420" t="s">
        <v>2</v>
      </c>
    </row>
    <row r="12421" spans="1:2" x14ac:dyDescent="0.25">
      <c r="A12421">
        <v>153</v>
      </c>
      <c r="B12421" t="s">
        <v>3</v>
      </c>
    </row>
    <row r="12422" spans="1:2" x14ac:dyDescent="0.25">
      <c r="A12422">
        <v>151</v>
      </c>
      <c r="B12422" t="s">
        <v>3</v>
      </c>
    </row>
    <row r="12423" spans="1:2" x14ac:dyDescent="0.25">
      <c r="A12423">
        <v>160</v>
      </c>
      <c r="B12423" t="s">
        <v>2</v>
      </c>
    </row>
    <row r="12424" spans="1:2" x14ac:dyDescent="0.25">
      <c r="A12424">
        <v>160</v>
      </c>
      <c r="B12424" t="s">
        <v>3</v>
      </c>
    </row>
    <row r="12425" spans="1:2" x14ac:dyDescent="0.25">
      <c r="A12425">
        <v>140</v>
      </c>
      <c r="B12425" t="s">
        <v>2</v>
      </c>
    </row>
    <row r="12426" spans="1:2" x14ac:dyDescent="0.25">
      <c r="A12426">
        <v>142</v>
      </c>
      <c r="B12426" t="s">
        <v>2</v>
      </c>
    </row>
    <row r="12427" spans="1:2" x14ac:dyDescent="0.25">
      <c r="A12427">
        <v>120</v>
      </c>
      <c r="B12427" t="s">
        <v>3</v>
      </c>
    </row>
    <row r="12428" spans="1:2" x14ac:dyDescent="0.25">
      <c r="A12428">
        <v>89</v>
      </c>
      <c r="B12428" t="s">
        <v>2</v>
      </c>
    </row>
    <row r="12429" spans="1:2" x14ac:dyDescent="0.25">
      <c r="A12429">
        <v>177</v>
      </c>
      <c r="B12429" t="s">
        <v>2</v>
      </c>
    </row>
    <row r="12430" spans="1:2" x14ac:dyDescent="0.25">
      <c r="A12430">
        <v>170</v>
      </c>
      <c r="B12430" t="s">
        <v>3</v>
      </c>
    </row>
    <row r="12431" spans="1:2" x14ac:dyDescent="0.25">
      <c r="A12431">
        <v>137</v>
      </c>
      <c r="B12431" t="s">
        <v>3</v>
      </c>
    </row>
    <row r="12432" spans="1:2" x14ac:dyDescent="0.25">
      <c r="A12432">
        <v>102</v>
      </c>
      <c r="B12432" t="s">
        <v>3</v>
      </c>
    </row>
    <row r="12433" spans="1:2" x14ac:dyDescent="0.25">
      <c r="A12433">
        <v>96</v>
      </c>
      <c r="B12433" t="s">
        <v>3</v>
      </c>
    </row>
    <row r="12434" spans="1:2" x14ac:dyDescent="0.25">
      <c r="A12434">
        <v>112</v>
      </c>
      <c r="B12434" t="s">
        <v>3</v>
      </c>
    </row>
    <row r="12435" spans="1:2" x14ac:dyDescent="0.25">
      <c r="A12435">
        <v>126</v>
      </c>
      <c r="B12435" t="s">
        <v>2</v>
      </c>
    </row>
    <row r="12436" spans="1:2" x14ac:dyDescent="0.25">
      <c r="A12436">
        <v>142</v>
      </c>
      <c r="B12436" t="s">
        <v>3</v>
      </c>
    </row>
    <row r="12437" spans="1:2" x14ac:dyDescent="0.25">
      <c r="A12437">
        <v>170</v>
      </c>
      <c r="B12437" t="s">
        <v>3</v>
      </c>
    </row>
    <row r="12438" spans="1:2" x14ac:dyDescent="0.25">
      <c r="A12438">
        <v>66</v>
      </c>
      <c r="B12438" t="s">
        <v>2</v>
      </c>
    </row>
    <row r="12439" spans="1:2" x14ac:dyDescent="0.25">
      <c r="A12439">
        <v>66</v>
      </c>
      <c r="B12439" t="s">
        <v>3</v>
      </c>
    </row>
    <row r="12440" spans="1:2" x14ac:dyDescent="0.25">
      <c r="A12440">
        <v>160</v>
      </c>
      <c r="B12440" t="s">
        <v>2</v>
      </c>
    </row>
    <row r="12441" spans="1:2" x14ac:dyDescent="0.25">
      <c r="A12441">
        <v>168</v>
      </c>
      <c r="B12441" t="s">
        <v>2</v>
      </c>
    </row>
    <row r="12442" spans="1:2" x14ac:dyDescent="0.25">
      <c r="A12442">
        <v>102</v>
      </c>
      <c r="B12442" t="s">
        <v>3</v>
      </c>
    </row>
    <row r="12443" spans="1:2" x14ac:dyDescent="0.25">
      <c r="A12443">
        <v>147</v>
      </c>
      <c r="B12443" t="s">
        <v>3</v>
      </c>
    </row>
    <row r="12444" spans="1:2" x14ac:dyDescent="0.25">
      <c r="A12444">
        <v>129</v>
      </c>
      <c r="B12444" t="s">
        <v>3</v>
      </c>
    </row>
    <row r="12445" spans="1:2" x14ac:dyDescent="0.25">
      <c r="A12445">
        <v>99</v>
      </c>
      <c r="B12445" t="s">
        <v>2</v>
      </c>
    </row>
    <row r="12446" spans="1:2" x14ac:dyDescent="0.25">
      <c r="A12446">
        <v>146</v>
      </c>
      <c r="B12446" t="s">
        <v>3</v>
      </c>
    </row>
    <row r="12447" spans="1:2" x14ac:dyDescent="0.25">
      <c r="A12447">
        <v>99</v>
      </c>
      <c r="B12447" t="s">
        <v>2</v>
      </c>
    </row>
    <row r="12448" spans="1:2" x14ac:dyDescent="0.25">
      <c r="A12448">
        <v>50</v>
      </c>
      <c r="B12448" t="s">
        <v>3</v>
      </c>
    </row>
    <row r="12449" spans="1:2" x14ac:dyDescent="0.25">
      <c r="A12449">
        <v>106</v>
      </c>
      <c r="B12449" t="s">
        <v>2</v>
      </c>
    </row>
    <row r="12450" spans="1:2" x14ac:dyDescent="0.25">
      <c r="A12450">
        <v>83</v>
      </c>
      <c r="B12450" t="s">
        <v>3</v>
      </c>
    </row>
    <row r="12451" spans="1:2" x14ac:dyDescent="0.25">
      <c r="A12451">
        <v>177</v>
      </c>
      <c r="B12451" t="s">
        <v>3</v>
      </c>
    </row>
    <row r="12452" spans="1:2" x14ac:dyDescent="0.25">
      <c r="A12452">
        <v>113</v>
      </c>
      <c r="B12452" t="s">
        <v>4</v>
      </c>
    </row>
    <row r="12453" spans="1:2" x14ac:dyDescent="0.25">
      <c r="A12453">
        <v>177</v>
      </c>
      <c r="B12453" t="s">
        <v>2</v>
      </c>
    </row>
    <row r="12454" spans="1:2" x14ac:dyDescent="0.25">
      <c r="A12454">
        <v>124</v>
      </c>
      <c r="B12454" t="s">
        <v>2</v>
      </c>
    </row>
    <row r="12455" spans="1:2" x14ac:dyDescent="0.25">
      <c r="A12455">
        <v>153</v>
      </c>
      <c r="B12455" t="s">
        <v>3</v>
      </c>
    </row>
    <row r="12456" spans="1:2" x14ac:dyDescent="0.25">
      <c r="A12456">
        <v>170</v>
      </c>
      <c r="B12456" t="s">
        <v>2</v>
      </c>
    </row>
    <row r="12457" spans="1:2" x14ac:dyDescent="0.25">
      <c r="A12457">
        <v>130</v>
      </c>
      <c r="B12457" t="s">
        <v>2</v>
      </c>
    </row>
    <row r="12458" spans="1:2" x14ac:dyDescent="0.25">
      <c r="A12458">
        <v>151</v>
      </c>
      <c r="B12458" t="s">
        <v>2</v>
      </c>
    </row>
    <row r="12459" spans="1:2" x14ac:dyDescent="0.25">
      <c r="A12459">
        <v>136</v>
      </c>
      <c r="B12459" t="s">
        <v>2</v>
      </c>
    </row>
    <row r="12460" spans="1:2" x14ac:dyDescent="0.25">
      <c r="A12460">
        <v>136</v>
      </c>
      <c r="B12460" t="s">
        <v>2</v>
      </c>
    </row>
    <row r="12461" spans="1:2" x14ac:dyDescent="0.25">
      <c r="A12461">
        <v>144</v>
      </c>
      <c r="B12461" t="s">
        <v>3</v>
      </c>
    </row>
    <row r="12462" spans="1:2" x14ac:dyDescent="0.25">
      <c r="A12462">
        <v>128</v>
      </c>
      <c r="B12462" t="s">
        <v>3</v>
      </c>
    </row>
    <row r="12463" spans="1:2" x14ac:dyDescent="0.25">
      <c r="A12463">
        <v>137</v>
      </c>
      <c r="B12463" t="s">
        <v>2</v>
      </c>
    </row>
    <row r="12464" spans="1:2" x14ac:dyDescent="0.25">
      <c r="A12464">
        <v>84</v>
      </c>
      <c r="B12464" t="s">
        <v>2</v>
      </c>
    </row>
    <row r="12465" spans="1:2" x14ac:dyDescent="0.25">
      <c r="A12465">
        <v>153</v>
      </c>
      <c r="B12465" t="s">
        <v>2</v>
      </c>
    </row>
    <row r="12466" spans="1:2" x14ac:dyDescent="0.25">
      <c r="A12466">
        <v>112</v>
      </c>
      <c r="B12466" t="s">
        <v>3</v>
      </c>
    </row>
    <row r="12467" spans="1:2" x14ac:dyDescent="0.25">
      <c r="A12467">
        <v>127</v>
      </c>
      <c r="B12467" t="s">
        <v>2</v>
      </c>
    </row>
    <row r="12468" spans="1:2" x14ac:dyDescent="0.25">
      <c r="A12468">
        <v>74</v>
      </c>
      <c r="B12468" t="s">
        <v>2</v>
      </c>
    </row>
    <row r="12469" spans="1:2" x14ac:dyDescent="0.25">
      <c r="A12469">
        <v>126</v>
      </c>
      <c r="B12469" t="s">
        <v>2</v>
      </c>
    </row>
    <row r="12470" spans="1:2" x14ac:dyDescent="0.25">
      <c r="A12470">
        <v>124</v>
      </c>
      <c r="B12470" t="s">
        <v>3</v>
      </c>
    </row>
    <row r="12471" spans="1:2" x14ac:dyDescent="0.25">
      <c r="A12471">
        <v>89</v>
      </c>
      <c r="B12471" t="s">
        <v>4</v>
      </c>
    </row>
    <row r="12472" spans="1:2" x14ac:dyDescent="0.25">
      <c r="A12472">
        <v>153</v>
      </c>
      <c r="B12472" t="s">
        <v>2</v>
      </c>
    </row>
    <row r="12473" spans="1:2" x14ac:dyDescent="0.25">
      <c r="A12473">
        <v>153</v>
      </c>
      <c r="B12473" t="s">
        <v>2</v>
      </c>
    </row>
    <row r="12474" spans="1:2" x14ac:dyDescent="0.25">
      <c r="A12474">
        <v>102</v>
      </c>
      <c r="B12474" t="s">
        <v>2</v>
      </c>
    </row>
    <row r="12475" spans="1:2" x14ac:dyDescent="0.25">
      <c r="A12475">
        <v>160</v>
      </c>
      <c r="B12475" t="s">
        <v>3</v>
      </c>
    </row>
    <row r="12476" spans="1:2" x14ac:dyDescent="0.25">
      <c r="A12476">
        <v>103</v>
      </c>
      <c r="B12476" t="s">
        <v>2</v>
      </c>
    </row>
    <row r="12477" spans="1:2" x14ac:dyDescent="0.25">
      <c r="A12477">
        <v>135</v>
      </c>
      <c r="B12477" t="s">
        <v>3</v>
      </c>
    </row>
    <row r="12478" spans="1:2" x14ac:dyDescent="0.25">
      <c r="A12478">
        <v>170</v>
      </c>
      <c r="B12478" t="s">
        <v>2</v>
      </c>
    </row>
    <row r="12479" spans="1:2" x14ac:dyDescent="0.25">
      <c r="A12479">
        <v>153</v>
      </c>
      <c r="B12479" t="s">
        <v>2</v>
      </c>
    </row>
    <row r="12480" spans="1:2" x14ac:dyDescent="0.25">
      <c r="A12480">
        <v>124</v>
      </c>
      <c r="B12480" t="s">
        <v>2</v>
      </c>
    </row>
    <row r="12481" spans="1:2" x14ac:dyDescent="0.25">
      <c r="A12481">
        <v>160</v>
      </c>
      <c r="B12481" t="s">
        <v>3</v>
      </c>
    </row>
    <row r="12482" spans="1:2" x14ac:dyDescent="0.25">
      <c r="A12482">
        <v>94</v>
      </c>
      <c r="B12482" t="s">
        <v>2</v>
      </c>
    </row>
    <row r="12483" spans="1:2" x14ac:dyDescent="0.25">
      <c r="A12483">
        <v>63</v>
      </c>
      <c r="B12483" t="s">
        <v>2</v>
      </c>
    </row>
    <row r="12484" spans="1:2" x14ac:dyDescent="0.25">
      <c r="A12484">
        <v>105</v>
      </c>
      <c r="B12484" t="s">
        <v>4</v>
      </c>
    </row>
    <row r="12485" spans="1:2" x14ac:dyDescent="0.25">
      <c r="A12485">
        <v>107</v>
      </c>
      <c r="B12485" t="s">
        <v>2</v>
      </c>
    </row>
    <row r="12486" spans="1:2" x14ac:dyDescent="0.25">
      <c r="A12486">
        <v>140</v>
      </c>
      <c r="B12486" t="s">
        <v>2</v>
      </c>
    </row>
    <row r="12487" spans="1:2" x14ac:dyDescent="0.25">
      <c r="A12487">
        <v>128</v>
      </c>
      <c r="B12487" t="s">
        <v>2</v>
      </c>
    </row>
    <row r="12488" spans="1:2" x14ac:dyDescent="0.25">
      <c r="A12488">
        <v>128</v>
      </c>
      <c r="B12488" t="s">
        <v>3</v>
      </c>
    </row>
    <row r="12489" spans="1:2" x14ac:dyDescent="0.25">
      <c r="A12489">
        <v>121</v>
      </c>
      <c r="B12489" t="s">
        <v>2</v>
      </c>
    </row>
    <row r="12490" spans="1:2" x14ac:dyDescent="0.25">
      <c r="A12490">
        <v>177</v>
      </c>
      <c r="B12490" t="s">
        <v>3</v>
      </c>
    </row>
    <row r="12491" spans="1:2" x14ac:dyDescent="0.25">
      <c r="A12491">
        <v>128</v>
      </c>
      <c r="B12491" t="s">
        <v>2</v>
      </c>
    </row>
    <row r="12492" spans="1:2" x14ac:dyDescent="0.25">
      <c r="A12492">
        <v>146</v>
      </c>
      <c r="B12492" t="s">
        <v>3</v>
      </c>
    </row>
    <row r="12493" spans="1:2" x14ac:dyDescent="0.25">
      <c r="A12493">
        <v>107</v>
      </c>
      <c r="B12493" t="s">
        <v>2</v>
      </c>
    </row>
    <row r="12494" spans="1:2" x14ac:dyDescent="0.25">
      <c r="A12494">
        <v>146</v>
      </c>
      <c r="B12494" t="s">
        <v>2</v>
      </c>
    </row>
    <row r="12495" spans="1:2" x14ac:dyDescent="0.25">
      <c r="A12495">
        <v>107</v>
      </c>
      <c r="B12495" t="s">
        <v>2</v>
      </c>
    </row>
    <row r="12496" spans="1:2" x14ac:dyDescent="0.25">
      <c r="A12496">
        <v>126</v>
      </c>
      <c r="B12496" t="s">
        <v>2</v>
      </c>
    </row>
    <row r="12497" spans="1:2" x14ac:dyDescent="0.25">
      <c r="A12497">
        <v>123</v>
      </c>
      <c r="B12497" t="s">
        <v>2</v>
      </c>
    </row>
    <row r="12498" spans="1:2" x14ac:dyDescent="0.25">
      <c r="A12498">
        <v>131</v>
      </c>
      <c r="B12498" t="s">
        <v>2</v>
      </c>
    </row>
    <row r="12499" spans="1:2" x14ac:dyDescent="0.25">
      <c r="A12499">
        <v>107</v>
      </c>
      <c r="B12499" t="s">
        <v>3</v>
      </c>
    </row>
    <row r="12500" spans="1:2" x14ac:dyDescent="0.25">
      <c r="A12500">
        <v>126</v>
      </c>
      <c r="B12500" t="s">
        <v>2</v>
      </c>
    </row>
    <row r="12501" spans="1:2" x14ac:dyDescent="0.25">
      <c r="A12501">
        <v>126</v>
      </c>
      <c r="B12501" t="s">
        <v>2</v>
      </c>
    </row>
    <row r="12502" spans="1:2" x14ac:dyDescent="0.25">
      <c r="A12502">
        <v>132</v>
      </c>
      <c r="B12502" t="s">
        <v>3</v>
      </c>
    </row>
    <row r="12503" spans="1:2" x14ac:dyDescent="0.25">
      <c r="A12503">
        <v>66</v>
      </c>
      <c r="B12503" t="s">
        <v>3</v>
      </c>
    </row>
    <row r="12504" spans="1:2" x14ac:dyDescent="0.25">
      <c r="A12504">
        <v>60</v>
      </c>
      <c r="B12504" t="s">
        <v>2</v>
      </c>
    </row>
    <row r="12505" spans="1:2" x14ac:dyDescent="0.25">
      <c r="A12505">
        <v>151</v>
      </c>
      <c r="B12505" t="s">
        <v>3</v>
      </c>
    </row>
    <row r="12506" spans="1:2" x14ac:dyDescent="0.25">
      <c r="A12506">
        <v>133</v>
      </c>
      <c r="B12506" t="s">
        <v>2</v>
      </c>
    </row>
    <row r="12507" spans="1:2" x14ac:dyDescent="0.25">
      <c r="A12507">
        <v>24</v>
      </c>
      <c r="B12507" t="s">
        <v>2</v>
      </c>
    </row>
    <row r="12508" spans="1:2" x14ac:dyDescent="0.25">
      <c r="A12508">
        <v>153</v>
      </c>
      <c r="B12508" t="s">
        <v>3</v>
      </c>
    </row>
    <row r="12509" spans="1:2" x14ac:dyDescent="0.25">
      <c r="A12509">
        <v>82</v>
      </c>
      <c r="B12509" t="s">
        <v>2</v>
      </c>
    </row>
    <row r="12510" spans="1:2" x14ac:dyDescent="0.25">
      <c r="A12510">
        <v>144</v>
      </c>
      <c r="B12510" t="s">
        <v>2</v>
      </c>
    </row>
    <row r="12511" spans="1:2" x14ac:dyDescent="0.25">
      <c r="A12511">
        <v>109</v>
      </c>
      <c r="B12511" t="s">
        <v>2</v>
      </c>
    </row>
    <row r="12512" spans="1:2" x14ac:dyDescent="0.25">
      <c r="A12512">
        <v>109</v>
      </c>
      <c r="B12512" t="s">
        <v>2</v>
      </c>
    </row>
    <row r="12513" spans="1:2" x14ac:dyDescent="0.25">
      <c r="A12513">
        <v>137</v>
      </c>
      <c r="B12513" t="s">
        <v>3</v>
      </c>
    </row>
    <row r="12514" spans="1:2" x14ac:dyDescent="0.25">
      <c r="A12514">
        <v>134</v>
      </c>
      <c r="B12514" t="s">
        <v>2</v>
      </c>
    </row>
    <row r="12515" spans="1:2" x14ac:dyDescent="0.25">
      <c r="A12515">
        <v>134</v>
      </c>
      <c r="B12515" t="s">
        <v>2</v>
      </c>
    </row>
    <row r="12516" spans="1:2" x14ac:dyDescent="0.25">
      <c r="A12516">
        <v>151</v>
      </c>
      <c r="B12516" t="s">
        <v>3</v>
      </c>
    </row>
    <row r="12517" spans="1:2" x14ac:dyDescent="0.25">
      <c r="A12517">
        <v>134</v>
      </c>
      <c r="B12517" t="s">
        <v>3</v>
      </c>
    </row>
    <row r="12518" spans="1:2" x14ac:dyDescent="0.25">
      <c r="A12518">
        <v>120</v>
      </c>
      <c r="B12518" t="s">
        <v>2</v>
      </c>
    </row>
    <row r="12519" spans="1:2" x14ac:dyDescent="0.25">
      <c r="A12519">
        <v>120</v>
      </c>
      <c r="B12519" t="s">
        <v>3</v>
      </c>
    </row>
    <row r="12520" spans="1:2" x14ac:dyDescent="0.25">
      <c r="A12520">
        <v>104</v>
      </c>
      <c r="B12520" t="s">
        <v>2</v>
      </c>
    </row>
    <row r="12521" spans="1:2" x14ac:dyDescent="0.25">
      <c r="A12521">
        <v>76</v>
      </c>
      <c r="B12521" t="s">
        <v>3</v>
      </c>
    </row>
    <row r="12522" spans="1:2" x14ac:dyDescent="0.25">
      <c r="A12522">
        <v>151</v>
      </c>
      <c r="B12522" t="s">
        <v>3</v>
      </c>
    </row>
    <row r="12523" spans="1:2" x14ac:dyDescent="0.25">
      <c r="A12523">
        <v>117</v>
      </c>
      <c r="B12523" t="s">
        <v>2</v>
      </c>
    </row>
    <row r="12524" spans="1:2" x14ac:dyDescent="0.25">
      <c r="A12524">
        <v>146</v>
      </c>
      <c r="B12524" t="s">
        <v>2</v>
      </c>
    </row>
    <row r="12525" spans="1:2" x14ac:dyDescent="0.25">
      <c r="A12525">
        <v>112</v>
      </c>
      <c r="B12525" t="s">
        <v>2</v>
      </c>
    </row>
    <row r="12526" spans="1:2" x14ac:dyDescent="0.25">
      <c r="A12526">
        <v>134</v>
      </c>
      <c r="B12526" t="s">
        <v>3</v>
      </c>
    </row>
    <row r="12527" spans="1:2" x14ac:dyDescent="0.25">
      <c r="A12527">
        <v>121</v>
      </c>
      <c r="B12527" t="s">
        <v>3</v>
      </c>
    </row>
    <row r="12528" spans="1:2" x14ac:dyDescent="0.25">
      <c r="A12528">
        <v>115</v>
      </c>
      <c r="B12528" t="s">
        <v>3</v>
      </c>
    </row>
    <row r="12529" spans="1:2" x14ac:dyDescent="0.25">
      <c r="A12529">
        <v>117</v>
      </c>
      <c r="B12529" t="s">
        <v>3</v>
      </c>
    </row>
    <row r="12530" spans="1:2" x14ac:dyDescent="0.25">
      <c r="A12530">
        <v>130</v>
      </c>
      <c r="B12530" t="s">
        <v>3</v>
      </c>
    </row>
    <row r="12531" spans="1:2" x14ac:dyDescent="0.25">
      <c r="A12531">
        <v>74</v>
      </c>
      <c r="B12531" t="s">
        <v>3</v>
      </c>
    </row>
    <row r="12532" spans="1:2" x14ac:dyDescent="0.25">
      <c r="A12532">
        <v>153</v>
      </c>
      <c r="B12532" t="s">
        <v>2</v>
      </c>
    </row>
    <row r="12533" spans="1:2" x14ac:dyDescent="0.25">
      <c r="A12533">
        <v>159</v>
      </c>
      <c r="B12533" t="s">
        <v>2</v>
      </c>
    </row>
    <row r="12534" spans="1:2" x14ac:dyDescent="0.25">
      <c r="A12534">
        <v>114</v>
      </c>
      <c r="B12534" t="s">
        <v>3</v>
      </c>
    </row>
    <row r="12535" spans="1:2" x14ac:dyDescent="0.25">
      <c r="A12535">
        <v>85</v>
      </c>
      <c r="B12535" t="s">
        <v>2</v>
      </c>
    </row>
    <row r="12536" spans="1:2" x14ac:dyDescent="0.25">
      <c r="A12536">
        <v>98</v>
      </c>
      <c r="B12536" t="s">
        <v>3</v>
      </c>
    </row>
    <row r="12537" spans="1:2" x14ac:dyDescent="0.25">
      <c r="A12537">
        <v>153</v>
      </c>
      <c r="B12537" t="s">
        <v>2</v>
      </c>
    </row>
    <row r="12538" spans="1:2" x14ac:dyDescent="0.25">
      <c r="A12538">
        <v>151</v>
      </c>
      <c r="B12538" t="s">
        <v>3</v>
      </c>
    </row>
    <row r="12539" spans="1:2" x14ac:dyDescent="0.25">
      <c r="A12539">
        <v>147</v>
      </c>
      <c r="B12539" t="s">
        <v>3</v>
      </c>
    </row>
    <row r="12540" spans="1:2" x14ac:dyDescent="0.25">
      <c r="A12540">
        <v>112</v>
      </c>
      <c r="B12540" t="s">
        <v>2</v>
      </c>
    </row>
    <row r="12541" spans="1:2" x14ac:dyDescent="0.25">
      <c r="A12541">
        <v>125</v>
      </c>
      <c r="B12541" t="s">
        <v>2</v>
      </c>
    </row>
    <row r="12542" spans="1:2" x14ac:dyDescent="0.25">
      <c r="A12542">
        <v>170</v>
      </c>
      <c r="B12542" t="s">
        <v>3</v>
      </c>
    </row>
    <row r="12543" spans="1:2" x14ac:dyDescent="0.25">
      <c r="A12543">
        <v>146</v>
      </c>
      <c r="B12543" t="s">
        <v>2</v>
      </c>
    </row>
    <row r="12544" spans="1:2" x14ac:dyDescent="0.25">
      <c r="A12544">
        <v>105</v>
      </c>
      <c r="B12544" t="s">
        <v>2</v>
      </c>
    </row>
    <row r="12545" spans="1:2" x14ac:dyDescent="0.25">
      <c r="A12545">
        <v>126</v>
      </c>
      <c r="B12545" t="s">
        <v>2</v>
      </c>
    </row>
    <row r="12546" spans="1:2" x14ac:dyDescent="0.25">
      <c r="A12546">
        <v>43</v>
      </c>
      <c r="B12546" t="s">
        <v>4</v>
      </c>
    </row>
    <row r="12547" spans="1:2" x14ac:dyDescent="0.25">
      <c r="A12547">
        <v>160</v>
      </c>
      <c r="B12547" t="s">
        <v>2</v>
      </c>
    </row>
    <row r="12548" spans="1:2" x14ac:dyDescent="0.25">
      <c r="A12548">
        <v>160</v>
      </c>
      <c r="B12548" t="s">
        <v>3</v>
      </c>
    </row>
    <row r="12549" spans="1:2" x14ac:dyDescent="0.25">
      <c r="A12549">
        <v>117</v>
      </c>
      <c r="B12549" t="s">
        <v>3</v>
      </c>
    </row>
    <row r="12550" spans="1:2" x14ac:dyDescent="0.25">
      <c r="A12550">
        <v>151</v>
      </c>
      <c r="B12550" t="s">
        <v>2</v>
      </c>
    </row>
    <row r="12551" spans="1:2" x14ac:dyDescent="0.25">
      <c r="A12551">
        <v>141</v>
      </c>
      <c r="B12551" t="s">
        <v>3</v>
      </c>
    </row>
    <row r="12552" spans="1:2" x14ac:dyDescent="0.25">
      <c r="A12552">
        <v>144</v>
      </c>
      <c r="B12552" t="s">
        <v>2</v>
      </c>
    </row>
    <row r="12553" spans="1:2" x14ac:dyDescent="0.25">
      <c r="A12553">
        <v>153</v>
      </c>
      <c r="B12553" t="s">
        <v>3</v>
      </c>
    </row>
    <row r="12554" spans="1:2" x14ac:dyDescent="0.25">
      <c r="A12554">
        <v>107</v>
      </c>
      <c r="B12554" t="s">
        <v>2</v>
      </c>
    </row>
    <row r="12555" spans="1:2" x14ac:dyDescent="0.25">
      <c r="A12555">
        <v>105</v>
      </c>
      <c r="B12555" t="s">
        <v>2</v>
      </c>
    </row>
    <row r="12556" spans="1:2" x14ac:dyDescent="0.25">
      <c r="A12556">
        <v>101</v>
      </c>
      <c r="B12556" t="s">
        <v>3</v>
      </c>
    </row>
    <row r="12557" spans="1:2" x14ac:dyDescent="0.25">
      <c r="A12557">
        <v>105</v>
      </c>
      <c r="B12557" t="s">
        <v>3</v>
      </c>
    </row>
    <row r="12558" spans="1:2" x14ac:dyDescent="0.25">
      <c r="A12558">
        <v>160</v>
      </c>
      <c r="B12558" t="s">
        <v>2</v>
      </c>
    </row>
    <row r="12559" spans="1:2" x14ac:dyDescent="0.25">
      <c r="A12559">
        <v>170</v>
      </c>
      <c r="B12559" t="s">
        <v>3</v>
      </c>
    </row>
    <row r="12560" spans="1:2" x14ac:dyDescent="0.25">
      <c r="A12560">
        <v>152</v>
      </c>
      <c r="B12560" t="s">
        <v>2</v>
      </c>
    </row>
    <row r="12561" spans="1:2" x14ac:dyDescent="0.25">
      <c r="A12561">
        <v>94</v>
      </c>
      <c r="B12561" t="s">
        <v>3</v>
      </c>
    </row>
    <row r="12562" spans="1:2" x14ac:dyDescent="0.25">
      <c r="A12562">
        <v>121</v>
      </c>
      <c r="B12562" t="s">
        <v>3</v>
      </c>
    </row>
    <row r="12563" spans="1:2" x14ac:dyDescent="0.25">
      <c r="A12563">
        <v>95</v>
      </c>
      <c r="B12563" t="s">
        <v>3</v>
      </c>
    </row>
    <row r="12564" spans="1:2" x14ac:dyDescent="0.25">
      <c r="A12564">
        <v>177</v>
      </c>
      <c r="B12564" t="s">
        <v>3</v>
      </c>
    </row>
    <row r="12565" spans="1:2" x14ac:dyDescent="0.25">
      <c r="A12565">
        <v>110</v>
      </c>
      <c r="B12565" t="s">
        <v>2</v>
      </c>
    </row>
    <row r="12566" spans="1:2" x14ac:dyDescent="0.25">
      <c r="A12566">
        <v>135</v>
      </c>
      <c r="B12566" t="s">
        <v>3</v>
      </c>
    </row>
    <row r="12567" spans="1:2" x14ac:dyDescent="0.25">
      <c r="A12567">
        <v>137</v>
      </c>
      <c r="B12567" t="s">
        <v>3</v>
      </c>
    </row>
    <row r="12568" spans="1:2" x14ac:dyDescent="0.25">
      <c r="A12568">
        <v>137</v>
      </c>
      <c r="B12568" t="s">
        <v>3</v>
      </c>
    </row>
    <row r="12569" spans="1:2" x14ac:dyDescent="0.25">
      <c r="A12569">
        <v>164</v>
      </c>
      <c r="B12569" t="s">
        <v>2</v>
      </c>
    </row>
    <row r="12570" spans="1:2" x14ac:dyDescent="0.25">
      <c r="A12570">
        <v>146</v>
      </c>
      <c r="B12570" t="s">
        <v>2</v>
      </c>
    </row>
    <row r="12571" spans="1:2" x14ac:dyDescent="0.25">
      <c r="A12571">
        <v>146</v>
      </c>
      <c r="B12571" t="s">
        <v>3</v>
      </c>
    </row>
    <row r="12572" spans="1:2" x14ac:dyDescent="0.25">
      <c r="A12572">
        <v>102</v>
      </c>
      <c r="B12572" t="s">
        <v>2</v>
      </c>
    </row>
    <row r="12573" spans="1:2" x14ac:dyDescent="0.25">
      <c r="A12573">
        <v>132</v>
      </c>
      <c r="B12573" t="s">
        <v>2</v>
      </c>
    </row>
    <row r="12574" spans="1:2" x14ac:dyDescent="0.25">
      <c r="A12574">
        <v>14</v>
      </c>
      <c r="B12574" t="s">
        <v>4</v>
      </c>
    </row>
    <row r="12575" spans="1:2" x14ac:dyDescent="0.25">
      <c r="A12575">
        <v>177</v>
      </c>
      <c r="B12575" t="s">
        <v>3</v>
      </c>
    </row>
    <row r="12576" spans="1:2" x14ac:dyDescent="0.25">
      <c r="A12576">
        <v>129</v>
      </c>
      <c r="B12576" t="s">
        <v>3</v>
      </c>
    </row>
    <row r="12577" spans="1:2" x14ac:dyDescent="0.25">
      <c r="A12577">
        <v>153</v>
      </c>
      <c r="B12577" t="s">
        <v>3</v>
      </c>
    </row>
    <row r="12578" spans="1:2" x14ac:dyDescent="0.25">
      <c r="A12578">
        <v>116</v>
      </c>
      <c r="B12578" t="s">
        <v>2</v>
      </c>
    </row>
    <row r="12579" spans="1:2" x14ac:dyDescent="0.25">
      <c r="A12579">
        <v>137</v>
      </c>
      <c r="B12579" t="s">
        <v>3</v>
      </c>
    </row>
    <row r="12580" spans="1:2" x14ac:dyDescent="0.25">
      <c r="A12580">
        <v>121</v>
      </c>
      <c r="B12580" t="s">
        <v>3</v>
      </c>
    </row>
    <row r="12581" spans="1:2" x14ac:dyDescent="0.25">
      <c r="A12581">
        <v>42</v>
      </c>
      <c r="B12581" t="s">
        <v>4</v>
      </c>
    </row>
    <row r="12582" spans="1:2" x14ac:dyDescent="0.25">
      <c r="A12582">
        <v>147</v>
      </c>
      <c r="B12582" t="s">
        <v>2</v>
      </c>
    </row>
    <row r="12583" spans="1:2" x14ac:dyDescent="0.25">
      <c r="A12583">
        <v>146</v>
      </c>
      <c r="B12583" t="s">
        <v>3</v>
      </c>
    </row>
    <row r="12584" spans="1:2" x14ac:dyDescent="0.25">
      <c r="A12584">
        <v>126</v>
      </c>
      <c r="B12584" t="s">
        <v>3</v>
      </c>
    </row>
    <row r="12585" spans="1:2" x14ac:dyDescent="0.25">
      <c r="A12585">
        <v>51</v>
      </c>
      <c r="B12585" t="s">
        <v>3</v>
      </c>
    </row>
    <row r="12586" spans="1:2" x14ac:dyDescent="0.25">
      <c r="A12586">
        <v>120</v>
      </c>
      <c r="B12586" t="s">
        <v>4</v>
      </c>
    </row>
    <row r="12587" spans="1:2" x14ac:dyDescent="0.25">
      <c r="A12587">
        <v>105</v>
      </c>
      <c r="B12587" t="s">
        <v>3</v>
      </c>
    </row>
    <row r="12588" spans="1:2" x14ac:dyDescent="0.25">
      <c r="A12588">
        <v>137</v>
      </c>
      <c r="B12588" t="s">
        <v>3</v>
      </c>
    </row>
    <row r="12589" spans="1:2" x14ac:dyDescent="0.25">
      <c r="A12589">
        <v>140</v>
      </c>
      <c r="B12589" t="s">
        <v>3</v>
      </c>
    </row>
    <row r="12590" spans="1:2" x14ac:dyDescent="0.25">
      <c r="A12590">
        <v>146</v>
      </c>
      <c r="B12590" t="s">
        <v>3</v>
      </c>
    </row>
    <row r="12591" spans="1:2" x14ac:dyDescent="0.25">
      <c r="A12591">
        <v>159</v>
      </c>
      <c r="B12591" t="s">
        <v>2</v>
      </c>
    </row>
    <row r="12592" spans="1:2" x14ac:dyDescent="0.25">
      <c r="A12592">
        <v>115</v>
      </c>
      <c r="B12592" t="s">
        <v>2</v>
      </c>
    </row>
    <row r="12593" spans="1:2" x14ac:dyDescent="0.25">
      <c r="A12593">
        <v>105</v>
      </c>
      <c r="B12593" t="s">
        <v>2</v>
      </c>
    </row>
    <row r="12594" spans="1:2" x14ac:dyDescent="0.25">
      <c r="A12594">
        <v>140</v>
      </c>
      <c r="B12594" t="s">
        <v>3</v>
      </c>
    </row>
    <row r="12595" spans="1:2" x14ac:dyDescent="0.25">
      <c r="A12595">
        <v>74</v>
      </c>
      <c r="B12595" t="s">
        <v>3</v>
      </c>
    </row>
    <row r="12596" spans="1:2" x14ac:dyDescent="0.25">
      <c r="A12596">
        <v>132</v>
      </c>
      <c r="B12596" t="s">
        <v>3</v>
      </c>
    </row>
    <row r="12597" spans="1:2" x14ac:dyDescent="0.25">
      <c r="A12597">
        <v>144</v>
      </c>
      <c r="B12597" t="s">
        <v>2</v>
      </c>
    </row>
    <row r="12598" spans="1:2" x14ac:dyDescent="0.25">
      <c r="A12598">
        <v>153</v>
      </c>
      <c r="B12598" t="s">
        <v>3</v>
      </c>
    </row>
    <row r="12599" spans="1:2" x14ac:dyDescent="0.25">
      <c r="A12599">
        <v>141</v>
      </c>
      <c r="B12599" t="s">
        <v>3</v>
      </c>
    </row>
    <row r="12600" spans="1:2" x14ac:dyDescent="0.25">
      <c r="A12600">
        <v>164</v>
      </c>
      <c r="B12600" t="s">
        <v>2</v>
      </c>
    </row>
    <row r="12601" spans="1:2" x14ac:dyDescent="0.25">
      <c r="A12601">
        <v>143</v>
      </c>
      <c r="B12601" t="s">
        <v>3</v>
      </c>
    </row>
    <row r="12602" spans="1:2" x14ac:dyDescent="0.25">
      <c r="A12602">
        <v>21</v>
      </c>
      <c r="B12602" t="s">
        <v>3</v>
      </c>
    </row>
    <row r="12603" spans="1:2" x14ac:dyDescent="0.25">
      <c r="A12603">
        <v>142</v>
      </c>
      <c r="B12603" t="s">
        <v>2</v>
      </c>
    </row>
    <row r="12604" spans="1:2" x14ac:dyDescent="0.25">
      <c r="A12604">
        <v>151</v>
      </c>
      <c r="B12604" t="s">
        <v>2</v>
      </c>
    </row>
    <row r="12605" spans="1:2" x14ac:dyDescent="0.25">
      <c r="A12605">
        <v>153</v>
      </c>
      <c r="B12605" t="s">
        <v>3</v>
      </c>
    </row>
    <row r="12606" spans="1:2" x14ac:dyDescent="0.25">
      <c r="A12606">
        <v>130</v>
      </c>
      <c r="B12606" t="s">
        <v>3</v>
      </c>
    </row>
    <row r="12607" spans="1:2" x14ac:dyDescent="0.25">
      <c r="A12607">
        <v>128</v>
      </c>
      <c r="B12607" t="s">
        <v>3</v>
      </c>
    </row>
    <row r="12608" spans="1:2" x14ac:dyDescent="0.25">
      <c r="A12608">
        <v>63</v>
      </c>
      <c r="B12608" t="s">
        <v>2</v>
      </c>
    </row>
    <row r="12609" spans="1:2" x14ac:dyDescent="0.25">
      <c r="A12609">
        <v>63</v>
      </c>
      <c r="B12609" t="s">
        <v>2</v>
      </c>
    </row>
    <row r="12610" spans="1:2" x14ac:dyDescent="0.25">
      <c r="A12610">
        <v>130</v>
      </c>
      <c r="B12610" t="s">
        <v>3</v>
      </c>
    </row>
    <row r="12611" spans="1:2" x14ac:dyDescent="0.25">
      <c r="A12611">
        <v>74</v>
      </c>
      <c r="B12611" t="s">
        <v>3</v>
      </c>
    </row>
    <row r="12612" spans="1:2" x14ac:dyDescent="0.25">
      <c r="A12612">
        <v>96</v>
      </c>
      <c r="B12612" t="s">
        <v>3</v>
      </c>
    </row>
    <row r="12613" spans="1:2" x14ac:dyDescent="0.25">
      <c r="A12613">
        <v>150</v>
      </c>
      <c r="B12613" t="s">
        <v>3</v>
      </c>
    </row>
    <row r="12614" spans="1:2" x14ac:dyDescent="0.25">
      <c r="A12614">
        <v>153</v>
      </c>
      <c r="B12614" t="s">
        <v>3</v>
      </c>
    </row>
    <row r="12615" spans="1:2" x14ac:dyDescent="0.25">
      <c r="A12615">
        <v>112</v>
      </c>
      <c r="B12615" t="s">
        <v>3</v>
      </c>
    </row>
    <row r="12616" spans="1:2" x14ac:dyDescent="0.25">
      <c r="A12616">
        <v>184</v>
      </c>
      <c r="B12616" t="s">
        <v>2</v>
      </c>
    </row>
    <row r="12617" spans="1:2" x14ac:dyDescent="0.25">
      <c r="A12617">
        <v>79</v>
      </c>
      <c r="B12617" t="s">
        <v>3</v>
      </c>
    </row>
    <row r="12618" spans="1:2" x14ac:dyDescent="0.25">
      <c r="A12618">
        <v>88</v>
      </c>
      <c r="B12618" t="s">
        <v>3</v>
      </c>
    </row>
    <row r="12619" spans="1:2" x14ac:dyDescent="0.25">
      <c r="A12619">
        <v>146</v>
      </c>
      <c r="B12619" t="s">
        <v>3</v>
      </c>
    </row>
    <row r="12620" spans="1:2" x14ac:dyDescent="0.25">
      <c r="A12620">
        <v>124</v>
      </c>
      <c r="B12620" t="s">
        <v>3</v>
      </c>
    </row>
    <row r="12621" spans="1:2" x14ac:dyDescent="0.25">
      <c r="A12621">
        <v>112</v>
      </c>
      <c r="B12621" t="s">
        <v>2</v>
      </c>
    </row>
    <row r="12622" spans="1:2" x14ac:dyDescent="0.25">
      <c r="A12622">
        <v>62</v>
      </c>
      <c r="B12622" t="s">
        <v>3</v>
      </c>
    </row>
    <row r="12623" spans="1:2" x14ac:dyDescent="0.25">
      <c r="A12623">
        <v>110</v>
      </c>
      <c r="B12623" t="s">
        <v>3</v>
      </c>
    </row>
    <row r="12624" spans="1:2" x14ac:dyDescent="0.25">
      <c r="A12624">
        <v>166</v>
      </c>
      <c r="B12624" t="s">
        <v>2</v>
      </c>
    </row>
    <row r="12625" spans="1:2" x14ac:dyDescent="0.25">
      <c r="A12625">
        <v>160</v>
      </c>
      <c r="B12625" t="s">
        <v>2</v>
      </c>
    </row>
    <row r="12626" spans="1:2" x14ac:dyDescent="0.25">
      <c r="A12626">
        <v>123</v>
      </c>
      <c r="B12626" t="s">
        <v>2</v>
      </c>
    </row>
    <row r="12627" spans="1:2" x14ac:dyDescent="0.25">
      <c r="A12627">
        <v>118</v>
      </c>
      <c r="B12627" t="s">
        <v>2</v>
      </c>
    </row>
    <row r="12628" spans="1:2" x14ac:dyDescent="0.25">
      <c r="A12628">
        <v>124</v>
      </c>
      <c r="B12628" t="s">
        <v>3</v>
      </c>
    </row>
    <row r="12629" spans="1:2" x14ac:dyDescent="0.25">
      <c r="A12629">
        <v>160</v>
      </c>
      <c r="B12629" t="s">
        <v>2</v>
      </c>
    </row>
    <row r="12630" spans="1:2" x14ac:dyDescent="0.25">
      <c r="A12630">
        <v>124</v>
      </c>
      <c r="B12630" t="s">
        <v>4</v>
      </c>
    </row>
    <row r="12631" spans="1:2" x14ac:dyDescent="0.25">
      <c r="A12631">
        <v>166</v>
      </c>
      <c r="B12631" t="s">
        <v>3</v>
      </c>
    </row>
    <row r="12632" spans="1:2" x14ac:dyDescent="0.25">
      <c r="A12632">
        <v>125</v>
      </c>
      <c r="B12632" t="s">
        <v>3</v>
      </c>
    </row>
    <row r="12633" spans="1:2" x14ac:dyDescent="0.25">
      <c r="A12633">
        <v>123</v>
      </c>
      <c r="B12633" t="s">
        <v>2</v>
      </c>
    </row>
    <row r="12634" spans="1:2" x14ac:dyDescent="0.25">
      <c r="A12634">
        <v>170</v>
      </c>
      <c r="B12634" t="s">
        <v>3</v>
      </c>
    </row>
    <row r="12635" spans="1:2" x14ac:dyDescent="0.25">
      <c r="A12635">
        <v>135</v>
      </c>
      <c r="B12635" t="s">
        <v>2</v>
      </c>
    </row>
    <row r="12636" spans="1:2" x14ac:dyDescent="0.25">
      <c r="A12636">
        <v>115</v>
      </c>
      <c r="B12636" t="s">
        <v>3</v>
      </c>
    </row>
    <row r="12637" spans="1:2" x14ac:dyDescent="0.25">
      <c r="A12637">
        <v>170</v>
      </c>
      <c r="B12637" t="s">
        <v>3</v>
      </c>
    </row>
    <row r="12638" spans="1:2" x14ac:dyDescent="0.25">
      <c r="A12638">
        <v>116</v>
      </c>
      <c r="B12638" t="s">
        <v>3</v>
      </c>
    </row>
    <row r="12639" spans="1:2" x14ac:dyDescent="0.25">
      <c r="A12639">
        <v>129</v>
      </c>
      <c r="B12639" t="s">
        <v>3</v>
      </c>
    </row>
    <row r="12640" spans="1:2" x14ac:dyDescent="0.25">
      <c r="A12640">
        <v>75</v>
      </c>
      <c r="B12640" t="s">
        <v>3</v>
      </c>
    </row>
    <row r="12641" spans="1:2" x14ac:dyDescent="0.25">
      <c r="A12641">
        <v>87</v>
      </c>
      <c r="B12641" t="s">
        <v>2</v>
      </c>
    </row>
    <row r="12642" spans="1:2" x14ac:dyDescent="0.25">
      <c r="A12642">
        <v>125</v>
      </c>
      <c r="B12642" t="s">
        <v>3</v>
      </c>
    </row>
    <row r="12643" spans="1:2" x14ac:dyDescent="0.25">
      <c r="A12643">
        <v>5</v>
      </c>
      <c r="B12643" t="s">
        <v>2</v>
      </c>
    </row>
    <row r="12644" spans="1:2" x14ac:dyDescent="0.25">
      <c r="A12644">
        <v>140</v>
      </c>
      <c r="B12644" t="s">
        <v>3</v>
      </c>
    </row>
    <row r="12645" spans="1:2" x14ac:dyDescent="0.25">
      <c r="A12645">
        <v>123</v>
      </c>
      <c r="B12645" t="s">
        <v>2</v>
      </c>
    </row>
    <row r="12646" spans="1:2" x14ac:dyDescent="0.25">
      <c r="A12646">
        <v>153</v>
      </c>
      <c r="B12646" t="s">
        <v>2</v>
      </c>
    </row>
    <row r="12647" spans="1:2" x14ac:dyDescent="0.25">
      <c r="A12647">
        <v>153</v>
      </c>
      <c r="B12647" t="s">
        <v>3</v>
      </c>
    </row>
    <row r="12648" spans="1:2" x14ac:dyDescent="0.25">
      <c r="A12648">
        <v>121</v>
      </c>
      <c r="B12648" t="s">
        <v>3</v>
      </c>
    </row>
    <row r="12649" spans="1:2" x14ac:dyDescent="0.25">
      <c r="A12649">
        <v>100</v>
      </c>
      <c r="B12649" t="s">
        <v>2</v>
      </c>
    </row>
    <row r="12650" spans="1:2" x14ac:dyDescent="0.25">
      <c r="A12650">
        <v>119</v>
      </c>
      <c r="B12650" t="s">
        <v>2</v>
      </c>
    </row>
    <row r="12651" spans="1:2" x14ac:dyDescent="0.25">
      <c r="A12651">
        <v>153</v>
      </c>
      <c r="B12651" t="s">
        <v>3</v>
      </c>
    </row>
    <row r="12652" spans="1:2" x14ac:dyDescent="0.25">
      <c r="A12652">
        <v>126</v>
      </c>
      <c r="B12652" t="s">
        <v>2</v>
      </c>
    </row>
    <row r="12653" spans="1:2" x14ac:dyDescent="0.25">
      <c r="A12653">
        <v>136</v>
      </c>
      <c r="B12653" t="s">
        <v>3</v>
      </c>
    </row>
    <row r="12654" spans="1:2" x14ac:dyDescent="0.25">
      <c r="A12654">
        <v>55</v>
      </c>
      <c r="B12654" t="s">
        <v>3</v>
      </c>
    </row>
    <row r="12655" spans="1:2" x14ac:dyDescent="0.25">
      <c r="A12655">
        <v>135</v>
      </c>
      <c r="B12655" t="s">
        <v>2</v>
      </c>
    </row>
    <row r="12656" spans="1:2" x14ac:dyDescent="0.25">
      <c r="A12656">
        <v>119</v>
      </c>
      <c r="B12656" t="s">
        <v>3</v>
      </c>
    </row>
    <row r="12657" spans="1:2" x14ac:dyDescent="0.25">
      <c r="A12657">
        <v>133</v>
      </c>
      <c r="B12657" t="s">
        <v>3</v>
      </c>
    </row>
    <row r="12658" spans="1:2" x14ac:dyDescent="0.25">
      <c r="A12658">
        <v>158</v>
      </c>
      <c r="B12658" t="s">
        <v>2</v>
      </c>
    </row>
    <row r="12659" spans="1:2" x14ac:dyDescent="0.25">
      <c r="A12659">
        <v>137</v>
      </c>
      <c r="B12659" t="s">
        <v>3</v>
      </c>
    </row>
    <row r="12660" spans="1:2" x14ac:dyDescent="0.25">
      <c r="A12660">
        <v>122</v>
      </c>
      <c r="B12660" t="s">
        <v>3</v>
      </c>
    </row>
    <row r="12661" spans="1:2" x14ac:dyDescent="0.25">
      <c r="A12661">
        <v>129</v>
      </c>
      <c r="B12661" t="s">
        <v>2</v>
      </c>
    </row>
    <row r="12662" spans="1:2" x14ac:dyDescent="0.25">
      <c r="A12662">
        <v>130</v>
      </c>
      <c r="B12662" t="s">
        <v>2</v>
      </c>
    </row>
    <row r="12663" spans="1:2" x14ac:dyDescent="0.25">
      <c r="A12663">
        <v>119</v>
      </c>
      <c r="B12663" t="s">
        <v>3</v>
      </c>
    </row>
    <row r="12664" spans="1:2" x14ac:dyDescent="0.25">
      <c r="A12664">
        <v>147</v>
      </c>
      <c r="B12664" t="s">
        <v>2</v>
      </c>
    </row>
    <row r="12665" spans="1:2" x14ac:dyDescent="0.25">
      <c r="A12665">
        <v>130</v>
      </c>
      <c r="B12665" t="s">
        <v>2</v>
      </c>
    </row>
    <row r="12666" spans="1:2" x14ac:dyDescent="0.25">
      <c r="A12666">
        <v>60</v>
      </c>
      <c r="B12666" t="s">
        <v>3</v>
      </c>
    </row>
    <row r="12667" spans="1:2" x14ac:dyDescent="0.25">
      <c r="A12667">
        <v>114</v>
      </c>
      <c r="B12667" t="s">
        <v>2</v>
      </c>
    </row>
    <row r="12668" spans="1:2" x14ac:dyDescent="0.25">
      <c r="A12668">
        <v>121</v>
      </c>
      <c r="B12668" t="s">
        <v>2</v>
      </c>
    </row>
    <row r="12669" spans="1:2" x14ac:dyDescent="0.25">
      <c r="A12669">
        <v>126</v>
      </c>
      <c r="B12669" t="s">
        <v>3</v>
      </c>
    </row>
    <row r="12670" spans="1:2" x14ac:dyDescent="0.25">
      <c r="A12670">
        <v>24</v>
      </c>
      <c r="B12670" t="s">
        <v>4</v>
      </c>
    </row>
    <row r="12671" spans="1:2" x14ac:dyDescent="0.25">
      <c r="A12671">
        <v>126</v>
      </c>
      <c r="B12671" t="s">
        <v>4</v>
      </c>
    </row>
    <row r="12672" spans="1:2" x14ac:dyDescent="0.25">
      <c r="A12672">
        <v>119</v>
      </c>
      <c r="B12672" t="s">
        <v>2</v>
      </c>
    </row>
    <row r="12673" spans="1:2" x14ac:dyDescent="0.25">
      <c r="A12673">
        <v>119</v>
      </c>
      <c r="B12673" t="s">
        <v>3</v>
      </c>
    </row>
    <row r="12674" spans="1:2" x14ac:dyDescent="0.25">
      <c r="A12674">
        <v>105</v>
      </c>
      <c r="B12674" t="s">
        <v>3</v>
      </c>
    </row>
    <row r="12675" spans="1:2" x14ac:dyDescent="0.25">
      <c r="A12675">
        <v>153</v>
      </c>
      <c r="B12675" t="s">
        <v>3</v>
      </c>
    </row>
    <row r="12676" spans="1:2" x14ac:dyDescent="0.25">
      <c r="A12676">
        <v>151</v>
      </c>
      <c r="B12676" t="s">
        <v>3</v>
      </c>
    </row>
    <row r="12677" spans="1:2" x14ac:dyDescent="0.25">
      <c r="A12677">
        <v>79</v>
      </c>
      <c r="B12677" t="s">
        <v>2</v>
      </c>
    </row>
    <row r="12678" spans="1:2" x14ac:dyDescent="0.25">
      <c r="A12678">
        <v>135</v>
      </c>
      <c r="B12678" t="s">
        <v>2</v>
      </c>
    </row>
    <row r="12679" spans="1:2" x14ac:dyDescent="0.25">
      <c r="A12679">
        <v>123</v>
      </c>
      <c r="B12679" t="s">
        <v>3</v>
      </c>
    </row>
    <row r="12680" spans="1:2" x14ac:dyDescent="0.25">
      <c r="A12680">
        <v>127</v>
      </c>
      <c r="B12680" t="s">
        <v>2</v>
      </c>
    </row>
    <row r="12681" spans="1:2" x14ac:dyDescent="0.25">
      <c r="A12681">
        <v>117</v>
      </c>
      <c r="B12681" t="s">
        <v>3</v>
      </c>
    </row>
    <row r="12682" spans="1:2" x14ac:dyDescent="0.25">
      <c r="A12682">
        <v>104</v>
      </c>
      <c r="B12682" t="s">
        <v>3</v>
      </c>
    </row>
    <row r="12683" spans="1:2" x14ac:dyDescent="0.25">
      <c r="A12683">
        <v>121</v>
      </c>
      <c r="B12683" t="s">
        <v>2</v>
      </c>
    </row>
    <row r="12684" spans="1:2" x14ac:dyDescent="0.25">
      <c r="A12684">
        <v>146</v>
      </c>
      <c r="B12684" t="s">
        <v>2</v>
      </c>
    </row>
    <row r="12685" spans="1:2" x14ac:dyDescent="0.25">
      <c r="A12685">
        <v>121</v>
      </c>
      <c r="B12685" t="s">
        <v>2</v>
      </c>
    </row>
    <row r="12686" spans="1:2" x14ac:dyDescent="0.25">
      <c r="A12686">
        <v>121</v>
      </c>
      <c r="B12686" t="s">
        <v>3</v>
      </c>
    </row>
    <row r="12687" spans="1:2" x14ac:dyDescent="0.25">
      <c r="A12687">
        <v>120</v>
      </c>
      <c r="B12687" t="s">
        <v>3</v>
      </c>
    </row>
    <row r="12688" spans="1:2" x14ac:dyDescent="0.25">
      <c r="A12688">
        <v>90</v>
      </c>
      <c r="B12688" t="s">
        <v>2</v>
      </c>
    </row>
    <row r="12689" spans="1:2" x14ac:dyDescent="0.25">
      <c r="A12689">
        <v>75</v>
      </c>
      <c r="B12689" t="s">
        <v>2</v>
      </c>
    </row>
    <row r="12690" spans="1:2" x14ac:dyDescent="0.25">
      <c r="A12690">
        <v>146</v>
      </c>
      <c r="B12690" t="s">
        <v>2</v>
      </c>
    </row>
    <row r="12691" spans="1:2" x14ac:dyDescent="0.25">
      <c r="A12691">
        <v>46</v>
      </c>
      <c r="B12691" t="s">
        <v>4</v>
      </c>
    </row>
    <row r="12692" spans="1:2" x14ac:dyDescent="0.25">
      <c r="A12692">
        <v>126</v>
      </c>
      <c r="B12692" t="s">
        <v>3</v>
      </c>
    </row>
    <row r="12693" spans="1:2" x14ac:dyDescent="0.25">
      <c r="A12693">
        <v>166</v>
      </c>
      <c r="B12693" t="s">
        <v>2</v>
      </c>
    </row>
    <row r="12694" spans="1:2" x14ac:dyDescent="0.25">
      <c r="A12694">
        <v>147</v>
      </c>
      <c r="B12694" t="s">
        <v>3</v>
      </c>
    </row>
    <row r="12695" spans="1:2" x14ac:dyDescent="0.25">
      <c r="A12695">
        <v>74</v>
      </c>
      <c r="B12695" t="s">
        <v>3</v>
      </c>
    </row>
    <row r="12696" spans="1:2" x14ac:dyDescent="0.25">
      <c r="A12696">
        <v>51</v>
      </c>
      <c r="B12696" t="s">
        <v>4</v>
      </c>
    </row>
    <row r="12697" spans="1:2" x14ac:dyDescent="0.25">
      <c r="A12697">
        <v>123</v>
      </c>
      <c r="B12697" t="s">
        <v>2</v>
      </c>
    </row>
    <row r="12698" spans="1:2" x14ac:dyDescent="0.25">
      <c r="A12698">
        <v>110</v>
      </c>
      <c r="B12698" t="s">
        <v>3</v>
      </c>
    </row>
    <row r="12699" spans="1:2" x14ac:dyDescent="0.25">
      <c r="A12699">
        <v>123</v>
      </c>
      <c r="B12699" t="s">
        <v>3</v>
      </c>
    </row>
    <row r="12700" spans="1:2" x14ac:dyDescent="0.25">
      <c r="A12700">
        <v>117</v>
      </c>
      <c r="B12700" t="s">
        <v>2</v>
      </c>
    </row>
    <row r="12701" spans="1:2" x14ac:dyDescent="0.25">
      <c r="A12701">
        <v>150</v>
      </c>
      <c r="B12701" t="s">
        <v>2</v>
      </c>
    </row>
    <row r="12702" spans="1:2" x14ac:dyDescent="0.25">
      <c r="A12702">
        <v>96</v>
      </c>
      <c r="B12702" t="s">
        <v>2</v>
      </c>
    </row>
    <row r="12703" spans="1:2" x14ac:dyDescent="0.25">
      <c r="A12703">
        <v>177</v>
      </c>
      <c r="B12703" t="s">
        <v>2</v>
      </c>
    </row>
    <row r="12704" spans="1:2" x14ac:dyDescent="0.25">
      <c r="A12704">
        <v>96</v>
      </c>
      <c r="B12704" t="s">
        <v>3</v>
      </c>
    </row>
    <row r="12705" spans="1:2" x14ac:dyDescent="0.25">
      <c r="A12705">
        <v>106</v>
      </c>
      <c r="B12705" t="s">
        <v>3</v>
      </c>
    </row>
    <row r="12706" spans="1:2" x14ac:dyDescent="0.25">
      <c r="A12706">
        <v>108</v>
      </c>
      <c r="B12706" t="s">
        <v>3</v>
      </c>
    </row>
    <row r="12707" spans="1:2" x14ac:dyDescent="0.25">
      <c r="A12707">
        <v>143</v>
      </c>
      <c r="B12707" t="s">
        <v>3</v>
      </c>
    </row>
    <row r="12708" spans="1:2" x14ac:dyDescent="0.25">
      <c r="A12708">
        <v>90</v>
      </c>
      <c r="B12708" t="s">
        <v>2</v>
      </c>
    </row>
    <row r="12709" spans="1:2" x14ac:dyDescent="0.25">
      <c r="A12709">
        <v>109</v>
      </c>
      <c r="B12709" t="s">
        <v>3</v>
      </c>
    </row>
    <row r="12710" spans="1:2" x14ac:dyDescent="0.25">
      <c r="A12710">
        <v>137</v>
      </c>
      <c r="B12710" t="s">
        <v>3</v>
      </c>
    </row>
    <row r="12711" spans="1:2" x14ac:dyDescent="0.25">
      <c r="A12711">
        <v>114</v>
      </c>
      <c r="B12711" t="s">
        <v>2</v>
      </c>
    </row>
    <row r="12712" spans="1:2" x14ac:dyDescent="0.25">
      <c r="A12712">
        <v>119</v>
      </c>
      <c r="B12712" t="s">
        <v>3</v>
      </c>
    </row>
    <row r="12713" spans="1:2" x14ac:dyDescent="0.25">
      <c r="A12713">
        <v>135</v>
      </c>
      <c r="B12713" t="s">
        <v>2</v>
      </c>
    </row>
    <row r="12714" spans="1:2" x14ac:dyDescent="0.25">
      <c r="A12714">
        <v>126</v>
      </c>
      <c r="B12714" t="s">
        <v>2</v>
      </c>
    </row>
    <row r="12715" spans="1:2" x14ac:dyDescent="0.25">
      <c r="A12715">
        <v>117</v>
      </c>
      <c r="B12715" t="s">
        <v>3</v>
      </c>
    </row>
    <row r="12716" spans="1:2" x14ac:dyDescent="0.25">
      <c r="A12716">
        <v>110</v>
      </c>
      <c r="B12716" t="s">
        <v>2</v>
      </c>
    </row>
    <row r="12717" spans="1:2" x14ac:dyDescent="0.25">
      <c r="A12717">
        <v>151</v>
      </c>
      <c r="B12717" t="s">
        <v>3</v>
      </c>
    </row>
    <row r="12718" spans="1:2" x14ac:dyDescent="0.25">
      <c r="A12718">
        <v>144</v>
      </c>
      <c r="B12718" t="s">
        <v>2</v>
      </c>
    </row>
    <row r="12719" spans="1:2" x14ac:dyDescent="0.25">
      <c r="A12719">
        <v>160</v>
      </c>
      <c r="B12719" t="s">
        <v>3</v>
      </c>
    </row>
    <row r="12720" spans="1:2" x14ac:dyDescent="0.25">
      <c r="A12720">
        <v>31</v>
      </c>
      <c r="B12720" t="s">
        <v>2</v>
      </c>
    </row>
    <row r="12721" spans="1:2" x14ac:dyDescent="0.25">
      <c r="A12721">
        <v>170</v>
      </c>
      <c r="B12721" t="s">
        <v>3</v>
      </c>
    </row>
    <row r="12722" spans="1:2" x14ac:dyDescent="0.25">
      <c r="A12722">
        <v>36</v>
      </c>
      <c r="B12722" t="s">
        <v>4</v>
      </c>
    </row>
    <row r="12723" spans="1:2" x14ac:dyDescent="0.25">
      <c r="A12723">
        <v>133</v>
      </c>
      <c r="B12723" t="s">
        <v>2</v>
      </c>
    </row>
    <row r="12724" spans="1:2" x14ac:dyDescent="0.25">
      <c r="A12724">
        <v>147</v>
      </c>
      <c r="B12724" t="s">
        <v>2</v>
      </c>
    </row>
    <row r="12725" spans="1:2" x14ac:dyDescent="0.25">
      <c r="A12725">
        <v>153</v>
      </c>
      <c r="B12725" t="s">
        <v>3</v>
      </c>
    </row>
    <row r="12726" spans="1:2" x14ac:dyDescent="0.25">
      <c r="A12726">
        <v>96</v>
      </c>
      <c r="B12726" t="s">
        <v>3</v>
      </c>
    </row>
    <row r="12727" spans="1:2" x14ac:dyDescent="0.25">
      <c r="A12727">
        <v>80</v>
      </c>
      <c r="B12727" t="s">
        <v>2</v>
      </c>
    </row>
    <row r="12728" spans="1:2" x14ac:dyDescent="0.25">
      <c r="A12728">
        <v>159</v>
      </c>
      <c r="B12728" t="s">
        <v>2</v>
      </c>
    </row>
    <row r="12729" spans="1:2" x14ac:dyDescent="0.25">
      <c r="A12729">
        <v>119</v>
      </c>
      <c r="B12729" t="s">
        <v>2</v>
      </c>
    </row>
    <row r="12730" spans="1:2" x14ac:dyDescent="0.25">
      <c r="A12730">
        <v>164</v>
      </c>
      <c r="B12730" t="s">
        <v>2</v>
      </c>
    </row>
    <row r="12731" spans="1:2" x14ac:dyDescent="0.25">
      <c r="A12731">
        <v>153</v>
      </c>
      <c r="B12731" t="s">
        <v>2</v>
      </c>
    </row>
    <row r="12732" spans="1:2" x14ac:dyDescent="0.25">
      <c r="A12732">
        <v>140</v>
      </c>
      <c r="B12732" t="s">
        <v>2</v>
      </c>
    </row>
    <row r="12733" spans="1:2" x14ac:dyDescent="0.25">
      <c r="A12733">
        <v>133</v>
      </c>
      <c r="B12733" t="s">
        <v>3</v>
      </c>
    </row>
    <row r="12734" spans="1:2" x14ac:dyDescent="0.25">
      <c r="A12734">
        <v>121</v>
      </c>
      <c r="B12734" t="s">
        <v>3</v>
      </c>
    </row>
    <row r="12735" spans="1:2" x14ac:dyDescent="0.25">
      <c r="A12735">
        <v>117</v>
      </c>
      <c r="B12735" t="s">
        <v>2</v>
      </c>
    </row>
    <row r="12736" spans="1:2" x14ac:dyDescent="0.25">
      <c r="A12736">
        <v>117</v>
      </c>
      <c r="B12736" t="s">
        <v>2</v>
      </c>
    </row>
    <row r="12737" spans="1:2" x14ac:dyDescent="0.25">
      <c r="A12737">
        <v>124</v>
      </c>
      <c r="B12737" t="s">
        <v>3</v>
      </c>
    </row>
    <row r="12738" spans="1:2" x14ac:dyDescent="0.25">
      <c r="A12738">
        <v>153</v>
      </c>
      <c r="B12738" t="s">
        <v>3</v>
      </c>
    </row>
    <row r="12739" spans="1:2" x14ac:dyDescent="0.25">
      <c r="A12739">
        <v>160</v>
      </c>
      <c r="B12739" t="s">
        <v>2</v>
      </c>
    </row>
    <row r="12740" spans="1:2" x14ac:dyDescent="0.25">
      <c r="A12740">
        <v>100</v>
      </c>
      <c r="B12740" t="s">
        <v>3</v>
      </c>
    </row>
    <row r="12741" spans="1:2" x14ac:dyDescent="0.25">
      <c r="A12741">
        <v>153</v>
      </c>
      <c r="B12741" t="s">
        <v>3</v>
      </c>
    </row>
    <row r="12742" spans="1:2" x14ac:dyDescent="0.25">
      <c r="A12742">
        <v>153</v>
      </c>
      <c r="B12742" t="s">
        <v>3</v>
      </c>
    </row>
    <row r="12743" spans="1:2" x14ac:dyDescent="0.25">
      <c r="A12743">
        <v>153</v>
      </c>
      <c r="B12743" t="s">
        <v>3</v>
      </c>
    </row>
    <row r="12744" spans="1:2" x14ac:dyDescent="0.25">
      <c r="A12744">
        <v>102</v>
      </c>
      <c r="B12744" t="s">
        <v>2</v>
      </c>
    </row>
    <row r="12745" spans="1:2" x14ac:dyDescent="0.25">
      <c r="A12745">
        <v>107</v>
      </c>
      <c r="B12745" t="s">
        <v>2</v>
      </c>
    </row>
    <row r="12746" spans="1:2" x14ac:dyDescent="0.25">
      <c r="A12746">
        <v>73</v>
      </c>
      <c r="B12746" t="s">
        <v>3</v>
      </c>
    </row>
    <row r="12747" spans="1:2" x14ac:dyDescent="0.25">
      <c r="A12747">
        <v>102</v>
      </c>
      <c r="B12747" t="s">
        <v>2</v>
      </c>
    </row>
    <row r="12748" spans="1:2" x14ac:dyDescent="0.25">
      <c r="A12748">
        <v>102</v>
      </c>
      <c r="B12748" t="s">
        <v>3</v>
      </c>
    </row>
    <row r="12749" spans="1:2" x14ac:dyDescent="0.25">
      <c r="A12749">
        <v>112</v>
      </c>
      <c r="B12749" t="s">
        <v>3</v>
      </c>
    </row>
    <row r="12750" spans="1:2" x14ac:dyDescent="0.25">
      <c r="A12750">
        <v>74</v>
      </c>
      <c r="B12750" t="s">
        <v>3</v>
      </c>
    </row>
    <row r="12751" spans="1:2" x14ac:dyDescent="0.25">
      <c r="A12751">
        <v>140</v>
      </c>
      <c r="B12751" t="s">
        <v>2</v>
      </c>
    </row>
    <row r="12752" spans="1:2" x14ac:dyDescent="0.25">
      <c r="A12752">
        <v>170</v>
      </c>
      <c r="B12752" t="s">
        <v>2</v>
      </c>
    </row>
    <row r="12753" spans="1:2" x14ac:dyDescent="0.25">
      <c r="A12753">
        <v>97</v>
      </c>
      <c r="B12753" t="s">
        <v>3</v>
      </c>
    </row>
    <row r="12754" spans="1:2" x14ac:dyDescent="0.25">
      <c r="A12754">
        <v>160</v>
      </c>
      <c r="B12754" t="s">
        <v>2</v>
      </c>
    </row>
    <row r="12755" spans="1:2" x14ac:dyDescent="0.25">
      <c r="A12755">
        <v>104</v>
      </c>
      <c r="B12755" t="s">
        <v>2</v>
      </c>
    </row>
    <row r="12756" spans="1:2" x14ac:dyDescent="0.25">
      <c r="A12756">
        <v>51</v>
      </c>
      <c r="B12756" t="s">
        <v>3</v>
      </c>
    </row>
    <row r="12757" spans="1:2" x14ac:dyDescent="0.25">
      <c r="A12757">
        <v>82</v>
      </c>
      <c r="B12757" t="s">
        <v>2</v>
      </c>
    </row>
    <row r="12758" spans="1:2" x14ac:dyDescent="0.25">
      <c r="A12758">
        <v>81</v>
      </c>
      <c r="B12758" t="s">
        <v>3</v>
      </c>
    </row>
    <row r="12759" spans="1:2" x14ac:dyDescent="0.25">
      <c r="A12759">
        <v>153</v>
      </c>
      <c r="B12759" t="s">
        <v>3</v>
      </c>
    </row>
    <row r="12760" spans="1:2" x14ac:dyDescent="0.25">
      <c r="A12760">
        <v>170</v>
      </c>
      <c r="B12760" t="s">
        <v>2</v>
      </c>
    </row>
    <row r="12761" spans="1:2" x14ac:dyDescent="0.25">
      <c r="A12761">
        <v>170</v>
      </c>
      <c r="B12761" t="s">
        <v>2</v>
      </c>
    </row>
    <row r="12762" spans="1:2" x14ac:dyDescent="0.25">
      <c r="A12762">
        <v>117</v>
      </c>
      <c r="B12762" t="s">
        <v>3</v>
      </c>
    </row>
    <row r="12763" spans="1:2" x14ac:dyDescent="0.25">
      <c r="A12763">
        <v>27</v>
      </c>
      <c r="B12763" t="s">
        <v>3</v>
      </c>
    </row>
    <row r="12764" spans="1:2" x14ac:dyDescent="0.25">
      <c r="A12764">
        <v>147</v>
      </c>
      <c r="B12764" t="s">
        <v>4</v>
      </c>
    </row>
    <row r="12765" spans="1:2" x14ac:dyDescent="0.25">
      <c r="A12765">
        <v>107</v>
      </c>
      <c r="B12765" t="s">
        <v>3</v>
      </c>
    </row>
    <row r="12766" spans="1:2" x14ac:dyDescent="0.25">
      <c r="A12766">
        <v>133</v>
      </c>
      <c r="B12766" t="s">
        <v>2</v>
      </c>
    </row>
    <row r="12767" spans="1:2" x14ac:dyDescent="0.25">
      <c r="A12767">
        <v>130</v>
      </c>
      <c r="B12767" t="s">
        <v>2</v>
      </c>
    </row>
    <row r="12768" spans="1:2" x14ac:dyDescent="0.25">
      <c r="A12768">
        <v>115</v>
      </c>
      <c r="B12768" t="s">
        <v>2</v>
      </c>
    </row>
    <row r="12769" spans="1:2" x14ac:dyDescent="0.25">
      <c r="A12769">
        <v>160</v>
      </c>
      <c r="B12769" t="s">
        <v>3</v>
      </c>
    </row>
    <row r="12770" spans="1:2" x14ac:dyDescent="0.25">
      <c r="A12770">
        <v>123</v>
      </c>
      <c r="B12770" t="s">
        <v>3</v>
      </c>
    </row>
    <row r="12771" spans="1:2" x14ac:dyDescent="0.25">
      <c r="A12771">
        <v>126</v>
      </c>
      <c r="B12771" t="s">
        <v>3</v>
      </c>
    </row>
    <row r="12772" spans="1:2" x14ac:dyDescent="0.25">
      <c r="A12772">
        <v>168</v>
      </c>
      <c r="B12772" t="s">
        <v>3</v>
      </c>
    </row>
    <row r="12773" spans="1:2" x14ac:dyDescent="0.25">
      <c r="A12773">
        <v>137</v>
      </c>
      <c r="B12773" t="s">
        <v>2</v>
      </c>
    </row>
    <row r="12774" spans="1:2" x14ac:dyDescent="0.25">
      <c r="A12774">
        <v>87</v>
      </c>
      <c r="B12774" t="s">
        <v>2</v>
      </c>
    </row>
    <row r="12775" spans="1:2" x14ac:dyDescent="0.25">
      <c r="A12775">
        <v>135</v>
      </c>
      <c r="B12775" t="s">
        <v>4</v>
      </c>
    </row>
    <row r="12776" spans="1:2" x14ac:dyDescent="0.25">
      <c r="A12776">
        <v>140</v>
      </c>
      <c r="B12776" t="s">
        <v>3</v>
      </c>
    </row>
    <row r="12777" spans="1:2" x14ac:dyDescent="0.25">
      <c r="A12777">
        <v>106</v>
      </c>
      <c r="B12777" t="s">
        <v>4</v>
      </c>
    </row>
    <row r="12778" spans="1:2" x14ac:dyDescent="0.25">
      <c r="A12778">
        <v>129</v>
      </c>
      <c r="B12778" t="s">
        <v>3</v>
      </c>
    </row>
    <row r="12779" spans="1:2" x14ac:dyDescent="0.25">
      <c r="A12779">
        <v>83</v>
      </c>
      <c r="B12779" t="s">
        <v>2</v>
      </c>
    </row>
    <row r="12780" spans="1:2" x14ac:dyDescent="0.25">
      <c r="A12780">
        <v>123</v>
      </c>
      <c r="B12780" t="s">
        <v>3</v>
      </c>
    </row>
    <row r="12781" spans="1:2" x14ac:dyDescent="0.25">
      <c r="A12781">
        <v>111</v>
      </c>
      <c r="B12781" t="s">
        <v>3</v>
      </c>
    </row>
    <row r="12782" spans="1:2" x14ac:dyDescent="0.25">
      <c r="A12782">
        <v>141</v>
      </c>
      <c r="B12782" t="s">
        <v>2</v>
      </c>
    </row>
    <row r="12783" spans="1:2" x14ac:dyDescent="0.25">
      <c r="A12783">
        <v>153</v>
      </c>
      <c r="B12783" t="s">
        <v>3</v>
      </c>
    </row>
    <row r="12784" spans="1:2" x14ac:dyDescent="0.25">
      <c r="A12784">
        <v>74</v>
      </c>
      <c r="B12784" t="s">
        <v>4</v>
      </c>
    </row>
    <row r="12785" spans="1:2" x14ac:dyDescent="0.25">
      <c r="A12785">
        <v>137</v>
      </c>
      <c r="B12785" t="s">
        <v>3</v>
      </c>
    </row>
    <row r="12786" spans="1:2" x14ac:dyDescent="0.25">
      <c r="A12786">
        <v>87</v>
      </c>
      <c r="B12786" t="s">
        <v>2</v>
      </c>
    </row>
    <row r="12787" spans="1:2" x14ac:dyDescent="0.25">
      <c r="A12787">
        <v>87</v>
      </c>
      <c r="B12787" t="s">
        <v>2</v>
      </c>
    </row>
    <row r="12788" spans="1:2" x14ac:dyDescent="0.25">
      <c r="A12788">
        <v>87</v>
      </c>
      <c r="B12788" t="s">
        <v>2</v>
      </c>
    </row>
    <row r="12789" spans="1:2" x14ac:dyDescent="0.25">
      <c r="A12789">
        <v>87</v>
      </c>
      <c r="B12789" t="s">
        <v>3</v>
      </c>
    </row>
    <row r="12790" spans="1:2" x14ac:dyDescent="0.25">
      <c r="A12790">
        <v>143</v>
      </c>
      <c r="B12790" t="s">
        <v>3</v>
      </c>
    </row>
    <row r="12791" spans="1:2" x14ac:dyDescent="0.25">
      <c r="A12791">
        <v>91</v>
      </c>
      <c r="B12791" t="s">
        <v>3</v>
      </c>
    </row>
    <row r="12792" spans="1:2" x14ac:dyDescent="0.25">
      <c r="A12792">
        <v>154</v>
      </c>
      <c r="B12792" t="s">
        <v>3</v>
      </c>
    </row>
    <row r="12793" spans="1:2" x14ac:dyDescent="0.25">
      <c r="A12793">
        <v>90</v>
      </c>
      <c r="B12793" t="s">
        <v>2</v>
      </c>
    </row>
    <row r="12794" spans="1:2" x14ac:dyDescent="0.25">
      <c r="A12794">
        <v>122</v>
      </c>
      <c r="B12794" t="s">
        <v>3</v>
      </c>
    </row>
    <row r="12795" spans="1:2" x14ac:dyDescent="0.25">
      <c r="A12795">
        <v>123</v>
      </c>
      <c r="B12795" t="s">
        <v>3</v>
      </c>
    </row>
    <row r="12796" spans="1:2" x14ac:dyDescent="0.25">
      <c r="A12796">
        <v>56</v>
      </c>
      <c r="B12796" t="s">
        <v>2</v>
      </c>
    </row>
    <row r="12797" spans="1:2" x14ac:dyDescent="0.25">
      <c r="A12797">
        <v>64</v>
      </c>
      <c r="B12797" t="s">
        <v>3</v>
      </c>
    </row>
    <row r="12798" spans="1:2" x14ac:dyDescent="0.25">
      <c r="A12798">
        <v>158</v>
      </c>
      <c r="B12798" t="s">
        <v>3</v>
      </c>
    </row>
    <row r="12799" spans="1:2" x14ac:dyDescent="0.25">
      <c r="A12799">
        <v>131</v>
      </c>
      <c r="B12799" t="s">
        <v>2</v>
      </c>
    </row>
    <row r="12800" spans="1:2" x14ac:dyDescent="0.25">
      <c r="A12800">
        <v>114</v>
      </c>
      <c r="B12800" t="s">
        <v>3</v>
      </c>
    </row>
    <row r="12801" spans="1:2" x14ac:dyDescent="0.25">
      <c r="A12801">
        <v>133</v>
      </c>
      <c r="B12801" t="s">
        <v>2</v>
      </c>
    </row>
    <row r="12802" spans="1:2" x14ac:dyDescent="0.25">
      <c r="A12802">
        <v>150</v>
      </c>
      <c r="B12802" t="s">
        <v>2</v>
      </c>
    </row>
    <row r="12803" spans="1:2" x14ac:dyDescent="0.25">
      <c r="A12803">
        <v>117</v>
      </c>
      <c r="B12803" t="s">
        <v>2</v>
      </c>
    </row>
    <row r="12804" spans="1:2" x14ac:dyDescent="0.25">
      <c r="A12804">
        <v>129</v>
      </c>
      <c r="B12804" t="s">
        <v>2</v>
      </c>
    </row>
    <row r="12805" spans="1:2" x14ac:dyDescent="0.25">
      <c r="A12805">
        <v>128</v>
      </c>
      <c r="B12805" t="s">
        <v>2</v>
      </c>
    </row>
    <row r="12806" spans="1:2" x14ac:dyDescent="0.25">
      <c r="A12806">
        <v>170</v>
      </c>
      <c r="B12806" t="s">
        <v>3</v>
      </c>
    </row>
    <row r="12807" spans="1:2" x14ac:dyDescent="0.25">
      <c r="A12807">
        <v>71</v>
      </c>
      <c r="B12807" t="s">
        <v>2</v>
      </c>
    </row>
    <row r="12808" spans="1:2" x14ac:dyDescent="0.25">
      <c r="A12808">
        <v>99</v>
      </c>
      <c r="B12808" t="s">
        <v>2</v>
      </c>
    </row>
    <row r="12809" spans="1:2" x14ac:dyDescent="0.25">
      <c r="A12809">
        <v>131</v>
      </c>
      <c r="B12809" t="s">
        <v>3</v>
      </c>
    </row>
    <row r="12810" spans="1:2" x14ac:dyDescent="0.25">
      <c r="A12810">
        <v>78</v>
      </c>
      <c r="B12810" t="s">
        <v>3</v>
      </c>
    </row>
    <row r="12811" spans="1:2" x14ac:dyDescent="0.25">
      <c r="A12811">
        <v>99</v>
      </c>
      <c r="B12811" t="s">
        <v>2</v>
      </c>
    </row>
    <row r="12812" spans="1:2" x14ac:dyDescent="0.25">
      <c r="A12812">
        <v>166</v>
      </c>
      <c r="B12812" t="s">
        <v>2</v>
      </c>
    </row>
    <row r="12813" spans="1:2" x14ac:dyDescent="0.25">
      <c r="A12813">
        <v>67</v>
      </c>
      <c r="B12813" t="s">
        <v>2</v>
      </c>
    </row>
    <row r="12814" spans="1:2" x14ac:dyDescent="0.25">
      <c r="A12814">
        <v>98</v>
      </c>
      <c r="B12814" t="s">
        <v>2</v>
      </c>
    </row>
    <row r="12815" spans="1:2" x14ac:dyDescent="0.25">
      <c r="A12815">
        <v>137</v>
      </c>
      <c r="B12815" t="s">
        <v>2</v>
      </c>
    </row>
    <row r="12816" spans="1:2" x14ac:dyDescent="0.25">
      <c r="A12816">
        <v>120</v>
      </c>
      <c r="B12816" t="s">
        <v>2</v>
      </c>
    </row>
    <row r="12817" spans="1:2" x14ac:dyDescent="0.25">
      <c r="A12817">
        <v>123</v>
      </c>
      <c r="B12817" t="s">
        <v>2</v>
      </c>
    </row>
    <row r="12818" spans="1:2" x14ac:dyDescent="0.25">
      <c r="A12818">
        <v>91</v>
      </c>
      <c r="B12818" t="s">
        <v>3</v>
      </c>
    </row>
    <row r="12819" spans="1:2" x14ac:dyDescent="0.25">
      <c r="A12819">
        <v>118</v>
      </c>
      <c r="B12819" t="s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77A6F-07A0-45DE-A63D-5BCB90D8DBE3}">
  <sheetPr codeName="Sheet2"/>
  <dimension ref="A1:E6475"/>
  <sheetViews>
    <sheetView topLeftCell="A6440" workbookViewId="0">
      <selection sqref="A1:B6475"/>
    </sheetView>
  </sheetViews>
  <sheetFormatPr defaultRowHeight="15" x14ac:dyDescent="0.25"/>
  <cols>
    <col min="2" max="2" width="13.42578125" bestFit="1" customWidth="1"/>
  </cols>
  <sheetData>
    <row r="1" spans="1:5" x14ac:dyDescent="0.25">
      <c r="A1" t="s">
        <v>0</v>
      </c>
      <c r="B1" t="s">
        <v>1</v>
      </c>
    </row>
    <row r="2" spans="1:5" x14ac:dyDescent="0.25">
      <c r="A2">
        <v>-37</v>
      </c>
      <c r="B2" t="s">
        <v>4</v>
      </c>
      <c r="E2" s="1" t="s">
        <v>5</v>
      </c>
    </row>
    <row r="3" spans="1:5" x14ac:dyDescent="0.25">
      <c r="A3">
        <v>-37</v>
      </c>
      <c r="B3" t="s">
        <v>4</v>
      </c>
    </row>
    <row r="4" spans="1:5" x14ac:dyDescent="0.25">
      <c r="A4">
        <v>-20</v>
      </c>
      <c r="B4" t="s">
        <v>4</v>
      </c>
    </row>
    <row r="5" spans="1:5" x14ac:dyDescent="0.25">
      <c r="A5">
        <v>-19</v>
      </c>
      <c r="B5" t="s">
        <v>4</v>
      </c>
    </row>
    <row r="6" spans="1:5" x14ac:dyDescent="0.25">
      <c r="A6">
        <v>-19</v>
      </c>
      <c r="B6" t="s">
        <v>4</v>
      </c>
    </row>
    <row r="7" spans="1:5" x14ac:dyDescent="0.25">
      <c r="A7">
        <v>-10</v>
      </c>
      <c r="B7" t="s">
        <v>4</v>
      </c>
    </row>
    <row r="8" spans="1:5" x14ac:dyDescent="0.25">
      <c r="A8">
        <v>-10</v>
      </c>
      <c r="B8" t="s">
        <v>4</v>
      </c>
    </row>
    <row r="9" spans="1:5" x14ac:dyDescent="0.25">
      <c r="A9">
        <v>-10</v>
      </c>
      <c r="B9" t="s">
        <v>4</v>
      </c>
    </row>
    <row r="10" spans="1:5" x14ac:dyDescent="0.25">
      <c r="A10">
        <v>-7</v>
      </c>
      <c r="B10" t="s">
        <v>4</v>
      </c>
    </row>
    <row r="11" spans="1:5" x14ac:dyDescent="0.25">
      <c r="A11">
        <v>-4</v>
      </c>
      <c r="B11" t="s">
        <v>4</v>
      </c>
    </row>
    <row r="12" spans="1:5" x14ac:dyDescent="0.25">
      <c r="A12">
        <v>-4</v>
      </c>
      <c r="B12" t="s">
        <v>4</v>
      </c>
    </row>
    <row r="13" spans="1:5" x14ac:dyDescent="0.25">
      <c r="A13">
        <v>-4</v>
      </c>
      <c r="B13" t="s">
        <v>4</v>
      </c>
    </row>
    <row r="14" spans="1:5" x14ac:dyDescent="0.25">
      <c r="A14">
        <v>-4</v>
      </c>
      <c r="B14" t="s">
        <v>4</v>
      </c>
    </row>
    <row r="15" spans="1:5" x14ac:dyDescent="0.25">
      <c r="A15">
        <v>0</v>
      </c>
      <c r="B15" t="s">
        <v>4</v>
      </c>
    </row>
    <row r="16" spans="1:5" x14ac:dyDescent="0.25">
      <c r="A16">
        <v>0</v>
      </c>
      <c r="B16" t="s">
        <v>4</v>
      </c>
    </row>
    <row r="17" spans="1:2" x14ac:dyDescent="0.25">
      <c r="A17">
        <v>0</v>
      </c>
      <c r="B17" t="s">
        <v>4</v>
      </c>
    </row>
    <row r="18" spans="1:2" x14ac:dyDescent="0.25">
      <c r="A18">
        <v>0</v>
      </c>
      <c r="B18" t="s">
        <v>4</v>
      </c>
    </row>
    <row r="19" spans="1:2" x14ac:dyDescent="0.25">
      <c r="A19">
        <v>3</v>
      </c>
      <c r="B19" t="s">
        <v>4</v>
      </c>
    </row>
    <row r="20" spans="1:2" x14ac:dyDescent="0.25">
      <c r="A20">
        <v>3</v>
      </c>
      <c r="B20" t="s">
        <v>4</v>
      </c>
    </row>
    <row r="21" spans="1:2" x14ac:dyDescent="0.25">
      <c r="A21">
        <v>6</v>
      </c>
      <c r="B21" t="s">
        <v>4</v>
      </c>
    </row>
    <row r="22" spans="1:2" x14ac:dyDescent="0.25">
      <c r="A22">
        <v>7</v>
      </c>
      <c r="B22" t="s">
        <v>4</v>
      </c>
    </row>
    <row r="23" spans="1:2" x14ac:dyDescent="0.25">
      <c r="A23">
        <v>9</v>
      </c>
      <c r="B23" t="s">
        <v>4</v>
      </c>
    </row>
    <row r="24" spans="1:2" x14ac:dyDescent="0.25">
      <c r="A24">
        <v>9</v>
      </c>
      <c r="B24" t="s">
        <v>4</v>
      </c>
    </row>
    <row r="25" spans="1:2" x14ac:dyDescent="0.25">
      <c r="A25">
        <v>9</v>
      </c>
      <c r="B25" t="s">
        <v>4</v>
      </c>
    </row>
    <row r="26" spans="1:2" x14ac:dyDescent="0.25">
      <c r="A26">
        <v>11</v>
      </c>
      <c r="B26" t="s">
        <v>4</v>
      </c>
    </row>
    <row r="27" spans="1:2" x14ac:dyDescent="0.25">
      <c r="A27">
        <v>12</v>
      </c>
      <c r="B27" t="s">
        <v>4</v>
      </c>
    </row>
    <row r="28" spans="1:2" x14ac:dyDescent="0.25">
      <c r="A28">
        <v>14</v>
      </c>
      <c r="B28" t="s">
        <v>4</v>
      </c>
    </row>
    <row r="29" spans="1:2" x14ac:dyDescent="0.25">
      <c r="A29">
        <v>14</v>
      </c>
      <c r="B29" t="s">
        <v>4</v>
      </c>
    </row>
    <row r="30" spans="1:2" x14ac:dyDescent="0.25">
      <c r="A30">
        <v>14</v>
      </c>
      <c r="B30" t="s">
        <v>4</v>
      </c>
    </row>
    <row r="31" spans="1:2" x14ac:dyDescent="0.25">
      <c r="A31">
        <v>15</v>
      </c>
      <c r="B31" t="s">
        <v>4</v>
      </c>
    </row>
    <row r="32" spans="1:2" x14ac:dyDescent="0.25">
      <c r="A32">
        <v>16</v>
      </c>
      <c r="B32" t="s">
        <v>4</v>
      </c>
    </row>
    <row r="33" spans="1:2" x14ac:dyDescent="0.25">
      <c r="A33">
        <v>18</v>
      </c>
      <c r="B33" t="s">
        <v>4</v>
      </c>
    </row>
    <row r="34" spans="1:2" x14ac:dyDescent="0.25">
      <c r="A34">
        <v>20</v>
      </c>
      <c r="B34" t="s">
        <v>4</v>
      </c>
    </row>
    <row r="35" spans="1:2" x14ac:dyDescent="0.25">
      <c r="A35">
        <v>20</v>
      </c>
      <c r="B35" t="s">
        <v>4</v>
      </c>
    </row>
    <row r="36" spans="1:2" x14ac:dyDescent="0.25">
      <c r="A36">
        <v>21</v>
      </c>
      <c r="B36" t="s">
        <v>4</v>
      </c>
    </row>
    <row r="37" spans="1:2" x14ac:dyDescent="0.25">
      <c r="A37">
        <v>21</v>
      </c>
      <c r="B37" t="s">
        <v>4</v>
      </c>
    </row>
    <row r="38" spans="1:2" x14ac:dyDescent="0.25">
      <c r="A38">
        <v>21</v>
      </c>
      <c r="B38" t="s">
        <v>4</v>
      </c>
    </row>
    <row r="39" spans="1:2" x14ac:dyDescent="0.25">
      <c r="A39">
        <v>21</v>
      </c>
      <c r="B39" t="s">
        <v>4</v>
      </c>
    </row>
    <row r="40" spans="1:2" x14ac:dyDescent="0.25">
      <c r="A40">
        <v>22</v>
      </c>
      <c r="B40" t="s">
        <v>4</v>
      </c>
    </row>
    <row r="41" spans="1:2" x14ac:dyDescent="0.25">
      <c r="A41">
        <v>22</v>
      </c>
      <c r="B41" t="s">
        <v>4</v>
      </c>
    </row>
    <row r="42" spans="1:2" x14ac:dyDescent="0.25">
      <c r="A42">
        <v>23</v>
      </c>
      <c r="B42" t="s">
        <v>4</v>
      </c>
    </row>
    <row r="43" spans="1:2" x14ac:dyDescent="0.25">
      <c r="A43">
        <v>23</v>
      </c>
      <c r="B43" t="s">
        <v>4</v>
      </c>
    </row>
    <row r="44" spans="1:2" x14ac:dyDescent="0.25">
      <c r="A44">
        <v>23</v>
      </c>
      <c r="B44" t="s">
        <v>4</v>
      </c>
    </row>
    <row r="45" spans="1:2" x14ac:dyDescent="0.25">
      <c r="A45">
        <v>23</v>
      </c>
      <c r="B45" t="s">
        <v>4</v>
      </c>
    </row>
    <row r="46" spans="1:2" x14ac:dyDescent="0.25">
      <c r="A46">
        <v>24</v>
      </c>
      <c r="B46" t="s">
        <v>4</v>
      </c>
    </row>
    <row r="47" spans="1:2" x14ac:dyDescent="0.25">
      <c r="A47">
        <v>24</v>
      </c>
      <c r="B47" t="s">
        <v>4</v>
      </c>
    </row>
    <row r="48" spans="1:2" x14ac:dyDescent="0.25">
      <c r="A48">
        <v>24</v>
      </c>
      <c r="B48" t="s">
        <v>4</v>
      </c>
    </row>
    <row r="49" spans="1:2" x14ac:dyDescent="0.25">
      <c r="A49">
        <v>25</v>
      </c>
      <c r="B49" t="s">
        <v>4</v>
      </c>
    </row>
    <row r="50" spans="1:2" x14ac:dyDescent="0.25">
      <c r="A50">
        <v>25</v>
      </c>
      <c r="B50" t="s">
        <v>4</v>
      </c>
    </row>
    <row r="51" spans="1:2" x14ac:dyDescent="0.25">
      <c r="A51">
        <v>26</v>
      </c>
      <c r="B51" t="s">
        <v>4</v>
      </c>
    </row>
    <row r="52" spans="1:2" x14ac:dyDescent="0.25">
      <c r="A52">
        <v>26</v>
      </c>
      <c r="B52" t="s">
        <v>4</v>
      </c>
    </row>
    <row r="53" spans="1:2" x14ac:dyDescent="0.25">
      <c r="A53">
        <v>26</v>
      </c>
      <c r="B53" t="s">
        <v>4</v>
      </c>
    </row>
    <row r="54" spans="1:2" x14ac:dyDescent="0.25">
      <c r="A54">
        <v>26</v>
      </c>
      <c r="B54" t="s">
        <v>4</v>
      </c>
    </row>
    <row r="55" spans="1:2" x14ac:dyDescent="0.25">
      <c r="A55">
        <v>26</v>
      </c>
      <c r="B55" t="s">
        <v>4</v>
      </c>
    </row>
    <row r="56" spans="1:2" x14ac:dyDescent="0.25">
      <c r="A56">
        <v>27</v>
      </c>
      <c r="B56" t="s">
        <v>4</v>
      </c>
    </row>
    <row r="57" spans="1:2" x14ac:dyDescent="0.25">
      <c r="A57">
        <v>27</v>
      </c>
      <c r="B57" t="s">
        <v>4</v>
      </c>
    </row>
    <row r="58" spans="1:2" x14ac:dyDescent="0.25">
      <c r="A58">
        <v>27</v>
      </c>
      <c r="B58" t="s">
        <v>4</v>
      </c>
    </row>
    <row r="59" spans="1:2" x14ac:dyDescent="0.25">
      <c r="A59">
        <v>28</v>
      </c>
      <c r="B59" t="s">
        <v>4</v>
      </c>
    </row>
    <row r="60" spans="1:2" x14ac:dyDescent="0.25">
      <c r="A60">
        <v>28</v>
      </c>
      <c r="B60" t="s">
        <v>4</v>
      </c>
    </row>
    <row r="61" spans="1:2" x14ac:dyDescent="0.25">
      <c r="A61">
        <v>30</v>
      </c>
      <c r="B61" t="s">
        <v>4</v>
      </c>
    </row>
    <row r="62" spans="1:2" x14ac:dyDescent="0.25">
      <c r="A62">
        <v>31</v>
      </c>
      <c r="B62" t="s">
        <v>4</v>
      </c>
    </row>
    <row r="63" spans="1:2" x14ac:dyDescent="0.25">
      <c r="A63">
        <v>33</v>
      </c>
      <c r="B63" t="s">
        <v>4</v>
      </c>
    </row>
    <row r="64" spans="1:2" x14ac:dyDescent="0.25">
      <c r="A64">
        <v>33</v>
      </c>
      <c r="B64" t="s">
        <v>4</v>
      </c>
    </row>
    <row r="65" spans="1:2" x14ac:dyDescent="0.25">
      <c r="A65">
        <v>33</v>
      </c>
      <c r="B65" t="s">
        <v>4</v>
      </c>
    </row>
    <row r="66" spans="1:2" x14ac:dyDescent="0.25">
      <c r="A66">
        <v>33</v>
      </c>
      <c r="B66" t="s">
        <v>4</v>
      </c>
    </row>
    <row r="67" spans="1:2" x14ac:dyDescent="0.25">
      <c r="A67">
        <v>34</v>
      </c>
      <c r="B67" t="s">
        <v>4</v>
      </c>
    </row>
    <row r="68" spans="1:2" x14ac:dyDescent="0.25">
      <c r="A68">
        <v>35</v>
      </c>
      <c r="B68" t="s">
        <v>4</v>
      </c>
    </row>
    <row r="69" spans="1:2" x14ac:dyDescent="0.25">
      <c r="A69">
        <v>35</v>
      </c>
      <c r="B69" t="s">
        <v>4</v>
      </c>
    </row>
    <row r="70" spans="1:2" x14ac:dyDescent="0.25">
      <c r="A70">
        <v>35</v>
      </c>
      <c r="B70" t="s">
        <v>4</v>
      </c>
    </row>
    <row r="71" spans="1:2" x14ac:dyDescent="0.25">
      <c r="A71">
        <v>36</v>
      </c>
      <c r="B71" t="s">
        <v>4</v>
      </c>
    </row>
    <row r="72" spans="1:2" x14ac:dyDescent="0.25">
      <c r="A72">
        <v>36</v>
      </c>
      <c r="B72" t="s">
        <v>4</v>
      </c>
    </row>
    <row r="73" spans="1:2" x14ac:dyDescent="0.25">
      <c r="A73">
        <v>37</v>
      </c>
      <c r="B73" t="s">
        <v>4</v>
      </c>
    </row>
    <row r="74" spans="1:2" x14ac:dyDescent="0.25">
      <c r="A74">
        <v>37</v>
      </c>
      <c r="B74" t="s">
        <v>4</v>
      </c>
    </row>
    <row r="75" spans="1:2" x14ac:dyDescent="0.25">
      <c r="A75">
        <v>37</v>
      </c>
      <c r="B75" t="s">
        <v>4</v>
      </c>
    </row>
    <row r="76" spans="1:2" x14ac:dyDescent="0.25">
      <c r="A76">
        <v>37</v>
      </c>
      <c r="B76" t="s">
        <v>4</v>
      </c>
    </row>
    <row r="77" spans="1:2" x14ac:dyDescent="0.25">
      <c r="A77">
        <v>38</v>
      </c>
      <c r="B77" t="s">
        <v>4</v>
      </c>
    </row>
    <row r="78" spans="1:2" x14ac:dyDescent="0.25">
      <c r="A78">
        <v>38</v>
      </c>
      <c r="B78" t="s">
        <v>4</v>
      </c>
    </row>
    <row r="79" spans="1:2" x14ac:dyDescent="0.25">
      <c r="A79">
        <v>38</v>
      </c>
      <c r="B79" t="s">
        <v>4</v>
      </c>
    </row>
    <row r="80" spans="1:2" x14ac:dyDescent="0.25">
      <c r="A80">
        <v>38</v>
      </c>
      <c r="B80" t="s">
        <v>4</v>
      </c>
    </row>
    <row r="81" spans="1:2" x14ac:dyDescent="0.25">
      <c r="A81">
        <v>39</v>
      </c>
      <c r="B81" t="s">
        <v>4</v>
      </c>
    </row>
    <row r="82" spans="1:2" x14ac:dyDescent="0.25">
      <c r="A82">
        <v>39</v>
      </c>
      <c r="B82" t="s">
        <v>4</v>
      </c>
    </row>
    <row r="83" spans="1:2" x14ac:dyDescent="0.25">
      <c r="A83">
        <v>40</v>
      </c>
      <c r="B83" t="s">
        <v>4</v>
      </c>
    </row>
    <row r="84" spans="1:2" x14ac:dyDescent="0.25">
      <c r="A84">
        <v>41</v>
      </c>
      <c r="B84" t="s">
        <v>4</v>
      </c>
    </row>
    <row r="85" spans="1:2" x14ac:dyDescent="0.25">
      <c r="A85">
        <v>41</v>
      </c>
      <c r="B85" t="s">
        <v>4</v>
      </c>
    </row>
    <row r="86" spans="1:2" x14ac:dyDescent="0.25">
      <c r="A86">
        <v>42</v>
      </c>
      <c r="B86" t="s">
        <v>4</v>
      </c>
    </row>
    <row r="87" spans="1:2" x14ac:dyDescent="0.25">
      <c r="A87">
        <v>42</v>
      </c>
      <c r="B87" t="s">
        <v>4</v>
      </c>
    </row>
    <row r="88" spans="1:2" x14ac:dyDescent="0.25">
      <c r="A88">
        <v>42</v>
      </c>
      <c r="B88" t="s">
        <v>4</v>
      </c>
    </row>
    <row r="89" spans="1:2" x14ac:dyDescent="0.25">
      <c r="A89">
        <v>42</v>
      </c>
      <c r="B89" t="s">
        <v>4</v>
      </c>
    </row>
    <row r="90" spans="1:2" x14ac:dyDescent="0.25">
      <c r="A90">
        <v>42</v>
      </c>
      <c r="B90" t="s">
        <v>4</v>
      </c>
    </row>
    <row r="91" spans="1:2" x14ac:dyDescent="0.25">
      <c r="A91">
        <v>42</v>
      </c>
      <c r="B91" t="s">
        <v>4</v>
      </c>
    </row>
    <row r="92" spans="1:2" x14ac:dyDescent="0.25">
      <c r="A92">
        <v>43</v>
      </c>
      <c r="B92" t="s">
        <v>4</v>
      </c>
    </row>
    <row r="93" spans="1:2" x14ac:dyDescent="0.25">
      <c r="A93">
        <v>43</v>
      </c>
      <c r="B93" t="s">
        <v>4</v>
      </c>
    </row>
    <row r="94" spans="1:2" x14ac:dyDescent="0.25">
      <c r="A94">
        <v>44</v>
      </c>
      <c r="B94" t="s">
        <v>4</v>
      </c>
    </row>
    <row r="95" spans="1:2" x14ac:dyDescent="0.25">
      <c r="A95">
        <v>44</v>
      </c>
      <c r="B95" t="s">
        <v>4</v>
      </c>
    </row>
    <row r="96" spans="1:2" x14ac:dyDescent="0.25">
      <c r="A96">
        <v>44</v>
      </c>
      <c r="B96" t="s">
        <v>4</v>
      </c>
    </row>
    <row r="97" spans="1:2" x14ac:dyDescent="0.25">
      <c r="A97">
        <v>46</v>
      </c>
      <c r="B97" t="s">
        <v>4</v>
      </c>
    </row>
    <row r="98" spans="1:2" x14ac:dyDescent="0.25">
      <c r="A98">
        <v>46</v>
      </c>
      <c r="B98" t="s">
        <v>4</v>
      </c>
    </row>
    <row r="99" spans="1:2" x14ac:dyDescent="0.25">
      <c r="A99">
        <v>47</v>
      </c>
      <c r="B99" t="s">
        <v>4</v>
      </c>
    </row>
    <row r="100" spans="1:2" x14ac:dyDescent="0.25">
      <c r="A100">
        <v>47</v>
      </c>
      <c r="B100" t="s">
        <v>4</v>
      </c>
    </row>
    <row r="101" spans="1:2" x14ac:dyDescent="0.25">
      <c r="A101">
        <v>49</v>
      </c>
      <c r="B101" t="s">
        <v>4</v>
      </c>
    </row>
    <row r="102" spans="1:2" x14ac:dyDescent="0.25">
      <c r="A102">
        <v>49</v>
      </c>
      <c r="B102" t="s">
        <v>4</v>
      </c>
    </row>
    <row r="103" spans="1:2" x14ac:dyDescent="0.25">
      <c r="A103">
        <v>49</v>
      </c>
      <c r="B103" t="s">
        <v>4</v>
      </c>
    </row>
    <row r="104" spans="1:2" x14ac:dyDescent="0.25">
      <c r="A104">
        <v>49</v>
      </c>
      <c r="B104" t="s">
        <v>4</v>
      </c>
    </row>
    <row r="105" spans="1:2" x14ac:dyDescent="0.25">
      <c r="A105">
        <v>49</v>
      </c>
      <c r="B105" t="s">
        <v>4</v>
      </c>
    </row>
    <row r="106" spans="1:2" x14ac:dyDescent="0.25">
      <c r="A106">
        <v>49</v>
      </c>
      <c r="B106" t="s">
        <v>4</v>
      </c>
    </row>
    <row r="107" spans="1:2" x14ac:dyDescent="0.25">
      <c r="A107">
        <v>50</v>
      </c>
      <c r="B107" t="s">
        <v>4</v>
      </c>
    </row>
    <row r="108" spans="1:2" x14ac:dyDescent="0.25">
      <c r="A108">
        <v>51</v>
      </c>
      <c r="B108" t="s">
        <v>4</v>
      </c>
    </row>
    <row r="109" spans="1:2" x14ac:dyDescent="0.25">
      <c r="A109">
        <v>51</v>
      </c>
      <c r="B109" t="s">
        <v>4</v>
      </c>
    </row>
    <row r="110" spans="1:2" x14ac:dyDescent="0.25">
      <c r="A110">
        <v>51</v>
      </c>
      <c r="B110" t="s">
        <v>4</v>
      </c>
    </row>
    <row r="111" spans="1:2" x14ac:dyDescent="0.25">
      <c r="A111">
        <v>51</v>
      </c>
      <c r="B111" t="s">
        <v>4</v>
      </c>
    </row>
    <row r="112" spans="1:2" x14ac:dyDescent="0.25">
      <c r="A112">
        <v>51</v>
      </c>
      <c r="B112" t="s">
        <v>4</v>
      </c>
    </row>
    <row r="113" spans="1:2" x14ac:dyDescent="0.25">
      <c r="A113">
        <v>51</v>
      </c>
      <c r="B113" t="s">
        <v>4</v>
      </c>
    </row>
    <row r="114" spans="1:2" x14ac:dyDescent="0.25">
      <c r="A114">
        <v>52</v>
      </c>
      <c r="B114" t="s">
        <v>4</v>
      </c>
    </row>
    <row r="115" spans="1:2" x14ac:dyDescent="0.25">
      <c r="A115">
        <v>52</v>
      </c>
      <c r="B115" t="s">
        <v>4</v>
      </c>
    </row>
    <row r="116" spans="1:2" x14ac:dyDescent="0.25">
      <c r="A116">
        <v>53</v>
      </c>
      <c r="B116" t="s">
        <v>4</v>
      </c>
    </row>
    <row r="117" spans="1:2" x14ac:dyDescent="0.25">
      <c r="A117">
        <v>53</v>
      </c>
      <c r="B117" t="s">
        <v>4</v>
      </c>
    </row>
    <row r="118" spans="1:2" x14ac:dyDescent="0.25">
      <c r="A118">
        <v>53</v>
      </c>
      <c r="B118" t="s">
        <v>4</v>
      </c>
    </row>
    <row r="119" spans="1:2" x14ac:dyDescent="0.25">
      <c r="A119">
        <v>54</v>
      </c>
      <c r="B119" t="s">
        <v>4</v>
      </c>
    </row>
    <row r="120" spans="1:2" x14ac:dyDescent="0.25">
      <c r="A120">
        <v>55</v>
      </c>
      <c r="B120" t="s">
        <v>4</v>
      </c>
    </row>
    <row r="121" spans="1:2" x14ac:dyDescent="0.25">
      <c r="A121">
        <v>55</v>
      </c>
      <c r="B121" t="s">
        <v>4</v>
      </c>
    </row>
    <row r="122" spans="1:2" x14ac:dyDescent="0.25">
      <c r="A122">
        <v>55</v>
      </c>
      <c r="B122" t="s">
        <v>4</v>
      </c>
    </row>
    <row r="123" spans="1:2" x14ac:dyDescent="0.25">
      <c r="A123">
        <v>55</v>
      </c>
      <c r="B123" t="s">
        <v>4</v>
      </c>
    </row>
    <row r="124" spans="1:2" x14ac:dyDescent="0.25">
      <c r="A124">
        <v>55</v>
      </c>
      <c r="B124" t="s">
        <v>4</v>
      </c>
    </row>
    <row r="125" spans="1:2" x14ac:dyDescent="0.25">
      <c r="A125">
        <v>55</v>
      </c>
      <c r="B125" t="s">
        <v>4</v>
      </c>
    </row>
    <row r="126" spans="1:2" x14ac:dyDescent="0.25">
      <c r="A126">
        <v>56</v>
      </c>
      <c r="B126" t="s">
        <v>4</v>
      </c>
    </row>
    <row r="127" spans="1:2" x14ac:dyDescent="0.25">
      <c r="A127">
        <v>56</v>
      </c>
      <c r="B127" t="s">
        <v>4</v>
      </c>
    </row>
    <row r="128" spans="1:2" x14ac:dyDescent="0.25">
      <c r="A128">
        <v>56</v>
      </c>
      <c r="B128" t="s">
        <v>4</v>
      </c>
    </row>
    <row r="129" spans="1:2" x14ac:dyDescent="0.25">
      <c r="A129">
        <v>56</v>
      </c>
      <c r="B129" t="s">
        <v>4</v>
      </c>
    </row>
    <row r="130" spans="1:2" x14ac:dyDescent="0.25">
      <c r="A130">
        <v>56</v>
      </c>
      <c r="B130" t="s">
        <v>4</v>
      </c>
    </row>
    <row r="131" spans="1:2" x14ac:dyDescent="0.25">
      <c r="A131">
        <v>56</v>
      </c>
      <c r="B131" t="s">
        <v>4</v>
      </c>
    </row>
    <row r="132" spans="1:2" x14ac:dyDescent="0.25">
      <c r="A132">
        <v>57</v>
      </c>
      <c r="B132" t="s">
        <v>4</v>
      </c>
    </row>
    <row r="133" spans="1:2" x14ac:dyDescent="0.25">
      <c r="A133">
        <v>57</v>
      </c>
      <c r="B133" t="s">
        <v>4</v>
      </c>
    </row>
    <row r="134" spans="1:2" x14ac:dyDescent="0.25">
      <c r="A134">
        <v>58</v>
      </c>
      <c r="B134" t="s">
        <v>4</v>
      </c>
    </row>
    <row r="135" spans="1:2" x14ac:dyDescent="0.25">
      <c r="A135">
        <v>58</v>
      </c>
      <c r="B135" t="s">
        <v>4</v>
      </c>
    </row>
    <row r="136" spans="1:2" x14ac:dyDescent="0.25">
      <c r="A136">
        <v>58</v>
      </c>
      <c r="B136" t="s">
        <v>4</v>
      </c>
    </row>
    <row r="137" spans="1:2" x14ac:dyDescent="0.25">
      <c r="A137">
        <v>58</v>
      </c>
      <c r="B137" t="s">
        <v>4</v>
      </c>
    </row>
    <row r="138" spans="1:2" x14ac:dyDescent="0.25">
      <c r="A138">
        <v>59</v>
      </c>
      <c r="B138" t="s">
        <v>4</v>
      </c>
    </row>
    <row r="139" spans="1:2" x14ac:dyDescent="0.25">
      <c r="A139">
        <v>60</v>
      </c>
      <c r="B139" t="s">
        <v>4</v>
      </c>
    </row>
    <row r="140" spans="1:2" x14ac:dyDescent="0.25">
      <c r="A140">
        <v>60</v>
      </c>
      <c r="B140" t="s">
        <v>4</v>
      </c>
    </row>
    <row r="141" spans="1:2" x14ac:dyDescent="0.25">
      <c r="A141">
        <v>61</v>
      </c>
      <c r="B141" t="s">
        <v>4</v>
      </c>
    </row>
    <row r="142" spans="1:2" x14ac:dyDescent="0.25">
      <c r="A142">
        <v>62</v>
      </c>
      <c r="B142" t="s">
        <v>4</v>
      </c>
    </row>
    <row r="143" spans="1:2" x14ac:dyDescent="0.25">
      <c r="A143">
        <v>62</v>
      </c>
      <c r="B143" t="s">
        <v>4</v>
      </c>
    </row>
    <row r="144" spans="1:2" x14ac:dyDescent="0.25">
      <c r="A144">
        <v>62</v>
      </c>
      <c r="B144" t="s">
        <v>4</v>
      </c>
    </row>
    <row r="145" spans="1:2" x14ac:dyDescent="0.25">
      <c r="A145">
        <v>62</v>
      </c>
      <c r="B145" t="s">
        <v>4</v>
      </c>
    </row>
    <row r="146" spans="1:2" x14ac:dyDescent="0.25">
      <c r="A146">
        <v>63</v>
      </c>
      <c r="B146" t="s">
        <v>4</v>
      </c>
    </row>
    <row r="147" spans="1:2" x14ac:dyDescent="0.25">
      <c r="A147">
        <v>63</v>
      </c>
      <c r="B147" t="s">
        <v>4</v>
      </c>
    </row>
    <row r="148" spans="1:2" x14ac:dyDescent="0.25">
      <c r="A148">
        <v>63</v>
      </c>
      <c r="B148" t="s">
        <v>4</v>
      </c>
    </row>
    <row r="149" spans="1:2" x14ac:dyDescent="0.25">
      <c r="A149">
        <v>63</v>
      </c>
      <c r="B149" t="s">
        <v>4</v>
      </c>
    </row>
    <row r="150" spans="1:2" x14ac:dyDescent="0.25">
      <c r="A150">
        <v>65</v>
      </c>
      <c r="B150" t="s">
        <v>4</v>
      </c>
    </row>
    <row r="151" spans="1:2" x14ac:dyDescent="0.25">
      <c r="A151">
        <v>65</v>
      </c>
      <c r="B151" t="s">
        <v>4</v>
      </c>
    </row>
    <row r="152" spans="1:2" x14ac:dyDescent="0.25">
      <c r="A152">
        <v>65</v>
      </c>
      <c r="B152" t="s">
        <v>4</v>
      </c>
    </row>
    <row r="153" spans="1:2" x14ac:dyDescent="0.25">
      <c r="A153">
        <v>65</v>
      </c>
      <c r="B153" t="s">
        <v>4</v>
      </c>
    </row>
    <row r="154" spans="1:2" x14ac:dyDescent="0.25">
      <c r="A154">
        <v>65</v>
      </c>
      <c r="B154" t="s">
        <v>4</v>
      </c>
    </row>
    <row r="155" spans="1:2" x14ac:dyDescent="0.25">
      <c r="A155">
        <v>65</v>
      </c>
      <c r="B155" t="s">
        <v>4</v>
      </c>
    </row>
    <row r="156" spans="1:2" x14ac:dyDescent="0.25">
      <c r="A156">
        <v>65</v>
      </c>
      <c r="B156" t="s">
        <v>4</v>
      </c>
    </row>
    <row r="157" spans="1:2" x14ac:dyDescent="0.25">
      <c r="A157">
        <v>65</v>
      </c>
      <c r="B157" t="s">
        <v>4</v>
      </c>
    </row>
    <row r="158" spans="1:2" x14ac:dyDescent="0.25">
      <c r="A158">
        <v>66</v>
      </c>
      <c r="B158" t="s">
        <v>4</v>
      </c>
    </row>
    <row r="159" spans="1:2" x14ac:dyDescent="0.25">
      <c r="A159">
        <v>66</v>
      </c>
      <c r="B159" t="s">
        <v>4</v>
      </c>
    </row>
    <row r="160" spans="1:2" x14ac:dyDescent="0.25">
      <c r="A160">
        <v>67</v>
      </c>
      <c r="B160" t="s">
        <v>4</v>
      </c>
    </row>
    <row r="161" spans="1:2" x14ac:dyDescent="0.25">
      <c r="A161">
        <v>67</v>
      </c>
      <c r="B161" t="s">
        <v>4</v>
      </c>
    </row>
    <row r="162" spans="1:2" x14ac:dyDescent="0.25">
      <c r="A162">
        <v>67</v>
      </c>
      <c r="B162" t="s">
        <v>4</v>
      </c>
    </row>
    <row r="163" spans="1:2" x14ac:dyDescent="0.25">
      <c r="A163">
        <v>67</v>
      </c>
      <c r="B163" t="s">
        <v>4</v>
      </c>
    </row>
    <row r="164" spans="1:2" x14ac:dyDescent="0.25">
      <c r="A164">
        <v>67</v>
      </c>
      <c r="B164" t="s">
        <v>4</v>
      </c>
    </row>
    <row r="165" spans="1:2" x14ac:dyDescent="0.25">
      <c r="A165">
        <v>68</v>
      </c>
      <c r="B165" t="s">
        <v>4</v>
      </c>
    </row>
    <row r="166" spans="1:2" x14ac:dyDescent="0.25">
      <c r="A166">
        <v>69</v>
      </c>
      <c r="B166" t="s">
        <v>4</v>
      </c>
    </row>
    <row r="167" spans="1:2" x14ac:dyDescent="0.25">
      <c r="A167">
        <v>69</v>
      </c>
      <c r="B167" t="s">
        <v>4</v>
      </c>
    </row>
    <row r="168" spans="1:2" x14ac:dyDescent="0.25">
      <c r="A168">
        <v>69</v>
      </c>
      <c r="B168" t="s">
        <v>4</v>
      </c>
    </row>
    <row r="169" spans="1:2" x14ac:dyDescent="0.25">
      <c r="A169">
        <v>69</v>
      </c>
      <c r="B169" t="s">
        <v>4</v>
      </c>
    </row>
    <row r="170" spans="1:2" x14ac:dyDescent="0.25">
      <c r="A170">
        <v>70</v>
      </c>
      <c r="B170" t="s">
        <v>4</v>
      </c>
    </row>
    <row r="171" spans="1:2" x14ac:dyDescent="0.25">
      <c r="A171">
        <v>70</v>
      </c>
      <c r="B171" t="s">
        <v>4</v>
      </c>
    </row>
    <row r="172" spans="1:2" x14ac:dyDescent="0.25">
      <c r="A172">
        <v>70</v>
      </c>
      <c r="B172" t="s">
        <v>4</v>
      </c>
    </row>
    <row r="173" spans="1:2" x14ac:dyDescent="0.25">
      <c r="A173">
        <v>71</v>
      </c>
      <c r="B173" t="s">
        <v>4</v>
      </c>
    </row>
    <row r="174" spans="1:2" x14ac:dyDescent="0.25">
      <c r="A174">
        <v>72</v>
      </c>
      <c r="B174" t="s">
        <v>4</v>
      </c>
    </row>
    <row r="175" spans="1:2" x14ac:dyDescent="0.25">
      <c r="A175">
        <v>72</v>
      </c>
      <c r="B175" t="s">
        <v>4</v>
      </c>
    </row>
    <row r="176" spans="1:2" x14ac:dyDescent="0.25">
      <c r="A176">
        <v>73</v>
      </c>
      <c r="B176" t="s">
        <v>4</v>
      </c>
    </row>
    <row r="177" spans="1:2" x14ac:dyDescent="0.25">
      <c r="A177">
        <v>73</v>
      </c>
      <c r="B177" t="s">
        <v>4</v>
      </c>
    </row>
    <row r="178" spans="1:2" x14ac:dyDescent="0.25">
      <c r="A178">
        <v>74</v>
      </c>
      <c r="B178" t="s">
        <v>4</v>
      </c>
    </row>
    <row r="179" spans="1:2" x14ac:dyDescent="0.25">
      <c r="A179">
        <v>74</v>
      </c>
      <c r="B179" t="s">
        <v>4</v>
      </c>
    </row>
    <row r="180" spans="1:2" x14ac:dyDescent="0.25">
      <c r="A180">
        <v>74</v>
      </c>
      <c r="B180" t="s">
        <v>4</v>
      </c>
    </row>
    <row r="181" spans="1:2" x14ac:dyDescent="0.25">
      <c r="A181">
        <v>74</v>
      </c>
      <c r="B181" t="s">
        <v>4</v>
      </c>
    </row>
    <row r="182" spans="1:2" x14ac:dyDescent="0.25">
      <c r="A182">
        <v>74</v>
      </c>
      <c r="B182" t="s">
        <v>4</v>
      </c>
    </row>
    <row r="183" spans="1:2" x14ac:dyDescent="0.25">
      <c r="A183">
        <v>75</v>
      </c>
      <c r="B183" t="s">
        <v>4</v>
      </c>
    </row>
    <row r="184" spans="1:2" x14ac:dyDescent="0.25">
      <c r="A184">
        <v>75</v>
      </c>
      <c r="B184" t="s">
        <v>4</v>
      </c>
    </row>
    <row r="185" spans="1:2" x14ac:dyDescent="0.25">
      <c r="A185">
        <v>75</v>
      </c>
      <c r="B185" t="s">
        <v>4</v>
      </c>
    </row>
    <row r="186" spans="1:2" x14ac:dyDescent="0.25">
      <c r="A186">
        <v>76</v>
      </c>
      <c r="B186" t="s">
        <v>4</v>
      </c>
    </row>
    <row r="187" spans="1:2" x14ac:dyDescent="0.25">
      <c r="A187">
        <v>76</v>
      </c>
      <c r="B187" t="s">
        <v>4</v>
      </c>
    </row>
    <row r="188" spans="1:2" x14ac:dyDescent="0.25">
      <c r="A188">
        <v>76</v>
      </c>
      <c r="B188" t="s">
        <v>4</v>
      </c>
    </row>
    <row r="189" spans="1:2" x14ac:dyDescent="0.25">
      <c r="A189">
        <v>76</v>
      </c>
      <c r="B189" t="s">
        <v>4</v>
      </c>
    </row>
    <row r="190" spans="1:2" x14ac:dyDescent="0.25">
      <c r="A190">
        <v>76</v>
      </c>
      <c r="B190" t="s">
        <v>4</v>
      </c>
    </row>
    <row r="191" spans="1:2" x14ac:dyDescent="0.25">
      <c r="A191">
        <v>77</v>
      </c>
      <c r="B191" t="s">
        <v>4</v>
      </c>
    </row>
    <row r="192" spans="1:2" x14ac:dyDescent="0.25">
      <c r="A192">
        <v>77</v>
      </c>
      <c r="B192" t="s">
        <v>4</v>
      </c>
    </row>
    <row r="193" spans="1:2" x14ac:dyDescent="0.25">
      <c r="A193">
        <v>77</v>
      </c>
      <c r="B193" t="s">
        <v>4</v>
      </c>
    </row>
    <row r="194" spans="1:2" x14ac:dyDescent="0.25">
      <c r="A194">
        <v>77</v>
      </c>
      <c r="B194" t="s">
        <v>4</v>
      </c>
    </row>
    <row r="195" spans="1:2" x14ac:dyDescent="0.25">
      <c r="A195">
        <v>77</v>
      </c>
      <c r="B195" t="s">
        <v>4</v>
      </c>
    </row>
    <row r="196" spans="1:2" x14ac:dyDescent="0.25">
      <c r="A196">
        <v>77</v>
      </c>
      <c r="B196" t="s">
        <v>4</v>
      </c>
    </row>
    <row r="197" spans="1:2" x14ac:dyDescent="0.25">
      <c r="A197">
        <v>77</v>
      </c>
      <c r="B197" t="s">
        <v>4</v>
      </c>
    </row>
    <row r="198" spans="1:2" x14ac:dyDescent="0.25">
      <c r="A198">
        <v>78</v>
      </c>
      <c r="B198" t="s">
        <v>4</v>
      </c>
    </row>
    <row r="199" spans="1:2" x14ac:dyDescent="0.25">
      <c r="A199">
        <v>78</v>
      </c>
      <c r="B199" t="s">
        <v>4</v>
      </c>
    </row>
    <row r="200" spans="1:2" x14ac:dyDescent="0.25">
      <c r="A200">
        <v>79</v>
      </c>
      <c r="B200" t="s">
        <v>4</v>
      </c>
    </row>
    <row r="201" spans="1:2" x14ac:dyDescent="0.25">
      <c r="A201">
        <v>79</v>
      </c>
      <c r="B201" t="s">
        <v>4</v>
      </c>
    </row>
    <row r="202" spans="1:2" x14ac:dyDescent="0.25">
      <c r="A202">
        <v>79</v>
      </c>
      <c r="B202" t="s">
        <v>4</v>
      </c>
    </row>
    <row r="203" spans="1:2" x14ac:dyDescent="0.25">
      <c r="A203">
        <v>79</v>
      </c>
      <c r="B203" t="s">
        <v>4</v>
      </c>
    </row>
    <row r="204" spans="1:2" x14ac:dyDescent="0.25">
      <c r="A204">
        <v>80</v>
      </c>
      <c r="B204" t="s">
        <v>4</v>
      </c>
    </row>
    <row r="205" spans="1:2" x14ac:dyDescent="0.25">
      <c r="A205">
        <v>80</v>
      </c>
      <c r="B205" t="s">
        <v>4</v>
      </c>
    </row>
    <row r="206" spans="1:2" x14ac:dyDescent="0.25">
      <c r="A206">
        <v>81</v>
      </c>
      <c r="B206" t="s">
        <v>4</v>
      </c>
    </row>
    <row r="207" spans="1:2" x14ac:dyDescent="0.25">
      <c r="A207">
        <v>82</v>
      </c>
      <c r="B207" t="s">
        <v>4</v>
      </c>
    </row>
    <row r="208" spans="1:2" x14ac:dyDescent="0.25">
      <c r="A208">
        <v>83</v>
      </c>
      <c r="B208" t="s">
        <v>4</v>
      </c>
    </row>
    <row r="209" spans="1:2" x14ac:dyDescent="0.25">
      <c r="A209">
        <v>83</v>
      </c>
      <c r="B209" t="s">
        <v>4</v>
      </c>
    </row>
    <row r="210" spans="1:2" x14ac:dyDescent="0.25">
      <c r="A210">
        <v>83</v>
      </c>
      <c r="B210" t="s">
        <v>4</v>
      </c>
    </row>
    <row r="211" spans="1:2" x14ac:dyDescent="0.25">
      <c r="A211">
        <v>83</v>
      </c>
      <c r="B211" t="s">
        <v>4</v>
      </c>
    </row>
    <row r="212" spans="1:2" x14ac:dyDescent="0.25">
      <c r="A212">
        <v>83</v>
      </c>
      <c r="B212" t="s">
        <v>4</v>
      </c>
    </row>
    <row r="213" spans="1:2" x14ac:dyDescent="0.25">
      <c r="A213">
        <v>84</v>
      </c>
      <c r="B213" t="s">
        <v>4</v>
      </c>
    </row>
    <row r="214" spans="1:2" x14ac:dyDescent="0.25">
      <c r="A214">
        <v>84</v>
      </c>
      <c r="B214" t="s">
        <v>4</v>
      </c>
    </row>
    <row r="215" spans="1:2" x14ac:dyDescent="0.25">
      <c r="A215">
        <v>84</v>
      </c>
      <c r="B215" t="s">
        <v>4</v>
      </c>
    </row>
    <row r="216" spans="1:2" x14ac:dyDescent="0.25">
      <c r="A216">
        <v>85</v>
      </c>
      <c r="B216" t="s">
        <v>4</v>
      </c>
    </row>
    <row r="217" spans="1:2" x14ac:dyDescent="0.25">
      <c r="A217">
        <v>86</v>
      </c>
      <c r="B217" t="s">
        <v>4</v>
      </c>
    </row>
    <row r="218" spans="1:2" x14ac:dyDescent="0.25">
      <c r="A218">
        <v>86</v>
      </c>
      <c r="B218" t="s">
        <v>4</v>
      </c>
    </row>
    <row r="219" spans="1:2" x14ac:dyDescent="0.25">
      <c r="A219">
        <v>86</v>
      </c>
      <c r="B219" t="s">
        <v>4</v>
      </c>
    </row>
    <row r="220" spans="1:2" x14ac:dyDescent="0.25">
      <c r="A220">
        <v>87</v>
      </c>
      <c r="B220" t="s">
        <v>4</v>
      </c>
    </row>
    <row r="221" spans="1:2" x14ac:dyDescent="0.25">
      <c r="A221">
        <v>87</v>
      </c>
      <c r="B221" t="s">
        <v>4</v>
      </c>
    </row>
    <row r="222" spans="1:2" x14ac:dyDescent="0.25">
      <c r="A222">
        <v>87</v>
      </c>
      <c r="B222" t="s">
        <v>4</v>
      </c>
    </row>
    <row r="223" spans="1:2" x14ac:dyDescent="0.25">
      <c r="A223">
        <v>88</v>
      </c>
      <c r="B223" t="s">
        <v>4</v>
      </c>
    </row>
    <row r="224" spans="1:2" x14ac:dyDescent="0.25">
      <c r="A224">
        <v>88</v>
      </c>
      <c r="B224" t="s">
        <v>4</v>
      </c>
    </row>
    <row r="225" spans="1:2" x14ac:dyDescent="0.25">
      <c r="A225">
        <v>89</v>
      </c>
      <c r="B225" t="s">
        <v>4</v>
      </c>
    </row>
    <row r="226" spans="1:2" x14ac:dyDescent="0.25">
      <c r="A226">
        <v>89</v>
      </c>
      <c r="B226" t="s">
        <v>4</v>
      </c>
    </row>
    <row r="227" spans="1:2" x14ac:dyDescent="0.25">
      <c r="A227">
        <v>89</v>
      </c>
      <c r="B227" t="s">
        <v>4</v>
      </c>
    </row>
    <row r="228" spans="1:2" x14ac:dyDescent="0.25">
      <c r="A228">
        <v>89</v>
      </c>
      <c r="B228" t="s">
        <v>4</v>
      </c>
    </row>
    <row r="229" spans="1:2" x14ac:dyDescent="0.25">
      <c r="A229">
        <v>90</v>
      </c>
      <c r="B229" t="s">
        <v>4</v>
      </c>
    </row>
    <row r="230" spans="1:2" x14ac:dyDescent="0.25">
      <c r="A230">
        <v>90</v>
      </c>
      <c r="B230" t="s">
        <v>4</v>
      </c>
    </row>
    <row r="231" spans="1:2" x14ac:dyDescent="0.25">
      <c r="A231">
        <v>90</v>
      </c>
      <c r="B231" t="s">
        <v>4</v>
      </c>
    </row>
    <row r="232" spans="1:2" x14ac:dyDescent="0.25">
      <c r="A232">
        <v>90</v>
      </c>
      <c r="B232" t="s">
        <v>4</v>
      </c>
    </row>
    <row r="233" spans="1:2" x14ac:dyDescent="0.25">
      <c r="A233">
        <v>90</v>
      </c>
      <c r="B233" t="s">
        <v>4</v>
      </c>
    </row>
    <row r="234" spans="1:2" x14ac:dyDescent="0.25">
      <c r="A234">
        <v>90</v>
      </c>
      <c r="B234" t="s">
        <v>4</v>
      </c>
    </row>
    <row r="235" spans="1:2" x14ac:dyDescent="0.25">
      <c r="A235">
        <v>90</v>
      </c>
      <c r="B235" t="s">
        <v>4</v>
      </c>
    </row>
    <row r="236" spans="1:2" x14ac:dyDescent="0.25">
      <c r="A236">
        <v>91</v>
      </c>
      <c r="B236" t="s">
        <v>4</v>
      </c>
    </row>
    <row r="237" spans="1:2" x14ac:dyDescent="0.25">
      <c r="A237">
        <v>92</v>
      </c>
      <c r="B237" t="s">
        <v>4</v>
      </c>
    </row>
    <row r="238" spans="1:2" x14ac:dyDescent="0.25">
      <c r="A238">
        <v>92</v>
      </c>
      <c r="B238" t="s">
        <v>4</v>
      </c>
    </row>
    <row r="239" spans="1:2" x14ac:dyDescent="0.25">
      <c r="A239">
        <v>92</v>
      </c>
      <c r="B239" t="s">
        <v>4</v>
      </c>
    </row>
    <row r="240" spans="1:2" x14ac:dyDescent="0.25">
      <c r="A240">
        <v>92</v>
      </c>
      <c r="B240" t="s">
        <v>4</v>
      </c>
    </row>
    <row r="241" spans="1:2" x14ac:dyDescent="0.25">
      <c r="A241">
        <v>93</v>
      </c>
      <c r="B241" t="s">
        <v>4</v>
      </c>
    </row>
    <row r="242" spans="1:2" x14ac:dyDescent="0.25">
      <c r="A242">
        <v>93</v>
      </c>
      <c r="B242" t="s">
        <v>4</v>
      </c>
    </row>
    <row r="243" spans="1:2" x14ac:dyDescent="0.25">
      <c r="A243">
        <v>93</v>
      </c>
      <c r="B243" t="s">
        <v>4</v>
      </c>
    </row>
    <row r="244" spans="1:2" x14ac:dyDescent="0.25">
      <c r="A244">
        <v>93</v>
      </c>
      <c r="B244" t="s">
        <v>4</v>
      </c>
    </row>
    <row r="245" spans="1:2" x14ac:dyDescent="0.25">
      <c r="A245">
        <v>93</v>
      </c>
      <c r="B245" t="s">
        <v>4</v>
      </c>
    </row>
    <row r="246" spans="1:2" x14ac:dyDescent="0.25">
      <c r="A246">
        <v>93</v>
      </c>
      <c r="B246" t="s">
        <v>4</v>
      </c>
    </row>
    <row r="247" spans="1:2" x14ac:dyDescent="0.25">
      <c r="A247">
        <v>94</v>
      </c>
      <c r="B247" t="s">
        <v>4</v>
      </c>
    </row>
    <row r="248" spans="1:2" x14ac:dyDescent="0.25">
      <c r="A248">
        <v>94</v>
      </c>
      <c r="B248" t="s">
        <v>4</v>
      </c>
    </row>
    <row r="249" spans="1:2" x14ac:dyDescent="0.25">
      <c r="A249">
        <v>94</v>
      </c>
      <c r="B249" t="s">
        <v>4</v>
      </c>
    </row>
    <row r="250" spans="1:2" x14ac:dyDescent="0.25">
      <c r="A250">
        <v>94</v>
      </c>
      <c r="B250" t="s">
        <v>4</v>
      </c>
    </row>
    <row r="251" spans="1:2" x14ac:dyDescent="0.25">
      <c r="A251">
        <v>95</v>
      </c>
      <c r="B251" t="s">
        <v>4</v>
      </c>
    </row>
    <row r="252" spans="1:2" x14ac:dyDescent="0.25">
      <c r="A252">
        <v>95</v>
      </c>
      <c r="B252" t="s">
        <v>4</v>
      </c>
    </row>
    <row r="253" spans="1:2" x14ac:dyDescent="0.25">
      <c r="A253">
        <v>95</v>
      </c>
      <c r="B253" t="s">
        <v>4</v>
      </c>
    </row>
    <row r="254" spans="1:2" x14ac:dyDescent="0.25">
      <c r="A254">
        <v>96</v>
      </c>
      <c r="B254" t="s">
        <v>4</v>
      </c>
    </row>
    <row r="255" spans="1:2" x14ac:dyDescent="0.25">
      <c r="A255">
        <v>96</v>
      </c>
      <c r="B255" t="s">
        <v>4</v>
      </c>
    </row>
    <row r="256" spans="1:2" x14ac:dyDescent="0.25">
      <c r="A256">
        <v>96</v>
      </c>
      <c r="B256" t="s">
        <v>4</v>
      </c>
    </row>
    <row r="257" spans="1:2" x14ac:dyDescent="0.25">
      <c r="A257">
        <v>96</v>
      </c>
      <c r="B257" t="s">
        <v>4</v>
      </c>
    </row>
    <row r="258" spans="1:2" x14ac:dyDescent="0.25">
      <c r="A258">
        <v>96</v>
      </c>
      <c r="B258" t="s">
        <v>4</v>
      </c>
    </row>
    <row r="259" spans="1:2" x14ac:dyDescent="0.25">
      <c r="A259">
        <v>96</v>
      </c>
      <c r="B259" t="s">
        <v>4</v>
      </c>
    </row>
    <row r="260" spans="1:2" x14ac:dyDescent="0.25">
      <c r="A260">
        <v>97</v>
      </c>
      <c r="B260" t="s">
        <v>4</v>
      </c>
    </row>
    <row r="261" spans="1:2" x14ac:dyDescent="0.25">
      <c r="A261">
        <v>97</v>
      </c>
      <c r="B261" t="s">
        <v>4</v>
      </c>
    </row>
    <row r="262" spans="1:2" x14ac:dyDescent="0.25">
      <c r="A262">
        <v>97</v>
      </c>
      <c r="B262" t="s">
        <v>4</v>
      </c>
    </row>
    <row r="263" spans="1:2" x14ac:dyDescent="0.25">
      <c r="A263">
        <v>97</v>
      </c>
      <c r="B263" t="s">
        <v>4</v>
      </c>
    </row>
    <row r="264" spans="1:2" x14ac:dyDescent="0.25">
      <c r="A264">
        <v>97</v>
      </c>
      <c r="B264" t="s">
        <v>4</v>
      </c>
    </row>
    <row r="265" spans="1:2" x14ac:dyDescent="0.25">
      <c r="A265">
        <v>97</v>
      </c>
      <c r="B265" t="s">
        <v>4</v>
      </c>
    </row>
    <row r="266" spans="1:2" x14ac:dyDescent="0.25">
      <c r="A266">
        <v>98</v>
      </c>
      <c r="B266" t="s">
        <v>4</v>
      </c>
    </row>
    <row r="267" spans="1:2" x14ac:dyDescent="0.25">
      <c r="A267">
        <v>98</v>
      </c>
      <c r="B267" t="s">
        <v>4</v>
      </c>
    </row>
    <row r="268" spans="1:2" x14ac:dyDescent="0.25">
      <c r="A268">
        <v>98</v>
      </c>
      <c r="B268" t="s">
        <v>4</v>
      </c>
    </row>
    <row r="269" spans="1:2" x14ac:dyDescent="0.25">
      <c r="A269">
        <v>98</v>
      </c>
      <c r="B269" t="s">
        <v>4</v>
      </c>
    </row>
    <row r="270" spans="1:2" x14ac:dyDescent="0.25">
      <c r="A270">
        <v>98</v>
      </c>
      <c r="B270" t="s">
        <v>4</v>
      </c>
    </row>
    <row r="271" spans="1:2" x14ac:dyDescent="0.25">
      <c r="A271">
        <v>99</v>
      </c>
      <c r="B271" t="s">
        <v>4</v>
      </c>
    </row>
    <row r="272" spans="1:2" x14ac:dyDescent="0.25">
      <c r="A272">
        <v>99</v>
      </c>
      <c r="B272" t="s">
        <v>4</v>
      </c>
    </row>
    <row r="273" spans="1:2" x14ac:dyDescent="0.25">
      <c r="A273">
        <v>99</v>
      </c>
      <c r="B273" t="s">
        <v>4</v>
      </c>
    </row>
    <row r="274" spans="1:2" x14ac:dyDescent="0.25">
      <c r="A274">
        <v>99</v>
      </c>
      <c r="B274" t="s">
        <v>4</v>
      </c>
    </row>
    <row r="275" spans="1:2" x14ac:dyDescent="0.25">
      <c r="A275">
        <v>99</v>
      </c>
      <c r="B275" t="s">
        <v>4</v>
      </c>
    </row>
    <row r="276" spans="1:2" x14ac:dyDescent="0.25">
      <c r="A276">
        <v>99</v>
      </c>
      <c r="B276" t="s">
        <v>4</v>
      </c>
    </row>
    <row r="277" spans="1:2" x14ac:dyDescent="0.25">
      <c r="A277">
        <v>99</v>
      </c>
      <c r="B277" t="s">
        <v>4</v>
      </c>
    </row>
    <row r="278" spans="1:2" x14ac:dyDescent="0.25">
      <c r="A278">
        <v>99</v>
      </c>
      <c r="B278" t="s">
        <v>4</v>
      </c>
    </row>
    <row r="279" spans="1:2" x14ac:dyDescent="0.25">
      <c r="A279">
        <v>99</v>
      </c>
      <c r="B279" t="s">
        <v>4</v>
      </c>
    </row>
    <row r="280" spans="1:2" x14ac:dyDescent="0.25">
      <c r="A280">
        <v>99</v>
      </c>
      <c r="B280" t="s">
        <v>4</v>
      </c>
    </row>
    <row r="281" spans="1:2" x14ac:dyDescent="0.25">
      <c r="A281">
        <v>100</v>
      </c>
      <c r="B281" t="s">
        <v>4</v>
      </c>
    </row>
    <row r="282" spans="1:2" x14ac:dyDescent="0.25">
      <c r="A282">
        <v>101</v>
      </c>
      <c r="B282" t="s">
        <v>4</v>
      </c>
    </row>
    <row r="283" spans="1:2" x14ac:dyDescent="0.25">
      <c r="A283">
        <v>101</v>
      </c>
      <c r="B283" t="s">
        <v>4</v>
      </c>
    </row>
    <row r="284" spans="1:2" x14ac:dyDescent="0.25">
      <c r="A284">
        <v>101</v>
      </c>
      <c r="B284" t="s">
        <v>4</v>
      </c>
    </row>
    <row r="285" spans="1:2" x14ac:dyDescent="0.25">
      <c r="A285">
        <v>102</v>
      </c>
      <c r="B285" t="s">
        <v>4</v>
      </c>
    </row>
    <row r="286" spans="1:2" x14ac:dyDescent="0.25">
      <c r="A286">
        <v>102</v>
      </c>
      <c r="B286" t="s">
        <v>4</v>
      </c>
    </row>
    <row r="287" spans="1:2" x14ac:dyDescent="0.25">
      <c r="A287">
        <v>102</v>
      </c>
      <c r="B287" t="s">
        <v>4</v>
      </c>
    </row>
    <row r="288" spans="1:2" x14ac:dyDescent="0.25">
      <c r="A288">
        <v>102</v>
      </c>
      <c r="B288" t="s">
        <v>4</v>
      </c>
    </row>
    <row r="289" spans="1:2" x14ac:dyDescent="0.25">
      <c r="A289">
        <v>102</v>
      </c>
      <c r="B289" t="s">
        <v>4</v>
      </c>
    </row>
    <row r="290" spans="1:2" x14ac:dyDescent="0.25">
      <c r="A290">
        <v>103</v>
      </c>
      <c r="B290" t="s">
        <v>4</v>
      </c>
    </row>
    <row r="291" spans="1:2" x14ac:dyDescent="0.25">
      <c r="A291">
        <v>103</v>
      </c>
      <c r="B291" t="s">
        <v>4</v>
      </c>
    </row>
    <row r="292" spans="1:2" x14ac:dyDescent="0.25">
      <c r="A292">
        <v>103</v>
      </c>
      <c r="B292" t="s">
        <v>4</v>
      </c>
    </row>
    <row r="293" spans="1:2" x14ac:dyDescent="0.25">
      <c r="A293">
        <v>103</v>
      </c>
      <c r="B293" t="s">
        <v>4</v>
      </c>
    </row>
    <row r="294" spans="1:2" x14ac:dyDescent="0.25">
      <c r="A294">
        <v>104</v>
      </c>
      <c r="B294" t="s">
        <v>4</v>
      </c>
    </row>
    <row r="295" spans="1:2" x14ac:dyDescent="0.25">
      <c r="A295">
        <v>104</v>
      </c>
      <c r="B295" t="s">
        <v>4</v>
      </c>
    </row>
    <row r="296" spans="1:2" x14ac:dyDescent="0.25">
      <c r="A296">
        <v>104</v>
      </c>
      <c r="B296" t="s">
        <v>4</v>
      </c>
    </row>
    <row r="297" spans="1:2" x14ac:dyDescent="0.25">
      <c r="A297">
        <v>105</v>
      </c>
      <c r="B297" t="s">
        <v>4</v>
      </c>
    </row>
    <row r="298" spans="1:2" x14ac:dyDescent="0.25">
      <c r="A298">
        <v>105</v>
      </c>
      <c r="B298" t="s">
        <v>4</v>
      </c>
    </row>
    <row r="299" spans="1:2" x14ac:dyDescent="0.25">
      <c r="A299">
        <v>105</v>
      </c>
      <c r="B299" t="s">
        <v>4</v>
      </c>
    </row>
    <row r="300" spans="1:2" x14ac:dyDescent="0.25">
      <c r="A300">
        <v>105</v>
      </c>
      <c r="B300" t="s">
        <v>4</v>
      </c>
    </row>
    <row r="301" spans="1:2" x14ac:dyDescent="0.25">
      <c r="A301">
        <v>105</v>
      </c>
      <c r="B301" t="s">
        <v>4</v>
      </c>
    </row>
    <row r="302" spans="1:2" x14ac:dyDescent="0.25">
      <c r="A302">
        <v>105</v>
      </c>
      <c r="B302" t="s">
        <v>4</v>
      </c>
    </row>
    <row r="303" spans="1:2" x14ac:dyDescent="0.25">
      <c r="A303">
        <v>106</v>
      </c>
      <c r="B303" t="s">
        <v>4</v>
      </c>
    </row>
    <row r="304" spans="1:2" x14ac:dyDescent="0.25">
      <c r="A304">
        <v>106</v>
      </c>
      <c r="B304" t="s">
        <v>4</v>
      </c>
    </row>
    <row r="305" spans="1:2" x14ac:dyDescent="0.25">
      <c r="A305">
        <v>106</v>
      </c>
      <c r="B305" t="s">
        <v>4</v>
      </c>
    </row>
    <row r="306" spans="1:2" x14ac:dyDescent="0.25">
      <c r="A306">
        <v>106</v>
      </c>
      <c r="B306" t="s">
        <v>4</v>
      </c>
    </row>
    <row r="307" spans="1:2" x14ac:dyDescent="0.25">
      <c r="A307">
        <v>106</v>
      </c>
      <c r="B307" t="s">
        <v>4</v>
      </c>
    </row>
    <row r="308" spans="1:2" x14ac:dyDescent="0.25">
      <c r="A308">
        <v>106</v>
      </c>
      <c r="B308" t="s">
        <v>4</v>
      </c>
    </row>
    <row r="309" spans="1:2" x14ac:dyDescent="0.25">
      <c r="A309">
        <v>107</v>
      </c>
      <c r="B309" t="s">
        <v>4</v>
      </c>
    </row>
    <row r="310" spans="1:2" x14ac:dyDescent="0.25">
      <c r="A310">
        <v>107</v>
      </c>
      <c r="B310" t="s">
        <v>4</v>
      </c>
    </row>
    <row r="311" spans="1:2" x14ac:dyDescent="0.25">
      <c r="A311">
        <v>107</v>
      </c>
      <c r="B311" t="s">
        <v>4</v>
      </c>
    </row>
    <row r="312" spans="1:2" x14ac:dyDescent="0.25">
      <c r="A312">
        <v>107</v>
      </c>
      <c r="B312" t="s">
        <v>4</v>
      </c>
    </row>
    <row r="313" spans="1:2" x14ac:dyDescent="0.25">
      <c r="A313">
        <v>107</v>
      </c>
      <c r="B313" t="s">
        <v>4</v>
      </c>
    </row>
    <row r="314" spans="1:2" x14ac:dyDescent="0.25">
      <c r="A314">
        <v>107</v>
      </c>
      <c r="B314" t="s">
        <v>4</v>
      </c>
    </row>
    <row r="315" spans="1:2" x14ac:dyDescent="0.25">
      <c r="A315">
        <v>108</v>
      </c>
      <c r="B315" t="s">
        <v>4</v>
      </c>
    </row>
    <row r="316" spans="1:2" x14ac:dyDescent="0.25">
      <c r="A316">
        <v>108</v>
      </c>
      <c r="B316" t="s">
        <v>4</v>
      </c>
    </row>
    <row r="317" spans="1:2" x14ac:dyDescent="0.25">
      <c r="A317">
        <v>109</v>
      </c>
      <c r="B317" t="s">
        <v>4</v>
      </c>
    </row>
    <row r="318" spans="1:2" x14ac:dyDescent="0.25">
      <c r="A318">
        <v>109</v>
      </c>
      <c r="B318" t="s">
        <v>4</v>
      </c>
    </row>
    <row r="319" spans="1:2" x14ac:dyDescent="0.25">
      <c r="A319">
        <v>109</v>
      </c>
      <c r="B319" t="s">
        <v>4</v>
      </c>
    </row>
    <row r="320" spans="1:2" x14ac:dyDescent="0.25">
      <c r="A320">
        <v>110</v>
      </c>
      <c r="B320" t="s">
        <v>4</v>
      </c>
    </row>
    <row r="321" spans="1:2" x14ac:dyDescent="0.25">
      <c r="A321">
        <v>110</v>
      </c>
      <c r="B321" t="s">
        <v>4</v>
      </c>
    </row>
    <row r="322" spans="1:2" x14ac:dyDescent="0.25">
      <c r="A322">
        <v>110</v>
      </c>
      <c r="B322" t="s">
        <v>4</v>
      </c>
    </row>
    <row r="323" spans="1:2" x14ac:dyDescent="0.25">
      <c r="A323">
        <v>110</v>
      </c>
      <c r="B323" t="s">
        <v>4</v>
      </c>
    </row>
    <row r="324" spans="1:2" x14ac:dyDescent="0.25">
      <c r="A324">
        <v>110</v>
      </c>
      <c r="B324" t="s">
        <v>4</v>
      </c>
    </row>
    <row r="325" spans="1:2" x14ac:dyDescent="0.25">
      <c r="A325">
        <v>110</v>
      </c>
      <c r="B325" t="s">
        <v>4</v>
      </c>
    </row>
    <row r="326" spans="1:2" x14ac:dyDescent="0.25">
      <c r="A326">
        <v>110</v>
      </c>
      <c r="B326" t="s">
        <v>4</v>
      </c>
    </row>
    <row r="327" spans="1:2" x14ac:dyDescent="0.25">
      <c r="A327">
        <v>110</v>
      </c>
      <c r="B327" t="s">
        <v>4</v>
      </c>
    </row>
    <row r="328" spans="1:2" x14ac:dyDescent="0.25">
      <c r="A328">
        <v>110</v>
      </c>
      <c r="B328" t="s">
        <v>4</v>
      </c>
    </row>
    <row r="329" spans="1:2" x14ac:dyDescent="0.25">
      <c r="A329">
        <v>110</v>
      </c>
      <c r="B329" t="s">
        <v>4</v>
      </c>
    </row>
    <row r="330" spans="1:2" x14ac:dyDescent="0.25">
      <c r="A330">
        <v>110</v>
      </c>
      <c r="B330" t="s">
        <v>4</v>
      </c>
    </row>
    <row r="331" spans="1:2" x14ac:dyDescent="0.25">
      <c r="A331">
        <v>110</v>
      </c>
      <c r="B331" t="s">
        <v>4</v>
      </c>
    </row>
    <row r="332" spans="1:2" x14ac:dyDescent="0.25">
      <c r="A332">
        <v>112</v>
      </c>
      <c r="B332" t="s">
        <v>4</v>
      </c>
    </row>
    <row r="333" spans="1:2" x14ac:dyDescent="0.25">
      <c r="A333">
        <v>112</v>
      </c>
      <c r="B333" t="s">
        <v>4</v>
      </c>
    </row>
    <row r="334" spans="1:2" x14ac:dyDescent="0.25">
      <c r="A334">
        <v>112</v>
      </c>
      <c r="B334" t="s">
        <v>4</v>
      </c>
    </row>
    <row r="335" spans="1:2" x14ac:dyDescent="0.25">
      <c r="A335">
        <v>112</v>
      </c>
      <c r="B335" t="s">
        <v>4</v>
      </c>
    </row>
    <row r="336" spans="1:2" x14ac:dyDescent="0.25">
      <c r="A336">
        <v>112</v>
      </c>
      <c r="B336" t="s">
        <v>4</v>
      </c>
    </row>
    <row r="337" spans="1:2" x14ac:dyDescent="0.25">
      <c r="A337">
        <v>113</v>
      </c>
      <c r="B337" t="s">
        <v>4</v>
      </c>
    </row>
    <row r="338" spans="1:2" x14ac:dyDescent="0.25">
      <c r="A338">
        <v>113</v>
      </c>
      <c r="B338" t="s">
        <v>4</v>
      </c>
    </row>
    <row r="339" spans="1:2" x14ac:dyDescent="0.25">
      <c r="A339">
        <v>113</v>
      </c>
      <c r="B339" t="s">
        <v>4</v>
      </c>
    </row>
    <row r="340" spans="1:2" x14ac:dyDescent="0.25">
      <c r="A340">
        <v>113</v>
      </c>
      <c r="B340" t="s">
        <v>4</v>
      </c>
    </row>
    <row r="341" spans="1:2" x14ac:dyDescent="0.25">
      <c r="A341">
        <v>113</v>
      </c>
      <c r="B341" t="s">
        <v>4</v>
      </c>
    </row>
    <row r="342" spans="1:2" x14ac:dyDescent="0.25">
      <c r="A342">
        <v>114</v>
      </c>
      <c r="B342" t="s">
        <v>4</v>
      </c>
    </row>
    <row r="343" spans="1:2" x14ac:dyDescent="0.25">
      <c r="A343">
        <v>114</v>
      </c>
      <c r="B343" t="s">
        <v>4</v>
      </c>
    </row>
    <row r="344" spans="1:2" x14ac:dyDescent="0.25">
      <c r="A344">
        <v>114</v>
      </c>
      <c r="B344" t="s">
        <v>4</v>
      </c>
    </row>
    <row r="345" spans="1:2" x14ac:dyDescent="0.25">
      <c r="A345">
        <v>114</v>
      </c>
      <c r="B345" t="s">
        <v>4</v>
      </c>
    </row>
    <row r="346" spans="1:2" x14ac:dyDescent="0.25">
      <c r="A346">
        <v>115</v>
      </c>
      <c r="B346" t="s">
        <v>4</v>
      </c>
    </row>
    <row r="347" spans="1:2" x14ac:dyDescent="0.25">
      <c r="A347">
        <v>115</v>
      </c>
      <c r="B347" t="s">
        <v>4</v>
      </c>
    </row>
    <row r="348" spans="1:2" x14ac:dyDescent="0.25">
      <c r="A348">
        <v>115</v>
      </c>
      <c r="B348" t="s">
        <v>4</v>
      </c>
    </row>
    <row r="349" spans="1:2" x14ac:dyDescent="0.25">
      <c r="A349">
        <v>116</v>
      </c>
      <c r="B349" t="s">
        <v>4</v>
      </c>
    </row>
    <row r="350" spans="1:2" x14ac:dyDescent="0.25">
      <c r="A350">
        <v>116</v>
      </c>
      <c r="B350" t="s">
        <v>4</v>
      </c>
    </row>
    <row r="351" spans="1:2" x14ac:dyDescent="0.25">
      <c r="A351">
        <v>116</v>
      </c>
      <c r="B351" t="s">
        <v>4</v>
      </c>
    </row>
    <row r="352" spans="1:2" x14ac:dyDescent="0.25">
      <c r="A352">
        <v>116</v>
      </c>
      <c r="B352" t="s">
        <v>4</v>
      </c>
    </row>
    <row r="353" spans="1:2" x14ac:dyDescent="0.25">
      <c r="A353">
        <v>116</v>
      </c>
      <c r="B353" t="s">
        <v>4</v>
      </c>
    </row>
    <row r="354" spans="1:2" x14ac:dyDescent="0.25">
      <c r="A354">
        <v>116</v>
      </c>
      <c r="B354" t="s">
        <v>4</v>
      </c>
    </row>
    <row r="355" spans="1:2" x14ac:dyDescent="0.25">
      <c r="A355">
        <v>116</v>
      </c>
      <c r="B355" t="s">
        <v>4</v>
      </c>
    </row>
    <row r="356" spans="1:2" x14ac:dyDescent="0.25">
      <c r="A356">
        <v>117</v>
      </c>
      <c r="B356" t="s">
        <v>4</v>
      </c>
    </row>
    <row r="357" spans="1:2" x14ac:dyDescent="0.25">
      <c r="A357">
        <v>117</v>
      </c>
      <c r="B357" t="s">
        <v>4</v>
      </c>
    </row>
    <row r="358" spans="1:2" x14ac:dyDescent="0.25">
      <c r="A358">
        <v>117</v>
      </c>
      <c r="B358" t="s">
        <v>4</v>
      </c>
    </row>
    <row r="359" spans="1:2" x14ac:dyDescent="0.25">
      <c r="A359">
        <v>117</v>
      </c>
      <c r="B359" t="s">
        <v>4</v>
      </c>
    </row>
    <row r="360" spans="1:2" x14ac:dyDescent="0.25">
      <c r="A360">
        <v>117</v>
      </c>
      <c r="B360" t="s">
        <v>4</v>
      </c>
    </row>
    <row r="361" spans="1:2" x14ac:dyDescent="0.25">
      <c r="A361">
        <v>117</v>
      </c>
      <c r="B361" t="s">
        <v>4</v>
      </c>
    </row>
    <row r="362" spans="1:2" x14ac:dyDescent="0.25">
      <c r="A362">
        <v>117</v>
      </c>
      <c r="B362" t="s">
        <v>4</v>
      </c>
    </row>
    <row r="363" spans="1:2" x14ac:dyDescent="0.25">
      <c r="A363">
        <v>117</v>
      </c>
      <c r="B363" t="s">
        <v>4</v>
      </c>
    </row>
    <row r="364" spans="1:2" x14ac:dyDescent="0.25">
      <c r="A364">
        <v>117</v>
      </c>
      <c r="B364" t="s">
        <v>4</v>
      </c>
    </row>
    <row r="365" spans="1:2" x14ac:dyDescent="0.25">
      <c r="A365">
        <v>117</v>
      </c>
      <c r="B365" t="s">
        <v>4</v>
      </c>
    </row>
    <row r="366" spans="1:2" x14ac:dyDescent="0.25">
      <c r="A366">
        <v>117</v>
      </c>
      <c r="B366" t="s">
        <v>4</v>
      </c>
    </row>
    <row r="367" spans="1:2" x14ac:dyDescent="0.25">
      <c r="A367">
        <v>117</v>
      </c>
      <c r="B367" t="s">
        <v>4</v>
      </c>
    </row>
    <row r="368" spans="1:2" x14ac:dyDescent="0.25">
      <c r="A368">
        <v>118</v>
      </c>
      <c r="B368" t="s">
        <v>4</v>
      </c>
    </row>
    <row r="369" spans="1:2" x14ac:dyDescent="0.25">
      <c r="A369">
        <v>119</v>
      </c>
      <c r="B369" t="s">
        <v>4</v>
      </c>
    </row>
    <row r="370" spans="1:2" x14ac:dyDescent="0.25">
      <c r="A370">
        <v>119</v>
      </c>
      <c r="B370" t="s">
        <v>4</v>
      </c>
    </row>
    <row r="371" spans="1:2" x14ac:dyDescent="0.25">
      <c r="A371">
        <v>119</v>
      </c>
      <c r="B371" t="s">
        <v>4</v>
      </c>
    </row>
    <row r="372" spans="1:2" x14ac:dyDescent="0.25">
      <c r="A372">
        <v>119</v>
      </c>
      <c r="B372" t="s">
        <v>4</v>
      </c>
    </row>
    <row r="373" spans="1:2" x14ac:dyDescent="0.25">
      <c r="A373">
        <v>119</v>
      </c>
      <c r="B373" t="s">
        <v>4</v>
      </c>
    </row>
    <row r="374" spans="1:2" x14ac:dyDescent="0.25">
      <c r="A374">
        <v>120</v>
      </c>
      <c r="B374" t="s">
        <v>4</v>
      </c>
    </row>
    <row r="375" spans="1:2" x14ac:dyDescent="0.25">
      <c r="A375">
        <v>120</v>
      </c>
      <c r="B375" t="s">
        <v>4</v>
      </c>
    </row>
    <row r="376" spans="1:2" x14ac:dyDescent="0.25">
      <c r="A376">
        <v>120</v>
      </c>
      <c r="B376" t="s">
        <v>4</v>
      </c>
    </row>
    <row r="377" spans="1:2" x14ac:dyDescent="0.25">
      <c r="A377">
        <v>121</v>
      </c>
      <c r="B377" t="s">
        <v>4</v>
      </c>
    </row>
    <row r="378" spans="1:2" x14ac:dyDescent="0.25">
      <c r="A378">
        <v>121</v>
      </c>
      <c r="B378" t="s">
        <v>4</v>
      </c>
    </row>
    <row r="379" spans="1:2" x14ac:dyDescent="0.25">
      <c r="A379">
        <v>121</v>
      </c>
      <c r="B379" t="s">
        <v>4</v>
      </c>
    </row>
    <row r="380" spans="1:2" x14ac:dyDescent="0.25">
      <c r="A380">
        <v>121</v>
      </c>
      <c r="B380" t="s">
        <v>4</v>
      </c>
    </row>
    <row r="381" spans="1:2" x14ac:dyDescent="0.25">
      <c r="A381">
        <v>121</v>
      </c>
      <c r="B381" t="s">
        <v>4</v>
      </c>
    </row>
    <row r="382" spans="1:2" x14ac:dyDescent="0.25">
      <c r="A382">
        <v>122</v>
      </c>
      <c r="B382" t="s">
        <v>4</v>
      </c>
    </row>
    <row r="383" spans="1:2" x14ac:dyDescent="0.25">
      <c r="A383">
        <v>122</v>
      </c>
      <c r="B383" t="s">
        <v>4</v>
      </c>
    </row>
    <row r="384" spans="1:2" x14ac:dyDescent="0.25">
      <c r="A384">
        <v>122</v>
      </c>
      <c r="B384" t="s">
        <v>4</v>
      </c>
    </row>
    <row r="385" spans="1:2" x14ac:dyDescent="0.25">
      <c r="A385">
        <v>123</v>
      </c>
      <c r="B385" t="s">
        <v>4</v>
      </c>
    </row>
    <row r="386" spans="1:2" x14ac:dyDescent="0.25">
      <c r="A386">
        <v>123</v>
      </c>
      <c r="B386" t="s">
        <v>4</v>
      </c>
    </row>
    <row r="387" spans="1:2" x14ac:dyDescent="0.25">
      <c r="A387">
        <v>123</v>
      </c>
      <c r="B387" t="s">
        <v>4</v>
      </c>
    </row>
    <row r="388" spans="1:2" x14ac:dyDescent="0.25">
      <c r="A388">
        <v>123</v>
      </c>
      <c r="B388" t="s">
        <v>4</v>
      </c>
    </row>
    <row r="389" spans="1:2" x14ac:dyDescent="0.25">
      <c r="A389">
        <v>123</v>
      </c>
      <c r="B389" t="s">
        <v>4</v>
      </c>
    </row>
    <row r="390" spans="1:2" x14ac:dyDescent="0.25">
      <c r="A390">
        <v>123</v>
      </c>
      <c r="B390" t="s">
        <v>4</v>
      </c>
    </row>
    <row r="391" spans="1:2" x14ac:dyDescent="0.25">
      <c r="A391">
        <v>123</v>
      </c>
      <c r="B391" t="s">
        <v>4</v>
      </c>
    </row>
    <row r="392" spans="1:2" x14ac:dyDescent="0.25">
      <c r="A392">
        <v>123</v>
      </c>
      <c r="B392" t="s">
        <v>4</v>
      </c>
    </row>
    <row r="393" spans="1:2" x14ac:dyDescent="0.25">
      <c r="A393">
        <v>123</v>
      </c>
      <c r="B393" t="s">
        <v>4</v>
      </c>
    </row>
    <row r="394" spans="1:2" x14ac:dyDescent="0.25">
      <c r="A394">
        <v>124</v>
      </c>
      <c r="B394" t="s">
        <v>4</v>
      </c>
    </row>
    <row r="395" spans="1:2" x14ac:dyDescent="0.25">
      <c r="A395">
        <v>124</v>
      </c>
      <c r="B395" t="s">
        <v>4</v>
      </c>
    </row>
    <row r="396" spans="1:2" x14ac:dyDescent="0.25">
      <c r="A396">
        <v>124</v>
      </c>
      <c r="B396" t="s">
        <v>4</v>
      </c>
    </row>
    <row r="397" spans="1:2" x14ac:dyDescent="0.25">
      <c r="A397">
        <v>124</v>
      </c>
      <c r="B397" t="s">
        <v>4</v>
      </c>
    </row>
    <row r="398" spans="1:2" x14ac:dyDescent="0.25">
      <c r="A398">
        <v>125</v>
      </c>
      <c r="B398" t="s">
        <v>4</v>
      </c>
    </row>
    <row r="399" spans="1:2" x14ac:dyDescent="0.25">
      <c r="A399">
        <v>125</v>
      </c>
      <c r="B399" t="s">
        <v>4</v>
      </c>
    </row>
    <row r="400" spans="1:2" x14ac:dyDescent="0.25">
      <c r="A400">
        <v>126</v>
      </c>
      <c r="B400" t="s">
        <v>4</v>
      </c>
    </row>
    <row r="401" spans="1:2" x14ac:dyDescent="0.25">
      <c r="A401">
        <v>126</v>
      </c>
      <c r="B401" t="s">
        <v>4</v>
      </c>
    </row>
    <row r="402" spans="1:2" x14ac:dyDescent="0.25">
      <c r="A402">
        <v>126</v>
      </c>
      <c r="B402" t="s">
        <v>4</v>
      </c>
    </row>
    <row r="403" spans="1:2" x14ac:dyDescent="0.25">
      <c r="A403">
        <v>126</v>
      </c>
      <c r="B403" t="s">
        <v>4</v>
      </c>
    </row>
    <row r="404" spans="1:2" x14ac:dyDescent="0.25">
      <c r="A404">
        <v>126</v>
      </c>
      <c r="B404" t="s">
        <v>4</v>
      </c>
    </row>
    <row r="405" spans="1:2" x14ac:dyDescent="0.25">
      <c r="A405">
        <v>126</v>
      </c>
      <c r="B405" t="s">
        <v>4</v>
      </c>
    </row>
    <row r="406" spans="1:2" x14ac:dyDescent="0.25">
      <c r="A406">
        <v>126</v>
      </c>
      <c r="B406" t="s">
        <v>4</v>
      </c>
    </row>
    <row r="407" spans="1:2" x14ac:dyDescent="0.25">
      <c r="A407">
        <v>126</v>
      </c>
      <c r="B407" t="s">
        <v>4</v>
      </c>
    </row>
    <row r="408" spans="1:2" x14ac:dyDescent="0.25">
      <c r="A408">
        <v>128</v>
      </c>
      <c r="B408" t="s">
        <v>4</v>
      </c>
    </row>
    <row r="409" spans="1:2" x14ac:dyDescent="0.25">
      <c r="A409">
        <v>128</v>
      </c>
      <c r="B409" t="s">
        <v>4</v>
      </c>
    </row>
    <row r="410" spans="1:2" x14ac:dyDescent="0.25">
      <c r="A410">
        <v>128</v>
      </c>
      <c r="B410" t="s">
        <v>4</v>
      </c>
    </row>
    <row r="411" spans="1:2" x14ac:dyDescent="0.25">
      <c r="A411">
        <v>128</v>
      </c>
      <c r="B411" t="s">
        <v>4</v>
      </c>
    </row>
    <row r="412" spans="1:2" x14ac:dyDescent="0.25">
      <c r="A412">
        <v>128</v>
      </c>
      <c r="B412" t="s">
        <v>4</v>
      </c>
    </row>
    <row r="413" spans="1:2" x14ac:dyDescent="0.25">
      <c r="A413">
        <v>129</v>
      </c>
      <c r="B413" t="s">
        <v>4</v>
      </c>
    </row>
    <row r="414" spans="1:2" x14ac:dyDescent="0.25">
      <c r="A414">
        <v>130</v>
      </c>
      <c r="B414" t="s">
        <v>4</v>
      </c>
    </row>
    <row r="415" spans="1:2" x14ac:dyDescent="0.25">
      <c r="A415">
        <v>130</v>
      </c>
      <c r="B415" t="s">
        <v>4</v>
      </c>
    </row>
    <row r="416" spans="1:2" x14ac:dyDescent="0.25">
      <c r="A416">
        <v>130</v>
      </c>
      <c r="B416" t="s">
        <v>4</v>
      </c>
    </row>
    <row r="417" spans="1:2" x14ac:dyDescent="0.25">
      <c r="A417">
        <v>130</v>
      </c>
      <c r="B417" t="s">
        <v>4</v>
      </c>
    </row>
    <row r="418" spans="1:2" x14ac:dyDescent="0.25">
      <c r="A418">
        <v>130</v>
      </c>
      <c r="B418" t="s">
        <v>4</v>
      </c>
    </row>
    <row r="419" spans="1:2" x14ac:dyDescent="0.25">
      <c r="A419">
        <v>130</v>
      </c>
      <c r="B419" t="s">
        <v>4</v>
      </c>
    </row>
    <row r="420" spans="1:2" x14ac:dyDescent="0.25">
      <c r="A420">
        <v>130</v>
      </c>
      <c r="B420" t="s">
        <v>4</v>
      </c>
    </row>
    <row r="421" spans="1:2" x14ac:dyDescent="0.25">
      <c r="A421">
        <v>130</v>
      </c>
      <c r="B421" t="s">
        <v>4</v>
      </c>
    </row>
    <row r="422" spans="1:2" x14ac:dyDescent="0.25">
      <c r="A422">
        <v>130</v>
      </c>
      <c r="B422" t="s">
        <v>4</v>
      </c>
    </row>
    <row r="423" spans="1:2" x14ac:dyDescent="0.25">
      <c r="A423">
        <v>130</v>
      </c>
      <c r="B423" t="s">
        <v>4</v>
      </c>
    </row>
    <row r="424" spans="1:2" x14ac:dyDescent="0.25">
      <c r="A424">
        <v>131</v>
      </c>
      <c r="B424" t="s">
        <v>4</v>
      </c>
    </row>
    <row r="425" spans="1:2" x14ac:dyDescent="0.25">
      <c r="A425">
        <v>131</v>
      </c>
      <c r="B425" t="s">
        <v>4</v>
      </c>
    </row>
    <row r="426" spans="1:2" x14ac:dyDescent="0.25">
      <c r="A426">
        <v>131</v>
      </c>
      <c r="B426" t="s">
        <v>4</v>
      </c>
    </row>
    <row r="427" spans="1:2" x14ac:dyDescent="0.25">
      <c r="A427">
        <v>132</v>
      </c>
      <c r="B427" t="s">
        <v>4</v>
      </c>
    </row>
    <row r="428" spans="1:2" x14ac:dyDescent="0.25">
      <c r="A428">
        <v>132</v>
      </c>
      <c r="B428" t="s">
        <v>4</v>
      </c>
    </row>
    <row r="429" spans="1:2" x14ac:dyDescent="0.25">
      <c r="A429">
        <v>133</v>
      </c>
      <c r="B429" t="s">
        <v>4</v>
      </c>
    </row>
    <row r="430" spans="1:2" x14ac:dyDescent="0.25">
      <c r="A430">
        <v>133</v>
      </c>
      <c r="B430" t="s">
        <v>4</v>
      </c>
    </row>
    <row r="431" spans="1:2" x14ac:dyDescent="0.25">
      <c r="A431">
        <v>133</v>
      </c>
      <c r="B431" t="s">
        <v>4</v>
      </c>
    </row>
    <row r="432" spans="1:2" x14ac:dyDescent="0.25">
      <c r="A432">
        <v>133</v>
      </c>
      <c r="B432" t="s">
        <v>4</v>
      </c>
    </row>
    <row r="433" spans="1:2" x14ac:dyDescent="0.25">
      <c r="A433">
        <v>133</v>
      </c>
      <c r="B433" t="s">
        <v>4</v>
      </c>
    </row>
    <row r="434" spans="1:2" x14ac:dyDescent="0.25">
      <c r="A434">
        <v>133</v>
      </c>
      <c r="B434" t="s">
        <v>4</v>
      </c>
    </row>
    <row r="435" spans="1:2" x14ac:dyDescent="0.25">
      <c r="A435">
        <v>133</v>
      </c>
      <c r="B435" t="s">
        <v>4</v>
      </c>
    </row>
    <row r="436" spans="1:2" x14ac:dyDescent="0.25">
      <c r="A436">
        <v>133</v>
      </c>
      <c r="B436" t="s">
        <v>4</v>
      </c>
    </row>
    <row r="437" spans="1:2" x14ac:dyDescent="0.25">
      <c r="A437">
        <v>134</v>
      </c>
      <c r="B437" t="s">
        <v>4</v>
      </c>
    </row>
    <row r="438" spans="1:2" x14ac:dyDescent="0.25">
      <c r="A438">
        <v>134</v>
      </c>
      <c r="B438" t="s">
        <v>4</v>
      </c>
    </row>
    <row r="439" spans="1:2" x14ac:dyDescent="0.25">
      <c r="A439">
        <v>134</v>
      </c>
      <c r="B439" t="s">
        <v>4</v>
      </c>
    </row>
    <row r="440" spans="1:2" x14ac:dyDescent="0.25">
      <c r="A440">
        <v>135</v>
      </c>
      <c r="B440" t="s">
        <v>4</v>
      </c>
    </row>
    <row r="441" spans="1:2" x14ac:dyDescent="0.25">
      <c r="A441">
        <v>135</v>
      </c>
      <c r="B441" t="s">
        <v>4</v>
      </c>
    </row>
    <row r="442" spans="1:2" x14ac:dyDescent="0.25">
      <c r="A442">
        <v>135</v>
      </c>
      <c r="B442" t="s">
        <v>4</v>
      </c>
    </row>
    <row r="443" spans="1:2" x14ac:dyDescent="0.25">
      <c r="A443">
        <v>136</v>
      </c>
      <c r="B443" t="s">
        <v>4</v>
      </c>
    </row>
    <row r="444" spans="1:2" x14ac:dyDescent="0.25">
      <c r="A444">
        <v>137</v>
      </c>
      <c r="B444" t="s">
        <v>4</v>
      </c>
    </row>
    <row r="445" spans="1:2" x14ac:dyDescent="0.25">
      <c r="A445">
        <v>137</v>
      </c>
      <c r="B445" t="s">
        <v>4</v>
      </c>
    </row>
    <row r="446" spans="1:2" x14ac:dyDescent="0.25">
      <c r="A446">
        <v>137</v>
      </c>
      <c r="B446" t="s">
        <v>4</v>
      </c>
    </row>
    <row r="447" spans="1:2" x14ac:dyDescent="0.25">
      <c r="A447">
        <v>137</v>
      </c>
      <c r="B447" t="s">
        <v>4</v>
      </c>
    </row>
    <row r="448" spans="1:2" x14ac:dyDescent="0.25">
      <c r="A448">
        <v>137</v>
      </c>
      <c r="B448" t="s">
        <v>4</v>
      </c>
    </row>
    <row r="449" spans="1:2" x14ac:dyDescent="0.25">
      <c r="A449">
        <v>137</v>
      </c>
      <c r="B449" t="s">
        <v>4</v>
      </c>
    </row>
    <row r="450" spans="1:2" x14ac:dyDescent="0.25">
      <c r="A450">
        <v>138</v>
      </c>
      <c r="B450" t="s">
        <v>4</v>
      </c>
    </row>
    <row r="451" spans="1:2" x14ac:dyDescent="0.25">
      <c r="A451">
        <v>138</v>
      </c>
      <c r="B451" t="s">
        <v>4</v>
      </c>
    </row>
    <row r="452" spans="1:2" x14ac:dyDescent="0.25">
      <c r="A452">
        <v>138</v>
      </c>
      <c r="B452" t="s">
        <v>4</v>
      </c>
    </row>
    <row r="453" spans="1:2" x14ac:dyDescent="0.25">
      <c r="A453">
        <v>138</v>
      </c>
      <c r="B453" t="s">
        <v>4</v>
      </c>
    </row>
    <row r="454" spans="1:2" x14ac:dyDescent="0.25">
      <c r="A454">
        <v>138</v>
      </c>
      <c r="B454" t="s">
        <v>4</v>
      </c>
    </row>
    <row r="455" spans="1:2" x14ac:dyDescent="0.25">
      <c r="A455">
        <v>140</v>
      </c>
      <c r="B455" t="s">
        <v>4</v>
      </c>
    </row>
    <row r="456" spans="1:2" x14ac:dyDescent="0.25">
      <c r="A456">
        <v>140</v>
      </c>
      <c r="B456" t="s">
        <v>4</v>
      </c>
    </row>
    <row r="457" spans="1:2" x14ac:dyDescent="0.25">
      <c r="A457">
        <v>141</v>
      </c>
      <c r="B457" t="s">
        <v>4</v>
      </c>
    </row>
    <row r="458" spans="1:2" x14ac:dyDescent="0.25">
      <c r="A458">
        <v>141</v>
      </c>
      <c r="B458" t="s">
        <v>4</v>
      </c>
    </row>
    <row r="459" spans="1:2" x14ac:dyDescent="0.25">
      <c r="A459">
        <v>141</v>
      </c>
      <c r="B459" t="s">
        <v>4</v>
      </c>
    </row>
    <row r="460" spans="1:2" x14ac:dyDescent="0.25">
      <c r="A460">
        <v>141</v>
      </c>
      <c r="B460" t="s">
        <v>4</v>
      </c>
    </row>
    <row r="461" spans="1:2" x14ac:dyDescent="0.25">
      <c r="A461">
        <v>142</v>
      </c>
      <c r="B461" t="s">
        <v>4</v>
      </c>
    </row>
    <row r="462" spans="1:2" x14ac:dyDescent="0.25">
      <c r="A462">
        <v>142</v>
      </c>
      <c r="B462" t="s">
        <v>4</v>
      </c>
    </row>
    <row r="463" spans="1:2" x14ac:dyDescent="0.25">
      <c r="A463">
        <v>142</v>
      </c>
      <c r="B463" t="s">
        <v>4</v>
      </c>
    </row>
    <row r="464" spans="1:2" x14ac:dyDescent="0.25">
      <c r="A464">
        <v>142</v>
      </c>
      <c r="B464" t="s">
        <v>4</v>
      </c>
    </row>
    <row r="465" spans="1:2" x14ac:dyDescent="0.25">
      <c r="A465">
        <v>144</v>
      </c>
      <c r="B465" t="s">
        <v>4</v>
      </c>
    </row>
    <row r="466" spans="1:2" x14ac:dyDescent="0.25">
      <c r="A466">
        <v>144</v>
      </c>
      <c r="B466" t="s">
        <v>4</v>
      </c>
    </row>
    <row r="467" spans="1:2" x14ac:dyDescent="0.25">
      <c r="A467">
        <v>144</v>
      </c>
      <c r="B467" t="s">
        <v>4</v>
      </c>
    </row>
    <row r="468" spans="1:2" x14ac:dyDescent="0.25">
      <c r="A468">
        <v>144</v>
      </c>
      <c r="B468" t="s">
        <v>4</v>
      </c>
    </row>
    <row r="469" spans="1:2" x14ac:dyDescent="0.25">
      <c r="A469">
        <v>145</v>
      </c>
      <c r="B469" t="s">
        <v>4</v>
      </c>
    </row>
    <row r="470" spans="1:2" x14ac:dyDescent="0.25">
      <c r="A470">
        <v>146</v>
      </c>
      <c r="B470" t="s">
        <v>4</v>
      </c>
    </row>
    <row r="471" spans="1:2" x14ac:dyDescent="0.25">
      <c r="A471">
        <v>146</v>
      </c>
      <c r="B471" t="s">
        <v>4</v>
      </c>
    </row>
    <row r="472" spans="1:2" x14ac:dyDescent="0.25">
      <c r="A472">
        <v>146</v>
      </c>
      <c r="B472" t="s">
        <v>4</v>
      </c>
    </row>
    <row r="473" spans="1:2" x14ac:dyDescent="0.25">
      <c r="A473">
        <v>146</v>
      </c>
      <c r="B473" t="s">
        <v>4</v>
      </c>
    </row>
    <row r="474" spans="1:2" x14ac:dyDescent="0.25">
      <c r="A474">
        <v>146</v>
      </c>
      <c r="B474" t="s">
        <v>4</v>
      </c>
    </row>
    <row r="475" spans="1:2" x14ac:dyDescent="0.25">
      <c r="A475">
        <v>147</v>
      </c>
      <c r="B475" t="s">
        <v>4</v>
      </c>
    </row>
    <row r="476" spans="1:2" x14ac:dyDescent="0.25">
      <c r="A476">
        <v>147</v>
      </c>
      <c r="B476" t="s">
        <v>4</v>
      </c>
    </row>
    <row r="477" spans="1:2" x14ac:dyDescent="0.25">
      <c r="A477">
        <v>147</v>
      </c>
      <c r="B477" t="s">
        <v>4</v>
      </c>
    </row>
    <row r="478" spans="1:2" x14ac:dyDescent="0.25">
      <c r="A478">
        <v>151</v>
      </c>
      <c r="B478" t="s">
        <v>4</v>
      </c>
    </row>
    <row r="479" spans="1:2" x14ac:dyDescent="0.25">
      <c r="A479">
        <v>152</v>
      </c>
      <c r="B479" t="s">
        <v>4</v>
      </c>
    </row>
    <row r="480" spans="1:2" x14ac:dyDescent="0.25">
      <c r="A480">
        <v>153</v>
      </c>
      <c r="B480" t="s">
        <v>4</v>
      </c>
    </row>
    <row r="481" spans="1:2" x14ac:dyDescent="0.25">
      <c r="A481">
        <v>153</v>
      </c>
      <c r="B481" t="s">
        <v>4</v>
      </c>
    </row>
    <row r="482" spans="1:2" x14ac:dyDescent="0.25">
      <c r="A482">
        <v>153</v>
      </c>
      <c r="B482" t="s">
        <v>4</v>
      </c>
    </row>
    <row r="483" spans="1:2" x14ac:dyDescent="0.25">
      <c r="A483">
        <v>153</v>
      </c>
      <c r="B483" t="s">
        <v>4</v>
      </c>
    </row>
    <row r="484" spans="1:2" x14ac:dyDescent="0.25">
      <c r="A484">
        <v>153</v>
      </c>
      <c r="B484" t="s">
        <v>4</v>
      </c>
    </row>
    <row r="485" spans="1:2" x14ac:dyDescent="0.25">
      <c r="A485">
        <v>153</v>
      </c>
      <c r="B485" t="s">
        <v>4</v>
      </c>
    </row>
    <row r="486" spans="1:2" x14ac:dyDescent="0.25">
      <c r="A486">
        <v>153</v>
      </c>
      <c r="B486" t="s">
        <v>4</v>
      </c>
    </row>
    <row r="487" spans="1:2" x14ac:dyDescent="0.25">
      <c r="A487">
        <v>153</v>
      </c>
      <c r="B487" t="s">
        <v>4</v>
      </c>
    </row>
    <row r="488" spans="1:2" x14ac:dyDescent="0.25">
      <c r="A488">
        <v>153</v>
      </c>
      <c r="B488" t="s">
        <v>4</v>
      </c>
    </row>
    <row r="489" spans="1:2" x14ac:dyDescent="0.25">
      <c r="A489">
        <v>153</v>
      </c>
      <c r="B489" t="s">
        <v>4</v>
      </c>
    </row>
    <row r="490" spans="1:2" x14ac:dyDescent="0.25">
      <c r="A490">
        <v>153</v>
      </c>
      <c r="B490" t="s">
        <v>4</v>
      </c>
    </row>
    <row r="491" spans="1:2" x14ac:dyDescent="0.25">
      <c r="A491">
        <v>153</v>
      </c>
      <c r="B491" t="s">
        <v>4</v>
      </c>
    </row>
    <row r="492" spans="1:2" x14ac:dyDescent="0.25">
      <c r="A492">
        <v>160</v>
      </c>
      <c r="B492" t="s">
        <v>4</v>
      </c>
    </row>
    <row r="493" spans="1:2" x14ac:dyDescent="0.25">
      <c r="A493">
        <v>160</v>
      </c>
      <c r="B493" t="s">
        <v>4</v>
      </c>
    </row>
    <row r="494" spans="1:2" x14ac:dyDescent="0.25">
      <c r="A494">
        <v>160</v>
      </c>
      <c r="B494" t="s">
        <v>4</v>
      </c>
    </row>
    <row r="495" spans="1:2" x14ac:dyDescent="0.25">
      <c r="A495">
        <v>160</v>
      </c>
      <c r="B495" t="s">
        <v>4</v>
      </c>
    </row>
    <row r="496" spans="1:2" x14ac:dyDescent="0.25">
      <c r="A496">
        <v>170</v>
      </c>
      <c r="B496" t="s">
        <v>4</v>
      </c>
    </row>
    <row r="497" spans="1:2" x14ac:dyDescent="0.25">
      <c r="A497">
        <v>-37</v>
      </c>
      <c r="B497" t="s">
        <v>3</v>
      </c>
    </row>
    <row r="498" spans="1:2" x14ac:dyDescent="0.25">
      <c r="A498">
        <v>-22</v>
      </c>
      <c r="B498" t="s">
        <v>3</v>
      </c>
    </row>
    <row r="499" spans="1:2" x14ac:dyDescent="0.25">
      <c r="A499">
        <v>-20</v>
      </c>
      <c r="B499" t="s">
        <v>3</v>
      </c>
    </row>
    <row r="500" spans="1:2" x14ac:dyDescent="0.25">
      <c r="A500">
        <v>-19</v>
      </c>
      <c r="B500" t="s">
        <v>3</v>
      </c>
    </row>
    <row r="501" spans="1:2" x14ac:dyDescent="0.25">
      <c r="A501">
        <v>-18</v>
      </c>
      <c r="B501" t="s">
        <v>3</v>
      </c>
    </row>
    <row r="502" spans="1:2" x14ac:dyDescent="0.25">
      <c r="A502">
        <v>-18</v>
      </c>
      <c r="B502" t="s">
        <v>3</v>
      </c>
    </row>
    <row r="503" spans="1:2" x14ac:dyDescent="0.25">
      <c r="A503">
        <v>-8</v>
      </c>
      <c r="B503" t="s">
        <v>3</v>
      </c>
    </row>
    <row r="504" spans="1:2" x14ac:dyDescent="0.25">
      <c r="A504">
        <v>-8</v>
      </c>
      <c r="B504" t="s">
        <v>3</v>
      </c>
    </row>
    <row r="505" spans="1:2" x14ac:dyDescent="0.25">
      <c r="A505">
        <v>-8</v>
      </c>
      <c r="B505" t="s">
        <v>3</v>
      </c>
    </row>
    <row r="506" spans="1:2" x14ac:dyDescent="0.25">
      <c r="A506">
        <v>-7</v>
      </c>
      <c r="B506" t="s">
        <v>3</v>
      </c>
    </row>
    <row r="507" spans="1:2" x14ac:dyDescent="0.25">
      <c r="A507">
        <v>-4</v>
      </c>
      <c r="B507" t="s">
        <v>3</v>
      </c>
    </row>
    <row r="508" spans="1:2" x14ac:dyDescent="0.25">
      <c r="A508">
        <v>-2</v>
      </c>
      <c r="B508" t="s">
        <v>3</v>
      </c>
    </row>
    <row r="509" spans="1:2" x14ac:dyDescent="0.25">
      <c r="A509">
        <v>-1</v>
      </c>
      <c r="B509" t="s">
        <v>3</v>
      </c>
    </row>
    <row r="510" spans="1:2" x14ac:dyDescent="0.25">
      <c r="A510">
        <v>-1</v>
      </c>
      <c r="B510" t="s">
        <v>3</v>
      </c>
    </row>
    <row r="511" spans="1:2" x14ac:dyDescent="0.25">
      <c r="A511">
        <v>0</v>
      </c>
      <c r="B511" t="s">
        <v>3</v>
      </c>
    </row>
    <row r="512" spans="1:2" x14ac:dyDescent="0.25">
      <c r="A512">
        <v>0</v>
      </c>
      <c r="B512" t="s">
        <v>3</v>
      </c>
    </row>
    <row r="513" spans="1:2" x14ac:dyDescent="0.25">
      <c r="A513">
        <v>1</v>
      </c>
      <c r="B513" t="s">
        <v>3</v>
      </c>
    </row>
    <row r="514" spans="1:2" x14ac:dyDescent="0.25">
      <c r="A514">
        <v>3</v>
      </c>
      <c r="B514" t="s">
        <v>3</v>
      </c>
    </row>
    <row r="515" spans="1:2" x14ac:dyDescent="0.25">
      <c r="A515">
        <v>8</v>
      </c>
      <c r="B515" t="s">
        <v>3</v>
      </c>
    </row>
    <row r="516" spans="1:2" x14ac:dyDescent="0.25">
      <c r="A516">
        <v>8</v>
      </c>
      <c r="B516" t="s">
        <v>3</v>
      </c>
    </row>
    <row r="517" spans="1:2" x14ac:dyDescent="0.25">
      <c r="A517">
        <v>12</v>
      </c>
      <c r="B517" t="s">
        <v>3</v>
      </c>
    </row>
    <row r="518" spans="1:2" x14ac:dyDescent="0.25">
      <c r="A518">
        <v>14</v>
      </c>
      <c r="B518" t="s">
        <v>3</v>
      </c>
    </row>
    <row r="519" spans="1:2" x14ac:dyDescent="0.25">
      <c r="A519">
        <v>14</v>
      </c>
      <c r="B519" t="s">
        <v>3</v>
      </c>
    </row>
    <row r="520" spans="1:2" x14ac:dyDescent="0.25">
      <c r="A520">
        <v>14</v>
      </c>
      <c r="B520" t="s">
        <v>3</v>
      </c>
    </row>
    <row r="521" spans="1:2" x14ac:dyDescent="0.25">
      <c r="A521">
        <v>14</v>
      </c>
      <c r="B521" t="s">
        <v>3</v>
      </c>
    </row>
    <row r="522" spans="1:2" x14ac:dyDescent="0.25">
      <c r="A522">
        <v>16</v>
      </c>
      <c r="B522" t="s">
        <v>3</v>
      </c>
    </row>
    <row r="523" spans="1:2" x14ac:dyDescent="0.25">
      <c r="A523">
        <v>17</v>
      </c>
      <c r="B523" t="s">
        <v>3</v>
      </c>
    </row>
    <row r="524" spans="1:2" x14ac:dyDescent="0.25">
      <c r="A524">
        <v>17</v>
      </c>
      <c r="B524" t="s">
        <v>3</v>
      </c>
    </row>
    <row r="525" spans="1:2" x14ac:dyDescent="0.25">
      <c r="A525">
        <v>18</v>
      </c>
      <c r="B525" t="s">
        <v>3</v>
      </c>
    </row>
    <row r="526" spans="1:2" x14ac:dyDescent="0.25">
      <c r="A526">
        <v>20</v>
      </c>
      <c r="B526" t="s">
        <v>3</v>
      </c>
    </row>
    <row r="527" spans="1:2" x14ac:dyDescent="0.25">
      <c r="A527">
        <v>20</v>
      </c>
      <c r="B527" t="s">
        <v>3</v>
      </c>
    </row>
    <row r="528" spans="1:2" x14ac:dyDescent="0.25">
      <c r="A528">
        <v>21</v>
      </c>
      <c r="B528" t="s">
        <v>3</v>
      </c>
    </row>
    <row r="529" spans="1:2" x14ac:dyDescent="0.25">
      <c r="A529">
        <v>21</v>
      </c>
      <c r="B529" t="s">
        <v>3</v>
      </c>
    </row>
    <row r="530" spans="1:2" x14ac:dyDescent="0.25">
      <c r="A530">
        <v>21</v>
      </c>
      <c r="B530" t="s">
        <v>3</v>
      </c>
    </row>
    <row r="531" spans="1:2" x14ac:dyDescent="0.25">
      <c r="A531">
        <v>21</v>
      </c>
      <c r="B531" t="s">
        <v>3</v>
      </c>
    </row>
    <row r="532" spans="1:2" x14ac:dyDescent="0.25">
      <c r="A532">
        <v>22</v>
      </c>
      <c r="B532" t="s">
        <v>3</v>
      </c>
    </row>
    <row r="533" spans="1:2" x14ac:dyDescent="0.25">
      <c r="A533">
        <v>22</v>
      </c>
      <c r="B533" t="s">
        <v>3</v>
      </c>
    </row>
    <row r="534" spans="1:2" x14ac:dyDescent="0.25">
      <c r="A534">
        <v>22</v>
      </c>
      <c r="B534" t="s">
        <v>3</v>
      </c>
    </row>
    <row r="535" spans="1:2" x14ac:dyDescent="0.25">
      <c r="A535">
        <v>23</v>
      </c>
      <c r="B535" t="s">
        <v>3</v>
      </c>
    </row>
    <row r="536" spans="1:2" x14ac:dyDescent="0.25">
      <c r="A536">
        <v>24</v>
      </c>
      <c r="B536" t="s">
        <v>3</v>
      </c>
    </row>
    <row r="537" spans="1:2" x14ac:dyDescent="0.25">
      <c r="A537">
        <v>24</v>
      </c>
      <c r="B537" t="s">
        <v>3</v>
      </c>
    </row>
    <row r="538" spans="1:2" x14ac:dyDescent="0.25">
      <c r="A538">
        <v>25</v>
      </c>
      <c r="B538" t="s">
        <v>3</v>
      </c>
    </row>
    <row r="539" spans="1:2" x14ac:dyDescent="0.25">
      <c r="A539">
        <v>25</v>
      </c>
      <c r="B539" t="s">
        <v>3</v>
      </c>
    </row>
    <row r="540" spans="1:2" x14ac:dyDescent="0.25">
      <c r="A540">
        <v>26</v>
      </c>
      <c r="B540" t="s">
        <v>3</v>
      </c>
    </row>
    <row r="541" spans="1:2" x14ac:dyDescent="0.25">
      <c r="A541">
        <v>26</v>
      </c>
      <c r="B541" t="s">
        <v>3</v>
      </c>
    </row>
    <row r="542" spans="1:2" x14ac:dyDescent="0.25">
      <c r="A542">
        <v>26</v>
      </c>
      <c r="B542" t="s">
        <v>3</v>
      </c>
    </row>
    <row r="543" spans="1:2" x14ac:dyDescent="0.25">
      <c r="A543">
        <v>26</v>
      </c>
      <c r="B543" t="s">
        <v>3</v>
      </c>
    </row>
    <row r="544" spans="1:2" x14ac:dyDescent="0.25">
      <c r="A544">
        <v>27</v>
      </c>
      <c r="B544" t="s">
        <v>3</v>
      </c>
    </row>
    <row r="545" spans="1:2" x14ac:dyDescent="0.25">
      <c r="A545">
        <v>28</v>
      </c>
      <c r="B545" t="s">
        <v>3</v>
      </c>
    </row>
    <row r="546" spans="1:2" x14ac:dyDescent="0.25">
      <c r="A546">
        <v>28</v>
      </c>
      <c r="B546" t="s">
        <v>3</v>
      </c>
    </row>
    <row r="547" spans="1:2" x14ac:dyDescent="0.25">
      <c r="A547">
        <v>29</v>
      </c>
      <c r="B547" t="s">
        <v>3</v>
      </c>
    </row>
    <row r="548" spans="1:2" x14ac:dyDescent="0.25">
      <c r="A548">
        <v>29</v>
      </c>
      <c r="B548" t="s">
        <v>3</v>
      </c>
    </row>
    <row r="549" spans="1:2" x14ac:dyDescent="0.25">
      <c r="A549">
        <v>30</v>
      </c>
      <c r="B549" t="s">
        <v>3</v>
      </c>
    </row>
    <row r="550" spans="1:2" x14ac:dyDescent="0.25">
      <c r="A550">
        <v>30</v>
      </c>
      <c r="B550" t="s">
        <v>3</v>
      </c>
    </row>
    <row r="551" spans="1:2" x14ac:dyDescent="0.25">
      <c r="A551">
        <v>30</v>
      </c>
      <c r="B551" t="s">
        <v>3</v>
      </c>
    </row>
    <row r="552" spans="1:2" x14ac:dyDescent="0.25">
      <c r="A552">
        <v>31</v>
      </c>
      <c r="B552" t="s">
        <v>3</v>
      </c>
    </row>
    <row r="553" spans="1:2" x14ac:dyDescent="0.25">
      <c r="A553">
        <v>31</v>
      </c>
      <c r="B553" t="s">
        <v>3</v>
      </c>
    </row>
    <row r="554" spans="1:2" x14ac:dyDescent="0.25">
      <c r="A554">
        <v>31</v>
      </c>
      <c r="B554" t="s">
        <v>3</v>
      </c>
    </row>
    <row r="555" spans="1:2" x14ac:dyDescent="0.25">
      <c r="A555">
        <v>31</v>
      </c>
      <c r="B555" t="s">
        <v>3</v>
      </c>
    </row>
    <row r="556" spans="1:2" x14ac:dyDescent="0.25">
      <c r="A556">
        <v>33</v>
      </c>
      <c r="B556" t="s">
        <v>3</v>
      </c>
    </row>
    <row r="557" spans="1:2" x14ac:dyDescent="0.25">
      <c r="A557">
        <v>33</v>
      </c>
      <c r="B557" t="s">
        <v>3</v>
      </c>
    </row>
    <row r="558" spans="1:2" x14ac:dyDescent="0.25">
      <c r="A558">
        <v>33</v>
      </c>
      <c r="B558" t="s">
        <v>3</v>
      </c>
    </row>
    <row r="559" spans="1:2" x14ac:dyDescent="0.25">
      <c r="A559">
        <v>33</v>
      </c>
      <c r="B559" t="s">
        <v>3</v>
      </c>
    </row>
    <row r="560" spans="1:2" x14ac:dyDescent="0.25">
      <c r="A560">
        <v>34</v>
      </c>
      <c r="B560" t="s">
        <v>3</v>
      </c>
    </row>
    <row r="561" spans="1:2" x14ac:dyDescent="0.25">
      <c r="A561">
        <v>34</v>
      </c>
      <c r="B561" t="s">
        <v>3</v>
      </c>
    </row>
    <row r="562" spans="1:2" x14ac:dyDescent="0.25">
      <c r="A562">
        <v>34</v>
      </c>
      <c r="B562" t="s">
        <v>3</v>
      </c>
    </row>
    <row r="563" spans="1:2" x14ac:dyDescent="0.25">
      <c r="A563">
        <v>34</v>
      </c>
      <c r="B563" t="s">
        <v>3</v>
      </c>
    </row>
    <row r="564" spans="1:2" x14ac:dyDescent="0.25">
      <c r="A564">
        <v>35</v>
      </c>
      <c r="B564" t="s">
        <v>3</v>
      </c>
    </row>
    <row r="565" spans="1:2" x14ac:dyDescent="0.25">
      <c r="A565">
        <v>35</v>
      </c>
      <c r="B565" t="s">
        <v>3</v>
      </c>
    </row>
    <row r="566" spans="1:2" x14ac:dyDescent="0.25">
      <c r="A566">
        <v>35</v>
      </c>
      <c r="B566" t="s">
        <v>3</v>
      </c>
    </row>
    <row r="567" spans="1:2" x14ac:dyDescent="0.25">
      <c r="A567">
        <v>36</v>
      </c>
      <c r="B567" t="s">
        <v>3</v>
      </c>
    </row>
    <row r="568" spans="1:2" x14ac:dyDescent="0.25">
      <c r="A568">
        <v>37</v>
      </c>
      <c r="B568" t="s">
        <v>3</v>
      </c>
    </row>
    <row r="569" spans="1:2" x14ac:dyDescent="0.25">
      <c r="A569">
        <v>37</v>
      </c>
      <c r="B569" t="s">
        <v>3</v>
      </c>
    </row>
    <row r="570" spans="1:2" x14ac:dyDescent="0.25">
      <c r="A570">
        <v>38</v>
      </c>
      <c r="B570" t="s">
        <v>3</v>
      </c>
    </row>
    <row r="571" spans="1:2" x14ac:dyDescent="0.25">
      <c r="A571">
        <v>38</v>
      </c>
      <c r="B571" t="s">
        <v>3</v>
      </c>
    </row>
    <row r="572" spans="1:2" x14ac:dyDescent="0.25">
      <c r="A572">
        <v>38</v>
      </c>
      <c r="B572" t="s">
        <v>3</v>
      </c>
    </row>
    <row r="573" spans="1:2" x14ac:dyDescent="0.25">
      <c r="A573">
        <v>38</v>
      </c>
      <c r="B573" t="s">
        <v>3</v>
      </c>
    </row>
    <row r="574" spans="1:2" x14ac:dyDescent="0.25">
      <c r="A574">
        <v>39</v>
      </c>
      <c r="B574" t="s">
        <v>3</v>
      </c>
    </row>
    <row r="575" spans="1:2" x14ac:dyDescent="0.25">
      <c r="A575">
        <v>39</v>
      </c>
      <c r="B575" t="s">
        <v>3</v>
      </c>
    </row>
    <row r="576" spans="1:2" x14ac:dyDescent="0.25">
      <c r="A576">
        <v>39</v>
      </c>
      <c r="B576" t="s">
        <v>3</v>
      </c>
    </row>
    <row r="577" spans="1:2" x14ac:dyDescent="0.25">
      <c r="A577">
        <v>39</v>
      </c>
      <c r="B577" t="s">
        <v>3</v>
      </c>
    </row>
    <row r="578" spans="1:2" x14ac:dyDescent="0.25">
      <c r="A578">
        <v>40</v>
      </c>
      <c r="B578" t="s">
        <v>3</v>
      </c>
    </row>
    <row r="579" spans="1:2" x14ac:dyDescent="0.25">
      <c r="A579">
        <v>41</v>
      </c>
      <c r="B579" t="s">
        <v>3</v>
      </c>
    </row>
    <row r="580" spans="1:2" x14ac:dyDescent="0.25">
      <c r="A580">
        <v>41</v>
      </c>
      <c r="B580" t="s">
        <v>3</v>
      </c>
    </row>
    <row r="581" spans="1:2" x14ac:dyDescent="0.25">
      <c r="A581">
        <v>41</v>
      </c>
      <c r="B581" t="s">
        <v>3</v>
      </c>
    </row>
    <row r="582" spans="1:2" x14ac:dyDescent="0.25">
      <c r="A582">
        <v>41</v>
      </c>
      <c r="B582" t="s">
        <v>3</v>
      </c>
    </row>
    <row r="583" spans="1:2" x14ac:dyDescent="0.25">
      <c r="A583">
        <v>42</v>
      </c>
      <c r="B583" t="s">
        <v>3</v>
      </c>
    </row>
    <row r="584" spans="1:2" x14ac:dyDescent="0.25">
      <c r="A584">
        <v>42</v>
      </c>
      <c r="B584" t="s">
        <v>3</v>
      </c>
    </row>
    <row r="585" spans="1:2" x14ac:dyDescent="0.25">
      <c r="A585">
        <v>44</v>
      </c>
      <c r="B585" t="s">
        <v>3</v>
      </c>
    </row>
    <row r="586" spans="1:2" x14ac:dyDescent="0.25">
      <c r="A586">
        <v>44</v>
      </c>
      <c r="B586" t="s">
        <v>3</v>
      </c>
    </row>
    <row r="587" spans="1:2" x14ac:dyDescent="0.25">
      <c r="A587">
        <v>44</v>
      </c>
      <c r="B587" t="s">
        <v>3</v>
      </c>
    </row>
    <row r="588" spans="1:2" x14ac:dyDescent="0.25">
      <c r="A588">
        <v>44</v>
      </c>
      <c r="B588" t="s">
        <v>3</v>
      </c>
    </row>
    <row r="589" spans="1:2" x14ac:dyDescent="0.25">
      <c r="A589">
        <v>45</v>
      </c>
      <c r="B589" t="s">
        <v>3</v>
      </c>
    </row>
    <row r="590" spans="1:2" x14ac:dyDescent="0.25">
      <c r="A590">
        <v>45</v>
      </c>
      <c r="B590" t="s">
        <v>3</v>
      </c>
    </row>
    <row r="591" spans="1:2" x14ac:dyDescent="0.25">
      <c r="A591">
        <v>46</v>
      </c>
      <c r="B591" t="s">
        <v>3</v>
      </c>
    </row>
    <row r="592" spans="1:2" x14ac:dyDescent="0.25">
      <c r="A592">
        <v>46</v>
      </c>
      <c r="B592" t="s">
        <v>3</v>
      </c>
    </row>
    <row r="593" spans="1:2" x14ac:dyDescent="0.25">
      <c r="A593">
        <v>46</v>
      </c>
      <c r="B593" t="s">
        <v>3</v>
      </c>
    </row>
    <row r="594" spans="1:2" x14ac:dyDescent="0.25">
      <c r="A594">
        <v>47</v>
      </c>
      <c r="B594" t="s">
        <v>3</v>
      </c>
    </row>
    <row r="595" spans="1:2" x14ac:dyDescent="0.25">
      <c r="A595">
        <v>47</v>
      </c>
      <c r="B595" t="s">
        <v>3</v>
      </c>
    </row>
    <row r="596" spans="1:2" x14ac:dyDescent="0.25">
      <c r="A596">
        <v>47</v>
      </c>
      <c r="B596" t="s">
        <v>3</v>
      </c>
    </row>
    <row r="597" spans="1:2" x14ac:dyDescent="0.25">
      <c r="A597">
        <v>47</v>
      </c>
      <c r="B597" t="s">
        <v>3</v>
      </c>
    </row>
    <row r="598" spans="1:2" x14ac:dyDescent="0.25">
      <c r="A598">
        <v>47</v>
      </c>
      <c r="B598" t="s">
        <v>3</v>
      </c>
    </row>
    <row r="599" spans="1:2" x14ac:dyDescent="0.25">
      <c r="A599">
        <v>47</v>
      </c>
      <c r="B599" t="s">
        <v>3</v>
      </c>
    </row>
    <row r="600" spans="1:2" x14ac:dyDescent="0.25">
      <c r="A600">
        <v>47</v>
      </c>
      <c r="B600" t="s">
        <v>3</v>
      </c>
    </row>
    <row r="601" spans="1:2" x14ac:dyDescent="0.25">
      <c r="A601">
        <v>47</v>
      </c>
      <c r="B601" t="s">
        <v>3</v>
      </c>
    </row>
    <row r="602" spans="1:2" x14ac:dyDescent="0.25">
      <c r="A602">
        <v>47</v>
      </c>
      <c r="B602" t="s">
        <v>3</v>
      </c>
    </row>
    <row r="603" spans="1:2" x14ac:dyDescent="0.25">
      <c r="A603">
        <v>47</v>
      </c>
      <c r="B603" t="s">
        <v>3</v>
      </c>
    </row>
    <row r="604" spans="1:2" x14ac:dyDescent="0.25">
      <c r="A604">
        <v>48</v>
      </c>
      <c r="B604" t="s">
        <v>3</v>
      </c>
    </row>
    <row r="605" spans="1:2" x14ac:dyDescent="0.25">
      <c r="A605">
        <v>48</v>
      </c>
      <c r="B605" t="s">
        <v>3</v>
      </c>
    </row>
    <row r="606" spans="1:2" x14ac:dyDescent="0.25">
      <c r="A606">
        <v>48</v>
      </c>
      <c r="B606" t="s">
        <v>3</v>
      </c>
    </row>
    <row r="607" spans="1:2" x14ac:dyDescent="0.25">
      <c r="A607">
        <v>49</v>
      </c>
      <c r="B607" t="s">
        <v>3</v>
      </c>
    </row>
    <row r="608" spans="1:2" x14ac:dyDescent="0.25">
      <c r="A608">
        <v>49</v>
      </c>
      <c r="B608" t="s">
        <v>3</v>
      </c>
    </row>
    <row r="609" spans="1:2" x14ac:dyDescent="0.25">
      <c r="A609">
        <v>49</v>
      </c>
      <c r="B609" t="s">
        <v>3</v>
      </c>
    </row>
    <row r="610" spans="1:2" x14ac:dyDescent="0.25">
      <c r="A610">
        <v>49</v>
      </c>
      <c r="B610" t="s">
        <v>3</v>
      </c>
    </row>
    <row r="611" spans="1:2" x14ac:dyDescent="0.25">
      <c r="A611">
        <v>49</v>
      </c>
      <c r="B611" t="s">
        <v>3</v>
      </c>
    </row>
    <row r="612" spans="1:2" x14ac:dyDescent="0.25">
      <c r="A612">
        <v>49</v>
      </c>
      <c r="B612" t="s">
        <v>3</v>
      </c>
    </row>
    <row r="613" spans="1:2" x14ac:dyDescent="0.25">
      <c r="A613">
        <v>49</v>
      </c>
      <c r="B613" t="s">
        <v>3</v>
      </c>
    </row>
    <row r="614" spans="1:2" x14ac:dyDescent="0.25">
      <c r="A614">
        <v>49</v>
      </c>
      <c r="B614" t="s">
        <v>3</v>
      </c>
    </row>
    <row r="615" spans="1:2" x14ac:dyDescent="0.25">
      <c r="A615">
        <v>49</v>
      </c>
      <c r="B615" t="s">
        <v>3</v>
      </c>
    </row>
    <row r="616" spans="1:2" x14ac:dyDescent="0.25">
      <c r="A616">
        <v>49</v>
      </c>
      <c r="B616" t="s">
        <v>3</v>
      </c>
    </row>
    <row r="617" spans="1:2" x14ac:dyDescent="0.25">
      <c r="A617">
        <v>50</v>
      </c>
      <c r="B617" t="s">
        <v>3</v>
      </c>
    </row>
    <row r="618" spans="1:2" x14ac:dyDescent="0.25">
      <c r="A618">
        <v>50</v>
      </c>
      <c r="B618" t="s">
        <v>3</v>
      </c>
    </row>
    <row r="619" spans="1:2" x14ac:dyDescent="0.25">
      <c r="A619">
        <v>50</v>
      </c>
      <c r="B619" t="s">
        <v>3</v>
      </c>
    </row>
    <row r="620" spans="1:2" x14ac:dyDescent="0.25">
      <c r="A620">
        <v>50</v>
      </c>
      <c r="B620" t="s">
        <v>3</v>
      </c>
    </row>
    <row r="621" spans="1:2" x14ac:dyDescent="0.25">
      <c r="A621">
        <v>50</v>
      </c>
      <c r="B621" t="s">
        <v>3</v>
      </c>
    </row>
    <row r="622" spans="1:2" x14ac:dyDescent="0.25">
      <c r="A622">
        <v>50</v>
      </c>
      <c r="B622" t="s">
        <v>3</v>
      </c>
    </row>
    <row r="623" spans="1:2" x14ac:dyDescent="0.25">
      <c r="A623">
        <v>51</v>
      </c>
      <c r="B623" t="s">
        <v>3</v>
      </c>
    </row>
    <row r="624" spans="1:2" x14ac:dyDescent="0.25">
      <c r="A624">
        <v>51</v>
      </c>
      <c r="B624" t="s">
        <v>3</v>
      </c>
    </row>
    <row r="625" spans="1:2" x14ac:dyDescent="0.25">
      <c r="A625">
        <v>51</v>
      </c>
      <c r="B625" t="s">
        <v>3</v>
      </c>
    </row>
    <row r="626" spans="1:2" x14ac:dyDescent="0.25">
      <c r="A626">
        <v>51</v>
      </c>
      <c r="B626" t="s">
        <v>3</v>
      </c>
    </row>
    <row r="627" spans="1:2" x14ac:dyDescent="0.25">
      <c r="A627">
        <v>51</v>
      </c>
      <c r="B627" t="s">
        <v>3</v>
      </c>
    </row>
    <row r="628" spans="1:2" x14ac:dyDescent="0.25">
      <c r="A628">
        <v>51</v>
      </c>
      <c r="B628" t="s">
        <v>3</v>
      </c>
    </row>
    <row r="629" spans="1:2" x14ac:dyDescent="0.25">
      <c r="A629">
        <v>51</v>
      </c>
      <c r="B629" t="s">
        <v>3</v>
      </c>
    </row>
    <row r="630" spans="1:2" x14ac:dyDescent="0.25">
      <c r="A630">
        <v>51</v>
      </c>
      <c r="B630" t="s">
        <v>3</v>
      </c>
    </row>
    <row r="631" spans="1:2" x14ac:dyDescent="0.25">
      <c r="A631">
        <v>52</v>
      </c>
      <c r="B631" t="s">
        <v>3</v>
      </c>
    </row>
    <row r="632" spans="1:2" x14ac:dyDescent="0.25">
      <c r="A632">
        <v>52</v>
      </c>
      <c r="B632" t="s">
        <v>3</v>
      </c>
    </row>
    <row r="633" spans="1:2" x14ac:dyDescent="0.25">
      <c r="A633">
        <v>52</v>
      </c>
      <c r="B633" t="s">
        <v>3</v>
      </c>
    </row>
    <row r="634" spans="1:2" x14ac:dyDescent="0.25">
      <c r="A634">
        <v>53</v>
      </c>
      <c r="B634" t="s">
        <v>3</v>
      </c>
    </row>
    <row r="635" spans="1:2" x14ac:dyDescent="0.25">
      <c r="A635">
        <v>53</v>
      </c>
      <c r="B635" t="s">
        <v>3</v>
      </c>
    </row>
    <row r="636" spans="1:2" x14ac:dyDescent="0.25">
      <c r="A636">
        <v>53</v>
      </c>
      <c r="B636" t="s">
        <v>3</v>
      </c>
    </row>
    <row r="637" spans="1:2" x14ac:dyDescent="0.25">
      <c r="A637">
        <v>53</v>
      </c>
      <c r="B637" t="s">
        <v>3</v>
      </c>
    </row>
    <row r="638" spans="1:2" x14ac:dyDescent="0.25">
      <c r="A638">
        <v>53</v>
      </c>
      <c r="B638" t="s">
        <v>3</v>
      </c>
    </row>
    <row r="639" spans="1:2" x14ac:dyDescent="0.25">
      <c r="A639">
        <v>53</v>
      </c>
      <c r="B639" t="s">
        <v>3</v>
      </c>
    </row>
    <row r="640" spans="1:2" x14ac:dyDescent="0.25">
      <c r="A640">
        <v>53</v>
      </c>
      <c r="B640" t="s">
        <v>3</v>
      </c>
    </row>
    <row r="641" spans="1:2" x14ac:dyDescent="0.25">
      <c r="A641">
        <v>54</v>
      </c>
      <c r="B641" t="s">
        <v>3</v>
      </c>
    </row>
    <row r="642" spans="1:2" x14ac:dyDescent="0.25">
      <c r="A642">
        <v>54</v>
      </c>
      <c r="B642" t="s">
        <v>3</v>
      </c>
    </row>
    <row r="643" spans="1:2" x14ac:dyDescent="0.25">
      <c r="A643">
        <v>55</v>
      </c>
      <c r="B643" t="s">
        <v>3</v>
      </c>
    </row>
    <row r="644" spans="1:2" x14ac:dyDescent="0.25">
      <c r="A644">
        <v>55</v>
      </c>
      <c r="B644" t="s">
        <v>3</v>
      </c>
    </row>
    <row r="645" spans="1:2" x14ac:dyDescent="0.25">
      <c r="A645">
        <v>55</v>
      </c>
      <c r="B645" t="s">
        <v>3</v>
      </c>
    </row>
    <row r="646" spans="1:2" x14ac:dyDescent="0.25">
      <c r="A646">
        <v>55</v>
      </c>
      <c r="B646" t="s">
        <v>3</v>
      </c>
    </row>
    <row r="647" spans="1:2" x14ac:dyDescent="0.25">
      <c r="A647">
        <v>55</v>
      </c>
      <c r="B647" t="s">
        <v>3</v>
      </c>
    </row>
    <row r="648" spans="1:2" x14ac:dyDescent="0.25">
      <c r="A648">
        <v>55</v>
      </c>
      <c r="B648" t="s">
        <v>3</v>
      </c>
    </row>
    <row r="649" spans="1:2" x14ac:dyDescent="0.25">
      <c r="A649">
        <v>55</v>
      </c>
      <c r="B649" t="s">
        <v>3</v>
      </c>
    </row>
    <row r="650" spans="1:2" x14ac:dyDescent="0.25">
      <c r="A650">
        <v>55</v>
      </c>
      <c r="B650" t="s">
        <v>3</v>
      </c>
    </row>
    <row r="651" spans="1:2" x14ac:dyDescent="0.25">
      <c r="A651">
        <v>55</v>
      </c>
      <c r="B651" t="s">
        <v>3</v>
      </c>
    </row>
    <row r="652" spans="1:2" x14ac:dyDescent="0.25">
      <c r="A652">
        <v>56</v>
      </c>
      <c r="B652" t="s">
        <v>3</v>
      </c>
    </row>
    <row r="653" spans="1:2" x14ac:dyDescent="0.25">
      <c r="A653">
        <v>56</v>
      </c>
      <c r="B653" t="s">
        <v>3</v>
      </c>
    </row>
    <row r="654" spans="1:2" x14ac:dyDescent="0.25">
      <c r="A654">
        <v>56</v>
      </c>
      <c r="B654" t="s">
        <v>3</v>
      </c>
    </row>
    <row r="655" spans="1:2" x14ac:dyDescent="0.25">
      <c r="A655">
        <v>56</v>
      </c>
      <c r="B655" t="s">
        <v>3</v>
      </c>
    </row>
    <row r="656" spans="1:2" x14ac:dyDescent="0.25">
      <c r="A656">
        <v>56</v>
      </c>
      <c r="B656" t="s">
        <v>3</v>
      </c>
    </row>
    <row r="657" spans="1:2" x14ac:dyDescent="0.25">
      <c r="A657">
        <v>56</v>
      </c>
      <c r="B657" t="s">
        <v>3</v>
      </c>
    </row>
    <row r="658" spans="1:2" x14ac:dyDescent="0.25">
      <c r="A658">
        <v>57</v>
      </c>
      <c r="B658" t="s">
        <v>3</v>
      </c>
    </row>
    <row r="659" spans="1:2" x14ac:dyDescent="0.25">
      <c r="A659">
        <v>57</v>
      </c>
      <c r="B659" t="s">
        <v>3</v>
      </c>
    </row>
    <row r="660" spans="1:2" x14ac:dyDescent="0.25">
      <c r="A660">
        <v>57</v>
      </c>
      <c r="B660" t="s">
        <v>3</v>
      </c>
    </row>
    <row r="661" spans="1:2" x14ac:dyDescent="0.25">
      <c r="A661">
        <v>57</v>
      </c>
      <c r="B661" t="s">
        <v>3</v>
      </c>
    </row>
    <row r="662" spans="1:2" x14ac:dyDescent="0.25">
      <c r="A662">
        <v>57</v>
      </c>
      <c r="B662" t="s">
        <v>3</v>
      </c>
    </row>
    <row r="663" spans="1:2" x14ac:dyDescent="0.25">
      <c r="A663">
        <v>58</v>
      </c>
      <c r="B663" t="s">
        <v>3</v>
      </c>
    </row>
    <row r="664" spans="1:2" x14ac:dyDescent="0.25">
      <c r="A664">
        <v>58</v>
      </c>
      <c r="B664" t="s">
        <v>3</v>
      </c>
    </row>
    <row r="665" spans="1:2" x14ac:dyDescent="0.25">
      <c r="A665">
        <v>58</v>
      </c>
      <c r="B665" t="s">
        <v>3</v>
      </c>
    </row>
    <row r="666" spans="1:2" x14ac:dyDescent="0.25">
      <c r="A666">
        <v>58</v>
      </c>
      <c r="B666" t="s">
        <v>3</v>
      </c>
    </row>
    <row r="667" spans="1:2" x14ac:dyDescent="0.25">
      <c r="A667">
        <v>58</v>
      </c>
      <c r="B667" t="s">
        <v>3</v>
      </c>
    </row>
    <row r="668" spans="1:2" x14ac:dyDescent="0.25">
      <c r="A668">
        <v>58</v>
      </c>
      <c r="B668" t="s">
        <v>3</v>
      </c>
    </row>
    <row r="669" spans="1:2" x14ac:dyDescent="0.25">
      <c r="A669">
        <v>58</v>
      </c>
      <c r="B669" t="s">
        <v>3</v>
      </c>
    </row>
    <row r="670" spans="1:2" x14ac:dyDescent="0.25">
      <c r="A670">
        <v>59</v>
      </c>
      <c r="B670" t="s">
        <v>3</v>
      </c>
    </row>
    <row r="671" spans="1:2" x14ac:dyDescent="0.25">
      <c r="A671">
        <v>59</v>
      </c>
      <c r="B671" t="s">
        <v>3</v>
      </c>
    </row>
    <row r="672" spans="1:2" x14ac:dyDescent="0.25">
      <c r="A672">
        <v>59</v>
      </c>
      <c r="B672" t="s">
        <v>3</v>
      </c>
    </row>
    <row r="673" spans="1:2" x14ac:dyDescent="0.25">
      <c r="A673">
        <v>59</v>
      </c>
      <c r="B673" t="s">
        <v>3</v>
      </c>
    </row>
    <row r="674" spans="1:2" x14ac:dyDescent="0.25">
      <c r="A674">
        <v>60</v>
      </c>
      <c r="B674" t="s">
        <v>3</v>
      </c>
    </row>
    <row r="675" spans="1:2" x14ac:dyDescent="0.25">
      <c r="A675">
        <v>60</v>
      </c>
      <c r="B675" t="s">
        <v>3</v>
      </c>
    </row>
    <row r="676" spans="1:2" x14ac:dyDescent="0.25">
      <c r="A676">
        <v>60</v>
      </c>
      <c r="B676" t="s">
        <v>3</v>
      </c>
    </row>
    <row r="677" spans="1:2" x14ac:dyDescent="0.25">
      <c r="A677">
        <v>60</v>
      </c>
      <c r="B677" t="s">
        <v>3</v>
      </c>
    </row>
    <row r="678" spans="1:2" x14ac:dyDescent="0.25">
      <c r="A678">
        <v>60</v>
      </c>
      <c r="B678" t="s">
        <v>3</v>
      </c>
    </row>
    <row r="679" spans="1:2" x14ac:dyDescent="0.25">
      <c r="A679">
        <v>60</v>
      </c>
      <c r="B679" t="s">
        <v>3</v>
      </c>
    </row>
    <row r="680" spans="1:2" x14ac:dyDescent="0.25">
      <c r="A680">
        <v>60</v>
      </c>
      <c r="B680" t="s">
        <v>3</v>
      </c>
    </row>
    <row r="681" spans="1:2" x14ac:dyDescent="0.25">
      <c r="A681">
        <v>61</v>
      </c>
      <c r="B681" t="s">
        <v>3</v>
      </c>
    </row>
    <row r="682" spans="1:2" x14ac:dyDescent="0.25">
      <c r="A682">
        <v>61</v>
      </c>
      <c r="B682" t="s">
        <v>3</v>
      </c>
    </row>
    <row r="683" spans="1:2" x14ac:dyDescent="0.25">
      <c r="A683">
        <v>61</v>
      </c>
      <c r="B683" t="s">
        <v>3</v>
      </c>
    </row>
    <row r="684" spans="1:2" x14ac:dyDescent="0.25">
      <c r="A684">
        <v>61</v>
      </c>
      <c r="B684" t="s">
        <v>3</v>
      </c>
    </row>
    <row r="685" spans="1:2" x14ac:dyDescent="0.25">
      <c r="A685">
        <v>61</v>
      </c>
      <c r="B685" t="s">
        <v>3</v>
      </c>
    </row>
    <row r="686" spans="1:2" x14ac:dyDescent="0.25">
      <c r="A686">
        <v>62</v>
      </c>
      <c r="B686" t="s">
        <v>3</v>
      </c>
    </row>
    <row r="687" spans="1:2" x14ac:dyDescent="0.25">
      <c r="A687">
        <v>62</v>
      </c>
      <c r="B687" t="s">
        <v>3</v>
      </c>
    </row>
    <row r="688" spans="1:2" x14ac:dyDescent="0.25">
      <c r="A688">
        <v>62</v>
      </c>
      <c r="B688" t="s">
        <v>3</v>
      </c>
    </row>
    <row r="689" spans="1:2" x14ac:dyDescent="0.25">
      <c r="A689">
        <v>62</v>
      </c>
      <c r="B689" t="s">
        <v>3</v>
      </c>
    </row>
    <row r="690" spans="1:2" x14ac:dyDescent="0.25">
      <c r="A690">
        <v>62</v>
      </c>
      <c r="B690" t="s">
        <v>3</v>
      </c>
    </row>
    <row r="691" spans="1:2" x14ac:dyDescent="0.25">
      <c r="A691">
        <v>63</v>
      </c>
      <c r="B691" t="s">
        <v>3</v>
      </c>
    </row>
    <row r="692" spans="1:2" x14ac:dyDescent="0.25">
      <c r="A692">
        <v>63</v>
      </c>
      <c r="B692" t="s">
        <v>3</v>
      </c>
    </row>
    <row r="693" spans="1:2" x14ac:dyDescent="0.25">
      <c r="A693">
        <v>63</v>
      </c>
      <c r="B693" t="s">
        <v>3</v>
      </c>
    </row>
    <row r="694" spans="1:2" x14ac:dyDescent="0.25">
      <c r="A694">
        <v>63</v>
      </c>
      <c r="B694" t="s">
        <v>3</v>
      </c>
    </row>
    <row r="695" spans="1:2" x14ac:dyDescent="0.25">
      <c r="A695">
        <v>63</v>
      </c>
      <c r="B695" t="s">
        <v>3</v>
      </c>
    </row>
    <row r="696" spans="1:2" x14ac:dyDescent="0.25">
      <c r="A696">
        <v>63</v>
      </c>
      <c r="B696" t="s">
        <v>3</v>
      </c>
    </row>
    <row r="697" spans="1:2" x14ac:dyDescent="0.25">
      <c r="A697">
        <v>64</v>
      </c>
      <c r="B697" t="s">
        <v>3</v>
      </c>
    </row>
    <row r="698" spans="1:2" x14ac:dyDescent="0.25">
      <c r="A698">
        <v>64</v>
      </c>
      <c r="B698" t="s">
        <v>3</v>
      </c>
    </row>
    <row r="699" spans="1:2" x14ac:dyDescent="0.25">
      <c r="A699">
        <v>64</v>
      </c>
      <c r="B699" t="s">
        <v>3</v>
      </c>
    </row>
    <row r="700" spans="1:2" x14ac:dyDescent="0.25">
      <c r="A700">
        <v>64</v>
      </c>
      <c r="B700" t="s">
        <v>3</v>
      </c>
    </row>
    <row r="701" spans="1:2" x14ac:dyDescent="0.25">
      <c r="A701">
        <v>64</v>
      </c>
      <c r="B701" t="s">
        <v>3</v>
      </c>
    </row>
    <row r="702" spans="1:2" x14ac:dyDescent="0.25">
      <c r="A702">
        <v>64</v>
      </c>
      <c r="B702" t="s">
        <v>3</v>
      </c>
    </row>
    <row r="703" spans="1:2" x14ac:dyDescent="0.25">
      <c r="A703">
        <v>64</v>
      </c>
      <c r="B703" t="s">
        <v>3</v>
      </c>
    </row>
    <row r="704" spans="1:2" x14ac:dyDescent="0.25">
      <c r="A704">
        <v>64</v>
      </c>
      <c r="B704" t="s">
        <v>3</v>
      </c>
    </row>
    <row r="705" spans="1:2" x14ac:dyDescent="0.25">
      <c r="A705">
        <v>64</v>
      </c>
      <c r="B705" t="s">
        <v>3</v>
      </c>
    </row>
    <row r="706" spans="1:2" x14ac:dyDescent="0.25">
      <c r="A706">
        <v>65</v>
      </c>
      <c r="B706" t="s">
        <v>3</v>
      </c>
    </row>
    <row r="707" spans="1:2" x14ac:dyDescent="0.25">
      <c r="A707">
        <v>65</v>
      </c>
      <c r="B707" t="s">
        <v>3</v>
      </c>
    </row>
    <row r="708" spans="1:2" x14ac:dyDescent="0.25">
      <c r="A708">
        <v>65</v>
      </c>
      <c r="B708" t="s">
        <v>3</v>
      </c>
    </row>
    <row r="709" spans="1:2" x14ac:dyDescent="0.25">
      <c r="A709">
        <v>65</v>
      </c>
      <c r="B709" t="s">
        <v>3</v>
      </c>
    </row>
    <row r="710" spans="1:2" x14ac:dyDescent="0.25">
      <c r="A710">
        <v>65</v>
      </c>
      <c r="B710" t="s">
        <v>3</v>
      </c>
    </row>
    <row r="711" spans="1:2" x14ac:dyDescent="0.25">
      <c r="A711">
        <v>65</v>
      </c>
      <c r="B711" t="s">
        <v>3</v>
      </c>
    </row>
    <row r="712" spans="1:2" x14ac:dyDescent="0.25">
      <c r="A712">
        <v>65</v>
      </c>
      <c r="B712" t="s">
        <v>3</v>
      </c>
    </row>
    <row r="713" spans="1:2" x14ac:dyDescent="0.25">
      <c r="A713">
        <v>65</v>
      </c>
      <c r="B713" t="s">
        <v>3</v>
      </c>
    </row>
    <row r="714" spans="1:2" x14ac:dyDescent="0.25">
      <c r="A714">
        <v>65</v>
      </c>
      <c r="B714" t="s">
        <v>3</v>
      </c>
    </row>
    <row r="715" spans="1:2" x14ac:dyDescent="0.25">
      <c r="A715">
        <v>65</v>
      </c>
      <c r="B715" t="s">
        <v>3</v>
      </c>
    </row>
    <row r="716" spans="1:2" x14ac:dyDescent="0.25">
      <c r="A716">
        <v>65</v>
      </c>
      <c r="B716" t="s">
        <v>3</v>
      </c>
    </row>
    <row r="717" spans="1:2" x14ac:dyDescent="0.25">
      <c r="A717">
        <v>65</v>
      </c>
      <c r="B717" t="s">
        <v>3</v>
      </c>
    </row>
    <row r="718" spans="1:2" x14ac:dyDescent="0.25">
      <c r="A718">
        <v>65</v>
      </c>
      <c r="B718" t="s">
        <v>3</v>
      </c>
    </row>
    <row r="719" spans="1:2" x14ac:dyDescent="0.25">
      <c r="A719">
        <v>65</v>
      </c>
      <c r="B719" t="s">
        <v>3</v>
      </c>
    </row>
    <row r="720" spans="1:2" x14ac:dyDescent="0.25">
      <c r="A720">
        <v>65</v>
      </c>
      <c r="B720" t="s">
        <v>3</v>
      </c>
    </row>
    <row r="721" spans="1:2" x14ac:dyDescent="0.25">
      <c r="A721">
        <v>65</v>
      </c>
      <c r="B721" t="s">
        <v>3</v>
      </c>
    </row>
    <row r="722" spans="1:2" x14ac:dyDescent="0.25">
      <c r="A722">
        <v>65</v>
      </c>
      <c r="B722" t="s">
        <v>3</v>
      </c>
    </row>
    <row r="723" spans="1:2" x14ac:dyDescent="0.25">
      <c r="A723">
        <v>65</v>
      </c>
      <c r="B723" t="s">
        <v>3</v>
      </c>
    </row>
    <row r="724" spans="1:2" x14ac:dyDescent="0.25">
      <c r="A724">
        <v>65</v>
      </c>
      <c r="B724" t="s">
        <v>3</v>
      </c>
    </row>
    <row r="725" spans="1:2" x14ac:dyDescent="0.25">
      <c r="A725">
        <v>65</v>
      </c>
      <c r="B725" t="s">
        <v>3</v>
      </c>
    </row>
    <row r="726" spans="1:2" x14ac:dyDescent="0.25">
      <c r="A726">
        <v>65</v>
      </c>
      <c r="B726" t="s">
        <v>3</v>
      </c>
    </row>
    <row r="727" spans="1:2" x14ac:dyDescent="0.25">
      <c r="A727">
        <v>65</v>
      </c>
      <c r="B727" t="s">
        <v>3</v>
      </c>
    </row>
    <row r="728" spans="1:2" x14ac:dyDescent="0.25">
      <c r="A728">
        <v>66</v>
      </c>
      <c r="B728" t="s">
        <v>3</v>
      </c>
    </row>
    <row r="729" spans="1:2" x14ac:dyDescent="0.25">
      <c r="A729">
        <v>66</v>
      </c>
      <c r="B729" t="s">
        <v>3</v>
      </c>
    </row>
    <row r="730" spans="1:2" x14ac:dyDescent="0.25">
      <c r="A730">
        <v>66</v>
      </c>
      <c r="B730" t="s">
        <v>3</v>
      </c>
    </row>
    <row r="731" spans="1:2" x14ac:dyDescent="0.25">
      <c r="A731">
        <v>66</v>
      </c>
      <c r="B731" t="s">
        <v>3</v>
      </c>
    </row>
    <row r="732" spans="1:2" x14ac:dyDescent="0.25">
      <c r="A732">
        <v>66</v>
      </c>
      <c r="B732" t="s">
        <v>3</v>
      </c>
    </row>
    <row r="733" spans="1:2" x14ac:dyDescent="0.25">
      <c r="A733">
        <v>66</v>
      </c>
      <c r="B733" t="s">
        <v>3</v>
      </c>
    </row>
    <row r="734" spans="1:2" x14ac:dyDescent="0.25">
      <c r="A734">
        <v>66</v>
      </c>
      <c r="B734" t="s">
        <v>3</v>
      </c>
    </row>
    <row r="735" spans="1:2" x14ac:dyDescent="0.25">
      <c r="A735">
        <v>66</v>
      </c>
      <c r="B735" t="s">
        <v>3</v>
      </c>
    </row>
    <row r="736" spans="1:2" x14ac:dyDescent="0.25">
      <c r="A736">
        <v>66</v>
      </c>
      <c r="B736" t="s">
        <v>3</v>
      </c>
    </row>
    <row r="737" spans="1:2" x14ac:dyDescent="0.25">
      <c r="A737">
        <v>66</v>
      </c>
      <c r="B737" t="s">
        <v>3</v>
      </c>
    </row>
    <row r="738" spans="1:2" x14ac:dyDescent="0.25">
      <c r="A738">
        <v>66</v>
      </c>
      <c r="B738" t="s">
        <v>3</v>
      </c>
    </row>
    <row r="739" spans="1:2" x14ac:dyDescent="0.25">
      <c r="A739">
        <v>66</v>
      </c>
      <c r="B739" t="s">
        <v>3</v>
      </c>
    </row>
    <row r="740" spans="1:2" x14ac:dyDescent="0.25">
      <c r="A740">
        <v>66</v>
      </c>
      <c r="B740" t="s">
        <v>3</v>
      </c>
    </row>
    <row r="741" spans="1:2" x14ac:dyDescent="0.25">
      <c r="A741">
        <v>66</v>
      </c>
      <c r="B741" t="s">
        <v>3</v>
      </c>
    </row>
    <row r="742" spans="1:2" x14ac:dyDescent="0.25">
      <c r="A742">
        <v>66</v>
      </c>
      <c r="B742" t="s">
        <v>3</v>
      </c>
    </row>
    <row r="743" spans="1:2" x14ac:dyDescent="0.25">
      <c r="A743">
        <v>66</v>
      </c>
      <c r="B743" t="s">
        <v>3</v>
      </c>
    </row>
    <row r="744" spans="1:2" x14ac:dyDescent="0.25">
      <c r="A744">
        <v>66</v>
      </c>
      <c r="B744" t="s">
        <v>3</v>
      </c>
    </row>
    <row r="745" spans="1:2" x14ac:dyDescent="0.25">
      <c r="A745">
        <v>66</v>
      </c>
      <c r="B745" t="s">
        <v>3</v>
      </c>
    </row>
    <row r="746" spans="1:2" x14ac:dyDescent="0.25">
      <c r="A746">
        <v>67</v>
      </c>
      <c r="B746" t="s">
        <v>3</v>
      </c>
    </row>
    <row r="747" spans="1:2" x14ac:dyDescent="0.25">
      <c r="A747">
        <v>67</v>
      </c>
      <c r="B747" t="s">
        <v>3</v>
      </c>
    </row>
    <row r="748" spans="1:2" x14ac:dyDescent="0.25">
      <c r="A748">
        <v>67</v>
      </c>
      <c r="B748" t="s">
        <v>3</v>
      </c>
    </row>
    <row r="749" spans="1:2" x14ac:dyDescent="0.25">
      <c r="A749">
        <v>67</v>
      </c>
      <c r="B749" t="s">
        <v>3</v>
      </c>
    </row>
    <row r="750" spans="1:2" x14ac:dyDescent="0.25">
      <c r="A750">
        <v>67</v>
      </c>
      <c r="B750" t="s">
        <v>3</v>
      </c>
    </row>
    <row r="751" spans="1:2" x14ac:dyDescent="0.25">
      <c r="A751">
        <v>67</v>
      </c>
      <c r="B751" t="s">
        <v>3</v>
      </c>
    </row>
    <row r="752" spans="1:2" x14ac:dyDescent="0.25">
      <c r="A752">
        <v>67</v>
      </c>
      <c r="B752" t="s">
        <v>3</v>
      </c>
    </row>
    <row r="753" spans="1:2" x14ac:dyDescent="0.25">
      <c r="A753">
        <v>67</v>
      </c>
      <c r="B753" t="s">
        <v>3</v>
      </c>
    </row>
    <row r="754" spans="1:2" x14ac:dyDescent="0.25">
      <c r="A754">
        <v>67</v>
      </c>
      <c r="B754" t="s">
        <v>3</v>
      </c>
    </row>
    <row r="755" spans="1:2" x14ac:dyDescent="0.25">
      <c r="A755">
        <v>67</v>
      </c>
      <c r="B755" t="s">
        <v>3</v>
      </c>
    </row>
    <row r="756" spans="1:2" x14ac:dyDescent="0.25">
      <c r="A756">
        <v>67</v>
      </c>
      <c r="B756" t="s">
        <v>3</v>
      </c>
    </row>
    <row r="757" spans="1:2" x14ac:dyDescent="0.25">
      <c r="A757">
        <v>67</v>
      </c>
      <c r="B757" t="s">
        <v>3</v>
      </c>
    </row>
    <row r="758" spans="1:2" x14ac:dyDescent="0.25">
      <c r="A758">
        <v>67</v>
      </c>
      <c r="B758" t="s">
        <v>3</v>
      </c>
    </row>
    <row r="759" spans="1:2" x14ac:dyDescent="0.25">
      <c r="A759">
        <v>68</v>
      </c>
      <c r="B759" t="s">
        <v>3</v>
      </c>
    </row>
    <row r="760" spans="1:2" x14ac:dyDescent="0.25">
      <c r="A760">
        <v>68</v>
      </c>
      <c r="B760" t="s">
        <v>3</v>
      </c>
    </row>
    <row r="761" spans="1:2" x14ac:dyDescent="0.25">
      <c r="A761">
        <v>68</v>
      </c>
      <c r="B761" t="s">
        <v>3</v>
      </c>
    </row>
    <row r="762" spans="1:2" x14ac:dyDescent="0.25">
      <c r="A762">
        <v>68</v>
      </c>
      <c r="B762" t="s">
        <v>3</v>
      </c>
    </row>
    <row r="763" spans="1:2" x14ac:dyDescent="0.25">
      <c r="A763">
        <v>68</v>
      </c>
      <c r="B763" t="s">
        <v>3</v>
      </c>
    </row>
    <row r="764" spans="1:2" x14ac:dyDescent="0.25">
      <c r="A764">
        <v>69</v>
      </c>
      <c r="B764" t="s">
        <v>3</v>
      </c>
    </row>
    <row r="765" spans="1:2" x14ac:dyDescent="0.25">
      <c r="A765">
        <v>69</v>
      </c>
      <c r="B765" t="s">
        <v>3</v>
      </c>
    </row>
    <row r="766" spans="1:2" x14ac:dyDescent="0.25">
      <c r="A766">
        <v>69</v>
      </c>
      <c r="B766" t="s">
        <v>3</v>
      </c>
    </row>
    <row r="767" spans="1:2" x14ac:dyDescent="0.25">
      <c r="A767">
        <v>69</v>
      </c>
      <c r="B767" t="s">
        <v>3</v>
      </c>
    </row>
    <row r="768" spans="1:2" x14ac:dyDescent="0.25">
      <c r="A768">
        <v>69</v>
      </c>
      <c r="B768" t="s">
        <v>3</v>
      </c>
    </row>
    <row r="769" spans="1:2" x14ac:dyDescent="0.25">
      <c r="A769">
        <v>69</v>
      </c>
      <c r="B769" t="s">
        <v>3</v>
      </c>
    </row>
    <row r="770" spans="1:2" x14ac:dyDescent="0.25">
      <c r="A770">
        <v>69</v>
      </c>
      <c r="B770" t="s">
        <v>3</v>
      </c>
    </row>
    <row r="771" spans="1:2" x14ac:dyDescent="0.25">
      <c r="A771">
        <v>69</v>
      </c>
      <c r="B771" t="s">
        <v>3</v>
      </c>
    </row>
    <row r="772" spans="1:2" x14ac:dyDescent="0.25">
      <c r="A772">
        <v>69</v>
      </c>
      <c r="B772" t="s">
        <v>3</v>
      </c>
    </row>
    <row r="773" spans="1:2" x14ac:dyDescent="0.25">
      <c r="A773">
        <v>69</v>
      </c>
      <c r="B773" t="s">
        <v>3</v>
      </c>
    </row>
    <row r="774" spans="1:2" x14ac:dyDescent="0.25">
      <c r="A774">
        <v>70</v>
      </c>
      <c r="B774" t="s">
        <v>3</v>
      </c>
    </row>
    <row r="775" spans="1:2" x14ac:dyDescent="0.25">
      <c r="A775">
        <v>70</v>
      </c>
      <c r="B775" t="s">
        <v>3</v>
      </c>
    </row>
    <row r="776" spans="1:2" x14ac:dyDescent="0.25">
      <c r="A776">
        <v>70</v>
      </c>
      <c r="B776" t="s">
        <v>3</v>
      </c>
    </row>
    <row r="777" spans="1:2" x14ac:dyDescent="0.25">
      <c r="A777">
        <v>70</v>
      </c>
      <c r="B777" t="s">
        <v>3</v>
      </c>
    </row>
    <row r="778" spans="1:2" x14ac:dyDescent="0.25">
      <c r="A778">
        <v>70</v>
      </c>
      <c r="B778" t="s">
        <v>3</v>
      </c>
    </row>
    <row r="779" spans="1:2" x14ac:dyDescent="0.25">
      <c r="A779">
        <v>70</v>
      </c>
      <c r="B779" t="s">
        <v>3</v>
      </c>
    </row>
    <row r="780" spans="1:2" x14ac:dyDescent="0.25">
      <c r="A780">
        <v>70</v>
      </c>
      <c r="B780" t="s">
        <v>3</v>
      </c>
    </row>
    <row r="781" spans="1:2" x14ac:dyDescent="0.25">
      <c r="A781">
        <v>70</v>
      </c>
      <c r="B781" t="s">
        <v>3</v>
      </c>
    </row>
    <row r="782" spans="1:2" x14ac:dyDescent="0.25">
      <c r="A782">
        <v>71</v>
      </c>
      <c r="B782" t="s">
        <v>3</v>
      </c>
    </row>
    <row r="783" spans="1:2" x14ac:dyDescent="0.25">
      <c r="A783">
        <v>71</v>
      </c>
      <c r="B783" t="s">
        <v>3</v>
      </c>
    </row>
    <row r="784" spans="1:2" x14ac:dyDescent="0.25">
      <c r="A784">
        <v>71</v>
      </c>
      <c r="B784" t="s">
        <v>3</v>
      </c>
    </row>
    <row r="785" spans="1:2" x14ac:dyDescent="0.25">
      <c r="A785">
        <v>71</v>
      </c>
      <c r="B785" t="s">
        <v>3</v>
      </c>
    </row>
    <row r="786" spans="1:2" x14ac:dyDescent="0.25">
      <c r="A786">
        <v>71</v>
      </c>
      <c r="B786" t="s">
        <v>3</v>
      </c>
    </row>
    <row r="787" spans="1:2" x14ac:dyDescent="0.25">
      <c r="A787">
        <v>71</v>
      </c>
      <c r="B787" t="s">
        <v>3</v>
      </c>
    </row>
    <row r="788" spans="1:2" x14ac:dyDescent="0.25">
      <c r="A788">
        <v>71</v>
      </c>
      <c r="B788" t="s">
        <v>3</v>
      </c>
    </row>
    <row r="789" spans="1:2" x14ac:dyDescent="0.25">
      <c r="A789">
        <v>71</v>
      </c>
      <c r="B789" t="s">
        <v>3</v>
      </c>
    </row>
    <row r="790" spans="1:2" x14ac:dyDescent="0.25">
      <c r="A790">
        <v>71</v>
      </c>
      <c r="B790" t="s">
        <v>3</v>
      </c>
    </row>
    <row r="791" spans="1:2" x14ac:dyDescent="0.25">
      <c r="A791">
        <v>71</v>
      </c>
      <c r="B791" t="s">
        <v>3</v>
      </c>
    </row>
    <row r="792" spans="1:2" x14ac:dyDescent="0.25">
      <c r="A792">
        <v>72</v>
      </c>
      <c r="B792" t="s">
        <v>3</v>
      </c>
    </row>
    <row r="793" spans="1:2" x14ac:dyDescent="0.25">
      <c r="A793">
        <v>72</v>
      </c>
      <c r="B793" t="s">
        <v>3</v>
      </c>
    </row>
    <row r="794" spans="1:2" x14ac:dyDescent="0.25">
      <c r="A794">
        <v>72</v>
      </c>
      <c r="B794" t="s">
        <v>3</v>
      </c>
    </row>
    <row r="795" spans="1:2" x14ac:dyDescent="0.25">
      <c r="A795">
        <v>72</v>
      </c>
      <c r="B795" t="s">
        <v>3</v>
      </c>
    </row>
    <row r="796" spans="1:2" x14ac:dyDescent="0.25">
      <c r="A796">
        <v>72</v>
      </c>
      <c r="B796" t="s">
        <v>3</v>
      </c>
    </row>
    <row r="797" spans="1:2" x14ac:dyDescent="0.25">
      <c r="A797">
        <v>72</v>
      </c>
      <c r="B797" t="s">
        <v>3</v>
      </c>
    </row>
    <row r="798" spans="1:2" x14ac:dyDescent="0.25">
      <c r="A798">
        <v>72</v>
      </c>
      <c r="B798" t="s">
        <v>3</v>
      </c>
    </row>
    <row r="799" spans="1:2" x14ac:dyDescent="0.25">
      <c r="A799">
        <v>73</v>
      </c>
      <c r="B799" t="s">
        <v>3</v>
      </c>
    </row>
    <row r="800" spans="1:2" x14ac:dyDescent="0.25">
      <c r="A800">
        <v>73</v>
      </c>
      <c r="B800" t="s">
        <v>3</v>
      </c>
    </row>
    <row r="801" spans="1:2" x14ac:dyDescent="0.25">
      <c r="A801">
        <v>73</v>
      </c>
      <c r="B801" t="s">
        <v>3</v>
      </c>
    </row>
    <row r="802" spans="1:2" x14ac:dyDescent="0.25">
      <c r="A802">
        <v>73</v>
      </c>
      <c r="B802" t="s">
        <v>3</v>
      </c>
    </row>
    <row r="803" spans="1:2" x14ac:dyDescent="0.25">
      <c r="A803">
        <v>73</v>
      </c>
      <c r="B803" t="s">
        <v>3</v>
      </c>
    </row>
    <row r="804" spans="1:2" x14ac:dyDescent="0.25">
      <c r="A804">
        <v>73</v>
      </c>
      <c r="B804" t="s">
        <v>3</v>
      </c>
    </row>
    <row r="805" spans="1:2" x14ac:dyDescent="0.25">
      <c r="A805">
        <v>74</v>
      </c>
      <c r="B805" t="s">
        <v>3</v>
      </c>
    </row>
    <row r="806" spans="1:2" x14ac:dyDescent="0.25">
      <c r="A806">
        <v>74</v>
      </c>
      <c r="B806" t="s">
        <v>3</v>
      </c>
    </row>
    <row r="807" spans="1:2" x14ac:dyDescent="0.25">
      <c r="A807">
        <v>74</v>
      </c>
      <c r="B807" t="s">
        <v>3</v>
      </c>
    </row>
    <row r="808" spans="1:2" x14ac:dyDescent="0.25">
      <c r="A808">
        <v>74</v>
      </c>
      <c r="B808" t="s">
        <v>3</v>
      </c>
    </row>
    <row r="809" spans="1:2" x14ac:dyDescent="0.25">
      <c r="A809">
        <v>74</v>
      </c>
      <c r="B809" t="s">
        <v>3</v>
      </c>
    </row>
    <row r="810" spans="1:2" x14ac:dyDescent="0.25">
      <c r="A810">
        <v>74</v>
      </c>
      <c r="B810" t="s">
        <v>3</v>
      </c>
    </row>
    <row r="811" spans="1:2" x14ac:dyDescent="0.25">
      <c r="A811">
        <v>74</v>
      </c>
      <c r="B811" t="s">
        <v>3</v>
      </c>
    </row>
    <row r="812" spans="1:2" x14ac:dyDescent="0.25">
      <c r="A812">
        <v>74</v>
      </c>
      <c r="B812" t="s">
        <v>3</v>
      </c>
    </row>
    <row r="813" spans="1:2" x14ac:dyDescent="0.25">
      <c r="A813">
        <v>74</v>
      </c>
      <c r="B813" t="s">
        <v>3</v>
      </c>
    </row>
    <row r="814" spans="1:2" x14ac:dyDescent="0.25">
      <c r="A814">
        <v>74</v>
      </c>
      <c r="B814" t="s">
        <v>3</v>
      </c>
    </row>
    <row r="815" spans="1:2" x14ac:dyDescent="0.25">
      <c r="A815">
        <v>74</v>
      </c>
      <c r="B815" t="s">
        <v>3</v>
      </c>
    </row>
    <row r="816" spans="1:2" x14ac:dyDescent="0.25">
      <c r="A816">
        <v>74</v>
      </c>
      <c r="B816" t="s">
        <v>3</v>
      </c>
    </row>
    <row r="817" spans="1:2" x14ac:dyDescent="0.25">
      <c r="A817">
        <v>74</v>
      </c>
      <c r="B817" t="s">
        <v>3</v>
      </c>
    </row>
    <row r="818" spans="1:2" x14ac:dyDescent="0.25">
      <c r="A818">
        <v>74</v>
      </c>
      <c r="B818" t="s">
        <v>3</v>
      </c>
    </row>
    <row r="819" spans="1:2" x14ac:dyDescent="0.25">
      <c r="A819">
        <v>74</v>
      </c>
      <c r="B819" t="s">
        <v>3</v>
      </c>
    </row>
    <row r="820" spans="1:2" x14ac:dyDescent="0.25">
      <c r="A820">
        <v>74</v>
      </c>
      <c r="B820" t="s">
        <v>3</v>
      </c>
    </row>
    <row r="821" spans="1:2" x14ac:dyDescent="0.25">
      <c r="A821">
        <v>74</v>
      </c>
      <c r="B821" t="s">
        <v>3</v>
      </c>
    </row>
    <row r="822" spans="1:2" x14ac:dyDescent="0.25">
      <c r="A822">
        <v>74</v>
      </c>
      <c r="B822" t="s">
        <v>3</v>
      </c>
    </row>
    <row r="823" spans="1:2" x14ac:dyDescent="0.25">
      <c r="A823">
        <v>74</v>
      </c>
      <c r="B823" t="s">
        <v>3</v>
      </c>
    </row>
    <row r="824" spans="1:2" x14ac:dyDescent="0.25">
      <c r="A824">
        <v>74</v>
      </c>
      <c r="B824" t="s">
        <v>3</v>
      </c>
    </row>
    <row r="825" spans="1:2" x14ac:dyDescent="0.25">
      <c r="A825">
        <v>74</v>
      </c>
      <c r="B825" t="s">
        <v>3</v>
      </c>
    </row>
    <row r="826" spans="1:2" x14ac:dyDescent="0.25">
      <c r="A826">
        <v>74</v>
      </c>
      <c r="B826" t="s">
        <v>3</v>
      </c>
    </row>
    <row r="827" spans="1:2" x14ac:dyDescent="0.25">
      <c r="A827">
        <v>74</v>
      </c>
      <c r="B827" t="s">
        <v>3</v>
      </c>
    </row>
    <row r="828" spans="1:2" x14ac:dyDescent="0.25">
      <c r="A828">
        <v>74</v>
      </c>
      <c r="B828" t="s">
        <v>3</v>
      </c>
    </row>
    <row r="829" spans="1:2" x14ac:dyDescent="0.25">
      <c r="A829">
        <v>74</v>
      </c>
      <c r="B829" t="s">
        <v>3</v>
      </c>
    </row>
    <row r="830" spans="1:2" x14ac:dyDescent="0.25">
      <c r="A830">
        <v>74</v>
      </c>
      <c r="B830" t="s">
        <v>3</v>
      </c>
    </row>
    <row r="831" spans="1:2" x14ac:dyDescent="0.25">
      <c r="A831">
        <v>74</v>
      </c>
      <c r="B831" t="s">
        <v>3</v>
      </c>
    </row>
    <row r="832" spans="1:2" x14ac:dyDescent="0.25">
      <c r="A832">
        <v>74</v>
      </c>
      <c r="B832" t="s">
        <v>3</v>
      </c>
    </row>
    <row r="833" spans="1:2" x14ac:dyDescent="0.25">
      <c r="A833">
        <v>74</v>
      </c>
      <c r="B833" t="s">
        <v>3</v>
      </c>
    </row>
    <row r="834" spans="1:2" x14ac:dyDescent="0.25">
      <c r="A834">
        <v>74</v>
      </c>
      <c r="B834" t="s">
        <v>3</v>
      </c>
    </row>
    <row r="835" spans="1:2" x14ac:dyDescent="0.25">
      <c r="A835">
        <v>74</v>
      </c>
      <c r="B835" t="s">
        <v>3</v>
      </c>
    </row>
    <row r="836" spans="1:2" x14ac:dyDescent="0.25">
      <c r="A836">
        <v>74</v>
      </c>
      <c r="B836" t="s">
        <v>3</v>
      </c>
    </row>
    <row r="837" spans="1:2" x14ac:dyDescent="0.25">
      <c r="A837">
        <v>74</v>
      </c>
      <c r="B837" t="s">
        <v>3</v>
      </c>
    </row>
    <row r="838" spans="1:2" x14ac:dyDescent="0.25">
      <c r="A838">
        <v>74</v>
      </c>
      <c r="B838" t="s">
        <v>3</v>
      </c>
    </row>
    <row r="839" spans="1:2" x14ac:dyDescent="0.25">
      <c r="A839">
        <v>74</v>
      </c>
      <c r="B839" t="s">
        <v>3</v>
      </c>
    </row>
    <row r="840" spans="1:2" x14ac:dyDescent="0.25">
      <c r="A840">
        <v>75</v>
      </c>
      <c r="B840" t="s">
        <v>3</v>
      </c>
    </row>
    <row r="841" spans="1:2" x14ac:dyDescent="0.25">
      <c r="A841">
        <v>75</v>
      </c>
      <c r="B841" t="s">
        <v>3</v>
      </c>
    </row>
    <row r="842" spans="1:2" x14ac:dyDescent="0.25">
      <c r="A842">
        <v>75</v>
      </c>
      <c r="B842" t="s">
        <v>3</v>
      </c>
    </row>
    <row r="843" spans="1:2" x14ac:dyDescent="0.25">
      <c r="A843">
        <v>75</v>
      </c>
      <c r="B843" t="s">
        <v>3</v>
      </c>
    </row>
    <row r="844" spans="1:2" x14ac:dyDescent="0.25">
      <c r="A844">
        <v>75</v>
      </c>
      <c r="B844" t="s">
        <v>3</v>
      </c>
    </row>
    <row r="845" spans="1:2" x14ac:dyDescent="0.25">
      <c r="A845">
        <v>75</v>
      </c>
      <c r="B845" t="s">
        <v>3</v>
      </c>
    </row>
    <row r="846" spans="1:2" x14ac:dyDescent="0.25">
      <c r="A846">
        <v>75</v>
      </c>
      <c r="B846" t="s">
        <v>3</v>
      </c>
    </row>
    <row r="847" spans="1:2" x14ac:dyDescent="0.25">
      <c r="A847">
        <v>75</v>
      </c>
      <c r="B847" t="s">
        <v>3</v>
      </c>
    </row>
    <row r="848" spans="1:2" x14ac:dyDescent="0.25">
      <c r="A848">
        <v>75</v>
      </c>
      <c r="B848" t="s">
        <v>3</v>
      </c>
    </row>
    <row r="849" spans="1:2" x14ac:dyDescent="0.25">
      <c r="A849">
        <v>75</v>
      </c>
      <c r="B849" t="s">
        <v>3</v>
      </c>
    </row>
    <row r="850" spans="1:2" x14ac:dyDescent="0.25">
      <c r="A850">
        <v>75</v>
      </c>
      <c r="B850" t="s">
        <v>3</v>
      </c>
    </row>
    <row r="851" spans="1:2" x14ac:dyDescent="0.25">
      <c r="A851">
        <v>75</v>
      </c>
      <c r="B851" t="s">
        <v>3</v>
      </c>
    </row>
    <row r="852" spans="1:2" x14ac:dyDescent="0.25">
      <c r="A852">
        <v>75</v>
      </c>
      <c r="B852" t="s">
        <v>3</v>
      </c>
    </row>
    <row r="853" spans="1:2" x14ac:dyDescent="0.25">
      <c r="A853">
        <v>76</v>
      </c>
      <c r="B853" t="s">
        <v>3</v>
      </c>
    </row>
    <row r="854" spans="1:2" x14ac:dyDescent="0.25">
      <c r="A854">
        <v>76</v>
      </c>
      <c r="B854" t="s">
        <v>3</v>
      </c>
    </row>
    <row r="855" spans="1:2" x14ac:dyDescent="0.25">
      <c r="A855">
        <v>77</v>
      </c>
      <c r="B855" t="s">
        <v>3</v>
      </c>
    </row>
    <row r="856" spans="1:2" x14ac:dyDescent="0.25">
      <c r="A856">
        <v>77</v>
      </c>
      <c r="B856" t="s">
        <v>3</v>
      </c>
    </row>
    <row r="857" spans="1:2" x14ac:dyDescent="0.25">
      <c r="A857">
        <v>77</v>
      </c>
      <c r="B857" t="s">
        <v>3</v>
      </c>
    </row>
    <row r="858" spans="1:2" x14ac:dyDescent="0.25">
      <c r="A858">
        <v>77</v>
      </c>
      <c r="B858" t="s">
        <v>3</v>
      </c>
    </row>
    <row r="859" spans="1:2" x14ac:dyDescent="0.25">
      <c r="A859">
        <v>77</v>
      </c>
      <c r="B859" t="s">
        <v>3</v>
      </c>
    </row>
    <row r="860" spans="1:2" x14ac:dyDescent="0.25">
      <c r="A860">
        <v>77</v>
      </c>
      <c r="B860" t="s">
        <v>3</v>
      </c>
    </row>
    <row r="861" spans="1:2" x14ac:dyDescent="0.25">
      <c r="A861">
        <v>77</v>
      </c>
      <c r="B861" t="s">
        <v>3</v>
      </c>
    </row>
    <row r="862" spans="1:2" x14ac:dyDescent="0.25">
      <c r="A862">
        <v>77</v>
      </c>
      <c r="B862" t="s">
        <v>3</v>
      </c>
    </row>
    <row r="863" spans="1:2" x14ac:dyDescent="0.25">
      <c r="A863">
        <v>77</v>
      </c>
      <c r="B863" t="s">
        <v>3</v>
      </c>
    </row>
    <row r="864" spans="1:2" x14ac:dyDescent="0.25">
      <c r="A864">
        <v>77</v>
      </c>
      <c r="B864" t="s">
        <v>3</v>
      </c>
    </row>
    <row r="865" spans="1:2" x14ac:dyDescent="0.25">
      <c r="A865">
        <v>77</v>
      </c>
      <c r="B865" t="s">
        <v>3</v>
      </c>
    </row>
    <row r="866" spans="1:2" x14ac:dyDescent="0.25">
      <c r="A866">
        <v>77</v>
      </c>
      <c r="B866" t="s">
        <v>3</v>
      </c>
    </row>
    <row r="867" spans="1:2" x14ac:dyDescent="0.25">
      <c r="A867">
        <v>77</v>
      </c>
      <c r="B867" t="s">
        <v>3</v>
      </c>
    </row>
    <row r="868" spans="1:2" x14ac:dyDescent="0.25">
      <c r="A868">
        <v>77</v>
      </c>
      <c r="B868" t="s">
        <v>3</v>
      </c>
    </row>
    <row r="869" spans="1:2" x14ac:dyDescent="0.25">
      <c r="A869">
        <v>78</v>
      </c>
      <c r="B869" t="s">
        <v>3</v>
      </c>
    </row>
    <row r="870" spans="1:2" x14ac:dyDescent="0.25">
      <c r="A870">
        <v>78</v>
      </c>
      <c r="B870" t="s">
        <v>3</v>
      </c>
    </row>
    <row r="871" spans="1:2" x14ac:dyDescent="0.25">
      <c r="A871">
        <v>78</v>
      </c>
      <c r="B871" t="s">
        <v>3</v>
      </c>
    </row>
    <row r="872" spans="1:2" x14ac:dyDescent="0.25">
      <c r="A872">
        <v>78</v>
      </c>
      <c r="B872" t="s">
        <v>3</v>
      </c>
    </row>
    <row r="873" spans="1:2" x14ac:dyDescent="0.25">
      <c r="A873">
        <v>78</v>
      </c>
      <c r="B873" t="s">
        <v>3</v>
      </c>
    </row>
    <row r="874" spans="1:2" x14ac:dyDescent="0.25">
      <c r="A874">
        <v>78</v>
      </c>
      <c r="B874" t="s">
        <v>3</v>
      </c>
    </row>
    <row r="875" spans="1:2" x14ac:dyDescent="0.25">
      <c r="A875">
        <v>78</v>
      </c>
      <c r="B875" t="s">
        <v>3</v>
      </c>
    </row>
    <row r="876" spans="1:2" x14ac:dyDescent="0.25">
      <c r="A876">
        <v>78</v>
      </c>
      <c r="B876" t="s">
        <v>3</v>
      </c>
    </row>
    <row r="877" spans="1:2" x14ac:dyDescent="0.25">
      <c r="A877">
        <v>78</v>
      </c>
      <c r="B877" t="s">
        <v>3</v>
      </c>
    </row>
    <row r="878" spans="1:2" x14ac:dyDescent="0.25">
      <c r="A878">
        <v>78</v>
      </c>
      <c r="B878" t="s">
        <v>3</v>
      </c>
    </row>
    <row r="879" spans="1:2" x14ac:dyDescent="0.25">
      <c r="A879">
        <v>78</v>
      </c>
      <c r="B879" t="s">
        <v>3</v>
      </c>
    </row>
    <row r="880" spans="1:2" x14ac:dyDescent="0.25">
      <c r="A880">
        <v>78</v>
      </c>
      <c r="B880" t="s">
        <v>3</v>
      </c>
    </row>
    <row r="881" spans="1:2" x14ac:dyDescent="0.25">
      <c r="A881">
        <v>78</v>
      </c>
      <c r="B881" t="s">
        <v>3</v>
      </c>
    </row>
    <row r="882" spans="1:2" x14ac:dyDescent="0.25">
      <c r="A882">
        <v>78</v>
      </c>
      <c r="B882" t="s">
        <v>3</v>
      </c>
    </row>
    <row r="883" spans="1:2" x14ac:dyDescent="0.25">
      <c r="A883">
        <v>78</v>
      </c>
      <c r="B883" t="s">
        <v>3</v>
      </c>
    </row>
    <row r="884" spans="1:2" x14ac:dyDescent="0.25">
      <c r="A884">
        <v>78</v>
      </c>
      <c r="B884" t="s">
        <v>3</v>
      </c>
    </row>
    <row r="885" spans="1:2" x14ac:dyDescent="0.25">
      <c r="A885">
        <v>78</v>
      </c>
      <c r="B885" t="s">
        <v>3</v>
      </c>
    </row>
    <row r="886" spans="1:2" x14ac:dyDescent="0.25">
      <c r="A886">
        <v>79</v>
      </c>
      <c r="B886" t="s">
        <v>3</v>
      </c>
    </row>
    <row r="887" spans="1:2" x14ac:dyDescent="0.25">
      <c r="A887">
        <v>79</v>
      </c>
      <c r="B887" t="s">
        <v>3</v>
      </c>
    </row>
    <row r="888" spans="1:2" x14ac:dyDescent="0.25">
      <c r="A888">
        <v>79</v>
      </c>
      <c r="B888" t="s">
        <v>3</v>
      </c>
    </row>
    <row r="889" spans="1:2" x14ac:dyDescent="0.25">
      <c r="A889">
        <v>79</v>
      </c>
      <c r="B889" t="s">
        <v>3</v>
      </c>
    </row>
    <row r="890" spans="1:2" x14ac:dyDescent="0.25">
      <c r="A890">
        <v>79</v>
      </c>
      <c r="B890" t="s">
        <v>3</v>
      </c>
    </row>
    <row r="891" spans="1:2" x14ac:dyDescent="0.25">
      <c r="A891">
        <v>79</v>
      </c>
      <c r="B891" t="s">
        <v>3</v>
      </c>
    </row>
    <row r="892" spans="1:2" x14ac:dyDescent="0.25">
      <c r="A892">
        <v>79</v>
      </c>
      <c r="B892" t="s">
        <v>3</v>
      </c>
    </row>
    <row r="893" spans="1:2" x14ac:dyDescent="0.25">
      <c r="A893">
        <v>79</v>
      </c>
      <c r="B893" t="s">
        <v>3</v>
      </c>
    </row>
    <row r="894" spans="1:2" x14ac:dyDescent="0.25">
      <c r="A894">
        <v>79</v>
      </c>
      <c r="B894" t="s">
        <v>3</v>
      </c>
    </row>
    <row r="895" spans="1:2" x14ac:dyDescent="0.25">
      <c r="A895">
        <v>79</v>
      </c>
      <c r="B895" t="s">
        <v>3</v>
      </c>
    </row>
    <row r="896" spans="1:2" x14ac:dyDescent="0.25">
      <c r="A896">
        <v>79</v>
      </c>
      <c r="B896" t="s">
        <v>3</v>
      </c>
    </row>
    <row r="897" spans="1:2" x14ac:dyDescent="0.25">
      <c r="A897">
        <v>80</v>
      </c>
      <c r="B897" t="s">
        <v>3</v>
      </c>
    </row>
    <row r="898" spans="1:2" x14ac:dyDescent="0.25">
      <c r="A898">
        <v>80</v>
      </c>
      <c r="B898" t="s">
        <v>3</v>
      </c>
    </row>
    <row r="899" spans="1:2" x14ac:dyDescent="0.25">
      <c r="A899">
        <v>80</v>
      </c>
      <c r="B899" t="s">
        <v>3</v>
      </c>
    </row>
    <row r="900" spans="1:2" x14ac:dyDescent="0.25">
      <c r="A900">
        <v>80</v>
      </c>
      <c r="B900" t="s">
        <v>3</v>
      </c>
    </row>
    <row r="901" spans="1:2" x14ac:dyDescent="0.25">
      <c r="A901">
        <v>80</v>
      </c>
      <c r="B901" t="s">
        <v>3</v>
      </c>
    </row>
    <row r="902" spans="1:2" x14ac:dyDescent="0.25">
      <c r="A902">
        <v>80</v>
      </c>
      <c r="B902" t="s">
        <v>3</v>
      </c>
    </row>
    <row r="903" spans="1:2" x14ac:dyDescent="0.25">
      <c r="A903">
        <v>80</v>
      </c>
      <c r="B903" t="s">
        <v>3</v>
      </c>
    </row>
    <row r="904" spans="1:2" x14ac:dyDescent="0.25">
      <c r="A904">
        <v>80</v>
      </c>
      <c r="B904" t="s">
        <v>3</v>
      </c>
    </row>
    <row r="905" spans="1:2" x14ac:dyDescent="0.25">
      <c r="A905">
        <v>80</v>
      </c>
      <c r="B905" t="s">
        <v>3</v>
      </c>
    </row>
    <row r="906" spans="1:2" x14ac:dyDescent="0.25">
      <c r="A906">
        <v>80</v>
      </c>
      <c r="B906" t="s">
        <v>3</v>
      </c>
    </row>
    <row r="907" spans="1:2" x14ac:dyDescent="0.25">
      <c r="A907">
        <v>80</v>
      </c>
      <c r="B907" t="s">
        <v>3</v>
      </c>
    </row>
    <row r="908" spans="1:2" x14ac:dyDescent="0.25">
      <c r="A908">
        <v>80</v>
      </c>
      <c r="B908" t="s">
        <v>3</v>
      </c>
    </row>
    <row r="909" spans="1:2" x14ac:dyDescent="0.25">
      <c r="A909">
        <v>80</v>
      </c>
      <c r="B909" t="s">
        <v>3</v>
      </c>
    </row>
    <row r="910" spans="1:2" x14ac:dyDescent="0.25">
      <c r="A910">
        <v>80</v>
      </c>
      <c r="B910" t="s">
        <v>3</v>
      </c>
    </row>
    <row r="911" spans="1:2" x14ac:dyDescent="0.25">
      <c r="A911">
        <v>80</v>
      </c>
      <c r="B911" t="s">
        <v>3</v>
      </c>
    </row>
    <row r="912" spans="1:2" x14ac:dyDescent="0.25">
      <c r="A912">
        <v>80</v>
      </c>
      <c r="B912" t="s">
        <v>3</v>
      </c>
    </row>
    <row r="913" spans="1:2" x14ac:dyDescent="0.25">
      <c r="A913">
        <v>81</v>
      </c>
      <c r="B913" t="s">
        <v>3</v>
      </c>
    </row>
    <row r="914" spans="1:2" x14ac:dyDescent="0.25">
      <c r="A914">
        <v>81</v>
      </c>
      <c r="B914" t="s">
        <v>3</v>
      </c>
    </row>
    <row r="915" spans="1:2" x14ac:dyDescent="0.25">
      <c r="A915">
        <v>81</v>
      </c>
      <c r="B915" t="s">
        <v>3</v>
      </c>
    </row>
    <row r="916" spans="1:2" x14ac:dyDescent="0.25">
      <c r="A916">
        <v>81</v>
      </c>
      <c r="B916" t="s">
        <v>3</v>
      </c>
    </row>
    <row r="917" spans="1:2" x14ac:dyDescent="0.25">
      <c r="A917">
        <v>81</v>
      </c>
      <c r="B917" t="s">
        <v>3</v>
      </c>
    </row>
    <row r="918" spans="1:2" x14ac:dyDescent="0.25">
      <c r="A918">
        <v>81</v>
      </c>
      <c r="B918" t="s">
        <v>3</v>
      </c>
    </row>
    <row r="919" spans="1:2" x14ac:dyDescent="0.25">
      <c r="A919">
        <v>81</v>
      </c>
      <c r="B919" t="s">
        <v>3</v>
      </c>
    </row>
    <row r="920" spans="1:2" x14ac:dyDescent="0.25">
      <c r="A920">
        <v>81</v>
      </c>
      <c r="B920" t="s">
        <v>3</v>
      </c>
    </row>
    <row r="921" spans="1:2" x14ac:dyDescent="0.25">
      <c r="A921">
        <v>81</v>
      </c>
      <c r="B921" t="s">
        <v>3</v>
      </c>
    </row>
    <row r="922" spans="1:2" x14ac:dyDescent="0.25">
      <c r="A922">
        <v>81</v>
      </c>
      <c r="B922" t="s">
        <v>3</v>
      </c>
    </row>
    <row r="923" spans="1:2" x14ac:dyDescent="0.25">
      <c r="A923">
        <v>81</v>
      </c>
      <c r="B923" t="s">
        <v>3</v>
      </c>
    </row>
    <row r="924" spans="1:2" x14ac:dyDescent="0.25">
      <c r="A924">
        <v>81</v>
      </c>
      <c r="B924" t="s">
        <v>3</v>
      </c>
    </row>
    <row r="925" spans="1:2" x14ac:dyDescent="0.25">
      <c r="A925">
        <v>81</v>
      </c>
      <c r="B925" t="s">
        <v>3</v>
      </c>
    </row>
    <row r="926" spans="1:2" x14ac:dyDescent="0.25">
      <c r="A926">
        <v>81</v>
      </c>
      <c r="B926" t="s">
        <v>3</v>
      </c>
    </row>
    <row r="927" spans="1:2" x14ac:dyDescent="0.25">
      <c r="A927">
        <v>82</v>
      </c>
      <c r="B927" t="s">
        <v>3</v>
      </c>
    </row>
    <row r="928" spans="1:2" x14ac:dyDescent="0.25">
      <c r="A928">
        <v>82</v>
      </c>
      <c r="B928" t="s">
        <v>3</v>
      </c>
    </row>
    <row r="929" spans="1:2" x14ac:dyDescent="0.25">
      <c r="A929">
        <v>82</v>
      </c>
      <c r="B929" t="s">
        <v>3</v>
      </c>
    </row>
    <row r="930" spans="1:2" x14ac:dyDescent="0.25">
      <c r="A930">
        <v>82</v>
      </c>
      <c r="B930" t="s">
        <v>3</v>
      </c>
    </row>
    <row r="931" spans="1:2" x14ac:dyDescent="0.25">
      <c r="A931">
        <v>82</v>
      </c>
      <c r="B931" t="s">
        <v>3</v>
      </c>
    </row>
    <row r="932" spans="1:2" x14ac:dyDescent="0.25">
      <c r="A932">
        <v>82</v>
      </c>
      <c r="B932" t="s">
        <v>3</v>
      </c>
    </row>
    <row r="933" spans="1:2" x14ac:dyDescent="0.25">
      <c r="A933">
        <v>82</v>
      </c>
      <c r="B933" t="s">
        <v>3</v>
      </c>
    </row>
    <row r="934" spans="1:2" x14ac:dyDescent="0.25">
      <c r="A934">
        <v>82</v>
      </c>
      <c r="B934" t="s">
        <v>3</v>
      </c>
    </row>
    <row r="935" spans="1:2" x14ac:dyDescent="0.25">
      <c r="A935">
        <v>82</v>
      </c>
      <c r="B935" t="s">
        <v>3</v>
      </c>
    </row>
    <row r="936" spans="1:2" x14ac:dyDescent="0.25">
      <c r="A936">
        <v>82</v>
      </c>
      <c r="B936" t="s">
        <v>3</v>
      </c>
    </row>
    <row r="937" spans="1:2" x14ac:dyDescent="0.25">
      <c r="A937">
        <v>82</v>
      </c>
      <c r="B937" t="s">
        <v>3</v>
      </c>
    </row>
    <row r="938" spans="1:2" x14ac:dyDescent="0.25">
      <c r="A938">
        <v>82</v>
      </c>
      <c r="B938" t="s">
        <v>3</v>
      </c>
    </row>
    <row r="939" spans="1:2" x14ac:dyDescent="0.25">
      <c r="A939">
        <v>83</v>
      </c>
      <c r="B939" t="s">
        <v>3</v>
      </c>
    </row>
    <row r="940" spans="1:2" x14ac:dyDescent="0.25">
      <c r="A940">
        <v>83</v>
      </c>
      <c r="B940" t="s">
        <v>3</v>
      </c>
    </row>
    <row r="941" spans="1:2" x14ac:dyDescent="0.25">
      <c r="A941">
        <v>83</v>
      </c>
      <c r="B941" t="s">
        <v>3</v>
      </c>
    </row>
    <row r="942" spans="1:2" x14ac:dyDescent="0.25">
      <c r="A942">
        <v>83</v>
      </c>
      <c r="B942" t="s">
        <v>3</v>
      </c>
    </row>
    <row r="943" spans="1:2" x14ac:dyDescent="0.25">
      <c r="A943">
        <v>83</v>
      </c>
      <c r="B943" t="s">
        <v>3</v>
      </c>
    </row>
    <row r="944" spans="1:2" x14ac:dyDescent="0.25">
      <c r="A944">
        <v>83</v>
      </c>
      <c r="B944" t="s">
        <v>3</v>
      </c>
    </row>
    <row r="945" spans="1:2" x14ac:dyDescent="0.25">
      <c r="A945">
        <v>83</v>
      </c>
      <c r="B945" t="s">
        <v>3</v>
      </c>
    </row>
    <row r="946" spans="1:2" x14ac:dyDescent="0.25">
      <c r="A946">
        <v>83</v>
      </c>
      <c r="B946" t="s">
        <v>3</v>
      </c>
    </row>
    <row r="947" spans="1:2" x14ac:dyDescent="0.25">
      <c r="A947">
        <v>83</v>
      </c>
      <c r="B947" t="s">
        <v>3</v>
      </c>
    </row>
    <row r="948" spans="1:2" x14ac:dyDescent="0.25">
      <c r="A948">
        <v>83</v>
      </c>
      <c r="B948" t="s">
        <v>3</v>
      </c>
    </row>
    <row r="949" spans="1:2" x14ac:dyDescent="0.25">
      <c r="A949">
        <v>83</v>
      </c>
      <c r="B949" t="s">
        <v>3</v>
      </c>
    </row>
    <row r="950" spans="1:2" x14ac:dyDescent="0.25">
      <c r="A950">
        <v>83</v>
      </c>
      <c r="B950" t="s">
        <v>3</v>
      </c>
    </row>
    <row r="951" spans="1:2" x14ac:dyDescent="0.25">
      <c r="A951">
        <v>83</v>
      </c>
      <c r="B951" t="s">
        <v>3</v>
      </c>
    </row>
    <row r="952" spans="1:2" x14ac:dyDescent="0.25">
      <c r="A952">
        <v>83</v>
      </c>
      <c r="B952" t="s">
        <v>3</v>
      </c>
    </row>
    <row r="953" spans="1:2" x14ac:dyDescent="0.25">
      <c r="A953">
        <v>83</v>
      </c>
      <c r="B953" t="s">
        <v>3</v>
      </c>
    </row>
    <row r="954" spans="1:2" x14ac:dyDescent="0.25">
      <c r="A954">
        <v>83</v>
      </c>
      <c r="B954" t="s">
        <v>3</v>
      </c>
    </row>
    <row r="955" spans="1:2" x14ac:dyDescent="0.25">
      <c r="A955">
        <v>83</v>
      </c>
      <c r="B955" t="s">
        <v>3</v>
      </c>
    </row>
    <row r="956" spans="1:2" x14ac:dyDescent="0.25">
      <c r="A956">
        <v>83</v>
      </c>
      <c r="B956" t="s">
        <v>3</v>
      </c>
    </row>
    <row r="957" spans="1:2" x14ac:dyDescent="0.25">
      <c r="A957">
        <v>83</v>
      </c>
      <c r="B957" t="s">
        <v>3</v>
      </c>
    </row>
    <row r="958" spans="1:2" x14ac:dyDescent="0.25">
      <c r="A958">
        <v>83</v>
      </c>
      <c r="B958" t="s">
        <v>3</v>
      </c>
    </row>
    <row r="959" spans="1:2" x14ac:dyDescent="0.25">
      <c r="A959">
        <v>83</v>
      </c>
      <c r="B959" t="s">
        <v>3</v>
      </c>
    </row>
    <row r="960" spans="1:2" x14ac:dyDescent="0.25">
      <c r="A960">
        <v>83</v>
      </c>
      <c r="B960" t="s">
        <v>3</v>
      </c>
    </row>
    <row r="961" spans="1:2" x14ac:dyDescent="0.25">
      <c r="A961">
        <v>83</v>
      </c>
      <c r="B961" t="s">
        <v>3</v>
      </c>
    </row>
    <row r="962" spans="1:2" x14ac:dyDescent="0.25">
      <c r="A962">
        <v>83</v>
      </c>
      <c r="B962" t="s">
        <v>3</v>
      </c>
    </row>
    <row r="963" spans="1:2" x14ac:dyDescent="0.25">
      <c r="A963">
        <v>83</v>
      </c>
      <c r="B963" t="s">
        <v>3</v>
      </c>
    </row>
    <row r="964" spans="1:2" x14ac:dyDescent="0.25">
      <c r="A964">
        <v>83</v>
      </c>
      <c r="B964" t="s">
        <v>3</v>
      </c>
    </row>
    <row r="965" spans="1:2" x14ac:dyDescent="0.25">
      <c r="A965">
        <v>83</v>
      </c>
      <c r="B965" t="s">
        <v>3</v>
      </c>
    </row>
    <row r="966" spans="1:2" x14ac:dyDescent="0.25">
      <c r="A966">
        <v>83</v>
      </c>
      <c r="B966" t="s">
        <v>3</v>
      </c>
    </row>
    <row r="967" spans="1:2" x14ac:dyDescent="0.25">
      <c r="A967">
        <v>83</v>
      </c>
      <c r="B967" t="s">
        <v>3</v>
      </c>
    </row>
    <row r="968" spans="1:2" x14ac:dyDescent="0.25">
      <c r="A968">
        <v>83</v>
      </c>
      <c r="B968" t="s">
        <v>3</v>
      </c>
    </row>
    <row r="969" spans="1:2" x14ac:dyDescent="0.25">
      <c r="A969">
        <v>83</v>
      </c>
      <c r="B969" t="s">
        <v>3</v>
      </c>
    </row>
    <row r="970" spans="1:2" x14ac:dyDescent="0.25">
      <c r="A970">
        <v>83</v>
      </c>
      <c r="B970" t="s">
        <v>3</v>
      </c>
    </row>
    <row r="971" spans="1:2" x14ac:dyDescent="0.25">
      <c r="A971">
        <v>83</v>
      </c>
      <c r="B971" t="s">
        <v>3</v>
      </c>
    </row>
    <row r="972" spans="1:2" x14ac:dyDescent="0.25">
      <c r="A972">
        <v>84</v>
      </c>
      <c r="B972" t="s">
        <v>3</v>
      </c>
    </row>
    <row r="973" spans="1:2" x14ac:dyDescent="0.25">
      <c r="A973">
        <v>84</v>
      </c>
      <c r="B973" t="s">
        <v>3</v>
      </c>
    </row>
    <row r="974" spans="1:2" x14ac:dyDescent="0.25">
      <c r="A974">
        <v>84</v>
      </c>
      <c r="B974" t="s">
        <v>3</v>
      </c>
    </row>
    <row r="975" spans="1:2" x14ac:dyDescent="0.25">
      <c r="A975">
        <v>84</v>
      </c>
      <c r="B975" t="s">
        <v>3</v>
      </c>
    </row>
    <row r="976" spans="1:2" x14ac:dyDescent="0.25">
      <c r="A976">
        <v>84</v>
      </c>
      <c r="B976" t="s">
        <v>3</v>
      </c>
    </row>
    <row r="977" spans="1:2" x14ac:dyDescent="0.25">
      <c r="A977">
        <v>84</v>
      </c>
      <c r="B977" t="s">
        <v>3</v>
      </c>
    </row>
    <row r="978" spans="1:2" x14ac:dyDescent="0.25">
      <c r="A978">
        <v>84</v>
      </c>
      <c r="B978" t="s">
        <v>3</v>
      </c>
    </row>
    <row r="979" spans="1:2" x14ac:dyDescent="0.25">
      <c r="A979">
        <v>84</v>
      </c>
      <c r="B979" t="s">
        <v>3</v>
      </c>
    </row>
    <row r="980" spans="1:2" x14ac:dyDescent="0.25">
      <c r="A980">
        <v>84</v>
      </c>
      <c r="B980" t="s">
        <v>3</v>
      </c>
    </row>
    <row r="981" spans="1:2" x14ac:dyDescent="0.25">
      <c r="A981">
        <v>85</v>
      </c>
      <c r="B981" t="s">
        <v>3</v>
      </c>
    </row>
    <row r="982" spans="1:2" x14ac:dyDescent="0.25">
      <c r="A982">
        <v>85</v>
      </c>
      <c r="B982" t="s">
        <v>3</v>
      </c>
    </row>
    <row r="983" spans="1:2" x14ac:dyDescent="0.25">
      <c r="A983">
        <v>85</v>
      </c>
      <c r="B983" t="s">
        <v>3</v>
      </c>
    </row>
    <row r="984" spans="1:2" x14ac:dyDescent="0.25">
      <c r="A984">
        <v>85</v>
      </c>
      <c r="B984" t="s">
        <v>3</v>
      </c>
    </row>
    <row r="985" spans="1:2" x14ac:dyDescent="0.25">
      <c r="A985">
        <v>85</v>
      </c>
      <c r="B985" t="s">
        <v>3</v>
      </c>
    </row>
    <row r="986" spans="1:2" x14ac:dyDescent="0.25">
      <c r="A986">
        <v>85</v>
      </c>
      <c r="B986" t="s">
        <v>3</v>
      </c>
    </row>
    <row r="987" spans="1:2" x14ac:dyDescent="0.25">
      <c r="A987">
        <v>85</v>
      </c>
      <c r="B987" t="s">
        <v>3</v>
      </c>
    </row>
    <row r="988" spans="1:2" x14ac:dyDescent="0.25">
      <c r="A988">
        <v>85</v>
      </c>
      <c r="B988" t="s">
        <v>3</v>
      </c>
    </row>
    <row r="989" spans="1:2" x14ac:dyDescent="0.25">
      <c r="A989">
        <v>85</v>
      </c>
      <c r="B989" t="s">
        <v>3</v>
      </c>
    </row>
    <row r="990" spans="1:2" x14ac:dyDescent="0.25">
      <c r="A990">
        <v>85</v>
      </c>
      <c r="B990" t="s">
        <v>3</v>
      </c>
    </row>
    <row r="991" spans="1:2" x14ac:dyDescent="0.25">
      <c r="A991">
        <v>85</v>
      </c>
      <c r="B991" t="s">
        <v>3</v>
      </c>
    </row>
    <row r="992" spans="1:2" x14ac:dyDescent="0.25">
      <c r="A992">
        <v>85</v>
      </c>
      <c r="B992" t="s">
        <v>3</v>
      </c>
    </row>
    <row r="993" spans="1:2" x14ac:dyDescent="0.25">
      <c r="A993">
        <v>85</v>
      </c>
      <c r="B993" t="s">
        <v>3</v>
      </c>
    </row>
    <row r="994" spans="1:2" x14ac:dyDescent="0.25">
      <c r="A994">
        <v>85</v>
      </c>
      <c r="B994" t="s">
        <v>3</v>
      </c>
    </row>
    <row r="995" spans="1:2" x14ac:dyDescent="0.25">
      <c r="A995">
        <v>86</v>
      </c>
      <c r="B995" t="s">
        <v>3</v>
      </c>
    </row>
    <row r="996" spans="1:2" x14ac:dyDescent="0.25">
      <c r="A996">
        <v>86</v>
      </c>
      <c r="B996" t="s">
        <v>3</v>
      </c>
    </row>
    <row r="997" spans="1:2" x14ac:dyDescent="0.25">
      <c r="A997">
        <v>86</v>
      </c>
      <c r="B997" t="s">
        <v>3</v>
      </c>
    </row>
    <row r="998" spans="1:2" x14ac:dyDescent="0.25">
      <c r="A998">
        <v>86</v>
      </c>
      <c r="B998" t="s">
        <v>3</v>
      </c>
    </row>
    <row r="999" spans="1:2" x14ac:dyDescent="0.25">
      <c r="A999">
        <v>86</v>
      </c>
      <c r="B999" t="s">
        <v>3</v>
      </c>
    </row>
    <row r="1000" spans="1:2" x14ac:dyDescent="0.25">
      <c r="A1000">
        <v>86</v>
      </c>
      <c r="B1000" t="s">
        <v>3</v>
      </c>
    </row>
    <row r="1001" spans="1:2" x14ac:dyDescent="0.25">
      <c r="A1001">
        <v>86</v>
      </c>
      <c r="B1001" t="s">
        <v>3</v>
      </c>
    </row>
    <row r="1002" spans="1:2" x14ac:dyDescent="0.25">
      <c r="A1002">
        <v>86</v>
      </c>
      <c r="B1002" t="s">
        <v>3</v>
      </c>
    </row>
    <row r="1003" spans="1:2" x14ac:dyDescent="0.25">
      <c r="A1003">
        <v>86</v>
      </c>
      <c r="B1003" t="s">
        <v>3</v>
      </c>
    </row>
    <row r="1004" spans="1:2" x14ac:dyDescent="0.25">
      <c r="A1004">
        <v>86</v>
      </c>
      <c r="B1004" t="s">
        <v>3</v>
      </c>
    </row>
    <row r="1005" spans="1:2" x14ac:dyDescent="0.25">
      <c r="A1005">
        <v>87</v>
      </c>
      <c r="B1005" t="s">
        <v>3</v>
      </c>
    </row>
    <row r="1006" spans="1:2" x14ac:dyDescent="0.25">
      <c r="A1006">
        <v>87</v>
      </c>
      <c r="B1006" t="s">
        <v>3</v>
      </c>
    </row>
    <row r="1007" spans="1:2" x14ac:dyDescent="0.25">
      <c r="A1007">
        <v>87</v>
      </c>
      <c r="B1007" t="s">
        <v>3</v>
      </c>
    </row>
    <row r="1008" spans="1:2" x14ac:dyDescent="0.25">
      <c r="A1008">
        <v>87</v>
      </c>
      <c r="B1008" t="s">
        <v>3</v>
      </c>
    </row>
    <row r="1009" spans="1:2" x14ac:dyDescent="0.25">
      <c r="A1009">
        <v>87</v>
      </c>
      <c r="B1009" t="s">
        <v>3</v>
      </c>
    </row>
    <row r="1010" spans="1:2" x14ac:dyDescent="0.25">
      <c r="A1010">
        <v>87</v>
      </c>
      <c r="B1010" t="s">
        <v>3</v>
      </c>
    </row>
    <row r="1011" spans="1:2" x14ac:dyDescent="0.25">
      <c r="A1011">
        <v>87</v>
      </c>
      <c r="B1011" t="s">
        <v>3</v>
      </c>
    </row>
    <row r="1012" spans="1:2" x14ac:dyDescent="0.25">
      <c r="A1012">
        <v>87</v>
      </c>
      <c r="B1012" t="s">
        <v>3</v>
      </c>
    </row>
    <row r="1013" spans="1:2" x14ac:dyDescent="0.25">
      <c r="A1013">
        <v>88</v>
      </c>
      <c r="B1013" t="s">
        <v>3</v>
      </c>
    </row>
    <row r="1014" spans="1:2" x14ac:dyDescent="0.25">
      <c r="A1014">
        <v>88</v>
      </c>
      <c r="B1014" t="s">
        <v>3</v>
      </c>
    </row>
    <row r="1015" spans="1:2" x14ac:dyDescent="0.25">
      <c r="A1015">
        <v>88</v>
      </c>
      <c r="B1015" t="s">
        <v>3</v>
      </c>
    </row>
    <row r="1016" spans="1:2" x14ac:dyDescent="0.25">
      <c r="A1016">
        <v>88</v>
      </c>
      <c r="B1016" t="s">
        <v>3</v>
      </c>
    </row>
    <row r="1017" spans="1:2" x14ac:dyDescent="0.25">
      <c r="A1017">
        <v>88</v>
      </c>
      <c r="B1017" t="s">
        <v>3</v>
      </c>
    </row>
    <row r="1018" spans="1:2" x14ac:dyDescent="0.25">
      <c r="A1018">
        <v>88</v>
      </c>
      <c r="B1018" t="s">
        <v>3</v>
      </c>
    </row>
    <row r="1019" spans="1:2" x14ac:dyDescent="0.25">
      <c r="A1019">
        <v>88</v>
      </c>
      <c r="B1019" t="s">
        <v>3</v>
      </c>
    </row>
    <row r="1020" spans="1:2" x14ac:dyDescent="0.25">
      <c r="A1020">
        <v>88</v>
      </c>
      <c r="B1020" t="s">
        <v>3</v>
      </c>
    </row>
    <row r="1021" spans="1:2" x14ac:dyDescent="0.25">
      <c r="A1021">
        <v>88</v>
      </c>
      <c r="B1021" t="s">
        <v>3</v>
      </c>
    </row>
    <row r="1022" spans="1:2" x14ac:dyDescent="0.25">
      <c r="A1022">
        <v>88</v>
      </c>
      <c r="B1022" t="s">
        <v>3</v>
      </c>
    </row>
    <row r="1023" spans="1:2" x14ac:dyDescent="0.25">
      <c r="A1023">
        <v>88</v>
      </c>
      <c r="B1023" t="s">
        <v>3</v>
      </c>
    </row>
    <row r="1024" spans="1:2" x14ac:dyDescent="0.25">
      <c r="A1024">
        <v>88</v>
      </c>
      <c r="B1024" t="s">
        <v>3</v>
      </c>
    </row>
    <row r="1025" spans="1:2" x14ac:dyDescent="0.25">
      <c r="A1025">
        <v>88</v>
      </c>
      <c r="B1025" t="s">
        <v>3</v>
      </c>
    </row>
    <row r="1026" spans="1:2" x14ac:dyDescent="0.25">
      <c r="A1026">
        <v>88</v>
      </c>
      <c r="B1026" t="s">
        <v>3</v>
      </c>
    </row>
    <row r="1027" spans="1:2" x14ac:dyDescent="0.25">
      <c r="A1027">
        <v>88</v>
      </c>
      <c r="B1027" t="s">
        <v>3</v>
      </c>
    </row>
    <row r="1028" spans="1:2" x14ac:dyDescent="0.25">
      <c r="A1028">
        <v>88</v>
      </c>
      <c r="B1028" t="s">
        <v>3</v>
      </c>
    </row>
    <row r="1029" spans="1:2" x14ac:dyDescent="0.25">
      <c r="A1029">
        <v>88</v>
      </c>
      <c r="B1029" t="s">
        <v>3</v>
      </c>
    </row>
    <row r="1030" spans="1:2" x14ac:dyDescent="0.25">
      <c r="A1030">
        <v>88</v>
      </c>
      <c r="B1030" t="s">
        <v>3</v>
      </c>
    </row>
    <row r="1031" spans="1:2" x14ac:dyDescent="0.25">
      <c r="A1031">
        <v>89</v>
      </c>
      <c r="B1031" t="s">
        <v>3</v>
      </c>
    </row>
    <row r="1032" spans="1:2" x14ac:dyDescent="0.25">
      <c r="A1032">
        <v>89</v>
      </c>
      <c r="B1032" t="s">
        <v>3</v>
      </c>
    </row>
    <row r="1033" spans="1:2" x14ac:dyDescent="0.25">
      <c r="A1033">
        <v>89</v>
      </c>
      <c r="B1033" t="s">
        <v>3</v>
      </c>
    </row>
    <row r="1034" spans="1:2" x14ac:dyDescent="0.25">
      <c r="A1034">
        <v>89</v>
      </c>
      <c r="B1034" t="s">
        <v>3</v>
      </c>
    </row>
    <row r="1035" spans="1:2" x14ac:dyDescent="0.25">
      <c r="A1035">
        <v>89</v>
      </c>
      <c r="B1035" t="s">
        <v>3</v>
      </c>
    </row>
    <row r="1036" spans="1:2" x14ac:dyDescent="0.25">
      <c r="A1036">
        <v>89</v>
      </c>
      <c r="B1036" t="s">
        <v>3</v>
      </c>
    </row>
    <row r="1037" spans="1:2" x14ac:dyDescent="0.25">
      <c r="A1037">
        <v>89</v>
      </c>
      <c r="B1037" t="s">
        <v>3</v>
      </c>
    </row>
    <row r="1038" spans="1:2" x14ac:dyDescent="0.25">
      <c r="A1038">
        <v>89</v>
      </c>
      <c r="B1038" t="s">
        <v>3</v>
      </c>
    </row>
    <row r="1039" spans="1:2" x14ac:dyDescent="0.25">
      <c r="A1039">
        <v>89</v>
      </c>
      <c r="B1039" t="s">
        <v>3</v>
      </c>
    </row>
    <row r="1040" spans="1:2" x14ac:dyDescent="0.25">
      <c r="A1040">
        <v>89</v>
      </c>
      <c r="B1040" t="s">
        <v>3</v>
      </c>
    </row>
    <row r="1041" spans="1:2" x14ac:dyDescent="0.25">
      <c r="A1041">
        <v>89</v>
      </c>
      <c r="B1041" t="s">
        <v>3</v>
      </c>
    </row>
    <row r="1042" spans="1:2" x14ac:dyDescent="0.25">
      <c r="A1042">
        <v>89</v>
      </c>
      <c r="B1042" t="s">
        <v>3</v>
      </c>
    </row>
    <row r="1043" spans="1:2" x14ac:dyDescent="0.25">
      <c r="A1043">
        <v>89</v>
      </c>
      <c r="B1043" t="s">
        <v>3</v>
      </c>
    </row>
    <row r="1044" spans="1:2" x14ac:dyDescent="0.25">
      <c r="A1044">
        <v>89</v>
      </c>
      <c r="B1044" t="s">
        <v>3</v>
      </c>
    </row>
    <row r="1045" spans="1:2" x14ac:dyDescent="0.25">
      <c r="A1045">
        <v>89</v>
      </c>
      <c r="B1045" t="s">
        <v>3</v>
      </c>
    </row>
    <row r="1046" spans="1:2" x14ac:dyDescent="0.25">
      <c r="A1046">
        <v>89</v>
      </c>
      <c r="B1046" t="s">
        <v>3</v>
      </c>
    </row>
    <row r="1047" spans="1:2" x14ac:dyDescent="0.25">
      <c r="A1047">
        <v>89</v>
      </c>
      <c r="B1047" t="s">
        <v>3</v>
      </c>
    </row>
    <row r="1048" spans="1:2" x14ac:dyDescent="0.25">
      <c r="A1048">
        <v>89</v>
      </c>
      <c r="B1048" t="s">
        <v>3</v>
      </c>
    </row>
    <row r="1049" spans="1:2" x14ac:dyDescent="0.25">
      <c r="A1049">
        <v>89</v>
      </c>
      <c r="B1049" t="s">
        <v>3</v>
      </c>
    </row>
    <row r="1050" spans="1:2" x14ac:dyDescent="0.25">
      <c r="A1050">
        <v>89</v>
      </c>
      <c r="B1050" t="s">
        <v>3</v>
      </c>
    </row>
    <row r="1051" spans="1:2" x14ac:dyDescent="0.25">
      <c r="A1051">
        <v>90</v>
      </c>
      <c r="B1051" t="s">
        <v>3</v>
      </c>
    </row>
    <row r="1052" spans="1:2" x14ac:dyDescent="0.25">
      <c r="A1052">
        <v>90</v>
      </c>
      <c r="B1052" t="s">
        <v>3</v>
      </c>
    </row>
    <row r="1053" spans="1:2" x14ac:dyDescent="0.25">
      <c r="A1053">
        <v>90</v>
      </c>
      <c r="B1053" t="s">
        <v>3</v>
      </c>
    </row>
    <row r="1054" spans="1:2" x14ac:dyDescent="0.25">
      <c r="A1054">
        <v>90</v>
      </c>
      <c r="B1054" t="s">
        <v>3</v>
      </c>
    </row>
    <row r="1055" spans="1:2" x14ac:dyDescent="0.25">
      <c r="A1055">
        <v>90</v>
      </c>
      <c r="B1055" t="s">
        <v>3</v>
      </c>
    </row>
    <row r="1056" spans="1:2" x14ac:dyDescent="0.25">
      <c r="A1056">
        <v>90</v>
      </c>
      <c r="B1056" t="s">
        <v>3</v>
      </c>
    </row>
    <row r="1057" spans="1:2" x14ac:dyDescent="0.25">
      <c r="A1057">
        <v>90</v>
      </c>
      <c r="B1057" t="s">
        <v>3</v>
      </c>
    </row>
    <row r="1058" spans="1:2" x14ac:dyDescent="0.25">
      <c r="A1058">
        <v>90</v>
      </c>
      <c r="B1058" t="s">
        <v>3</v>
      </c>
    </row>
    <row r="1059" spans="1:2" x14ac:dyDescent="0.25">
      <c r="A1059">
        <v>90</v>
      </c>
      <c r="B1059" t="s">
        <v>3</v>
      </c>
    </row>
    <row r="1060" spans="1:2" x14ac:dyDescent="0.25">
      <c r="A1060">
        <v>90</v>
      </c>
      <c r="B1060" t="s">
        <v>3</v>
      </c>
    </row>
    <row r="1061" spans="1:2" x14ac:dyDescent="0.25">
      <c r="A1061">
        <v>90</v>
      </c>
      <c r="B1061" t="s">
        <v>3</v>
      </c>
    </row>
    <row r="1062" spans="1:2" x14ac:dyDescent="0.25">
      <c r="A1062">
        <v>90</v>
      </c>
      <c r="B1062" t="s">
        <v>3</v>
      </c>
    </row>
    <row r="1063" spans="1:2" x14ac:dyDescent="0.25">
      <c r="A1063">
        <v>90</v>
      </c>
      <c r="B1063" t="s">
        <v>3</v>
      </c>
    </row>
    <row r="1064" spans="1:2" x14ac:dyDescent="0.25">
      <c r="A1064">
        <v>90</v>
      </c>
      <c r="B1064" t="s">
        <v>3</v>
      </c>
    </row>
    <row r="1065" spans="1:2" x14ac:dyDescent="0.25">
      <c r="A1065">
        <v>90</v>
      </c>
      <c r="B1065" t="s">
        <v>3</v>
      </c>
    </row>
    <row r="1066" spans="1:2" x14ac:dyDescent="0.25">
      <c r="A1066">
        <v>90</v>
      </c>
      <c r="B1066" t="s">
        <v>3</v>
      </c>
    </row>
    <row r="1067" spans="1:2" x14ac:dyDescent="0.25">
      <c r="A1067">
        <v>90</v>
      </c>
      <c r="B1067" t="s">
        <v>3</v>
      </c>
    </row>
    <row r="1068" spans="1:2" x14ac:dyDescent="0.25">
      <c r="A1068">
        <v>90</v>
      </c>
      <c r="B1068" t="s">
        <v>3</v>
      </c>
    </row>
    <row r="1069" spans="1:2" x14ac:dyDescent="0.25">
      <c r="A1069">
        <v>90</v>
      </c>
      <c r="B1069" t="s">
        <v>3</v>
      </c>
    </row>
    <row r="1070" spans="1:2" x14ac:dyDescent="0.25">
      <c r="A1070">
        <v>90</v>
      </c>
      <c r="B1070" t="s">
        <v>3</v>
      </c>
    </row>
    <row r="1071" spans="1:2" x14ac:dyDescent="0.25">
      <c r="A1071">
        <v>90</v>
      </c>
      <c r="B1071" t="s">
        <v>3</v>
      </c>
    </row>
    <row r="1072" spans="1:2" x14ac:dyDescent="0.25">
      <c r="A1072">
        <v>90</v>
      </c>
      <c r="B1072" t="s">
        <v>3</v>
      </c>
    </row>
    <row r="1073" spans="1:2" x14ac:dyDescent="0.25">
      <c r="A1073">
        <v>90</v>
      </c>
      <c r="B1073" t="s">
        <v>3</v>
      </c>
    </row>
    <row r="1074" spans="1:2" x14ac:dyDescent="0.25">
      <c r="A1074">
        <v>90</v>
      </c>
      <c r="B1074" t="s">
        <v>3</v>
      </c>
    </row>
    <row r="1075" spans="1:2" x14ac:dyDescent="0.25">
      <c r="A1075">
        <v>90</v>
      </c>
      <c r="B1075" t="s">
        <v>3</v>
      </c>
    </row>
    <row r="1076" spans="1:2" x14ac:dyDescent="0.25">
      <c r="A1076">
        <v>90</v>
      </c>
      <c r="B1076" t="s">
        <v>3</v>
      </c>
    </row>
    <row r="1077" spans="1:2" x14ac:dyDescent="0.25">
      <c r="A1077">
        <v>90</v>
      </c>
      <c r="B1077" t="s">
        <v>3</v>
      </c>
    </row>
    <row r="1078" spans="1:2" x14ac:dyDescent="0.25">
      <c r="A1078">
        <v>90</v>
      </c>
      <c r="B1078" t="s">
        <v>3</v>
      </c>
    </row>
    <row r="1079" spans="1:2" x14ac:dyDescent="0.25">
      <c r="A1079">
        <v>90</v>
      </c>
      <c r="B1079" t="s">
        <v>3</v>
      </c>
    </row>
    <row r="1080" spans="1:2" x14ac:dyDescent="0.25">
      <c r="A1080">
        <v>90</v>
      </c>
      <c r="B1080" t="s">
        <v>3</v>
      </c>
    </row>
    <row r="1081" spans="1:2" x14ac:dyDescent="0.25">
      <c r="A1081">
        <v>90</v>
      </c>
      <c r="B1081" t="s">
        <v>3</v>
      </c>
    </row>
    <row r="1082" spans="1:2" x14ac:dyDescent="0.25">
      <c r="A1082">
        <v>90</v>
      </c>
      <c r="B1082" t="s">
        <v>3</v>
      </c>
    </row>
    <row r="1083" spans="1:2" x14ac:dyDescent="0.25">
      <c r="A1083">
        <v>91</v>
      </c>
      <c r="B1083" t="s">
        <v>3</v>
      </c>
    </row>
    <row r="1084" spans="1:2" x14ac:dyDescent="0.25">
      <c r="A1084">
        <v>91</v>
      </c>
      <c r="B1084" t="s">
        <v>3</v>
      </c>
    </row>
    <row r="1085" spans="1:2" x14ac:dyDescent="0.25">
      <c r="A1085">
        <v>91</v>
      </c>
      <c r="B1085" t="s">
        <v>3</v>
      </c>
    </row>
    <row r="1086" spans="1:2" x14ac:dyDescent="0.25">
      <c r="A1086">
        <v>91</v>
      </c>
      <c r="B1086" t="s">
        <v>3</v>
      </c>
    </row>
    <row r="1087" spans="1:2" x14ac:dyDescent="0.25">
      <c r="A1087">
        <v>91</v>
      </c>
      <c r="B1087" t="s">
        <v>3</v>
      </c>
    </row>
    <row r="1088" spans="1:2" x14ac:dyDescent="0.25">
      <c r="A1088">
        <v>91</v>
      </c>
      <c r="B1088" t="s">
        <v>3</v>
      </c>
    </row>
    <row r="1089" spans="1:2" x14ac:dyDescent="0.25">
      <c r="A1089">
        <v>91</v>
      </c>
      <c r="B1089" t="s">
        <v>3</v>
      </c>
    </row>
    <row r="1090" spans="1:2" x14ac:dyDescent="0.25">
      <c r="A1090">
        <v>91</v>
      </c>
      <c r="B1090" t="s">
        <v>3</v>
      </c>
    </row>
    <row r="1091" spans="1:2" x14ac:dyDescent="0.25">
      <c r="A1091">
        <v>91</v>
      </c>
      <c r="B1091" t="s">
        <v>3</v>
      </c>
    </row>
    <row r="1092" spans="1:2" x14ac:dyDescent="0.25">
      <c r="A1092">
        <v>91</v>
      </c>
      <c r="B1092" t="s">
        <v>3</v>
      </c>
    </row>
    <row r="1093" spans="1:2" x14ac:dyDescent="0.25">
      <c r="A1093">
        <v>91</v>
      </c>
      <c r="B1093" t="s">
        <v>3</v>
      </c>
    </row>
    <row r="1094" spans="1:2" x14ac:dyDescent="0.25">
      <c r="A1094">
        <v>91</v>
      </c>
      <c r="B1094" t="s">
        <v>3</v>
      </c>
    </row>
    <row r="1095" spans="1:2" x14ac:dyDescent="0.25">
      <c r="A1095">
        <v>91</v>
      </c>
      <c r="B1095" t="s">
        <v>3</v>
      </c>
    </row>
    <row r="1096" spans="1:2" x14ac:dyDescent="0.25">
      <c r="A1096">
        <v>91</v>
      </c>
      <c r="B1096" t="s">
        <v>3</v>
      </c>
    </row>
    <row r="1097" spans="1:2" x14ac:dyDescent="0.25">
      <c r="A1097">
        <v>92</v>
      </c>
      <c r="B1097" t="s">
        <v>3</v>
      </c>
    </row>
    <row r="1098" spans="1:2" x14ac:dyDescent="0.25">
      <c r="A1098">
        <v>92</v>
      </c>
      <c r="B1098" t="s">
        <v>3</v>
      </c>
    </row>
    <row r="1099" spans="1:2" x14ac:dyDescent="0.25">
      <c r="A1099">
        <v>92</v>
      </c>
      <c r="B1099" t="s">
        <v>3</v>
      </c>
    </row>
    <row r="1100" spans="1:2" x14ac:dyDescent="0.25">
      <c r="A1100">
        <v>92</v>
      </c>
      <c r="B1100" t="s">
        <v>3</v>
      </c>
    </row>
    <row r="1101" spans="1:2" x14ac:dyDescent="0.25">
      <c r="A1101">
        <v>92</v>
      </c>
      <c r="B1101" t="s">
        <v>3</v>
      </c>
    </row>
    <row r="1102" spans="1:2" x14ac:dyDescent="0.25">
      <c r="A1102">
        <v>92</v>
      </c>
      <c r="B1102" t="s">
        <v>3</v>
      </c>
    </row>
    <row r="1103" spans="1:2" x14ac:dyDescent="0.25">
      <c r="A1103">
        <v>92</v>
      </c>
      <c r="B1103" t="s">
        <v>3</v>
      </c>
    </row>
    <row r="1104" spans="1:2" x14ac:dyDescent="0.25">
      <c r="A1104">
        <v>92</v>
      </c>
      <c r="B1104" t="s">
        <v>3</v>
      </c>
    </row>
    <row r="1105" spans="1:2" x14ac:dyDescent="0.25">
      <c r="A1105">
        <v>92</v>
      </c>
      <c r="B1105" t="s">
        <v>3</v>
      </c>
    </row>
    <row r="1106" spans="1:2" x14ac:dyDescent="0.25">
      <c r="A1106">
        <v>92</v>
      </c>
      <c r="B1106" t="s">
        <v>3</v>
      </c>
    </row>
    <row r="1107" spans="1:2" x14ac:dyDescent="0.25">
      <c r="A1107">
        <v>92</v>
      </c>
      <c r="B1107" t="s">
        <v>3</v>
      </c>
    </row>
    <row r="1108" spans="1:2" x14ac:dyDescent="0.25">
      <c r="A1108">
        <v>92</v>
      </c>
      <c r="B1108" t="s">
        <v>3</v>
      </c>
    </row>
    <row r="1109" spans="1:2" x14ac:dyDescent="0.25">
      <c r="A1109">
        <v>92</v>
      </c>
      <c r="B1109" t="s">
        <v>3</v>
      </c>
    </row>
    <row r="1110" spans="1:2" x14ac:dyDescent="0.25">
      <c r="A1110">
        <v>92</v>
      </c>
      <c r="B1110" t="s">
        <v>3</v>
      </c>
    </row>
    <row r="1111" spans="1:2" x14ac:dyDescent="0.25">
      <c r="A1111">
        <v>92</v>
      </c>
      <c r="B1111" t="s">
        <v>3</v>
      </c>
    </row>
    <row r="1112" spans="1:2" x14ac:dyDescent="0.25">
      <c r="A1112">
        <v>92</v>
      </c>
      <c r="B1112" t="s">
        <v>3</v>
      </c>
    </row>
    <row r="1113" spans="1:2" x14ac:dyDescent="0.25">
      <c r="A1113">
        <v>92</v>
      </c>
      <c r="B1113" t="s">
        <v>3</v>
      </c>
    </row>
    <row r="1114" spans="1:2" x14ac:dyDescent="0.25">
      <c r="A1114">
        <v>93</v>
      </c>
      <c r="B1114" t="s">
        <v>3</v>
      </c>
    </row>
    <row r="1115" spans="1:2" x14ac:dyDescent="0.25">
      <c r="A1115">
        <v>93</v>
      </c>
      <c r="B1115" t="s">
        <v>3</v>
      </c>
    </row>
    <row r="1116" spans="1:2" x14ac:dyDescent="0.25">
      <c r="A1116">
        <v>93</v>
      </c>
      <c r="B1116" t="s">
        <v>3</v>
      </c>
    </row>
    <row r="1117" spans="1:2" x14ac:dyDescent="0.25">
      <c r="A1117">
        <v>93</v>
      </c>
      <c r="B1117" t="s">
        <v>3</v>
      </c>
    </row>
    <row r="1118" spans="1:2" x14ac:dyDescent="0.25">
      <c r="A1118">
        <v>93</v>
      </c>
      <c r="B1118" t="s">
        <v>3</v>
      </c>
    </row>
    <row r="1119" spans="1:2" x14ac:dyDescent="0.25">
      <c r="A1119">
        <v>93</v>
      </c>
      <c r="B1119" t="s">
        <v>3</v>
      </c>
    </row>
    <row r="1120" spans="1:2" x14ac:dyDescent="0.25">
      <c r="A1120">
        <v>93</v>
      </c>
      <c r="B1120" t="s">
        <v>3</v>
      </c>
    </row>
    <row r="1121" spans="1:2" x14ac:dyDescent="0.25">
      <c r="A1121">
        <v>93</v>
      </c>
      <c r="B1121" t="s">
        <v>3</v>
      </c>
    </row>
    <row r="1122" spans="1:2" x14ac:dyDescent="0.25">
      <c r="A1122">
        <v>93</v>
      </c>
      <c r="B1122" t="s">
        <v>3</v>
      </c>
    </row>
    <row r="1123" spans="1:2" x14ac:dyDescent="0.25">
      <c r="A1123">
        <v>93</v>
      </c>
      <c r="B1123" t="s">
        <v>3</v>
      </c>
    </row>
    <row r="1124" spans="1:2" x14ac:dyDescent="0.25">
      <c r="A1124">
        <v>93</v>
      </c>
      <c r="B1124" t="s">
        <v>3</v>
      </c>
    </row>
    <row r="1125" spans="1:2" x14ac:dyDescent="0.25">
      <c r="A1125">
        <v>93</v>
      </c>
      <c r="B1125" t="s">
        <v>3</v>
      </c>
    </row>
    <row r="1126" spans="1:2" x14ac:dyDescent="0.25">
      <c r="A1126">
        <v>93</v>
      </c>
      <c r="B1126" t="s">
        <v>3</v>
      </c>
    </row>
    <row r="1127" spans="1:2" x14ac:dyDescent="0.25">
      <c r="A1127">
        <v>93</v>
      </c>
      <c r="B1127" t="s">
        <v>3</v>
      </c>
    </row>
    <row r="1128" spans="1:2" x14ac:dyDescent="0.25">
      <c r="A1128">
        <v>93</v>
      </c>
      <c r="B1128" t="s">
        <v>3</v>
      </c>
    </row>
    <row r="1129" spans="1:2" x14ac:dyDescent="0.25">
      <c r="A1129">
        <v>93</v>
      </c>
      <c r="B1129" t="s">
        <v>3</v>
      </c>
    </row>
    <row r="1130" spans="1:2" x14ac:dyDescent="0.25">
      <c r="A1130">
        <v>93</v>
      </c>
      <c r="B1130" t="s">
        <v>3</v>
      </c>
    </row>
    <row r="1131" spans="1:2" x14ac:dyDescent="0.25">
      <c r="A1131">
        <v>93</v>
      </c>
      <c r="B1131" t="s">
        <v>3</v>
      </c>
    </row>
    <row r="1132" spans="1:2" x14ac:dyDescent="0.25">
      <c r="A1132">
        <v>93</v>
      </c>
      <c r="B1132" t="s">
        <v>3</v>
      </c>
    </row>
    <row r="1133" spans="1:2" x14ac:dyDescent="0.25">
      <c r="A1133">
        <v>93</v>
      </c>
      <c r="B1133" t="s">
        <v>3</v>
      </c>
    </row>
    <row r="1134" spans="1:2" x14ac:dyDescent="0.25">
      <c r="A1134">
        <v>93</v>
      </c>
      <c r="B1134" t="s">
        <v>3</v>
      </c>
    </row>
    <row r="1135" spans="1:2" x14ac:dyDescent="0.25">
      <c r="A1135">
        <v>93</v>
      </c>
      <c r="B1135" t="s">
        <v>3</v>
      </c>
    </row>
    <row r="1136" spans="1:2" x14ac:dyDescent="0.25">
      <c r="A1136">
        <v>93</v>
      </c>
      <c r="B1136" t="s">
        <v>3</v>
      </c>
    </row>
    <row r="1137" spans="1:2" x14ac:dyDescent="0.25">
      <c r="A1137">
        <v>93</v>
      </c>
      <c r="B1137" t="s">
        <v>3</v>
      </c>
    </row>
    <row r="1138" spans="1:2" x14ac:dyDescent="0.25">
      <c r="A1138">
        <v>93</v>
      </c>
      <c r="B1138" t="s">
        <v>3</v>
      </c>
    </row>
    <row r="1139" spans="1:2" x14ac:dyDescent="0.25">
      <c r="A1139">
        <v>93</v>
      </c>
      <c r="B1139" t="s">
        <v>3</v>
      </c>
    </row>
    <row r="1140" spans="1:2" x14ac:dyDescent="0.25">
      <c r="A1140">
        <v>93</v>
      </c>
      <c r="B1140" t="s">
        <v>3</v>
      </c>
    </row>
    <row r="1141" spans="1:2" x14ac:dyDescent="0.25">
      <c r="A1141">
        <v>93</v>
      </c>
      <c r="B1141" t="s">
        <v>3</v>
      </c>
    </row>
    <row r="1142" spans="1:2" x14ac:dyDescent="0.25">
      <c r="A1142">
        <v>93</v>
      </c>
      <c r="B1142" t="s">
        <v>3</v>
      </c>
    </row>
    <row r="1143" spans="1:2" x14ac:dyDescent="0.25">
      <c r="A1143">
        <v>93</v>
      </c>
      <c r="B1143" t="s">
        <v>3</v>
      </c>
    </row>
    <row r="1144" spans="1:2" x14ac:dyDescent="0.25">
      <c r="A1144">
        <v>93</v>
      </c>
      <c r="B1144" t="s">
        <v>3</v>
      </c>
    </row>
    <row r="1145" spans="1:2" x14ac:dyDescent="0.25">
      <c r="A1145">
        <v>93</v>
      </c>
      <c r="B1145" t="s">
        <v>3</v>
      </c>
    </row>
    <row r="1146" spans="1:2" x14ac:dyDescent="0.25">
      <c r="A1146">
        <v>93</v>
      </c>
      <c r="B1146" t="s">
        <v>3</v>
      </c>
    </row>
    <row r="1147" spans="1:2" x14ac:dyDescent="0.25">
      <c r="A1147">
        <v>93</v>
      </c>
      <c r="B1147" t="s">
        <v>3</v>
      </c>
    </row>
    <row r="1148" spans="1:2" x14ac:dyDescent="0.25">
      <c r="A1148">
        <v>94</v>
      </c>
      <c r="B1148" t="s">
        <v>3</v>
      </c>
    </row>
    <row r="1149" spans="1:2" x14ac:dyDescent="0.25">
      <c r="A1149">
        <v>94</v>
      </c>
      <c r="B1149" t="s">
        <v>3</v>
      </c>
    </row>
    <row r="1150" spans="1:2" x14ac:dyDescent="0.25">
      <c r="A1150">
        <v>94</v>
      </c>
      <c r="B1150" t="s">
        <v>3</v>
      </c>
    </row>
    <row r="1151" spans="1:2" x14ac:dyDescent="0.25">
      <c r="A1151">
        <v>94</v>
      </c>
      <c r="B1151" t="s">
        <v>3</v>
      </c>
    </row>
    <row r="1152" spans="1:2" x14ac:dyDescent="0.25">
      <c r="A1152">
        <v>94</v>
      </c>
      <c r="B1152" t="s">
        <v>3</v>
      </c>
    </row>
    <row r="1153" spans="1:2" x14ac:dyDescent="0.25">
      <c r="A1153">
        <v>94</v>
      </c>
      <c r="B1153" t="s">
        <v>3</v>
      </c>
    </row>
    <row r="1154" spans="1:2" x14ac:dyDescent="0.25">
      <c r="A1154">
        <v>94</v>
      </c>
      <c r="B1154" t="s">
        <v>3</v>
      </c>
    </row>
    <row r="1155" spans="1:2" x14ac:dyDescent="0.25">
      <c r="A1155">
        <v>94</v>
      </c>
      <c r="B1155" t="s">
        <v>3</v>
      </c>
    </row>
    <row r="1156" spans="1:2" x14ac:dyDescent="0.25">
      <c r="A1156">
        <v>94</v>
      </c>
      <c r="B1156" t="s">
        <v>3</v>
      </c>
    </row>
    <row r="1157" spans="1:2" x14ac:dyDescent="0.25">
      <c r="A1157">
        <v>94</v>
      </c>
      <c r="B1157" t="s">
        <v>3</v>
      </c>
    </row>
    <row r="1158" spans="1:2" x14ac:dyDescent="0.25">
      <c r="A1158">
        <v>94</v>
      </c>
      <c r="B1158" t="s">
        <v>3</v>
      </c>
    </row>
    <row r="1159" spans="1:2" x14ac:dyDescent="0.25">
      <c r="A1159">
        <v>94</v>
      </c>
      <c r="B1159" t="s">
        <v>3</v>
      </c>
    </row>
    <row r="1160" spans="1:2" x14ac:dyDescent="0.25">
      <c r="A1160">
        <v>94</v>
      </c>
      <c r="B1160" t="s">
        <v>3</v>
      </c>
    </row>
    <row r="1161" spans="1:2" x14ac:dyDescent="0.25">
      <c r="A1161">
        <v>94</v>
      </c>
      <c r="B1161" t="s">
        <v>3</v>
      </c>
    </row>
    <row r="1162" spans="1:2" x14ac:dyDescent="0.25">
      <c r="A1162">
        <v>94</v>
      </c>
      <c r="B1162" t="s">
        <v>3</v>
      </c>
    </row>
    <row r="1163" spans="1:2" x14ac:dyDescent="0.25">
      <c r="A1163">
        <v>94</v>
      </c>
      <c r="B1163" t="s">
        <v>3</v>
      </c>
    </row>
    <row r="1164" spans="1:2" x14ac:dyDescent="0.25">
      <c r="A1164">
        <v>94</v>
      </c>
      <c r="B1164" t="s">
        <v>3</v>
      </c>
    </row>
    <row r="1165" spans="1:2" x14ac:dyDescent="0.25">
      <c r="A1165">
        <v>94</v>
      </c>
      <c r="B1165" t="s">
        <v>3</v>
      </c>
    </row>
    <row r="1166" spans="1:2" x14ac:dyDescent="0.25">
      <c r="A1166">
        <v>94</v>
      </c>
      <c r="B1166" t="s">
        <v>3</v>
      </c>
    </row>
    <row r="1167" spans="1:2" x14ac:dyDescent="0.25">
      <c r="A1167">
        <v>94</v>
      </c>
      <c r="B1167" t="s">
        <v>3</v>
      </c>
    </row>
    <row r="1168" spans="1:2" x14ac:dyDescent="0.25">
      <c r="A1168">
        <v>94</v>
      </c>
      <c r="B1168" t="s">
        <v>3</v>
      </c>
    </row>
    <row r="1169" spans="1:2" x14ac:dyDescent="0.25">
      <c r="A1169">
        <v>94</v>
      </c>
      <c r="B1169" t="s">
        <v>3</v>
      </c>
    </row>
    <row r="1170" spans="1:2" x14ac:dyDescent="0.25">
      <c r="A1170">
        <v>94</v>
      </c>
      <c r="B1170" t="s">
        <v>3</v>
      </c>
    </row>
    <row r="1171" spans="1:2" x14ac:dyDescent="0.25">
      <c r="A1171">
        <v>94</v>
      </c>
      <c r="B1171" t="s">
        <v>3</v>
      </c>
    </row>
    <row r="1172" spans="1:2" x14ac:dyDescent="0.25">
      <c r="A1172">
        <v>94</v>
      </c>
      <c r="B1172" t="s">
        <v>3</v>
      </c>
    </row>
    <row r="1173" spans="1:2" x14ac:dyDescent="0.25">
      <c r="A1173">
        <v>94</v>
      </c>
      <c r="B1173" t="s">
        <v>3</v>
      </c>
    </row>
    <row r="1174" spans="1:2" x14ac:dyDescent="0.25">
      <c r="A1174">
        <v>94</v>
      </c>
      <c r="B1174" t="s">
        <v>3</v>
      </c>
    </row>
    <row r="1175" spans="1:2" x14ac:dyDescent="0.25">
      <c r="A1175">
        <v>94</v>
      </c>
      <c r="B1175" t="s">
        <v>3</v>
      </c>
    </row>
    <row r="1176" spans="1:2" x14ac:dyDescent="0.25">
      <c r="A1176">
        <v>94</v>
      </c>
      <c r="B1176" t="s">
        <v>3</v>
      </c>
    </row>
    <row r="1177" spans="1:2" x14ac:dyDescent="0.25">
      <c r="A1177">
        <v>94</v>
      </c>
      <c r="B1177" t="s">
        <v>3</v>
      </c>
    </row>
    <row r="1178" spans="1:2" x14ac:dyDescent="0.25">
      <c r="A1178">
        <v>94</v>
      </c>
      <c r="B1178" t="s">
        <v>3</v>
      </c>
    </row>
    <row r="1179" spans="1:2" x14ac:dyDescent="0.25">
      <c r="A1179">
        <v>94</v>
      </c>
      <c r="B1179" t="s">
        <v>3</v>
      </c>
    </row>
    <row r="1180" spans="1:2" x14ac:dyDescent="0.25">
      <c r="A1180">
        <v>94</v>
      </c>
      <c r="B1180" t="s">
        <v>3</v>
      </c>
    </row>
    <row r="1181" spans="1:2" x14ac:dyDescent="0.25">
      <c r="A1181">
        <v>94</v>
      </c>
      <c r="B1181" t="s">
        <v>3</v>
      </c>
    </row>
    <row r="1182" spans="1:2" x14ac:dyDescent="0.25">
      <c r="A1182">
        <v>94</v>
      </c>
      <c r="B1182" t="s">
        <v>3</v>
      </c>
    </row>
    <row r="1183" spans="1:2" x14ac:dyDescent="0.25">
      <c r="A1183">
        <v>94</v>
      </c>
      <c r="B1183" t="s">
        <v>3</v>
      </c>
    </row>
    <row r="1184" spans="1:2" x14ac:dyDescent="0.25">
      <c r="A1184">
        <v>95</v>
      </c>
      <c r="B1184" t="s">
        <v>3</v>
      </c>
    </row>
    <row r="1185" spans="1:2" x14ac:dyDescent="0.25">
      <c r="A1185">
        <v>95</v>
      </c>
      <c r="B1185" t="s">
        <v>3</v>
      </c>
    </row>
    <row r="1186" spans="1:2" x14ac:dyDescent="0.25">
      <c r="A1186">
        <v>95</v>
      </c>
      <c r="B1186" t="s">
        <v>3</v>
      </c>
    </row>
    <row r="1187" spans="1:2" x14ac:dyDescent="0.25">
      <c r="A1187">
        <v>95</v>
      </c>
      <c r="B1187" t="s">
        <v>3</v>
      </c>
    </row>
    <row r="1188" spans="1:2" x14ac:dyDescent="0.25">
      <c r="A1188">
        <v>95</v>
      </c>
      <c r="B1188" t="s">
        <v>3</v>
      </c>
    </row>
    <row r="1189" spans="1:2" x14ac:dyDescent="0.25">
      <c r="A1189">
        <v>95</v>
      </c>
      <c r="B1189" t="s">
        <v>3</v>
      </c>
    </row>
    <row r="1190" spans="1:2" x14ac:dyDescent="0.25">
      <c r="A1190">
        <v>95</v>
      </c>
      <c r="B1190" t="s">
        <v>3</v>
      </c>
    </row>
    <row r="1191" spans="1:2" x14ac:dyDescent="0.25">
      <c r="A1191">
        <v>95</v>
      </c>
      <c r="B1191" t="s">
        <v>3</v>
      </c>
    </row>
    <row r="1192" spans="1:2" x14ac:dyDescent="0.25">
      <c r="A1192">
        <v>95</v>
      </c>
      <c r="B1192" t="s">
        <v>3</v>
      </c>
    </row>
    <row r="1193" spans="1:2" x14ac:dyDescent="0.25">
      <c r="A1193">
        <v>95</v>
      </c>
      <c r="B1193" t="s">
        <v>3</v>
      </c>
    </row>
    <row r="1194" spans="1:2" x14ac:dyDescent="0.25">
      <c r="A1194">
        <v>95</v>
      </c>
      <c r="B1194" t="s">
        <v>3</v>
      </c>
    </row>
    <row r="1195" spans="1:2" x14ac:dyDescent="0.25">
      <c r="A1195">
        <v>95</v>
      </c>
      <c r="B1195" t="s">
        <v>3</v>
      </c>
    </row>
    <row r="1196" spans="1:2" x14ac:dyDescent="0.25">
      <c r="A1196">
        <v>95</v>
      </c>
      <c r="B1196" t="s">
        <v>3</v>
      </c>
    </row>
    <row r="1197" spans="1:2" x14ac:dyDescent="0.25">
      <c r="A1197">
        <v>95</v>
      </c>
      <c r="B1197" t="s">
        <v>3</v>
      </c>
    </row>
    <row r="1198" spans="1:2" x14ac:dyDescent="0.25">
      <c r="A1198">
        <v>95</v>
      </c>
      <c r="B1198" t="s">
        <v>3</v>
      </c>
    </row>
    <row r="1199" spans="1:2" x14ac:dyDescent="0.25">
      <c r="A1199">
        <v>95</v>
      </c>
      <c r="B1199" t="s">
        <v>3</v>
      </c>
    </row>
    <row r="1200" spans="1:2" x14ac:dyDescent="0.25">
      <c r="A1200">
        <v>95</v>
      </c>
      <c r="B1200" t="s">
        <v>3</v>
      </c>
    </row>
    <row r="1201" spans="1:2" x14ac:dyDescent="0.25">
      <c r="A1201">
        <v>95</v>
      </c>
      <c r="B1201" t="s">
        <v>3</v>
      </c>
    </row>
    <row r="1202" spans="1:2" x14ac:dyDescent="0.25">
      <c r="A1202">
        <v>95</v>
      </c>
      <c r="B1202" t="s">
        <v>3</v>
      </c>
    </row>
    <row r="1203" spans="1:2" x14ac:dyDescent="0.25">
      <c r="A1203">
        <v>95</v>
      </c>
      <c r="B1203" t="s">
        <v>3</v>
      </c>
    </row>
    <row r="1204" spans="1:2" x14ac:dyDescent="0.25">
      <c r="A1204">
        <v>95</v>
      </c>
      <c r="B1204" t="s">
        <v>3</v>
      </c>
    </row>
    <row r="1205" spans="1:2" x14ac:dyDescent="0.25">
      <c r="A1205">
        <v>95</v>
      </c>
      <c r="B1205" t="s">
        <v>3</v>
      </c>
    </row>
    <row r="1206" spans="1:2" x14ac:dyDescent="0.25">
      <c r="A1206">
        <v>96</v>
      </c>
      <c r="B1206" t="s">
        <v>3</v>
      </c>
    </row>
    <row r="1207" spans="1:2" x14ac:dyDescent="0.25">
      <c r="A1207">
        <v>96</v>
      </c>
      <c r="B1207" t="s">
        <v>3</v>
      </c>
    </row>
    <row r="1208" spans="1:2" x14ac:dyDescent="0.25">
      <c r="A1208">
        <v>96</v>
      </c>
      <c r="B1208" t="s">
        <v>3</v>
      </c>
    </row>
    <row r="1209" spans="1:2" x14ac:dyDescent="0.25">
      <c r="A1209">
        <v>96</v>
      </c>
      <c r="B1209" t="s">
        <v>3</v>
      </c>
    </row>
    <row r="1210" spans="1:2" x14ac:dyDescent="0.25">
      <c r="A1210">
        <v>96</v>
      </c>
      <c r="B1210" t="s">
        <v>3</v>
      </c>
    </row>
    <row r="1211" spans="1:2" x14ac:dyDescent="0.25">
      <c r="A1211">
        <v>96</v>
      </c>
      <c r="B1211" t="s">
        <v>3</v>
      </c>
    </row>
    <row r="1212" spans="1:2" x14ac:dyDescent="0.25">
      <c r="A1212">
        <v>96</v>
      </c>
      <c r="B1212" t="s">
        <v>3</v>
      </c>
    </row>
    <row r="1213" spans="1:2" x14ac:dyDescent="0.25">
      <c r="A1213">
        <v>96</v>
      </c>
      <c r="B1213" t="s">
        <v>3</v>
      </c>
    </row>
    <row r="1214" spans="1:2" x14ac:dyDescent="0.25">
      <c r="A1214">
        <v>96</v>
      </c>
      <c r="B1214" t="s">
        <v>3</v>
      </c>
    </row>
    <row r="1215" spans="1:2" x14ac:dyDescent="0.25">
      <c r="A1215">
        <v>96</v>
      </c>
      <c r="B1215" t="s">
        <v>3</v>
      </c>
    </row>
    <row r="1216" spans="1:2" x14ac:dyDescent="0.25">
      <c r="A1216">
        <v>96</v>
      </c>
      <c r="B1216" t="s">
        <v>3</v>
      </c>
    </row>
    <row r="1217" spans="1:2" x14ac:dyDescent="0.25">
      <c r="A1217">
        <v>96</v>
      </c>
      <c r="B1217" t="s">
        <v>3</v>
      </c>
    </row>
    <row r="1218" spans="1:2" x14ac:dyDescent="0.25">
      <c r="A1218">
        <v>96</v>
      </c>
      <c r="B1218" t="s">
        <v>3</v>
      </c>
    </row>
    <row r="1219" spans="1:2" x14ac:dyDescent="0.25">
      <c r="A1219">
        <v>96</v>
      </c>
      <c r="B1219" t="s">
        <v>3</v>
      </c>
    </row>
    <row r="1220" spans="1:2" x14ac:dyDescent="0.25">
      <c r="A1220">
        <v>96</v>
      </c>
      <c r="B1220" t="s">
        <v>3</v>
      </c>
    </row>
    <row r="1221" spans="1:2" x14ac:dyDescent="0.25">
      <c r="A1221">
        <v>96</v>
      </c>
      <c r="B1221" t="s">
        <v>3</v>
      </c>
    </row>
    <row r="1222" spans="1:2" x14ac:dyDescent="0.25">
      <c r="A1222">
        <v>96</v>
      </c>
      <c r="B1222" t="s">
        <v>3</v>
      </c>
    </row>
    <row r="1223" spans="1:2" x14ac:dyDescent="0.25">
      <c r="A1223">
        <v>96</v>
      </c>
      <c r="B1223" t="s">
        <v>3</v>
      </c>
    </row>
    <row r="1224" spans="1:2" x14ac:dyDescent="0.25">
      <c r="A1224">
        <v>96</v>
      </c>
      <c r="B1224" t="s">
        <v>3</v>
      </c>
    </row>
    <row r="1225" spans="1:2" x14ac:dyDescent="0.25">
      <c r="A1225">
        <v>96</v>
      </c>
      <c r="B1225" t="s">
        <v>3</v>
      </c>
    </row>
    <row r="1226" spans="1:2" x14ac:dyDescent="0.25">
      <c r="A1226">
        <v>96</v>
      </c>
      <c r="B1226" t="s">
        <v>3</v>
      </c>
    </row>
    <row r="1227" spans="1:2" x14ac:dyDescent="0.25">
      <c r="A1227">
        <v>96</v>
      </c>
      <c r="B1227" t="s">
        <v>3</v>
      </c>
    </row>
    <row r="1228" spans="1:2" x14ac:dyDescent="0.25">
      <c r="A1228">
        <v>96</v>
      </c>
      <c r="B1228" t="s">
        <v>3</v>
      </c>
    </row>
    <row r="1229" spans="1:2" x14ac:dyDescent="0.25">
      <c r="A1229">
        <v>96</v>
      </c>
      <c r="B1229" t="s">
        <v>3</v>
      </c>
    </row>
    <row r="1230" spans="1:2" x14ac:dyDescent="0.25">
      <c r="A1230">
        <v>96</v>
      </c>
      <c r="B1230" t="s">
        <v>3</v>
      </c>
    </row>
    <row r="1231" spans="1:2" x14ac:dyDescent="0.25">
      <c r="A1231">
        <v>96</v>
      </c>
      <c r="B1231" t="s">
        <v>3</v>
      </c>
    </row>
    <row r="1232" spans="1:2" x14ac:dyDescent="0.25">
      <c r="A1232">
        <v>96</v>
      </c>
      <c r="B1232" t="s">
        <v>3</v>
      </c>
    </row>
    <row r="1233" spans="1:2" x14ac:dyDescent="0.25">
      <c r="A1233">
        <v>96</v>
      </c>
      <c r="B1233" t="s">
        <v>3</v>
      </c>
    </row>
    <row r="1234" spans="1:2" x14ac:dyDescent="0.25">
      <c r="A1234">
        <v>96</v>
      </c>
      <c r="B1234" t="s">
        <v>3</v>
      </c>
    </row>
    <row r="1235" spans="1:2" x14ac:dyDescent="0.25">
      <c r="A1235">
        <v>96</v>
      </c>
      <c r="B1235" t="s">
        <v>3</v>
      </c>
    </row>
    <row r="1236" spans="1:2" x14ac:dyDescent="0.25">
      <c r="A1236">
        <v>96</v>
      </c>
      <c r="B1236" t="s">
        <v>3</v>
      </c>
    </row>
    <row r="1237" spans="1:2" x14ac:dyDescent="0.25">
      <c r="A1237">
        <v>96</v>
      </c>
      <c r="B1237" t="s">
        <v>3</v>
      </c>
    </row>
    <row r="1238" spans="1:2" x14ac:dyDescent="0.25">
      <c r="A1238">
        <v>96</v>
      </c>
      <c r="B1238" t="s">
        <v>3</v>
      </c>
    </row>
    <row r="1239" spans="1:2" x14ac:dyDescent="0.25">
      <c r="A1239">
        <v>96</v>
      </c>
      <c r="B1239" t="s">
        <v>3</v>
      </c>
    </row>
    <row r="1240" spans="1:2" x14ac:dyDescent="0.25">
      <c r="A1240">
        <v>97</v>
      </c>
      <c r="B1240" t="s">
        <v>3</v>
      </c>
    </row>
    <row r="1241" spans="1:2" x14ac:dyDescent="0.25">
      <c r="A1241">
        <v>97</v>
      </c>
      <c r="B1241" t="s">
        <v>3</v>
      </c>
    </row>
    <row r="1242" spans="1:2" x14ac:dyDescent="0.25">
      <c r="A1242">
        <v>97</v>
      </c>
      <c r="B1242" t="s">
        <v>3</v>
      </c>
    </row>
    <row r="1243" spans="1:2" x14ac:dyDescent="0.25">
      <c r="A1243">
        <v>97</v>
      </c>
      <c r="B1243" t="s">
        <v>3</v>
      </c>
    </row>
    <row r="1244" spans="1:2" x14ac:dyDescent="0.25">
      <c r="A1244">
        <v>97</v>
      </c>
      <c r="B1244" t="s">
        <v>3</v>
      </c>
    </row>
    <row r="1245" spans="1:2" x14ac:dyDescent="0.25">
      <c r="A1245">
        <v>97</v>
      </c>
      <c r="B1245" t="s">
        <v>3</v>
      </c>
    </row>
    <row r="1246" spans="1:2" x14ac:dyDescent="0.25">
      <c r="A1246">
        <v>97</v>
      </c>
      <c r="B1246" t="s">
        <v>3</v>
      </c>
    </row>
    <row r="1247" spans="1:2" x14ac:dyDescent="0.25">
      <c r="A1247">
        <v>97</v>
      </c>
      <c r="B1247" t="s">
        <v>3</v>
      </c>
    </row>
    <row r="1248" spans="1:2" x14ac:dyDescent="0.25">
      <c r="A1248">
        <v>97</v>
      </c>
      <c r="B1248" t="s">
        <v>3</v>
      </c>
    </row>
    <row r="1249" spans="1:2" x14ac:dyDescent="0.25">
      <c r="A1249">
        <v>97</v>
      </c>
      <c r="B1249" t="s">
        <v>3</v>
      </c>
    </row>
    <row r="1250" spans="1:2" x14ac:dyDescent="0.25">
      <c r="A1250">
        <v>97</v>
      </c>
      <c r="B1250" t="s">
        <v>3</v>
      </c>
    </row>
    <row r="1251" spans="1:2" x14ac:dyDescent="0.25">
      <c r="A1251">
        <v>97</v>
      </c>
      <c r="B1251" t="s">
        <v>3</v>
      </c>
    </row>
    <row r="1252" spans="1:2" x14ac:dyDescent="0.25">
      <c r="A1252">
        <v>97</v>
      </c>
      <c r="B1252" t="s">
        <v>3</v>
      </c>
    </row>
    <row r="1253" spans="1:2" x14ac:dyDescent="0.25">
      <c r="A1253">
        <v>97</v>
      </c>
      <c r="B1253" t="s">
        <v>3</v>
      </c>
    </row>
    <row r="1254" spans="1:2" x14ac:dyDescent="0.25">
      <c r="A1254">
        <v>97</v>
      </c>
      <c r="B1254" t="s">
        <v>3</v>
      </c>
    </row>
    <row r="1255" spans="1:2" x14ac:dyDescent="0.25">
      <c r="A1255">
        <v>97</v>
      </c>
      <c r="B1255" t="s">
        <v>3</v>
      </c>
    </row>
    <row r="1256" spans="1:2" x14ac:dyDescent="0.25">
      <c r="A1256">
        <v>97</v>
      </c>
      <c r="B1256" t="s">
        <v>3</v>
      </c>
    </row>
    <row r="1257" spans="1:2" x14ac:dyDescent="0.25">
      <c r="A1257">
        <v>97</v>
      </c>
      <c r="B1257" t="s">
        <v>3</v>
      </c>
    </row>
    <row r="1258" spans="1:2" x14ac:dyDescent="0.25">
      <c r="A1258">
        <v>97</v>
      </c>
      <c r="B1258" t="s">
        <v>3</v>
      </c>
    </row>
    <row r="1259" spans="1:2" x14ac:dyDescent="0.25">
      <c r="A1259">
        <v>97</v>
      </c>
      <c r="B1259" t="s">
        <v>3</v>
      </c>
    </row>
    <row r="1260" spans="1:2" x14ac:dyDescent="0.25">
      <c r="A1260">
        <v>97</v>
      </c>
      <c r="B1260" t="s">
        <v>3</v>
      </c>
    </row>
    <row r="1261" spans="1:2" x14ac:dyDescent="0.25">
      <c r="A1261">
        <v>97</v>
      </c>
      <c r="B1261" t="s">
        <v>3</v>
      </c>
    </row>
    <row r="1262" spans="1:2" x14ac:dyDescent="0.25">
      <c r="A1262">
        <v>97</v>
      </c>
      <c r="B1262" t="s">
        <v>3</v>
      </c>
    </row>
    <row r="1263" spans="1:2" x14ac:dyDescent="0.25">
      <c r="A1263">
        <v>97</v>
      </c>
      <c r="B1263" t="s">
        <v>3</v>
      </c>
    </row>
    <row r="1264" spans="1:2" x14ac:dyDescent="0.25">
      <c r="A1264">
        <v>97</v>
      </c>
      <c r="B1264" t="s">
        <v>3</v>
      </c>
    </row>
    <row r="1265" spans="1:2" x14ac:dyDescent="0.25">
      <c r="A1265">
        <v>97</v>
      </c>
      <c r="B1265" t="s">
        <v>3</v>
      </c>
    </row>
    <row r="1266" spans="1:2" x14ac:dyDescent="0.25">
      <c r="A1266">
        <v>97</v>
      </c>
      <c r="B1266" t="s">
        <v>3</v>
      </c>
    </row>
    <row r="1267" spans="1:2" x14ac:dyDescent="0.25">
      <c r="A1267">
        <v>97</v>
      </c>
      <c r="B1267" t="s">
        <v>3</v>
      </c>
    </row>
    <row r="1268" spans="1:2" x14ac:dyDescent="0.25">
      <c r="A1268">
        <v>97</v>
      </c>
      <c r="B1268" t="s">
        <v>3</v>
      </c>
    </row>
    <row r="1269" spans="1:2" x14ac:dyDescent="0.25">
      <c r="A1269">
        <v>97</v>
      </c>
      <c r="B1269" t="s">
        <v>3</v>
      </c>
    </row>
    <row r="1270" spans="1:2" x14ac:dyDescent="0.25">
      <c r="A1270">
        <v>98</v>
      </c>
      <c r="B1270" t="s">
        <v>3</v>
      </c>
    </row>
    <row r="1271" spans="1:2" x14ac:dyDescent="0.25">
      <c r="A1271">
        <v>98</v>
      </c>
      <c r="B1271" t="s">
        <v>3</v>
      </c>
    </row>
    <row r="1272" spans="1:2" x14ac:dyDescent="0.25">
      <c r="A1272">
        <v>98</v>
      </c>
      <c r="B1272" t="s">
        <v>3</v>
      </c>
    </row>
    <row r="1273" spans="1:2" x14ac:dyDescent="0.25">
      <c r="A1273">
        <v>98</v>
      </c>
      <c r="B1273" t="s">
        <v>3</v>
      </c>
    </row>
    <row r="1274" spans="1:2" x14ac:dyDescent="0.25">
      <c r="A1274">
        <v>98</v>
      </c>
      <c r="B1274" t="s">
        <v>3</v>
      </c>
    </row>
    <row r="1275" spans="1:2" x14ac:dyDescent="0.25">
      <c r="A1275">
        <v>98</v>
      </c>
      <c r="B1275" t="s">
        <v>3</v>
      </c>
    </row>
    <row r="1276" spans="1:2" x14ac:dyDescent="0.25">
      <c r="A1276">
        <v>98</v>
      </c>
      <c r="B1276" t="s">
        <v>3</v>
      </c>
    </row>
    <row r="1277" spans="1:2" x14ac:dyDescent="0.25">
      <c r="A1277">
        <v>98</v>
      </c>
      <c r="B1277" t="s">
        <v>3</v>
      </c>
    </row>
    <row r="1278" spans="1:2" x14ac:dyDescent="0.25">
      <c r="A1278">
        <v>98</v>
      </c>
      <c r="B1278" t="s">
        <v>3</v>
      </c>
    </row>
    <row r="1279" spans="1:2" x14ac:dyDescent="0.25">
      <c r="A1279">
        <v>98</v>
      </c>
      <c r="B1279" t="s">
        <v>3</v>
      </c>
    </row>
    <row r="1280" spans="1:2" x14ac:dyDescent="0.25">
      <c r="A1280">
        <v>98</v>
      </c>
      <c r="B1280" t="s">
        <v>3</v>
      </c>
    </row>
    <row r="1281" spans="1:2" x14ac:dyDescent="0.25">
      <c r="A1281">
        <v>98</v>
      </c>
      <c r="B1281" t="s">
        <v>3</v>
      </c>
    </row>
    <row r="1282" spans="1:2" x14ac:dyDescent="0.25">
      <c r="A1282">
        <v>98</v>
      </c>
      <c r="B1282" t="s">
        <v>3</v>
      </c>
    </row>
    <row r="1283" spans="1:2" x14ac:dyDescent="0.25">
      <c r="A1283">
        <v>98</v>
      </c>
      <c r="B1283" t="s">
        <v>3</v>
      </c>
    </row>
    <row r="1284" spans="1:2" x14ac:dyDescent="0.25">
      <c r="A1284">
        <v>98</v>
      </c>
      <c r="B1284" t="s">
        <v>3</v>
      </c>
    </row>
    <row r="1285" spans="1:2" x14ac:dyDescent="0.25">
      <c r="A1285">
        <v>98</v>
      </c>
      <c r="B1285" t="s">
        <v>3</v>
      </c>
    </row>
    <row r="1286" spans="1:2" x14ac:dyDescent="0.25">
      <c r="A1286">
        <v>98</v>
      </c>
      <c r="B1286" t="s">
        <v>3</v>
      </c>
    </row>
    <row r="1287" spans="1:2" x14ac:dyDescent="0.25">
      <c r="A1287">
        <v>98</v>
      </c>
      <c r="B1287" t="s">
        <v>3</v>
      </c>
    </row>
    <row r="1288" spans="1:2" x14ac:dyDescent="0.25">
      <c r="A1288">
        <v>98</v>
      </c>
      <c r="B1288" t="s">
        <v>3</v>
      </c>
    </row>
    <row r="1289" spans="1:2" x14ac:dyDescent="0.25">
      <c r="A1289">
        <v>98</v>
      </c>
      <c r="B1289" t="s">
        <v>3</v>
      </c>
    </row>
    <row r="1290" spans="1:2" x14ac:dyDescent="0.25">
      <c r="A1290">
        <v>98</v>
      </c>
      <c r="B1290" t="s">
        <v>3</v>
      </c>
    </row>
    <row r="1291" spans="1:2" x14ac:dyDescent="0.25">
      <c r="A1291">
        <v>98</v>
      </c>
      <c r="B1291" t="s">
        <v>3</v>
      </c>
    </row>
    <row r="1292" spans="1:2" x14ac:dyDescent="0.25">
      <c r="A1292">
        <v>98</v>
      </c>
      <c r="B1292" t="s">
        <v>3</v>
      </c>
    </row>
    <row r="1293" spans="1:2" x14ac:dyDescent="0.25">
      <c r="A1293">
        <v>98</v>
      </c>
      <c r="B1293" t="s">
        <v>3</v>
      </c>
    </row>
    <row r="1294" spans="1:2" x14ac:dyDescent="0.25">
      <c r="A1294">
        <v>98</v>
      </c>
      <c r="B1294" t="s">
        <v>3</v>
      </c>
    </row>
    <row r="1295" spans="1:2" x14ac:dyDescent="0.25">
      <c r="A1295">
        <v>98</v>
      </c>
      <c r="B1295" t="s">
        <v>3</v>
      </c>
    </row>
    <row r="1296" spans="1:2" x14ac:dyDescent="0.25">
      <c r="A1296">
        <v>98</v>
      </c>
      <c r="B1296" t="s">
        <v>3</v>
      </c>
    </row>
    <row r="1297" spans="1:2" x14ac:dyDescent="0.25">
      <c r="A1297">
        <v>98</v>
      </c>
      <c r="B1297" t="s">
        <v>3</v>
      </c>
    </row>
    <row r="1298" spans="1:2" x14ac:dyDescent="0.25">
      <c r="A1298">
        <v>98</v>
      </c>
      <c r="B1298" t="s">
        <v>3</v>
      </c>
    </row>
    <row r="1299" spans="1:2" x14ac:dyDescent="0.25">
      <c r="A1299">
        <v>98</v>
      </c>
      <c r="B1299" t="s">
        <v>3</v>
      </c>
    </row>
    <row r="1300" spans="1:2" x14ac:dyDescent="0.25">
      <c r="A1300">
        <v>98</v>
      </c>
      <c r="B1300" t="s">
        <v>3</v>
      </c>
    </row>
    <row r="1301" spans="1:2" x14ac:dyDescent="0.25">
      <c r="A1301">
        <v>98</v>
      </c>
      <c r="B1301" t="s">
        <v>3</v>
      </c>
    </row>
    <row r="1302" spans="1:2" x14ac:dyDescent="0.25">
      <c r="A1302">
        <v>98</v>
      </c>
      <c r="B1302" t="s">
        <v>3</v>
      </c>
    </row>
    <row r="1303" spans="1:2" x14ac:dyDescent="0.25">
      <c r="A1303">
        <v>98</v>
      </c>
      <c r="B1303" t="s">
        <v>3</v>
      </c>
    </row>
    <row r="1304" spans="1:2" x14ac:dyDescent="0.25">
      <c r="A1304">
        <v>98</v>
      </c>
      <c r="B1304" t="s">
        <v>3</v>
      </c>
    </row>
    <row r="1305" spans="1:2" x14ac:dyDescent="0.25">
      <c r="A1305">
        <v>99</v>
      </c>
      <c r="B1305" t="s">
        <v>3</v>
      </c>
    </row>
    <row r="1306" spans="1:2" x14ac:dyDescent="0.25">
      <c r="A1306">
        <v>99</v>
      </c>
      <c r="B1306" t="s">
        <v>3</v>
      </c>
    </row>
    <row r="1307" spans="1:2" x14ac:dyDescent="0.25">
      <c r="A1307">
        <v>99</v>
      </c>
      <c r="B1307" t="s">
        <v>3</v>
      </c>
    </row>
    <row r="1308" spans="1:2" x14ac:dyDescent="0.25">
      <c r="A1308">
        <v>99</v>
      </c>
      <c r="B1308" t="s">
        <v>3</v>
      </c>
    </row>
    <row r="1309" spans="1:2" x14ac:dyDescent="0.25">
      <c r="A1309">
        <v>99</v>
      </c>
      <c r="B1309" t="s">
        <v>3</v>
      </c>
    </row>
    <row r="1310" spans="1:2" x14ac:dyDescent="0.25">
      <c r="A1310">
        <v>99</v>
      </c>
      <c r="B1310" t="s">
        <v>3</v>
      </c>
    </row>
    <row r="1311" spans="1:2" x14ac:dyDescent="0.25">
      <c r="A1311">
        <v>99</v>
      </c>
      <c r="B1311" t="s">
        <v>3</v>
      </c>
    </row>
    <row r="1312" spans="1:2" x14ac:dyDescent="0.25">
      <c r="A1312">
        <v>99</v>
      </c>
      <c r="B1312" t="s">
        <v>3</v>
      </c>
    </row>
    <row r="1313" spans="1:2" x14ac:dyDescent="0.25">
      <c r="A1313">
        <v>99</v>
      </c>
      <c r="B1313" t="s">
        <v>3</v>
      </c>
    </row>
    <row r="1314" spans="1:2" x14ac:dyDescent="0.25">
      <c r="A1314">
        <v>99</v>
      </c>
      <c r="B1314" t="s">
        <v>3</v>
      </c>
    </row>
    <row r="1315" spans="1:2" x14ac:dyDescent="0.25">
      <c r="A1315">
        <v>99</v>
      </c>
      <c r="B1315" t="s">
        <v>3</v>
      </c>
    </row>
    <row r="1316" spans="1:2" x14ac:dyDescent="0.25">
      <c r="A1316">
        <v>99</v>
      </c>
      <c r="B1316" t="s">
        <v>3</v>
      </c>
    </row>
    <row r="1317" spans="1:2" x14ac:dyDescent="0.25">
      <c r="A1317">
        <v>99</v>
      </c>
      <c r="B1317" t="s">
        <v>3</v>
      </c>
    </row>
    <row r="1318" spans="1:2" x14ac:dyDescent="0.25">
      <c r="A1318">
        <v>99</v>
      </c>
      <c r="B1318" t="s">
        <v>3</v>
      </c>
    </row>
    <row r="1319" spans="1:2" x14ac:dyDescent="0.25">
      <c r="A1319">
        <v>99</v>
      </c>
      <c r="B1319" t="s">
        <v>3</v>
      </c>
    </row>
    <row r="1320" spans="1:2" x14ac:dyDescent="0.25">
      <c r="A1320">
        <v>99</v>
      </c>
      <c r="B1320" t="s">
        <v>3</v>
      </c>
    </row>
    <row r="1321" spans="1:2" x14ac:dyDescent="0.25">
      <c r="A1321">
        <v>99</v>
      </c>
      <c r="B1321" t="s">
        <v>3</v>
      </c>
    </row>
    <row r="1322" spans="1:2" x14ac:dyDescent="0.25">
      <c r="A1322">
        <v>99</v>
      </c>
      <c r="B1322" t="s">
        <v>3</v>
      </c>
    </row>
    <row r="1323" spans="1:2" x14ac:dyDescent="0.25">
      <c r="A1323">
        <v>99</v>
      </c>
      <c r="B1323" t="s">
        <v>3</v>
      </c>
    </row>
    <row r="1324" spans="1:2" x14ac:dyDescent="0.25">
      <c r="A1324">
        <v>99</v>
      </c>
      <c r="B1324" t="s">
        <v>3</v>
      </c>
    </row>
    <row r="1325" spans="1:2" x14ac:dyDescent="0.25">
      <c r="A1325">
        <v>99</v>
      </c>
      <c r="B1325" t="s">
        <v>3</v>
      </c>
    </row>
    <row r="1326" spans="1:2" x14ac:dyDescent="0.25">
      <c r="A1326">
        <v>99</v>
      </c>
      <c r="B1326" t="s">
        <v>3</v>
      </c>
    </row>
    <row r="1327" spans="1:2" x14ac:dyDescent="0.25">
      <c r="A1327">
        <v>99</v>
      </c>
      <c r="B1327" t="s">
        <v>3</v>
      </c>
    </row>
    <row r="1328" spans="1:2" x14ac:dyDescent="0.25">
      <c r="A1328">
        <v>99</v>
      </c>
      <c r="B1328" t="s">
        <v>3</v>
      </c>
    </row>
    <row r="1329" spans="1:2" x14ac:dyDescent="0.25">
      <c r="A1329">
        <v>99</v>
      </c>
      <c r="B1329" t="s">
        <v>3</v>
      </c>
    </row>
    <row r="1330" spans="1:2" x14ac:dyDescent="0.25">
      <c r="A1330">
        <v>99</v>
      </c>
      <c r="B1330" t="s">
        <v>3</v>
      </c>
    </row>
    <row r="1331" spans="1:2" x14ac:dyDescent="0.25">
      <c r="A1331">
        <v>99</v>
      </c>
      <c r="B1331" t="s">
        <v>3</v>
      </c>
    </row>
    <row r="1332" spans="1:2" x14ac:dyDescent="0.25">
      <c r="A1332">
        <v>99</v>
      </c>
      <c r="B1332" t="s">
        <v>3</v>
      </c>
    </row>
    <row r="1333" spans="1:2" x14ac:dyDescent="0.25">
      <c r="A1333">
        <v>99</v>
      </c>
      <c r="B1333" t="s">
        <v>3</v>
      </c>
    </row>
    <row r="1334" spans="1:2" x14ac:dyDescent="0.25">
      <c r="A1334">
        <v>99</v>
      </c>
      <c r="B1334" t="s">
        <v>3</v>
      </c>
    </row>
    <row r="1335" spans="1:2" x14ac:dyDescent="0.25">
      <c r="A1335">
        <v>99</v>
      </c>
      <c r="B1335" t="s">
        <v>3</v>
      </c>
    </row>
    <row r="1336" spans="1:2" x14ac:dyDescent="0.25">
      <c r="A1336">
        <v>99</v>
      </c>
      <c r="B1336" t="s">
        <v>3</v>
      </c>
    </row>
    <row r="1337" spans="1:2" x14ac:dyDescent="0.25">
      <c r="A1337">
        <v>99</v>
      </c>
      <c r="B1337" t="s">
        <v>3</v>
      </c>
    </row>
    <row r="1338" spans="1:2" x14ac:dyDescent="0.25">
      <c r="A1338">
        <v>99</v>
      </c>
      <c r="B1338" t="s">
        <v>3</v>
      </c>
    </row>
    <row r="1339" spans="1:2" x14ac:dyDescent="0.25">
      <c r="A1339">
        <v>99</v>
      </c>
      <c r="B1339" t="s">
        <v>3</v>
      </c>
    </row>
    <row r="1340" spans="1:2" x14ac:dyDescent="0.25">
      <c r="A1340">
        <v>99</v>
      </c>
      <c r="B1340" t="s">
        <v>3</v>
      </c>
    </row>
    <row r="1341" spans="1:2" x14ac:dyDescent="0.25">
      <c r="A1341">
        <v>99</v>
      </c>
      <c r="B1341" t="s">
        <v>3</v>
      </c>
    </row>
    <row r="1342" spans="1:2" x14ac:dyDescent="0.25">
      <c r="A1342">
        <v>99</v>
      </c>
      <c r="B1342" t="s">
        <v>3</v>
      </c>
    </row>
    <row r="1343" spans="1:2" x14ac:dyDescent="0.25">
      <c r="A1343">
        <v>99</v>
      </c>
      <c r="B1343" t="s">
        <v>3</v>
      </c>
    </row>
    <row r="1344" spans="1:2" x14ac:dyDescent="0.25">
      <c r="A1344">
        <v>99</v>
      </c>
      <c r="B1344" t="s">
        <v>3</v>
      </c>
    </row>
    <row r="1345" spans="1:2" x14ac:dyDescent="0.25">
      <c r="A1345">
        <v>100</v>
      </c>
      <c r="B1345" t="s">
        <v>3</v>
      </c>
    </row>
    <row r="1346" spans="1:2" x14ac:dyDescent="0.25">
      <c r="A1346">
        <v>100</v>
      </c>
      <c r="B1346" t="s">
        <v>3</v>
      </c>
    </row>
    <row r="1347" spans="1:2" x14ac:dyDescent="0.25">
      <c r="A1347">
        <v>100</v>
      </c>
      <c r="B1347" t="s">
        <v>3</v>
      </c>
    </row>
    <row r="1348" spans="1:2" x14ac:dyDescent="0.25">
      <c r="A1348">
        <v>100</v>
      </c>
      <c r="B1348" t="s">
        <v>3</v>
      </c>
    </row>
    <row r="1349" spans="1:2" x14ac:dyDescent="0.25">
      <c r="A1349">
        <v>100</v>
      </c>
      <c r="B1349" t="s">
        <v>3</v>
      </c>
    </row>
    <row r="1350" spans="1:2" x14ac:dyDescent="0.25">
      <c r="A1350">
        <v>100</v>
      </c>
      <c r="B1350" t="s">
        <v>3</v>
      </c>
    </row>
    <row r="1351" spans="1:2" x14ac:dyDescent="0.25">
      <c r="A1351">
        <v>100</v>
      </c>
      <c r="B1351" t="s">
        <v>3</v>
      </c>
    </row>
    <row r="1352" spans="1:2" x14ac:dyDescent="0.25">
      <c r="A1352">
        <v>100</v>
      </c>
      <c r="B1352" t="s">
        <v>3</v>
      </c>
    </row>
    <row r="1353" spans="1:2" x14ac:dyDescent="0.25">
      <c r="A1353">
        <v>100</v>
      </c>
      <c r="B1353" t="s">
        <v>3</v>
      </c>
    </row>
    <row r="1354" spans="1:2" x14ac:dyDescent="0.25">
      <c r="A1354">
        <v>100</v>
      </c>
      <c r="B1354" t="s">
        <v>3</v>
      </c>
    </row>
    <row r="1355" spans="1:2" x14ac:dyDescent="0.25">
      <c r="A1355">
        <v>100</v>
      </c>
      <c r="B1355" t="s">
        <v>3</v>
      </c>
    </row>
    <row r="1356" spans="1:2" x14ac:dyDescent="0.25">
      <c r="A1356">
        <v>100</v>
      </c>
      <c r="B1356" t="s">
        <v>3</v>
      </c>
    </row>
    <row r="1357" spans="1:2" x14ac:dyDescent="0.25">
      <c r="A1357">
        <v>100</v>
      </c>
      <c r="B1357" t="s">
        <v>3</v>
      </c>
    </row>
    <row r="1358" spans="1:2" x14ac:dyDescent="0.25">
      <c r="A1358">
        <v>100</v>
      </c>
      <c r="B1358" t="s">
        <v>3</v>
      </c>
    </row>
    <row r="1359" spans="1:2" x14ac:dyDescent="0.25">
      <c r="A1359">
        <v>100</v>
      </c>
      <c r="B1359" t="s">
        <v>3</v>
      </c>
    </row>
    <row r="1360" spans="1:2" x14ac:dyDescent="0.25">
      <c r="A1360">
        <v>100</v>
      </c>
      <c r="B1360" t="s">
        <v>3</v>
      </c>
    </row>
    <row r="1361" spans="1:2" x14ac:dyDescent="0.25">
      <c r="A1361">
        <v>100</v>
      </c>
      <c r="B1361" t="s">
        <v>3</v>
      </c>
    </row>
    <row r="1362" spans="1:2" x14ac:dyDescent="0.25">
      <c r="A1362">
        <v>100</v>
      </c>
      <c r="B1362" t="s">
        <v>3</v>
      </c>
    </row>
    <row r="1363" spans="1:2" x14ac:dyDescent="0.25">
      <c r="A1363">
        <v>100</v>
      </c>
      <c r="B1363" t="s">
        <v>3</v>
      </c>
    </row>
    <row r="1364" spans="1:2" x14ac:dyDescent="0.25">
      <c r="A1364">
        <v>100</v>
      </c>
      <c r="B1364" t="s">
        <v>3</v>
      </c>
    </row>
    <row r="1365" spans="1:2" x14ac:dyDescent="0.25">
      <c r="A1365">
        <v>100</v>
      </c>
      <c r="B1365" t="s">
        <v>3</v>
      </c>
    </row>
    <row r="1366" spans="1:2" x14ac:dyDescent="0.25">
      <c r="A1366">
        <v>101</v>
      </c>
      <c r="B1366" t="s">
        <v>3</v>
      </c>
    </row>
    <row r="1367" spans="1:2" x14ac:dyDescent="0.25">
      <c r="A1367">
        <v>101</v>
      </c>
      <c r="B1367" t="s">
        <v>3</v>
      </c>
    </row>
    <row r="1368" spans="1:2" x14ac:dyDescent="0.25">
      <c r="A1368">
        <v>101</v>
      </c>
      <c r="B1368" t="s">
        <v>3</v>
      </c>
    </row>
    <row r="1369" spans="1:2" x14ac:dyDescent="0.25">
      <c r="A1369">
        <v>101</v>
      </c>
      <c r="B1369" t="s">
        <v>3</v>
      </c>
    </row>
    <row r="1370" spans="1:2" x14ac:dyDescent="0.25">
      <c r="A1370">
        <v>101</v>
      </c>
      <c r="B1370" t="s">
        <v>3</v>
      </c>
    </row>
    <row r="1371" spans="1:2" x14ac:dyDescent="0.25">
      <c r="A1371">
        <v>101</v>
      </c>
      <c r="B1371" t="s">
        <v>3</v>
      </c>
    </row>
    <row r="1372" spans="1:2" x14ac:dyDescent="0.25">
      <c r="A1372">
        <v>101</v>
      </c>
      <c r="B1372" t="s">
        <v>3</v>
      </c>
    </row>
    <row r="1373" spans="1:2" x14ac:dyDescent="0.25">
      <c r="A1373">
        <v>101</v>
      </c>
      <c r="B1373" t="s">
        <v>3</v>
      </c>
    </row>
    <row r="1374" spans="1:2" x14ac:dyDescent="0.25">
      <c r="A1374">
        <v>101</v>
      </c>
      <c r="B1374" t="s">
        <v>3</v>
      </c>
    </row>
    <row r="1375" spans="1:2" x14ac:dyDescent="0.25">
      <c r="A1375">
        <v>101</v>
      </c>
      <c r="B1375" t="s">
        <v>3</v>
      </c>
    </row>
    <row r="1376" spans="1:2" x14ac:dyDescent="0.25">
      <c r="A1376">
        <v>101</v>
      </c>
      <c r="B1376" t="s">
        <v>3</v>
      </c>
    </row>
    <row r="1377" spans="1:2" x14ac:dyDescent="0.25">
      <c r="A1377">
        <v>101</v>
      </c>
      <c r="B1377" t="s">
        <v>3</v>
      </c>
    </row>
    <row r="1378" spans="1:2" x14ac:dyDescent="0.25">
      <c r="A1378">
        <v>101</v>
      </c>
      <c r="B1378" t="s">
        <v>3</v>
      </c>
    </row>
    <row r="1379" spans="1:2" x14ac:dyDescent="0.25">
      <c r="A1379">
        <v>101</v>
      </c>
      <c r="B1379" t="s">
        <v>3</v>
      </c>
    </row>
    <row r="1380" spans="1:2" x14ac:dyDescent="0.25">
      <c r="A1380">
        <v>101</v>
      </c>
      <c r="B1380" t="s">
        <v>3</v>
      </c>
    </row>
    <row r="1381" spans="1:2" x14ac:dyDescent="0.25">
      <c r="A1381">
        <v>101</v>
      </c>
      <c r="B1381" t="s">
        <v>3</v>
      </c>
    </row>
    <row r="1382" spans="1:2" x14ac:dyDescent="0.25">
      <c r="A1382">
        <v>101</v>
      </c>
      <c r="B1382" t="s">
        <v>3</v>
      </c>
    </row>
    <row r="1383" spans="1:2" x14ac:dyDescent="0.25">
      <c r="A1383">
        <v>101</v>
      </c>
      <c r="B1383" t="s">
        <v>3</v>
      </c>
    </row>
    <row r="1384" spans="1:2" x14ac:dyDescent="0.25">
      <c r="A1384">
        <v>101</v>
      </c>
      <c r="B1384" t="s">
        <v>3</v>
      </c>
    </row>
    <row r="1385" spans="1:2" x14ac:dyDescent="0.25">
      <c r="A1385">
        <v>101</v>
      </c>
      <c r="B1385" t="s">
        <v>3</v>
      </c>
    </row>
    <row r="1386" spans="1:2" x14ac:dyDescent="0.25">
      <c r="A1386">
        <v>101</v>
      </c>
      <c r="B1386" t="s">
        <v>3</v>
      </c>
    </row>
    <row r="1387" spans="1:2" x14ac:dyDescent="0.25">
      <c r="A1387">
        <v>101</v>
      </c>
      <c r="B1387" t="s">
        <v>3</v>
      </c>
    </row>
    <row r="1388" spans="1:2" x14ac:dyDescent="0.25">
      <c r="A1388">
        <v>101</v>
      </c>
      <c r="B1388" t="s">
        <v>3</v>
      </c>
    </row>
    <row r="1389" spans="1:2" x14ac:dyDescent="0.25">
      <c r="A1389">
        <v>101</v>
      </c>
      <c r="B1389" t="s">
        <v>3</v>
      </c>
    </row>
    <row r="1390" spans="1:2" x14ac:dyDescent="0.25">
      <c r="A1390">
        <v>101</v>
      </c>
      <c r="B1390" t="s">
        <v>3</v>
      </c>
    </row>
    <row r="1391" spans="1:2" x14ac:dyDescent="0.25">
      <c r="A1391">
        <v>101</v>
      </c>
      <c r="B1391" t="s">
        <v>3</v>
      </c>
    </row>
    <row r="1392" spans="1:2" x14ac:dyDescent="0.25">
      <c r="A1392">
        <v>101</v>
      </c>
      <c r="B1392" t="s">
        <v>3</v>
      </c>
    </row>
    <row r="1393" spans="1:2" x14ac:dyDescent="0.25">
      <c r="A1393">
        <v>101</v>
      </c>
      <c r="B1393" t="s">
        <v>3</v>
      </c>
    </row>
    <row r="1394" spans="1:2" x14ac:dyDescent="0.25">
      <c r="A1394">
        <v>101</v>
      </c>
      <c r="B1394" t="s">
        <v>3</v>
      </c>
    </row>
    <row r="1395" spans="1:2" x14ac:dyDescent="0.25">
      <c r="A1395">
        <v>101</v>
      </c>
      <c r="B1395" t="s">
        <v>3</v>
      </c>
    </row>
    <row r="1396" spans="1:2" x14ac:dyDescent="0.25">
      <c r="A1396">
        <v>101</v>
      </c>
      <c r="B1396" t="s">
        <v>3</v>
      </c>
    </row>
    <row r="1397" spans="1:2" x14ac:dyDescent="0.25">
      <c r="A1397">
        <v>101</v>
      </c>
      <c r="B1397" t="s">
        <v>3</v>
      </c>
    </row>
    <row r="1398" spans="1:2" x14ac:dyDescent="0.25">
      <c r="A1398">
        <v>101</v>
      </c>
      <c r="B1398" t="s">
        <v>3</v>
      </c>
    </row>
    <row r="1399" spans="1:2" x14ac:dyDescent="0.25">
      <c r="A1399">
        <v>101</v>
      </c>
      <c r="B1399" t="s">
        <v>3</v>
      </c>
    </row>
    <row r="1400" spans="1:2" x14ac:dyDescent="0.25">
      <c r="A1400">
        <v>101</v>
      </c>
      <c r="B1400" t="s">
        <v>3</v>
      </c>
    </row>
    <row r="1401" spans="1:2" x14ac:dyDescent="0.25">
      <c r="A1401">
        <v>101</v>
      </c>
      <c r="B1401" t="s">
        <v>3</v>
      </c>
    </row>
    <row r="1402" spans="1:2" x14ac:dyDescent="0.25">
      <c r="A1402">
        <v>101</v>
      </c>
      <c r="B1402" t="s">
        <v>3</v>
      </c>
    </row>
    <row r="1403" spans="1:2" x14ac:dyDescent="0.25">
      <c r="A1403">
        <v>101</v>
      </c>
      <c r="B1403" t="s">
        <v>3</v>
      </c>
    </row>
    <row r="1404" spans="1:2" x14ac:dyDescent="0.25">
      <c r="A1404">
        <v>101</v>
      </c>
      <c r="B1404" t="s">
        <v>3</v>
      </c>
    </row>
    <row r="1405" spans="1:2" x14ac:dyDescent="0.25">
      <c r="A1405">
        <v>101</v>
      </c>
      <c r="B1405" t="s">
        <v>3</v>
      </c>
    </row>
    <row r="1406" spans="1:2" x14ac:dyDescent="0.25">
      <c r="A1406">
        <v>101</v>
      </c>
      <c r="B1406" t="s">
        <v>3</v>
      </c>
    </row>
    <row r="1407" spans="1:2" x14ac:dyDescent="0.25">
      <c r="A1407">
        <v>101</v>
      </c>
      <c r="B1407" t="s">
        <v>3</v>
      </c>
    </row>
    <row r="1408" spans="1:2" x14ac:dyDescent="0.25">
      <c r="A1408">
        <v>101</v>
      </c>
      <c r="B1408" t="s">
        <v>3</v>
      </c>
    </row>
    <row r="1409" spans="1:2" x14ac:dyDescent="0.25">
      <c r="A1409">
        <v>101</v>
      </c>
      <c r="B1409" t="s">
        <v>3</v>
      </c>
    </row>
    <row r="1410" spans="1:2" x14ac:dyDescent="0.25">
      <c r="A1410">
        <v>101</v>
      </c>
      <c r="B1410" t="s">
        <v>3</v>
      </c>
    </row>
    <row r="1411" spans="1:2" x14ac:dyDescent="0.25">
      <c r="A1411">
        <v>101</v>
      </c>
      <c r="B1411" t="s">
        <v>3</v>
      </c>
    </row>
    <row r="1412" spans="1:2" x14ac:dyDescent="0.25">
      <c r="A1412">
        <v>101</v>
      </c>
      <c r="B1412" t="s">
        <v>3</v>
      </c>
    </row>
    <row r="1413" spans="1:2" x14ac:dyDescent="0.25">
      <c r="A1413">
        <v>101</v>
      </c>
      <c r="B1413" t="s">
        <v>3</v>
      </c>
    </row>
    <row r="1414" spans="1:2" x14ac:dyDescent="0.25">
      <c r="A1414">
        <v>101</v>
      </c>
      <c r="B1414" t="s">
        <v>3</v>
      </c>
    </row>
    <row r="1415" spans="1:2" x14ac:dyDescent="0.25">
      <c r="A1415">
        <v>101</v>
      </c>
      <c r="B1415" t="s">
        <v>3</v>
      </c>
    </row>
    <row r="1416" spans="1:2" x14ac:dyDescent="0.25">
      <c r="A1416">
        <v>101</v>
      </c>
      <c r="B1416" t="s">
        <v>3</v>
      </c>
    </row>
    <row r="1417" spans="1:2" x14ac:dyDescent="0.25">
      <c r="A1417">
        <v>101</v>
      </c>
      <c r="B1417" t="s">
        <v>3</v>
      </c>
    </row>
    <row r="1418" spans="1:2" x14ac:dyDescent="0.25">
      <c r="A1418">
        <v>102</v>
      </c>
      <c r="B1418" t="s">
        <v>3</v>
      </c>
    </row>
    <row r="1419" spans="1:2" x14ac:dyDescent="0.25">
      <c r="A1419">
        <v>102</v>
      </c>
      <c r="B1419" t="s">
        <v>3</v>
      </c>
    </row>
    <row r="1420" spans="1:2" x14ac:dyDescent="0.25">
      <c r="A1420">
        <v>102</v>
      </c>
      <c r="B1420" t="s">
        <v>3</v>
      </c>
    </row>
    <row r="1421" spans="1:2" x14ac:dyDescent="0.25">
      <c r="A1421">
        <v>102</v>
      </c>
      <c r="B1421" t="s">
        <v>3</v>
      </c>
    </row>
    <row r="1422" spans="1:2" x14ac:dyDescent="0.25">
      <c r="A1422">
        <v>102</v>
      </c>
      <c r="B1422" t="s">
        <v>3</v>
      </c>
    </row>
    <row r="1423" spans="1:2" x14ac:dyDescent="0.25">
      <c r="A1423">
        <v>102</v>
      </c>
      <c r="B1423" t="s">
        <v>3</v>
      </c>
    </row>
    <row r="1424" spans="1:2" x14ac:dyDescent="0.25">
      <c r="A1424">
        <v>102</v>
      </c>
      <c r="B1424" t="s">
        <v>3</v>
      </c>
    </row>
    <row r="1425" spans="1:2" x14ac:dyDescent="0.25">
      <c r="A1425">
        <v>102</v>
      </c>
      <c r="B1425" t="s">
        <v>3</v>
      </c>
    </row>
    <row r="1426" spans="1:2" x14ac:dyDescent="0.25">
      <c r="A1426">
        <v>102</v>
      </c>
      <c r="B1426" t="s">
        <v>3</v>
      </c>
    </row>
    <row r="1427" spans="1:2" x14ac:dyDescent="0.25">
      <c r="A1427">
        <v>102</v>
      </c>
      <c r="B1427" t="s">
        <v>3</v>
      </c>
    </row>
    <row r="1428" spans="1:2" x14ac:dyDescent="0.25">
      <c r="A1428">
        <v>102</v>
      </c>
      <c r="B1428" t="s">
        <v>3</v>
      </c>
    </row>
    <row r="1429" spans="1:2" x14ac:dyDescent="0.25">
      <c r="A1429">
        <v>102</v>
      </c>
      <c r="B1429" t="s">
        <v>3</v>
      </c>
    </row>
    <row r="1430" spans="1:2" x14ac:dyDescent="0.25">
      <c r="A1430">
        <v>102</v>
      </c>
      <c r="B1430" t="s">
        <v>3</v>
      </c>
    </row>
    <row r="1431" spans="1:2" x14ac:dyDescent="0.25">
      <c r="A1431">
        <v>102</v>
      </c>
      <c r="B1431" t="s">
        <v>3</v>
      </c>
    </row>
    <row r="1432" spans="1:2" x14ac:dyDescent="0.25">
      <c r="A1432">
        <v>102</v>
      </c>
      <c r="B1432" t="s">
        <v>3</v>
      </c>
    </row>
    <row r="1433" spans="1:2" x14ac:dyDescent="0.25">
      <c r="A1433">
        <v>102</v>
      </c>
      <c r="B1433" t="s">
        <v>3</v>
      </c>
    </row>
    <row r="1434" spans="1:2" x14ac:dyDescent="0.25">
      <c r="A1434">
        <v>102</v>
      </c>
      <c r="B1434" t="s">
        <v>3</v>
      </c>
    </row>
    <row r="1435" spans="1:2" x14ac:dyDescent="0.25">
      <c r="A1435">
        <v>102</v>
      </c>
      <c r="B1435" t="s">
        <v>3</v>
      </c>
    </row>
    <row r="1436" spans="1:2" x14ac:dyDescent="0.25">
      <c r="A1436">
        <v>102</v>
      </c>
      <c r="B1436" t="s">
        <v>3</v>
      </c>
    </row>
    <row r="1437" spans="1:2" x14ac:dyDescent="0.25">
      <c r="A1437">
        <v>102</v>
      </c>
      <c r="B1437" t="s">
        <v>3</v>
      </c>
    </row>
    <row r="1438" spans="1:2" x14ac:dyDescent="0.25">
      <c r="A1438">
        <v>102</v>
      </c>
      <c r="B1438" t="s">
        <v>3</v>
      </c>
    </row>
    <row r="1439" spans="1:2" x14ac:dyDescent="0.25">
      <c r="A1439">
        <v>102</v>
      </c>
      <c r="B1439" t="s">
        <v>3</v>
      </c>
    </row>
    <row r="1440" spans="1:2" x14ac:dyDescent="0.25">
      <c r="A1440">
        <v>102</v>
      </c>
      <c r="B1440" t="s">
        <v>3</v>
      </c>
    </row>
    <row r="1441" spans="1:2" x14ac:dyDescent="0.25">
      <c r="A1441">
        <v>102</v>
      </c>
      <c r="B1441" t="s">
        <v>3</v>
      </c>
    </row>
    <row r="1442" spans="1:2" x14ac:dyDescent="0.25">
      <c r="A1442">
        <v>102</v>
      </c>
      <c r="B1442" t="s">
        <v>3</v>
      </c>
    </row>
    <row r="1443" spans="1:2" x14ac:dyDescent="0.25">
      <c r="A1443">
        <v>102</v>
      </c>
      <c r="B1443" t="s">
        <v>3</v>
      </c>
    </row>
    <row r="1444" spans="1:2" x14ac:dyDescent="0.25">
      <c r="A1444">
        <v>102</v>
      </c>
      <c r="B1444" t="s">
        <v>3</v>
      </c>
    </row>
    <row r="1445" spans="1:2" x14ac:dyDescent="0.25">
      <c r="A1445">
        <v>102</v>
      </c>
      <c r="B1445" t="s">
        <v>3</v>
      </c>
    </row>
    <row r="1446" spans="1:2" x14ac:dyDescent="0.25">
      <c r="A1446">
        <v>102</v>
      </c>
      <c r="B1446" t="s">
        <v>3</v>
      </c>
    </row>
    <row r="1447" spans="1:2" x14ac:dyDescent="0.25">
      <c r="A1447">
        <v>102</v>
      </c>
      <c r="B1447" t="s">
        <v>3</v>
      </c>
    </row>
    <row r="1448" spans="1:2" x14ac:dyDescent="0.25">
      <c r="A1448">
        <v>103</v>
      </c>
      <c r="B1448" t="s">
        <v>3</v>
      </c>
    </row>
    <row r="1449" spans="1:2" x14ac:dyDescent="0.25">
      <c r="A1449">
        <v>103</v>
      </c>
      <c r="B1449" t="s">
        <v>3</v>
      </c>
    </row>
    <row r="1450" spans="1:2" x14ac:dyDescent="0.25">
      <c r="A1450">
        <v>103</v>
      </c>
      <c r="B1450" t="s">
        <v>3</v>
      </c>
    </row>
    <row r="1451" spans="1:2" x14ac:dyDescent="0.25">
      <c r="A1451">
        <v>103</v>
      </c>
      <c r="B1451" t="s">
        <v>3</v>
      </c>
    </row>
    <row r="1452" spans="1:2" x14ac:dyDescent="0.25">
      <c r="A1452">
        <v>103</v>
      </c>
      <c r="B1452" t="s">
        <v>3</v>
      </c>
    </row>
    <row r="1453" spans="1:2" x14ac:dyDescent="0.25">
      <c r="A1453">
        <v>103</v>
      </c>
      <c r="B1453" t="s">
        <v>3</v>
      </c>
    </row>
    <row r="1454" spans="1:2" x14ac:dyDescent="0.25">
      <c r="A1454">
        <v>103</v>
      </c>
      <c r="B1454" t="s">
        <v>3</v>
      </c>
    </row>
    <row r="1455" spans="1:2" x14ac:dyDescent="0.25">
      <c r="A1455">
        <v>103</v>
      </c>
      <c r="B1455" t="s">
        <v>3</v>
      </c>
    </row>
    <row r="1456" spans="1:2" x14ac:dyDescent="0.25">
      <c r="A1456">
        <v>103</v>
      </c>
      <c r="B1456" t="s">
        <v>3</v>
      </c>
    </row>
    <row r="1457" spans="1:2" x14ac:dyDescent="0.25">
      <c r="A1457">
        <v>103</v>
      </c>
      <c r="B1457" t="s">
        <v>3</v>
      </c>
    </row>
    <row r="1458" spans="1:2" x14ac:dyDescent="0.25">
      <c r="A1458">
        <v>103</v>
      </c>
      <c r="B1458" t="s">
        <v>3</v>
      </c>
    </row>
    <row r="1459" spans="1:2" x14ac:dyDescent="0.25">
      <c r="A1459">
        <v>103</v>
      </c>
      <c r="B1459" t="s">
        <v>3</v>
      </c>
    </row>
    <row r="1460" spans="1:2" x14ac:dyDescent="0.25">
      <c r="A1460">
        <v>103</v>
      </c>
      <c r="B1460" t="s">
        <v>3</v>
      </c>
    </row>
    <row r="1461" spans="1:2" x14ac:dyDescent="0.25">
      <c r="A1461">
        <v>103</v>
      </c>
      <c r="B1461" t="s">
        <v>3</v>
      </c>
    </row>
    <row r="1462" spans="1:2" x14ac:dyDescent="0.25">
      <c r="A1462">
        <v>103</v>
      </c>
      <c r="B1462" t="s">
        <v>3</v>
      </c>
    </row>
    <row r="1463" spans="1:2" x14ac:dyDescent="0.25">
      <c r="A1463">
        <v>103</v>
      </c>
      <c r="B1463" t="s">
        <v>3</v>
      </c>
    </row>
    <row r="1464" spans="1:2" x14ac:dyDescent="0.25">
      <c r="A1464">
        <v>103</v>
      </c>
      <c r="B1464" t="s">
        <v>3</v>
      </c>
    </row>
    <row r="1465" spans="1:2" x14ac:dyDescent="0.25">
      <c r="A1465">
        <v>103</v>
      </c>
      <c r="B1465" t="s">
        <v>3</v>
      </c>
    </row>
    <row r="1466" spans="1:2" x14ac:dyDescent="0.25">
      <c r="A1466">
        <v>103</v>
      </c>
      <c r="B1466" t="s">
        <v>3</v>
      </c>
    </row>
    <row r="1467" spans="1:2" x14ac:dyDescent="0.25">
      <c r="A1467">
        <v>103</v>
      </c>
      <c r="B1467" t="s">
        <v>3</v>
      </c>
    </row>
    <row r="1468" spans="1:2" x14ac:dyDescent="0.25">
      <c r="A1468">
        <v>103</v>
      </c>
      <c r="B1468" t="s">
        <v>3</v>
      </c>
    </row>
    <row r="1469" spans="1:2" x14ac:dyDescent="0.25">
      <c r="A1469">
        <v>103</v>
      </c>
      <c r="B1469" t="s">
        <v>3</v>
      </c>
    </row>
    <row r="1470" spans="1:2" x14ac:dyDescent="0.25">
      <c r="A1470">
        <v>103</v>
      </c>
      <c r="B1470" t="s">
        <v>3</v>
      </c>
    </row>
    <row r="1471" spans="1:2" x14ac:dyDescent="0.25">
      <c r="A1471">
        <v>103</v>
      </c>
      <c r="B1471" t="s">
        <v>3</v>
      </c>
    </row>
    <row r="1472" spans="1:2" x14ac:dyDescent="0.25">
      <c r="A1472">
        <v>103</v>
      </c>
      <c r="B1472" t="s">
        <v>3</v>
      </c>
    </row>
    <row r="1473" spans="1:2" x14ac:dyDescent="0.25">
      <c r="A1473">
        <v>103</v>
      </c>
      <c r="B1473" t="s">
        <v>3</v>
      </c>
    </row>
    <row r="1474" spans="1:2" x14ac:dyDescent="0.25">
      <c r="A1474">
        <v>103</v>
      </c>
      <c r="B1474" t="s">
        <v>3</v>
      </c>
    </row>
    <row r="1475" spans="1:2" x14ac:dyDescent="0.25">
      <c r="A1475">
        <v>103</v>
      </c>
      <c r="B1475" t="s">
        <v>3</v>
      </c>
    </row>
    <row r="1476" spans="1:2" x14ac:dyDescent="0.25">
      <c r="A1476">
        <v>103</v>
      </c>
      <c r="B1476" t="s">
        <v>3</v>
      </c>
    </row>
    <row r="1477" spans="1:2" x14ac:dyDescent="0.25">
      <c r="A1477">
        <v>103</v>
      </c>
      <c r="B1477" t="s">
        <v>3</v>
      </c>
    </row>
    <row r="1478" spans="1:2" x14ac:dyDescent="0.25">
      <c r="A1478">
        <v>103</v>
      </c>
      <c r="B1478" t="s">
        <v>3</v>
      </c>
    </row>
    <row r="1479" spans="1:2" x14ac:dyDescent="0.25">
      <c r="A1479">
        <v>103</v>
      </c>
      <c r="B1479" t="s">
        <v>3</v>
      </c>
    </row>
    <row r="1480" spans="1:2" x14ac:dyDescent="0.25">
      <c r="A1480">
        <v>103</v>
      </c>
      <c r="B1480" t="s">
        <v>3</v>
      </c>
    </row>
    <row r="1481" spans="1:2" x14ac:dyDescent="0.25">
      <c r="A1481">
        <v>103</v>
      </c>
      <c r="B1481" t="s">
        <v>3</v>
      </c>
    </row>
    <row r="1482" spans="1:2" x14ac:dyDescent="0.25">
      <c r="A1482">
        <v>103</v>
      </c>
      <c r="B1482" t="s">
        <v>3</v>
      </c>
    </row>
    <row r="1483" spans="1:2" x14ac:dyDescent="0.25">
      <c r="A1483">
        <v>103</v>
      </c>
      <c r="B1483" t="s">
        <v>3</v>
      </c>
    </row>
    <row r="1484" spans="1:2" x14ac:dyDescent="0.25">
      <c r="A1484">
        <v>103</v>
      </c>
      <c r="B1484" t="s">
        <v>3</v>
      </c>
    </row>
    <row r="1485" spans="1:2" x14ac:dyDescent="0.25">
      <c r="A1485">
        <v>103</v>
      </c>
      <c r="B1485" t="s">
        <v>3</v>
      </c>
    </row>
    <row r="1486" spans="1:2" x14ac:dyDescent="0.25">
      <c r="A1486">
        <v>103</v>
      </c>
      <c r="B1486" t="s">
        <v>3</v>
      </c>
    </row>
    <row r="1487" spans="1:2" x14ac:dyDescent="0.25">
      <c r="A1487">
        <v>103</v>
      </c>
      <c r="B1487" t="s">
        <v>3</v>
      </c>
    </row>
    <row r="1488" spans="1:2" x14ac:dyDescent="0.25">
      <c r="A1488">
        <v>103</v>
      </c>
      <c r="B1488" t="s">
        <v>3</v>
      </c>
    </row>
    <row r="1489" spans="1:2" x14ac:dyDescent="0.25">
      <c r="A1489">
        <v>103</v>
      </c>
      <c r="B1489" t="s">
        <v>3</v>
      </c>
    </row>
    <row r="1490" spans="1:2" x14ac:dyDescent="0.25">
      <c r="A1490">
        <v>103</v>
      </c>
      <c r="B1490" t="s">
        <v>3</v>
      </c>
    </row>
    <row r="1491" spans="1:2" x14ac:dyDescent="0.25">
      <c r="A1491">
        <v>104</v>
      </c>
      <c r="B1491" t="s">
        <v>3</v>
      </c>
    </row>
    <row r="1492" spans="1:2" x14ac:dyDescent="0.25">
      <c r="A1492">
        <v>104</v>
      </c>
      <c r="B1492" t="s">
        <v>3</v>
      </c>
    </row>
    <row r="1493" spans="1:2" x14ac:dyDescent="0.25">
      <c r="A1493">
        <v>104</v>
      </c>
      <c r="B1493" t="s">
        <v>3</v>
      </c>
    </row>
    <row r="1494" spans="1:2" x14ac:dyDescent="0.25">
      <c r="A1494">
        <v>104</v>
      </c>
      <c r="B1494" t="s">
        <v>3</v>
      </c>
    </row>
    <row r="1495" spans="1:2" x14ac:dyDescent="0.25">
      <c r="A1495">
        <v>104</v>
      </c>
      <c r="B1495" t="s">
        <v>3</v>
      </c>
    </row>
    <row r="1496" spans="1:2" x14ac:dyDescent="0.25">
      <c r="A1496">
        <v>104</v>
      </c>
      <c r="B1496" t="s">
        <v>3</v>
      </c>
    </row>
    <row r="1497" spans="1:2" x14ac:dyDescent="0.25">
      <c r="A1497">
        <v>104</v>
      </c>
      <c r="B1497" t="s">
        <v>3</v>
      </c>
    </row>
    <row r="1498" spans="1:2" x14ac:dyDescent="0.25">
      <c r="A1498">
        <v>104</v>
      </c>
      <c r="B1498" t="s">
        <v>3</v>
      </c>
    </row>
    <row r="1499" spans="1:2" x14ac:dyDescent="0.25">
      <c r="A1499">
        <v>104</v>
      </c>
      <c r="B1499" t="s">
        <v>3</v>
      </c>
    </row>
    <row r="1500" spans="1:2" x14ac:dyDescent="0.25">
      <c r="A1500">
        <v>104</v>
      </c>
      <c r="B1500" t="s">
        <v>3</v>
      </c>
    </row>
    <row r="1501" spans="1:2" x14ac:dyDescent="0.25">
      <c r="A1501">
        <v>104</v>
      </c>
      <c r="B1501" t="s">
        <v>3</v>
      </c>
    </row>
    <row r="1502" spans="1:2" x14ac:dyDescent="0.25">
      <c r="A1502">
        <v>104</v>
      </c>
      <c r="B1502" t="s">
        <v>3</v>
      </c>
    </row>
    <row r="1503" spans="1:2" x14ac:dyDescent="0.25">
      <c r="A1503">
        <v>104</v>
      </c>
      <c r="B1503" t="s">
        <v>3</v>
      </c>
    </row>
    <row r="1504" spans="1:2" x14ac:dyDescent="0.25">
      <c r="A1504">
        <v>104</v>
      </c>
      <c r="B1504" t="s">
        <v>3</v>
      </c>
    </row>
    <row r="1505" spans="1:2" x14ac:dyDescent="0.25">
      <c r="A1505">
        <v>104</v>
      </c>
      <c r="B1505" t="s">
        <v>3</v>
      </c>
    </row>
    <row r="1506" spans="1:2" x14ac:dyDescent="0.25">
      <c r="A1506">
        <v>104</v>
      </c>
      <c r="B1506" t="s">
        <v>3</v>
      </c>
    </row>
    <row r="1507" spans="1:2" x14ac:dyDescent="0.25">
      <c r="A1507">
        <v>104</v>
      </c>
      <c r="B1507" t="s">
        <v>3</v>
      </c>
    </row>
    <row r="1508" spans="1:2" x14ac:dyDescent="0.25">
      <c r="A1508">
        <v>104</v>
      </c>
      <c r="B1508" t="s">
        <v>3</v>
      </c>
    </row>
    <row r="1509" spans="1:2" x14ac:dyDescent="0.25">
      <c r="A1509">
        <v>104</v>
      </c>
      <c r="B1509" t="s">
        <v>3</v>
      </c>
    </row>
    <row r="1510" spans="1:2" x14ac:dyDescent="0.25">
      <c r="A1510">
        <v>104</v>
      </c>
      <c r="B1510" t="s">
        <v>3</v>
      </c>
    </row>
    <row r="1511" spans="1:2" x14ac:dyDescent="0.25">
      <c r="A1511">
        <v>104</v>
      </c>
      <c r="B1511" t="s">
        <v>3</v>
      </c>
    </row>
    <row r="1512" spans="1:2" x14ac:dyDescent="0.25">
      <c r="A1512">
        <v>104</v>
      </c>
      <c r="B1512" t="s">
        <v>3</v>
      </c>
    </row>
    <row r="1513" spans="1:2" x14ac:dyDescent="0.25">
      <c r="A1513">
        <v>104</v>
      </c>
      <c r="B1513" t="s">
        <v>3</v>
      </c>
    </row>
    <row r="1514" spans="1:2" x14ac:dyDescent="0.25">
      <c r="A1514">
        <v>104</v>
      </c>
      <c r="B1514" t="s">
        <v>3</v>
      </c>
    </row>
    <row r="1515" spans="1:2" x14ac:dyDescent="0.25">
      <c r="A1515">
        <v>104</v>
      </c>
      <c r="B1515" t="s">
        <v>3</v>
      </c>
    </row>
    <row r="1516" spans="1:2" x14ac:dyDescent="0.25">
      <c r="A1516">
        <v>104</v>
      </c>
      <c r="B1516" t="s">
        <v>3</v>
      </c>
    </row>
    <row r="1517" spans="1:2" x14ac:dyDescent="0.25">
      <c r="A1517">
        <v>104</v>
      </c>
      <c r="B1517" t="s">
        <v>3</v>
      </c>
    </row>
    <row r="1518" spans="1:2" x14ac:dyDescent="0.25">
      <c r="A1518">
        <v>104</v>
      </c>
      <c r="B1518" t="s">
        <v>3</v>
      </c>
    </row>
    <row r="1519" spans="1:2" x14ac:dyDescent="0.25">
      <c r="A1519">
        <v>104</v>
      </c>
      <c r="B1519" t="s">
        <v>3</v>
      </c>
    </row>
    <row r="1520" spans="1:2" x14ac:dyDescent="0.25">
      <c r="A1520">
        <v>105</v>
      </c>
      <c r="B1520" t="s">
        <v>3</v>
      </c>
    </row>
    <row r="1521" spans="1:2" x14ac:dyDescent="0.25">
      <c r="A1521">
        <v>105</v>
      </c>
      <c r="B1521" t="s">
        <v>3</v>
      </c>
    </row>
    <row r="1522" spans="1:2" x14ac:dyDescent="0.25">
      <c r="A1522">
        <v>105</v>
      </c>
      <c r="B1522" t="s">
        <v>3</v>
      </c>
    </row>
    <row r="1523" spans="1:2" x14ac:dyDescent="0.25">
      <c r="A1523">
        <v>105</v>
      </c>
      <c r="B1523" t="s">
        <v>3</v>
      </c>
    </row>
    <row r="1524" spans="1:2" x14ac:dyDescent="0.25">
      <c r="A1524">
        <v>105</v>
      </c>
      <c r="B1524" t="s">
        <v>3</v>
      </c>
    </row>
    <row r="1525" spans="1:2" x14ac:dyDescent="0.25">
      <c r="A1525">
        <v>105</v>
      </c>
      <c r="B1525" t="s">
        <v>3</v>
      </c>
    </row>
    <row r="1526" spans="1:2" x14ac:dyDescent="0.25">
      <c r="A1526">
        <v>105</v>
      </c>
      <c r="B1526" t="s">
        <v>3</v>
      </c>
    </row>
    <row r="1527" spans="1:2" x14ac:dyDescent="0.25">
      <c r="A1527">
        <v>105</v>
      </c>
      <c r="B1527" t="s">
        <v>3</v>
      </c>
    </row>
    <row r="1528" spans="1:2" x14ac:dyDescent="0.25">
      <c r="A1528">
        <v>105</v>
      </c>
      <c r="B1528" t="s">
        <v>3</v>
      </c>
    </row>
    <row r="1529" spans="1:2" x14ac:dyDescent="0.25">
      <c r="A1529">
        <v>105</v>
      </c>
      <c r="B1529" t="s">
        <v>3</v>
      </c>
    </row>
    <row r="1530" spans="1:2" x14ac:dyDescent="0.25">
      <c r="A1530">
        <v>105</v>
      </c>
      <c r="B1530" t="s">
        <v>3</v>
      </c>
    </row>
    <row r="1531" spans="1:2" x14ac:dyDescent="0.25">
      <c r="A1531">
        <v>105</v>
      </c>
      <c r="B1531" t="s">
        <v>3</v>
      </c>
    </row>
    <row r="1532" spans="1:2" x14ac:dyDescent="0.25">
      <c r="A1532">
        <v>105</v>
      </c>
      <c r="B1532" t="s">
        <v>3</v>
      </c>
    </row>
    <row r="1533" spans="1:2" x14ac:dyDescent="0.25">
      <c r="A1533">
        <v>105</v>
      </c>
      <c r="B1533" t="s">
        <v>3</v>
      </c>
    </row>
    <row r="1534" spans="1:2" x14ac:dyDescent="0.25">
      <c r="A1534">
        <v>105</v>
      </c>
      <c r="B1534" t="s">
        <v>3</v>
      </c>
    </row>
    <row r="1535" spans="1:2" x14ac:dyDescent="0.25">
      <c r="A1535">
        <v>105</v>
      </c>
      <c r="B1535" t="s">
        <v>3</v>
      </c>
    </row>
    <row r="1536" spans="1:2" x14ac:dyDescent="0.25">
      <c r="A1536">
        <v>105</v>
      </c>
      <c r="B1536" t="s">
        <v>3</v>
      </c>
    </row>
    <row r="1537" spans="1:2" x14ac:dyDescent="0.25">
      <c r="A1537">
        <v>105</v>
      </c>
      <c r="B1537" t="s">
        <v>3</v>
      </c>
    </row>
    <row r="1538" spans="1:2" x14ac:dyDescent="0.25">
      <c r="A1538">
        <v>105</v>
      </c>
      <c r="B1538" t="s">
        <v>3</v>
      </c>
    </row>
    <row r="1539" spans="1:2" x14ac:dyDescent="0.25">
      <c r="A1539">
        <v>105</v>
      </c>
      <c r="B1539" t="s">
        <v>3</v>
      </c>
    </row>
    <row r="1540" spans="1:2" x14ac:dyDescent="0.25">
      <c r="A1540">
        <v>105</v>
      </c>
      <c r="B1540" t="s">
        <v>3</v>
      </c>
    </row>
    <row r="1541" spans="1:2" x14ac:dyDescent="0.25">
      <c r="A1541">
        <v>105</v>
      </c>
      <c r="B1541" t="s">
        <v>3</v>
      </c>
    </row>
    <row r="1542" spans="1:2" x14ac:dyDescent="0.25">
      <c r="A1542">
        <v>105</v>
      </c>
      <c r="B1542" t="s">
        <v>3</v>
      </c>
    </row>
    <row r="1543" spans="1:2" x14ac:dyDescent="0.25">
      <c r="A1543">
        <v>105</v>
      </c>
      <c r="B1543" t="s">
        <v>3</v>
      </c>
    </row>
    <row r="1544" spans="1:2" x14ac:dyDescent="0.25">
      <c r="A1544">
        <v>105</v>
      </c>
      <c r="B1544" t="s">
        <v>3</v>
      </c>
    </row>
    <row r="1545" spans="1:2" x14ac:dyDescent="0.25">
      <c r="A1545">
        <v>105</v>
      </c>
      <c r="B1545" t="s">
        <v>3</v>
      </c>
    </row>
    <row r="1546" spans="1:2" x14ac:dyDescent="0.25">
      <c r="A1546">
        <v>105</v>
      </c>
      <c r="B1546" t="s">
        <v>3</v>
      </c>
    </row>
    <row r="1547" spans="1:2" x14ac:dyDescent="0.25">
      <c r="A1547">
        <v>105</v>
      </c>
      <c r="B1547" t="s">
        <v>3</v>
      </c>
    </row>
    <row r="1548" spans="1:2" x14ac:dyDescent="0.25">
      <c r="A1548">
        <v>105</v>
      </c>
      <c r="B1548" t="s">
        <v>3</v>
      </c>
    </row>
    <row r="1549" spans="1:2" x14ac:dyDescent="0.25">
      <c r="A1549">
        <v>105</v>
      </c>
      <c r="B1549" t="s">
        <v>3</v>
      </c>
    </row>
    <row r="1550" spans="1:2" x14ac:dyDescent="0.25">
      <c r="A1550">
        <v>105</v>
      </c>
      <c r="B1550" t="s">
        <v>3</v>
      </c>
    </row>
    <row r="1551" spans="1:2" x14ac:dyDescent="0.25">
      <c r="A1551">
        <v>105</v>
      </c>
      <c r="B1551" t="s">
        <v>3</v>
      </c>
    </row>
    <row r="1552" spans="1:2" x14ac:dyDescent="0.25">
      <c r="A1552">
        <v>105</v>
      </c>
      <c r="B1552" t="s">
        <v>3</v>
      </c>
    </row>
    <row r="1553" spans="1:2" x14ac:dyDescent="0.25">
      <c r="A1553">
        <v>105</v>
      </c>
      <c r="B1553" t="s">
        <v>3</v>
      </c>
    </row>
    <row r="1554" spans="1:2" x14ac:dyDescent="0.25">
      <c r="A1554">
        <v>105</v>
      </c>
      <c r="B1554" t="s">
        <v>3</v>
      </c>
    </row>
    <row r="1555" spans="1:2" x14ac:dyDescent="0.25">
      <c r="A1555">
        <v>105</v>
      </c>
      <c r="B1555" t="s">
        <v>3</v>
      </c>
    </row>
    <row r="1556" spans="1:2" x14ac:dyDescent="0.25">
      <c r="A1556">
        <v>105</v>
      </c>
      <c r="B1556" t="s">
        <v>3</v>
      </c>
    </row>
    <row r="1557" spans="1:2" x14ac:dyDescent="0.25">
      <c r="A1557">
        <v>105</v>
      </c>
      <c r="B1557" t="s">
        <v>3</v>
      </c>
    </row>
    <row r="1558" spans="1:2" x14ac:dyDescent="0.25">
      <c r="A1558">
        <v>105</v>
      </c>
      <c r="B1558" t="s">
        <v>3</v>
      </c>
    </row>
    <row r="1559" spans="1:2" x14ac:dyDescent="0.25">
      <c r="A1559">
        <v>105</v>
      </c>
      <c r="B1559" t="s">
        <v>3</v>
      </c>
    </row>
    <row r="1560" spans="1:2" x14ac:dyDescent="0.25">
      <c r="A1560">
        <v>105</v>
      </c>
      <c r="B1560" t="s">
        <v>3</v>
      </c>
    </row>
    <row r="1561" spans="1:2" x14ac:dyDescent="0.25">
      <c r="A1561">
        <v>105</v>
      </c>
      <c r="B1561" t="s">
        <v>3</v>
      </c>
    </row>
    <row r="1562" spans="1:2" x14ac:dyDescent="0.25">
      <c r="A1562">
        <v>105</v>
      </c>
      <c r="B1562" t="s">
        <v>3</v>
      </c>
    </row>
    <row r="1563" spans="1:2" x14ac:dyDescent="0.25">
      <c r="A1563">
        <v>105</v>
      </c>
      <c r="B1563" t="s">
        <v>3</v>
      </c>
    </row>
    <row r="1564" spans="1:2" x14ac:dyDescent="0.25">
      <c r="A1564">
        <v>105</v>
      </c>
      <c r="B1564" t="s">
        <v>3</v>
      </c>
    </row>
    <row r="1565" spans="1:2" x14ac:dyDescent="0.25">
      <c r="A1565">
        <v>105</v>
      </c>
      <c r="B1565" t="s">
        <v>3</v>
      </c>
    </row>
    <row r="1566" spans="1:2" x14ac:dyDescent="0.25">
      <c r="A1566">
        <v>105</v>
      </c>
      <c r="B1566" t="s">
        <v>3</v>
      </c>
    </row>
    <row r="1567" spans="1:2" x14ac:dyDescent="0.25">
      <c r="A1567">
        <v>105</v>
      </c>
      <c r="B1567" t="s">
        <v>3</v>
      </c>
    </row>
    <row r="1568" spans="1:2" x14ac:dyDescent="0.25">
      <c r="A1568">
        <v>105</v>
      </c>
      <c r="B1568" t="s">
        <v>3</v>
      </c>
    </row>
    <row r="1569" spans="1:2" x14ac:dyDescent="0.25">
      <c r="A1569">
        <v>105</v>
      </c>
      <c r="B1569" t="s">
        <v>3</v>
      </c>
    </row>
    <row r="1570" spans="1:2" x14ac:dyDescent="0.25">
      <c r="A1570">
        <v>105</v>
      </c>
      <c r="B1570" t="s">
        <v>3</v>
      </c>
    </row>
    <row r="1571" spans="1:2" x14ac:dyDescent="0.25">
      <c r="A1571">
        <v>105</v>
      </c>
      <c r="B1571" t="s">
        <v>3</v>
      </c>
    </row>
    <row r="1572" spans="1:2" x14ac:dyDescent="0.25">
      <c r="A1572">
        <v>105</v>
      </c>
      <c r="B1572" t="s">
        <v>3</v>
      </c>
    </row>
    <row r="1573" spans="1:2" x14ac:dyDescent="0.25">
      <c r="A1573">
        <v>105</v>
      </c>
      <c r="B1573" t="s">
        <v>3</v>
      </c>
    </row>
    <row r="1574" spans="1:2" x14ac:dyDescent="0.25">
      <c r="A1574">
        <v>105</v>
      </c>
      <c r="B1574" t="s">
        <v>3</v>
      </c>
    </row>
    <row r="1575" spans="1:2" x14ac:dyDescent="0.25">
      <c r="A1575">
        <v>105</v>
      </c>
      <c r="B1575" t="s">
        <v>3</v>
      </c>
    </row>
    <row r="1576" spans="1:2" x14ac:dyDescent="0.25">
      <c r="A1576">
        <v>106</v>
      </c>
      <c r="B1576" t="s">
        <v>3</v>
      </c>
    </row>
    <row r="1577" spans="1:2" x14ac:dyDescent="0.25">
      <c r="A1577">
        <v>106</v>
      </c>
      <c r="B1577" t="s">
        <v>3</v>
      </c>
    </row>
    <row r="1578" spans="1:2" x14ac:dyDescent="0.25">
      <c r="A1578">
        <v>106</v>
      </c>
      <c r="B1578" t="s">
        <v>3</v>
      </c>
    </row>
    <row r="1579" spans="1:2" x14ac:dyDescent="0.25">
      <c r="A1579">
        <v>106</v>
      </c>
      <c r="B1579" t="s">
        <v>3</v>
      </c>
    </row>
    <row r="1580" spans="1:2" x14ac:dyDescent="0.25">
      <c r="A1580">
        <v>106</v>
      </c>
      <c r="B1580" t="s">
        <v>3</v>
      </c>
    </row>
    <row r="1581" spans="1:2" x14ac:dyDescent="0.25">
      <c r="A1581">
        <v>106</v>
      </c>
      <c r="B1581" t="s">
        <v>3</v>
      </c>
    </row>
    <row r="1582" spans="1:2" x14ac:dyDescent="0.25">
      <c r="A1582">
        <v>106</v>
      </c>
      <c r="B1582" t="s">
        <v>3</v>
      </c>
    </row>
    <row r="1583" spans="1:2" x14ac:dyDescent="0.25">
      <c r="A1583">
        <v>106</v>
      </c>
      <c r="B1583" t="s">
        <v>3</v>
      </c>
    </row>
    <row r="1584" spans="1:2" x14ac:dyDescent="0.25">
      <c r="A1584">
        <v>106</v>
      </c>
      <c r="B1584" t="s">
        <v>3</v>
      </c>
    </row>
    <row r="1585" spans="1:2" x14ac:dyDescent="0.25">
      <c r="A1585">
        <v>106</v>
      </c>
      <c r="B1585" t="s">
        <v>3</v>
      </c>
    </row>
    <row r="1586" spans="1:2" x14ac:dyDescent="0.25">
      <c r="A1586">
        <v>106</v>
      </c>
      <c r="B1586" t="s">
        <v>3</v>
      </c>
    </row>
    <row r="1587" spans="1:2" x14ac:dyDescent="0.25">
      <c r="A1587">
        <v>106</v>
      </c>
      <c r="B1587" t="s">
        <v>3</v>
      </c>
    </row>
    <row r="1588" spans="1:2" x14ac:dyDescent="0.25">
      <c r="A1588">
        <v>106</v>
      </c>
      <c r="B1588" t="s">
        <v>3</v>
      </c>
    </row>
    <row r="1589" spans="1:2" x14ac:dyDescent="0.25">
      <c r="A1589">
        <v>106</v>
      </c>
      <c r="B1589" t="s">
        <v>3</v>
      </c>
    </row>
    <row r="1590" spans="1:2" x14ac:dyDescent="0.25">
      <c r="A1590">
        <v>106</v>
      </c>
      <c r="B1590" t="s">
        <v>3</v>
      </c>
    </row>
    <row r="1591" spans="1:2" x14ac:dyDescent="0.25">
      <c r="A1591">
        <v>106</v>
      </c>
      <c r="B1591" t="s">
        <v>3</v>
      </c>
    </row>
    <row r="1592" spans="1:2" x14ac:dyDescent="0.25">
      <c r="A1592">
        <v>106</v>
      </c>
      <c r="B1592" t="s">
        <v>3</v>
      </c>
    </row>
    <row r="1593" spans="1:2" x14ac:dyDescent="0.25">
      <c r="A1593">
        <v>106</v>
      </c>
      <c r="B1593" t="s">
        <v>3</v>
      </c>
    </row>
    <row r="1594" spans="1:2" x14ac:dyDescent="0.25">
      <c r="A1594">
        <v>106</v>
      </c>
      <c r="B1594" t="s">
        <v>3</v>
      </c>
    </row>
    <row r="1595" spans="1:2" x14ac:dyDescent="0.25">
      <c r="A1595">
        <v>106</v>
      </c>
      <c r="B1595" t="s">
        <v>3</v>
      </c>
    </row>
    <row r="1596" spans="1:2" x14ac:dyDescent="0.25">
      <c r="A1596">
        <v>106</v>
      </c>
      <c r="B1596" t="s">
        <v>3</v>
      </c>
    </row>
    <row r="1597" spans="1:2" x14ac:dyDescent="0.25">
      <c r="A1597">
        <v>106</v>
      </c>
      <c r="B1597" t="s">
        <v>3</v>
      </c>
    </row>
    <row r="1598" spans="1:2" x14ac:dyDescent="0.25">
      <c r="A1598">
        <v>106</v>
      </c>
      <c r="B1598" t="s">
        <v>3</v>
      </c>
    </row>
    <row r="1599" spans="1:2" x14ac:dyDescent="0.25">
      <c r="A1599">
        <v>106</v>
      </c>
      <c r="B1599" t="s">
        <v>3</v>
      </c>
    </row>
    <row r="1600" spans="1:2" x14ac:dyDescent="0.25">
      <c r="A1600">
        <v>106</v>
      </c>
      <c r="B1600" t="s">
        <v>3</v>
      </c>
    </row>
    <row r="1601" spans="1:2" x14ac:dyDescent="0.25">
      <c r="A1601">
        <v>106</v>
      </c>
      <c r="B1601" t="s">
        <v>3</v>
      </c>
    </row>
    <row r="1602" spans="1:2" x14ac:dyDescent="0.25">
      <c r="A1602">
        <v>106</v>
      </c>
      <c r="B1602" t="s">
        <v>3</v>
      </c>
    </row>
    <row r="1603" spans="1:2" x14ac:dyDescent="0.25">
      <c r="A1603">
        <v>106</v>
      </c>
      <c r="B1603" t="s">
        <v>3</v>
      </c>
    </row>
    <row r="1604" spans="1:2" x14ac:dyDescent="0.25">
      <c r="A1604">
        <v>106</v>
      </c>
      <c r="B1604" t="s">
        <v>3</v>
      </c>
    </row>
    <row r="1605" spans="1:2" x14ac:dyDescent="0.25">
      <c r="A1605">
        <v>106</v>
      </c>
      <c r="B1605" t="s">
        <v>3</v>
      </c>
    </row>
    <row r="1606" spans="1:2" x14ac:dyDescent="0.25">
      <c r="A1606">
        <v>106</v>
      </c>
      <c r="B1606" t="s">
        <v>3</v>
      </c>
    </row>
    <row r="1607" spans="1:2" x14ac:dyDescent="0.25">
      <c r="A1607">
        <v>106</v>
      </c>
      <c r="B1607" t="s">
        <v>3</v>
      </c>
    </row>
    <row r="1608" spans="1:2" x14ac:dyDescent="0.25">
      <c r="A1608">
        <v>106</v>
      </c>
      <c r="B1608" t="s">
        <v>3</v>
      </c>
    </row>
    <row r="1609" spans="1:2" x14ac:dyDescent="0.25">
      <c r="A1609">
        <v>106</v>
      </c>
      <c r="B1609" t="s">
        <v>3</v>
      </c>
    </row>
    <row r="1610" spans="1:2" x14ac:dyDescent="0.25">
      <c r="A1610">
        <v>106</v>
      </c>
      <c r="B1610" t="s">
        <v>3</v>
      </c>
    </row>
    <row r="1611" spans="1:2" x14ac:dyDescent="0.25">
      <c r="A1611">
        <v>106</v>
      </c>
      <c r="B1611" t="s">
        <v>3</v>
      </c>
    </row>
    <row r="1612" spans="1:2" x14ac:dyDescent="0.25">
      <c r="A1612">
        <v>106</v>
      </c>
      <c r="B1612" t="s">
        <v>3</v>
      </c>
    </row>
    <row r="1613" spans="1:2" x14ac:dyDescent="0.25">
      <c r="A1613">
        <v>106</v>
      </c>
      <c r="B1613" t="s">
        <v>3</v>
      </c>
    </row>
    <row r="1614" spans="1:2" x14ac:dyDescent="0.25">
      <c r="A1614">
        <v>106</v>
      </c>
      <c r="B1614" t="s">
        <v>3</v>
      </c>
    </row>
    <row r="1615" spans="1:2" x14ac:dyDescent="0.25">
      <c r="A1615">
        <v>106</v>
      </c>
      <c r="B1615" t="s">
        <v>3</v>
      </c>
    </row>
    <row r="1616" spans="1:2" x14ac:dyDescent="0.25">
      <c r="A1616">
        <v>107</v>
      </c>
      <c r="B1616" t="s">
        <v>3</v>
      </c>
    </row>
    <row r="1617" spans="1:2" x14ac:dyDescent="0.25">
      <c r="A1617">
        <v>107</v>
      </c>
      <c r="B1617" t="s">
        <v>3</v>
      </c>
    </row>
    <row r="1618" spans="1:2" x14ac:dyDescent="0.25">
      <c r="A1618">
        <v>107</v>
      </c>
      <c r="B1618" t="s">
        <v>3</v>
      </c>
    </row>
    <row r="1619" spans="1:2" x14ac:dyDescent="0.25">
      <c r="A1619">
        <v>107</v>
      </c>
      <c r="B1619" t="s">
        <v>3</v>
      </c>
    </row>
    <row r="1620" spans="1:2" x14ac:dyDescent="0.25">
      <c r="A1620">
        <v>107</v>
      </c>
      <c r="B1620" t="s">
        <v>3</v>
      </c>
    </row>
    <row r="1621" spans="1:2" x14ac:dyDescent="0.25">
      <c r="A1621">
        <v>107</v>
      </c>
      <c r="B1621" t="s">
        <v>3</v>
      </c>
    </row>
    <row r="1622" spans="1:2" x14ac:dyDescent="0.25">
      <c r="A1622">
        <v>107</v>
      </c>
      <c r="B1622" t="s">
        <v>3</v>
      </c>
    </row>
    <row r="1623" spans="1:2" x14ac:dyDescent="0.25">
      <c r="A1623">
        <v>107</v>
      </c>
      <c r="B1623" t="s">
        <v>3</v>
      </c>
    </row>
    <row r="1624" spans="1:2" x14ac:dyDescent="0.25">
      <c r="A1624">
        <v>107</v>
      </c>
      <c r="B1624" t="s">
        <v>3</v>
      </c>
    </row>
    <row r="1625" spans="1:2" x14ac:dyDescent="0.25">
      <c r="A1625">
        <v>107</v>
      </c>
      <c r="B1625" t="s">
        <v>3</v>
      </c>
    </row>
    <row r="1626" spans="1:2" x14ac:dyDescent="0.25">
      <c r="A1626">
        <v>107</v>
      </c>
      <c r="B1626" t="s">
        <v>3</v>
      </c>
    </row>
    <row r="1627" spans="1:2" x14ac:dyDescent="0.25">
      <c r="A1627">
        <v>107</v>
      </c>
      <c r="B1627" t="s">
        <v>3</v>
      </c>
    </row>
    <row r="1628" spans="1:2" x14ac:dyDescent="0.25">
      <c r="A1628">
        <v>107</v>
      </c>
      <c r="B1628" t="s">
        <v>3</v>
      </c>
    </row>
    <row r="1629" spans="1:2" x14ac:dyDescent="0.25">
      <c r="A1629">
        <v>107</v>
      </c>
      <c r="B1629" t="s">
        <v>3</v>
      </c>
    </row>
    <row r="1630" spans="1:2" x14ac:dyDescent="0.25">
      <c r="A1630">
        <v>107</v>
      </c>
      <c r="B1630" t="s">
        <v>3</v>
      </c>
    </row>
    <row r="1631" spans="1:2" x14ac:dyDescent="0.25">
      <c r="A1631">
        <v>107</v>
      </c>
      <c r="B1631" t="s">
        <v>3</v>
      </c>
    </row>
    <row r="1632" spans="1:2" x14ac:dyDescent="0.25">
      <c r="A1632">
        <v>107</v>
      </c>
      <c r="B1632" t="s">
        <v>3</v>
      </c>
    </row>
    <row r="1633" spans="1:2" x14ac:dyDescent="0.25">
      <c r="A1633">
        <v>107</v>
      </c>
      <c r="B1633" t="s">
        <v>3</v>
      </c>
    </row>
    <row r="1634" spans="1:2" x14ac:dyDescent="0.25">
      <c r="A1634">
        <v>107</v>
      </c>
      <c r="B1634" t="s">
        <v>3</v>
      </c>
    </row>
    <row r="1635" spans="1:2" x14ac:dyDescent="0.25">
      <c r="A1635">
        <v>107</v>
      </c>
      <c r="B1635" t="s">
        <v>3</v>
      </c>
    </row>
    <row r="1636" spans="1:2" x14ac:dyDescent="0.25">
      <c r="A1636">
        <v>107</v>
      </c>
      <c r="B1636" t="s">
        <v>3</v>
      </c>
    </row>
    <row r="1637" spans="1:2" x14ac:dyDescent="0.25">
      <c r="A1637">
        <v>107</v>
      </c>
      <c r="B1637" t="s">
        <v>3</v>
      </c>
    </row>
    <row r="1638" spans="1:2" x14ac:dyDescent="0.25">
      <c r="A1638">
        <v>107</v>
      </c>
      <c r="B1638" t="s">
        <v>3</v>
      </c>
    </row>
    <row r="1639" spans="1:2" x14ac:dyDescent="0.25">
      <c r="A1639">
        <v>107</v>
      </c>
      <c r="B1639" t="s">
        <v>3</v>
      </c>
    </row>
    <row r="1640" spans="1:2" x14ac:dyDescent="0.25">
      <c r="A1640">
        <v>107</v>
      </c>
      <c r="B1640" t="s">
        <v>3</v>
      </c>
    </row>
    <row r="1641" spans="1:2" x14ac:dyDescent="0.25">
      <c r="A1641">
        <v>107</v>
      </c>
      <c r="B1641" t="s">
        <v>3</v>
      </c>
    </row>
    <row r="1642" spans="1:2" x14ac:dyDescent="0.25">
      <c r="A1642">
        <v>107</v>
      </c>
      <c r="B1642" t="s">
        <v>3</v>
      </c>
    </row>
    <row r="1643" spans="1:2" x14ac:dyDescent="0.25">
      <c r="A1643">
        <v>107</v>
      </c>
      <c r="B1643" t="s">
        <v>3</v>
      </c>
    </row>
    <row r="1644" spans="1:2" x14ac:dyDescent="0.25">
      <c r="A1644">
        <v>107</v>
      </c>
      <c r="B1644" t="s">
        <v>3</v>
      </c>
    </row>
    <row r="1645" spans="1:2" x14ac:dyDescent="0.25">
      <c r="A1645">
        <v>107</v>
      </c>
      <c r="B1645" t="s">
        <v>3</v>
      </c>
    </row>
    <row r="1646" spans="1:2" x14ac:dyDescent="0.25">
      <c r="A1646">
        <v>107</v>
      </c>
      <c r="B1646" t="s">
        <v>3</v>
      </c>
    </row>
    <row r="1647" spans="1:2" x14ac:dyDescent="0.25">
      <c r="A1647">
        <v>107</v>
      </c>
      <c r="B1647" t="s">
        <v>3</v>
      </c>
    </row>
    <row r="1648" spans="1:2" x14ac:dyDescent="0.25">
      <c r="A1648">
        <v>107</v>
      </c>
      <c r="B1648" t="s">
        <v>3</v>
      </c>
    </row>
    <row r="1649" spans="1:2" x14ac:dyDescent="0.25">
      <c r="A1649">
        <v>107</v>
      </c>
      <c r="B1649" t="s">
        <v>3</v>
      </c>
    </row>
    <row r="1650" spans="1:2" x14ac:dyDescent="0.25">
      <c r="A1650">
        <v>107</v>
      </c>
      <c r="B1650" t="s">
        <v>3</v>
      </c>
    </row>
    <row r="1651" spans="1:2" x14ac:dyDescent="0.25">
      <c r="A1651">
        <v>107</v>
      </c>
      <c r="B1651" t="s">
        <v>3</v>
      </c>
    </row>
    <row r="1652" spans="1:2" x14ac:dyDescent="0.25">
      <c r="A1652">
        <v>107</v>
      </c>
      <c r="B1652" t="s">
        <v>3</v>
      </c>
    </row>
    <row r="1653" spans="1:2" x14ac:dyDescent="0.25">
      <c r="A1653">
        <v>107</v>
      </c>
      <c r="B1653" t="s">
        <v>3</v>
      </c>
    </row>
    <row r="1654" spans="1:2" x14ac:dyDescent="0.25">
      <c r="A1654">
        <v>107</v>
      </c>
      <c r="B1654" t="s">
        <v>3</v>
      </c>
    </row>
    <row r="1655" spans="1:2" x14ac:dyDescent="0.25">
      <c r="A1655">
        <v>107</v>
      </c>
      <c r="B1655" t="s">
        <v>3</v>
      </c>
    </row>
    <row r="1656" spans="1:2" x14ac:dyDescent="0.25">
      <c r="A1656">
        <v>107</v>
      </c>
      <c r="B1656" t="s">
        <v>3</v>
      </c>
    </row>
    <row r="1657" spans="1:2" x14ac:dyDescent="0.25">
      <c r="A1657">
        <v>107</v>
      </c>
      <c r="B1657" t="s">
        <v>3</v>
      </c>
    </row>
    <row r="1658" spans="1:2" x14ac:dyDescent="0.25">
      <c r="A1658">
        <v>107</v>
      </c>
      <c r="B1658" t="s">
        <v>3</v>
      </c>
    </row>
    <row r="1659" spans="1:2" x14ac:dyDescent="0.25">
      <c r="A1659">
        <v>107</v>
      </c>
      <c r="B1659" t="s">
        <v>3</v>
      </c>
    </row>
    <row r="1660" spans="1:2" x14ac:dyDescent="0.25">
      <c r="A1660">
        <v>107</v>
      </c>
      <c r="B1660" t="s">
        <v>3</v>
      </c>
    </row>
    <row r="1661" spans="1:2" x14ac:dyDescent="0.25">
      <c r="A1661">
        <v>107</v>
      </c>
      <c r="B1661" t="s">
        <v>3</v>
      </c>
    </row>
    <row r="1662" spans="1:2" x14ac:dyDescent="0.25">
      <c r="A1662">
        <v>107</v>
      </c>
      <c r="B1662" t="s">
        <v>3</v>
      </c>
    </row>
    <row r="1663" spans="1:2" x14ac:dyDescent="0.25">
      <c r="A1663">
        <v>107</v>
      </c>
      <c r="B1663" t="s">
        <v>3</v>
      </c>
    </row>
    <row r="1664" spans="1:2" x14ac:dyDescent="0.25">
      <c r="A1664">
        <v>107</v>
      </c>
      <c r="B1664" t="s">
        <v>3</v>
      </c>
    </row>
    <row r="1665" spans="1:2" x14ac:dyDescent="0.25">
      <c r="A1665">
        <v>107</v>
      </c>
      <c r="B1665" t="s">
        <v>3</v>
      </c>
    </row>
    <row r="1666" spans="1:2" x14ac:dyDescent="0.25">
      <c r="A1666">
        <v>107</v>
      </c>
      <c r="B1666" t="s">
        <v>3</v>
      </c>
    </row>
    <row r="1667" spans="1:2" x14ac:dyDescent="0.25">
      <c r="A1667">
        <v>107</v>
      </c>
      <c r="B1667" t="s">
        <v>3</v>
      </c>
    </row>
    <row r="1668" spans="1:2" x14ac:dyDescent="0.25">
      <c r="A1668">
        <v>107</v>
      </c>
      <c r="B1668" t="s">
        <v>3</v>
      </c>
    </row>
    <row r="1669" spans="1:2" x14ac:dyDescent="0.25">
      <c r="A1669">
        <v>107</v>
      </c>
      <c r="B1669" t="s">
        <v>3</v>
      </c>
    </row>
    <row r="1670" spans="1:2" x14ac:dyDescent="0.25">
      <c r="A1670">
        <v>107</v>
      </c>
      <c r="B1670" t="s">
        <v>3</v>
      </c>
    </row>
    <row r="1671" spans="1:2" x14ac:dyDescent="0.25">
      <c r="A1671">
        <v>107</v>
      </c>
      <c r="B1671" t="s">
        <v>3</v>
      </c>
    </row>
    <row r="1672" spans="1:2" x14ac:dyDescent="0.25">
      <c r="A1672">
        <v>107</v>
      </c>
      <c r="B1672" t="s">
        <v>3</v>
      </c>
    </row>
    <row r="1673" spans="1:2" x14ac:dyDescent="0.25">
      <c r="A1673">
        <v>107</v>
      </c>
      <c r="B1673" t="s">
        <v>3</v>
      </c>
    </row>
    <row r="1674" spans="1:2" x14ac:dyDescent="0.25">
      <c r="A1674">
        <v>107</v>
      </c>
      <c r="B1674" t="s">
        <v>3</v>
      </c>
    </row>
    <row r="1675" spans="1:2" x14ac:dyDescent="0.25">
      <c r="A1675">
        <v>107</v>
      </c>
      <c r="B1675" t="s">
        <v>3</v>
      </c>
    </row>
    <row r="1676" spans="1:2" x14ac:dyDescent="0.25">
      <c r="A1676">
        <v>107</v>
      </c>
      <c r="B1676" t="s">
        <v>3</v>
      </c>
    </row>
    <row r="1677" spans="1:2" x14ac:dyDescent="0.25">
      <c r="A1677">
        <v>107</v>
      </c>
      <c r="B1677" t="s">
        <v>3</v>
      </c>
    </row>
    <row r="1678" spans="1:2" x14ac:dyDescent="0.25">
      <c r="A1678">
        <v>107</v>
      </c>
      <c r="B1678" t="s">
        <v>3</v>
      </c>
    </row>
    <row r="1679" spans="1:2" x14ac:dyDescent="0.25">
      <c r="A1679">
        <v>107</v>
      </c>
      <c r="B1679" t="s">
        <v>3</v>
      </c>
    </row>
    <row r="1680" spans="1:2" x14ac:dyDescent="0.25">
      <c r="A1680">
        <v>107</v>
      </c>
      <c r="B1680" t="s">
        <v>3</v>
      </c>
    </row>
    <row r="1681" spans="1:2" x14ac:dyDescent="0.25">
      <c r="A1681">
        <v>107</v>
      </c>
      <c r="B1681" t="s">
        <v>3</v>
      </c>
    </row>
    <row r="1682" spans="1:2" x14ac:dyDescent="0.25">
      <c r="A1682">
        <v>107</v>
      </c>
      <c r="B1682" t="s">
        <v>3</v>
      </c>
    </row>
    <row r="1683" spans="1:2" x14ac:dyDescent="0.25">
      <c r="A1683">
        <v>107</v>
      </c>
      <c r="B1683" t="s">
        <v>3</v>
      </c>
    </row>
    <row r="1684" spans="1:2" x14ac:dyDescent="0.25">
      <c r="A1684">
        <v>107</v>
      </c>
      <c r="B1684" t="s">
        <v>3</v>
      </c>
    </row>
    <row r="1685" spans="1:2" x14ac:dyDescent="0.25">
      <c r="A1685">
        <v>107</v>
      </c>
      <c r="B1685" t="s">
        <v>3</v>
      </c>
    </row>
    <row r="1686" spans="1:2" x14ac:dyDescent="0.25">
      <c r="A1686">
        <v>107</v>
      </c>
      <c r="B1686" t="s">
        <v>3</v>
      </c>
    </row>
    <row r="1687" spans="1:2" x14ac:dyDescent="0.25">
      <c r="A1687">
        <v>107</v>
      </c>
      <c r="B1687" t="s">
        <v>3</v>
      </c>
    </row>
    <row r="1688" spans="1:2" x14ac:dyDescent="0.25">
      <c r="A1688">
        <v>107</v>
      </c>
      <c r="B1688" t="s">
        <v>3</v>
      </c>
    </row>
    <row r="1689" spans="1:2" x14ac:dyDescent="0.25">
      <c r="A1689">
        <v>107</v>
      </c>
      <c r="B1689" t="s">
        <v>3</v>
      </c>
    </row>
    <row r="1690" spans="1:2" x14ac:dyDescent="0.25">
      <c r="A1690">
        <v>107</v>
      </c>
      <c r="B1690" t="s">
        <v>3</v>
      </c>
    </row>
    <row r="1691" spans="1:2" x14ac:dyDescent="0.25">
      <c r="A1691">
        <v>107</v>
      </c>
      <c r="B1691" t="s">
        <v>3</v>
      </c>
    </row>
    <row r="1692" spans="1:2" x14ac:dyDescent="0.25">
      <c r="A1692">
        <v>107</v>
      </c>
      <c r="B1692" t="s">
        <v>3</v>
      </c>
    </row>
    <row r="1693" spans="1:2" x14ac:dyDescent="0.25">
      <c r="A1693">
        <v>107</v>
      </c>
      <c r="B1693" t="s">
        <v>3</v>
      </c>
    </row>
    <row r="1694" spans="1:2" x14ac:dyDescent="0.25">
      <c r="A1694">
        <v>107</v>
      </c>
      <c r="B1694" t="s">
        <v>3</v>
      </c>
    </row>
    <row r="1695" spans="1:2" x14ac:dyDescent="0.25">
      <c r="A1695">
        <v>107</v>
      </c>
      <c r="B1695" t="s">
        <v>3</v>
      </c>
    </row>
    <row r="1696" spans="1:2" x14ac:dyDescent="0.25">
      <c r="A1696">
        <v>107</v>
      </c>
      <c r="B1696" t="s">
        <v>3</v>
      </c>
    </row>
    <row r="1697" spans="1:2" x14ac:dyDescent="0.25">
      <c r="A1697">
        <v>107</v>
      </c>
      <c r="B1697" t="s">
        <v>3</v>
      </c>
    </row>
    <row r="1698" spans="1:2" x14ac:dyDescent="0.25">
      <c r="A1698">
        <v>107</v>
      </c>
      <c r="B1698" t="s">
        <v>3</v>
      </c>
    </row>
    <row r="1699" spans="1:2" x14ac:dyDescent="0.25">
      <c r="A1699">
        <v>108</v>
      </c>
      <c r="B1699" t="s">
        <v>3</v>
      </c>
    </row>
    <row r="1700" spans="1:2" x14ac:dyDescent="0.25">
      <c r="A1700">
        <v>108</v>
      </c>
      <c r="B1700" t="s">
        <v>3</v>
      </c>
    </row>
    <row r="1701" spans="1:2" x14ac:dyDescent="0.25">
      <c r="A1701">
        <v>108</v>
      </c>
      <c r="B1701" t="s">
        <v>3</v>
      </c>
    </row>
    <row r="1702" spans="1:2" x14ac:dyDescent="0.25">
      <c r="A1702">
        <v>108</v>
      </c>
      <c r="B1702" t="s">
        <v>3</v>
      </c>
    </row>
    <row r="1703" spans="1:2" x14ac:dyDescent="0.25">
      <c r="A1703">
        <v>108</v>
      </c>
      <c r="B1703" t="s">
        <v>3</v>
      </c>
    </row>
    <row r="1704" spans="1:2" x14ac:dyDescent="0.25">
      <c r="A1704">
        <v>108</v>
      </c>
      <c r="B1704" t="s">
        <v>3</v>
      </c>
    </row>
    <row r="1705" spans="1:2" x14ac:dyDescent="0.25">
      <c r="A1705">
        <v>108</v>
      </c>
      <c r="B1705" t="s">
        <v>3</v>
      </c>
    </row>
    <row r="1706" spans="1:2" x14ac:dyDescent="0.25">
      <c r="A1706">
        <v>108</v>
      </c>
      <c r="B1706" t="s">
        <v>3</v>
      </c>
    </row>
    <row r="1707" spans="1:2" x14ac:dyDescent="0.25">
      <c r="A1707">
        <v>108</v>
      </c>
      <c r="B1707" t="s">
        <v>3</v>
      </c>
    </row>
    <row r="1708" spans="1:2" x14ac:dyDescent="0.25">
      <c r="A1708">
        <v>108</v>
      </c>
      <c r="B1708" t="s">
        <v>3</v>
      </c>
    </row>
    <row r="1709" spans="1:2" x14ac:dyDescent="0.25">
      <c r="A1709">
        <v>108</v>
      </c>
      <c r="B1709" t="s">
        <v>3</v>
      </c>
    </row>
    <row r="1710" spans="1:2" x14ac:dyDescent="0.25">
      <c r="A1710">
        <v>108</v>
      </c>
      <c r="B1710" t="s">
        <v>3</v>
      </c>
    </row>
    <row r="1711" spans="1:2" x14ac:dyDescent="0.25">
      <c r="A1711">
        <v>108</v>
      </c>
      <c r="B1711" t="s">
        <v>3</v>
      </c>
    </row>
    <row r="1712" spans="1:2" x14ac:dyDescent="0.25">
      <c r="A1712">
        <v>108</v>
      </c>
      <c r="B1712" t="s">
        <v>3</v>
      </c>
    </row>
    <row r="1713" spans="1:2" x14ac:dyDescent="0.25">
      <c r="A1713">
        <v>108</v>
      </c>
      <c r="B1713" t="s">
        <v>3</v>
      </c>
    </row>
    <row r="1714" spans="1:2" x14ac:dyDescent="0.25">
      <c r="A1714">
        <v>108</v>
      </c>
      <c r="B1714" t="s">
        <v>3</v>
      </c>
    </row>
    <row r="1715" spans="1:2" x14ac:dyDescent="0.25">
      <c r="A1715">
        <v>108</v>
      </c>
      <c r="B1715" t="s">
        <v>3</v>
      </c>
    </row>
    <row r="1716" spans="1:2" x14ac:dyDescent="0.25">
      <c r="A1716">
        <v>108</v>
      </c>
      <c r="B1716" t="s">
        <v>3</v>
      </c>
    </row>
    <row r="1717" spans="1:2" x14ac:dyDescent="0.25">
      <c r="A1717">
        <v>108</v>
      </c>
      <c r="B1717" t="s">
        <v>3</v>
      </c>
    </row>
    <row r="1718" spans="1:2" x14ac:dyDescent="0.25">
      <c r="A1718">
        <v>108</v>
      </c>
      <c r="B1718" t="s">
        <v>3</v>
      </c>
    </row>
    <row r="1719" spans="1:2" x14ac:dyDescent="0.25">
      <c r="A1719">
        <v>108</v>
      </c>
      <c r="B1719" t="s">
        <v>3</v>
      </c>
    </row>
    <row r="1720" spans="1:2" x14ac:dyDescent="0.25">
      <c r="A1720">
        <v>108</v>
      </c>
      <c r="B1720" t="s">
        <v>3</v>
      </c>
    </row>
    <row r="1721" spans="1:2" x14ac:dyDescent="0.25">
      <c r="A1721">
        <v>108</v>
      </c>
      <c r="B1721" t="s">
        <v>3</v>
      </c>
    </row>
    <row r="1722" spans="1:2" x14ac:dyDescent="0.25">
      <c r="A1722">
        <v>108</v>
      </c>
      <c r="B1722" t="s">
        <v>3</v>
      </c>
    </row>
    <row r="1723" spans="1:2" x14ac:dyDescent="0.25">
      <c r="A1723">
        <v>108</v>
      </c>
      <c r="B1723" t="s">
        <v>3</v>
      </c>
    </row>
    <row r="1724" spans="1:2" x14ac:dyDescent="0.25">
      <c r="A1724">
        <v>108</v>
      </c>
      <c r="B1724" t="s">
        <v>3</v>
      </c>
    </row>
    <row r="1725" spans="1:2" x14ac:dyDescent="0.25">
      <c r="A1725">
        <v>108</v>
      </c>
      <c r="B1725" t="s">
        <v>3</v>
      </c>
    </row>
    <row r="1726" spans="1:2" x14ac:dyDescent="0.25">
      <c r="A1726">
        <v>108</v>
      </c>
      <c r="B1726" t="s">
        <v>3</v>
      </c>
    </row>
    <row r="1727" spans="1:2" x14ac:dyDescent="0.25">
      <c r="A1727">
        <v>108</v>
      </c>
      <c r="B1727" t="s">
        <v>3</v>
      </c>
    </row>
    <row r="1728" spans="1:2" x14ac:dyDescent="0.25">
      <c r="A1728">
        <v>108</v>
      </c>
      <c r="B1728" t="s">
        <v>3</v>
      </c>
    </row>
    <row r="1729" spans="1:2" x14ac:dyDescent="0.25">
      <c r="A1729">
        <v>108</v>
      </c>
      <c r="B1729" t="s">
        <v>3</v>
      </c>
    </row>
    <row r="1730" spans="1:2" x14ac:dyDescent="0.25">
      <c r="A1730">
        <v>108</v>
      </c>
      <c r="B1730" t="s">
        <v>3</v>
      </c>
    </row>
    <row r="1731" spans="1:2" x14ac:dyDescent="0.25">
      <c r="A1731">
        <v>108</v>
      </c>
      <c r="B1731" t="s">
        <v>3</v>
      </c>
    </row>
    <row r="1732" spans="1:2" x14ac:dyDescent="0.25">
      <c r="A1732">
        <v>108</v>
      </c>
      <c r="B1732" t="s">
        <v>3</v>
      </c>
    </row>
    <row r="1733" spans="1:2" x14ac:dyDescent="0.25">
      <c r="A1733">
        <v>108</v>
      </c>
      <c r="B1733" t="s">
        <v>3</v>
      </c>
    </row>
    <row r="1734" spans="1:2" x14ac:dyDescent="0.25">
      <c r="A1734">
        <v>108</v>
      </c>
      <c r="B1734" t="s">
        <v>3</v>
      </c>
    </row>
    <row r="1735" spans="1:2" x14ac:dyDescent="0.25">
      <c r="A1735">
        <v>108</v>
      </c>
      <c r="B1735" t="s">
        <v>3</v>
      </c>
    </row>
    <row r="1736" spans="1:2" x14ac:dyDescent="0.25">
      <c r="A1736">
        <v>108</v>
      </c>
      <c r="B1736" t="s">
        <v>3</v>
      </c>
    </row>
    <row r="1737" spans="1:2" x14ac:dyDescent="0.25">
      <c r="A1737">
        <v>108</v>
      </c>
      <c r="B1737" t="s">
        <v>3</v>
      </c>
    </row>
    <row r="1738" spans="1:2" x14ac:dyDescent="0.25">
      <c r="A1738">
        <v>109</v>
      </c>
      <c r="B1738" t="s">
        <v>3</v>
      </c>
    </row>
    <row r="1739" spans="1:2" x14ac:dyDescent="0.25">
      <c r="A1739">
        <v>109</v>
      </c>
      <c r="B1739" t="s">
        <v>3</v>
      </c>
    </row>
    <row r="1740" spans="1:2" x14ac:dyDescent="0.25">
      <c r="A1740">
        <v>109</v>
      </c>
      <c r="B1740" t="s">
        <v>3</v>
      </c>
    </row>
    <row r="1741" spans="1:2" x14ac:dyDescent="0.25">
      <c r="A1741">
        <v>109</v>
      </c>
      <c r="B1741" t="s">
        <v>3</v>
      </c>
    </row>
    <row r="1742" spans="1:2" x14ac:dyDescent="0.25">
      <c r="A1742">
        <v>109</v>
      </c>
      <c r="B1742" t="s">
        <v>3</v>
      </c>
    </row>
    <row r="1743" spans="1:2" x14ac:dyDescent="0.25">
      <c r="A1743">
        <v>109</v>
      </c>
      <c r="B1743" t="s">
        <v>3</v>
      </c>
    </row>
    <row r="1744" spans="1:2" x14ac:dyDescent="0.25">
      <c r="A1744">
        <v>109</v>
      </c>
      <c r="B1744" t="s">
        <v>3</v>
      </c>
    </row>
    <row r="1745" spans="1:2" x14ac:dyDescent="0.25">
      <c r="A1745">
        <v>109</v>
      </c>
      <c r="B1745" t="s">
        <v>3</v>
      </c>
    </row>
    <row r="1746" spans="1:2" x14ac:dyDescent="0.25">
      <c r="A1746">
        <v>109</v>
      </c>
      <c r="B1746" t="s">
        <v>3</v>
      </c>
    </row>
    <row r="1747" spans="1:2" x14ac:dyDescent="0.25">
      <c r="A1747">
        <v>109</v>
      </c>
      <c r="B1747" t="s">
        <v>3</v>
      </c>
    </row>
    <row r="1748" spans="1:2" x14ac:dyDescent="0.25">
      <c r="A1748">
        <v>109</v>
      </c>
      <c r="B1748" t="s">
        <v>3</v>
      </c>
    </row>
    <row r="1749" spans="1:2" x14ac:dyDescent="0.25">
      <c r="A1749">
        <v>109</v>
      </c>
      <c r="B1749" t="s">
        <v>3</v>
      </c>
    </row>
    <row r="1750" spans="1:2" x14ac:dyDescent="0.25">
      <c r="A1750">
        <v>109</v>
      </c>
      <c r="B1750" t="s">
        <v>3</v>
      </c>
    </row>
    <row r="1751" spans="1:2" x14ac:dyDescent="0.25">
      <c r="A1751">
        <v>109</v>
      </c>
      <c r="B1751" t="s">
        <v>3</v>
      </c>
    </row>
    <row r="1752" spans="1:2" x14ac:dyDescent="0.25">
      <c r="A1752">
        <v>109</v>
      </c>
      <c r="B1752" t="s">
        <v>3</v>
      </c>
    </row>
    <row r="1753" spans="1:2" x14ac:dyDescent="0.25">
      <c r="A1753">
        <v>109</v>
      </c>
      <c r="B1753" t="s">
        <v>3</v>
      </c>
    </row>
    <row r="1754" spans="1:2" x14ac:dyDescent="0.25">
      <c r="A1754">
        <v>109</v>
      </c>
      <c r="B1754" t="s">
        <v>3</v>
      </c>
    </row>
    <row r="1755" spans="1:2" x14ac:dyDescent="0.25">
      <c r="A1755">
        <v>109</v>
      </c>
      <c r="B1755" t="s">
        <v>3</v>
      </c>
    </row>
    <row r="1756" spans="1:2" x14ac:dyDescent="0.25">
      <c r="A1756">
        <v>109</v>
      </c>
      <c r="B1756" t="s">
        <v>3</v>
      </c>
    </row>
    <row r="1757" spans="1:2" x14ac:dyDescent="0.25">
      <c r="A1757">
        <v>110</v>
      </c>
      <c r="B1757" t="s">
        <v>3</v>
      </c>
    </row>
    <row r="1758" spans="1:2" x14ac:dyDescent="0.25">
      <c r="A1758">
        <v>110</v>
      </c>
      <c r="B1758" t="s">
        <v>3</v>
      </c>
    </row>
    <row r="1759" spans="1:2" x14ac:dyDescent="0.25">
      <c r="A1759">
        <v>110</v>
      </c>
      <c r="B1759" t="s">
        <v>3</v>
      </c>
    </row>
    <row r="1760" spans="1:2" x14ac:dyDescent="0.25">
      <c r="A1760">
        <v>110</v>
      </c>
      <c r="B1760" t="s">
        <v>3</v>
      </c>
    </row>
    <row r="1761" spans="1:2" x14ac:dyDescent="0.25">
      <c r="A1761">
        <v>110</v>
      </c>
      <c r="B1761" t="s">
        <v>3</v>
      </c>
    </row>
    <row r="1762" spans="1:2" x14ac:dyDescent="0.25">
      <c r="A1762">
        <v>110</v>
      </c>
      <c r="B1762" t="s">
        <v>3</v>
      </c>
    </row>
    <row r="1763" spans="1:2" x14ac:dyDescent="0.25">
      <c r="A1763">
        <v>110</v>
      </c>
      <c r="B1763" t="s">
        <v>3</v>
      </c>
    </row>
    <row r="1764" spans="1:2" x14ac:dyDescent="0.25">
      <c r="A1764">
        <v>110</v>
      </c>
      <c r="B1764" t="s">
        <v>3</v>
      </c>
    </row>
    <row r="1765" spans="1:2" x14ac:dyDescent="0.25">
      <c r="A1765">
        <v>110</v>
      </c>
      <c r="B1765" t="s">
        <v>3</v>
      </c>
    </row>
    <row r="1766" spans="1:2" x14ac:dyDescent="0.25">
      <c r="A1766">
        <v>110</v>
      </c>
      <c r="B1766" t="s">
        <v>3</v>
      </c>
    </row>
    <row r="1767" spans="1:2" x14ac:dyDescent="0.25">
      <c r="A1767">
        <v>110</v>
      </c>
      <c r="B1767" t="s">
        <v>3</v>
      </c>
    </row>
    <row r="1768" spans="1:2" x14ac:dyDescent="0.25">
      <c r="A1768">
        <v>110</v>
      </c>
      <c r="B1768" t="s">
        <v>3</v>
      </c>
    </row>
    <row r="1769" spans="1:2" x14ac:dyDescent="0.25">
      <c r="A1769">
        <v>110</v>
      </c>
      <c r="B1769" t="s">
        <v>3</v>
      </c>
    </row>
    <row r="1770" spans="1:2" x14ac:dyDescent="0.25">
      <c r="A1770">
        <v>110</v>
      </c>
      <c r="B1770" t="s">
        <v>3</v>
      </c>
    </row>
    <row r="1771" spans="1:2" x14ac:dyDescent="0.25">
      <c r="A1771">
        <v>110</v>
      </c>
      <c r="B1771" t="s">
        <v>3</v>
      </c>
    </row>
    <row r="1772" spans="1:2" x14ac:dyDescent="0.25">
      <c r="A1772">
        <v>110</v>
      </c>
      <c r="B1772" t="s">
        <v>3</v>
      </c>
    </row>
    <row r="1773" spans="1:2" x14ac:dyDescent="0.25">
      <c r="A1773">
        <v>110</v>
      </c>
      <c r="B1773" t="s">
        <v>3</v>
      </c>
    </row>
    <row r="1774" spans="1:2" x14ac:dyDescent="0.25">
      <c r="A1774">
        <v>110</v>
      </c>
      <c r="B1774" t="s">
        <v>3</v>
      </c>
    </row>
    <row r="1775" spans="1:2" x14ac:dyDescent="0.25">
      <c r="A1775">
        <v>110</v>
      </c>
      <c r="B1775" t="s">
        <v>3</v>
      </c>
    </row>
    <row r="1776" spans="1:2" x14ac:dyDescent="0.25">
      <c r="A1776">
        <v>110</v>
      </c>
      <c r="B1776" t="s">
        <v>3</v>
      </c>
    </row>
    <row r="1777" spans="1:2" x14ac:dyDescent="0.25">
      <c r="A1777">
        <v>110</v>
      </c>
      <c r="B1777" t="s">
        <v>3</v>
      </c>
    </row>
    <row r="1778" spans="1:2" x14ac:dyDescent="0.25">
      <c r="A1778">
        <v>110</v>
      </c>
      <c r="B1778" t="s">
        <v>3</v>
      </c>
    </row>
    <row r="1779" spans="1:2" x14ac:dyDescent="0.25">
      <c r="A1779">
        <v>110</v>
      </c>
      <c r="B1779" t="s">
        <v>3</v>
      </c>
    </row>
    <row r="1780" spans="1:2" x14ac:dyDescent="0.25">
      <c r="A1780">
        <v>110</v>
      </c>
      <c r="B1780" t="s">
        <v>3</v>
      </c>
    </row>
    <row r="1781" spans="1:2" x14ac:dyDescent="0.25">
      <c r="A1781">
        <v>110</v>
      </c>
      <c r="B1781" t="s">
        <v>3</v>
      </c>
    </row>
    <row r="1782" spans="1:2" x14ac:dyDescent="0.25">
      <c r="A1782">
        <v>110</v>
      </c>
      <c r="B1782" t="s">
        <v>3</v>
      </c>
    </row>
    <row r="1783" spans="1:2" x14ac:dyDescent="0.25">
      <c r="A1783">
        <v>110</v>
      </c>
      <c r="B1783" t="s">
        <v>3</v>
      </c>
    </row>
    <row r="1784" spans="1:2" x14ac:dyDescent="0.25">
      <c r="A1784">
        <v>110</v>
      </c>
      <c r="B1784" t="s">
        <v>3</v>
      </c>
    </row>
    <row r="1785" spans="1:2" x14ac:dyDescent="0.25">
      <c r="A1785">
        <v>110</v>
      </c>
      <c r="B1785" t="s">
        <v>3</v>
      </c>
    </row>
    <row r="1786" spans="1:2" x14ac:dyDescent="0.25">
      <c r="A1786">
        <v>110</v>
      </c>
      <c r="B1786" t="s">
        <v>3</v>
      </c>
    </row>
    <row r="1787" spans="1:2" x14ac:dyDescent="0.25">
      <c r="A1787">
        <v>110</v>
      </c>
      <c r="B1787" t="s">
        <v>3</v>
      </c>
    </row>
    <row r="1788" spans="1:2" x14ac:dyDescent="0.25">
      <c r="A1788">
        <v>110</v>
      </c>
      <c r="B1788" t="s">
        <v>3</v>
      </c>
    </row>
    <row r="1789" spans="1:2" x14ac:dyDescent="0.25">
      <c r="A1789">
        <v>110</v>
      </c>
      <c r="B1789" t="s">
        <v>3</v>
      </c>
    </row>
    <row r="1790" spans="1:2" x14ac:dyDescent="0.25">
      <c r="A1790">
        <v>110</v>
      </c>
      <c r="B1790" t="s">
        <v>3</v>
      </c>
    </row>
    <row r="1791" spans="1:2" x14ac:dyDescent="0.25">
      <c r="A1791">
        <v>110</v>
      </c>
      <c r="B1791" t="s">
        <v>3</v>
      </c>
    </row>
    <row r="1792" spans="1:2" x14ac:dyDescent="0.25">
      <c r="A1792">
        <v>110</v>
      </c>
      <c r="B1792" t="s">
        <v>3</v>
      </c>
    </row>
    <row r="1793" spans="1:2" x14ac:dyDescent="0.25">
      <c r="A1793">
        <v>110</v>
      </c>
      <c r="B1793" t="s">
        <v>3</v>
      </c>
    </row>
    <row r="1794" spans="1:2" x14ac:dyDescent="0.25">
      <c r="A1794">
        <v>110</v>
      </c>
      <c r="B1794" t="s">
        <v>3</v>
      </c>
    </row>
    <row r="1795" spans="1:2" x14ac:dyDescent="0.25">
      <c r="A1795">
        <v>110</v>
      </c>
      <c r="B1795" t="s">
        <v>3</v>
      </c>
    </row>
    <row r="1796" spans="1:2" x14ac:dyDescent="0.25">
      <c r="A1796">
        <v>110</v>
      </c>
      <c r="B1796" t="s">
        <v>3</v>
      </c>
    </row>
    <row r="1797" spans="1:2" x14ac:dyDescent="0.25">
      <c r="A1797">
        <v>110</v>
      </c>
      <c r="B1797" t="s">
        <v>3</v>
      </c>
    </row>
    <row r="1798" spans="1:2" x14ac:dyDescent="0.25">
      <c r="A1798">
        <v>110</v>
      </c>
      <c r="B1798" t="s">
        <v>3</v>
      </c>
    </row>
    <row r="1799" spans="1:2" x14ac:dyDescent="0.25">
      <c r="A1799">
        <v>110</v>
      </c>
      <c r="B1799" t="s">
        <v>3</v>
      </c>
    </row>
    <row r="1800" spans="1:2" x14ac:dyDescent="0.25">
      <c r="A1800">
        <v>110</v>
      </c>
      <c r="B1800" t="s">
        <v>3</v>
      </c>
    </row>
    <row r="1801" spans="1:2" x14ac:dyDescent="0.25">
      <c r="A1801">
        <v>110</v>
      </c>
      <c r="B1801" t="s">
        <v>3</v>
      </c>
    </row>
    <row r="1802" spans="1:2" x14ac:dyDescent="0.25">
      <c r="A1802">
        <v>110</v>
      </c>
      <c r="B1802" t="s">
        <v>3</v>
      </c>
    </row>
    <row r="1803" spans="1:2" x14ac:dyDescent="0.25">
      <c r="A1803">
        <v>110</v>
      </c>
      <c r="B1803" t="s">
        <v>3</v>
      </c>
    </row>
    <row r="1804" spans="1:2" x14ac:dyDescent="0.25">
      <c r="A1804">
        <v>110</v>
      </c>
      <c r="B1804" t="s">
        <v>3</v>
      </c>
    </row>
    <row r="1805" spans="1:2" x14ac:dyDescent="0.25">
      <c r="A1805">
        <v>110</v>
      </c>
      <c r="B1805" t="s">
        <v>3</v>
      </c>
    </row>
    <row r="1806" spans="1:2" x14ac:dyDescent="0.25">
      <c r="A1806">
        <v>110</v>
      </c>
      <c r="B1806" t="s">
        <v>3</v>
      </c>
    </row>
    <row r="1807" spans="1:2" x14ac:dyDescent="0.25">
      <c r="A1807">
        <v>110</v>
      </c>
      <c r="B1807" t="s">
        <v>3</v>
      </c>
    </row>
    <row r="1808" spans="1:2" x14ac:dyDescent="0.25">
      <c r="A1808">
        <v>110</v>
      </c>
      <c r="B1808" t="s">
        <v>3</v>
      </c>
    </row>
    <row r="1809" spans="1:2" x14ac:dyDescent="0.25">
      <c r="A1809">
        <v>110</v>
      </c>
      <c r="B1809" t="s">
        <v>3</v>
      </c>
    </row>
    <row r="1810" spans="1:2" x14ac:dyDescent="0.25">
      <c r="A1810">
        <v>110</v>
      </c>
      <c r="B1810" t="s">
        <v>3</v>
      </c>
    </row>
    <row r="1811" spans="1:2" x14ac:dyDescent="0.25">
      <c r="A1811">
        <v>110</v>
      </c>
      <c r="B1811" t="s">
        <v>3</v>
      </c>
    </row>
    <row r="1812" spans="1:2" x14ac:dyDescent="0.25">
      <c r="A1812">
        <v>110</v>
      </c>
      <c r="B1812" t="s">
        <v>3</v>
      </c>
    </row>
    <row r="1813" spans="1:2" x14ac:dyDescent="0.25">
      <c r="A1813">
        <v>110</v>
      </c>
      <c r="B1813" t="s">
        <v>3</v>
      </c>
    </row>
    <row r="1814" spans="1:2" x14ac:dyDescent="0.25">
      <c r="A1814">
        <v>110</v>
      </c>
      <c r="B1814" t="s">
        <v>3</v>
      </c>
    </row>
    <row r="1815" spans="1:2" x14ac:dyDescent="0.25">
      <c r="A1815">
        <v>110</v>
      </c>
      <c r="B1815" t="s">
        <v>3</v>
      </c>
    </row>
    <row r="1816" spans="1:2" x14ac:dyDescent="0.25">
      <c r="A1816">
        <v>110</v>
      </c>
      <c r="B1816" t="s">
        <v>3</v>
      </c>
    </row>
    <row r="1817" spans="1:2" x14ac:dyDescent="0.25">
      <c r="A1817">
        <v>110</v>
      </c>
      <c r="B1817" t="s">
        <v>3</v>
      </c>
    </row>
    <row r="1818" spans="1:2" x14ac:dyDescent="0.25">
      <c r="A1818">
        <v>110</v>
      </c>
      <c r="B1818" t="s">
        <v>3</v>
      </c>
    </row>
    <row r="1819" spans="1:2" x14ac:dyDescent="0.25">
      <c r="A1819">
        <v>110</v>
      </c>
      <c r="B1819" t="s">
        <v>3</v>
      </c>
    </row>
    <row r="1820" spans="1:2" x14ac:dyDescent="0.25">
      <c r="A1820">
        <v>110</v>
      </c>
      <c r="B1820" t="s">
        <v>3</v>
      </c>
    </row>
    <row r="1821" spans="1:2" x14ac:dyDescent="0.25">
      <c r="A1821">
        <v>110</v>
      </c>
      <c r="B1821" t="s">
        <v>3</v>
      </c>
    </row>
    <row r="1822" spans="1:2" x14ac:dyDescent="0.25">
      <c r="A1822">
        <v>110</v>
      </c>
      <c r="B1822" t="s">
        <v>3</v>
      </c>
    </row>
    <row r="1823" spans="1:2" x14ac:dyDescent="0.25">
      <c r="A1823">
        <v>110</v>
      </c>
      <c r="B1823" t="s">
        <v>3</v>
      </c>
    </row>
    <row r="1824" spans="1:2" x14ac:dyDescent="0.25">
      <c r="A1824">
        <v>110</v>
      </c>
      <c r="B1824" t="s">
        <v>3</v>
      </c>
    </row>
    <row r="1825" spans="1:2" x14ac:dyDescent="0.25">
      <c r="A1825">
        <v>110</v>
      </c>
      <c r="B1825" t="s">
        <v>3</v>
      </c>
    </row>
    <row r="1826" spans="1:2" x14ac:dyDescent="0.25">
      <c r="A1826">
        <v>110</v>
      </c>
      <c r="B1826" t="s">
        <v>3</v>
      </c>
    </row>
    <row r="1827" spans="1:2" x14ac:dyDescent="0.25">
      <c r="A1827">
        <v>110</v>
      </c>
      <c r="B1827" t="s">
        <v>3</v>
      </c>
    </row>
    <row r="1828" spans="1:2" x14ac:dyDescent="0.25">
      <c r="A1828">
        <v>110</v>
      </c>
      <c r="B1828" t="s">
        <v>3</v>
      </c>
    </row>
    <row r="1829" spans="1:2" x14ac:dyDescent="0.25">
      <c r="A1829">
        <v>110</v>
      </c>
      <c r="B1829" t="s">
        <v>3</v>
      </c>
    </row>
    <row r="1830" spans="1:2" x14ac:dyDescent="0.25">
      <c r="A1830">
        <v>110</v>
      </c>
      <c r="B1830" t="s">
        <v>3</v>
      </c>
    </row>
    <row r="1831" spans="1:2" x14ac:dyDescent="0.25">
      <c r="A1831">
        <v>110</v>
      </c>
      <c r="B1831" t="s">
        <v>3</v>
      </c>
    </row>
    <row r="1832" spans="1:2" x14ac:dyDescent="0.25">
      <c r="A1832">
        <v>110</v>
      </c>
      <c r="B1832" t="s">
        <v>3</v>
      </c>
    </row>
    <row r="1833" spans="1:2" x14ac:dyDescent="0.25">
      <c r="A1833">
        <v>110</v>
      </c>
      <c r="B1833" t="s">
        <v>3</v>
      </c>
    </row>
    <row r="1834" spans="1:2" x14ac:dyDescent="0.25">
      <c r="A1834">
        <v>110</v>
      </c>
      <c r="B1834" t="s">
        <v>3</v>
      </c>
    </row>
    <row r="1835" spans="1:2" x14ac:dyDescent="0.25">
      <c r="A1835">
        <v>110</v>
      </c>
      <c r="B1835" t="s">
        <v>3</v>
      </c>
    </row>
    <row r="1836" spans="1:2" x14ac:dyDescent="0.25">
      <c r="A1836">
        <v>111</v>
      </c>
      <c r="B1836" t="s">
        <v>3</v>
      </c>
    </row>
    <row r="1837" spans="1:2" x14ac:dyDescent="0.25">
      <c r="A1837">
        <v>111</v>
      </c>
      <c r="B1837" t="s">
        <v>3</v>
      </c>
    </row>
    <row r="1838" spans="1:2" x14ac:dyDescent="0.25">
      <c r="A1838">
        <v>111</v>
      </c>
      <c r="B1838" t="s">
        <v>3</v>
      </c>
    </row>
    <row r="1839" spans="1:2" x14ac:dyDescent="0.25">
      <c r="A1839">
        <v>111</v>
      </c>
      <c r="B1839" t="s">
        <v>3</v>
      </c>
    </row>
    <row r="1840" spans="1:2" x14ac:dyDescent="0.25">
      <c r="A1840">
        <v>111</v>
      </c>
      <c r="B1840" t="s">
        <v>3</v>
      </c>
    </row>
    <row r="1841" spans="1:2" x14ac:dyDescent="0.25">
      <c r="A1841">
        <v>111</v>
      </c>
      <c r="B1841" t="s">
        <v>3</v>
      </c>
    </row>
    <row r="1842" spans="1:2" x14ac:dyDescent="0.25">
      <c r="A1842">
        <v>111</v>
      </c>
      <c r="B1842" t="s">
        <v>3</v>
      </c>
    </row>
    <row r="1843" spans="1:2" x14ac:dyDescent="0.25">
      <c r="A1843">
        <v>111</v>
      </c>
      <c r="B1843" t="s">
        <v>3</v>
      </c>
    </row>
    <row r="1844" spans="1:2" x14ac:dyDescent="0.25">
      <c r="A1844">
        <v>111</v>
      </c>
      <c r="B1844" t="s">
        <v>3</v>
      </c>
    </row>
    <row r="1845" spans="1:2" x14ac:dyDescent="0.25">
      <c r="A1845">
        <v>111</v>
      </c>
      <c r="B1845" t="s">
        <v>3</v>
      </c>
    </row>
    <row r="1846" spans="1:2" x14ac:dyDescent="0.25">
      <c r="A1846">
        <v>111</v>
      </c>
      <c r="B1846" t="s">
        <v>3</v>
      </c>
    </row>
    <row r="1847" spans="1:2" x14ac:dyDescent="0.25">
      <c r="A1847">
        <v>111</v>
      </c>
      <c r="B1847" t="s">
        <v>3</v>
      </c>
    </row>
    <row r="1848" spans="1:2" x14ac:dyDescent="0.25">
      <c r="A1848">
        <v>111</v>
      </c>
      <c r="B1848" t="s">
        <v>3</v>
      </c>
    </row>
    <row r="1849" spans="1:2" x14ac:dyDescent="0.25">
      <c r="A1849">
        <v>111</v>
      </c>
      <c r="B1849" t="s">
        <v>3</v>
      </c>
    </row>
    <row r="1850" spans="1:2" x14ac:dyDescent="0.25">
      <c r="A1850">
        <v>111</v>
      </c>
      <c r="B1850" t="s">
        <v>3</v>
      </c>
    </row>
    <row r="1851" spans="1:2" x14ac:dyDescent="0.25">
      <c r="A1851">
        <v>111</v>
      </c>
      <c r="B1851" t="s">
        <v>3</v>
      </c>
    </row>
    <row r="1852" spans="1:2" x14ac:dyDescent="0.25">
      <c r="A1852">
        <v>111</v>
      </c>
      <c r="B1852" t="s">
        <v>3</v>
      </c>
    </row>
    <row r="1853" spans="1:2" x14ac:dyDescent="0.25">
      <c r="A1853">
        <v>111</v>
      </c>
      <c r="B1853" t="s">
        <v>3</v>
      </c>
    </row>
    <row r="1854" spans="1:2" x14ac:dyDescent="0.25">
      <c r="A1854">
        <v>111</v>
      </c>
      <c r="B1854" t="s">
        <v>3</v>
      </c>
    </row>
    <row r="1855" spans="1:2" x14ac:dyDescent="0.25">
      <c r="A1855">
        <v>111</v>
      </c>
      <c r="B1855" t="s">
        <v>3</v>
      </c>
    </row>
    <row r="1856" spans="1:2" x14ac:dyDescent="0.25">
      <c r="A1856">
        <v>111</v>
      </c>
      <c r="B1856" t="s">
        <v>3</v>
      </c>
    </row>
    <row r="1857" spans="1:2" x14ac:dyDescent="0.25">
      <c r="A1857">
        <v>111</v>
      </c>
      <c r="B1857" t="s">
        <v>3</v>
      </c>
    </row>
    <row r="1858" spans="1:2" x14ac:dyDescent="0.25">
      <c r="A1858">
        <v>111</v>
      </c>
      <c r="B1858" t="s">
        <v>3</v>
      </c>
    </row>
    <row r="1859" spans="1:2" x14ac:dyDescent="0.25">
      <c r="A1859">
        <v>111</v>
      </c>
      <c r="B1859" t="s">
        <v>3</v>
      </c>
    </row>
    <row r="1860" spans="1:2" x14ac:dyDescent="0.25">
      <c r="A1860">
        <v>111</v>
      </c>
      <c r="B1860" t="s">
        <v>3</v>
      </c>
    </row>
    <row r="1861" spans="1:2" x14ac:dyDescent="0.25">
      <c r="A1861">
        <v>111</v>
      </c>
      <c r="B1861" t="s">
        <v>3</v>
      </c>
    </row>
    <row r="1862" spans="1:2" x14ac:dyDescent="0.25">
      <c r="A1862">
        <v>111</v>
      </c>
      <c r="B1862" t="s">
        <v>3</v>
      </c>
    </row>
    <row r="1863" spans="1:2" x14ac:dyDescent="0.25">
      <c r="A1863">
        <v>112</v>
      </c>
      <c r="B1863" t="s">
        <v>3</v>
      </c>
    </row>
    <row r="1864" spans="1:2" x14ac:dyDescent="0.25">
      <c r="A1864">
        <v>112</v>
      </c>
      <c r="B1864" t="s">
        <v>3</v>
      </c>
    </row>
    <row r="1865" spans="1:2" x14ac:dyDescent="0.25">
      <c r="A1865">
        <v>112</v>
      </c>
      <c r="B1865" t="s">
        <v>3</v>
      </c>
    </row>
    <row r="1866" spans="1:2" x14ac:dyDescent="0.25">
      <c r="A1866">
        <v>112</v>
      </c>
      <c r="B1866" t="s">
        <v>3</v>
      </c>
    </row>
    <row r="1867" spans="1:2" x14ac:dyDescent="0.25">
      <c r="A1867">
        <v>112</v>
      </c>
      <c r="B1867" t="s">
        <v>3</v>
      </c>
    </row>
    <row r="1868" spans="1:2" x14ac:dyDescent="0.25">
      <c r="A1868">
        <v>112</v>
      </c>
      <c r="B1868" t="s">
        <v>3</v>
      </c>
    </row>
    <row r="1869" spans="1:2" x14ac:dyDescent="0.25">
      <c r="A1869">
        <v>112</v>
      </c>
      <c r="B1869" t="s">
        <v>3</v>
      </c>
    </row>
    <row r="1870" spans="1:2" x14ac:dyDescent="0.25">
      <c r="A1870">
        <v>112</v>
      </c>
      <c r="B1870" t="s">
        <v>3</v>
      </c>
    </row>
    <row r="1871" spans="1:2" x14ac:dyDescent="0.25">
      <c r="A1871">
        <v>112</v>
      </c>
      <c r="B1871" t="s">
        <v>3</v>
      </c>
    </row>
    <row r="1872" spans="1:2" x14ac:dyDescent="0.25">
      <c r="A1872">
        <v>112</v>
      </c>
      <c r="B1872" t="s">
        <v>3</v>
      </c>
    </row>
    <row r="1873" spans="1:2" x14ac:dyDescent="0.25">
      <c r="A1873">
        <v>112</v>
      </c>
      <c r="B1873" t="s">
        <v>3</v>
      </c>
    </row>
    <row r="1874" spans="1:2" x14ac:dyDescent="0.25">
      <c r="A1874">
        <v>112</v>
      </c>
      <c r="B1874" t="s">
        <v>3</v>
      </c>
    </row>
    <row r="1875" spans="1:2" x14ac:dyDescent="0.25">
      <c r="A1875">
        <v>112</v>
      </c>
      <c r="B1875" t="s">
        <v>3</v>
      </c>
    </row>
    <row r="1876" spans="1:2" x14ac:dyDescent="0.25">
      <c r="A1876">
        <v>112</v>
      </c>
      <c r="B1876" t="s">
        <v>3</v>
      </c>
    </row>
    <row r="1877" spans="1:2" x14ac:dyDescent="0.25">
      <c r="A1877">
        <v>112</v>
      </c>
      <c r="B1877" t="s">
        <v>3</v>
      </c>
    </row>
    <row r="1878" spans="1:2" x14ac:dyDescent="0.25">
      <c r="A1878">
        <v>112</v>
      </c>
      <c r="B1878" t="s">
        <v>3</v>
      </c>
    </row>
    <row r="1879" spans="1:2" x14ac:dyDescent="0.25">
      <c r="A1879">
        <v>112</v>
      </c>
      <c r="B1879" t="s">
        <v>3</v>
      </c>
    </row>
    <row r="1880" spans="1:2" x14ac:dyDescent="0.25">
      <c r="A1880">
        <v>112</v>
      </c>
      <c r="B1880" t="s">
        <v>3</v>
      </c>
    </row>
    <row r="1881" spans="1:2" x14ac:dyDescent="0.25">
      <c r="A1881">
        <v>112</v>
      </c>
      <c r="B1881" t="s">
        <v>3</v>
      </c>
    </row>
    <row r="1882" spans="1:2" x14ac:dyDescent="0.25">
      <c r="A1882">
        <v>112</v>
      </c>
      <c r="B1882" t="s">
        <v>3</v>
      </c>
    </row>
    <row r="1883" spans="1:2" x14ac:dyDescent="0.25">
      <c r="A1883">
        <v>112</v>
      </c>
      <c r="B1883" t="s">
        <v>3</v>
      </c>
    </row>
    <row r="1884" spans="1:2" x14ac:dyDescent="0.25">
      <c r="A1884">
        <v>112</v>
      </c>
      <c r="B1884" t="s">
        <v>3</v>
      </c>
    </row>
    <row r="1885" spans="1:2" x14ac:dyDescent="0.25">
      <c r="A1885">
        <v>112</v>
      </c>
      <c r="B1885" t="s">
        <v>3</v>
      </c>
    </row>
    <row r="1886" spans="1:2" x14ac:dyDescent="0.25">
      <c r="A1886">
        <v>112</v>
      </c>
      <c r="B1886" t="s">
        <v>3</v>
      </c>
    </row>
    <row r="1887" spans="1:2" x14ac:dyDescent="0.25">
      <c r="A1887">
        <v>112</v>
      </c>
      <c r="B1887" t="s">
        <v>3</v>
      </c>
    </row>
    <row r="1888" spans="1:2" x14ac:dyDescent="0.25">
      <c r="A1888">
        <v>112</v>
      </c>
      <c r="B1888" t="s">
        <v>3</v>
      </c>
    </row>
    <row r="1889" spans="1:2" x14ac:dyDescent="0.25">
      <c r="A1889">
        <v>112</v>
      </c>
      <c r="B1889" t="s">
        <v>3</v>
      </c>
    </row>
    <row r="1890" spans="1:2" x14ac:dyDescent="0.25">
      <c r="A1890">
        <v>112</v>
      </c>
      <c r="B1890" t="s">
        <v>3</v>
      </c>
    </row>
    <row r="1891" spans="1:2" x14ac:dyDescent="0.25">
      <c r="A1891">
        <v>112</v>
      </c>
      <c r="B1891" t="s">
        <v>3</v>
      </c>
    </row>
    <row r="1892" spans="1:2" x14ac:dyDescent="0.25">
      <c r="A1892">
        <v>112</v>
      </c>
      <c r="B1892" t="s">
        <v>3</v>
      </c>
    </row>
    <row r="1893" spans="1:2" x14ac:dyDescent="0.25">
      <c r="A1893">
        <v>112</v>
      </c>
      <c r="B1893" t="s">
        <v>3</v>
      </c>
    </row>
    <row r="1894" spans="1:2" x14ac:dyDescent="0.25">
      <c r="A1894">
        <v>112</v>
      </c>
      <c r="B1894" t="s">
        <v>3</v>
      </c>
    </row>
    <row r="1895" spans="1:2" x14ac:dyDescent="0.25">
      <c r="A1895">
        <v>112</v>
      </c>
      <c r="B1895" t="s">
        <v>3</v>
      </c>
    </row>
    <row r="1896" spans="1:2" x14ac:dyDescent="0.25">
      <c r="A1896">
        <v>112</v>
      </c>
      <c r="B1896" t="s">
        <v>3</v>
      </c>
    </row>
    <row r="1897" spans="1:2" x14ac:dyDescent="0.25">
      <c r="A1897">
        <v>112</v>
      </c>
      <c r="B1897" t="s">
        <v>3</v>
      </c>
    </row>
    <row r="1898" spans="1:2" x14ac:dyDescent="0.25">
      <c r="A1898">
        <v>112</v>
      </c>
      <c r="B1898" t="s">
        <v>3</v>
      </c>
    </row>
    <row r="1899" spans="1:2" x14ac:dyDescent="0.25">
      <c r="A1899">
        <v>112</v>
      </c>
      <c r="B1899" t="s">
        <v>3</v>
      </c>
    </row>
    <row r="1900" spans="1:2" x14ac:dyDescent="0.25">
      <c r="A1900">
        <v>112</v>
      </c>
      <c r="B1900" t="s">
        <v>3</v>
      </c>
    </row>
    <row r="1901" spans="1:2" x14ac:dyDescent="0.25">
      <c r="A1901">
        <v>112</v>
      </c>
      <c r="B1901" t="s">
        <v>3</v>
      </c>
    </row>
    <row r="1902" spans="1:2" x14ac:dyDescent="0.25">
      <c r="A1902">
        <v>112</v>
      </c>
      <c r="B1902" t="s">
        <v>3</v>
      </c>
    </row>
    <row r="1903" spans="1:2" x14ac:dyDescent="0.25">
      <c r="A1903">
        <v>112</v>
      </c>
      <c r="B1903" t="s">
        <v>3</v>
      </c>
    </row>
    <row r="1904" spans="1:2" x14ac:dyDescent="0.25">
      <c r="A1904">
        <v>112</v>
      </c>
      <c r="B1904" t="s">
        <v>3</v>
      </c>
    </row>
    <row r="1905" spans="1:2" x14ac:dyDescent="0.25">
      <c r="A1905">
        <v>112</v>
      </c>
      <c r="B1905" t="s">
        <v>3</v>
      </c>
    </row>
    <row r="1906" spans="1:2" x14ac:dyDescent="0.25">
      <c r="A1906">
        <v>112</v>
      </c>
      <c r="B1906" t="s">
        <v>3</v>
      </c>
    </row>
    <row r="1907" spans="1:2" x14ac:dyDescent="0.25">
      <c r="A1907">
        <v>112</v>
      </c>
      <c r="B1907" t="s">
        <v>3</v>
      </c>
    </row>
    <row r="1908" spans="1:2" x14ac:dyDescent="0.25">
      <c r="A1908">
        <v>112</v>
      </c>
      <c r="B1908" t="s">
        <v>3</v>
      </c>
    </row>
    <row r="1909" spans="1:2" x14ac:dyDescent="0.25">
      <c r="A1909">
        <v>112</v>
      </c>
      <c r="B1909" t="s">
        <v>3</v>
      </c>
    </row>
    <row r="1910" spans="1:2" x14ac:dyDescent="0.25">
      <c r="A1910">
        <v>112</v>
      </c>
      <c r="B1910" t="s">
        <v>3</v>
      </c>
    </row>
    <row r="1911" spans="1:2" x14ac:dyDescent="0.25">
      <c r="A1911">
        <v>112</v>
      </c>
      <c r="B1911" t="s">
        <v>3</v>
      </c>
    </row>
    <row r="1912" spans="1:2" x14ac:dyDescent="0.25">
      <c r="A1912">
        <v>112</v>
      </c>
      <c r="B1912" t="s">
        <v>3</v>
      </c>
    </row>
    <row r="1913" spans="1:2" x14ac:dyDescent="0.25">
      <c r="A1913">
        <v>112</v>
      </c>
      <c r="B1913" t="s">
        <v>3</v>
      </c>
    </row>
    <row r="1914" spans="1:2" x14ac:dyDescent="0.25">
      <c r="A1914">
        <v>112</v>
      </c>
      <c r="B1914" t="s">
        <v>3</v>
      </c>
    </row>
    <row r="1915" spans="1:2" x14ac:dyDescent="0.25">
      <c r="A1915">
        <v>112</v>
      </c>
      <c r="B1915" t="s">
        <v>3</v>
      </c>
    </row>
    <row r="1916" spans="1:2" x14ac:dyDescent="0.25">
      <c r="A1916">
        <v>112</v>
      </c>
      <c r="B1916" t="s">
        <v>3</v>
      </c>
    </row>
    <row r="1917" spans="1:2" x14ac:dyDescent="0.25">
      <c r="A1917">
        <v>112</v>
      </c>
      <c r="B1917" t="s">
        <v>3</v>
      </c>
    </row>
    <row r="1918" spans="1:2" x14ac:dyDescent="0.25">
      <c r="A1918">
        <v>112</v>
      </c>
      <c r="B1918" t="s">
        <v>3</v>
      </c>
    </row>
    <row r="1919" spans="1:2" x14ac:dyDescent="0.25">
      <c r="A1919">
        <v>112</v>
      </c>
      <c r="B1919" t="s">
        <v>3</v>
      </c>
    </row>
    <row r="1920" spans="1:2" x14ac:dyDescent="0.25">
      <c r="A1920">
        <v>112</v>
      </c>
      <c r="B1920" t="s">
        <v>3</v>
      </c>
    </row>
    <row r="1921" spans="1:2" x14ac:dyDescent="0.25">
      <c r="A1921">
        <v>112</v>
      </c>
      <c r="B1921" t="s">
        <v>3</v>
      </c>
    </row>
    <row r="1922" spans="1:2" x14ac:dyDescent="0.25">
      <c r="A1922">
        <v>112</v>
      </c>
      <c r="B1922" t="s">
        <v>3</v>
      </c>
    </row>
    <row r="1923" spans="1:2" x14ac:dyDescent="0.25">
      <c r="A1923">
        <v>112</v>
      </c>
      <c r="B1923" t="s">
        <v>3</v>
      </c>
    </row>
    <row r="1924" spans="1:2" x14ac:dyDescent="0.25">
      <c r="A1924">
        <v>113</v>
      </c>
      <c r="B1924" t="s">
        <v>3</v>
      </c>
    </row>
    <row r="1925" spans="1:2" x14ac:dyDescent="0.25">
      <c r="A1925">
        <v>113</v>
      </c>
      <c r="B1925" t="s">
        <v>3</v>
      </c>
    </row>
    <row r="1926" spans="1:2" x14ac:dyDescent="0.25">
      <c r="A1926">
        <v>113</v>
      </c>
      <c r="B1926" t="s">
        <v>3</v>
      </c>
    </row>
    <row r="1927" spans="1:2" x14ac:dyDescent="0.25">
      <c r="A1927">
        <v>113</v>
      </c>
      <c r="B1927" t="s">
        <v>3</v>
      </c>
    </row>
    <row r="1928" spans="1:2" x14ac:dyDescent="0.25">
      <c r="A1928">
        <v>113</v>
      </c>
      <c r="B1928" t="s">
        <v>3</v>
      </c>
    </row>
    <row r="1929" spans="1:2" x14ac:dyDescent="0.25">
      <c r="A1929">
        <v>113</v>
      </c>
      <c r="B1929" t="s">
        <v>3</v>
      </c>
    </row>
    <row r="1930" spans="1:2" x14ac:dyDescent="0.25">
      <c r="A1930">
        <v>113</v>
      </c>
      <c r="B1930" t="s">
        <v>3</v>
      </c>
    </row>
    <row r="1931" spans="1:2" x14ac:dyDescent="0.25">
      <c r="A1931">
        <v>113</v>
      </c>
      <c r="B1931" t="s">
        <v>3</v>
      </c>
    </row>
    <row r="1932" spans="1:2" x14ac:dyDescent="0.25">
      <c r="A1932">
        <v>113</v>
      </c>
      <c r="B1932" t="s">
        <v>3</v>
      </c>
    </row>
    <row r="1933" spans="1:2" x14ac:dyDescent="0.25">
      <c r="A1933">
        <v>113</v>
      </c>
      <c r="B1933" t="s">
        <v>3</v>
      </c>
    </row>
    <row r="1934" spans="1:2" x14ac:dyDescent="0.25">
      <c r="A1934">
        <v>113</v>
      </c>
      <c r="B1934" t="s">
        <v>3</v>
      </c>
    </row>
    <row r="1935" spans="1:2" x14ac:dyDescent="0.25">
      <c r="A1935">
        <v>113</v>
      </c>
      <c r="B1935" t="s">
        <v>3</v>
      </c>
    </row>
    <row r="1936" spans="1:2" x14ac:dyDescent="0.25">
      <c r="A1936">
        <v>113</v>
      </c>
      <c r="B1936" t="s">
        <v>3</v>
      </c>
    </row>
    <row r="1937" spans="1:2" x14ac:dyDescent="0.25">
      <c r="A1937">
        <v>113</v>
      </c>
      <c r="B1937" t="s">
        <v>3</v>
      </c>
    </row>
    <row r="1938" spans="1:2" x14ac:dyDescent="0.25">
      <c r="A1938">
        <v>113</v>
      </c>
      <c r="B1938" t="s">
        <v>3</v>
      </c>
    </row>
    <row r="1939" spans="1:2" x14ac:dyDescent="0.25">
      <c r="A1939">
        <v>113</v>
      </c>
      <c r="B1939" t="s">
        <v>3</v>
      </c>
    </row>
    <row r="1940" spans="1:2" x14ac:dyDescent="0.25">
      <c r="A1940">
        <v>113</v>
      </c>
      <c r="B1940" t="s">
        <v>3</v>
      </c>
    </row>
    <row r="1941" spans="1:2" x14ac:dyDescent="0.25">
      <c r="A1941">
        <v>113</v>
      </c>
      <c r="B1941" t="s">
        <v>3</v>
      </c>
    </row>
    <row r="1942" spans="1:2" x14ac:dyDescent="0.25">
      <c r="A1942">
        <v>113</v>
      </c>
      <c r="B1942" t="s">
        <v>3</v>
      </c>
    </row>
    <row r="1943" spans="1:2" x14ac:dyDescent="0.25">
      <c r="A1943">
        <v>113</v>
      </c>
      <c r="B1943" t="s">
        <v>3</v>
      </c>
    </row>
    <row r="1944" spans="1:2" x14ac:dyDescent="0.25">
      <c r="A1944">
        <v>113</v>
      </c>
      <c r="B1944" t="s">
        <v>3</v>
      </c>
    </row>
    <row r="1945" spans="1:2" x14ac:dyDescent="0.25">
      <c r="A1945">
        <v>113</v>
      </c>
      <c r="B1945" t="s">
        <v>3</v>
      </c>
    </row>
    <row r="1946" spans="1:2" x14ac:dyDescent="0.25">
      <c r="A1946">
        <v>113</v>
      </c>
      <c r="B1946" t="s">
        <v>3</v>
      </c>
    </row>
    <row r="1947" spans="1:2" x14ac:dyDescent="0.25">
      <c r="A1947">
        <v>113</v>
      </c>
      <c r="B1947" t="s">
        <v>3</v>
      </c>
    </row>
    <row r="1948" spans="1:2" x14ac:dyDescent="0.25">
      <c r="A1948">
        <v>113</v>
      </c>
      <c r="B1948" t="s">
        <v>3</v>
      </c>
    </row>
    <row r="1949" spans="1:2" x14ac:dyDescent="0.25">
      <c r="A1949">
        <v>113</v>
      </c>
      <c r="B1949" t="s">
        <v>3</v>
      </c>
    </row>
    <row r="1950" spans="1:2" x14ac:dyDescent="0.25">
      <c r="A1950">
        <v>113</v>
      </c>
      <c r="B1950" t="s">
        <v>3</v>
      </c>
    </row>
    <row r="1951" spans="1:2" x14ac:dyDescent="0.25">
      <c r="A1951">
        <v>113</v>
      </c>
      <c r="B1951" t="s">
        <v>3</v>
      </c>
    </row>
    <row r="1952" spans="1:2" x14ac:dyDescent="0.25">
      <c r="A1952">
        <v>113</v>
      </c>
      <c r="B1952" t="s">
        <v>3</v>
      </c>
    </row>
    <row r="1953" spans="1:2" x14ac:dyDescent="0.25">
      <c r="A1953">
        <v>113</v>
      </c>
      <c r="B1953" t="s">
        <v>3</v>
      </c>
    </row>
    <row r="1954" spans="1:2" x14ac:dyDescent="0.25">
      <c r="A1954">
        <v>113</v>
      </c>
      <c r="B1954" t="s">
        <v>3</v>
      </c>
    </row>
    <row r="1955" spans="1:2" x14ac:dyDescent="0.25">
      <c r="A1955">
        <v>113</v>
      </c>
      <c r="B1955" t="s">
        <v>3</v>
      </c>
    </row>
    <row r="1956" spans="1:2" x14ac:dyDescent="0.25">
      <c r="A1956">
        <v>113</v>
      </c>
      <c r="B1956" t="s">
        <v>3</v>
      </c>
    </row>
    <row r="1957" spans="1:2" x14ac:dyDescent="0.25">
      <c r="A1957">
        <v>113</v>
      </c>
      <c r="B1957" t="s">
        <v>3</v>
      </c>
    </row>
    <row r="1958" spans="1:2" x14ac:dyDescent="0.25">
      <c r="A1958">
        <v>113</v>
      </c>
      <c r="B1958" t="s">
        <v>3</v>
      </c>
    </row>
    <row r="1959" spans="1:2" x14ac:dyDescent="0.25">
      <c r="A1959">
        <v>113</v>
      </c>
      <c r="B1959" t="s">
        <v>3</v>
      </c>
    </row>
    <row r="1960" spans="1:2" x14ac:dyDescent="0.25">
      <c r="A1960">
        <v>113</v>
      </c>
      <c r="B1960" t="s">
        <v>3</v>
      </c>
    </row>
    <row r="1961" spans="1:2" x14ac:dyDescent="0.25">
      <c r="A1961">
        <v>113</v>
      </c>
      <c r="B1961" t="s">
        <v>3</v>
      </c>
    </row>
    <row r="1962" spans="1:2" x14ac:dyDescent="0.25">
      <c r="A1962">
        <v>113</v>
      </c>
      <c r="B1962" t="s">
        <v>3</v>
      </c>
    </row>
    <row r="1963" spans="1:2" x14ac:dyDescent="0.25">
      <c r="A1963">
        <v>113</v>
      </c>
      <c r="B1963" t="s">
        <v>3</v>
      </c>
    </row>
    <row r="1964" spans="1:2" x14ac:dyDescent="0.25">
      <c r="A1964">
        <v>113</v>
      </c>
      <c r="B1964" t="s">
        <v>3</v>
      </c>
    </row>
    <row r="1965" spans="1:2" x14ac:dyDescent="0.25">
      <c r="A1965">
        <v>113</v>
      </c>
      <c r="B1965" t="s">
        <v>3</v>
      </c>
    </row>
    <row r="1966" spans="1:2" x14ac:dyDescent="0.25">
      <c r="A1966">
        <v>113</v>
      </c>
      <c r="B1966" t="s">
        <v>3</v>
      </c>
    </row>
    <row r="1967" spans="1:2" x14ac:dyDescent="0.25">
      <c r="A1967">
        <v>113</v>
      </c>
      <c r="B1967" t="s">
        <v>3</v>
      </c>
    </row>
    <row r="1968" spans="1:2" x14ac:dyDescent="0.25">
      <c r="A1968">
        <v>113</v>
      </c>
      <c r="B1968" t="s">
        <v>3</v>
      </c>
    </row>
    <row r="1969" spans="1:2" x14ac:dyDescent="0.25">
      <c r="A1969">
        <v>114</v>
      </c>
      <c r="B1969" t="s">
        <v>3</v>
      </c>
    </row>
    <row r="1970" spans="1:2" x14ac:dyDescent="0.25">
      <c r="A1970">
        <v>114</v>
      </c>
      <c r="B1970" t="s">
        <v>3</v>
      </c>
    </row>
    <row r="1971" spans="1:2" x14ac:dyDescent="0.25">
      <c r="A1971">
        <v>114</v>
      </c>
      <c r="B1971" t="s">
        <v>3</v>
      </c>
    </row>
    <row r="1972" spans="1:2" x14ac:dyDescent="0.25">
      <c r="A1972">
        <v>114</v>
      </c>
      <c r="B1972" t="s">
        <v>3</v>
      </c>
    </row>
    <row r="1973" spans="1:2" x14ac:dyDescent="0.25">
      <c r="A1973">
        <v>114</v>
      </c>
      <c r="B1973" t="s">
        <v>3</v>
      </c>
    </row>
    <row r="1974" spans="1:2" x14ac:dyDescent="0.25">
      <c r="A1974">
        <v>114</v>
      </c>
      <c r="B1974" t="s">
        <v>3</v>
      </c>
    </row>
    <row r="1975" spans="1:2" x14ac:dyDescent="0.25">
      <c r="A1975">
        <v>114</v>
      </c>
      <c r="B1975" t="s">
        <v>3</v>
      </c>
    </row>
    <row r="1976" spans="1:2" x14ac:dyDescent="0.25">
      <c r="A1976">
        <v>114</v>
      </c>
      <c r="B1976" t="s">
        <v>3</v>
      </c>
    </row>
    <row r="1977" spans="1:2" x14ac:dyDescent="0.25">
      <c r="A1977">
        <v>114</v>
      </c>
      <c r="B1977" t="s">
        <v>3</v>
      </c>
    </row>
    <row r="1978" spans="1:2" x14ac:dyDescent="0.25">
      <c r="A1978">
        <v>114</v>
      </c>
      <c r="B1978" t="s">
        <v>3</v>
      </c>
    </row>
    <row r="1979" spans="1:2" x14ac:dyDescent="0.25">
      <c r="A1979">
        <v>114</v>
      </c>
      <c r="B1979" t="s">
        <v>3</v>
      </c>
    </row>
    <row r="1980" spans="1:2" x14ac:dyDescent="0.25">
      <c r="A1980">
        <v>114</v>
      </c>
      <c r="B1980" t="s">
        <v>3</v>
      </c>
    </row>
    <row r="1981" spans="1:2" x14ac:dyDescent="0.25">
      <c r="A1981">
        <v>114</v>
      </c>
      <c r="B1981" t="s">
        <v>3</v>
      </c>
    </row>
    <row r="1982" spans="1:2" x14ac:dyDescent="0.25">
      <c r="A1982">
        <v>114</v>
      </c>
      <c r="B1982" t="s">
        <v>3</v>
      </c>
    </row>
    <row r="1983" spans="1:2" x14ac:dyDescent="0.25">
      <c r="A1983">
        <v>114</v>
      </c>
      <c r="B1983" t="s">
        <v>3</v>
      </c>
    </row>
    <row r="1984" spans="1:2" x14ac:dyDescent="0.25">
      <c r="A1984">
        <v>114</v>
      </c>
      <c r="B1984" t="s">
        <v>3</v>
      </c>
    </row>
    <row r="1985" spans="1:2" x14ac:dyDescent="0.25">
      <c r="A1985">
        <v>114</v>
      </c>
      <c r="B1985" t="s">
        <v>3</v>
      </c>
    </row>
    <row r="1986" spans="1:2" x14ac:dyDescent="0.25">
      <c r="A1986">
        <v>114</v>
      </c>
      <c r="B1986" t="s">
        <v>3</v>
      </c>
    </row>
    <row r="1987" spans="1:2" x14ac:dyDescent="0.25">
      <c r="A1987">
        <v>114</v>
      </c>
      <c r="B1987" t="s">
        <v>3</v>
      </c>
    </row>
    <row r="1988" spans="1:2" x14ac:dyDescent="0.25">
      <c r="A1988">
        <v>114</v>
      </c>
      <c r="B1988" t="s">
        <v>3</v>
      </c>
    </row>
    <row r="1989" spans="1:2" x14ac:dyDescent="0.25">
      <c r="A1989">
        <v>114</v>
      </c>
      <c r="B1989" t="s">
        <v>3</v>
      </c>
    </row>
    <row r="1990" spans="1:2" x14ac:dyDescent="0.25">
      <c r="A1990">
        <v>114</v>
      </c>
      <c r="B1990" t="s">
        <v>3</v>
      </c>
    </row>
    <row r="1991" spans="1:2" x14ac:dyDescent="0.25">
      <c r="A1991">
        <v>114</v>
      </c>
      <c r="B1991" t="s">
        <v>3</v>
      </c>
    </row>
    <row r="1992" spans="1:2" x14ac:dyDescent="0.25">
      <c r="A1992">
        <v>114</v>
      </c>
      <c r="B1992" t="s">
        <v>3</v>
      </c>
    </row>
    <row r="1993" spans="1:2" x14ac:dyDescent="0.25">
      <c r="A1993">
        <v>114</v>
      </c>
      <c r="B1993" t="s">
        <v>3</v>
      </c>
    </row>
    <row r="1994" spans="1:2" x14ac:dyDescent="0.25">
      <c r="A1994">
        <v>114</v>
      </c>
      <c r="B1994" t="s">
        <v>3</v>
      </c>
    </row>
    <row r="1995" spans="1:2" x14ac:dyDescent="0.25">
      <c r="A1995">
        <v>114</v>
      </c>
      <c r="B1995" t="s">
        <v>3</v>
      </c>
    </row>
    <row r="1996" spans="1:2" x14ac:dyDescent="0.25">
      <c r="A1996">
        <v>114</v>
      </c>
      <c r="B1996" t="s">
        <v>3</v>
      </c>
    </row>
    <row r="1997" spans="1:2" x14ac:dyDescent="0.25">
      <c r="A1997">
        <v>114</v>
      </c>
      <c r="B1997" t="s">
        <v>3</v>
      </c>
    </row>
    <row r="1998" spans="1:2" x14ac:dyDescent="0.25">
      <c r="A1998">
        <v>114</v>
      </c>
      <c r="B1998" t="s">
        <v>3</v>
      </c>
    </row>
    <row r="1999" spans="1:2" x14ac:dyDescent="0.25">
      <c r="A1999">
        <v>114</v>
      </c>
      <c r="B1999" t="s">
        <v>3</v>
      </c>
    </row>
    <row r="2000" spans="1:2" x14ac:dyDescent="0.25">
      <c r="A2000">
        <v>114</v>
      </c>
      <c r="B2000" t="s">
        <v>3</v>
      </c>
    </row>
    <row r="2001" spans="1:2" x14ac:dyDescent="0.25">
      <c r="A2001">
        <v>114</v>
      </c>
      <c r="B2001" t="s">
        <v>3</v>
      </c>
    </row>
    <row r="2002" spans="1:2" x14ac:dyDescent="0.25">
      <c r="A2002">
        <v>114</v>
      </c>
      <c r="B2002" t="s">
        <v>3</v>
      </c>
    </row>
    <row r="2003" spans="1:2" x14ac:dyDescent="0.25">
      <c r="A2003">
        <v>114</v>
      </c>
      <c r="B2003" t="s">
        <v>3</v>
      </c>
    </row>
    <row r="2004" spans="1:2" x14ac:dyDescent="0.25">
      <c r="A2004">
        <v>114</v>
      </c>
      <c r="B2004" t="s">
        <v>3</v>
      </c>
    </row>
    <row r="2005" spans="1:2" x14ac:dyDescent="0.25">
      <c r="A2005">
        <v>114</v>
      </c>
      <c r="B2005" t="s">
        <v>3</v>
      </c>
    </row>
    <row r="2006" spans="1:2" x14ac:dyDescent="0.25">
      <c r="A2006">
        <v>114</v>
      </c>
      <c r="B2006" t="s">
        <v>3</v>
      </c>
    </row>
    <row r="2007" spans="1:2" x14ac:dyDescent="0.25">
      <c r="A2007">
        <v>114</v>
      </c>
      <c r="B2007" t="s">
        <v>3</v>
      </c>
    </row>
    <row r="2008" spans="1:2" x14ac:dyDescent="0.25">
      <c r="A2008">
        <v>114</v>
      </c>
      <c r="B2008" t="s">
        <v>3</v>
      </c>
    </row>
    <row r="2009" spans="1:2" x14ac:dyDescent="0.25">
      <c r="A2009">
        <v>114</v>
      </c>
      <c r="B2009" t="s">
        <v>3</v>
      </c>
    </row>
    <row r="2010" spans="1:2" x14ac:dyDescent="0.25">
      <c r="A2010">
        <v>114</v>
      </c>
      <c r="B2010" t="s">
        <v>3</v>
      </c>
    </row>
    <row r="2011" spans="1:2" x14ac:dyDescent="0.25">
      <c r="A2011">
        <v>114</v>
      </c>
      <c r="B2011" t="s">
        <v>3</v>
      </c>
    </row>
    <row r="2012" spans="1:2" x14ac:dyDescent="0.25">
      <c r="A2012">
        <v>114</v>
      </c>
      <c r="B2012" t="s">
        <v>3</v>
      </c>
    </row>
    <row r="2013" spans="1:2" x14ac:dyDescent="0.25">
      <c r="A2013">
        <v>114</v>
      </c>
      <c r="B2013" t="s">
        <v>3</v>
      </c>
    </row>
    <row r="2014" spans="1:2" x14ac:dyDescent="0.25">
      <c r="A2014">
        <v>114</v>
      </c>
      <c r="B2014" t="s">
        <v>3</v>
      </c>
    </row>
    <row r="2015" spans="1:2" x14ac:dyDescent="0.25">
      <c r="A2015">
        <v>114</v>
      </c>
      <c r="B2015" t="s">
        <v>3</v>
      </c>
    </row>
    <row r="2016" spans="1:2" x14ac:dyDescent="0.25">
      <c r="A2016">
        <v>114</v>
      </c>
      <c r="B2016" t="s">
        <v>3</v>
      </c>
    </row>
    <row r="2017" spans="1:2" x14ac:dyDescent="0.25">
      <c r="A2017">
        <v>114</v>
      </c>
      <c r="B2017" t="s">
        <v>3</v>
      </c>
    </row>
    <row r="2018" spans="1:2" x14ac:dyDescent="0.25">
      <c r="A2018">
        <v>114</v>
      </c>
      <c r="B2018" t="s">
        <v>3</v>
      </c>
    </row>
    <row r="2019" spans="1:2" x14ac:dyDescent="0.25">
      <c r="A2019">
        <v>114</v>
      </c>
      <c r="B2019" t="s">
        <v>3</v>
      </c>
    </row>
    <row r="2020" spans="1:2" x14ac:dyDescent="0.25">
      <c r="A2020">
        <v>114</v>
      </c>
      <c r="B2020" t="s">
        <v>3</v>
      </c>
    </row>
    <row r="2021" spans="1:2" x14ac:dyDescent="0.25">
      <c r="A2021">
        <v>114</v>
      </c>
      <c r="B2021" t="s">
        <v>3</v>
      </c>
    </row>
    <row r="2022" spans="1:2" x14ac:dyDescent="0.25">
      <c r="A2022">
        <v>114</v>
      </c>
      <c r="B2022" t="s">
        <v>3</v>
      </c>
    </row>
    <row r="2023" spans="1:2" x14ac:dyDescent="0.25">
      <c r="A2023">
        <v>114</v>
      </c>
      <c r="B2023" t="s">
        <v>3</v>
      </c>
    </row>
    <row r="2024" spans="1:2" x14ac:dyDescent="0.25">
      <c r="A2024">
        <v>114</v>
      </c>
      <c r="B2024" t="s">
        <v>3</v>
      </c>
    </row>
    <row r="2025" spans="1:2" x14ac:dyDescent="0.25">
      <c r="A2025">
        <v>114</v>
      </c>
      <c r="B2025" t="s">
        <v>3</v>
      </c>
    </row>
    <row r="2026" spans="1:2" x14ac:dyDescent="0.25">
      <c r="A2026">
        <v>114</v>
      </c>
      <c r="B2026" t="s">
        <v>3</v>
      </c>
    </row>
    <row r="2027" spans="1:2" x14ac:dyDescent="0.25">
      <c r="A2027">
        <v>114</v>
      </c>
      <c r="B2027" t="s">
        <v>3</v>
      </c>
    </row>
    <row r="2028" spans="1:2" x14ac:dyDescent="0.25">
      <c r="A2028">
        <v>114</v>
      </c>
      <c r="B2028" t="s">
        <v>3</v>
      </c>
    </row>
    <row r="2029" spans="1:2" x14ac:dyDescent="0.25">
      <c r="A2029">
        <v>114</v>
      </c>
      <c r="B2029" t="s">
        <v>3</v>
      </c>
    </row>
    <row r="2030" spans="1:2" x14ac:dyDescent="0.25">
      <c r="A2030">
        <v>114</v>
      </c>
      <c r="B2030" t="s">
        <v>3</v>
      </c>
    </row>
    <row r="2031" spans="1:2" x14ac:dyDescent="0.25">
      <c r="A2031">
        <v>114</v>
      </c>
      <c r="B2031" t="s">
        <v>3</v>
      </c>
    </row>
    <row r="2032" spans="1:2" x14ac:dyDescent="0.25">
      <c r="A2032">
        <v>114</v>
      </c>
      <c r="B2032" t="s">
        <v>3</v>
      </c>
    </row>
    <row r="2033" spans="1:2" x14ac:dyDescent="0.25">
      <c r="A2033">
        <v>114</v>
      </c>
      <c r="B2033" t="s">
        <v>3</v>
      </c>
    </row>
    <row r="2034" spans="1:2" x14ac:dyDescent="0.25">
      <c r="A2034">
        <v>114</v>
      </c>
      <c r="B2034" t="s">
        <v>3</v>
      </c>
    </row>
    <row r="2035" spans="1:2" x14ac:dyDescent="0.25">
      <c r="A2035">
        <v>115</v>
      </c>
      <c r="B2035" t="s">
        <v>3</v>
      </c>
    </row>
    <row r="2036" spans="1:2" x14ac:dyDescent="0.25">
      <c r="A2036">
        <v>115</v>
      </c>
      <c r="B2036" t="s">
        <v>3</v>
      </c>
    </row>
    <row r="2037" spans="1:2" x14ac:dyDescent="0.25">
      <c r="A2037">
        <v>115</v>
      </c>
      <c r="B2037" t="s">
        <v>3</v>
      </c>
    </row>
    <row r="2038" spans="1:2" x14ac:dyDescent="0.25">
      <c r="A2038">
        <v>115</v>
      </c>
      <c r="B2038" t="s">
        <v>3</v>
      </c>
    </row>
    <row r="2039" spans="1:2" x14ac:dyDescent="0.25">
      <c r="A2039">
        <v>115</v>
      </c>
      <c r="B2039" t="s">
        <v>3</v>
      </c>
    </row>
    <row r="2040" spans="1:2" x14ac:dyDescent="0.25">
      <c r="A2040">
        <v>115</v>
      </c>
      <c r="B2040" t="s">
        <v>3</v>
      </c>
    </row>
    <row r="2041" spans="1:2" x14ac:dyDescent="0.25">
      <c r="A2041">
        <v>115</v>
      </c>
      <c r="B2041" t="s">
        <v>3</v>
      </c>
    </row>
    <row r="2042" spans="1:2" x14ac:dyDescent="0.25">
      <c r="A2042">
        <v>115</v>
      </c>
      <c r="B2042" t="s">
        <v>3</v>
      </c>
    </row>
    <row r="2043" spans="1:2" x14ac:dyDescent="0.25">
      <c r="A2043">
        <v>115</v>
      </c>
      <c r="B2043" t="s">
        <v>3</v>
      </c>
    </row>
    <row r="2044" spans="1:2" x14ac:dyDescent="0.25">
      <c r="A2044">
        <v>115</v>
      </c>
      <c r="B2044" t="s">
        <v>3</v>
      </c>
    </row>
    <row r="2045" spans="1:2" x14ac:dyDescent="0.25">
      <c r="A2045">
        <v>115</v>
      </c>
      <c r="B2045" t="s">
        <v>3</v>
      </c>
    </row>
    <row r="2046" spans="1:2" x14ac:dyDescent="0.25">
      <c r="A2046">
        <v>115</v>
      </c>
      <c r="B2046" t="s">
        <v>3</v>
      </c>
    </row>
    <row r="2047" spans="1:2" x14ac:dyDescent="0.25">
      <c r="A2047">
        <v>115</v>
      </c>
      <c r="B2047" t="s">
        <v>3</v>
      </c>
    </row>
    <row r="2048" spans="1:2" x14ac:dyDescent="0.25">
      <c r="A2048">
        <v>115</v>
      </c>
      <c r="B2048" t="s">
        <v>3</v>
      </c>
    </row>
    <row r="2049" spans="1:2" x14ac:dyDescent="0.25">
      <c r="A2049">
        <v>115</v>
      </c>
      <c r="B2049" t="s">
        <v>3</v>
      </c>
    </row>
    <row r="2050" spans="1:2" x14ac:dyDescent="0.25">
      <c r="A2050">
        <v>115</v>
      </c>
      <c r="B2050" t="s">
        <v>3</v>
      </c>
    </row>
    <row r="2051" spans="1:2" x14ac:dyDescent="0.25">
      <c r="A2051">
        <v>115</v>
      </c>
      <c r="B2051" t="s">
        <v>3</v>
      </c>
    </row>
    <row r="2052" spans="1:2" x14ac:dyDescent="0.25">
      <c r="A2052">
        <v>115</v>
      </c>
      <c r="B2052" t="s">
        <v>3</v>
      </c>
    </row>
    <row r="2053" spans="1:2" x14ac:dyDescent="0.25">
      <c r="A2053">
        <v>115</v>
      </c>
      <c r="B2053" t="s">
        <v>3</v>
      </c>
    </row>
    <row r="2054" spans="1:2" x14ac:dyDescent="0.25">
      <c r="A2054">
        <v>115</v>
      </c>
      <c r="B2054" t="s">
        <v>3</v>
      </c>
    </row>
    <row r="2055" spans="1:2" x14ac:dyDescent="0.25">
      <c r="A2055">
        <v>115</v>
      </c>
      <c r="B2055" t="s">
        <v>3</v>
      </c>
    </row>
    <row r="2056" spans="1:2" x14ac:dyDescent="0.25">
      <c r="A2056">
        <v>115</v>
      </c>
      <c r="B2056" t="s">
        <v>3</v>
      </c>
    </row>
    <row r="2057" spans="1:2" x14ac:dyDescent="0.25">
      <c r="A2057">
        <v>115</v>
      </c>
      <c r="B2057" t="s">
        <v>3</v>
      </c>
    </row>
    <row r="2058" spans="1:2" x14ac:dyDescent="0.25">
      <c r="A2058">
        <v>115</v>
      </c>
      <c r="B2058" t="s">
        <v>3</v>
      </c>
    </row>
    <row r="2059" spans="1:2" x14ac:dyDescent="0.25">
      <c r="A2059">
        <v>115</v>
      </c>
      <c r="B2059" t="s">
        <v>3</v>
      </c>
    </row>
    <row r="2060" spans="1:2" x14ac:dyDescent="0.25">
      <c r="A2060">
        <v>115</v>
      </c>
      <c r="B2060" t="s">
        <v>3</v>
      </c>
    </row>
    <row r="2061" spans="1:2" x14ac:dyDescent="0.25">
      <c r="A2061">
        <v>115</v>
      </c>
      <c r="B2061" t="s">
        <v>3</v>
      </c>
    </row>
    <row r="2062" spans="1:2" x14ac:dyDescent="0.25">
      <c r="A2062">
        <v>115</v>
      </c>
      <c r="B2062" t="s">
        <v>3</v>
      </c>
    </row>
    <row r="2063" spans="1:2" x14ac:dyDescent="0.25">
      <c r="A2063">
        <v>115</v>
      </c>
      <c r="B2063" t="s">
        <v>3</v>
      </c>
    </row>
    <row r="2064" spans="1:2" x14ac:dyDescent="0.25">
      <c r="A2064">
        <v>115</v>
      </c>
      <c r="B2064" t="s">
        <v>3</v>
      </c>
    </row>
    <row r="2065" spans="1:2" x14ac:dyDescent="0.25">
      <c r="A2065">
        <v>115</v>
      </c>
      <c r="B2065" t="s">
        <v>3</v>
      </c>
    </row>
    <row r="2066" spans="1:2" x14ac:dyDescent="0.25">
      <c r="A2066">
        <v>115</v>
      </c>
      <c r="B2066" t="s">
        <v>3</v>
      </c>
    </row>
    <row r="2067" spans="1:2" x14ac:dyDescent="0.25">
      <c r="A2067">
        <v>115</v>
      </c>
      <c r="B2067" t="s">
        <v>3</v>
      </c>
    </row>
    <row r="2068" spans="1:2" x14ac:dyDescent="0.25">
      <c r="A2068">
        <v>115</v>
      </c>
      <c r="B2068" t="s">
        <v>3</v>
      </c>
    </row>
    <row r="2069" spans="1:2" x14ac:dyDescent="0.25">
      <c r="A2069">
        <v>115</v>
      </c>
      <c r="B2069" t="s">
        <v>3</v>
      </c>
    </row>
    <row r="2070" spans="1:2" x14ac:dyDescent="0.25">
      <c r="A2070">
        <v>115</v>
      </c>
      <c r="B2070" t="s">
        <v>3</v>
      </c>
    </row>
    <row r="2071" spans="1:2" x14ac:dyDescent="0.25">
      <c r="A2071">
        <v>115</v>
      </c>
      <c r="B2071" t="s">
        <v>3</v>
      </c>
    </row>
    <row r="2072" spans="1:2" x14ac:dyDescent="0.25">
      <c r="A2072">
        <v>115</v>
      </c>
      <c r="B2072" t="s">
        <v>3</v>
      </c>
    </row>
    <row r="2073" spans="1:2" x14ac:dyDescent="0.25">
      <c r="A2073">
        <v>115</v>
      </c>
      <c r="B2073" t="s">
        <v>3</v>
      </c>
    </row>
    <row r="2074" spans="1:2" x14ac:dyDescent="0.25">
      <c r="A2074">
        <v>115</v>
      </c>
      <c r="B2074" t="s">
        <v>3</v>
      </c>
    </row>
    <row r="2075" spans="1:2" x14ac:dyDescent="0.25">
      <c r="A2075">
        <v>115</v>
      </c>
      <c r="B2075" t="s">
        <v>3</v>
      </c>
    </row>
    <row r="2076" spans="1:2" x14ac:dyDescent="0.25">
      <c r="A2076">
        <v>115</v>
      </c>
      <c r="B2076" t="s">
        <v>3</v>
      </c>
    </row>
    <row r="2077" spans="1:2" x14ac:dyDescent="0.25">
      <c r="A2077">
        <v>115</v>
      </c>
      <c r="B2077" t="s">
        <v>3</v>
      </c>
    </row>
    <row r="2078" spans="1:2" x14ac:dyDescent="0.25">
      <c r="A2078">
        <v>115</v>
      </c>
      <c r="B2078" t="s">
        <v>3</v>
      </c>
    </row>
    <row r="2079" spans="1:2" x14ac:dyDescent="0.25">
      <c r="A2079">
        <v>115</v>
      </c>
      <c r="B2079" t="s">
        <v>3</v>
      </c>
    </row>
    <row r="2080" spans="1:2" x14ac:dyDescent="0.25">
      <c r="A2080">
        <v>115</v>
      </c>
      <c r="B2080" t="s">
        <v>3</v>
      </c>
    </row>
    <row r="2081" spans="1:2" x14ac:dyDescent="0.25">
      <c r="A2081">
        <v>115</v>
      </c>
      <c r="B2081" t="s">
        <v>3</v>
      </c>
    </row>
    <row r="2082" spans="1:2" x14ac:dyDescent="0.25">
      <c r="A2082">
        <v>115</v>
      </c>
      <c r="B2082" t="s">
        <v>3</v>
      </c>
    </row>
    <row r="2083" spans="1:2" x14ac:dyDescent="0.25">
      <c r="A2083">
        <v>115</v>
      </c>
      <c r="B2083" t="s">
        <v>3</v>
      </c>
    </row>
    <row r="2084" spans="1:2" x14ac:dyDescent="0.25">
      <c r="A2084">
        <v>116</v>
      </c>
      <c r="B2084" t="s">
        <v>3</v>
      </c>
    </row>
    <row r="2085" spans="1:2" x14ac:dyDescent="0.25">
      <c r="A2085">
        <v>116</v>
      </c>
      <c r="B2085" t="s">
        <v>3</v>
      </c>
    </row>
    <row r="2086" spans="1:2" x14ac:dyDescent="0.25">
      <c r="A2086">
        <v>116</v>
      </c>
      <c r="B2086" t="s">
        <v>3</v>
      </c>
    </row>
    <row r="2087" spans="1:2" x14ac:dyDescent="0.25">
      <c r="A2087">
        <v>116</v>
      </c>
      <c r="B2087" t="s">
        <v>3</v>
      </c>
    </row>
    <row r="2088" spans="1:2" x14ac:dyDescent="0.25">
      <c r="A2088">
        <v>116</v>
      </c>
      <c r="B2088" t="s">
        <v>3</v>
      </c>
    </row>
    <row r="2089" spans="1:2" x14ac:dyDescent="0.25">
      <c r="A2089">
        <v>116</v>
      </c>
      <c r="B2089" t="s">
        <v>3</v>
      </c>
    </row>
    <row r="2090" spans="1:2" x14ac:dyDescent="0.25">
      <c r="A2090">
        <v>116</v>
      </c>
      <c r="B2090" t="s">
        <v>3</v>
      </c>
    </row>
    <row r="2091" spans="1:2" x14ac:dyDescent="0.25">
      <c r="A2091">
        <v>116</v>
      </c>
      <c r="B2091" t="s">
        <v>3</v>
      </c>
    </row>
    <row r="2092" spans="1:2" x14ac:dyDescent="0.25">
      <c r="A2092">
        <v>116</v>
      </c>
      <c r="B2092" t="s">
        <v>3</v>
      </c>
    </row>
    <row r="2093" spans="1:2" x14ac:dyDescent="0.25">
      <c r="A2093">
        <v>116</v>
      </c>
      <c r="B2093" t="s">
        <v>3</v>
      </c>
    </row>
    <row r="2094" spans="1:2" x14ac:dyDescent="0.25">
      <c r="A2094">
        <v>116</v>
      </c>
      <c r="B2094" t="s">
        <v>3</v>
      </c>
    </row>
    <row r="2095" spans="1:2" x14ac:dyDescent="0.25">
      <c r="A2095">
        <v>116</v>
      </c>
      <c r="B2095" t="s">
        <v>3</v>
      </c>
    </row>
    <row r="2096" spans="1:2" x14ac:dyDescent="0.25">
      <c r="A2096">
        <v>116</v>
      </c>
      <c r="B2096" t="s">
        <v>3</v>
      </c>
    </row>
    <row r="2097" spans="1:2" x14ac:dyDescent="0.25">
      <c r="A2097">
        <v>116</v>
      </c>
      <c r="B2097" t="s">
        <v>3</v>
      </c>
    </row>
    <row r="2098" spans="1:2" x14ac:dyDescent="0.25">
      <c r="A2098">
        <v>116</v>
      </c>
      <c r="B2098" t="s">
        <v>3</v>
      </c>
    </row>
    <row r="2099" spans="1:2" x14ac:dyDescent="0.25">
      <c r="A2099">
        <v>116</v>
      </c>
      <c r="B2099" t="s">
        <v>3</v>
      </c>
    </row>
    <row r="2100" spans="1:2" x14ac:dyDescent="0.25">
      <c r="A2100">
        <v>116</v>
      </c>
      <c r="B2100" t="s">
        <v>3</v>
      </c>
    </row>
    <row r="2101" spans="1:2" x14ac:dyDescent="0.25">
      <c r="A2101">
        <v>116</v>
      </c>
      <c r="B2101" t="s">
        <v>3</v>
      </c>
    </row>
    <row r="2102" spans="1:2" x14ac:dyDescent="0.25">
      <c r="A2102">
        <v>116</v>
      </c>
      <c r="B2102" t="s">
        <v>3</v>
      </c>
    </row>
    <row r="2103" spans="1:2" x14ac:dyDescent="0.25">
      <c r="A2103">
        <v>116</v>
      </c>
      <c r="B2103" t="s">
        <v>3</v>
      </c>
    </row>
    <row r="2104" spans="1:2" x14ac:dyDescent="0.25">
      <c r="A2104">
        <v>116</v>
      </c>
      <c r="B2104" t="s">
        <v>3</v>
      </c>
    </row>
    <row r="2105" spans="1:2" x14ac:dyDescent="0.25">
      <c r="A2105">
        <v>116</v>
      </c>
      <c r="B2105" t="s">
        <v>3</v>
      </c>
    </row>
    <row r="2106" spans="1:2" x14ac:dyDescent="0.25">
      <c r="A2106">
        <v>116</v>
      </c>
      <c r="B2106" t="s">
        <v>3</v>
      </c>
    </row>
    <row r="2107" spans="1:2" x14ac:dyDescent="0.25">
      <c r="A2107">
        <v>116</v>
      </c>
      <c r="B2107" t="s">
        <v>3</v>
      </c>
    </row>
    <row r="2108" spans="1:2" x14ac:dyDescent="0.25">
      <c r="A2108">
        <v>116</v>
      </c>
      <c r="B2108" t="s">
        <v>3</v>
      </c>
    </row>
    <row r="2109" spans="1:2" x14ac:dyDescent="0.25">
      <c r="A2109">
        <v>116</v>
      </c>
      <c r="B2109" t="s">
        <v>3</v>
      </c>
    </row>
    <row r="2110" spans="1:2" x14ac:dyDescent="0.25">
      <c r="A2110">
        <v>116</v>
      </c>
      <c r="B2110" t="s">
        <v>3</v>
      </c>
    </row>
    <row r="2111" spans="1:2" x14ac:dyDescent="0.25">
      <c r="A2111">
        <v>116</v>
      </c>
      <c r="B2111" t="s">
        <v>3</v>
      </c>
    </row>
    <row r="2112" spans="1:2" x14ac:dyDescent="0.25">
      <c r="A2112">
        <v>116</v>
      </c>
      <c r="B2112" t="s">
        <v>3</v>
      </c>
    </row>
    <row r="2113" spans="1:2" x14ac:dyDescent="0.25">
      <c r="A2113">
        <v>116</v>
      </c>
      <c r="B2113" t="s">
        <v>3</v>
      </c>
    </row>
    <row r="2114" spans="1:2" x14ac:dyDescent="0.25">
      <c r="A2114">
        <v>116</v>
      </c>
      <c r="B2114" t="s">
        <v>3</v>
      </c>
    </row>
    <row r="2115" spans="1:2" x14ac:dyDescent="0.25">
      <c r="A2115">
        <v>116</v>
      </c>
      <c r="B2115" t="s">
        <v>3</v>
      </c>
    </row>
    <row r="2116" spans="1:2" x14ac:dyDescent="0.25">
      <c r="A2116">
        <v>116</v>
      </c>
      <c r="B2116" t="s">
        <v>3</v>
      </c>
    </row>
    <row r="2117" spans="1:2" x14ac:dyDescent="0.25">
      <c r="A2117">
        <v>116</v>
      </c>
      <c r="B2117" t="s">
        <v>3</v>
      </c>
    </row>
    <row r="2118" spans="1:2" x14ac:dyDescent="0.25">
      <c r="A2118">
        <v>116</v>
      </c>
      <c r="B2118" t="s">
        <v>3</v>
      </c>
    </row>
    <row r="2119" spans="1:2" x14ac:dyDescent="0.25">
      <c r="A2119">
        <v>116</v>
      </c>
      <c r="B2119" t="s">
        <v>3</v>
      </c>
    </row>
    <row r="2120" spans="1:2" x14ac:dyDescent="0.25">
      <c r="A2120">
        <v>116</v>
      </c>
      <c r="B2120" t="s">
        <v>3</v>
      </c>
    </row>
    <row r="2121" spans="1:2" x14ac:dyDescent="0.25">
      <c r="A2121">
        <v>116</v>
      </c>
      <c r="B2121" t="s">
        <v>3</v>
      </c>
    </row>
    <row r="2122" spans="1:2" x14ac:dyDescent="0.25">
      <c r="A2122">
        <v>116</v>
      </c>
      <c r="B2122" t="s">
        <v>3</v>
      </c>
    </row>
    <row r="2123" spans="1:2" x14ac:dyDescent="0.25">
      <c r="A2123">
        <v>116</v>
      </c>
      <c r="B2123" t="s">
        <v>3</v>
      </c>
    </row>
    <row r="2124" spans="1:2" x14ac:dyDescent="0.25">
      <c r="A2124">
        <v>116</v>
      </c>
      <c r="B2124" t="s">
        <v>3</v>
      </c>
    </row>
    <row r="2125" spans="1:2" x14ac:dyDescent="0.25">
      <c r="A2125">
        <v>116</v>
      </c>
      <c r="B2125" t="s">
        <v>3</v>
      </c>
    </row>
    <row r="2126" spans="1:2" x14ac:dyDescent="0.25">
      <c r="A2126">
        <v>116</v>
      </c>
      <c r="B2126" t="s">
        <v>3</v>
      </c>
    </row>
    <row r="2127" spans="1:2" x14ac:dyDescent="0.25">
      <c r="A2127">
        <v>116</v>
      </c>
      <c r="B2127" t="s">
        <v>3</v>
      </c>
    </row>
    <row r="2128" spans="1:2" x14ac:dyDescent="0.25">
      <c r="A2128">
        <v>116</v>
      </c>
      <c r="B2128" t="s">
        <v>3</v>
      </c>
    </row>
    <row r="2129" spans="1:2" x14ac:dyDescent="0.25">
      <c r="A2129">
        <v>117</v>
      </c>
      <c r="B2129" t="s">
        <v>3</v>
      </c>
    </row>
    <row r="2130" spans="1:2" x14ac:dyDescent="0.25">
      <c r="A2130">
        <v>117</v>
      </c>
      <c r="B2130" t="s">
        <v>3</v>
      </c>
    </row>
    <row r="2131" spans="1:2" x14ac:dyDescent="0.25">
      <c r="A2131">
        <v>117</v>
      </c>
      <c r="B2131" t="s">
        <v>3</v>
      </c>
    </row>
    <row r="2132" spans="1:2" x14ac:dyDescent="0.25">
      <c r="A2132">
        <v>117</v>
      </c>
      <c r="B2132" t="s">
        <v>3</v>
      </c>
    </row>
    <row r="2133" spans="1:2" x14ac:dyDescent="0.25">
      <c r="A2133">
        <v>117</v>
      </c>
      <c r="B2133" t="s">
        <v>3</v>
      </c>
    </row>
    <row r="2134" spans="1:2" x14ac:dyDescent="0.25">
      <c r="A2134">
        <v>117</v>
      </c>
      <c r="B2134" t="s">
        <v>3</v>
      </c>
    </row>
    <row r="2135" spans="1:2" x14ac:dyDescent="0.25">
      <c r="A2135">
        <v>117</v>
      </c>
      <c r="B2135" t="s">
        <v>3</v>
      </c>
    </row>
    <row r="2136" spans="1:2" x14ac:dyDescent="0.25">
      <c r="A2136">
        <v>117</v>
      </c>
      <c r="B2136" t="s">
        <v>3</v>
      </c>
    </row>
    <row r="2137" spans="1:2" x14ac:dyDescent="0.25">
      <c r="A2137">
        <v>117</v>
      </c>
      <c r="B2137" t="s">
        <v>3</v>
      </c>
    </row>
    <row r="2138" spans="1:2" x14ac:dyDescent="0.25">
      <c r="A2138">
        <v>117</v>
      </c>
      <c r="B2138" t="s">
        <v>3</v>
      </c>
    </row>
    <row r="2139" spans="1:2" x14ac:dyDescent="0.25">
      <c r="A2139">
        <v>117</v>
      </c>
      <c r="B2139" t="s">
        <v>3</v>
      </c>
    </row>
    <row r="2140" spans="1:2" x14ac:dyDescent="0.25">
      <c r="A2140">
        <v>117</v>
      </c>
      <c r="B2140" t="s">
        <v>3</v>
      </c>
    </row>
    <row r="2141" spans="1:2" x14ac:dyDescent="0.25">
      <c r="A2141">
        <v>117</v>
      </c>
      <c r="B2141" t="s">
        <v>3</v>
      </c>
    </row>
    <row r="2142" spans="1:2" x14ac:dyDescent="0.25">
      <c r="A2142">
        <v>117</v>
      </c>
      <c r="B2142" t="s">
        <v>3</v>
      </c>
    </row>
    <row r="2143" spans="1:2" x14ac:dyDescent="0.25">
      <c r="A2143">
        <v>117</v>
      </c>
      <c r="B2143" t="s">
        <v>3</v>
      </c>
    </row>
    <row r="2144" spans="1:2" x14ac:dyDescent="0.25">
      <c r="A2144">
        <v>117</v>
      </c>
      <c r="B2144" t="s">
        <v>3</v>
      </c>
    </row>
    <row r="2145" spans="1:2" x14ac:dyDescent="0.25">
      <c r="A2145">
        <v>117</v>
      </c>
      <c r="B2145" t="s">
        <v>3</v>
      </c>
    </row>
    <row r="2146" spans="1:2" x14ac:dyDescent="0.25">
      <c r="A2146">
        <v>117</v>
      </c>
      <c r="B2146" t="s">
        <v>3</v>
      </c>
    </row>
    <row r="2147" spans="1:2" x14ac:dyDescent="0.25">
      <c r="A2147">
        <v>117</v>
      </c>
      <c r="B2147" t="s">
        <v>3</v>
      </c>
    </row>
    <row r="2148" spans="1:2" x14ac:dyDescent="0.25">
      <c r="A2148">
        <v>117</v>
      </c>
      <c r="B2148" t="s">
        <v>3</v>
      </c>
    </row>
    <row r="2149" spans="1:2" x14ac:dyDescent="0.25">
      <c r="A2149">
        <v>117</v>
      </c>
      <c r="B2149" t="s">
        <v>3</v>
      </c>
    </row>
    <row r="2150" spans="1:2" x14ac:dyDescent="0.25">
      <c r="A2150">
        <v>117</v>
      </c>
      <c r="B2150" t="s">
        <v>3</v>
      </c>
    </row>
    <row r="2151" spans="1:2" x14ac:dyDescent="0.25">
      <c r="A2151">
        <v>117</v>
      </c>
      <c r="B2151" t="s">
        <v>3</v>
      </c>
    </row>
    <row r="2152" spans="1:2" x14ac:dyDescent="0.25">
      <c r="A2152">
        <v>117</v>
      </c>
      <c r="B2152" t="s">
        <v>3</v>
      </c>
    </row>
    <row r="2153" spans="1:2" x14ac:dyDescent="0.25">
      <c r="A2153">
        <v>117</v>
      </c>
      <c r="B2153" t="s">
        <v>3</v>
      </c>
    </row>
    <row r="2154" spans="1:2" x14ac:dyDescent="0.25">
      <c r="A2154">
        <v>117</v>
      </c>
      <c r="B2154" t="s">
        <v>3</v>
      </c>
    </row>
    <row r="2155" spans="1:2" x14ac:dyDescent="0.25">
      <c r="A2155">
        <v>117</v>
      </c>
      <c r="B2155" t="s">
        <v>3</v>
      </c>
    </row>
    <row r="2156" spans="1:2" x14ac:dyDescent="0.25">
      <c r="A2156">
        <v>117</v>
      </c>
      <c r="B2156" t="s">
        <v>3</v>
      </c>
    </row>
    <row r="2157" spans="1:2" x14ac:dyDescent="0.25">
      <c r="A2157">
        <v>117</v>
      </c>
      <c r="B2157" t="s">
        <v>3</v>
      </c>
    </row>
    <row r="2158" spans="1:2" x14ac:dyDescent="0.25">
      <c r="A2158">
        <v>117</v>
      </c>
      <c r="B2158" t="s">
        <v>3</v>
      </c>
    </row>
    <row r="2159" spans="1:2" x14ac:dyDescent="0.25">
      <c r="A2159">
        <v>117</v>
      </c>
      <c r="B2159" t="s">
        <v>3</v>
      </c>
    </row>
    <row r="2160" spans="1:2" x14ac:dyDescent="0.25">
      <c r="A2160">
        <v>117</v>
      </c>
      <c r="B2160" t="s">
        <v>3</v>
      </c>
    </row>
    <row r="2161" spans="1:2" x14ac:dyDescent="0.25">
      <c r="A2161">
        <v>117</v>
      </c>
      <c r="B2161" t="s">
        <v>3</v>
      </c>
    </row>
    <row r="2162" spans="1:2" x14ac:dyDescent="0.25">
      <c r="A2162">
        <v>117</v>
      </c>
      <c r="B2162" t="s">
        <v>3</v>
      </c>
    </row>
    <row r="2163" spans="1:2" x14ac:dyDescent="0.25">
      <c r="A2163">
        <v>117</v>
      </c>
      <c r="B2163" t="s">
        <v>3</v>
      </c>
    </row>
    <row r="2164" spans="1:2" x14ac:dyDescent="0.25">
      <c r="A2164">
        <v>117</v>
      </c>
      <c r="B2164" t="s">
        <v>3</v>
      </c>
    </row>
    <row r="2165" spans="1:2" x14ac:dyDescent="0.25">
      <c r="A2165">
        <v>117</v>
      </c>
      <c r="B2165" t="s">
        <v>3</v>
      </c>
    </row>
    <row r="2166" spans="1:2" x14ac:dyDescent="0.25">
      <c r="A2166">
        <v>117</v>
      </c>
      <c r="B2166" t="s">
        <v>3</v>
      </c>
    </row>
    <row r="2167" spans="1:2" x14ac:dyDescent="0.25">
      <c r="A2167">
        <v>117</v>
      </c>
      <c r="B2167" t="s">
        <v>3</v>
      </c>
    </row>
    <row r="2168" spans="1:2" x14ac:dyDescent="0.25">
      <c r="A2168">
        <v>117</v>
      </c>
      <c r="B2168" t="s">
        <v>3</v>
      </c>
    </row>
    <row r="2169" spans="1:2" x14ac:dyDescent="0.25">
      <c r="A2169">
        <v>117</v>
      </c>
      <c r="B2169" t="s">
        <v>3</v>
      </c>
    </row>
    <row r="2170" spans="1:2" x14ac:dyDescent="0.25">
      <c r="A2170">
        <v>117</v>
      </c>
      <c r="B2170" t="s">
        <v>3</v>
      </c>
    </row>
    <row r="2171" spans="1:2" x14ac:dyDescent="0.25">
      <c r="A2171">
        <v>117</v>
      </c>
      <c r="B2171" t="s">
        <v>3</v>
      </c>
    </row>
    <row r="2172" spans="1:2" x14ac:dyDescent="0.25">
      <c r="A2172">
        <v>117</v>
      </c>
      <c r="B2172" t="s">
        <v>3</v>
      </c>
    </row>
    <row r="2173" spans="1:2" x14ac:dyDescent="0.25">
      <c r="A2173">
        <v>117</v>
      </c>
      <c r="B2173" t="s">
        <v>3</v>
      </c>
    </row>
    <row r="2174" spans="1:2" x14ac:dyDescent="0.25">
      <c r="A2174">
        <v>117</v>
      </c>
      <c r="B2174" t="s">
        <v>3</v>
      </c>
    </row>
    <row r="2175" spans="1:2" x14ac:dyDescent="0.25">
      <c r="A2175">
        <v>117</v>
      </c>
      <c r="B2175" t="s">
        <v>3</v>
      </c>
    </row>
    <row r="2176" spans="1:2" x14ac:dyDescent="0.25">
      <c r="A2176">
        <v>117</v>
      </c>
      <c r="B2176" t="s">
        <v>3</v>
      </c>
    </row>
    <row r="2177" spans="1:2" x14ac:dyDescent="0.25">
      <c r="A2177">
        <v>117</v>
      </c>
      <c r="B2177" t="s">
        <v>3</v>
      </c>
    </row>
    <row r="2178" spans="1:2" x14ac:dyDescent="0.25">
      <c r="A2178">
        <v>117</v>
      </c>
      <c r="B2178" t="s">
        <v>3</v>
      </c>
    </row>
    <row r="2179" spans="1:2" x14ac:dyDescent="0.25">
      <c r="A2179">
        <v>117</v>
      </c>
      <c r="B2179" t="s">
        <v>3</v>
      </c>
    </row>
    <row r="2180" spans="1:2" x14ac:dyDescent="0.25">
      <c r="A2180">
        <v>117</v>
      </c>
      <c r="B2180" t="s">
        <v>3</v>
      </c>
    </row>
    <row r="2181" spans="1:2" x14ac:dyDescent="0.25">
      <c r="A2181">
        <v>117</v>
      </c>
      <c r="B2181" t="s">
        <v>3</v>
      </c>
    </row>
    <row r="2182" spans="1:2" x14ac:dyDescent="0.25">
      <c r="A2182">
        <v>117</v>
      </c>
      <c r="B2182" t="s">
        <v>3</v>
      </c>
    </row>
    <row r="2183" spans="1:2" x14ac:dyDescent="0.25">
      <c r="A2183">
        <v>117</v>
      </c>
      <c r="B2183" t="s">
        <v>3</v>
      </c>
    </row>
    <row r="2184" spans="1:2" x14ac:dyDescent="0.25">
      <c r="A2184">
        <v>117</v>
      </c>
      <c r="B2184" t="s">
        <v>3</v>
      </c>
    </row>
    <row r="2185" spans="1:2" x14ac:dyDescent="0.25">
      <c r="A2185">
        <v>117</v>
      </c>
      <c r="B2185" t="s">
        <v>3</v>
      </c>
    </row>
    <row r="2186" spans="1:2" x14ac:dyDescent="0.25">
      <c r="A2186">
        <v>117</v>
      </c>
      <c r="B2186" t="s">
        <v>3</v>
      </c>
    </row>
    <row r="2187" spans="1:2" x14ac:dyDescent="0.25">
      <c r="A2187">
        <v>117</v>
      </c>
      <c r="B2187" t="s">
        <v>3</v>
      </c>
    </row>
    <row r="2188" spans="1:2" x14ac:dyDescent="0.25">
      <c r="A2188">
        <v>117</v>
      </c>
      <c r="B2188" t="s">
        <v>3</v>
      </c>
    </row>
    <row r="2189" spans="1:2" x14ac:dyDescent="0.25">
      <c r="A2189">
        <v>117</v>
      </c>
      <c r="B2189" t="s">
        <v>3</v>
      </c>
    </row>
    <row r="2190" spans="1:2" x14ac:dyDescent="0.25">
      <c r="A2190">
        <v>117</v>
      </c>
      <c r="B2190" t="s">
        <v>3</v>
      </c>
    </row>
    <row r="2191" spans="1:2" x14ac:dyDescent="0.25">
      <c r="A2191">
        <v>117</v>
      </c>
      <c r="B2191" t="s">
        <v>3</v>
      </c>
    </row>
    <row r="2192" spans="1:2" x14ac:dyDescent="0.25">
      <c r="A2192">
        <v>117</v>
      </c>
      <c r="B2192" t="s">
        <v>3</v>
      </c>
    </row>
    <row r="2193" spans="1:2" x14ac:dyDescent="0.25">
      <c r="A2193">
        <v>117</v>
      </c>
      <c r="B2193" t="s">
        <v>3</v>
      </c>
    </row>
    <row r="2194" spans="1:2" x14ac:dyDescent="0.25">
      <c r="A2194">
        <v>117</v>
      </c>
      <c r="B2194" t="s">
        <v>3</v>
      </c>
    </row>
    <row r="2195" spans="1:2" x14ac:dyDescent="0.25">
      <c r="A2195">
        <v>117</v>
      </c>
      <c r="B2195" t="s">
        <v>3</v>
      </c>
    </row>
    <row r="2196" spans="1:2" x14ac:dyDescent="0.25">
      <c r="A2196">
        <v>117</v>
      </c>
      <c r="B2196" t="s">
        <v>3</v>
      </c>
    </row>
    <row r="2197" spans="1:2" x14ac:dyDescent="0.25">
      <c r="A2197">
        <v>117</v>
      </c>
      <c r="B2197" t="s">
        <v>3</v>
      </c>
    </row>
    <row r="2198" spans="1:2" x14ac:dyDescent="0.25">
      <c r="A2198">
        <v>117</v>
      </c>
      <c r="B2198" t="s">
        <v>3</v>
      </c>
    </row>
    <row r="2199" spans="1:2" x14ac:dyDescent="0.25">
      <c r="A2199">
        <v>117</v>
      </c>
      <c r="B2199" t="s">
        <v>3</v>
      </c>
    </row>
    <row r="2200" spans="1:2" x14ac:dyDescent="0.25">
      <c r="A2200">
        <v>117</v>
      </c>
      <c r="B2200" t="s">
        <v>3</v>
      </c>
    </row>
    <row r="2201" spans="1:2" x14ac:dyDescent="0.25">
      <c r="A2201">
        <v>117</v>
      </c>
      <c r="B2201" t="s">
        <v>3</v>
      </c>
    </row>
    <row r="2202" spans="1:2" x14ac:dyDescent="0.25">
      <c r="A2202">
        <v>117</v>
      </c>
      <c r="B2202" t="s">
        <v>3</v>
      </c>
    </row>
    <row r="2203" spans="1:2" x14ac:dyDescent="0.25">
      <c r="A2203">
        <v>117</v>
      </c>
      <c r="B2203" t="s">
        <v>3</v>
      </c>
    </row>
    <row r="2204" spans="1:2" x14ac:dyDescent="0.25">
      <c r="A2204">
        <v>117</v>
      </c>
      <c r="B2204" t="s">
        <v>3</v>
      </c>
    </row>
    <row r="2205" spans="1:2" x14ac:dyDescent="0.25">
      <c r="A2205">
        <v>117</v>
      </c>
      <c r="B2205" t="s">
        <v>3</v>
      </c>
    </row>
    <row r="2206" spans="1:2" x14ac:dyDescent="0.25">
      <c r="A2206">
        <v>117</v>
      </c>
      <c r="B2206" t="s">
        <v>3</v>
      </c>
    </row>
    <row r="2207" spans="1:2" x14ac:dyDescent="0.25">
      <c r="A2207">
        <v>117</v>
      </c>
      <c r="B2207" t="s">
        <v>3</v>
      </c>
    </row>
    <row r="2208" spans="1:2" x14ac:dyDescent="0.25">
      <c r="A2208">
        <v>117</v>
      </c>
      <c r="B2208" t="s">
        <v>3</v>
      </c>
    </row>
    <row r="2209" spans="1:2" x14ac:dyDescent="0.25">
      <c r="A2209">
        <v>117</v>
      </c>
      <c r="B2209" t="s">
        <v>3</v>
      </c>
    </row>
    <row r="2210" spans="1:2" x14ac:dyDescent="0.25">
      <c r="A2210">
        <v>117</v>
      </c>
      <c r="B2210" t="s">
        <v>3</v>
      </c>
    </row>
    <row r="2211" spans="1:2" x14ac:dyDescent="0.25">
      <c r="A2211">
        <v>117</v>
      </c>
      <c r="B2211" t="s">
        <v>3</v>
      </c>
    </row>
    <row r="2212" spans="1:2" x14ac:dyDescent="0.25">
      <c r="A2212">
        <v>117</v>
      </c>
      <c r="B2212" t="s">
        <v>3</v>
      </c>
    </row>
    <row r="2213" spans="1:2" x14ac:dyDescent="0.25">
      <c r="A2213">
        <v>117</v>
      </c>
      <c r="B2213" t="s">
        <v>3</v>
      </c>
    </row>
    <row r="2214" spans="1:2" x14ac:dyDescent="0.25">
      <c r="A2214">
        <v>117</v>
      </c>
      <c r="B2214" t="s">
        <v>3</v>
      </c>
    </row>
    <row r="2215" spans="1:2" x14ac:dyDescent="0.25">
      <c r="A2215">
        <v>117</v>
      </c>
      <c r="B2215" t="s">
        <v>3</v>
      </c>
    </row>
    <row r="2216" spans="1:2" x14ac:dyDescent="0.25">
      <c r="A2216">
        <v>117</v>
      </c>
      <c r="B2216" t="s">
        <v>3</v>
      </c>
    </row>
    <row r="2217" spans="1:2" x14ac:dyDescent="0.25">
      <c r="A2217">
        <v>117</v>
      </c>
      <c r="B2217" t="s">
        <v>3</v>
      </c>
    </row>
    <row r="2218" spans="1:2" x14ac:dyDescent="0.25">
      <c r="A2218">
        <v>117</v>
      </c>
      <c r="B2218" t="s">
        <v>3</v>
      </c>
    </row>
    <row r="2219" spans="1:2" x14ac:dyDescent="0.25">
      <c r="A2219">
        <v>117</v>
      </c>
      <c r="B2219" t="s">
        <v>3</v>
      </c>
    </row>
    <row r="2220" spans="1:2" x14ac:dyDescent="0.25">
      <c r="A2220">
        <v>117</v>
      </c>
      <c r="B2220" t="s">
        <v>3</v>
      </c>
    </row>
    <row r="2221" spans="1:2" x14ac:dyDescent="0.25">
      <c r="A2221">
        <v>117</v>
      </c>
      <c r="B2221" t="s">
        <v>3</v>
      </c>
    </row>
    <row r="2222" spans="1:2" x14ac:dyDescent="0.25">
      <c r="A2222">
        <v>117</v>
      </c>
      <c r="B2222" t="s">
        <v>3</v>
      </c>
    </row>
    <row r="2223" spans="1:2" x14ac:dyDescent="0.25">
      <c r="A2223">
        <v>117</v>
      </c>
      <c r="B2223" t="s">
        <v>3</v>
      </c>
    </row>
    <row r="2224" spans="1:2" x14ac:dyDescent="0.25">
      <c r="A2224">
        <v>117</v>
      </c>
      <c r="B2224" t="s">
        <v>3</v>
      </c>
    </row>
    <row r="2225" spans="1:2" x14ac:dyDescent="0.25">
      <c r="A2225">
        <v>117</v>
      </c>
      <c r="B2225" t="s">
        <v>3</v>
      </c>
    </row>
    <row r="2226" spans="1:2" x14ac:dyDescent="0.25">
      <c r="A2226">
        <v>117</v>
      </c>
      <c r="B2226" t="s">
        <v>3</v>
      </c>
    </row>
    <row r="2227" spans="1:2" x14ac:dyDescent="0.25">
      <c r="A2227">
        <v>117</v>
      </c>
      <c r="B2227" t="s">
        <v>3</v>
      </c>
    </row>
    <row r="2228" spans="1:2" x14ac:dyDescent="0.25">
      <c r="A2228">
        <v>117</v>
      </c>
      <c r="B2228" t="s">
        <v>3</v>
      </c>
    </row>
    <row r="2229" spans="1:2" x14ac:dyDescent="0.25">
      <c r="A2229">
        <v>117</v>
      </c>
      <c r="B2229" t="s">
        <v>3</v>
      </c>
    </row>
    <row r="2230" spans="1:2" x14ac:dyDescent="0.25">
      <c r="A2230">
        <v>117</v>
      </c>
      <c r="B2230" t="s">
        <v>3</v>
      </c>
    </row>
    <row r="2231" spans="1:2" x14ac:dyDescent="0.25">
      <c r="A2231">
        <v>117</v>
      </c>
      <c r="B2231" t="s">
        <v>3</v>
      </c>
    </row>
    <row r="2232" spans="1:2" x14ac:dyDescent="0.25">
      <c r="A2232">
        <v>117</v>
      </c>
      <c r="B2232" t="s">
        <v>3</v>
      </c>
    </row>
    <row r="2233" spans="1:2" x14ac:dyDescent="0.25">
      <c r="A2233">
        <v>118</v>
      </c>
      <c r="B2233" t="s">
        <v>3</v>
      </c>
    </row>
    <row r="2234" spans="1:2" x14ac:dyDescent="0.25">
      <c r="A2234">
        <v>118</v>
      </c>
      <c r="B2234" t="s">
        <v>3</v>
      </c>
    </row>
    <row r="2235" spans="1:2" x14ac:dyDescent="0.25">
      <c r="A2235">
        <v>118</v>
      </c>
      <c r="B2235" t="s">
        <v>3</v>
      </c>
    </row>
    <row r="2236" spans="1:2" x14ac:dyDescent="0.25">
      <c r="A2236">
        <v>118</v>
      </c>
      <c r="B2236" t="s">
        <v>3</v>
      </c>
    </row>
    <row r="2237" spans="1:2" x14ac:dyDescent="0.25">
      <c r="A2237">
        <v>118</v>
      </c>
      <c r="B2237" t="s">
        <v>3</v>
      </c>
    </row>
    <row r="2238" spans="1:2" x14ac:dyDescent="0.25">
      <c r="A2238">
        <v>118</v>
      </c>
      <c r="B2238" t="s">
        <v>3</v>
      </c>
    </row>
    <row r="2239" spans="1:2" x14ac:dyDescent="0.25">
      <c r="A2239">
        <v>118</v>
      </c>
      <c r="B2239" t="s">
        <v>3</v>
      </c>
    </row>
    <row r="2240" spans="1:2" x14ac:dyDescent="0.25">
      <c r="A2240">
        <v>118</v>
      </c>
      <c r="B2240" t="s">
        <v>3</v>
      </c>
    </row>
    <row r="2241" spans="1:2" x14ac:dyDescent="0.25">
      <c r="A2241">
        <v>118</v>
      </c>
      <c r="B2241" t="s">
        <v>3</v>
      </c>
    </row>
    <row r="2242" spans="1:2" x14ac:dyDescent="0.25">
      <c r="A2242">
        <v>118</v>
      </c>
      <c r="B2242" t="s">
        <v>3</v>
      </c>
    </row>
    <row r="2243" spans="1:2" x14ac:dyDescent="0.25">
      <c r="A2243">
        <v>118</v>
      </c>
      <c r="B2243" t="s">
        <v>3</v>
      </c>
    </row>
    <row r="2244" spans="1:2" x14ac:dyDescent="0.25">
      <c r="A2244">
        <v>119</v>
      </c>
      <c r="B2244" t="s">
        <v>3</v>
      </c>
    </row>
    <row r="2245" spans="1:2" x14ac:dyDescent="0.25">
      <c r="A2245">
        <v>119</v>
      </c>
      <c r="B2245" t="s">
        <v>3</v>
      </c>
    </row>
    <row r="2246" spans="1:2" x14ac:dyDescent="0.25">
      <c r="A2246">
        <v>119</v>
      </c>
      <c r="B2246" t="s">
        <v>3</v>
      </c>
    </row>
    <row r="2247" spans="1:2" x14ac:dyDescent="0.25">
      <c r="A2247">
        <v>119</v>
      </c>
      <c r="B2247" t="s">
        <v>3</v>
      </c>
    </row>
    <row r="2248" spans="1:2" x14ac:dyDescent="0.25">
      <c r="A2248">
        <v>119</v>
      </c>
      <c r="B2248" t="s">
        <v>3</v>
      </c>
    </row>
    <row r="2249" spans="1:2" x14ac:dyDescent="0.25">
      <c r="A2249">
        <v>119</v>
      </c>
      <c r="B2249" t="s">
        <v>3</v>
      </c>
    </row>
    <row r="2250" spans="1:2" x14ac:dyDescent="0.25">
      <c r="A2250">
        <v>119</v>
      </c>
      <c r="B2250" t="s">
        <v>3</v>
      </c>
    </row>
    <row r="2251" spans="1:2" x14ac:dyDescent="0.25">
      <c r="A2251">
        <v>119</v>
      </c>
      <c r="B2251" t="s">
        <v>3</v>
      </c>
    </row>
    <row r="2252" spans="1:2" x14ac:dyDescent="0.25">
      <c r="A2252">
        <v>119</v>
      </c>
      <c r="B2252" t="s">
        <v>3</v>
      </c>
    </row>
    <row r="2253" spans="1:2" x14ac:dyDescent="0.25">
      <c r="A2253">
        <v>119</v>
      </c>
      <c r="B2253" t="s">
        <v>3</v>
      </c>
    </row>
    <row r="2254" spans="1:2" x14ac:dyDescent="0.25">
      <c r="A2254">
        <v>119</v>
      </c>
      <c r="B2254" t="s">
        <v>3</v>
      </c>
    </row>
    <row r="2255" spans="1:2" x14ac:dyDescent="0.25">
      <c r="A2255">
        <v>119</v>
      </c>
      <c r="B2255" t="s">
        <v>3</v>
      </c>
    </row>
    <row r="2256" spans="1:2" x14ac:dyDescent="0.25">
      <c r="A2256">
        <v>119</v>
      </c>
      <c r="B2256" t="s">
        <v>3</v>
      </c>
    </row>
    <row r="2257" spans="1:2" x14ac:dyDescent="0.25">
      <c r="A2257">
        <v>119</v>
      </c>
      <c r="B2257" t="s">
        <v>3</v>
      </c>
    </row>
    <row r="2258" spans="1:2" x14ac:dyDescent="0.25">
      <c r="A2258">
        <v>119</v>
      </c>
      <c r="B2258" t="s">
        <v>3</v>
      </c>
    </row>
    <row r="2259" spans="1:2" x14ac:dyDescent="0.25">
      <c r="A2259">
        <v>119</v>
      </c>
      <c r="B2259" t="s">
        <v>3</v>
      </c>
    </row>
    <row r="2260" spans="1:2" x14ac:dyDescent="0.25">
      <c r="A2260">
        <v>119</v>
      </c>
      <c r="B2260" t="s">
        <v>3</v>
      </c>
    </row>
    <row r="2261" spans="1:2" x14ac:dyDescent="0.25">
      <c r="A2261">
        <v>119</v>
      </c>
      <c r="B2261" t="s">
        <v>3</v>
      </c>
    </row>
    <row r="2262" spans="1:2" x14ac:dyDescent="0.25">
      <c r="A2262">
        <v>119</v>
      </c>
      <c r="B2262" t="s">
        <v>3</v>
      </c>
    </row>
    <row r="2263" spans="1:2" x14ac:dyDescent="0.25">
      <c r="A2263">
        <v>119</v>
      </c>
      <c r="B2263" t="s">
        <v>3</v>
      </c>
    </row>
    <row r="2264" spans="1:2" x14ac:dyDescent="0.25">
      <c r="A2264">
        <v>119</v>
      </c>
      <c r="B2264" t="s">
        <v>3</v>
      </c>
    </row>
    <row r="2265" spans="1:2" x14ac:dyDescent="0.25">
      <c r="A2265">
        <v>119</v>
      </c>
      <c r="B2265" t="s">
        <v>3</v>
      </c>
    </row>
    <row r="2266" spans="1:2" x14ac:dyDescent="0.25">
      <c r="A2266">
        <v>119</v>
      </c>
      <c r="B2266" t="s">
        <v>3</v>
      </c>
    </row>
    <row r="2267" spans="1:2" x14ac:dyDescent="0.25">
      <c r="A2267">
        <v>119</v>
      </c>
      <c r="B2267" t="s">
        <v>3</v>
      </c>
    </row>
    <row r="2268" spans="1:2" x14ac:dyDescent="0.25">
      <c r="A2268">
        <v>119</v>
      </c>
      <c r="B2268" t="s">
        <v>3</v>
      </c>
    </row>
    <row r="2269" spans="1:2" x14ac:dyDescent="0.25">
      <c r="A2269">
        <v>119</v>
      </c>
      <c r="B2269" t="s">
        <v>3</v>
      </c>
    </row>
    <row r="2270" spans="1:2" x14ac:dyDescent="0.25">
      <c r="A2270">
        <v>119</v>
      </c>
      <c r="B2270" t="s">
        <v>3</v>
      </c>
    </row>
    <row r="2271" spans="1:2" x14ac:dyDescent="0.25">
      <c r="A2271">
        <v>119</v>
      </c>
      <c r="B2271" t="s">
        <v>3</v>
      </c>
    </row>
    <row r="2272" spans="1:2" x14ac:dyDescent="0.25">
      <c r="A2272">
        <v>119</v>
      </c>
      <c r="B2272" t="s">
        <v>3</v>
      </c>
    </row>
    <row r="2273" spans="1:2" x14ac:dyDescent="0.25">
      <c r="A2273">
        <v>119</v>
      </c>
      <c r="B2273" t="s">
        <v>3</v>
      </c>
    </row>
    <row r="2274" spans="1:2" x14ac:dyDescent="0.25">
      <c r="A2274">
        <v>119</v>
      </c>
      <c r="B2274" t="s">
        <v>3</v>
      </c>
    </row>
    <row r="2275" spans="1:2" x14ac:dyDescent="0.25">
      <c r="A2275">
        <v>119</v>
      </c>
      <c r="B2275" t="s">
        <v>3</v>
      </c>
    </row>
    <row r="2276" spans="1:2" x14ac:dyDescent="0.25">
      <c r="A2276">
        <v>119</v>
      </c>
      <c r="B2276" t="s">
        <v>3</v>
      </c>
    </row>
    <row r="2277" spans="1:2" x14ac:dyDescent="0.25">
      <c r="A2277">
        <v>119</v>
      </c>
      <c r="B2277" t="s">
        <v>3</v>
      </c>
    </row>
    <row r="2278" spans="1:2" x14ac:dyDescent="0.25">
      <c r="A2278">
        <v>119</v>
      </c>
      <c r="B2278" t="s">
        <v>3</v>
      </c>
    </row>
    <row r="2279" spans="1:2" x14ac:dyDescent="0.25">
      <c r="A2279">
        <v>119</v>
      </c>
      <c r="B2279" t="s">
        <v>3</v>
      </c>
    </row>
    <row r="2280" spans="1:2" x14ac:dyDescent="0.25">
      <c r="A2280">
        <v>119</v>
      </c>
      <c r="B2280" t="s">
        <v>3</v>
      </c>
    </row>
    <row r="2281" spans="1:2" x14ac:dyDescent="0.25">
      <c r="A2281">
        <v>119</v>
      </c>
      <c r="B2281" t="s">
        <v>3</v>
      </c>
    </row>
    <row r="2282" spans="1:2" x14ac:dyDescent="0.25">
      <c r="A2282">
        <v>119</v>
      </c>
      <c r="B2282" t="s">
        <v>3</v>
      </c>
    </row>
    <row r="2283" spans="1:2" x14ac:dyDescent="0.25">
      <c r="A2283">
        <v>119</v>
      </c>
      <c r="B2283" t="s">
        <v>3</v>
      </c>
    </row>
    <row r="2284" spans="1:2" x14ac:dyDescent="0.25">
      <c r="A2284">
        <v>119</v>
      </c>
      <c r="B2284" t="s">
        <v>3</v>
      </c>
    </row>
    <row r="2285" spans="1:2" x14ac:dyDescent="0.25">
      <c r="A2285">
        <v>119</v>
      </c>
      <c r="B2285" t="s">
        <v>3</v>
      </c>
    </row>
    <row r="2286" spans="1:2" x14ac:dyDescent="0.25">
      <c r="A2286">
        <v>119</v>
      </c>
      <c r="B2286" t="s">
        <v>3</v>
      </c>
    </row>
    <row r="2287" spans="1:2" x14ac:dyDescent="0.25">
      <c r="A2287">
        <v>119</v>
      </c>
      <c r="B2287" t="s">
        <v>3</v>
      </c>
    </row>
    <row r="2288" spans="1:2" x14ac:dyDescent="0.25">
      <c r="A2288">
        <v>119</v>
      </c>
      <c r="B2288" t="s">
        <v>3</v>
      </c>
    </row>
    <row r="2289" spans="1:2" x14ac:dyDescent="0.25">
      <c r="A2289">
        <v>119</v>
      </c>
      <c r="B2289" t="s">
        <v>3</v>
      </c>
    </row>
    <row r="2290" spans="1:2" x14ac:dyDescent="0.25">
      <c r="A2290">
        <v>119</v>
      </c>
      <c r="B2290" t="s">
        <v>3</v>
      </c>
    </row>
    <row r="2291" spans="1:2" x14ac:dyDescent="0.25">
      <c r="A2291">
        <v>119</v>
      </c>
      <c r="B2291" t="s">
        <v>3</v>
      </c>
    </row>
    <row r="2292" spans="1:2" x14ac:dyDescent="0.25">
      <c r="A2292">
        <v>119</v>
      </c>
      <c r="B2292" t="s">
        <v>3</v>
      </c>
    </row>
    <row r="2293" spans="1:2" x14ac:dyDescent="0.25">
      <c r="A2293">
        <v>119</v>
      </c>
      <c r="B2293" t="s">
        <v>3</v>
      </c>
    </row>
    <row r="2294" spans="1:2" x14ac:dyDescent="0.25">
      <c r="A2294">
        <v>119</v>
      </c>
      <c r="B2294" t="s">
        <v>3</v>
      </c>
    </row>
    <row r="2295" spans="1:2" x14ac:dyDescent="0.25">
      <c r="A2295">
        <v>119</v>
      </c>
      <c r="B2295" t="s">
        <v>3</v>
      </c>
    </row>
    <row r="2296" spans="1:2" x14ac:dyDescent="0.25">
      <c r="A2296">
        <v>119</v>
      </c>
      <c r="B2296" t="s">
        <v>3</v>
      </c>
    </row>
    <row r="2297" spans="1:2" x14ac:dyDescent="0.25">
      <c r="A2297">
        <v>119</v>
      </c>
      <c r="B2297" t="s">
        <v>3</v>
      </c>
    </row>
    <row r="2298" spans="1:2" x14ac:dyDescent="0.25">
      <c r="A2298">
        <v>119</v>
      </c>
      <c r="B2298" t="s">
        <v>3</v>
      </c>
    </row>
    <row r="2299" spans="1:2" x14ac:dyDescent="0.25">
      <c r="A2299">
        <v>119</v>
      </c>
      <c r="B2299" t="s">
        <v>3</v>
      </c>
    </row>
    <row r="2300" spans="1:2" x14ac:dyDescent="0.25">
      <c r="A2300">
        <v>119</v>
      </c>
      <c r="B2300" t="s">
        <v>3</v>
      </c>
    </row>
    <row r="2301" spans="1:2" x14ac:dyDescent="0.25">
      <c r="A2301">
        <v>119</v>
      </c>
      <c r="B2301" t="s">
        <v>3</v>
      </c>
    </row>
    <row r="2302" spans="1:2" x14ac:dyDescent="0.25">
      <c r="A2302">
        <v>119</v>
      </c>
      <c r="B2302" t="s">
        <v>3</v>
      </c>
    </row>
    <row r="2303" spans="1:2" x14ac:dyDescent="0.25">
      <c r="A2303">
        <v>119</v>
      </c>
      <c r="B2303" t="s">
        <v>3</v>
      </c>
    </row>
    <row r="2304" spans="1:2" x14ac:dyDescent="0.25">
      <c r="A2304">
        <v>119</v>
      </c>
      <c r="B2304" t="s">
        <v>3</v>
      </c>
    </row>
    <row r="2305" spans="1:2" x14ac:dyDescent="0.25">
      <c r="A2305">
        <v>119</v>
      </c>
      <c r="B2305" t="s">
        <v>3</v>
      </c>
    </row>
    <row r="2306" spans="1:2" x14ac:dyDescent="0.25">
      <c r="A2306">
        <v>119</v>
      </c>
      <c r="B2306" t="s">
        <v>3</v>
      </c>
    </row>
    <row r="2307" spans="1:2" x14ac:dyDescent="0.25">
      <c r="A2307">
        <v>119</v>
      </c>
      <c r="B2307" t="s">
        <v>3</v>
      </c>
    </row>
    <row r="2308" spans="1:2" x14ac:dyDescent="0.25">
      <c r="A2308">
        <v>119</v>
      </c>
      <c r="B2308" t="s">
        <v>3</v>
      </c>
    </row>
    <row r="2309" spans="1:2" x14ac:dyDescent="0.25">
      <c r="A2309">
        <v>119</v>
      </c>
      <c r="B2309" t="s">
        <v>3</v>
      </c>
    </row>
    <row r="2310" spans="1:2" x14ac:dyDescent="0.25">
      <c r="A2310">
        <v>119</v>
      </c>
      <c r="B2310" t="s">
        <v>3</v>
      </c>
    </row>
    <row r="2311" spans="1:2" x14ac:dyDescent="0.25">
      <c r="A2311">
        <v>119</v>
      </c>
      <c r="B2311" t="s">
        <v>3</v>
      </c>
    </row>
    <row r="2312" spans="1:2" x14ac:dyDescent="0.25">
      <c r="A2312">
        <v>119</v>
      </c>
      <c r="B2312" t="s">
        <v>3</v>
      </c>
    </row>
    <row r="2313" spans="1:2" x14ac:dyDescent="0.25">
      <c r="A2313">
        <v>119</v>
      </c>
      <c r="B2313" t="s">
        <v>3</v>
      </c>
    </row>
    <row r="2314" spans="1:2" x14ac:dyDescent="0.25">
      <c r="A2314">
        <v>119</v>
      </c>
      <c r="B2314" t="s">
        <v>3</v>
      </c>
    </row>
    <row r="2315" spans="1:2" x14ac:dyDescent="0.25">
      <c r="A2315">
        <v>119</v>
      </c>
      <c r="B2315" t="s">
        <v>3</v>
      </c>
    </row>
    <row r="2316" spans="1:2" x14ac:dyDescent="0.25">
      <c r="A2316">
        <v>119</v>
      </c>
      <c r="B2316" t="s">
        <v>3</v>
      </c>
    </row>
    <row r="2317" spans="1:2" x14ac:dyDescent="0.25">
      <c r="A2317">
        <v>119</v>
      </c>
      <c r="B2317" t="s">
        <v>3</v>
      </c>
    </row>
    <row r="2318" spans="1:2" x14ac:dyDescent="0.25">
      <c r="A2318">
        <v>119</v>
      </c>
      <c r="B2318" t="s">
        <v>3</v>
      </c>
    </row>
    <row r="2319" spans="1:2" x14ac:dyDescent="0.25">
      <c r="A2319">
        <v>119</v>
      </c>
      <c r="B2319" t="s">
        <v>3</v>
      </c>
    </row>
    <row r="2320" spans="1:2" x14ac:dyDescent="0.25">
      <c r="A2320">
        <v>119</v>
      </c>
      <c r="B2320" t="s">
        <v>3</v>
      </c>
    </row>
    <row r="2321" spans="1:2" x14ac:dyDescent="0.25">
      <c r="A2321">
        <v>119</v>
      </c>
      <c r="B2321" t="s">
        <v>3</v>
      </c>
    </row>
    <row r="2322" spans="1:2" x14ac:dyDescent="0.25">
      <c r="A2322">
        <v>119</v>
      </c>
      <c r="B2322" t="s">
        <v>3</v>
      </c>
    </row>
    <row r="2323" spans="1:2" x14ac:dyDescent="0.25">
      <c r="A2323">
        <v>119</v>
      </c>
      <c r="B2323" t="s">
        <v>3</v>
      </c>
    </row>
    <row r="2324" spans="1:2" x14ac:dyDescent="0.25">
      <c r="A2324">
        <v>119</v>
      </c>
      <c r="B2324" t="s">
        <v>3</v>
      </c>
    </row>
    <row r="2325" spans="1:2" x14ac:dyDescent="0.25">
      <c r="A2325">
        <v>119</v>
      </c>
      <c r="B2325" t="s">
        <v>3</v>
      </c>
    </row>
    <row r="2326" spans="1:2" x14ac:dyDescent="0.25">
      <c r="A2326">
        <v>119</v>
      </c>
      <c r="B2326" t="s">
        <v>3</v>
      </c>
    </row>
    <row r="2327" spans="1:2" x14ac:dyDescent="0.25">
      <c r="A2327">
        <v>119</v>
      </c>
      <c r="B2327" t="s">
        <v>3</v>
      </c>
    </row>
    <row r="2328" spans="1:2" x14ac:dyDescent="0.25">
      <c r="A2328">
        <v>119</v>
      </c>
      <c r="B2328" t="s">
        <v>3</v>
      </c>
    </row>
    <row r="2329" spans="1:2" x14ac:dyDescent="0.25">
      <c r="A2329">
        <v>119</v>
      </c>
      <c r="B2329" t="s">
        <v>3</v>
      </c>
    </row>
    <row r="2330" spans="1:2" x14ac:dyDescent="0.25">
      <c r="A2330">
        <v>119</v>
      </c>
      <c r="B2330" t="s">
        <v>3</v>
      </c>
    </row>
    <row r="2331" spans="1:2" x14ac:dyDescent="0.25">
      <c r="A2331">
        <v>119</v>
      </c>
      <c r="B2331" t="s">
        <v>3</v>
      </c>
    </row>
    <row r="2332" spans="1:2" x14ac:dyDescent="0.25">
      <c r="A2332">
        <v>119</v>
      </c>
      <c r="B2332" t="s">
        <v>3</v>
      </c>
    </row>
    <row r="2333" spans="1:2" x14ac:dyDescent="0.25">
      <c r="A2333">
        <v>119</v>
      </c>
      <c r="B2333" t="s">
        <v>3</v>
      </c>
    </row>
    <row r="2334" spans="1:2" x14ac:dyDescent="0.25">
      <c r="A2334">
        <v>120</v>
      </c>
      <c r="B2334" t="s">
        <v>3</v>
      </c>
    </row>
    <row r="2335" spans="1:2" x14ac:dyDescent="0.25">
      <c r="A2335">
        <v>120</v>
      </c>
      <c r="B2335" t="s">
        <v>3</v>
      </c>
    </row>
    <row r="2336" spans="1:2" x14ac:dyDescent="0.25">
      <c r="A2336">
        <v>120</v>
      </c>
      <c r="B2336" t="s">
        <v>3</v>
      </c>
    </row>
    <row r="2337" spans="1:2" x14ac:dyDescent="0.25">
      <c r="A2337">
        <v>120</v>
      </c>
      <c r="B2337" t="s">
        <v>3</v>
      </c>
    </row>
    <row r="2338" spans="1:2" x14ac:dyDescent="0.25">
      <c r="A2338">
        <v>120</v>
      </c>
      <c r="B2338" t="s">
        <v>3</v>
      </c>
    </row>
    <row r="2339" spans="1:2" x14ac:dyDescent="0.25">
      <c r="A2339">
        <v>120</v>
      </c>
      <c r="B2339" t="s">
        <v>3</v>
      </c>
    </row>
    <row r="2340" spans="1:2" x14ac:dyDescent="0.25">
      <c r="A2340">
        <v>120</v>
      </c>
      <c r="B2340" t="s">
        <v>3</v>
      </c>
    </row>
    <row r="2341" spans="1:2" x14ac:dyDescent="0.25">
      <c r="A2341">
        <v>120</v>
      </c>
      <c r="B2341" t="s">
        <v>3</v>
      </c>
    </row>
    <row r="2342" spans="1:2" x14ac:dyDescent="0.25">
      <c r="A2342">
        <v>120</v>
      </c>
      <c r="B2342" t="s">
        <v>3</v>
      </c>
    </row>
    <row r="2343" spans="1:2" x14ac:dyDescent="0.25">
      <c r="A2343">
        <v>120</v>
      </c>
      <c r="B2343" t="s">
        <v>3</v>
      </c>
    </row>
    <row r="2344" spans="1:2" x14ac:dyDescent="0.25">
      <c r="A2344">
        <v>120</v>
      </c>
      <c r="B2344" t="s">
        <v>3</v>
      </c>
    </row>
    <row r="2345" spans="1:2" x14ac:dyDescent="0.25">
      <c r="A2345">
        <v>120</v>
      </c>
      <c r="B2345" t="s">
        <v>3</v>
      </c>
    </row>
    <row r="2346" spans="1:2" x14ac:dyDescent="0.25">
      <c r="A2346">
        <v>120</v>
      </c>
      <c r="B2346" t="s">
        <v>3</v>
      </c>
    </row>
    <row r="2347" spans="1:2" x14ac:dyDescent="0.25">
      <c r="A2347">
        <v>120</v>
      </c>
      <c r="B2347" t="s">
        <v>3</v>
      </c>
    </row>
    <row r="2348" spans="1:2" x14ac:dyDescent="0.25">
      <c r="A2348">
        <v>120</v>
      </c>
      <c r="B2348" t="s">
        <v>3</v>
      </c>
    </row>
    <row r="2349" spans="1:2" x14ac:dyDescent="0.25">
      <c r="A2349">
        <v>120</v>
      </c>
      <c r="B2349" t="s">
        <v>3</v>
      </c>
    </row>
    <row r="2350" spans="1:2" x14ac:dyDescent="0.25">
      <c r="A2350">
        <v>120</v>
      </c>
      <c r="B2350" t="s">
        <v>3</v>
      </c>
    </row>
    <row r="2351" spans="1:2" x14ac:dyDescent="0.25">
      <c r="A2351">
        <v>120</v>
      </c>
      <c r="B2351" t="s">
        <v>3</v>
      </c>
    </row>
    <row r="2352" spans="1:2" x14ac:dyDescent="0.25">
      <c r="A2352">
        <v>120</v>
      </c>
      <c r="B2352" t="s">
        <v>3</v>
      </c>
    </row>
    <row r="2353" spans="1:2" x14ac:dyDescent="0.25">
      <c r="A2353">
        <v>120</v>
      </c>
      <c r="B2353" t="s">
        <v>3</v>
      </c>
    </row>
    <row r="2354" spans="1:2" x14ac:dyDescent="0.25">
      <c r="A2354">
        <v>120</v>
      </c>
      <c r="B2354" t="s">
        <v>3</v>
      </c>
    </row>
    <row r="2355" spans="1:2" x14ac:dyDescent="0.25">
      <c r="A2355">
        <v>120</v>
      </c>
      <c r="B2355" t="s">
        <v>3</v>
      </c>
    </row>
    <row r="2356" spans="1:2" x14ac:dyDescent="0.25">
      <c r="A2356">
        <v>120</v>
      </c>
      <c r="B2356" t="s">
        <v>3</v>
      </c>
    </row>
    <row r="2357" spans="1:2" x14ac:dyDescent="0.25">
      <c r="A2357">
        <v>120</v>
      </c>
      <c r="B2357" t="s">
        <v>3</v>
      </c>
    </row>
    <row r="2358" spans="1:2" x14ac:dyDescent="0.25">
      <c r="A2358">
        <v>120</v>
      </c>
      <c r="B2358" t="s">
        <v>3</v>
      </c>
    </row>
    <row r="2359" spans="1:2" x14ac:dyDescent="0.25">
      <c r="A2359">
        <v>120</v>
      </c>
      <c r="B2359" t="s">
        <v>3</v>
      </c>
    </row>
    <row r="2360" spans="1:2" x14ac:dyDescent="0.25">
      <c r="A2360">
        <v>120</v>
      </c>
      <c r="B2360" t="s">
        <v>3</v>
      </c>
    </row>
    <row r="2361" spans="1:2" x14ac:dyDescent="0.25">
      <c r="A2361">
        <v>120</v>
      </c>
      <c r="B2361" t="s">
        <v>3</v>
      </c>
    </row>
    <row r="2362" spans="1:2" x14ac:dyDescent="0.25">
      <c r="A2362">
        <v>120</v>
      </c>
      <c r="B2362" t="s">
        <v>3</v>
      </c>
    </row>
    <row r="2363" spans="1:2" x14ac:dyDescent="0.25">
      <c r="A2363">
        <v>120</v>
      </c>
      <c r="B2363" t="s">
        <v>3</v>
      </c>
    </row>
    <row r="2364" spans="1:2" x14ac:dyDescent="0.25">
      <c r="A2364">
        <v>120</v>
      </c>
      <c r="B2364" t="s">
        <v>3</v>
      </c>
    </row>
    <row r="2365" spans="1:2" x14ac:dyDescent="0.25">
      <c r="A2365">
        <v>120</v>
      </c>
      <c r="B2365" t="s">
        <v>3</v>
      </c>
    </row>
    <row r="2366" spans="1:2" x14ac:dyDescent="0.25">
      <c r="A2366">
        <v>120</v>
      </c>
      <c r="B2366" t="s">
        <v>3</v>
      </c>
    </row>
    <row r="2367" spans="1:2" x14ac:dyDescent="0.25">
      <c r="A2367">
        <v>120</v>
      </c>
      <c r="B2367" t="s">
        <v>3</v>
      </c>
    </row>
    <row r="2368" spans="1:2" x14ac:dyDescent="0.25">
      <c r="A2368">
        <v>120</v>
      </c>
      <c r="B2368" t="s">
        <v>3</v>
      </c>
    </row>
    <row r="2369" spans="1:2" x14ac:dyDescent="0.25">
      <c r="A2369">
        <v>120</v>
      </c>
      <c r="B2369" t="s">
        <v>3</v>
      </c>
    </row>
    <row r="2370" spans="1:2" x14ac:dyDescent="0.25">
      <c r="A2370">
        <v>120</v>
      </c>
      <c r="B2370" t="s">
        <v>3</v>
      </c>
    </row>
    <row r="2371" spans="1:2" x14ac:dyDescent="0.25">
      <c r="A2371">
        <v>121</v>
      </c>
      <c r="B2371" t="s">
        <v>3</v>
      </c>
    </row>
    <row r="2372" spans="1:2" x14ac:dyDescent="0.25">
      <c r="A2372">
        <v>121</v>
      </c>
      <c r="B2372" t="s">
        <v>3</v>
      </c>
    </row>
    <row r="2373" spans="1:2" x14ac:dyDescent="0.25">
      <c r="A2373">
        <v>121</v>
      </c>
      <c r="B2373" t="s">
        <v>3</v>
      </c>
    </row>
    <row r="2374" spans="1:2" x14ac:dyDescent="0.25">
      <c r="A2374">
        <v>121</v>
      </c>
      <c r="B2374" t="s">
        <v>3</v>
      </c>
    </row>
    <row r="2375" spans="1:2" x14ac:dyDescent="0.25">
      <c r="A2375">
        <v>121</v>
      </c>
      <c r="B2375" t="s">
        <v>3</v>
      </c>
    </row>
    <row r="2376" spans="1:2" x14ac:dyDescent="0.25">
      <c r="A2376">
        <v>121</v>
      </c>
      <c r="B2376" t="s">
        <v>3</v>
      </c>
    </row>
    <row r="2377" spans="1:2" x14ac:dyDescent="0.25">
      <c r="A2377">
        <v>121</v>
      </c>
      <c r="B2377" t="s">
        <v>3</v>
      </c>
    </row>
    <row r="2378" spans="1:2" x14ac:dyDescent="0.25">
      <c r="A2378">
        <v>121</v>
      </c>
      <c r="B2378" t="s">
        <v>3</v>
      </c>
    </row>
    <row r="2379" spans="1:2" x14ac:dyDescent="0.25">
      <c r="A2379">
        <v>121</v>
      </c>
      <c r="B2379" t="s">
        <v>3</v>
      </c>
    </row>
    <row r="2380" spans="1:2" x14ac:dyDescent="0.25">
      <c r="A2380">
        <v>121</v>
      </c>
      <c r="B2380" t="s">
        <v>3</v>
      </c>
    </row>
    <row r="2381" spans="1:2" x14ac:dyDescent="0.25">
      <c r="A2381">
        <v>121</v>
      </c>
      <c r="B2381" t="s">
        <v>3</v>
      </c>
    </row>
    <row r="2382" spans="1:2" x14ac:dyDescent="0.25">
      <c r="A2382">
        <v>121</v>
      </c>
      <c r="B2382" t="s">
        <v>3</v>
      </c>
    </row>
    <row r="2383" spans="1:2" x14ac:dyDescent="0.25">
      <c r="A2383">
        <v>121</v>
      </c>
      <c r="B2383" t="s">
        <v>3</v>
      </c>
    </row>
    <row r="2384" spans="1:2" x14ac:dyDescent="0.25">
      <c r="A2384">
        <v>121</v>
      </c>
      <c r="B2384" t="s">
        <v>3</v>
      </c>
    </row>
    <row r="2385" spans="1:2" x14ac:dyDescent="0.25">
      <c r="A2385">
        <v>121</v>
      </c>
      <c r="B2385" t="s">
        <v>3</v>
      </c>
    </row>
    <row r="2386" spans="1:2" x14ac:dyDescent="0.25">
      <c r="A2386">
        <v>121</v>
      </c>
      <c r="B2386" t="s">
        <v>3</v>
      </c>
    </row>
    <row r="2387" spans="1:2" x14ac:dyDescent="0.25">
      <c r="A2387">
        <v>121</v>
      </c>
      <c r="B2387" t="s">
        <v>3</v>
      </c>
    </row>
    <row r="2388" spans="1:2" x14ac:dyDescent="0.25">
      <c r="A2388">
        <v>121</v>
      </c>
      <c r="B2388" t="s">
        <v>3</v>
      </c>
    </row>
    <row r="2389" spans="1:2" x14ac:dyDescent="0.25">
      <c r="A2389">
        <v>121</v>
      </c>
      <c r="B2389" t="s">
        <v>3</v>
      </c>
    </row>
    <row r="2390" spans="1:2" x14ac:dyDescent="0.25">
      <c r="A2390">
        <v>121</v>
      </c>
      <c r="B2390" t="s">
        <v>3</v>
      </c>
    </row>
    <row r="2391" spans="1:2" x14ac:dyDescent="0.25">
      <c r="A2391">
        <v>121</v>
      </c>
      <c r="B2391" t="s">
        <v>3</v>
      </c>
    </row>
    <row r="2392" spans="1:2" x14ac:dyDescent="0.25">
      <c r="A2392">
        <v>121</v>
      </c>
      <c r="B2392" t="s">
        <v>3</v>
      </c>
    </row>
    <row r="2393" spans="1:2" x14ac:dyDescent="0.25">
      <c r="A2393">
        <v>121</v>
      </c>
      <c r="B2393" t="s">
        <v>3</v>
      </c>
    </row>
    <row r="2394" spans="1:2" x14ac:dyDescent="0.25">
      <c r="A2394">
        <v>121</v>
      </c>
      <c r="B2394" t="s">
        <v>3</v>
      </c>
    </row>
    <row r="2395" spans="1:2" x14ac:dyDescent="0.25">
      <c r="A2395">
        <v>121</v>
      </c>
      <c r="B2395" t="s">
        <v>3</v>
      </c>
    </row>
    <row r="2396" spans="1:2" x14ac:dyDescent="0.25">
      <c r="A2396">
        <v>121</v>
      </c>
      <c r="B2396" t="s">
        <v>3</v>
      </c>
    </row>
    <row r="2397" spans="1:2" x14ac:dyDescent="0.25">
      <c r="A2397">
        <v>121</v>
      </c>
      <c r="B2397" t="s">
        <v>3</v>
      </c>
    </row>
    <row r="2398" spans="1:2" x14ac:dyDescent="0.25">
      <c r="A2398">
        <v>121</v>
      </c>
      <c r="B2398" t="s">
        <v>3</v>
      </c>
    </row>
    <row r="2399" spans="1:2" x14ac:dyDescent="0.25">
      <c r="A2399">
        <v>121</v>
      </c>
      <c r="B2399" t="s">
        <v>3</v>
      </c>
    </row>
    <row r="2400" spans="1:2" x14ac:dyDescent="0.25">
      <c r="A2400">
        <v>121</v>
      </c>
      <c r="B2400" t="s">
        <v>3</v>
      </c>
    </row>
    <row r="2401" spans="1:2" x14ac:dyDescent="0.25">
      <c r="A2401">
        <v>121</v>
      </c>
      <c r="B2401" t="s">
        <v>3</v>
      </c>
    </row>
    <row r="2402" spans="1:2" x14ac:dyDescent="0.25">
      <c r="A2402">
        <v>121</v>
      </c>
      <c r="B2402" t="s">
        <v>3</v>
      </c>
    </row>
    <row r="2403" spans="1:2" x14ac:dyDescent="0.25">
      <c r="A2403">
        <v>121</v>
      </c>
      <c r="B2403" t="s">
        <v>3</v>
      </c>
    </row>
    <row r="2404" spans="1:2" x14ac:dyDescent="0.25">
      <c r="A2404">
        <v>121</v>
      </c>
      <c r="B2404" t="s">
        <v>3</v>
      </c>
    </row>
    <row r="2405" spans="1:2" x14ac:dyDescent="0.25">
      <c r="A2405">
        <v>121</v>
      </c>
      <c r="B2405" t="s">
        <v>3</v>
      </c>
    </row>
    <row r="2406" spans="1:2" x14ac:dyDescent="0.25">
      <c r="A2406">
        <v>121</v>
      </c>
      <c r="B2406" t="s">
        <v>3</v>
      </c>
    </row>
    <row r="2407" spans="1:2" x14ac:dyDescent="0.25">
      <c r="A2407">
        <v>121</v>
      </c>
      <c r="B2407" t="s">
        <v>3</v>
      </c>
    </row>
    <row r="2408" spans="1:2" x14ac:dyDescent="0.25">
      <c r="A2408">
        <v>121</v>
      </c>
      <c r="B2408" t="s">
        <v>3</v>
      </c>
    </row>
    <row r="2409" spans="1:2" x14ac:dyDescent="0.25">
      <c r="A2409">
        <v>121</v>
      </c>
      <c r="B2409" t="s">
        <v>3</v>
      </c>
    </row>
    <row r="2410" spans="1:2" x14ac:dyDescent="0.25">
      <c r="A2410">
        <v>121</v>
      </c>
      <c r="B2410" t="s">
        <v>3</v>
      </c>
    </row>
    <row r="2411" spans="1:2" x14ac:dyDescent="0.25">
      <c r="A2411">
        <v>121</v>
      </c>
      <c r="B2411" t="s">
        <v>3</v>
      </c>
    </row>
    <row r="2412" spans="1:2" x14ac:dyDescent="0.25">
      <c r="A2412">
        <v>121</v>
      </c>
      <c r="B2412" t="s">
        <v>3</v>
      </c>
    </row>
    <row r="2413" spans="1:2" x14ac:dyDescent="0.25">
      <c r="A2413">
        <v>121</v>
      </c>
      <c r="B2413" t="s">
        <v>3</v>
      </c>
    </row>
    <row r="2414" spans="1:2" x14ac:dyDescent="0.25">
      <c r="A2414">
        <v>121</v>
      </c>
      <c r="B2414" t="s">
        <v>3</v>
      </c>
    </row>
    <row r="2415" spans="1:2" x14ac:dyDescent="0.25">
      <c r="A2415">
        <v>121</v>
      </c>
      <c r="B2415" t="s">
        <v>3</v>
      </c>
    </row>
    <row r="2416" spans="1:2" x14ac:dyDescent="0.25">
      <c r="A2416">
        <v>121</v>
      </c>
      <c r="B2416" t="s">
        <v>3</v>
      </c>
    </row>
    <row r="2417" spans="1:2" x14ac:dyDescent="0.25">
      <c r="A2417">
        <v>121</v>
      </c>
      <c r="B2417" t="s">
        <v>3</v>
      </c>
    </row>
    <row r="2418" spans="1:2" x14ac:dyDescent="0.25">
      <c r="A2418">
        <v>121</v>
      </c>
      <c r="B2418" t="s">
        <v>3</v>
      </c>
    </row>
    <row r="2419" spans="1:2" x14ac:dyDescent="0.25">
      <c r="A2419">
        <v>121</v>
      </c>
      <c r="B2419" t="s">
        <v>3</v>
      </c>
    </row>
    <row r="2420" spans="1:2" x14ac:dyDescent="0.25">
      <c r="A2420">
        <v>121</v>
      </c>
      <c r="B2420" t="s">
        <v>3</v>
      </c>
    </row>
    <row r="2421" spans="1:2" x14ac:dyDescent="0.25">
      <c r="A2421">
        <v>121</v>
      </c>
      <c r="B2421" t="s">
        <v>3</v>
      </c>
    </row>
    <row r="2422" spans="1:2" x14ac:dyDescent="0.25">
      <c r="A2422">
        <v>121</v>
      </c>
      <c r="B2422" t="s">
        <v>3</v>
      </c>
    </row>
    <row r="2423" spans="1:2" x14ac:dyDescent="0.25">
      <c r="A2423">
        <v>121</v>
      </c>
      <c r="B2423" t="s">
        <v>3</v>
      </c>
    </row>
    <row r="2424" spans="1:2" x14ac:dyDescent="0.25">
      <c r="A2424">
        <v>121</v>
      </c>
      <c r="B2424" t="s">
        <v>3</v>
      </c>
    </row>
    <row r="2425" spans="1:2" x14ac:dyDescent="0.25">
      <c r="A2425">
        <v>121</v>
      </c>
      <c r="B2425" t="s">
        <v>3</v>
      </c>
    </row>
    <row r="2426" spans="1:2" x14ac:dyDescent="0.25">
      <c r="A2426">
        <v>121</v>
      </c>
      <c r="B2426" t="s">
        <v>3</v>
      </c>
    </row>
    <row r="2427" spans="1:2" x14ac:dyDescent="0.25">
      <c r="A2427">
        <v>121</v>
      </c>
      <c r="B2427" t="s">
        <v>3</v>
      </c>
    </row>
    <row r="2428" spans="1:2" x14ac:dyDescent="0.25">
      <c r="A2428">
        <v>121</v>
      </c>
      <c r="B2428" t="s">
        <v>3</v>
      </c>
    </row>
    <row r="2429" spans="1:2" x14ac:dyDescent="0.25">
      <c r="A2429">
        <v>121</v>
      </c>
      <c r="B2429" t="s">
        <v>3</v>
      </c>
    </row>
    <row r="2430" spans="1:2" x14ac:dyDescent="0.25">
      <c r="A2430">
        <v>121</v>
      </c>
      <c r="B2430" t="s">
        <v>3</v>
      </c>
    </row>
    <row r="2431" spans="1:2" x14ac:dyDescent="0.25">
      <c r="A2431">
        <v>121</v>
      </c>
      <c r="B2431" t="s">
        <v>3</v>
      </c>
    </row>
    <row r="2432" spans="1:2" x14ac:dyDescent="0.25">
      <c r="A2432">
        <v>121</v>
      </c>
      <c r="B2432" t="s">
        <v>3</v>
      </c>
    </row>
    <row r="2433" spans="1:2" x14ac:dyDescent="0.25">
      <c r="A2433">
        <v>121</v>
      </c>
      <c r="B2433" t="s">
        <v>3</v>
      </c>
    </row>
    <row r="2434" spans="1:2" x14ac:dyDescent="0.25">
      <c r="A2434">
        <v>121</v>
      </c>
      <c r="B2434" t="s">
        <v>3</v>
      </c>
    </row>
    <row r="2435" spans="1:2" x14ac:dyDescent="0.25">
      <c r="A2435">
        <v>121</v>
      </c>
      <c r="B2435" t="s">
        <v>3</v>
      </c>
    </row>
    <row r="2436" spans="1:2" x14ac:dyDescent="0.25">
      <c r="A2436">
        <v>121</v>
      </c>
      <c r="B2436" t="s">
        <v>3</v>
      </c>
    </row>
    <row r="2437" spans="1:2" x14ac:dyDescent="0.25">
      <c r="A2437">
        <v>122</v>
      </c>
      <c r="B2437" t="s">
        <v>3</v>
      </c>
    </row>
    <row r="2438" spans="1:2" x14ac:dyDescent="0.25">
      <c r="A2438">
        <v>122</v>
      </c>
      <c r="B2438" t="s">
        <v>3</v>
      </c>
    </row>
    <row r="2439" spans="1:2" x14ac:dyDescent="0.25">
      <c r="A2439">
        <v>122</v>
      </c>
      <c r="B2439" t="s">
        <v>3</v>
      </c>
    </row>
    <row r="2440" spans="1:2" x14ac:dyDescent="0.25">
      <c r="A2440">
        <v>122</v>
      </c>
      <c r="B2440" t="s">
        <v>3</v>
      </c>
    </row>
    <row r="2441" spans="1:2" x14ac:dyDescent="0.25">
      <c r="A2441">
        <v>122</v>
      </c>
      <c r="B2441" t="s">
        <v>3</v>
      </c>
    </row>
    <row r="2442" spans="1:2" x14ac:dyDescent="0.25">
      <c r="A2442">
        <v>122</v>
      </c>
      <c r="B2442" t="s">
        <v>3</v>
      </c>
    </row>
    <row r="2443" spans="1:2" x14ac:dyDescent="0.25">
      <c r="A2443">
        <v>122</v>
      </c>
      <c r="B2443" t="s">
        <v>3</v>
      </c>
    </row>
    <row r="2444" spans="1:2" x14ac:dyDescent="0.25">
      <c r="A2444">
        <v>122</v>
      </c>
      <c r="B2444" t="s">
        <v>3</v>
      </c>
    </row>
    <row r="2445" spans="1:2" x14ac:dyDescent="0.25">
      <c r="A2445">
        <v>122</v>
      </c>
      <c r="B2445" t="s">
        <v>3</v>
      </c>
    </row>
    <row r="2446" spans="1:2" x14ac:dyDescent="0.25">
      <c r="A2446">
        <v>122</v>
      </c>
      <c r="B2446" t="s">
        <v>3</v>
      </c>
    </row>
    <row r="2447" spans="1:2" x14ac:dyDescent="0.25">
      <c r="A2447">
        <v>122</v>
      </c>
      <c r="B2447" t="s">
        <v>3</v>
      </c>
    </row>
    <row r="2448" spans="1:2" x14ac:dyDescent="0.25">
      <c r="A2448">
        <v>122</v>
      </c>
      <c r="B2448" t="s">
        <v>3</v>
      </c>
    </row>
    <row r="2449" spans="1:2" x14ac:dyDescent="0.25">
      <c r="A2449">
        <v>122</v>
      </c>
      <c r="B2449" t="s">
        <v>3</v>
      </c>
    </row>
    <row r="2450" spans="1:2" x14ac:dyDescent="0.25">
      <c r="A2450">
        <v>122</v>
      </c>
      <c r="B2450" t="s">
        <v>3</v>
      </c>
    </row>
    <row r="2451" spans="1:2" x14ac:dyDescent="0.25">
      <c r="A2451">
        <v>122</v>
      </c>
      <c r="B2451" t="s">
        <v>3</v>
      </c>
    </row>
    <row r="2452" spans="1:2" x14ac:dyDescent="0.25">
      <c r="A2452">
        <v>122</v>
      </c>
      <c r="B2452" t="s">
        <v>3</v>
      </c>
    </row>
    <row r="2453" spans="1:2" x14ac:dyDescent="0.25">
      <c r="A2453">
        <v>122</v>
      </c>
      <c r="B2453" t="s">
        <v>3</v>
      </c>
    </row>
    <row r="2454" spans="1:2" x14ac:dyDescent="0.25">
      <c r="A2454">
        <v>122</v>
      </c>
      <c r="B2454" t="s">
        <v>3</v>
      </c>
    </row>
    <row r="2455" spans="1:2" x14ac:dyDescent="0.25">
      <c r="A2455">
        <v>122</v>
      </c>
      <c r="B2455" t="s">
        <v>3</v>
      </c>
    </row>
    <row r="2456" spans="1:2" x14ac:dyDescent="0.25">
      <c r="A2456">
        <v>122</v>
      </c>
      <c r="B2456" t="s">
        <v>3</v>
      </c>
    </row>
    <row r="2457" spans="1:2" x14ac:dyDescent="0.25">
      <c r="A2457">
        <v>122</v>
      </c>
      <c r="B2457" t="s">
        <v>3</v>
      </c>
    </row>
    <row r="2458" spans="1:2" x14ac:dyDescent="0.25">
      <c r="A2458">
        <v>122</v>
      </c>
      <c r="B2458" t="s">
        <v>3</v>
      </c>
    </row>
    <row r="2459" spans="1:2" x14ac:dyDescent="0.25">
      <c r="A2459">
        <v>122</v>
      </c>
      <c r="B2459" t="s">
        <v>3</v>
      </c>
    </row>
    <row r="2460" spans="1:2" x14ac:dyDescent="0.25">
      <c r="A2460">
        <v>122</v>
      </c>
      <c r="B2460" t="s">
        <v>3</v>
      </c>
    </row>
    <row r="2461" spans="1:2" x14ac:dyDescent="0.25">
      <c r="A2461">
        <v>122</v>
      </c>
      <c r="B2461" t="s">
        <v>3</v>
      </c>
    </row>
    <row r="2462" spans="1:2" x14ac:dyDescent="0.25">
      <c r="A2462">
        <v>122</v>
      </c>
      <c r="B2462" t="s">
        <v>3</v>
      </c>
    </row>
    <row r="2463" spans="1:2" x14ac:dyDescent="0.25">
      <c r="A2463">
        <v>122</v>
      </c>
      <c r="B2463" t="s">
        <v>3</v>
      </c>
    </row>
    <row r="2464" spans="1:2" x14ac:dyDescent="0.25">
      <c r="A2464">
        <v>122</v>
      </c>
      <c r="B2464" t="s">
        <v>3</v>
      </c>
    </row>
    <row r="2465" spans="1:2" x14ac:dyDescent="0.25">
      <c r="A2465">
        <v>122</v>
      </c>
      <c r="B2465" t="s">
        <v>3</v>
      </c>
    </row>
    <row r="2466" spans="1:2" x14ac:dyDescent="0.25">
      <c r="A2466">
        <v>122</v>
      </c>
      <c r="B2466" t="s">
        <v>3</v>
      </c>
    </row>
    <row r="2467" spans="1:2" x14ac:dyDescent="0.25">
      <c r="A2467">
        <v>122</v>
      </c>
      <c r="B2467" t="s">
        <v>3</v>
      </c>
    </row>
    <row r="2468" spans="1:2" x14ac:dyDescent="0.25">
      <c r="A2468">
        <v>122</v>
      </c>
      <c r="B2468" t="s">
        <v>3</v>
      </c>
    </row>
    <row r="2469" spans="1:2" x14ac:dyDescent="0.25">
      <c r="A2469">
        <v>122</v>
      </c>
      <c r="B2469" t="s">
        <v>3</v>
      </c>
    </row>
    <row r="2470" spans="1:2" x14ac:dyDescent="0.25">
      <c r="A2470">
        <v>122</v>
      </c>
      <c r="B2470" t="s">
        <v>3</v>
      </c>
    </row>
    <row r="2471" spans="1:2" x14ac:dyDescent="0.25">
      <c r="A2471">
        <v>122</v>
      </c>
      <c r="B2471" t="s">
        <v>3</v>
      </c>
    </row>
    <row r="2472" spans="1:2" x14ac:dyDescent="0.25">
      <c r="A2472">
        <v>122</v>
      </c>
      <c r="B2472" t="s">
        <v>3</v>
      </c>
    </row>
    <row r="2473" spans="1:2" x14ac:dyDescent="0.25">
      <c r="A2473">
        <v>122</v>
      </c>
      <c r="B2473" t="s">
        <v>3</v>
      </c>
    </row>
    <row r="2474" spans="1:2" x14ac:dyDescent="0.25">
      <c r="A2474">
        <v>122</v>
      </c>
      <c r="B2474" t="s">
        <v>3</v>
      </c>
    </row>
    <row r="2475" spans="1:2" x14ac:dyDescent="0.25">
      <c r="A2475">
        <v>122</v>
      </c>
      <c r="B2475" t="s">
        <v>3</v>
      </c>
    </row>
    <row r="2476" spans="1:2" x14ac:dyDescent="0.25">
      <c r="A2476">
        <v>122</v>
      </c>
      <c r="B2476" t="s">
        <v>3</v>
      </c>
    </row>
    <row r="2477" spans="1:2" x14ac:dyDescent="0.25">
      <c r="A2477">
        <v>122</v>
      </c>
      <c r="B2477" t="s">
        <v>3</v>
      </c>
    </row>
    <row r="2478" spans="1:2" x14ac:dyDescent="0.25">
      <c r="A2478">
        <v>122</v>
      </c>
      <c r="B2478" t="s">
        <v>3</v>
      </c>
    </row>
    <row r="2479" spans="1:2" x14ac:dyDescent="0.25">
      <c r="A2479">
        <v>122</v>
      </c>
      <c r="B2479" t="s">
        <v>3</v>
      </c>
    </row>
    <row r="2480" spans="1:2" x14ac:dyDescent="0.25">
      <c r="A2480">
        <v>122</v>
      </c>
      <c r="B2480" t="s">
        <v>3</v>
      </c>
    </row>
    <row r="2481" spans="1:2" x14ac:dyDescent="0.25">
      <c r="A2481">
        <v>122</v>
      </c>
      <c r="B2481" t="s">
        <v>3</v>
      </c>
    </row>
    <row r="2482" spans="1:2" x14ac:dyDescent="0.25">
      <c r="A2482">
        <v>122</v>
      </c>
      <c r="B2482" t="s">
        <v>3</v>
      </c>
    </row>
    <row r="2483" spans="1:2" x14ac:dyDescent="0.25">
      <c r="A2483">
        <v>122</v>
      </c>
      <c r="B2483" t="s">
        <v>3</v>
      </c>
    </row>
    <row r="2484" spans="1:2" x14ac:dyDescent="0.25">
      <c r="A2484">
        <v>122</v>
      </c>
      <c r="B2484" t="s">
        <v>3</v>
      </c>
    </row>
    <row r="2485" spans="1:2" x14ac:dyDescent="0.25">
      <c r="A2485">
        <v>122</v>
      </c>
      <c r="B2485" t="s">
        <v>3</v>
      </c>
    </row>
    <row r="2486" spans="1:2" x14ac:dyDescent="0.25">
      <c r="A2486">
        <v>122</v>
      </c>
      <c r="B2486" t="s">
        <v>3</v>
      </c>
    </row>
    <row r="2487" spans="1:2" x14ac:dyDescent="0.25">
      <c r="A2487">
        <v>123</v>
      </c>
      <c r="B2487" t="s">
        <v>3</v>
      </c>
    </row>
    <row r="2488" spans="1:2" x14ac:dyDescent="0.25">
      <c r="A2488">
        <v>123</v>
      </c>
      <c r="B2488" t="s">
        <v>3</v>
      </c>
    </row>
    <row r="2489" spans="1:2" x14ac:dyDescent="0.25">
      <c r="A2489">
        <v>123</v>
      </c>
      <c r="B2489" t="s">
        <v>3</v>
      </c>
    </row>
    <row r="2490" spans="1:2" x14ac:dyDescent="0.25">
      <c r="A2490">
        <v>123</v>
      </c>
      <c r="B2490" t="s">
        <v>3</v>
      </c>
    </row>
    <row r="2491" spans="1:2" x14ac:dyDescent="0.25">
      <c r="A2491">
        <v>123</v>
      </c>
      <c r="B2491" t="s">
        <v>3</v>
      </c>
    </row>
    <row r="2492" spans="1:2" x14ac:dyDescent="0.25">
      <c r="A2492">
        <v>123</v>
      </c>
      <c r="B2492" t="s">
        <v>3</v>
      </c>
    </row>
    <row r="2493" spans="1:2" x14ac:dyDescent="0.25">
      <c r="A2493">
        <v>123</v>
      </c>
      <c r="B2493" t="s">
        <v>3</v>
      </c>
    </row>
    <row r="2494" spans="1:2" x14ac:dyDescent="0.25">
      <c r="A2494">
        <v>123</v>
      </c>
      <c r="B2494" t="s">
        <v>3</v>
      </c>
    </row>
    <row r="2495" spans="1:2" x14ac:dyDescent="0.25">
      <c r="A2495">
        <v>123</v>
      </c>
      <c r="B2495" t="s">
        <v>3</v>
      </c>
    </row>
    <row r="2496" spans="1:2" x14ac:dyDescent="0.25">
      <c r="A2496">
        <v>123</v>
      </c>
      <c r="B2496" t="s">
        <v>3</v>
      </c>
    </row>
    <row r="2497" spans="1:2" x14ac:dyDescent="0.25">
      <c r="A2497">
        <v>123</v>
      </c>
      <c r="B2497" t="s">
        <v>3</v>
      </c>
    </row>
    <row r="2498" spans="1:2" x14ac:dyDescent="0.25">
      <c r="A2498">
        <v>123</v>
      </c>
      <c r="B2498" t="s">
        <v>3</v>
      </c>
    </row>
    <row r="2499" spans="1:2" x14ac:dyDescent="0.25">
      <c r="A2499">
        <v>123</v>
      </c>
      <c r="B2499" t="s">
        <v>3</v>
      </c>
    </row>
    <row r="2500" spans="1:2" x14ac:dyDescent="0.25">
      <c r="A2500">
        <v>123</v>
      </c>
      <c r="B2500" t="s">
        <v>3</v>
      </c>
    </row>
    <row r="2501" spans="1:2" x14ac:dyDescent="0.25">
      <c r="A2501">
        <v>123</v>
      </c>
      <c r="B2501" t="s">
        <v>3</v>
      </c>
    </row>
    <row r="2502" spans="1:2" x14ac:dyDescent="0.25">
      <c r="A2502">
        <v>123</v>
      </c>
      <c r="B2502" t="s">
        <v>3</v>
      </c>
    </row>
    <row r="2503" spans="1:2" x14ac:dyDescent="0.25">
      <c r="A2503">
        <v>123</v>
      </c>
      <c r="B2503" t="s">
        <v>3</v>
      </c>
    </row>
    <row r="2504" spans="1:2" x14ac:dyDescent="0.25">
      <c r="A2504">
        <v>123</v>
      </c>
      <c r="B2504" t="s">
        <v>3</v>
      </c>
    </row>
    <row r="2505" spans="1:2" x14ac:dyDescent="0.25">
      <c r="A2505">
        <v>123</v>
      </c>
      <c r="B2505" t="s">
        <v>3</v>
      </c>
    </row>
    <row r="2506" spans="1:2" x14ac:dyDescent="0.25">
      <c r="A2506">
        <v>123</v>
      </c>
      <c r="B2506" t="s">
        <v>3</v>
      </c>
    </row>
    <row r="2507" spans="1:2" x14ac:dyDescent="0.25">
      <c r="A2507">
        <v>123</v>
      </c>
      <c r="B2507" t="s">
        <v>3</v>
      </c>
    </row>
    <row r="2508" spans="1:2" x14ac:dyDescent="0.25">
      <c r="A2508">
        <v>123</v>
      </c>
      <c r="B2508" t="s">
        <v>3</v>
      </c>
    </row>
    <row r="2509" spans="1:2" x14ac:dyDescent="0.25">
      <c r="A2509">
        <v>123</v>
      </c>
      <c r="B2509" t="s">
        <v>3</v>
      </c>
    </row>
    <row r="2510" spans="1:2" x14ac:dyDescent="0.25">
      <c r="A2510">
        <v>123</v>
      </c>
      <c r="B2510" t="s">
        <v>3</v>
      </c>
    </row>
    <row r="2511" spans="1:2" x14ac:dyDescent="0.25">
      <c r="A2511">
        <v>123</v>
      </c>
      <c r="B2511" t="s">
        <v>3</v>
      </c>
    </row>
    <row r="2512" spans="1:2" x14ac:dyDescent="0.25">
      <c r="A2512">
        <v>123</v>
      </c>
      <c r="B2512" t="s">
        <v>3</v>
      </c>
    </row>
    <row r="2513" spans="1:2" x14ac:dyDescent="0.25">
      <c r="A2513">
        <v>123</v>
      </c>
      <c r="B2513" t="s">
        <v>3</v>
      </c>
    </row>
    <row r="2514" spans="1:2" x14ac:dyDescent="0.25">
      <c r="A2514">
        <v>123</v>
      </c>
      <c r="B2514" t="s">
        <v>3</v>
      </c>
    </row>
    <row r="2515" spans="1:2" x14ac:dyDescent="0.25">
      <c r="A2515">
        <v>123</v>
      </c>
      <c r="B2515" t="s">
        <v>3</v>
      </c>
    </row>
    <row r="2516" spans="1:2" x14ac:dyDescent="0.25">
      <c r="A2516">
        <v>123</v>
      </c>
      <c r="B2516" t="s">
        <v>3</v>
      </c>
    </row>
    <row r="2517" spans="1:2" x14ac:dyDescent="0.25">
      <c r="A2517">
        <v>123</v>
      </c>
      <c r="B2517" t="s">
        <v>3</v>
      </c>
    </row>
    <row r="2518" spans="1:2" x14ac:dyDescent="0.25">
      <c r="A2518">
        <v>123</v>
      </c>
      <c r="B2518" t="s">
        <v>3</v>
      </c>
    </row>
    <row r="2519" spans="1:2" x14ac:dyDescent="0.25">
      <c r="A2519">
        <v>123</v>
      </c>
      <c r="B2519" t="s">
        <v>3</v>
      </c>
    </row>
    <row r="2520" spans="1:2" x14ac:dyDescent="0.25">
      <c r="A2520">
        <v>123</v>
      </c>
      <c r="B2520" t="s">
        <v>3</v>
      </c>
    </row>
    <row r="2521" spans="1:2" x14ac:dyDescent="0.25">
      <c r="A2521">
        <v>123</v>
      </c>
      <c r="B2521" t="s">
        <v>3</v>
      </c>
    </row>
    <row r="2522" spans="1:2" x14ac:dyDescent="0.25">
      <c r="A2522">
        <v>123</v>
      </c>
      <c r="B2522" t="s">
        <v>3</v>
      </c>
    </row>
    <row r="2523" spans="1:2" x14ac:dyDescent="0.25">
      <c r="A2523">
        <v>123</v>
      </c>
      <c r="B2523" t="s">
        <v>3</v>
      </c>
    </row>
    <row r="2524" spans="1:2" x14ac:dyDescent="0.25">
      <c r="A2524">
        <v>123</v>
      </c>
      <c r="B2524" t="s">
        <v>3</v>
      </c>
    </row>
    <row r="2525" spans="1:2" x14ac:dyDescent="0.25">
      <c r="A2525">
        <v>123</v>
      </c>
      <c r="B2525" t="s">
        <v>3</v>
      </c>
    </row>
    <row r="2526" spans="1:2" x14ac:dyDescent="0.25">
      <c r="A2526">
        <v>123</v>
      </c>
      <c r="B2526" t="s">
        <v>3</v>
      </c>
    </row>
    <row r="2527" spans="1:2" x14ac:dyDescent="0.25">
      <c r="A2527">
        <v>123</v>
      </c>
      <c r="B2527" t="s">
        <v>3</v>
      </c>
    </row>
    <row r="2528" spans="1:2" x14ac:dyDescent="0.25">
      <c r="A2528">
        <v>123</v>
      </c>
      <c r="B2528" t="s">
        <v>3</v>
      </c>
    </row>
    <row r="2529" spans="1:2" x14ac:dyDescent="0.25">
      <c r="A2529">
        <v>123</v>
      </c>
      <c r="B2529" t="s">
        <v>3</v>
      </c>
    </row>
    <row r="2530" spans="1:2" x14ac:dyDescent="0.25">
      <c r="A2530">
        <v>123</v>
      </c>
      <c r="B2530" t="s">
        <v>3</v>
      </c>
    </row>
    <row r="2531" spans="1:2" x14ac:dyDescent="0.25">
      <c r="A2531">
        <v>123</v>
      </c>
      <c r="B2531" t="s">
        <v>3</v>
      </c>
    </row>
    <row r="2532" spans="1:2" x14ac:dyDescent="0.25">
      <c r="A2532">
        <v>123</v>
      </c>
      <c r="B2532" t="s">
        <v>3</v>
      </c>
    </row>
    <row r="2533" spans="1:2" x14ac:dyDescent="0.25">
      <c r="A2533">
        <v>123</v>
      </c>
      <c r="B2533" t="s">
        <v>3</v>
      </c>
    </row>
    <row r="2534" spans="1:2" x14ac:dyDescent="0.25">
      <c r="A2534">
        <v>123</v>
      </c>
      <c r="B2534" t="s">
        <v>3</v>
      </c>
    </row>
    <row r="2535" spans="1:2" x14ac:dyDescent="0.25">
      <c r="A2535">
        <v>123</v>
      </c>
      <c r="B2535" t="s">
        <v>3</v>
      </c>
    </row>
    <row r="2536" spans="1:2" x14ac:dyDescent="0.25">
      <c r="A2536">
        <v>123</v>
      </c>
      <c r="B2536" t="s">
        <v>3</v>
      </c>
    </row>
    <row r="2537" spans="1:2" x14ac:dyDescent="0.25">
      <c r="A2537">
        <v>123</v>
      </c>
      <c r="B2537" t="s">
        <v>3</v>
      </c>
    </row>
    <row r="2538" spans="1:2" x14ac:dyDescent="0.25">
      <c r="A2538">
        <v>123</v>
      </c>
      <c r="B2538" t="s">
        <v>3</v>
      </c>
    </row>
    <row r="2539" spans="1:2" x14ac:dyDescent="0.25">
      <c r="A2539">
        <v>123</v>
      </c>
      <c r="B2539" t="s">
        <v>3</v>
      </c>
    </row>
    <row r="2540" spans="1:2" x14ac:dyDescent="0.25">
      <c r="A2540">
        <v>123</v>
      </c>
      <c r="B2540" t="s">
        <v>3</v>
      </c>
    </row>
    <row r="2541" spans="1:2" x14ac:dyDescent="0.25">
      <c r="A2541">
        <v>123</v>
      </c>
      <c r="B2541" t="s">
        <v>3</v>
      </c>
    </row>
    <row r="2542" spans="1:2" x14ac:dyDescent="0.25">
      <c r="A2542">
        <v>123</v>
      </c>
      <c r="B2542" t="s">
        <v>3</v>
      </c>
    </row>
    <row r="2543" spans="1:2" x14ac:dyDescent="0.25">
      <c r="A2543">
        <v>123</v>
      </c>
      <c r="B2543" t="s">
        <v>3</v>
      </c>
    </row>
    <row r="2544" spans="1:2" x14ac:dyDescent="0.25">
      <c r="A2544">
        <v>123</v>
      </c>
      <c r="B2544" t="s">
        <v>3</v>
      </c>
    </row>
    <row r="2545" spans="1:2" x14ac:dyDescent="0.25">
      <c r="A2545">
        <v>123</v>
      </c>
      <c r="B2545" t="s">
        <v>3</v>
      </c>
    </row>
    <row r="2546" spans="1:2" x14ac:dyDescent="0.25">
      <c r="A2546">
        <v>123</v>
      </c>
      <c r="B2546" t="s">
        <v>3</v>
      </c>
    </row>
    <row r="2547" spans="1:2" x14ac:dyDescent="0.25">
      <c r="A2547">
        <v>123</v>
      </c>
      <c r="B2547" t="s">
        <v>3</v>
      </c>
    </row>
    <row r="2548" spans="1:2" x14ac:dyDescent="0.25">
      <c r="A2548">
        <v>123</v>
      </c>
      <c r="B2548" t="s">
        <v>3</v>
      </c>
    </row>
    <row r="2549" spans="1:2" x14ac:dyDescent="0.25">
      <c r="A2549">
        <v>123</v>
      </c>
      <c r="B2549" t="s">
        <v>3</v>
      </c>
    </row>
    <row r="2550" spans="1:2" x14ac:dyDescent="0.25">
      <c r="A2550">
        <v>123</v>
      </c>
      <c r="B2550" t="s">
        <v>3</v>
      </c>
    </row>
    <row r="2551" spans="1:2" x14ac:dyDescent="0.25">
      <c r="A2551">
        <v>123</v>
      </c>
      <c r="B2551" t="s">
        <v>3</v>
      </c>
    </row>
    <row r="2552" spans="1:2" x14ac:dyDescent="0.25">
      <c r="A2552">
        <v>123</v>
      </c>
      <c r="B2552" t="s">
        <v>3</v>
      </c>
    </row>
    <row r="2553" spans="1:2" x14ac:dyDescent="0.25">
      <c r="A2553">
        <v>123</v>
      </c>
      <c r="B2553" t="s">
        <v>3</v>
      </c>
    </row>
    <row r="2554" spans="1:2" x14ac:dyDescent="0.25">
      <c r="A2554">
        <v>123</v>
      </c>
      <c r="B2554" t="s">
        <v>3</v>
      </c>
    </row>
    <row r="2555" spans="1:2" x14ac:dyDescent="0.25">
      <c r="A2555">
        <v>123</v>
      </c>
      <c r="B2555" t="s">
        <v>3</v>
      </c>
    </row>
    <row r="2556" spans="1:2" x14ac:dyDescent="0.25">
      <c r="A2556">
        <v>123</v>
      </c>
      <c r="B2556" t="s">
        <v>3</v>
      </c>
    </row>
    <row r="2557" spans="1:2" x14ac:dyDescent="0.25">
      <c r="A2557">
        <v>123</v>
      </c>
      <c r="B2557" t="s">
        <v>3</v>
      </c>
    </row>
    <row r="2558" spans="1:2" x14ac:dyDescent="0.25">
      <c r="A2558">
        <v>123</v>
      </c>
      <c r="B2558" t="s">
        <v>3</v>
      </c>
    </row>
    <row r="2559" spans="1:2" x14ac:dyDescent="0.25">
      <c r="A2559">
        <v>123</v>
      </c>
      <c r="B2559" t="s">
        <v>3</v>
      </c>
    </row>
    <row r="2560" spans="1:2" x14ac:dyDescent="0.25">
      <c r="A2560">
        <v>123</v>
      </c>
      <c r="B2560" t="s">
        <v>3</v>
      </c>
    </row>
    <row r="2561" spans="1:2" x14ac:dyDescent="0.25">
      <c r="A2561">
        <v>123</v>
      </c>
      <c r="B2561" t="s">
        <v>3</v>
      </c>
    </row>
    <row r="2562" spans="1:2" x14ac:dyDescent="0.25">
      <c r="A2562">
        <v>123</v>
      </c>
      <c r="B2562" t="s">
        <v>3</v>
      </c>
    </row>
    <row r="2563" spans="1:2" x14ac:dyDescent="0.25">
      <c r="A2563">
        <v>123</v>
      </c>
      <c r="B2563" t="s">
        <v>3</v>
      </c>
    </row>
    <row r="2564" spans="1:2" x14ac:dyDescent="0.25">
      <c r="A2564">
        <v>123</v>
      </c>
      <c r="B2564" t="s">
        <v>3</v>
      </c>
    </row>
    <row r="2565" spans="1:2" x14ac:dyDescent="0.25">
      <c r="A2565">
        <v>123</v>
      </c>
      <c r="B2565" t="s">
        <v>3</v>
      </c>
    </row>
    <row r="2566" spans="1:2" x14ac:dyDescent="0.25">
      <c r="A2566">
        <v>123</v>
      </c>
      <c r="B2566" t="s">
        <v>3</v>
      </c>
    </row>
    <row r="2567" spans="1:2" x14ac:dyDescent="0.25">
      <c r="A2567">
        <v>123</v>
      </c>
      <c r="B2567" t="s">
        <v>3</v>
      </c>
    </row>
    <row r="2568" spans="1:2" x14ac:dyDescent="0.25">
      <c r="A2568">
        <v>123</v>
      </c>
      <c r="B2568" t="s">
        <v>3</v>
      </c>
    </row>
    <row r="2569" spans="1:2" x14ac:dyDescent="0.25">
      <c r="A2569">
        <v>123</v>
      </c>
      <c r="B2569" t="s">
        <v>3</v>
      </c>
    </row>
    <row r="2570" spans="1:2" x14ac:dyDescent="0.25">
      <c r="A2570">
        <v>123</v>
      </c>
      <c r="B2570" t="s">
        <v>3</v>
      </c>
    </row>
    <row r="2571" spans="1:2" x14ac:dyDescent="0.25">
      <c r="A2571">
        <v>123</v>
      </c>
      <c r="B2571" t="s">
        <v>3</v>
      </c>
    </row>
    <row r="2572" spans="1:2" x14ac:dyDescent="0.25">
      <c r="A2572">
        <v>123</v>
      </c>
      <c r="B2572" t="s">
        <v>3</v>
      </c>
    </row>
    <row r="2573" spans="1:2" x14ac:dyDescent="0.25">
      <c r="A2573">
        <v>123</v>
      </c>
      <c r="B2573" t="s">
        <v>3</v>
      </c>
    </row>
    <row r="2574" spans="1:2" x14ac:dyDescent="0.25">
      <c r="A2574">
        <v>123</v>
      </c>
      <c r="B2574" t="s">
        <v>3</v>
      </c>
    </row>
    <row r="2575" spans="1:2" x14ac:dyDescent="0.25">
      <c r="A2575">
        <v>123</v>
      </c>
      <c r="B2575" t="s">
        <v>3</v>
      </c>
    </row>
    <row r="2576" spans="1:2" x14ac:dyDescent="0.25">
      <c r="A2576">
        <v>123</v>
      </c>
      <c r="B2576" t="s">
        <v>3</v>
      </c>
    </row>
    <row r="2577" spans="1:2" x14ac:dyDescent="0.25">
      <c r="A2577">
        <v>123</v>
      </c>
      <c r="B2577" t="s">
        <v>3</v>
      </c>
    </row>
    <row r="2578" spans="1:2" x14ac:dyDescent="0.25">
      <c r="A2578">
        <v>123</v>
      </c>
      <c r="B2578" t="s">
        <v>3</v>
      </c>
    </row>
    <row r="2579" spans="1:2" x14ac:dyDescent="0.25">
      <c r="A2579">
        <v>123</v>
      </c>
      <c r="B2579" t="s">
        <v>3</v>
      </c>
    </row>
    <row r="2580" spans="1:2" x14ac:dyDescent="0.25">
      <c r="A2580">
        <v>123</v>
      </c>
      <c r="B2580" t="s">
        <v>3</v>
      </c>
    </row>
    <row r="2581" spans="1:2" x14ac:dyDescent="0.25">
      <c r="A2581">
        <v>123</v>
      </c>
      <c r="B2581" t="s">
        <v>3</v>
      </c>
    </row>
    <row r="2582" spans="1:2" x14ac:dyDescent="0.25">
      <c r="A2582">
        <v>123</v>
      </c>
      <c r="B2582" t="s">
        <v>3</v>
      </c>
    </row>
    <row r="2583" spans="1:2" x14ac:dyDescent="0.25">
      <c r="A2583">
        <v>123</v>
      </c>
      <c r="B2583" t="s">
        <v>3</v>
      </c>
    </row>
    <row r="2584" spans="1:2" x14ac:dyDescent="0.25">
      <c r="A2584">
        <v>123</v>
      </c>
      <c r="B2584" t="s">
        <v>3</v>
      </c>
    </row>
    <row r="2585" spans="1:2" x14ac:dyDescent="0.25">
      <c r="A2585">
        <v>123</v>
      </c>
      <c r="B2585" t="s">
        <v>3</v>
      </c>
    </row>
    <row r="2586" spans="1:2" x14ac:dyDescent="0.25">
      <c r="A2586">
        <v>123</v>
      </c>
      <c r="B2586" t="s">
        <v>3</v>
      </c>
    </row>
    <row r="2587" spans="1:2" x14ac:dyDescent="0.25">
      <c r="A2587">
        <v>123</v>
      </c>
      <c r="B2587" t="s">
        <v>3</v>
      </c>
    </row>
    <row r="2588" spans="1:2" x14ac:dyDescent="0.25">
      <c r="A2588">
        <v>123</v>
      </c>
      <c r="B2588" t="s">
        <v>3</v>
      </c>
    </row>
    <row r="2589" spans="1:2" x14ac:dyDescent="0.25">
      <c r="A2589">
        <v>123</v>
      </c>
      <c r="B2589" t="s">
        <v>3</v>
      </c>
    </row>
    <row r="2590" spans="1:2" x14ac:dyDescent="0.25">
      <c r="A2590">
        <v>123</v>
      </c>
      <c r="B2590" t="s">
        <v>3</v>
      </c>
    </row>
    <row r="2591" spans="1:2" x14ac:dyDescent="0.25">
      <c r="A2591">
        <v>123</v>
      </c>
      <c r="B2591" t="s">
        <v>3</v>
      </c>
    </row>
    <row r="2592" spans="1:2" x14ac:dyDescent="0.25">
      <c r="A2592">
        <v>123</v>
      </c>
      <c r="B2592" t="s">
        <v>3</v>
      </c>
    </row>
    <row r="2593" spans="1:2" x14ac:dyDescent="0.25">
      <c r="A2593">
        <v>123</v>
      </c>
      <c r="B2593" t="s">
        <v>3</v>
      </c>
    </row>
    <row r="2594" spans="1:2" x14ac:dyDescent="0.25">
      <c r="A2594">
        <v>123</v>
      </c>
      <c r="B2594" t="s">
        <v>3</v>
      </c>
    </row>
    <row r="2595" spans="1:2" x14ac:dyDescent="0.25">
      <c r="A2595">
        <v>123</v>
      </c>
      <c r="B2595" t="s">
        <v>3</v>
      </c>
    </row>
    <row r="2596" spans="1:2" x14ac:dyDescent="0.25">
      <c r="A2596">
        <v>123</v>
      </c>
      <c r="B2596" t="s">
        <v>3</v>
      </c>
    </row>
    <row r="2597" spans="1:2" x14ac:dyDescent="0.25">
      <c r="A2597">
        <v>123</v>
      </c>
      <c r="B2597" t="s">
        <v>3</v>
      </c>
    </row>
    <row r="2598" spans="1:2" x14ac:dyDescent="0.25">
      <c r="A2598">
        <v>123</v>
      </c>
      <c r="B2598" t="s">
        <v>3</v>
      </c>
    </row>
    <row r="2599" spans="1:2" x14ac:dyDescent="0.25">
      <c r="A2599">
        <v>123</v>
      </c>
      <c r="B2599" t="s">
        <v>3</v>
      </c>
    </row>
    <row r="2600" spans="1:2" x14ac:dyDescent="0.25">
      <c r="A2600">
        <v>123</v>
      </c>
      <c r="B2600" t="s">
        <v>3</v>
      </c>
    </row>
    <row r="2601" spans="1:2" x14ac:dyDescent="0.25">
      <c r="A2601">
        <v>123</v>
      </c>
      <c r="B2601" t="s">
        <v>3</v>
      </c>
    </row>
    <row r="2602" spans="1:2" x14ac:dyDescent="0.25">
      <c r="A2602">
        <v>123</v>
      </c>
      <c r="B2602" t="s">
        <v>3</v>
      </c>
    </row>
    <row r="2603" spans="1:2" x14ac:dyDescent="0.25">
      <c r="A2603">
        <v>123</v>
      </c>
      <c r="B2603" t="s">
        <v>3</v>
      </c>
    </row>
    <row r="2604" spans="1:2" x14ac:dyDescent="0.25">
      <c r="A2604">
        <v>123</v>
      </c>
      <c r="B2604" t="s">
        <v>3</v>
      </c>
    </row>
    <row r="2605" spans="1:2" x14ac:dyDescent="0.25">
      <c r="A2605">
        <v>123</v>
      </c>
      <c r="B2605" t="s">
        <v>3</v>
      </c>
    </row>
    <row r="2606" spans="1:2" x14ac:dyDescent="0.25">
      <c r="A2606">
        <v>123</v>
      </c>
      <c r="B2606" t="s">
        <v>3</v>
      </c>
    </row>
    <row r="2607" spans="1:2" x14ac:dyDescent="0.25">
      <c r="A2607">
        <v>123</v>
      </c>
      <c r="B2607" t="s">
        <v>3</v>
      </c>
    </row>
    <row r="2608" spans="1:2" x14ac:dyDescent="0.25">
      <c r="A2608">
        <v>123</v>
      </c>
      <c r="B2608" t="s">
        <v>3</v>
      </c>
    </row>
    <row r="2609" spans="1:2" x14ac:dyDescent="0.25">
      <c r="A2609">
        <v>123</v>
      </c>
      <c r="B2609" t="s">
        <v>3</v>
      </c>
    </row>
    <row r="2610" spans="1:2" x14ac:dyDescent="0.25">
      <c r="A2610">
        <v>123</v>
      </c>
      <c r="B2610" t="s">
        <v>3</v>
      </c>
    </row>
    <row r="2611" spans="1:2" x14ac:dyDescent="0.25">
      <c r="A2611">
        <v>123</v>
      </c>
      <c r="B2611" t="s">
        <v>3</v>
      </c>
    </row>
    <row r="2612" spans="1:2" x14ac:dyDescent="0.25">
      <c r="A2612">
        <v>123</v>
      </c>
      <c r="B2612" t="s">
        <v>3</v>
      </c>
    </row>
    <row r="2613" spans="1:2" x14ac:dyDescent="0.25">
      <c r="A2613">
        <v>123</v>
      </c>
      <c r="B2613" t="s">
        <v>3</v>
      </c>
    </row>
    <row r="2614" spans="1:2" x14ac:dyDescent="0.25">
      <c r="A2614">
        <v>123</v>
      </c>
      <c r="B2614" t="s">
        <v>3</v>
      </c>
    </row>
    <row r="2615" spans="1:2" x14ac:dyDescent="0.25">
      <c r="A2615">
        <v>123</v>
      </c>
      <c r="B2615" t="s">
        <v>3</v>
      </c>
    </row>
    <row r="2616" spans="1:2" x14ac:dyDescent="0.25">
      <c r="A2616">
        <v>123</v>
      </c>
      <c r="B2616" t="s">
        <v>3</v>
      </c>
    </row>
    <row r="2617" spans="1:2" x14ac:dyDescent="0.25">
      <c r="A2617">
        <v>123</v>
      </c>
      <c r="B2617" t="s">
        <v>3</v>
      </c>
    </row>
    <row r="2618" spans="1:2" x14ac:dyDescent="0.25">
      <c r="A2618">
        <v>123</v>
      </c>
      <c r="B2618" t="s">
        <v>3</v>
      </c>
    </row>
    <row r="2619" spans="1:2" x14ac:dyDescent="0.25">
      <c r="A2619">
        <v>123</v>
      </c>
      <c r="B2619" t="s">
        <v>3</v>
      </c>
    </row>
    <row r="2620" spans="1:2" x14ac:dyDescent="0.25">
      <c r="A2620">
        <v>123</v>
      </c>
      <c r="B2620" t="s">
        <v>3</v>
      </c>
    </row>
    <row r="2621" spans="1:2" x14ac:dyDescent="0.25">
      <c r="A2621">
        <v>123</v>
      </c>
      <c r="B2621" t="s">
        <v>3</v>
      </c>
    </row>
    <row r="2622" spans="1:2" x14ac:dyDescent="0.25">
      <c r="A2622">
        <v>123</v>
      </c>
      <c r="B2622" t="s">
        <v>3</v>
      </c>
    </row>
    <row r="2623" spans="1:2" x14ac:dyDescent="0.25">
      <c r="A2623">
        <v>123</v>
      </c>
      <c r="B2623" t="s">
        <v>3</v>
      </c>
    </row>
    <row r="2624" spans="1:2" x14ac:dyDescent="0.25">
      <c r="A2624">
        <v>123</v>
      </c>
      <c r="B2624" t="s">
        <v>3</v>
      </c>
    </row>
    <row r="2625" spans="1:2" x14ac:dyDescent="0.25">
      <c r="A2625">
        <v>123</v>
      </c>
      <c r="B2625" t="s">
        <v>3</v>
      </c>
    </row>
    <row r="2626" spans="1:2" x14ac:dyDescent="0.25">
      <c r="A2626">
        <v>123</v>
      </c>
      <c r="B2626" t="s">
        <v>3</v>
      </c>
    </row>
    <row r="2627" spans="1:2" x14ac:dyDescent="0.25">
      <c r="A2627">
        <v>123</v>
      </c>
      <c r="B2627" t="s">
        <v>3</v>
      </c>
    </row>
    <row r="2628" spans="1:2" x14ac:dyDescent="0.25">
      <c r="A2628">
        <v>123</v>
      </c>
      <c r="B2628" t="s">
        <v>3</v>
      </c>
    </row>
    <row r="2629" spans="1:2" x14ac:dyDescent="0.25">
      <c r="A2629">
        <v>123</v>
      </c>
      <c r="B2629" t="s">
        <v>3</v>
      </c>
    </row>
    <row r="2630" spans="1:2" x14ac:dyDescent="0.25">
      <c r="A2630">
        <v>124</v>
      </c>
      <c r="B2630" t="s">
        <v>3</v>
      </c>
    </row>
    <row r="2631" spans="1:2" x14ac:dyDescent="0.25">
      <c r="A2631">
        <v>124</v>
      </c>
      <c r="B2631" t="s">
        <v>3</v>
      </c>
    </row>
    <row r="2632" spans="1:2" x14ac:dyDescent="0.25">
      <c r="A2632">
        <v>124</v>
      </c>
      <c r="B2632" t="s">
        <v>3</v>
      </c>
    </row>
    <row r="2633" spans="1:2" x14ac:dyDescent="0.25">
      <c r="A2633">
        <v>124</v>
      </c>
      <c r="B2633" t="s">
        <v>3</v>
      </c>
    </row>
    <row r="2634" spans="1:2" x14ac:dyDescent="0.25">
      <c r="A2634">
        <v>124</v>
      </c>
      <c r="B2634" t="s">
        <v>3</v>
      </c>
    </row>
    <row r="2635" spans="1:2" x14ac:dyDescent="0.25">
      <c r="A2635">
        <v>124</v>
      </c>
      <c r="B2635" t="s">
        <v>3</v>
      </c>
    </row>
    <row r="2636" spans="1:2" x14ac:dyDescent="0.25">
      <c r="A2636">
        <v>124</v>
      </c>
      <c r="B2636" t="s">
        <v>3</v>
      </c>
    </row>
    <row r="2637" spans="1:2" x14ac:dyDescent="0.25">
      <c r="A2637">
        <v>124</v>
      </c>
      <c r="B2637" t="s">
        <v>3</v>
      </c>
    </row>
    <row r="2638" spans="1:2" x14ac:dyDescent="0.25">
      <c r="A2638">
        <v>124</v>
      </c>
      <c r="B2638" t="s">
        <v>3</v>
      </c>
    </row>
    <row r="2639" spans="1:2" x14ac:dyDescent="0.25">
      <c r="A2639">
        <v>124</v>
      </c>
      <c r="B2639" t="s">
        <v>3</v>
      </c>
    </row>
    <row r="2640" spans="1:2" x14ac:dyDescent="0.25">
      <c r="A2640">
        <v>124</v>
      </c>
      <c r="B2640" t="s">
        <v>3</v>
      </c>
    </row>
    <row r="2641" spans="1:2" x14ac:dyDescent="0.25">
      <c r="A2641">
        <v>124</v>
      </c>
      <c r="B2641" t="s">
        <v>3</v>
      </c>
    </row>
    <row r="2642" spans="1:2" x14ac:dyDescent="0.25">
      <c r="A2642">
        <v>124</v>
      </c>
      <c r="B2642" t="s">
        <v>3</v>
      </c>
    </row>
    <row r="2643" spans="1:2" x14ac:dyDescent="0.25">
      <c r="A2643">
        <v>124</v>
      </c>
      <c r="B2643" t="s">
        <v>3</v>
      </c>
    </row>
    <row r="2644" spans="1:2" x14ac:dyDescent="0.25">
      <c r="A2644">
        <v>124</v>
      </c>
      <c r="B2644" t="s">
        <v>3</v>
      </c>
    </row>
    <row r="2645" spans="1:2" x14ac:dyDescent="0.25">
      <c r="A2645">
        <v>124</v>
      </c>
      <c r="B2645" t="s">
        <v>3</v>
      </c>
    </row>
    <row r="2646" spans="1:2" x14ac:dyDescent="0.25">
      <c r="A2646">
        <v>124</v>
      </c>
      <c r="B2646" t="s">
        <v>3</v>
      </c>
    </row>
    <row r="2647" spans="1:2" x14ac:dyDescent="0.25">
      <c r="A2647">
        <v>124</v>
      </c>
      <c r="B2647" t="s">
        <v>3</v>
      </c>
    </row>
    <row r="2648" spans="1:2" x14ac:dyDescent="0.25">
      <c r="A2648">
        <v>124</v>
      </c>
      <c r="B2648" t="s">
        <v>3</v>
      </c>
    </row>
    <row r="2649" spans="1:2" x14ac:dyDescent="0.25">
      <c r="A2649">
        <v>124</v>
      </c>
      <c r="B2649" t="s">
        <v>3</v>
      </c>
    </row>
    <row r="2650" spans="1:2" x14ac:dyDescent="0.25">
      <c r="A2650">
        <v>124</v>
      </c>
      <c r="B2650" t="s">
        <v>3</v>
      </c>
    </row>
    <row r="2651" spans="1:2" x14ac:dyDescent="0.25">
      <c r="A2651">
        <v>124</v>
      </c>
      <c r="B2651" t="s">
        <v>3</v>
      </c>
    </row>
    <row r="2652" spans="1:2" x14ac:dyDescent="0.25">
      <c r="A2652">
        <v>124</v>
      </c>
      <c r="B2652" t="s">
        <v>3</v>
      </c>
    </row>
    <row r="2653" spans="1:2" x14ac:dyDescent="0.25">
      <c r="A2653">
        <v>124</v>
      </c>
      <c r="B2653" t="s">
        <v>3</v>
      </c>
    </row>
    <row r="2654" spans="1:2" x14ac:dyDescent="0.25">
      <c r="A2654">
        <v>124</v>
      </c>
      <c r="B2654" t="s">
        <v>3</v>
      </c>
    </row>
    <row r="2655" spans="1:2" x14ac:dyDescent="0.25">
      <c r="A2655">
        <v>124</v>
      </c>
      <c r="B2655" t="s">
        <v>3</v>
      </c>
    </row>
    <row r="2656" spans="1:2" x14ac:dyDescent="0.25">
      <c r="A2656">
        <v>124</v>
      </c>
      <c r="B2656" t="s">
        <v>3</v>
      </c>
    </row>
    <row r="2657" spans="1:2" x14ac:dyDescent="0.25">
      <c r="A2657">
        <v>124</v>
      </c>
      <c r="B2657" t="s">
        <v>3</v>
      </c>
    </row>
    <row r="2658" spans="1:2" x14ac:dyDescent="0.25">
      <c r="A2658">
        <v>124</v>
      </c>
      <c r="B2658" t="s">
        <v>3</v>
      </c>
    </row>
    <row r="2659" spans="1:2" x14ac:dyDescent="0.25">
      <c r="A2659">
        <v>124</v>
      </c>
      <c r="B2659" t="s">
        <v>3</v>
      </c>
    </row>
    <row r="2660" spans="1:2" x14ac:dyDescent="0.25">
      <c r="A2660">
        <v>124</v>
      </c>
      <c r="B2660" t="s">
        <v>3</v>
      </c>
    </row>
    <row r="2661" spans="1:2" x14ac:dyDescent="0.25">
      <c r="A2661">
        <v>124</v>
      </c>
      <c r="B2661" t="s">
        <v>3</v>
      </c>
    </row>
    <row r="2662" spans="1:2" x14ac:dyDescent="0.25">
      <c r="A2662">
        <v>124</v>
      </c>
      <c r="B2662" t="s">
        <v>3</v>
      </c>
    </row>
    <row r="2663" spans="1:2" x14ac:dyDescent="0.25">
      <c r="A2663">
        <v>124</v>
      </c>
      <c r="B2663" t="s">
        <v>3</v>
      </c>
    </row>
    <row r="2664" spans="1:2" x14ac:dyDescent="0.25">
      <c r="A2664">
        <v>124</v>
      </c>
      <c r="B2664" t="s">
        <v>3</v>
      </c>
    </row>
    <row r="2665" spans="1:2" x14ac:dyDescent="0.25">
      <c r="A2665">
        <v>124</v>
      </c>
      <c r="B2665" t="s">
        <v>3</v>
      </c>
    </row>
    <row r="2666" spans="1:2" x14ac:dyDescent="0.25">
      <c r="A2666">
        <v>124</v>
      </c>
      <c r="B2666" t="s">
        <v>3</v>
      </c>
    </row>
    <row r="2667" spans="1:2" x14ac:dyDescent="0.25">
      <c r="A2667">
        <v>124</v>
      </c>
      <c r="B2667" t="s">
        <v>3</v>
      </c>
    </row>
    <row r="2668" spans="1:2" x14ac:dyDescent="0.25">
      <c r="A2668">
        <v>124</v>
      </c>
      <c r="B2668" t="s">
        <v>3</v>
      </c>
    </row>
    <row r="2669" spans="1:2" x14ac:dyDescent="0.25">
      <c r="A2669">
        <v>124</v>
      </c>
      <c r="B2669" t="s">
        <v>3</v>
      </c>
    </row>
    <row r="2670" spans="1:2" x14ac:dyDescent="0.25">
      <c r="A2670">
        <v>124</v>
      </c>
      <c r="B2670" t="s">
        <v>3</v>
      </c>
    </row>
    <row r="2671" spans="1:2" x14ac:dyDescent="0.25">
      <c r="A2671">
        <v>124</v>
      </c>
      <c r="B2671" t="s">
        <v>3</v>
      </c>
    </row>
    <row r="2672" spans="1:2" x14ac:dyDescent="0.25">
      <c r="A2672">
        <v>124</v>
      </c>
      <c r="B2672" t="s">
        <v>3</v>
      </c>
    </row>
    <row r="2673" spans="1:2" x14ac:dyDescent="0.25">
      <c r="A2673">
        <v>124</v>
      </c>
      <c r="B2673" t="s">
        <v>3</v>
      </c>
    </row>
    <row r="2674" spans="1:2" x14ac:dyDescent="0.25">
      <c r="A2674">
        <v>124</v>
      </c>
      <c r="B2674" t="s">
        <v>3</v>
      </c>
    </row>
    <row r="2675" spans="1:2" x14ac:dyDescent="0.25">
      <c r="A2675">
        <v>124</v>
      </c>
      <c r="B2675" t="s">
        <v>3</v>
      </c>
    </row>
    <row r="2676" spans="1:2" x14ac:dyDescent="0.25">
      <c r="A2676">
        <v>124</v>
      </c>
      <c r="B2676" t="s">
        <v>3</v>
      </c>
    </row>
    <row r="2677" spans="1:2" x14ac:dyDescent="0.25">
      <c r="A2677">
        <v>124</v>
      </c>
      <c r="B2677" t="s">
        <v>3</v>
      </c>
    </row>
    <row r="2678" spans="1:2" x14ac:dyDescent="0.25">
      <c r="A2678">
        <v>124</v>
      </c>
      <c r="B2678" t="s">
        <v>3</v>
      </c>
    </row>
    <row r="2679" spans="1:2" x14ac:dyDescent="0.25">
      <c r="A2679">
        <v>124</v>
      </c>
      <c r="B2679" t="s">
        <v>3</v>
      </c>
    </row>
    <row r="2680" spans="1:2" x14ac:dyDescent="0.25">
      <c r="A2680">
        <v>124</v>
      </c>
      <c r="B2680" t="s">
        <v>3</v>
      </c>
    </row>
    <row r="2681" spans="1:2" x14ac:dyDescent="0.25">
      <c r="A2681">
        <v>124</v>
      </c>
      <c r="B2681" t="s">
        <v>3</v>
      </c>
    </row>
    <row r="2682" spans="1:2" x14ac:dyDescent="0.25">
      <c r="A2682">
        <v>124</v>
      </c>
      <c r="B2682" t="s">
        <v>3</v>
      </c>
    </row>
    <row r="2683" spans="1:2" x14ac:dyDescent="0.25">
      <c r="A2683">
        <v>124</v>
      </c>
      <c r="B2683" t="s">
        <v>3</v>
      </c>
    </row>
    <row r="2684" spans="1:2" x14ac:dyDescent="0.25">
      <c r="A2684">
        <v>124</v>
      </c>
      <c r="B2684" t="s">
        <v>3</v>
      </c>
    </row>
    <row r="2685" spans="1:2" x14ac:dyDescent="0.25">
      <c r="A2685">
        <v>124</v>
      </c>
      <c r="B2685" t="s">
        <v>3</v>
      </c>
    </row>
    <row r="2686" spans="1:2" x14ac:dyDescent="0.25">
      <c r="A2686">
        <v>124</v>
      </c>
      <c r="B2686" t="s">
        <v>3</v>
      </c>
    </row>
    <row r="2687" spans="1:2" x14ac:dyDescent="0.25">
      <c r="A2687">
        <v>124</v>
      </c>
      <c r="B2687" t="s">
        <v>3</v>
      </c>
    </row>
    <row r="2688" spans="1:2" x14ac:dyDescent="0.25">
      <c r="A2688">
        <v>124</v>
      </c>
      <c r="B2688" t="s">
        <v>3</v>
      </c>
    </row>
    <row r="2689" spans="1:2" x14ac:dyDescent="0.25">
      <c r="A2689">
        <v>124</v>
      </c>
      <c r="B2689" t="s">
        <v>3</v>
      </c>
    </row>
    <row r="2690" spans="1:2" x14ac:dyDescent="0.25">
      <c r="A2690">
        <v>124</v>
      </c>
      <c r="B2690" t="s">
        <v>3</v>
      </c>
    </row>
    <row r="2691" spans="1:2" x14ac:dyDescent="0.25">
      <c r="A2691">
        <v>124</v>
      </c>
      <c r="B2691" t="s">
        <v>3</v>
      </c>
    </row>
    <row r="2692" spans="1:2" x14ac:dyDescent="0.25">
      <c r="A2692">
        <v>124</v>
      </c>
      <c r="B2692" t="s">
        <v>3</v>
      </c>
    </row>
    <row r="2693" spans="1:2" x14ac:dyDescent="0.25">
      <c r="A2693">
        <v>124</v>
      </c>
      <c r="B2693" t="s">
        <v>3</v>
      </c>
    </row>
    <row r="2694" spans="1:2" x14ac:dyDescent="0.25">
      <c r="A2694">
        <v>124</v>
      </c>
      <c r="B2694" t="s">
        <v>3</v>
      </c>
    </row>
    <row r="2695" spans="1:2" x14ac:dyDescent="0.25">
      <c r="A2695">
        <v>124</v>
      </c>
      <c r="B2695" t="s">
        <v>3</v>
      </c>
    </row>
    <row r="2696" spans="1:2" x14ac:dyDescent="0.25">
      <c r="A2696">
        <v>124</v>
      </c>
      <c r="B2696" t="s">
        <v>3</v>
      </c>
    </row>
    <row r="2697" spans="1:2" x14ac:dyDescent="0.25">
      <c r="A2697">
        <v>124</v>
      </c>
      <c r="B2697" t="s">
        <v>3</v>
      </c>
    </row>
    <row r="2698" spans="1:2" x14ac:dyDescent="0.25">
      <c r="A2698">
        <v>124</v>
      </c>
      <c r="B2698" t="s">
        <v>3</v>
      </c>
    </row>
    <row r="2699" spans="1:2" x14ac:dyDescent="0.25">
      <c r="A2699">
        <v>124</v>
      </c>
      <c r="B2699" t="s">
        <v>3</v>
      </c>
    </row>
    <row r="2700" spans="1:2" x14ac:dyDescent="0.25">
      <c r="A2700">
        <v>124</v>
      </c>
      <c r="B2700" t="s">
        <v>3</v>
      </c>
    </row>
    <row r="2701" spans="1:2" x14ac:dyDescent="0.25">
      <c r="A2701">
        <v>124</v>
      </c>
      <c r="B2701" t="s">
        <v>3</v>
      </c>
    </row>
    <row r="2702" spans="1:2" x14ac:dyDescent="0.25">
      <c r="A2702">
        <v>124</v>
      </c>
      <c r="B2702" t="s">
        <v>3</v>
      </c>
    </row>
    <row r="2703" spans="1:2" x14ac:dyDescent="0.25">
      <c r="A2703">
        <v>124</v>
      </c>
      <c r="B2703" t="s">
        <v>3</v>
      </c>
    </row>
    <row r="2704" spans="1:2" x14ac:dyDescent="0.25">
      <c r="A2704">
        <v>124</v>
      </c>
      <c r="B2704" t="s">
        <v>3</v>
      </c>
    </row>
    <row r="2705" spans="1:2" x14ac:dyDescent="0.25">
      <c r="A2705">
        <v>124</v>
      </c>
      <c r="B2705" t="s">
        <v>3</v>
      </c>
    </row>
    <row r="2706" spans="1:2" x14ac:dyDescent="0.25">
      <c r="A2706">
        <v>124</v>
      </c>
      <c r="B2706" t="s">
        <v>3</v>
      </c>
    </row>
    <row r="2707" spans="1:2" x14ac:dyDescent="0.25">
      <c r="A2707">
        <v>124</v>
      </c>
      <c r="B2707" t="s">
        <v>3</v>
      </c>
    </row>
    <row r="2708" spans="1:2" x14ac:dyDescent="0.25">
      <c r="A2708">
        <v>124</v>
      </c>
      <c r="B2708" t="s">
        <v>3</v>
      </c>
    </row>
    <row r="2709" spans="1:2" x14ac:dyDescent="0.25">
      <c r="A2709">
        <v>124</v>
      </c>
      <c r="B2709" t="s">
        <v>3</v>
      </c>
    </row>
    <row r="2710" spans="1:2" x14ac:dyDescent="0.25">
      <c r="A2710">
        <v>124</v>
      </c>
      <c r="B2710" t="s">
        <v>3</v>
      </c>
    </row>
    <row r="2711" spans="1:2" x14ac:dyDescent="0.25">
      <c r="A2711">
        <v>124</v>
      </c>
      <c r="B2711" t="s">
        <v>3</v>
      </c>
    </row>
    <row r="2712" spans="1:2" x14ac:dyDescent="0.25">
      <c r="A2712">
        <v>124</v>
      </c>
      <c r="B2712" t="s">
        <v>3</v>
      </c>
    </row>
    <row r="2713" spans="1:2" x14ac:dyDescent="0.25">
      <c r="A2713">
        <v>124</v>
      </c>
      <c r="B2713" t="s">
        <v>3</v>
      </c>
    </row>
    <row r="2714" spans="1:2" x14ac:dyDescent="0.25">
      <c r="A2714">
        <v>124</v>
      </c>
      <c r="B2714" t="s">
        <v>3</v>
      </c>
    </row>
    <row r="2715" spans="1:2" x14ac:dyDescent="0.25">
      <c r="A2715">
        <v>124</v>
      </c>
      <c r="B2715" t="s">
        <v>3</v>
      </c>
    </row>
    <row r="2716" spans="1:2" x14ac:dyDescent="0.25">
      <c r="A2716">
        <v>124</v>
      </c>
      <c r="B2716" t="s">
        <v>3</v>
      </c>
    </row>
    <row r="2717" spans="1:2" x14ac:dyDescent="0.25">
      <c r="A2717">
        <v>124</v>
      </c>
      <c r="B2717" t="s">
        <v>3</v>
      </c>
    </row>
    <row r="2718" spans="1:2" x14ac:dyDescent="0.25">
      <c r="A2718">
        <v>124</v>
      </c>
      <c r="B2718" t="s">
        <v>3</v>
      </c>
    </row>
    <row r="2719" spans="1:2" x14ac:dyDescent="0.25">
      <c r="A2719">
        <v>124</v>
      </c>
      <c r="B2719" t="s">
        <v>3</v>
      </c>
    </row>
    <row r="2720" spans="1:2" x14ac:dyDescent="0.25">
      <c r="A2720">
        <v>124</v>
      </c>
      <c r="B2720" t="s">
        <v>3</v>
      </c>
    </row>
    <row r="2721" spans="1:2" x14ac:dyDescent="0.25">
      <c r="A2721">
        <v>125</v>
      </c>
      <c r="B2721" t="s">
        <v>3</v>
      </c>
    </row>
    <row r="2722" spans="1:2" x14ac:dyDescent="0.25">
      <c r="A2722">
        <v>125</v>
      </c>
      <c r="B2722" t="s">
        <v>3</v>
      </c>
    </row>
    <row r="2723" spans="1:2" x14ac:dyDescent="0.25">
      <c r="A2723">
        <v>125</v>
      </c>
      <c r="B2723" t="s">
        <v>3</v>
      </c>
    </row>
    <row r="2724" spans="1:2" x14ac:dyDescent="0.25">
      <c r="A2724">
        <v>125</v>
      </c>
      <c r="B2724" t="s">
        <v>3</v>
      </c>
    </row>
    <row r="2725" spans="1:2" x14ac:dyDescent="0.25">
      <c r="A2725">
        <v>125</v>
      </c>
      <c r="B2725" t="s">
        <v>3</v>
      </c>
    </row>
    <row r="2726" spans="1:2" x14ac:dyDescent="0.25">
      <c r="A2726">
        <v>125</v>
      </c>
      <c r="B2726" t="s">
        <v>3</v>
      </c>
    </row>
    <row r="2727" spans="1:2" x14ac:dyDescent="0.25">
      <c r="A2727">
        <v>125</v>
      </c>
      <c r="B2727" t="s">
        <v>3</v>
      </c>
    </row>
    <row r="2728" spans="1:2" x14ac:dyDescent="0.25">
      <c r="A2728">
        <v>125</v>
      </c>
      <c r="B2728" t="s">
        <v>3</v>
      </c>
    </row>
    <row r="2729" spans="1:2" x14ac:dyDescent="0.25">
      <c r="A2729">
        <v>125</v>
      </c>
      <c r="B2729" t="s">
        <v>3</v>
      </c>
    </row>
    <row r="2730" spans="1:2" x14ac:dyDescent="0.25">
      <c r="A2730">
        <v>125</v>
      </c>
      <c r="B2730" t="s">
        <v>3</v>
      </c>
    </row>
    <row r="2731" spans="1:2" x14ac:dyDescent="0.25">
      <c r="A2731">
        <v>125</v>
      </c>
      <c r="B2731" t="s">
        <v>3</v>
      </c>
    </row>
    <row r="2732" spans="1:2" x14ac:dyDescent="0.25">
      <c r="A2732">
        <v>125</v>
      </c>
      <c r="B2732" t="s">
        <v>3</v>
      </c>
    </row>
    <row r="2733" spans="1:2" x14ac:dyDescent="0.25">
      <c r="A2733">
        <v>125</v>
      </c>
      <c r="B2733" t="s">
        <v>3</v>
      </c>
    </row>
    <row r="2734" spans="1:2" x14ac:dyDescent="0.25">
      <c r="A2734">
        <v>125</v>
      </c>
      <c r="B2734" t="s">
        <v>3</v>
      </c>
    </row>
    <row r="2735" spans="1:2" x14ac:dyDescent="0.25">
      <c r="A2735">
        <v>125</v>
      </c>
      <c r="B2735" t="s">
        <v>3</v>
      </c>
    </row>
    <row r="2736" spans="1:2" x14ac:dyDescent="0.25">
      <c r="A2736">
        <v>125</v>
      </c>
      <c r="B2736" t="s">
        <v>3</v>
      </c>
    </row>
    <row r="2737" spans="1:2" x14ac:dyDescent="0.25">
      <c r="A2737">
        <v>125</v>
      </c>
      <c r="B2737" t="s">
        <v>3</v>
      </c>
    </row>
    <row r="2738" spans="1:2" x14ac:dyDescent="0.25">
      <c r="A2738">
        <v>125</v>
      </c>
      <c r="B2738" t="s">
        <v>3</v>
      </c>
    </row>
    <row r="2739" spans="1:2" x14ac:dyDescent="0.25">
      <c r="A2739">
        <v>125</v>
      </c>
      <c r="B2739" t="s">
        <v>3</v>
      </c>
    </row>
    <row r="2740" spans="1:2" x14ac:dyDescent="0.25">
      <c r="A2740">
        <v>125</v>
      </c>
      <c r="B2740" t="s">
        <v>3</v>
      </c>
    </row>
    <row r="2741" spans="1:2" x14ac:dyDescent="0.25">
      <c r="A2741">
        <v>125</v>
      </c>
      <c r="B2741" t="s">
        <v>3</v>
      </c>
    </row>
    <row r="2742" spans="1:2" x14ac:dyDescent="0.25">
      <c r="A2742">
        <v>125</v>
      </c>
      <c r="B2742" t="s">
        <v>3</v>
      </c>
    </row>
    <row r="2743" spans="1:2" x14ac:dyDescent="0.25">
      <c r="A2743">
        <v>125</v>
      </c>
      <c r="B2743" t="s">
        <v>3</v>
      </c>
    </row>
    <row r="2744" spans="1:2" x14ac:dyDescent="0.25">
      <c r="A2744">
        <v>125</v>
      </c>
      <c r="B2744" t="s">
        <v>3</v>
      </c>
    </row>
    <row r="2745" spans="1:2" x14ac:dyDescent="0.25">
      <c r="A2745">
        <v>125</v>
      </c>
      <c r="B2745" t="s">
        <v>3</v>
      </c>
    </row>
    <row r="2746" spans="1:2" x14ac:dyDescent="0.25">
      <c r="A2746">
        <v>125</v>
      </c>
      <c r="B2746" t="s">
        <v>3</v>
      </c>
    </row>
    <row r="2747" spans="1:2" x14ac:dyDescent="0.25">
      <c r="A2747">
        <v>125</v>
      </c>
      <c r="B2747" t="s">
        <v>3</v>
      </c>
    </row>
    <row r="2748" spans="1:2" x14ac:dyDescent="0.25">
      <c r="A2748">
        <v>125</v>
      </c>
      <c r="B2748" t="s">
        <v>3</v>
      </c>
    </row>
    <row r="2749" spans="1:2" x14ac:dyDescent="0.25">
      <c r="A2749">
        <v>125</v>
      </c>
      <c r="B2749" t="s">
        <v>3</v>
      </c>
    </row>
    <row r="2750" spans="1:2" x14ac:dyDescent="0.25">
      <c r="A2750">
        <v>125</v>
      </c>
      <c r="B2750" t="s">
        <v>3</v>
      </c>
    </row>
    <row r="2751" spans="1:2" x14ac:dyDescent="0.25">
      <c r="A2751">
        <v>125</v>
      </c>
      <c r="B2751" t="s">
        <v>3</v>
      </c>
    </row>
    <row r="2752" spans="1:2" x14ac:dyDescent="0.25">
      <c r="A2752">
        <v>125</v>
      </c>
      <c r="B2752" t="s">
        <v>3</v>
      </c>
    </row>
    <row r="2753" spans="1:2" x14ac:dyDescent="0.25">
      <c r="A2753">
        <v>125</v>
      </c>
      <c r="B2753" t="s">
        <v>3</v>
      </c>
    </row>
    <row r="2754" spans="1:2" x14ac:dyDescent="0.25">
      <c r="A2754">
        <v>125</v>
      </c>
      <c r="B2754" t="s">
        <v>3</v>
      </c>
    </row>
    <row r="2755" spans="1:2" x14ac:dyDescent="0.25">
      <c r="A2755">
        <v>125</v>
      </c>
      <c r="B2755" t="s">
        <v>3</v>
      </c>
    </row>
    <row r="2756" spans="1:2" x14ac:dyDescent="0.25">
      <c r="A2756">
        <v>125</v>
      </c>
      <c r="B2756" t="s">
        <v>3</v>
      </c>
    </row>
    <row r="2757" spans="1:2" x14ac:dyDescent="0.25">
      <c r="A2757">
        <v>125</v>
      </c>
      <c r="B2757" t="s">
        <v>3</v>
      </c>
    </row>
    <row r="2758" spans="1:2" x14ac:dyDescent="0.25">
      <c r="A2758">
        <v>125</v>
      </c>
      <c r="B2758" t="s">
        <v>3</v>
      </c>
    </row>
    <row r="2759" spans="1:2" x14ac:dyDescent="0.25">
      <c r="A2759">
        <v>125</v>
      </c>
      <c r="B2759" t="s">
        <v>3</v>
      </c>
    </row>
    <row r="2760" spans="1:2" x14ac:dyDescent="0.25">
      <c r="A2760">
        <v>125</v>
      </c>
      <c r="B2760" t="s">
        <v>3</v>
      </c>
    </row>
    <row r="2761" spans="1:2" x14ac:dyDescent="0.25">
      <c r="A2761">
        <v>125</v>
      </c>
      <c r="B2761" t="s">
        <v>3</v>
      </c>
    </row>
    <row r="2762" spans="1:2" x14ac:dyDescent="0.25">
      <c r="A2762">
        <v>125</v>
      </c>
      <c r="B2762" t="s">
        <v>3</v>
      </c>
    </row>
    <row r="2763" spans="1:2" x14ac:dyDescent="0.25">
      <c r="A2763">
        <v>125</v>
      </c>
      <c r="B2763" t="s">
        <v>3</v>
      </c>
    </row>
    <row r="2764" spans="1:2" x14ac:dyDescent="0.25">
      <c r="A2764">
        <v>125</v>
      </c>
      <c r="B2764" t="s">
        <v>3</v>
      </c>
    </row>
    <row r="2765" spans="1:2" x14ac:dyDescent="0.25">
      <c r="A2765">
        <v>125</v>
      </c>
      <c r="B2765" t="s">
        <v>3</v>
      </c>
    </row>
    <row r="2766" spans="1:2" x14ac:dyDescent="0.25">
      <c r="A2766">
        <v>125</v>
      </c>
      <c r="B2766" t="s">
        <v>3</v>
      </c>
    </row>
    <row r="2767" spans="1:2" x14ac:dyDescent="0.25">
      <c r="A2767">
        <v>125</v>
      </c>
      <c r="B2767" t="s">
        <v>3</v>
      </c>
    </row>
    <row r="2768" spans="1:2" x14ac:dyDescent="0.25">
      <c r="A2768">
        <v>125</v>
      </c>
      <c r="B2768" t="s">
        <v>3</v>
      </c>
    </row>
    <row r="2769" spans="1:2" x14ac:dyDescent="0.25">
      <c r="A2769">
        <v>125</v>
      </c>
      <c r="B2769" t="s">
        <v>3</v>
      </c>
    </row>
    <row r="2770" spans="1:2" x14ac:dyDescent="0.25">
      <c r="A2770">
        <v>125</v>
      </c>
      <c r="B2770" t="s">
        <v>3</v>
      </c>
    </row>
    <row r="2771" spans="1:2" x14ac:dyDescent="0.25">
      <c r="A2771">
        <v>125</v>
      </c>
      <c r="B2771" t="s">
        <v>3</v>
      </c>
    </row>
    <row r="2772" spans="1:2" x14ac:dyDescent="0.25">
      <c r="A2772">
        <v>125</v>
      </c>
      <c r="B2772" t="s">
        <v>3</v>
      </c>
    </row>
    <row r="2773" spans="1:2" x14ac:dyDescent="0.25">
      <c r="A2773">
        <v>125</v>
      </c>
      <c r="B2773" t="s">
        <v>3</v>
      </c>
    </row>
    <row r="2774" spans="1:2" x14ac:dyDescent="0.25">
      <c r="A2774">
        <v>125</v>
      </c>
      <c r="B2774" t="s">
        <v>3</v>
      </c>
    </row>
    <row r="2775" spans="1:2" x14ac:dyDescent="0.25">
      <c r="A2775">
        <v>125</v>
      </c>
      <c r="B2775" t="s">
        <v>3</v>
      </c>
    </row>
    <row r="2776" spans="1:2" x14ac:dyDescent="0.25">
      <c r="A2776">
        <v>125</v>
      </c>
      <c r="B2776" t="s">
        <v>3</v>
      </c>
    </row>
    <row r="2777" spans="1:2" x14ac:dyDescent="0.25">
      <c r="A2777">
        <v>125</v>
      </c>
      <c r="B2777" t="s">
        <v>3</v>
      </c>
    </row>
    <row r="2778" spans="1:2" x14ac:dyDescent="0.25">
      <c r="A2778">
        <v>125</v>
      </c>
      <c r="B2778" t="s">
        <v>3</v>
      </c>
    </row>
    <row r="2779" spans="1:2" x14ac:dyDescent="0.25">
      <c r="A2779">
        <v>125</v>
      </c>
      <c r="B2779" t="s">
        <v>3</v>
      </c>
    </row>
    <row r="2780" spans="1:2" x14ac:dyDescent="0.25">
      <c r="A2780">
        <v>125</v>
      </c>
      <c r="B2780" t="s">
        <v>3</v>
      </c>
    </row>
    <row r="2781" spans="1:2" x14ac:dyDescent="0.25">
      <c r="A2781">
        <v>126</v>
      </c>
      <c r="B2781" t="s">
        <v>3</v>
      </c>
    </row>
    <row r="2782" spans="1:2" x14ac:dyDescent="0.25">
      <c r="A2782">
        <v>126</v>
      </c>
      <c r="B2782" t="s">
        <v>3</v>
      </c>
    </row>
    <row r="2783" spans="1:2" x14ac:dyDescent="0.25">
      <c r="A2783">
        <v>126</v>
      </c>
      <c r="B2783" t="s">
        <v>3</v>
      </c>
    </row>
    <row r="2784" spans="1:2" x14ac:dyDescent="0.25">
      <c r="A2784">
        <v>126</v>
      </c>
      <c r="B2784" t="s">
        <v>3</v>
      </c>
    </row>
    <row r="2785" spans="1:2" x14ac:dyDescent="0.25">
      <c r="A2785">
        <v>126</v>
      </c>
      <c r="B2785" t="s">
        <v>3</v>
      </c>
    </row>
    <row r="2786" spans="1:2" x14ac:dyDescent="0.25">
      <c r="A2786">
        <v>126</v>
      </c>
      <c r="B2786" t="s">
        <v>3</v>
      </c>
    </row>
    <row r="2787" spans="1:2" x14ac:dyDescent="0.25">
      <c r="A2787">
        <v>126</v>
      </c>
      <c r="B2787" t="s">
        <v>3</v>
      </c>
    </row>
    <row r="2788" spans="1:2" x14ac:dyDescent="0.25">
      <c r="A2788">
        <v>126</v>
      </c>
      <c r="B2788" t="s">
        <v>3</v>
      </c>
    </row>
    <row r="2789" spans="1:2" x14ac:dyDescent="0.25">
      <c r="A2789">
        <v>126</v>
      </c>
      <c r="B2789" t="s">
        <v>3</v>
      </c>
    </row>
    <row r="2790" spans="1:2" x14ac:dyDescent="0.25">
      <c r="A2790">
        <v>126</v>
      </c>
      <c r="B2790" t="s">
        <v>3</v>
      </c>
    </row>
    <row r="2791" spans="1:2" x14ac:dyDescent="0.25">
      <c r="A2791">
        <v>126</v>
      </c>
      <c r="B2791" t="s">
        <v>3</v>
      </c>
    </row>
    <row r="2792" spans="1:2" x14ac:dyDescent="0.25">
      <c r="A2792">
        <v>126</v>
      </c>
      <c r="B2792" t="s">
        <v>3</v>
      </c>
    </row>
    <row r="2793" spans="1:2" x14ac:dyDescent="0.25">
      <c r="A2793">
        <v>126</v>
      </c>
      <c r="B2793" t="s">
        <v>3</v>
      </c>
    </row>
    <row r="2794" spans="1:2" x14ac:dyDescent="0.25">
      <c r="A2794">
        <v>126</v>
      </c>
      <c r="B2794" t="s">
        <v>3</v>
      </c>
    </row>
    <row r="2795" spans="1:2" x14ac:dyDescent="0.25">
      <c r="A2795">
        <v>126</v>
      </c>
      <c r="B2795" t="s">
        <v>3</v>
      </c>
    </row>
    <row r="2796" spans="1:2" x14ac:dyDescent="0.25">
      <c r="A2796">
        <v>126</v>
      </c>
      <c r="B2796" t="s">
        <v>3</v>
      </c>
    </row>
    <row r="2797" spans="1:2" x14ac:dyDescent="0.25">
      <c r="A2797">
        <v>126</v>
      </c>
      <c r="B2797" t="s">
        <v>3</v>
      </c>
    </row>
    <row r="2798" spans="1:2" x14ac:dyDescent="0.25">
      <c r="A2798">
        <v>126</v>
      </c>
      <c r="B2798" t="s">
        <v>3</v>
      </c>
    </row>
    <row r="2799" spans="1:2" x14ac:dyDescent="0.25">
      <c r="A2799">
        <v>126</v>
      </c>
      <c r="B2799" t="s">
        <v>3</v>
      </c>
    </row>
    <row r="2800" spans="1:2" x14ac:dyDescent="0.25">
      <c r="A2800">
        <v>126</v>
      </c>
      <c r="B2800" t="s">
        <v>3</v>
      </c>
    </row>
    <row r="2801" spans="1:2" x14ac:dyDescent="0.25">
      <c r="A2801">
        <v>126</v>
      </c>
      <c r="B2801" t="s">
        <v>3</v>
      </c>
    </row>
    <row r="2802" spans="1:2" x14ac:dyDescent="0.25">
      <c r="A2802">
        <v>126</v>
      </c>
      <c r="B2802" t="s">
        <v>3</v>
      </c>
    </row>
    <row r="2803" spans="1:2" x14ac:dyDescent="0.25">
      <c r="A2803">
        <v>126</v>
      </c>
      <c r="B2803" t="s">
        <v>3</v>
      </c>
    </row>
    <row r="2804" spans="1:2" x14ac:dyDescent="0.25">
      <c r="A2804">
        <v>126</v>
      </c>
      <c r="B2804" t="s">
        <v>3</v>
      </c>
    </row>
    <row r="2805" spans="1:2" x14ac:dyDescent="0.25">
      <c r="A2805">
        <v>126</v>
      </c>
      <c r="B2805" t="s">
        <v>3</v>
      </c>
    </row>
    <row r="2806" spans="1:2" x14ac:dyDescent="0.25">
      <c r="A2806">
        <v>126</v>
      </c>
      <c r="B2806" t="s">
        <v>3</v>
      </c>
    </row>
    <row r="2807" spans="1:2" x14ac:dyDescent="0.25">
      <c r="A2807">
        <v>126</v>
      </c>
      <c r="B2807" t="s">
        <v>3</v>
      </c>
    </row>
    <row r="2808" spans="1:2" x14ac:dyDescent="0.25">
      <c r="A2808">
        <v>126</v>
      </c>
      <c r="B2808" t="s">
        <v>3</v>
      </c>
    </row>
    <row r="2809" spans="1:2" x14ac:dyDescent="0.25">
      <c r="A2809">
        <v>126</v>
      </c>
      <c r="B2809" t="s">
        <v>3</v>
      </c>
    </row>
    <row r="2810" spans="1:2" x14ac:dyDescent="0.25">
      <c r="A2810">
        <v>126</v>
      </c>
      <c r="B2810" t="s">
        <v>3</v>
      </c>
    </row>
    <row r="2811" spans="1:2" x14ac:dyDescent="0.25">
      <c r="A2811">
        <v>126</v>
      </c>
      <c r="B2811" t="s">
        <v>3</v>
      </c>
    </row>
    <row r="2812" spans="1:2" x14ac:dyDescent="0.25">
      <c r="A2812">
        <v>126</v>
      </c>
      <c r="B2812" t="s">
        <v>3</v>
      </c>
    </row>
    <row r="2813" spans="1:2" x14ac:dyDescent="0.25">
      <c r="A2813">
        <v>126</v>
      </c>
      <c r="B2813" t="s">
        <v>3</v>
      </c>
    </row>
    <row r="2814" spans="1:2" x14ac:dyDescent="0.25">
      <c r="A2814">
        <v>126</v>
      </c>
      <c r="B2814" t="s">
        <v>3</v>
      </c>
    </row>
    <row r="2815" spans="1:2" x14ac:dyDescent="0.25">
      <c r="A2815">
        <v>126</v>
      </c>
      <c r="B2815" t="s">
        <v>3</v>
      </c>
    </row>
    <row r="2816" spans="1:2" x14ac:dyDescent="0.25">
      <c r="A2816">
        <v>126</v>
      </c>
      <c r="B2816" t="s">
        <v>3</v>
      </c>
    </row>
    <row r="2817" spans="1:2" x14ac:dyDescent="0.25">
      <c r="A2817">
        <v>126</v>
      </c>
      <c r="B2817" t="s">
        <v>3</v>
      </c>
    </row>
    <row r="2818" spans="1:2" x14ac:dyDescent="0.25">
      <c r="A2818">
        <v>126</v>
      </c>
      <c r="B2818" t="s">
        <v>3</v>
      </c>
    </row>
    <row r="2819" spans="1:2" x14ac:dyDescent="0.25">
      <c r="A2819">
        <v>126</v>
      </c>
      <c r="B2819" t="s">
        <v>3</v>
      </c>
    </row>
    <row r="2820" spans="1:2" x14ac:dyDescent="0.25">
      <c r="A2820">
        <v>126</v>
      </c>
      <c r="B2820" t="s">
        <v>3</v>
      </c>
    </row>
    <row r="2821" spans="1:2" x14ac:dyDescent="0.25">
      <c r="A2821">
        <v>126</v>
      </c>
      <c r="B2821" t="s">
        <v>3</v>
      </c>
    </row>
    <row r="2822" spans="1:2" x14ac:dyDescent="0.25">
      <c r="A2822">
        <v>126</v>
      </c>
      <c r="B2822" t="s">
        <v>3</v>
      </c>
    </row>
    <row r="2823" spans="1:2" x14ac:dyDescent="0.25">
      <c r="A2823">
        <v>126</v>
      </c>
      <c r="B2823" t="s">
        <v>3</v>
      </c>
    </row>
    <row r="2824" spans="1:2" x14ac:dyDescent="0.25">
      <c r="A2824">
        <v>126</v>
      </c>
      <c r="B2824" t="s">
        <v>3</v>
      </c>
    </row>
    <row r="2825" spans="1:2" x14ac:dyDescent="0.25">
      <c r="A2825">
        <v>126</v>
      </c>
      <c r="B2825" t="s">
        <v>3</v>
      </c>
    </row>
    <row r="2826" spans="1:2" x14ac:dyDescent="0.25">
      <c r="A2826">
        <v>126</v>
      </c>
      <c r="B2826" t="s">
        <v>3</v>
      </c>
    </row>
    <row r="2827" spans="1:2" x14ac:dyDescent="0.25">
      <c r="A2827">
        <v>126</v>
      </c>
      <c r="B2827" t="s">
        <v>3</v>
      </c>
    </row>
    <row r="2828" spans="1:2" x14ac:dyDescent="0.25">
      <c r="A2828">
        <v>126</v>
      </c>
      <c r="B2828" t="s">
        <v>3</v>
      </c>
    </row>
    <row r="2829" spans="1:2" x14ac:dyDescent="0.25">
      <c r="A2829">
        <v>126</v>
      </c>
      <c r="B2829" t="s">
        <v>3</v>
      </c>
    </row>
    <row r="2830" spans="1:2" x14ac:dyDescent="0.25">
      <c r="A2830">
        <v>126</v>
      </c>
      <c r="B2830" t="s">
        <v>3</v>
      </c>
    </row>
    <row r="2831" spans="1:2" x14ac:dyDescent="0.25">
      <c r="A2831">
        <v>126</v>
      </c>
      <c r="B2831" t="s">
        <v>3</v>
      </c>
    </row>
    <row r="2832" spans="1:2" x14ac:dyDescent="0.25">
      <c r="A2832">
        <v>126</v>
      </c>
      <c r="B2832" t="s">
        <v>3</v>
      </c>
    </row>
    <row r="2833" spans="1:2" x14ac:dyDescent="0.25">
      <c r="A2833">
        <v>126</v>
      </c>
      <c r="B2833" t="s">
        <v>3</v>
      </c>
    </row>
    <row r="2834" spans="1:2" x14ac:dyDescent="0.25">
      <c r="A2834">
        <v>126</v>
      </c>
      <c r="B2834" t="s">
        <v>3</v>
      </c>
    </row>
    <row r="2835" spans="1:2" x14ac:dyDescent="0.25">
      <c r="A2835">
        <v>126</v>
      </c>
      <c r="B2835" t="s">
        <v>3</v>
      </c>
    </row>
    <row r="2836" spans="1:2" x14ac:dyDescent="0.25">
      <c r="A2836">
        <v>126</v>
      </c>
      <c r="B2836" t="s">
        <v>3</v>
      </c>
    </row>
    <row r="2837" spans="1:2" x14ac:dyDescent="0.25">
      <c r="A2837">
        <v>126</v>
      </c>
      <c r="B2837" t="s">
        <v>3</v>
      </c>
    </row>
    <row r="2838" spans="1:2" x14ac:dyDescent="0.25">
      <c r="A2838">
        <v>126</v>
      </c>
      <c r="B2838" t="s">
        <v>3</v>
      </c>
    </row>
    <row r="2839" spans="1:2" x14ac:dyDescent="0.25">
      <c r="A2839">
        <v>126</v>
      </c>
      <c r="B2839" t="s">
        <v>3</v>
      </c>
    </row>
    <row r="2840" spans="1:2" x14ac:dyDescent="0.25">
      <c r="A2840">
        <v>126</v>
      </c>
      <c r="B2840" t="s">
        <v>3</v>
      </c>
    </row>
    <row r="2841" spans="1:2" x14ac:dyDescent="0.25">
      <c r="A2841">
        <v>126</v>
      </c>
      <c r="B2841" t="s">
        <v>3</v>
      </c>
    </row>
    <row r="2842" spans="1:2" x14ac:dyDescent="0.25">
      <c r="A2842">
        <v>126</v>
      </c>
      <c r="B2842" t="s">
        <v>3</v>
      </c>
    </row>
    <row r="2843" spans="1:2" x14ac:dyDescent="0.25">
      <c r="A2843">
        <v>126</v>
      </c>
      <c r="B2843" t="s">
        <v>3</v>
      </c>
    </row>
    <row r="2844" spans="1:2" x14ac:dyDescent="0.25">
      <c r="A2844">
        <v>126</v>
      </c>
      <c r="B2844" t="s">
        <v>3</v>
      </c>
    </row>
    <row r="2845" spans="1:2" x14ac:dyDescent="0.25">
      <c r="A2845">
        <v>126</v>
      </c>
      <c r="B2845" t="s">
        <v>3</v>
      </c>
    </row>
    <row r="2846" spans="1:2" x14ac:dyDescent="0.25">
      <c r="A2846">
        <v>126</v>
      </c>
      <c r="B2846" t="s">
        <v>3</v>
      </c>
    </row>
    <row r="2847" spans="1:2" x14ac:dyDescent="0.25">
      <c r="A2847">
        <v>126</v>
      </c>
      <c r="B2847" t="s">
        <v>3</v>
      </c>
    </row>
    <row r="2848" spans="1:2" x14ac:dyDescent="0.25">
      <c r="A2848">
        <v>126</v>
      </c>
      <c r="B2848" t="s">
        <v>3</v>
      </c>
    </row>
    <row r="2849" spans="1:2" x14ac:dyDescent="0.25">
      <c r="A2849">
        <v>126</v>
      </c>
      <c r="B2849" t="s">
        <v>3</v>
      </c>
    </row>
    <row r="2850" spans="1:2" x14ac:dyDescent="0.25">
      <c r="A2850">
        <v>126</v>
      </c>
      <c r="B2850" t="s">
        <v>3</v>
      </c>
    </row>
    <row r="2851" spans="1:2" x14ac:dyDescent="0.25">
      <c r="A2851">
        <v>126</v>
      </c>
      <c r="B2851" t="s">
        <v>3</v>
      </c>
    </row>
    <row r="2852" spans="1:2" x14ac:dyDescent="0.25">
      <c r="A2852">
        <v>126</v>
      </c>
      <c r="B2852" t="s">
        <v>3</v>
      </c>
    </row>
    <row r="2853" spans="1:2" x14ac:dyDescent="0.25">
      <c r="A2853">
        <v>126</v>
      </c>
      <c r="B2853" t="s">
        <v>3</v>
      </c>
    </row>
    <row r="2854" spans="1:2" x14ac:dyDescent="0.25">
      <c r="A2854">
        <v>126</v>
      </c>
      <c r="B2854" t="s">
        <v>3</v>
      </c>
    </row>
    <row r="2855" spans="1:2" x14ac:dyDescent="0.25">
      <c r="A2855">
        <v>126</v>
      </c>
      <c r="B2855" t="s">
        <v>3</v>
      </c>
    </row>
    <row r="2856" spans="1:2" x14ac:dyDescent="0.25">
      <c r="A2856">
        <v>126</v>
      </c>
      <c r="B2856" t="s">
        <v>3</v>
      </c>
    </row>
    <row r="2857" spans="1:2" x14ac:dyDescent="0.25">
      <c r="A2857">
        <v>126</v>
      </c>
      <c r="B2857" t="s">
        <v>3</v>
      </c>
    </row>
    <row r="2858" spans="1:2" x14ac:dyDescent="0.25">
      <c r="A2858">
        <v>126</v>
      </c>
      <c r="B2858" t="s">
        <v>3</v>
      </c>
    </row>
    <row r="2859" spans="1:2" x14ac:dyDescent="0.25">
      <c r="A2859">
        <v>126</v>
      </c>
      <c r="B2859" t="s">
        <v>3</v>
      </c>
    </row>
    <row r="2860" spans="1:2" x14ac:dyDescent="0.25">
      <c r="A2860">
        <v>126</v>
      </c>
      <c r="B2860" t="s">
        <v>3</v>
      </c>
    </row>
    <row r="2861" spans="1:2" x14ac:dyDescent="0.25">
      <c r="A2861">
        <v>126</v>
      </c>
      <c r="B2861" t="s">
        <v>3</v>
      </c>
    </row>
    <row r="2862" spans="1:2" x14ac:dyDescent="0.25">
      <c r="A2862">
        <v>126</v>
      </c>
      <c r="B2862" t="s">
        <v>3</v>
      </c>
    </row>
    <row r="2863" spans="1:2" x14ac:dyDescent="0.25">
      <c r="A2863">
        <v>126</v>
      </c>
      <c r="B2863" t="s">
        <v>3</v>
      </c>
    </row>
    <row r="2864" spans="1:2" x14ac:dyDescent="0.25">
      <c r="A2864">
        <v>126</v>
      </c>
      <c r="B2864" t="s">
        <v>3</v>
      </c>
    </row>
    <row r="2865" spans="1:2" x14ac:dyDescent="0.25">
      <c r="A2865">
        <v>126</v>
      </c>
      <c r="B2865" t="s">
        <v>3</v>
      </c>
    </row>
    <row r="2866" spans="1:2" x14ac:dyDescent="0.25">
      <c r="A2866">
        <v>126</v>
      </c>
      <c r="B2866" t="s">
        <v>3</v>
      </c>
    </row>
    <row r="2867" spans="1:2" x14ac:dyDescent="0.25">
      <c r="A2867">
        <v>126</v>
      </c>
      <c r="B2867" t="s">
        <v>3</v>
      </c>
    </row>
    <row r="2868" spans="1:2" x14ac:dyDescent="0.25">
      <c r="A2868">
        <v>126</v>
      </c>
      <c r="B2868" t="s">
        <v>3</v>
      </c>
    </row>
    <row r="2869" spans="1:2" x14ac:dyDescent="0.25">
      <c r="A2869">
        <v>126</v>
      </c>
      <c r="B2869" t="s">
        <v>3</v>
      </c>
    </row>
    <row r="2870" spans="1:2" x14ac:dyDescent="0.25">
      <c r="A2870">
        <v>126</v>
      </c>
      <c r="B2870" t="s">
        <v>3</v>
      </c>
    </row>
    <row r="2871" spans="1:2" x14ac:dyDescent="0.25">
      <c r="A2871">
        <v>126</v>
      </c>
      <c r="B2871" t="s">
        <v>3</v>
      </c>
    </row>
    <row r="2872" spans="1:2" x14ac:dyDescent="0.25">
      <c r="A2872">
        <v>126</v>
      </c>
      <c r="B2872" t="s">
        <v>3</v>
      </c>
    </row>
    <row r="2873" spans="1:2" x14ac:dyDescent="0.25">
      <c r="A2873">
        <v>126</v>
      </c>
      <c r="B2873" t="s">
        <v>3</v>
      </c>
    </row>
    <row r="2874" spans="1:2" x14ac:dyDescent="0.25">
      <c r="A2874">
        <v>126</v>
      </c>
      <c r="B2874" t="s">
        <v>3</v>
      </c>
    </row>
    <row r="2875" spans="1:2" x14ac:dyDescent="0.25">
      <c r="A2875">
        <v>126</v>
      </c>
      <c r="B2875" t="s">
        <v>3</v>
      </c>
    </row>
    <row r="2876" spans="1:2" x14ac:dyDescent="0.25">
      <c r="A2876">
        <v>126</v>
      </c>
      <c r="B2876" t="s">
        <v>3</v>
      </c>
    </row>
    <row r="2877" spans="1:2" x14ac:dyDescent="0.25">
      <c r="A2877">
        <v>126</v>
      </c>
      <c r="B2877" t="s">
        <v>3</v>
      </c>
    </row>
    <row r="2878" spans="1:2" x14ac:dyDescent="0.25">
      <c r="A2878">
        <v>126</v>
      </c>
      <c r="B2878" t="s">
        <v>3</v>
      </c>
    </row>
    <row r="2879" spans="1:2" x14ac:dyDescent="0.25">
      <c r="A2879">
        <v>126</v>
      </c>
      <c r="B2879" t="s">
        <v>3</v>
      </c>
    </row>
    <row r="2880" spans="1:2" x14ac:dyDescent="0.25">
      <c r="A2880">
        <v>126</v>
      </c>
      <c r="B2880" t="s">
        <v>3</v>
      </c>
    </row>
    <row r="2881" spans="1:2" x14ac:dyDescent="0.25">
      <c r="A2881">
        <v>126</v>
      </c>
      <c r="B2881" t="s">
        <v>3</v>
      </c>
    </row>
    <row r="2882" spans="1:2" x14ac:dyDescent="0.25">
      <c r="A2882">
        <v>126</v>
      </c>
      <c r="B2882" t="s">
        <v>3</v>
      </c>
    </row>
    <row r="2883" spans="1:2" x14ac:dyDescent="0.25">
      <c r="A2883">
        <v>126</v>
      </c>
      <c r="B2883" t="s">
        <v>3</v>
      </c>
    </row>
    <row r="2884" spans="1:2" x14ac:dyDescent="0.25">
      <c r="A2884">
        <v>126</v>
      </c>
      <c r="B2884" t="s">
        <v>3</v>
      </c>
    </row>
    <row r="2885" spans="1:2" x14ac:dyDescent="0.25">
      <c r="A2885">
        <v>126</v>
      </c>
      <c r="B2885" t="s">
        <v>3</v>
      </c>
    </row>
    <row r="2886" spans="1:2" x14ac:dyDescent="0.25">
      <c r="A2886">
        <v>126</v>
      </c>
      <c r="B2886" t="s">
        <v>3</v>
      </c>
    </row>
    <row r="2887" spans="1:2" x14ac:dyDescent="0.25">
      <c r="A2887">
        <v>126</v>
      </c>
      <c r="B2887" t="s">
        <v>3</v>
      </c>
    </row>
    <row r="2888" spans="1:2" x14ac:dyDescent="0.25">
      <c r="A2888">
        <v>126</v>
      </c>
      <c r="B2888" t="s">
        <v>3</v>
      </c>
    </row>
    <row r="2889" spans="1:2" x14ac:dyDescent="0.25">
      <c r="A2889">
        <v>126</v>
      </c>
      <c r="B2889" t="s">
        <v>3</v>
      </c>
    </row>
    <row r="2890" spans="1:2" x14ac:dyDescent="0.25">
      <c r="A2890">
        <v>126</v>
      </c>
      <c r="B2890" t="s">
        <v>3</v>
      </c>
    </row>
    <row r="2891" spans="1:2" x14ac:dyDescent="0.25">
      <c r="A2891">
        <v>126</v>
      </c>
      <c r="B2891" t="s">
        <v>3</v>
      </c>
    </row>
    <row r="2892" spans="1:2" x14ac:dyDescent="0.25">
      <c r="A2892">
        <v>126</v>
      </c>
      <c r="B2892" t="s">
        <v>3</v>
      </c>
    </row>
    <row r="2893" spans="1:2" x14ac:dyDescent="0.25">
      <c r="A2893">
        <v>126</v>
      </c>
      <c r="B2893" t="s">
        <v>3</v>
      </c>
    </row>
    <row r="2894" spans="1:2" x14ac:dyDescent="0.25">
      <c r="A2894">
        <v>126</v>
      </c>
      <c r="B2894" t="s">
        <v>3</v>
      </c>
    </row>
    <row r="2895" spans="1:2" x14ac:dyDescent="0.25">
      <c r="A2895">
        <v>126</v>
      </c>
      <c r="B2895" t="s">
        <v>3</v>
      </c>
    </row>
    <row r="2896" spans="1:2" x14ac:dyDescent="0.25">
      <c r="A2896">
        <v>126</v>
      </c>
      <c r="B2896" t="s">
        <v>3</v>
      </c>
    </row>
    <row r="2897" spans="1:2" x14ac:dyDescent="0.25">
      <c r="A2897">
        <v>126</v>
      </c>
      <c r="B2897" t="s">
        <v>3</v>
      </c>
    </row>
    <row r="2898" spans="1:2" x14ac:dyDescent="0.25">
      <c r="A2898">
        <v>126</v>
      </c>
      <c r="B2898" t="s">
        <v>3</v>
      </c>
    </row>
    <row r="2899" spans="1:2" x14ac:dyDescent="0.25">
      <c r="A2899">
        <v>126</v>
      </c>
      <c r="B2899" t="s">
        <v>3</v>
      </c>
    </row>
    <row r="2900" spans="1:2" x14ac:dyDescent="0.25">
      <c r="A2900">
        <v>126</v>
      </c>
      <c r="B2900" t="s">
        <v>3</v>
      </c>
    </row>
    <row r="2901" spans="1:2" x14ac:dyDescent="0.25">
      <c r="A2901">
        <v>126</v>
      </c>
      <c r="B2901" t="s">
        <v>3</v>
      </c>
    </row>
    <row r="2902" spans="1:2" x14ac:dyDescent="0.25">
      <c r="A2902">
        <v>126</v>
      </c>
      <c r="B2902" t="s">
        <v>3</v>
      </c>
    </row>
    <row r="2903" spans="1:2" x14ac:dyDescent="0.25">
      <c r="A2903">
        <v>126</v>
      </c>
      <c r="B2903" t="s">
        <v>3</v>
      </c>
    </row>
    <row r="2904" spans="1:2" x14ac:dyDescent="0.25">
      <c r="A2904">
        <v>126</v>
      </c>
      <c r="B2904" t="s">
        <v>3</v>
      </c>
    </row>
    <row r="2905" spans="1:2" x14ac:dyDescent="0.25">
      <c r="A2905">
        <v>126</v>
      </c>
      <c r="B2905" t="s">
        <v>3</v>
      </c>
    </row>
    <row r="2906" spans="1:2" x14ac:dyDescent="0.25">
      <c r="A2906">
        <v>126</v>
      </c>
      <c r="B2906" t="s">
        <v>3</v>
      </c>
    </row>
    <row r="2907" spans="1:2" x14ac:dyDescent="0.25">
      <c r="A2907">
        <v>126</v>
      </c>
      <c r="B2907" t="s">
        <v>3</v>
      </c>
    </row>
    <row r="2908" spans="1:2" x14ac:dyDescent="0.25">
      <c r="A2908">
        <v>126</v>
      </c>
      <c r="B2908" t="s">
        <v>3</v>
      </c>
    </row>
    <row r="2909" spans="1:2" x14ac:dyDescent="0.25">
      <c r="A2909">
        <v>126</v>
      </c>
      <c r="B2909" t="s">
        <v>3</v>
      </c>
    </row>
    <row r="2910" spans="1:2" x14ac:dyDescent="0.25">
      <c r="A2910">
        <v>126</v>
      </c>
      <c r="B2910" t="s">
        <v>3</v>
      </c>
    </row>
    <row r="2911" spans="1:2" x14ac:dyDescent="0.25">
      <c r="A2911">
        <v>126</v>
      </c>
      <c r="B2911" t="s">
        <v>3</v>
      </c>
    </row>
    <row r="2912" spans="1:2" x14ac:dyDescent="0.25">
      <c r="A2912">
        <v>126</v>
      </c>
      <c r="B2912" t="s">
        <v>3</v>
      </c>
    </row>
    <row r="2913" spans="1:2" x14ac:dyDescent="0.25">
      <c r="A2913">
        <v>126</v>
      </c>
      <c r="B2913" t="s">
        <v>3</v>
      </c>
    </row>
    <row r="2914" spans="1:2" x14ac:dyDescent="0.25">
      <c r="A2914">
        <v>126</v>
      </c>
      <c r="B2914" t="s">
        <v>3</v>
      </c>
    </row>
    <row r="2915" spans="1:2" x14ac:dyDescent="0.25">
      <c r="A2915">
        <v>126</v>
      </c>
      <c r="B2915" t="s">
        <v>3</v>
      </c>
    </row>
    <row r="2916" spans="1:2" x14ac:dyDescent="0.25">
      <c r="A2916">
        <v>126</v>
      </c>
      <c r="B2916" t="s">
        <v>3</v>
      </c>
    </row>
    <row r="2917" spans="1:2" x14ac:dyDescent="0.25">
      <c r="A2917">
        <v>126</v>
      </c>
      <c r="B2917" t="s">
        <v>3</v>
      </c>
    </row>
    <row r="2918" spans="1:2" x14ac:dyDescent="0.25">
      <c r="A2918">
        <v>126</v>
      </c>
      <c r="B2918" t="s">
        <v>3</v>
      </c>
    </row>
    <row r="2919" spans="1:2" x14ac:dyDescent="0.25">
      <c r="A2919">
        <v>126</v>
      </c>
      <c r="B2919" t="s">
        <v>3</v>
      </c>
    </row>
    <row r="2920" spans="1:2" x14ac:dyDescent="0.25">
      <c r="A2920">
        <v>126</v>
      </c>
      <c r="B2920" t="s">
        <v>3</v>
      </c>
    </row>
    <row r="2921" spans="1:2" x14ac:dyDescent="0.25">
      <c r="A2921">
        <v>126</v>
      </c>
      <c r="B2921" t="s">
        <v>3</v>
      </c>
    </row>
    <row r="2922" spans="1:2" x14ac:dyDescent="0.25">
      <c r="A2922">
        <v>126</v>
      </c>
      <c r="B2922" t="s">
        <v>3</v>
      </c>
    </row>
    <row r="2923" spans="1:2" x14ac:dyDescent="0.25">
      <c r="A2923">
        <v>126</v>
      </c>
      <c r="B2923" t="s">
        <v>3</v>
      </c>
    </row>
    <row r="2924" spans="1:2" x14ac:dyDescent="0.25">
      <c r="A2924">
        <v>126</v>
      </c>
      <c r="B2924" t="s">
        <v>3</v>
      </c>
    </row>
    <row r="2925" spans="1:2" x14ac:dyDescent="0.25">
      <c r="A2925">
        <v>126</v>
      </c>
      <c r="B2925" t="s">
        <v>3</v>
      </c>
    </row>
    <row r="2926" spans="1:2" x14ac:dyDescent="0.25">
      <c r="A2926">
        <v>126</v>
      </c>
      <c r="B2926" t="s">
        <v>3</v>
      </c>
    </row>
    <row r="2927" spans="1:2" x14ac:dyDescent="0.25">
      <c r="A2927">
        <v>126</v>
      </c>
      <c r="B2927" t="s">
        <v>3</v>
      </c>
    </row>
    <row r="2928" spans="1:2" x14ac:dyDescent="0.25">
      <c r="A2928">
        <v>126</v>
      </c>
      <c r="B2928" t="s">
        <v>3</v>
      </c>
    </row>
    <row r="2929" spans="1:2" x14ac:dyDescent="0.25">
      <c r="A2929">
        <v>126</v>
      </c>
      <c r="B2929" t="s">
        <v>3</v>
      </c>
    </row>
    <row r="2930" spans="1:2" x14ac:dyDescent="0.25">
      <c r="A2930">
        <v>126</v>
      </c>
      <c r="B2930" t="s">
        <v>3</v>
      </c>
    </row>
    <row r="2931" spans="1:2" x14ac:dyDescent="0.25">
      <c r="A2931">
        <v>126</v>
      </c>
      <c r="B2931" t="s">
        <v>3</v>
      </c>
    </row>
    <row r="2932" spans="1:2" x14ac:dyDescent="0.25">
      <c r="A2932">
        <v>126</v>
      </c>
      <c r="B2932" t="s">
        <v>3</v>
      </c>
    </row>
    <row r="2933" spans="1:2" x14ac:dyDescent="0.25">
      <c r="A2933">
        <v>126</v>
      </c>
      <c r="B2933" t="s">
        <v>3</v>
      </c>
    </row>
    <row r="2934" spans="1:2" x14ac:dyDescent="0.25">
      <c r="A2934">
        <v>127</v>
      </c>
      <c r="B2934" t="s">
        <v>3</v>
      </c>
    </row>
    <row r="2935" spans="1:2" x14ac:dyDescent="0.25">
      <c r="A2935">
        <v>127</v>
      </c>
      <c r="B2935" t="s">
        <v>3</v>
      </c>
    </row>
    <row r="2936" spans="1:2" x14ac:dyDescent="0.25">
      <c r="A2936">
        <v>127</v>
      </c>
      <c r="B2936" t="s">
        <v>3</v>
      </c>
    </row>
    <row r="2937" spans="1:2" x14ac:dyDescent="0.25">
      <c r="A2937">
        <v>127</v>
      </c>
      <c r="B2937" t="s">
        <v>3</v>
      </c>
    </row>
    <row r="2938" spans="1:2" x14ac:dyDescent="0.25">
      <c r="A2938">
        <v>127</v>
      </c>
      <c r="B2938" t="s">
        <v>3</v>
      </c>
    </row>
    <row r="2939" spans="1:2" x14ac:dyDescent="0.25">
      <c r="A2939">
        <v>127</v>
      </c>
      <c r="B2939" t="s">
        <v>3</v>
      </c>
    </row>
    <row r="2940" spans="1:2" x14ac:dyDescent="0.25">
      <c r="A2940">
        <v>127</v>
      </c>
      <c r="B2940" t="s">
        <v>3</v>
      </c>
    </row>
    <row r="2941" spans="1:2" x14ac:dyDescent="0.25">
      <c r="A2941">
        <v>127</v>
      </c>
      <c r="B2941" t="s">
        <v>3</v>
      </c>
    </row>
    <row r="2942" spans="1:2" x14ac:dyDescent="0.25">
      <c r="A2942">
        <v>127</v>
      </c>
      <c r="B2942" t="s">
        <v>3</v>
      </c>
    </row>
    <row r="2943" spans="1:2" x14ac:dyDescent="0.25">
      <c r="A2943">
        <v>127</v>
      </c>
      <c r="B2943" t="s">
        <v>3</v>
      </c>
    </row>
    <row r="2944" spans="1:2" x14ac:dyDescent="0.25">
      <c r="A2944">
        <v>127</v>
      </c>
      <c r="B2944" t="s">
        <v>3</v>
      </c>
    </row>
    <row r="2945" spans="1:2" x14ac:dyDescent="0.25">
      <c r="A2945">
        <v>127</v>
      </c>
      <c r="B2945" t="s">
        <v>3</v>
      </c>
    </row>
    <row r="2946" spans="1:2" x14ac:dyDescent="0.25">
      <c r="A2946">
        <v>127</v>
      </c>
      <c r="B2946" t="s">
        <v>3</v>
      </c>
    </row>
    <row r="2947" spans="1:2" x14ac:dyDescent="0.25">
      <c r="A2947">
        <v>127</v>
      </c>
      <c r="B2947" t="s">
        <v>3</v>
      </c>
    </row>
    <row r="2948" spans="1:2" x14ac:dyDescent="0.25">
      <c r="A2948">
        <v>127</v>
      </c>
      <c r="B2948" t="s">
        <v>3</v>
      </c>
    </row>
    <row r="2949" spans="1:2" x14ac:dyDescent="0.25">
      <c r="A2949">
        <v>127</v>
      </c>
      <c r="B2949" t="s">
        <v>3</v>
      </c>
    </row>
    <row r="2950" spans="1:2" x14ac:dyDescent="0.25">
      <c r="A2950">
        <v>127</v>
      </c>
      <c r="B2950" t="s">
        <v>3</v>
      </c>
    </row>
    <row r="2951" spans="1:2" x14ac:dyDescent="0.25">
      <c r="A2951">
        <v>127</v>
      </c>
      <c r="B2951" t="s">
        <v>3</v>
      </c>
    </row>
    <row r="2952" spans="1:2" x14ac:dyDescent="0.25">
      <c r="A2952">
        <v>127</v>
      </c>
      <c r="B2952" t="s">
        <v>3</v>
      </c>
    </row>
    <row r="2953" spans="1:2" x14ac:dyDescent="0.25">
      <c r="A2953">
        <v>127</v>
      </c>
      <c r="B2953" t="s">
        <v>3</v>
      </c>
    </row>
    <row r="2954" spans="1:2" x14ac:dyDescent="0.25">
      <c r="A2954">
        <v>127</v>
      </c>
      <c r="B2954" t="s">
        <v>3</v>
      </c>
    </row>
    <row r="2955" spans="1:2" x14ac:dyDescent="0.25">
      <c r="A2955">
        <v>127</v>
      </c>
      <c r="B2955" t="s">
        <v>3</v>
      </c>
    </row>
    <row r="2956" spans="1:2" x14ac:dyDescent="0.25">
      <c r="A2956">
        <v>127</v>
      </c>
      <c r="B2956" t="s">
        <v>3</v>
      </c>
    </row>
    <row r="2957" spans="1:2" x14ac:dyDescent="0.25">
      <c r="A2957">
        <v>128</v>
      </c>
      <c r="B2957" t="s">
        <v>3</v>
      </c>
    </row>
    <row r="2958" spans="1:2" x14ac:dyDescent="0.25">
      <c r="A2958">
        <v>128</v>
      </c>
      <c r="B2958" t="s">
        <v>3</v>
      </c>
    </row>
    <row r="2959" spans="1:2" x14ac:dyDescent="0.25">
      <c r="A2959">
        <v>128</v>
      </c>
      <c r="B2959" t="s">
        <v>3</v>
      </c>
    </row>
    <row r="2960" spans="1:2" x14ac:dyDescent="0.25">
      <c r="A2960">
        <v>128</v>
      </c>
      <c r="B2960" t="s">
        <v>3</v>
      </c>
    </row>
    <row r="2961" spans="1:2" x14ac:dyDescent="0.25">
      <c r="A2961">
        <v>128</v>
      </c>
      <c r="B2961" t="s">
        <v>3</v>
      </c>
    </row>
    <row r="2962" spans="1:2" x14ac:dyDescent="0.25">
      <c r="A2962">
        <v>128</v>
      </c>
      <c r="B2962" t="s">
        <v>3</v>
      </c>
    </row>
    <row r="2963" spans="1:2" x14ac:dyDescent="0.25">
      <c r="A2963">
        <v>128</v>
      </c>
      <c r="B2963" t="s">
        <v>3</v>
      </c>
    </row>
    <row r="2964" spans="1:2" x14ac:dyDescent="0.25">
      <c r="A2964">
        <v>128</v>
      </c>
      <c r="B2964" t="s">
        <v>3</v>
      </c>
    </row>
    <row r="2965" spans="1:2" x14ac:dyDescent="0.25">
      <c r="A2965">
        <v>128</v>
      </c>
      <c r="B2965" t="s">
        <v>3</v>
      </c>
    </row>
    <row r="2966" spans="1:2" x14ac:dyDescent="0.25">
      <c r="A2966">
        <v>128</v>
      </c>
      <c r="B2966" t="s">
        <v>3</v>
      </c>
    </row>
    <row r="2967" spans="1:2" x14ac:dyDescent="0.25">
      <c r="A2967">
        <v>128</v>
      </c>
      <c r="B2967" t="s">
        <v>3</v>
      </c>
    </row>
    <row r="2968" spans="1:2" x14ac:dyDescent="0.25">
      <c r="A2968">
        <v>128</v>
      </c>
      <c r="B2968" t="s">
        <v>3</v>
      </c>
    </row>
    <row r="2969" spans="1:2" x14ac:dyDescent="0.25">
      <c r="A2969">
        <v>128</v>
      </c>
      <c r="B2969" t="s">
        <v>3</v>
      </c>
    </row>
    <row r="2970" spans="1:2" x14ac:dyDescent="0.25">
      <c r="A2970">
        <v>128</v>
      </c>
      <c r="B2970" t="s">
        <v>3</v>
      </c>
    </row>
    <row r="2971" spans="1:2" x14ac:dyDescent="0.25">
      <c r="A2971">
        <v>128</v>
      </c>
      <c r="B2971" t="s">
        <v>3</v>
      </c>
    </row>
    <row r="2972" spans="1:2" x14ac:dyDescent="0.25">
      <c r="A2972">
        <v>128</v>
      </c>
      <c r="B2972" t="s">
        <v>3</v>
      </c>
    </row>
    <row r="2973" spans="1:2" x14ac:dyDescent="0.25">
      <c r="A2973">
        <v>128</v>
      </c>
      <c r="B2973" t="s">
        <v>3</v>
      </c>
    </row>
    <row r="2974" spans="1:2" x14ac:dyDescent="0.25">
      <c r="A2974">
        <v>128</v>
      </c>
      <c r="B2974" t="s">
        <v>3</v>
      </c>
    </row>
    <row r="2975" spans="1:2" x14ac:dyDescent="0.25">
      <c r="A2975">
        <v>128</v>
      </c>
      <c r="B2975" t="s">
        <v>3</v>
      </c>
    </row>
    <row r="2976" spans="1:2" x14ac:dyDescent="0.25">
      <c r="A2976">
        <v>128</v>
      </c>
      <c r="B2976" t="s">
        <v>3</v>
      </c>
    </row>
    <row r="2977" spans="1:2" x14ac:dyDescent="0.25">
      <c r="A2977">
        <v>128</v>
      </c>
      <c r="B2977" t="s">
        <v>3</v>
      </c>
    </row>
    <row r="2978" spans="1:2" x14ac:dyDescent="0.25">
      <c r="A2978">
        <v>128</v>
      </c>
      <c r="B2978" t="s">
        <v>3</v>
      </c>
    </row>
    <row r="2979" spans="1:2" x14ac:dyDescent="0.25">
      <c r="A2979">
        <v>128</v>
      </c>
      <c r="B2979" t="s">
        <v>3</v>
      </c>
    </row>
    <row r="2980" spans="1:2" x14ac:dyDescent="0.25">
      <c r="A2980">
        <v>128</v>
      </c>
      <c r="B2980" t="s">
        <v>3</v>
      </c>
    </row>
    <row r="2981" spans="1:2" x14ac:dyDescent="0.25">
      <c r="A2981">
        <v>128</v>
      </c>
      <c r="B2981" t="s">
        <v>3</v>
      </c>
    </row>
    <row r="2982" spans="1:2" x14ac:dyDescent="0.25">
      <c r="A2982">
        <v>128</v>
      </c>
      <c r="B2982" t="s">
        <v>3</v>
      </c>
    </row>
    <row r="2983" spans="1:2" x14ac:dyDescent="0.25">
      <c r="A2983">
        <v>128</v>
      </c>
      <c r="B2983" t="s">
        <v>3</v>
      </c>
    </row>
    <row r="2984" spans="1:2" x14ac:dyDescent="0.25">
      <c r="A2984">
        <v>128</v>
      </c>
      <c r="B2984" t="s">
        <v>3</v>
      </c>
    </row>
    <row r="2985" spans="1:2" x14ac:dyDescent="0.25">
      <c r="A2985">
        <v>128</v>
      </c>
      <c r="B2985" t="s">
        <v>3</v>
      </c>
    </row>
    <row r="2986" spans="1:2" x14ac:dyDescent="0.25">
      <c r="A2986">
        <v>128</v>
      </c>
      <c r="B2986" t="s">
        <v>3</v>
      </c>
    </row>
    <row r="2987" spans="1:2" x14ac:dyDescent="0.25">
      <c r="A2987">
        <v>128</v>
      </c>
      <c r="B2987" t="s">
        <v>3</v>
      </c>
    </row>
    <row r="2988" spans="1:2" x14ac:dyDescent="0.25">
      <c r="A2988">
        <v>128</v>
      </c>
      <c r="B2988" t="s">
        <v>3</v>
      </c>
    </row>
    <row r="2989" spans="1:2" x14ac:dyDescent="0.25">
      <c r="A2989">
        <v>128</v>
      </c>
      <c r="B2989" t="s">
        <v>3</v>
      </c>
    </row>
    <row r="2990" spans="1:2" x14ac:dyDescent="0.25">
      <c r="A2990">
        <v>128</v>
      </c>
      <c r="B2990" t="s">
        <v>3</v>
      </c>
    </row>
    <row r="2991" spans="1:2" x14ac:dyDescent="0.25">
      <c r="A2991">
        <v>128</v>
      </c>
      <c r="B2991" t="s">
        <v>3</v>
      </c>
    </row>
    <row r="2992" spans="1:2" x14ac:dyDescent="0.25">
      <c r="A2992">
        <v>128</v>
      </c>
      <c r="B2992" t="s">
        <v>3</v>
      </c>
    </row>
    <row r="2993" spans="1:2" x14ac:dyDescent="0.25">
      <c r="A2993">
        <v>128</v>
      </c>
      <c r="B2993" t="s">
        <v>3</v>
      </c>
    </row>
    <row r="2994" spans="1:2" x14ac:dyDescent="0.25">
      <c r="A2994">
        <v>128</v>
      </c>
      <c r="B2994" t="s">
        <v>3</v>
      </c>
    </row>
    <row r="2995" spans="1:2" x14ac:dyDescent="0.25">
      <c r="A2995">
        <v>128</v>
      </c>
      <c r="B2995" t="s">
        <v>3</v>
      </c>
    </row>
    <row r="2996" spans="1:2" x14ac:dyDescent="0.25">
      <c r="A2996">
        <v>128</v>
      </c>
      <c r="B2996" t="s">
        <v>3</v>
      </c>
    </row>
    <row r="2997" spans="1:2" x14ac:dyDescent="0.25">
      <c r="A2997">
        <v>128</v>
      </c>
      <c r="B2997" t="s">
        <v>3</v>
      </c>
    </row>
    <row r="2998" spans="1:2" x14ac:dyDescent="0.25">
      <c r="A2998">
        <v>128</v>
      </c>
      <c r="B2998" t="s">
        <v>3</v>
      </c>
    </row>
    <row r="2999" spans="1:2" x14ac:dyDescent="0.25">
      <c r="A2999">
        <v>128</v>
      </c>
      <c r="B2999" t="s">
        <v>3</v>
      </c>
    </row>
    <row r="3000" spans="1:2" x14ac:dyDescent="0.25">
      <c r="A3000">
        <v>128</v>
      </c>
      <c r="B3000" t="s">
        <v>3</v>
      </c>
    </row>
    <row r="3001" spans="1:2" x14ac:dyDescent="0.25">
      <c r="A3001">
        <v>128</v>
      </c>
      <c r="B3001" t="s">
        <v>3</v>
      </c>
    </row>
    <row r="3002" spans="1:2" x14ac:dyDescent="0.25">
      <c r="A3002">
        <v>128</v>
      </c>
      <c r="B3002" t="s">
        <v>3</v>
      </c>
    </row>
    <row r="3003" spans="1:2" x14ac:dyDescent="0.25">
      <c r="A3003">
        <v>128</v>
      </c>
      <c r="B3003" t="s">
        <v>3</v>
      </c>
    </row>
    <row r="3004" spans="1:2" x14ac:dyDescent="0.25">
      <c r="A3004">
        <v>128</v>
      </c>
      <c r="B3004" t="s">
        <v>3</v>
      </c>
    </row>
    <row r="3005" spans="1:2" x14ac:dyDescent="0.25">
      <c r="A3005">
        <v>128</v>
      </c>
      <c r="B3005" t="s">
        <v>3</v>
      </c>
    </row>
    <row r="3006" spans="1:2" x14ac:dyDescent="0.25">
      <c r="A3006">
        <v>128</v>
      </c>
      <c r="B3006" t="s">
        <v>3</v>
      </c>
    </row>
    <row r="3007" spans="1:2" x14ac:dyDescent="0.25">
      <c r="A3007">
        <v>128</v>
      </c>
      <c r="B3007" t="s">
        <v>3</v>
      </c>
    </row>
    <row r="3008" spans="1:2" x14ac:dyDescent="0.25">
      <c r="A3008">
        <v>128</v>
      </c>
      <c r="B3008" t="s">
        <v>3</v>
      </c>
    </row>
    <row r="3009" spans="1:2" x14ac:dyDescent="0.25">
      <c r="A3009">
        <v>128</v>
      </c>
      <c r="B3009" t="s">
        <v>3</v>
      </c>
    </row>
    <row r="3010" spans="1:2" x14ac:dyDescent="0.25">
      <c r="A3010">
        <v>128</v>
      </c>
      <c r="B3010" t="s">
        <v>3</v>
      </c>
    </row>
    <row r="3011" spans="1:2" x14ac:dyDescent="0.25">
      <c r="A3011">
        <v>128</v>
      </c>
      <c r="B3011" t="s">
        <v>3</v>
      </c>
    </row>
    <row r="3012" spans="1:2" x14ac:dyDescent="0.25">
      <c r="A3012">
        <v>128</v>
      </c>
      <c r="B3012" t="s">
        <v>3</v>
      </c>
    </row>
    <row r="3013" spans="1:2" x14ac:dyDescent="0.25">
      <c r="A3013">
        <v>128</v>
      </c>
      <c r="B3013" t="s">
        <v>3</v>
      </c>
    </row>
    <row r="3014" spans="1:2" x14ac:dyDescent="0.25">
      <c r="A3014">
        <v>128</v>
      </c>
      <c r="B3014" t="s">
        <v>3</v>
      </c>
    </row>
    <row r="3015" spans="1:2" x14ac:dyDescent="0.25">
      <c r="A3015">
        <v>128</v>
      </c>
      <c r="B3015" t="s">
        <v>3</v>
      </c>
    </row>
    <row r="3016" spans="1:2" x14ac:dyDescent="0.25">
      <c r="A3016">
        <v>128</v>
      </c>
      <c r="B3016" t="s">
        <v>3</v>
      </c>
    </row>
    <row r="3017" spans="1:2" x14ac:dyDescent="0.25">
      <c r="A3017">
        <v>128</v>
      </c>
      <c r="B3017" t="s">
        <v>3</v>
      </c>
    </row>
    <row r="3018" spans="1:2" x14ac:dyDescent="0.25">
      <c r="A3018">
        <v>128</v>
      </c>
      <c r="B3018" t="s">
        <v>3</v>
      </c>
    </row>
    <row r="3019" spans="1:2" x14ac:dyDescent="0.25">
      <c r="A3019">
        <v>128</v>
      </c>
      <c r="B3019" t="s">
        <v>3</v>
      </c>
    </row>
    <row r="3020" spans="1:2" x14ac:dyDescent="0.25">
      <c r="A3020">
        <v>128</v>
      </c>
      <c r="B3020" t="s">
        <v>3</v>
      </c>
    </row>
    <row r="3021" spans="1:2" x14ac:dyDescent="0.25">
      <c r="A3021">
        <v>128</v>
      </c>
      <c r="B3021" t="s">
        <v>3</v>
      </c>
    </row>
    <row r="3022" spans="1:2" x14ac:dyDescent="0.25">
      <c r="A3022">
        <v>128</v>
      </c>
      <c r="B3022" t="s">
        <v>3</v>
      </c>
    </row>
    <row r="3023" spans="1:2" x14ac:dyDescent="0.25">
      <c r="A3023">
        <v>128</v>
      </c>
      <c r="B3023" t="s">
        <v>3</v>
      </c>
    </row>
    <row r="3024" spans="1:2" x14ac:dyDescent="0.25">
      <c r="A3024">
        <v>128</v>
      </c>
      <c r="B3024" t="s">
        <v>3</v>
      </c>
    </row>
    <row r="3025" spans="1:2" x14ac:dyDescent="0.25">
      <c r="A3025">
        <v>128</v>
      </c>
      <c r="B3025" t="s">
        <v>3</v>
      </c>
    </row>
    <row r="3026" spans="1:2" x14ac:dyDescent="0.25">
      <c r="A3026">
        <v>128</v>
      </c>
      <c r="B3026" t="s">
        <v>3</v>
      </c>
    </row>
    <row r="3027" spans="1:2" x14ac:dyDescent="0.25">
      <c r="A3027">
        <v>128</v>
      </c>
      <c r="B3027" t="s">
        <v>3</v>
      </c>
    </row>
    <row r="3028" spans="1:2" x14ac:dyDescent="0.25">
      <c r="A3028">
        <v>128</v>
      </c>
      <c r="B3028" t="s">
        <v>3</v>
      </c>
    </row>
    <row r="3029" spans="1:2" x14ac:dyDescent="0.25">
      <c r="A3029">
        <v>128</v>
      </c>
      <c r="B3029" t="s">
        <v>3</v>
      </c>
    </row>
    <row r="3030" spans="1:2" x14ac:dyDescent="0.25">
      <c r="A3030">
        <v>128</v>
      </c>
      <c r="B3030" t="s">
        <v>3</v>
      </c>
    </row>
    <row r="3031" spans="1:2" x14ac:dyDescent="0.25">
      <c r="A3031">
        <v>128</v>
      </c>
      <c r="B3031" t="s">
        <v>3</v>
      </c>
    </row>
    <row r="3032" spans="1:2" x14ac:dyDescent="0.25">
      <c r="A3032">
        <v>128</v>
      </c>
      <c r="B3032" t="s">
        <v>3</v>
      </c>
    </row>
    <row r="3033" spans="1:2" x14ac:dyDescent="0.25">
      <c r="A3033">
        <v>128</v>
      </c>
      <c r="B3033" t="s">
        <v>3</v>
      </c>
    </row>
    <row r="3034" spans="1:2" x14ac:dyDescent="0.25">
      <c r="A3034">
        <v>128</v>
      </c>
      <c r="B3034" t="s">
        <v>3</v>
      </c>
    </row>
    <row r="3035" spans="1:2" x14ac:dyDescent="0.25">
      <c r="A3035">
        <v>128</v>
      </c>
      <c r="B3035" t="s">
        <v>3</v>
      </c>
    </row>
    <row r="3036" spans="1:2" x14ac:dyDescent="0.25">
      <c r="A3036">
        <v>128</v>
      </c>
      <c r="B3036" t="s">
        <v>3</v>
      </c>
    </row>
    <row r="3037" spans="1:2" x14ac:dyDescent="0.25">
      <c r="A3037">
        <v>128</v>
      </c>
      <c r="B3037" t="s">
        <v>3</v>
      </c>
    </row>
    <row r="3038" spans="1:2" x14ac:dyDescent="0.25">
      <c r="A3038">
        <v>128</v>
      </c>
      <c r="B3038" t="s">
        <v>3</v>
      </c>
    </row>
    <row r="3039" spans="1:2" x14ac:dyDescent="0.25">
      <c r="A3039">
        <v>128</v>
      </c>
      <c r="B3039" t="s">
        <v>3</v>
      </c>
    </row>
    <row r="3040" spans="1:2" x14ac:dyDescent="0.25">
      <c r="A3040">
        <v>128</v>
      </c>
      <c r="B3040" t="s">
        <v>3</v>
      </c>
    </row>
    <row r="3041" spans="1:2" x14ac:dyDescent="0.25">
      <c r="A3041">
        <v>129</v>
      </c>
      <c r="B3041" t="s">
        <v>3</v>
      </c>
    </row>
    <row r="3042" spans="1:2" x14ac:dyDescent="0.25">
      <c r="A3042">
        <v>129</v>
      </c>
      <c r="B3042" t="s">
        <v>3</v>
      </c>
    </row>
    <row r="3043" spans="1:2" x14ac:dyDescent="0.25">
      <c r="A3043">
        <v>129</v>
      </c>
      <c r="B3043" t="s">
        <v>3</v>
      </c>
    </row>
    <row r="3044" spans="1:2" x14ac:dyDescent="0.25">
      <c r="A3044">
        <v>129</v>
      </c>
      <c r="B3044" t="s">
        <v>3</v>
      </c>
    </row>
    <row r="3045" spans="1:2" x14ac:dyDescent="0.25">
      <c r="A3045">
        <v>129</v>
      </c>
      <c r="B3045" t="s">
        <v>3</v>
      </c>
    </row>
    <row r="3046" spans="1:2" x14ac:dyDescent="0.25">
      <c r="A3046">
        <v>129</v>
      </c>
      <c r="B3046" t="s">
        <v>3</v>
      </c>
    </row>
    <row r="3047" spans="1:2" x14ac:dyDescent="0.25">
      <c r="A3047">
        <v>129</v>
      </c>
      <c r="B3047" t="s">
        <v>3</v>
      </c>
    </row>
    <row r="3048" spans="1:2" x14ac:dyDescent="0.25">
      <c r="A3048">
        <v>129</v>
      </c>
      <c r="B3048" t="s">
        <v>3</v>
      </c>
    </row>
    <row r="3049" spans="1:2" x14ac:dyDescent="0.25">
      <c r="A3049">
        <v>129</v>
      </c>
      <c r="B3049" t="s">
        <v>3</v>
      </c>
    </row>
    <row r="3050" spans="1:2" x14ac:dyDescent="0.25">
      <c r="A3050">
        <v>129</v>
      </c>
      <c r="B3050" t="s">
        <v>3</v>
      </c>
    </row>
    <row r="3051" spans="1:2" x14ac:dyDescent="0.25">
      <c r="A3051">
        <v>129</v>
      </c>
      <c r="B3051" t="s">
        <v>3</v>
      </c>
    </row>
    <row r="3052" spans="1:2" x14ac:dyDescent="0.25">
      <c r="A3052">
        <v>129</v>
      </c>
      <c r="B3052" t="s">
        <v>3</v>
      </c>
    </row>
    <row r="3053" spans="1:2" x14ac:dyDescent="0.25">
      <c r="A3053">
        <v>129</v>
      </c>
      <c r="B3053" t="s">
        <v>3</v>
      </c>
    </row>
    <row r="3054" spans="1:2" x14ac:dyDescent="0.25">
      <c r="A3054">
        <v>129</v>
      </c>
      <c r="B3054" t="s">
        <v>3</v>
      </c>
    </row>
    <row r="3055" spans="1:2" x14ac:dyDescent="0.25">
      <c r="A3055">
        <v>129</v>
      </c>
      <c r="B3055" t="s">
        <v>3</v>
      </c>
    </row>
    <row r="3056" spans="1:2" x14ac:dyDescent="0.25">
      <c r="A3056">
        <v>129</v>
      </c>
      <c r="B3056" t="s">
        <v>3</v>
      </c>
    </row>
    <row r="3057" spans="1:2" x14ac:dyDescent="0.25">
      <c r="A3057">
        <v>129</v>
      </c>
      <c r="B3057" t="s">
        <v>3</v>
      </c>
    </row>
    <row r="3058" spans="1:2" x14ac:dyDescent="0.25">
      <c r="A3058">
        <v>129</v>
      </c>
      <c r="B3058" t="s">
        <v>3</v>
      </c>
    </row>
    <row r="3059" spans="1:2" x14ac:dyDescent="0.25">
      <c r="A3059">
        <v>129</v>
      </c>
      <c r="B3059" t="s">
        <v>3</v>
      </c>
    </row>
    <row r="3060" spans="1:2" x14ac:dyDescent="0.25">
      <c r="A3060">
        <v>129</v>
      </c>
      <c r="B3060" t="s">
        <v>3</v>
      </c>
    </row>
    <row r="3061" spans="1:2" x14ac:dyDescent="0.25">
      <c r="A3061">
        <v>129</v>
      </c>
      <c r="B3061" t="s">
        <v>3</v>
      </c>
    </row>
    <row r="3062" spans="1:2" x14ac:dyDescent="0.25">
      <c r="A3062">
        <v>129</v>
      </c>
      <c r="B3062" t="s">
        <v>3</v>
      </c>
    </row>
    <row r="3063" spans="1:2" x14ac:dyDescent="0.25">
      <c r="A3063">
        <v>129</v>
      </c>
      <c r="B3063" t="s">
        <v>3</v>
      </c>
    </row>
    <row r="3064" spans="1:2" x14ac:dyDescent="0.25">
      <c r="A3064">
        <v>129</v>
      </c>
      <c r="B3064" t="s">
        <v>3</v>
      </c>
    </row>
    <row r="3065" spans="1:2" x14ac:dyDescent="0.25">
      <c r="A3065">
        <v>129</v>
      </c>
      <c r="B3065" t="s">
        <v>3</v>
      </c>
    </row>
    <row r="3066" spans="1:2" x14ac:dyDescent="0.25">
      <c r="A3066">
        <v>129</v>
      </c>
      <c r="B3066" t="s">
        <v>3</v>
      </c>
    </row>
    <row r="3067" spans="1:2" x14ac:dyDescent="0.25">
      <c r="A3067">
        <v>129</v>
      </c>
      <c r="B3067" t="s">
        <v>3</v>
      </c>
    </row>
    <row r="3068" spans="1:2" x14ac:dyDescent="0.25">
      <c r="A3068">
        <v>129</v>
      </c>
      <c r="B3068" t="s">
        <v>3</v>
      </c>
    </row>
    <row r="3069" spans="1:2" x14ac:dyDescent="0.25">
      <c r="A3069">
        <v>129</v>
      </c>
      <c r="B3069" t="s">
        <v>3</v>
      </c>
    </row>
    <row r="3070" spans="1:2" x14ac:dyDescent="0.25">
      <c r="A3070">
        <v>129</v>
      </c>
      <c r="B3070" t="s">
        <v>3</v>
      </c>
    </row>
    <row r="3071" spans="1:2" x14ac:dyDescent="0.25">
      <c r="A3071">
        <v>129</v>
      </c>
      <c r="B3071" t="s">
        <v>3</v>
      </c>
    </row>
    <row r="3072" spans="1:2" x14ac:dyDescent="0.25">
      <c r="A3072">
        <v>129</v>
      </c>
      <c r="B3072" t="s">
        <v>3</v>
      </c>
    </row>
    <row r="3073" spans="1:2" x14ac:dyDescent="0.25">
      <c r="A3073">
        <v>129</v>
      </c>
      <c r="B3073" t="s">
        <v>3</v>
      </c>
    </row>
    <row r="3074" spans="1:2" x14ac:dyDescent="0.25">
      <c r="A3074">
        <v>129</v>
      </c>
      <c r="B3074" t="s">
        <v>3</v>
      </c>
    </row>
    <row r="3075" spans="1:2" x14ac:dyDescent="0.25">
      <c r="A3075">
        <v>129</v>
      </c>
      <c r="B3075" t="s">
        <v>3</v>
      </c>
    </row>
    <row r="3076" spans="1:2" x14ac:dyDescent="0.25">
      <c r="A3076">
        <v>129</v>
      </c>
      <c r="B3076" t="s">
        <v>3</v>
      </c>
    </row>
    <row r="3077" spans="1:2" x14ac:dyDescent="0.25">
      <c r="A3077">
        <v>129</v>
      </c>
      <c r="B3077" t="s">
        <v>3</v>
      </c>
    </row>
    <row r="3078" spans="1:2" x14ac:dyDescent="0.25">
      <c r="A3078">
        <v>129</v>
      </c>
      <c r="B3078" t="s">
        <v>3</v>
      </c>
    </row>
    <row r="3079" spans="1:2" x14ac:dyDescent="0.25">
      <c r="A3079">
        <v>129</v>
      </c>
      <c r="B3079" t="s">
        <v>3</v>
      </c>
    </row>
    <row r="3080" spans="1:2" x14ac:dyDescent="0.25">
      <c r="A3080">
        <v>129</v>
      </c>
      <c r="B3080" t="s">
        <v>3</v>
      </c>
    </row>
    <row r="3081" spans="1:2" x14ac:dyDescent="0.25">
      <c r="A3081">
        <v>129</v>
      </c>
      <c r="B3081" t="s">
        <v>3</v>
      </c>
    </row>
    <row r="3082" spans="1:2" x14ac:dyDescent="0.25">
      <c r="A3082">
        <v>129</v>
      </c>
      <c r="B3082" t="s">
        <v>3</v>
      </c>
    </row>
    <row r="3083" spans="1:2" x14ac:dyDescent="0.25">
      <c r="A3083">
        <v>129</v>
      </c>
      <c r="B3083" t="s">
        <v>3</v>
      </c>
    </row>
    <row r="3084" spans="1:2" x14ac:dyDescent="0.25">
      <c r="A3084">
        <v>129</v>
      </c>
      <c r="B3084" t="s">
        <v>3</v>
      </c>
    </row>
    <row r="3085" spans="1:2" x14ac:dyDescent="0.25">
      <c r="A3085">
        <v>129</v>
      </c>
      <c r="B3085" t="s">
        <v>3</v>
      </c>
    </row>
    <row r="3086" spans="1:2" x14ac:dyDescent="0.25">
      <c r="A3086">
        <v>129</v>
      </c>
      <c r="B3086" t="s">
        <v>3</v>
      </c>
    </row>
    <row r="3087" spans="1:2" x14ac:dyDescent="0.25">
      <c r="A3087">
        <v>130</v>
      </c>
      <c r="B3087" t="s">
        <v>3</v>
      </c>
    </row>
    <row r="3088" spans="1:2" x14ac:dyDescent="0.25">
      <c r="A3088">
        <v>130</v>
      </c>
      <c r="B3088" t="s">
        <v>3</v>
      </c>
    </row>
    <row r="3089" spans="1:2" x14ac:dyDescent="0.25">
      <c r="A3089">
        <v>130</v>
      </c>
      <c r="B3089" t="s">
        <v>3</v>
      </c>
    </row>
    <row r="3090" spans="1:2" x14ac:dyDescent="0.25">
      <c r="A3090">
        <v>130</v>
      </c>
      <c r="B3090" t="s">
        <v>3</v>
      </c>
    </row>
    <row r="3091" spans="1:2" x14ac:dyDescent="0.25">
      <c r="A3091">
        <v>130</v>
      </c>
      <c r="B3091" t="s">
        <v>3</v>
      </c>
    </row>
    <row r="3092" spans="1:2" x14ac:dyDescent="0.25">
      <c r="A3092">
        <v>130</v>
      </c>
      <c r="B3092" t="s">
        <v>3</v>
      </c>
    </row>
    <row r="3093" spans="1:2" x14ac:dyDescent="0.25">
      <c r="A3093">
        <v>130</v>
      </c>
      <c r="B3093" t="s">
        <v>3</v>
      </c>
    </row>
    <row r="3094" spans="1:2" x14ac:dyDescent="0.25">
      <c r="A3094">
        <v>130</v>
      </c>
      <c r="B3094" t="s">
        <v>3</v>
      </c>
    </row>
    <row r="3095" spans="1:2" x14ac:dyDescent="0.25">
      <c r="A3095">
        <v>130</v>
      </c>
      <c r="B3095" t="s">
        <v>3</v>
      </c>
    </row>
    <row r="3096" spans="1:2" x14ac:dyDescent="0.25">
      <c r="A3096">
        <v>130</v>
      </c>
      <c r="B3096" t="s">
        <v>3</v>
      </c>
    </row>
    <row r="3097" spans="1:2" x14ac:dyDescent="0.25">
      <c r="A3097">
        <v>130</v>
      </c>
      <c r="B3097" t="s">
        <v>3</v>
      </c>
    </row>
    <row r="3098" spans="1:2" x14ac:dyDescent="0.25">
      <c r="A3098">
        <v>130</v>
      </c>
      <c r="B3098" t="s">
        <v>3</v>
      </c>
    </row>
    <row r="3099" spans="1:2" x14ac:dyDescent="0.25">
      <c r="A3099">
        <v>130</v>
      </c>
      <c r="B3099" t="s">
        <v>3</v>
      </c>
    </row>
    <row r="3100" spans="1:2" x14ac:dyDescent="0.25">
      <c r="A3100">
        <v>130</v>
      </c>
      <c r="B3100" t="s">
        <v>3</v>
      </c>
    </row>
    <row r="3101" spans="1:2" x14ac:dyDescent="0.25">
      <c r="A3101">
        <v>130</v>
      </c>
      <c r="B3101" t="s">
        <v>3</v>
      </c>
    </row>
    <row r="3102" spans="1:2" x14ac:dyDescent="0.25">
      <c r="A3102">
        <v>130</v>
      </c>
      <c r="B3102" t="s">
        <v>3</v>
      </c>
    </row>
    <row r="3103" spans="1:2" x14ac:dyDescent="0.25">
      <c r="A3103">
        <v>130</v>
      </c>
      <c r="B3103" t="s">
        <v>3</v>
      </c>
    </row>
    <row r="3104" spans="1:2" x14ac:dyDescent="0.25">
      <c r="A3104">
        <v>130</v>
      </c>
      <c r="B3104" t="s">
        <v>3</v>
      </c>
    </row>
    <row r="3105" spans="1:2" x14ac:dyDescent="0.25">
      <c r="A3105">
        <v>130</v>
      </c>
      <c r="B3105" t="s">
        <v>3</v>
      </c>
    </row>
    <row r="3106" spans="1:2" x14ac:dyDescent="0.25">
      <c r="A3106">
        <v>130</v>
      </c>
      <c r="B3106" t="s">
        <v>3</v>
      </c>
    </row>
    <row r="3107" spans="1:2" x14ac:dyDescent="0.25">
      <c r="A3107">
        <v>130</v>
      </c>
      <c r="B3107" t="s">
        <v>3</v>
      </c>
    </row>
    <row r="3108" spans="1:2" x14ac:dyDescent="0.25">
      <c r="A3108">
        <v>130</v>
      </c>
      <c r="B3108" t="s">
        <v>3</v>
      </c>
    </row>
    <row r="3109" spans="1:2" x14ac:dyDescent="0.25">
      <c r="A3109">
        <v>130</v>
      </c>
      <c r="B3109" t="s">
        <v>3</v>
      </c>
    </row>
    <row r="3110" spans="1:2" x14ac:dyDescent="0.25">
      <c r="A3110">
        <v>130</v>
      </c>
      <c r="B3110" t="s">
        <v>3</v>
      </c>
    </row>
    <row r="3111" spans="1:2" x14ac:dyDescent="0.25">
      <c r="A3111">
        <v>130</v>
      </c>
      <c r="B3111" t="s">
        <v>3</v>
      </c>
    </row>
    <row r="3112" spans="1:2" x14ac:dyDescent="0.25">
      <c r="A3112">
        <v>130</v>
      </c>
      <c r="B3112" t="s">
        <v>3</v>
      </c>
    </row>
    <row r="3113" spans="1:2" x14ac:dyDescent="0.25">
      <c r="A3113">
        <v>130</v>
      </c>
      <c r="B3113" t="s">
        <v>3</v>
      </c>
    </row>
    <row r="3114" spans="1:2" x14ac:dyDescent="0.25">
      <c r="A3114">
        <v>130</v>
      </c>
      <c r="B3114" t="s">
        <v>3</v>
      </c>
    </row>
    <row r="3115" spans="1:2" x14ac:dyDescent="0.25">
      <c r="A3115">
        <v>130</v>
      </c>
      <c r="B3115" t="s">
        <v>3</v>
      </c>
    </row>
    <row r="3116" spans="1:2" x14ac:dyDescent="0.25">
      <c r="A3116">
        <v>130</v>
      </c>
      <c r="B3116" t="s">
        <v>3</v>
      </c>
    </row>
    <row r="3117" spans="1:2" x14ac:dyDescent="0.25">
      <c r="A3117">
        <v>130</v>
      </c>
      <c r="B3117" t="s">
        <v>3</v>
      </c>
    </row>
    <row r="3118" spans="1:2" x14ac:dyDescent="0.25">
      <c r="A3118">
        <v>130</v>
      </c>
      <c r="B3118" t="s">
        <v>3</v>
      </c>
    </row>
    <row r="3119" spans="1:2" x14ac:dyDescent="0.25">
      <c r="A3119">
        <v>130</v>
      </c>
      <c r="B3119" t="s">
        <v>3</v>
      </c>
    </row>
    <row r="3120" spans="1:2" x14ac:dyDescent="0.25">
      <c r="A3120">
        <v>130</v>
      </c>
      <c r="B3120" t="s">
        <v>3</v>
      </c>
    </row>
    <row r="3121" spans="1:2" x14ac:dyDescent="0.25">
      <c r="A3121">
        <v>130</v>
      </c>
      <c r="B3121" t="s">
        <v>3</v>
      </c>
    </row>
    <row r="3122" spans="1:2" x14ac:dyDescent="0.25">
      <c r="A3122">
        <v>130</v>
      </c>
      <c r="B3122" t="s">
        <v>3</v>
      </c>
    </row>
    <row r="3123" spans="1:2" x14ac:dyDescent="0.25">
      <c r="A3123">
        <v>130</v>
      </c>
      <c r="B3123" t="s">
        <v>3</v>
      </c>
    </row>
    <row r="3124" spans="1:2" x14ac:dyDescent="0.25">
      <c r="A3124">
        <v>130</v>
      </c>
      <c r="B3124" t="s">
        <v>3</v>
      </c>
    </row>
    <row r="3125" spans="1:2" x14ac:dyDescent="0.25">
      <c r="A3125">
        <v>130</v>
      </c>
      <c r="B3125" t="s">
        <v>3</v>
      </c>
    </row>
    <row r="3126" spans="1:2" x14ac:dyDescent="0.25">
      <c r="A3126">
        <v>130</v>
      </c>
      <c r="B3126" t="s">
        <v>3</v>
      </c>
    </row>
    <row r="3127" spans="1:2" x14ac:dyDescent="0.25">
      <c r="A3127">
        <v>130</v>
      </c>
      <c r="B3127" t="s">
        <v>3</v>
      </c>
    </row>
    <row r="3128" spans="1:2" x14ac:dyDescent="0.25">
      <c r="A3128">
        <v>130</v>
      </c>
      <c r="B3128" t="s">
        <v>3</v>
      </c>
    </row>
    <row r="3129" spans="1:2" x14ac:dyDescent="0.25">
      <c r="A3129">
        <v>130</v>
      </c>
      <c r="B3129" t="s">
        <v>3</v>
      </c>
    </row>
    <row r="3130" spans="1:2" x14ac:dyDescent="0.25">
      <c r="A3130">
        <v>130</v>
      </c>
      <c r="B3130" t="s">
        <v>3</v>
      </c>
    </row>
    <row r="3131" spans="1:2" x14ac:dyDescent="0.25">
      <c r="A3131">
        <v>130</v>
      </c>
      <c r="B3131" t="s">
        <v>3</v>
      </c>
    </row>
    <row r="3132" spans="1:2" x14ac:dyDescent="0.25">
      <c r="A3132">
        <v>130</v>
      </c>
      <c r="B3132" t="s">
        <v>3</v>
      </c>
    </row>
    <row r="3133" spans="1:2" x14ac:dyDescent="0.25">
      <c r="A3133">
        <v>130</v>
      </c>
      <c r="B3133" t="s">
        <v>3</v>
      </c>
    </row>
    <row r="3134" spans="1:2" x14ac:dyDescent="0.25">
      <c r="A3134">
        <v>130</v>
      </c>
      <c r="B3134" t="s">
        <v>3</v>
      </c>
    </row>
    <row r="3135" spans="1:2" x14ac:dyDescent="0.25">
      <c r="A3135">
        <v>130</v>
      </c>
      <c r="B3135" t="s">
        <v>3</v>
      </c>
    </row>
    <row r="3136" spans="1:2" x14ac:dyDescent="0.25">
      <c r="A3136">
        <v>130</v>
      </c>
      <c r="B3136" t="s">
        <v>3</v>
      </c>
    </row>
    <row r="3137" spans="1:2" x14ac:dyDescent="0.25">
      <c r="A3137">
        <v>130</v>
      </c>
      <c r="B3137" t="s">
        <v>3</v>
      </c>
    </row>
    <row r="3138" spans="1:2" x14ac:dyDescent="0.25">
      <c r="A3138">
        <v>130</v>
      </c>
      <c r="B3138" t="s">
        <v>3</v>
      </c>
    </row>
    <row r="3139" spans="1:2" x14ac:dyDescent="0.25">
      <c r="A3139">
        <v>130</v>
      </c>
      <c r="B3139" t="s">
        <v>3</v>
      </c>
    </row>
    <row r="3140" spans="1:2" x14ac:dyDescent="0.25">
      <c r="A3140">
        <v>130</v>
      </c>
      <c r="B3140" t="s">
        <v>3</v>
      </c>
    </row>
    <row r="3141" spans="1:2" x14ac:dyDescent="0.25">
      <c r="A3141">
        <v>130</v>
      </c>
      <c r="B3141" t="s">
        <v>3</v>
      </c>
    </row>
    <row r="3142" spans="1:2" x14ac:dyDescent="0.25">
      <c r="A3142">
        <v>130</v>
      </c>
      <c r="B3142" t="s">
        <v>3</v>
      </c>
    </row>
    <row r="3143" spans="1:2" x14ac:dyDescent="0.25">
      <c r="A3143">
        <v>130</v>
      </c>
      <c r="B3143" t="s">
        <v>3</v>
      </c>
    </row>
    <row r="3144" spans="1:2" x14ac:dyDescent="0.25">
      <c r="A3144">
        <v>130</v>
      </c>
      <c r="B3144" t="s">
        <v>3</v>
      </c>
    </row>
    <row r="3145" spans="1:2" x14ac:dyDescent="0.25">
      <c r="A3145">
        <v>130</v>
      </c>
      <c r="B3145" t="s">
        <v>3</v>
      </c>
    </row>
    <row r="3146" spans="1:2" x14ac:dyDescent="0.25">
      <c r="A3146">
        <v>130</v>
      </c>
      <c r="B3146" t="s">
        <v>3</v>
      </c>
    </row>
    <row r="3147" spans="1:2" x14ac:dyDescent="0.25">
      <c r="A3147">
        <v>130</v>
      </c>
      <c r="B3147" t="s">
        <v>3</v>
      </c>
    </row>
    <row r="3148" spans="1:2" x14ac:dyDescent="0.25">
      <c r="A3148">
        <v>130</v>
      </c>
      <c r="B3148" t="s">
        <v>3</v>
      </c>
    </row>
    <row r="3149" spans="1:2" x14ac:dyDescent="0.25">
      <c r="A3149">
        <v>130</v>
      </c>
      <c r="B3149" t="s">
        <v>3</v>
      </c>
    </row>
    <row r="3150" spans="1:2" x14ac:dyDescent="0.25">
      <c r="A3150">
        <v>130</v>
      </c>
      <c r="B3150" t="s">
        <v>3</v>
      </c>
    </row>
    <row r="3151" spans="1:2" x14ac:dyDescent="0.25">
      <c r="A3151">
        <v>130</v>
      </c>
      <c r="B3151" t="s">
        <v>3</v>
      </c>
    </row>
    <row r="3152" spans="1:2" x14ac:dyDescent="0.25">
      <c r="A3152">
        <v>130</v>
      </c>
      <c r="B3152" t="s">
        <v>3</v>
      </c>
    </row>
    <row r="3153" spans="1:2" x14ac:dyDescent="0.25">
      <c r="A3153">
        <v>130</v>
      </c>
      <c r="B3153" t="s">
        <v>3</v>
      </c>
    </row>
    <row r="3154" spans="1:2" x14ac:dyDescent="0.25">
      <c r="A3154">
        <v>130</v>
      </c>
      <c r="B3154" t="s">
        <v>3</v>
      </c>
    </row>
    <row r="3155" spans="1:2" x14ac:dyDescent="0.25">
      <c r="A3155">
        <v>130</v>
      </c>
      <c r="B3155" t="s">
        <v>3</v>
      </c>
    </row>
    <row r="3156" spans="1:2" x14ac:dyDescent="0.25">
      <c r="A3156">
        <v>130</v>
      </c>
      <c r="B3156" t="s">
        <v>3</v>
      </c>
    </row>
    <row r="3157" spans="1:2" x14ac:dyDescent="0.25">
      <c r="A3157">
        <v>130</v>
      </c>
      <c r="B3157" t="s">
        <v>3</v>
      </c>
    </row>
    <row r="3158" spans="1:2" x14ac:dyDescent="0.25">
      <c r="A3158">
        <v>130</v>
      </c>
      <c r="B3158" t="s">
        <v>3</v>
      </c>
    </row>
    <row r="3159" spans="1:2" x14ac:dyDescent="0.25">
      <c r="A3159">
        <v>130</v>
      </c>
      <c r="B3159" t="s">
        <v>3</v>
      </c>
    </row>
    <row r="3160" spans="1:2" x14ac:dyDescent="0.25">
      <c r="A3160">
        <v>130</v>
      </c>
      <c r="B3160" t="s">
        <v>3</v>
      </c>
    </row>
    <row r="3161" spans="1:2" x14ac:dyDescent="0.25">
      <c r="A3161">
        <v>130</v>
      </c>
      <c r="B3161" t="s">
        <v>3</v>
      </c>
    </row>
    <row r="3162" spans="1:2" x14ac:dyDescent="0.25">
      <c r="A3162">
        <v>130</v>
      </c>
      <c r="B3162" t="s">
        <v>3</v>
      </c>
    </row>
    <row r="3163" spans="1:2" x14ac:dyDescent="0.25">
      <c r="A3163">
        <v>130</v>
      </c>
      <c r="B3163" t="s">
        <v>3</v>
      </c>
    </row>
    <row r="3164" spans="1:2" x14ac:dyDescent="0.25">
      <c r="A3164">
        <v>130</v>
      </c>
      <c r="B3164" t="s">
        <v>3</v>
      </c>
    </row>
    <row r="3165" spans="1:2" x14ac:dyDescent="0.25">
      <c r="A3165">
        <v>130</v>
      </c>
      <c r="B3165" t="s">
        <v>3</v>
      </c>
    </row>
    <row r="3166" spans="1:2" x14ac:dyDescent="0.25">
      <c r="A3166">
        <v>130</v>
      </c>
      <c r="B3166" t="s">
        <v>3</v>
      </c>
    </row>
    <row r="3167" spans="1:2" x14ac:dyDescent="0.25">
      <c r="A3167">
        <v>130</v>
      </c>
      <c r="B3167" t="s">
        <v>3</v>
      </c>
    </row>
    <row r="3168" spans="1:2" x14ac:dyDescent="0.25">
      <c r="A3168">
        <v>130</v>
      </c>
      <c r="B3168" t="s">
        <v>3</v>
      </c>
    </row>
    <row r="3169" spans="1:2" x14ac:dyDescent="0.25">
      <c r="A3169">
        <v>130</v>
      </c>
      <c r="B3169" t="s">
        <v>3</v>
      </c>
    </row>
    <row r="3170" spans="1:2" x14ac:dyDescent="0.25">
      <c r="A3170">
        <v>130</v>
      </c>
      <c r="B3170" t="s">
        <v>3</v>
      </c>
    </row>
    <row r="3171" spans="1:2" x14ac:dyDescent="0.25">
      <c r="A3171">
        <v>130</v>
      </c>
      <c r="B3171" t="s">
        <v>3</v>
      </c>
    </row>
    <row r="3172" spans="1:2" x14ac:dyDescent="0.25">
      <c r="A3172">
        <v>130</v>
      </c>
      <c r="B3172" t="s">
        <v>3</v>
      </c>
    </row>
    <row r="3173" spans="1:2" x14ac:dyDescent="0.25">
      <c r="A3173">
        <v>130</v>
      </c>
      <c r="B3173" t="s">
        <v>3</v>
      </c>
    </row>
    <row r="3174" spans="1:2" x14ac:dyDescent="0.25">
      <c r="A3174">
        <v>130</v>
      </c>
      <c r="B3174" t="s">
        <v>3</v>
      </c>
    </row>
    <row r="3175" spans="1:2" x14ac:dyDescent="0.25">
      <c r="A3175">
        <v>130</v>
      </c>
      <c r="B3175" t="s">
        <v>3</v>
      </c>
    </row>
    <row r="3176" spans="1:2" x14ac:dyDescent="0.25">
      <c r="A3176">
        <v>130</v>
      </c>
      <c r="B3176" t="s">
        <v>3</v>
      </c>
    </row>
    <row r="3177" spans="1:2" x14ac:dyDescent="0.25">
      <c r="A3177">
        <v>130</v>
      </c>
      <c r="B3177" t="s">
        <v>3</v>
      </c>
    </row>
    <row r="3178" spans="1:2" x14ac:dyDescent="0.25">
      <c r="A3178">
        <v>130</v>
      </c>
      <c r="B3178" t="s">
        <v>3</v>
      </c>
    </row>
    <row r="3179" spans="1:2" x14ac:dyDescent="0.25">
      <c r="A3179">
        <v>130</v>
      </c>
      <c r="B3179" t="s">
        <v>3</v>
      </c>
    </row>
    <row r="3180" spans="1:2" x14ac:dyDescent="0.25">
      <c r="A3180">
        <v>130</v>
      </c>
      <c r="B3180" t="s">
        <v>3</v>
      </c>
    </row>
    <row r="3181" spans="1:2" x14ac:dyDescent="0.25">
      <c r="A3181">
        <v>130</v>
      </c>
      <c r="B3181" t="s">
        <v>3</v>
      </c>
    </row>
    <row r="3182" spans="1:2" x14ac:dyDescent="0.25">
      <c r="A3182">
        <v>130</v>
      </c>
      <c r="B3182" t="s">
        <v>3</v>
      </c>
    </row>
    <row r="3183" spans="1:2" x14ac:dyDescent="0.25">
      <c r="A3183">
        <v>130</v>
      </c>
      <c r="B3183" t="s">
        <v>3</v>
      </c>
    </row>
    <row r="3184" spans="1:2" x14ac:dyDescent="0.25">
      <c r="A3184">
        <v>130</v>
      </c>
      <c r="B3184" t="s">
        <v>3</v>
      </c>
    </row>
    <row r="3185" spans="1:2" x14ac:dyDescent="0.25">
      <c r="A3185">
        <v>130</v>
      </c>
      <c r="B3185" t="s">
        <v>3</v>
      </c>
    </row>
    <row r="3186" spans="1:2" x14ac:dyDescent="0.25">
      <c r="A3186">
        <v>130</v>
      </c>
      <c r="B3186" t="s">
        <v>3</v>
      </c>
    </row>
    <row r="3187" spans="1:2" x14ac:dyDescent="0.25">
      <c r="A3187">
        <v>130</v>
      </c>
      <c r="B3187" t="s">
        <v>3</v>
      </c>
    </row>
    <row r="3188" spans="1:2" x14ac:dyDescent="0.25">
      <c r="A3188">
        <v>131</v>
      </c>
      <c r="B3188" t="s">
        <v>3</v>
      </c>
    </row>
    <row r="3189" spans="1:2" x14ac:dyDescent="0.25">
      <c r="A3189">
        <v>131</v>
      </c>
      <c r="B3189" t="s">
        <v>3</v>
      </c>
    </row>
    <row r="3190" spans="1:2" x14ac:dyDescent="0.25">
      <c r="A3190">
        <v>131</v>
      </c>
      <c r="B3190" t="s">
        <v>3</v>
      </c>
    </row>
    <row r="3191" spans="1:2" x14ac:dyDescent="0.25">
      <c r="A3191">
        <v>131</v>
      </c>
      <c r="B3191" t="s">
        <v>3</v>
      </c>
    </row>
    <row r="3192" spans="1:2" x14ac:dyDescent="0.25">
      <c r="A3192">
        <v>131</v>
      </c>
      <c r="B3192" t="s">
        <v>3</v>
      </c>
    </row>
    <row r="3193" spans="1:2" x14ac:dyDescent="0.25">
      <c r="A3193">
        <v>131</v>
      </c>
      <c r="B3193" t="s">
        <v>3</v>
      </c>
    </row>
    <row r="3194" spans="1:2" x14ac:dyDescent="0.25">
      <c r="A3194">
        <v>131</v>
      </c>
      <c r="B3194" t="s">
        <v>3</v>
      </c>
    </row>
    <row r="3195" spans="1:2" x14ac:dyDescent="0.25">
      <c r="A3195">
        <v>131</v>
      </c>
      <c r="B3195" t="s">
        <v>3</v>
      </c>
    </row>
    <row r="3196" spans="1:2" x14ac:dyDescent="0.25">
      <c r="A3196">
        <v>131</v>
      </c>
      <c r="B3196" t="s">
        <v>3</v>
      </c>
    </row>
    <row r="3197" spans="1:2" x14ac:dyDescent="0.25">
      <c r="A3197">
        <v>131</v>
      </c>
      <c r="B3197" t="s">
        <v>3</v>
      </c>
    </row>
    <row r="3198" spans="1:2" x14ac:dyDescent="0.25">
      <c r="A3198">
        <v>131</v>
      </c>
      <c r="B3198" t="s">
        <v>3</v>
      </c>
    </row>
    <row r="3199" spans="1:2" x14ac:dyDescent="0.25">
      <c r="A3199">
        <v>131</v>
      </c>
      <c r="B3199" t="s">
        <v>3</v>
      </c>
    </row>
    <row r="3200" spans="1:2" x14ac:dyDescent="0.25">
      <c r="A3200">
        <v>131</v>
      </c>
      <c r="B3200" t="s">
        <v>3</v>
      </c>
    </row>
    <row r="3201" spans="1:2" x14ac:dyDescent="0.25">
      <c r="A3201">
        <v>131</v>
      </c>
      <c r="B3201" t="s">
        <v>3</v>
      </c>
    </row>
    <row r="3202" spans="1:2" x14ac:dyDescent="0.25">
      <c r="A3202">
        <v>131</v>
      </c>
      <c r="B3202" t="s">
        <v>3</v>
      </c>
    </row>
    <row r="3203" spans="1:2" x14ac:dyDescent="0.25">
      <c r="A3203">
        <v>131</v>
      </c>
      <c r="B3203" t="s">
        <v>3</v>
      </c>
    </row>
    <row r="3204" spans="1:2" x14ac:dyDescent="0.25">
      <c r="A3204">
        <v>131</v>
      </c>
      <c r="B3204" t="s">
        <v>3</v>
      </c>
    </row>
    <row r="3205" spans="1:2" x14ac:dyDescent="0.25">
      <c r="A3205">
        <v>131</v>
      </c>
      <c r="B3205" t="s">
        <v>3</v>
      </c>
    </row>
    <row r="3206" spans="1:2" x14ac:dyDescent="0.25">
      <c r="A3206">
        <v>131</v>
      </c>
      <c r="B3206" t="s">
        <v>3</v>
      </c>
    </row>
    <row r="3207" spans="1:2" x14ac:dyDescent="0.25">
      <c r="A3207">
        <v>131</v>
      </c>
      <c r="B3207" t="s">
        <v>3</v>
      </c>
    </row>
    <row r="3208" spans="1:2" x14ac:dyDescent="0.25">
      <c r="A3208">
        <v>131</v>
      </c>
      <c r="B3208" t="s">
        <v>3</v>
      </c>
    </row>
    <row r="3209" spans="1:2" x14ac:dyDescent="0.25">
      <c r="A3209">
        <v>131</v>
      </c>
      <c r="B3209" t="s">
        <v>3</v>
      </c>
    </row>
    <row r="3210" spans="1:2" x14ac:dyDescent="0.25">
      <c r="A3210">
        <v>131</v>
      </c>
      <c r="B3210" t="s">
        <v>3</v>
      </c>
    </row>
    <row r="3211" spans="1:2" x14ac:dyDescent="0.25">
      <c r="A3211">
        <v>131</v>
      </c>
      <c r="B3211" t="s">
        <v>3</v>
      </c>
    </row>
    <row r="3212" spans="1:2" x14ac:dyDescent="0.25">
      <c r="A3212">
        <v>131</v>
      </c>
      <c r="B3212" t="s">
        <v>3</v>
      </c>
    </row>
    <row r="3213" spans="1:2" x14ac:dyDescent="0.25">
      <c r="A3213">
        <v>131</v>
      </c>
      <c r="B3213" t="s">
        <v>3</v>
      </c>
    </row>
    <row r="3214" spans="1:2" x14ac:dyDescent="0.25">
      <c r="A3214">
        <v>131</v>
      </c>
      <c r="B3214" t="s">
        <v>3</v>
      </c>
    </row>
    <row r="3215" spans="1:2" x14ac:dyDescent="0.25">
      <c r="A3215">
        <v>131</v>
      </c>
      <c r="B3215" t="s">
        <v>3</v>
      </c>
    </row>
    <row r="3216" spans="1:2" x14ac:dyDescent="0.25">
      <c r="A3216">
        <v>131</v>
      </c>
      <c r="B3216" t="s">
        <v>3</v>
      </c>
    </row>
    <row r="3217" spans="1:2" x14ac:dyDescent="0.25">
      <c r="A3217">
        <v>131</v>
      </c>
      <c r="B3217" t="s">
        <v>3</v>
      </c>
    </row>
    <row r="3218" spans="1:2" x14ac:dyDescent="0.25">
      <c r="A3218">
        <v>131</v>
      </c>
      <c r="B3218" t="s">
        <v>3</v>
      </c>
    </row>
    <row r="3219" spans="1:2" x14ac:dyDescent="0.25">
      <c r="A3219">
        <v>131</v>
      </c>
      <c r="B3219" t="s">
        <v>3</v>
      </c>
    </row>
    <row r="3220" spans="1:2" x14ac:dyDescent="0.25">
      <c r="A3220">
        <v>131</v>
      </c>
      <c r="B3220" t="s">
        <v>3</v>
      </c>
    </row>
    <row r="3221" spans="1:2" x14ac:dyDescent="0.25">
      <c r="A3221">
        <v>131</v>
      </c>
      <c r="B3221" t="s">
        <v>3</v>
      </c>
    </row>
    <row r="3222" spans="1:2" x14ac:dyDescent="0.25">
      <c r="A3222">
        <v>131</v>
      </c>
      <c r="B3222" t="s">
        <v>3</v>
      </c>
    </row>
    <row r="3223" spans="1:2" x14ac:dyDescent="0.25">
      <c r="A3223">
        <v>131</v>
      </c>
      <c r="B3223" t="s">
        <v>3</v>
      </c>
    </row>
    <row r="3224" spans="1:2" x14ac:dyDescent="0.25">
      <c r="A3224">
        <v>131</v>
      </c>
      <c r="B3224" t="s">
        <v>3</v>
      </c>
    </row>
    <row r="3225" spans="1:2" x14ac:dyDescent="0.25">
      <c r="A3225">
        <v>131</v>
      </c>
      <c r="B3225" t="s">
        <v>3</v>
      </c>
    </row>
    <row r="3226" spans="1:2" x14ac:dyDescent="0.25">
      <c r="A3226">
        <v>131</v>
      </c>
      <c r="B3226" t="s">
        <v>3</v>
      </c>
    </row>
    <row r="3227" spans="1:2" x14ac:dyDescent="0.25">
      <c r="A3227">
        <v>131</v>
      </c>
      <c r="B3227" t="s">
        <v>3</v>
      </c>
    </row>
    <row r="3228" spans="1:2" x14ac:dyDescent="0.25">
      <c r="A3228">
        <v>131</v>
      </c>
      <c r="B3228" t="s">
        <v>3</v>
      </c>
    </row>
    <row r="3229" spans="1:2" x14ac:dyDescent="0.25">
      <c r="A3229">
        <v>131</v>
      </c>
      <c r="B3229" t="s">
        <v>3</v>
      </c>
    </row>
    <row r="3230" spans="1:2" x14ac:dyDescent="0.25">
      <c r="A3230">
        <v>131</v>
      </c>
      <c r="B3230" t="s">
        <v>3</v>
      </c>
    </row>
    <row r="3231" spans="1:2" x14ac:dyDescent="0.25">
      <c r="A3231">
        <v>131</v>
      </c>
      <c r="B3231" t="s">
        <v>3</v>
      </c>
    </row>
    <row r="3232" spans="1:2" x14ac:dyDescent="0.25">
      <c r="A3232">
        <v>131</v>
      </c>
      <c r="B3232" t="s">
        <v>3</v>
      </c>
    </row>
    <row r="3233" spans="1:2" x14ac:dyDescent="0.25">
      <c r="A3233">
        <v>131</v>
      </c>
      <c r="B3233" t="s">
        <v>3</v>
      </c>
    </row>
    <row r="3234" spans="1:2" x14ac:dyDescent="0.25">
      <c r="A3234">
        <v>131</v>
      </c>
      <c r="B3234" t="s">
        <v>3</v>
      </c>
    </row>
    <row r="3235" spans="1:2" x14ac:dyDescent="0.25">
      <c r="A3235">
        <v>131</v>
      </c>
      <c r="B3235" t="s">
        <v>3</v>
      </c>
    </row>
    <row r="3236" spans="1:2" x14ac:dyDescent="0.25">
      <c r="A3236">
        <v>131</v>
      </c>
      <c r="B3236" t="s">
        <v>3</v>
      </c>
    </row>
    <row r="3237" spans="1:2" x14ac:dyDescent="0.25">
      <c r="A3237">
        <v>131</v>
      </c>
      <c r="B3237" t="s">
        <v>3</v>
      </c>
    </row>
    <row r="3238" spans="1:2" x14ac:dyDescent="0.25">
      <c r="A3238">
        <v>131</v>
      </c>
      <c r="B3238" t="s">
        <v>3</v>
      </c>
    </row>
    <row r="3239" spans="1:2" x14ac:dyDescent="0.25">
      <c r="A3239">
        <v>131</v>
      </c>
      <c r="B3239" t="s">
        <v>3</v>
      </c>
    </row>
    <row r="3240" spans="1:2" x14ac:dyDescent="0.25">
      <c r="A3240">
        <v>131</v>
      </c>
      <c r="B3240" t="s">
        <v>3</v>
      </c>
    </row>
    <row r="3241" spans="1:2" x14ac:dyDescent="0.25">
      <c r="A3241">
        <v>131</v>
      </c>
      <c r="B3241" t="s">
        <v>3</v>
      </c>
    </row>
    <row r="3242" spans="1:2" x14ac:dyDescent="0.25">
      <c r="A3242">
        <v>131</v>
      </c>
      <c r="B3242" t="s">
        <v>3</v>
      </c>
    </row>
    <row r="3243" spans="1:2" x14ac:dyDescent="0.25">
      <c r="A3243">
        <v>131</v>
      </c>
      <c r="B3243" t="s">
        <v>3</v>
      </c>
    </row>
    <row r="3244" spans="1:2" x14ac:dyDescent="0.25">
      <c r="A3244">
        <v>131</v>
      </c>
      <c r="B3244" t="s">
        <v>3</v>
      </c>
    </row>
    <row r="3245" spans="1:2" x14ac:dyDescent="0.25">
      <c r="A3245">
        <v>131</v>
      </c>
      <c r="B3245" t="s">
        <v>3</v>
      </c>
    </row>
    <row r="3246" spans="1:2" x14ac:dyDescent="0.25">
      <c r="A3246">
        <v>131</v>
      </c>
      <c r="B3246" t="s">
        <v>3</v>
      </c>
    </row>
    <row r="3247" spans="1:2" x14ac:dyDescent="0.25">
      <c r="A3247">
        <v>131</v>
      </c>
      <c r="B3247" t="s">
        <v>3</v>
      </c>
    </row>
    <row r="3248" spans="1:2" x14ac:dyDescent="0.25">
      <c r="A3248">
        <v>131</v>
      </c>
      <c r="B3248" t="s">
        <v>3</v>
      </c>
    </row>
    <row r="3249" spans="1:2" x14ac:dyDescent="0.25">
      <c r="A3249">
        <v>131</v>
      </c>
      <c r="B3249" t="s">
        <v>3</v>
      </c>
    </row>
    <row r="3250" spans="1:2" x14ac:dyDescent="0.25">
      <c r="A3250">
        <v>131</v>
      </c>
      <c r="B3250" t="s">
        <v>3</v>
      </c>
    </row>
    <row r="3251" spans="1:2" x14ac:dyDescent="0.25">
      <c r="A3251">
        <v>131</v>
      </c>
      <c r="B3251" t="s">
        <v>3</v>
      </c>
    </row>
    <row r="3252" spans="1:2" x14ac:dyDescent="0.25">
      <c r="A3252">
        <v>131</v>
      </c>
      <c r="B3252" t="s">
        <v>3</v>
      </c>
    </row>
    <row r="3253" spans="1:2" x14ac:dyDescent="0.25">
      <c r="A3253">
        <v>131</v>
      </c>
      <c r="B3253" t="s">
        <v>3</v>
      </c>
    </row>
    <row r="3254" spans="1:2" x14ac:dyDescent="0.25">
      <c r="A3254">
        <v>131</v>
      </c>
      <c r="B3254" t="s">
        <v>3</v>
      </c>
    </row>
    <row r="3255" spans="1:2" x14ac:dyDescent="0.25">
      <c r="A3255">
        <v>131</v>
      </c>
      <c r="B3255" t="s">
        <v>3</v>
      </c>
    </row>
    <row r="3256" spans="1:2" x14ac:dyDescent="0.25">
      <c r="A3256">
        <v>131</v>
      </c>
      <c r="B3256" t="s">
        <v>3</v>
      </c>
    </row>
    <row r="3257" spans="1:2" x14ac:dyDescent="0.25">
      <c r="A3257">
        <v>132</v>
      </c>
      <c r="B3257" t="s">
        <v>3</v>
      </c>
    </row>
    <row r="3258" spans="1:2" x14ac:dyDescent="0.25">
      <c r="A3258">
        <v>132</v>
      </c>
      <c r="B3258" t="s">
        <v>3</v>
      </c>
    </row>
    <row r="3259" spans="1:2" x14ac:dyDescent="0.25">
      <c r="A3259">
        <v>132</v>
      </c>
      <c r="B3259" t="s">
        <v>3</v>
      </c>
    </row>
    <row r="3260" spans="1:2" x14ac:dyDescent="0.25">
      <c r="A3260">
        <v>132</v>
      </c>
      <c r="B3260" t="s">
        <v>3</v>
      </c>
    </row>
    <row r="3261" spans="1:2" x14ac:dyDescent="0.25">
      <c r="A3261">
        <v>132</v>
      </c>
      <c r="B3261" t="s">
        <v>3</v>
      </c>
    </row>
    <row r="3262" spans="1:2" x14ac:dyDescent="0.25">
      <c r="A3262">
        <v>132</v>
      </c>
      <c r="B3262" t="s">
        <v>3</v>
      </c>
    </row>
    <row r="3263" spans="1:2" x14ac:dyDescent="0.25">
      <c r="A3263">
        <v>132</v>
      </c>
      <c r="B3263" t="s">
        <v>3</v>
      </c>
    </row>
    <row r="3264" spans="1:2" x14ac:dyDescent="0.25">
      <c r="A3264">
        <v>132</v>
      </c>
      <c r="B3264" t="s">
        <v>3</v>
      </c>
    </row>
    <row r="3265" spans="1:2" x14ac:dyDescent="0.25">
      <c r="A3265">
        <v>132</v>
      </c>
      <c r="B3265" t="s">
        <v>3</v>
      </c>
    </row>
    <row r="3266" spans="1:2" x14ac:dyDescent="0.25">
      <c r="A3266">
        <v>132</v>
      </c>
      <c r="B3266" t="s">
        <v>3</v>
      </c>
    </row>
    <row r="3267" spans="1:2" x14ac:dyDescent="0.25">
      <c r="A3267">
        <v>132</v>
      </c>
      <c r="B3267" t="s">
        <v>3</v>
      </c>
    </row>
    <row r="3268" spans="1:2" x14ac:dyDescent="0.25">
      <c r="A3268">
        <v>132</v>
      </c>
      <c r="B3268" t="s">
        <v>3</v>
      </c>
    </row>
    <row r="3269" spans="1:2" x14ac:dyDescent="0.25">
      <c r="A3269">
        <v>132</v>
      </c>
      <c r="B3269" t="s">
        <v>3</v>
      </c>
    </row>
    <row r="3270" spans="1:2" x14ac:dyDescent="0.25">
      <c r="A3270">
        <v>132</v>
      </c>
      <c r="B3270" t="s">
        <v>3</v>
      </c>
    </row>
    <row r="3271" spans="1:2" x14ac:dyDescent="0.25">
      <c r="A3271">
        <v>132</v>
      </c>
      <c r="B3271" t="s">
        <v>3</v>
      </c>
    </row>
    <row r="3272" spans="1:2" x14ac:dyDescent="0.25">
      <c r="A3272">
        <v>132</v>
      </c>
      <c r="B3272" t="s">
        <v>3</v>
      </c>
    </row>
    <row r="3273" spans="1:2" x14ac:dyDescent="0.25">
      <c r="A3273">
        <v>132</v>
      </c>
      <c r="B3273" t="s">
        <v>3</v>
      </c>
    </row>
    <row r="3274" spans="1:2" x14ac:dyDescent="0.25">
      <c r="A3274">
        <v>132</v>
      </c>
      <c r="B3274" t="s">
        <v>3</v>
      </c>
    </row>
    <row r="3275" spans="1:2" x14ac:dyDescent="0.25">
      <c r="A3275">
        <v>132</v>
      </c>
      <c r="B3275" t="s">
        <v>3</v>
      </c>
    </row>
    <row r="3276" spans="1:2" x14ac:dyDescent="0.25">
      <c r="A3276">
        <v>132</v>
      </c>
      <c r="B3276" t="s">
        <v>3</v>
      </c>
    </row>
    <row r="3277" spans="1:2" x14ac:dyDescent="0.25">
      <c r="A3277">
        <v>132</v>
      </c>
      <c r="B3277" t="s">
        <v>3</v>
      </c>
    </row>
    <row r="3278" spans="1:2" x14ac:dyDescent="0.25">
      <c r="A3278">
        <v>132</v>
      </c>
      <c r="B3278" t="s">
        <v>3</v>
      </c>
    </row>
    <row r="3279" spans="1:2" x14ac:dyDescent="0.25">
      <c r="A3279">
        <v>132</v>
      </c>
      <c r="B3279" t="s">
        <v>3</v>
      </c>
    </row>
    <row r="3280" spans="1:2" x14ac:dyDescent="0.25">
      <c r="A3280">
        <v>132</v>
      </c>
      <c r="B3280" t="s">
        <v>3</v>
      </c>
    </row>
    <row r="3281" spans="1:2" x14ac:dyDescent="0.25">
      <c r="A3281">
        <v>132</v>
      </c>
      <c r="B3281" t="s">
        <v>3</v>
      </c>
    </row>
    <row r="3282" spans="1:2" x14ac:dyDescent="0.25">
      <c r="A3282">
        <v>132</v>
      </c>
      <c r="B3282" t="s">
        <v>3</v>
      </c>
    </row>
    <row r="3283" spans="1:2" x14ac:dyDescent="0.25">
      <c r="A3283">
        <v>132</v>
      </c>
      <c r="B3283" t="s">
        <v>3</v>
      </c>
    </row>
    <row r="3284" spans="1:2" x14ac:dyDescent="0.25">
      <c r="A3284">
        <v>132</v>
      </c>
      <c r="B3284" t="s">
        <v>3</v>
      </c>
    </row>
    <row r="3285" spans="1:2" x14ac:dyDescent="0.25">
      <c r="A3285">
        <v>132</v>
      </c>
      <c r="B3285" t="s">
        <v>3</v>
      </c>
    </row>
    <row r="3286" spans="1:2" x14ac:dyDescent="0.25">
      <c r="A3286">
        <v>132</v>
      </c>
      <c r="B3286" t="s">
        <v>3</v>
      </c>
    </row>
    <row r="3287" spans="1:2" x14ac:dyDescent="0.25">
      <c r="A3287">
        <v>132</v>
      </c>
      <c r="B3287" t="s">
        <v>3</v>
      </c>
    </row>
    <row r="3288" spans="1:2" x14ac:dyDescent="0.25">
      <c r="A3288">
        <v>132</v>
      </c>
      <c r="B3288" t="s">
        <v>3</v>
      </c>
    </row>
    <row r="3289" spans="1:2" x14ac:dyDescent="0.25">
      <c r="A3289">
        <v>132</v>
      </c>
      <c r="B3289" t="s">
        <v>3</v>
      </c>
    </row>
    <row r="3290" spans="1:2" x14ac:dyDescent="0.25">
      <c r="A3290">
        <v>132</v>
      </c>
      <c r="B3290" t="s">
        <v>3</v>
      </c>
    </row>
    <row r="3291" spans="1:2" x14ac:dyDescent="0.25">
      <c r="A3291">
        <v>133</v>
      </c>
      <c r="B3291" t="s">
        <v>3</v>
      </c>
    </row>
    <row r="3292" spans="1:2" x14ac:dyDescent="0.25">
      <c r="A3292">
        <v>133</v>
      </c>
      <c r="B3292" t="s">
        <v>3</v>
      </c>
    </row>
    <row r="3293" spans="1:2" x14ac:dyDescent="0.25">
      <c r="A3293">
        <v>133</v>
      </c>
      <c r="B3293" t="s">
        <v>3</v>
      </c>
    </row>
    <row r="3294" spans="1:2" x14ac:dyDescent="0.25">
      <c r="A3294">
        <v>133</v>
      </c>
      <c r="B3294" t="s">
        <v>3</v>
      </c>
    </row>
    <row r="3295" spans="1:2" x14ac:dyDescent="0.25">
      <c r="A3295">
        <v>133</v>
      </c>
      <c r="B3295" t="s">
        <v>3</v>
      </c>
    </row>
    <row r="3296" spans="1:2" x14ac:dyDescent="0.25">
      <c r="A3296">
        <v>133</v>
      </c>
      <c r="B3296" t="s">
        <v>3</v>
      </c>
    </row>
    <row r="3297" spans="1:2" x14ac:dyDescent="0.25">
      <c r="A3297">
        <v>133</v>
      </c>
      <c r="B3297" t="s">
        <v>3</v>
      </c>
    </row>
    <row r="3298" spans="1:2" x14ac:dyDescent="0.25">
      <c r="A3298">
        <v>133</v>
      </c>
      <c r="B3298" t="s">
        <v>3</v>
      </c>
    </row>
    <row r="3299" spans="1:2" x14ac:dyDescent="0.25">
      <c r="A3299">
        <v>133</v>
      </c>
      <c r="B3299" t="s">
        <v>3</v>
      </c>
    </row>
    <row r="3300" spans="1:2" x14ac:dyDescent="0.25">
      <c r="A3300">
        <v>133</v>
      </c>
      <c r="B3300" t="s">
        <v>3</v>
      </c>
    </row>
    <row r="3301" spans="1:2" x14ac:dyDescent="0.25">
      <c r="A3301">
        <v>133</v>
      </c>
      <c r="B3301" t="s">
        <v>3</v>
      </c>
    </row>
    <row r="3302" spans="1:2" x14ac:dyDescent="0.25">
      <c r="A3302">
        <v>133</v>
      </c>
      <c r="B3302" t="s">
        <v>3</v>
      </c>
    </row>
    <row r="3303" spans="1:2" x14ac:dyDescent="0.25">
      <c r="A3303">
        <v>133</v>
      </c>
      <c r="B3303" t="s">
        <v>3</v>
      </c>
    </row>
    <row r="3304" spans="1:2" x14ac:dyDescent="0.25">
      <c r="A3304">
        <v>133</v>
      </c>
      <c r="B3304" t="s">
        <v>3</v>
      </c>
    </row>
    <row r="3305" spans="1:2" x14ac:dyDescent="0.25">
      <c r="A3305">
        <v>133</v>
      </c>
      <c r="B3305" t="s">
        <v>3</v>
      </c>
    </row>
    <row r="3306" spans="1:2" x14ac:dyDescent="0.25">
      <c r="A3306">
        <v>133</v>
      </c>
      <c r="B3306" t="s">
        <v>3</v>
      </c>
    </row>
    <row r="3307" spans="1:2" x14ac:dyDescent="0.25">
      <c r="A3307">
        <v>133</v>
      </c>
      <c r="B3307" t="s">
        <v>3</v>
      </c>
    </row>
    <row r="3308" spans="1:2" x14ac:dyDescent="0.25">
      <c r="A3308">
        <v>133</v>
      </c>
      <c r="B3308" t="s">
        <v>3</v>
      </c>
    </row>
    <row r="3309" spans="1:2" x14ac:dyDescent="0.25">
      <c r="A3309">
        <v>133</v>
      </c>
      <c r="B3309" t="s">
        <v>3</v>
      </c>
    </row>
    <row r="3310" spans="1:2" x14ac:dyDescent="0.25">
      <c r="A3310">
        <v>133</v>
      </c>
      <c r="B3310" t="s">
        <v>3</v>
      </c>
    </row>
    <row r="3311" spans="1:2" x14ac:dyDescent="0.25">
      <c r="A3311">
        <v>133</v>
      </c>
      <c r="B3311" t="s">
        <v>3</v>
      </c>
    </row>
    <row r="3312" spans="1:2" x14ac:dyDescent="0.25">
      <c r="A3312">
        <v>133</v>
      </c>
      <c r="B3312" t="s">
        <v>3</v>
      </c>
    </row>
    <row r="3313" spans="1:2" x14ac:dyDescent="0.25">
      <c r="A3313">
        <v>133</v>
      </c>
      <c r="B3313" t="s">
        <v>3</v>
      </c>
    </row>
    <row r="3314" spans="1:2" x14ac:dyDescent="0.25">
      <c r="A3314">
        <v>133</v>
      </c>
      <c r="B3314" t="s">
        <v>3</v>
      </c>
    </row>
    <row r="3315" spans="1:2" x14ac:dyDescent="0.25">
      <c r="A3315">
        <v>133</v>
      </c>
      <c r="B3315" t="s">
        <v>3</v>
      </c>
    </row>
    <row r="3316" spans="1:2" x14ac:dyDescent="0.25">
      <c r="A3316">
        <v>133</v>
      </c>
      <c r="B3316" t="s">
        <v>3</v>
      </c>
    </row>
    <row r="3317" spans="1:2" x14ac:dyDescent="0.25">
      <c r="A3317">
        <v>133</v>
      </c>
      <c r="B3317" t="s">
        <v>3</v>
      </c>
    </row>
    <row r="3318" spans="1:2" x14ac:dyDescent="0.25">
      <c r="A3318">
        <v>133</v>
      </c>
      <c r="B3318" t="s">
        <v>3</v>
      </c>
    </row>
    <row r="3319" spans="1:2" x14ac:dyDescent="0.25">
      <c r="A3319">
        <v>133</v>
      </c>
      <c r="B3319" t="s">
        <v>3</v>
      </c>
    </row>
    <row r="3320" spans="1:2" x14ac:dyDescent="0.25">
      <c r="A3320">
        <v>133</v>
      </c>
      <c r="B3320" t="s">
        <v>3</v>
      </c>
    </row>
    <row r="3321" spans="1:2" x14ac:dyDescent="0.25">
      <c r="A3321">
        <v>133</v>
      </c>
      <c r="B3321" t="s">
        <v>3</v>
      </c>
    </row>
    <row r="3322" spans="1:2" x14ac:dyDescent="0.25">
      <c r="A3322">
        <v>133</v>
      </c>
      <c r="B3322" t="s">
        <v>3</v>
      </c>
    </row>
    <row r="3323" spans="1:2" x14ac:dyDescent="0.25">
      <c r="A3323">
        <v>133</v>
      </c>
      <c r="B3323" t="s">
        <v>3</v>
      </c>
    </row>
    <row r="3324" spans="1:2" x14ac:dyDescent="0.25">
      <c r="A3324">
        <v>133</v>
      </c>
      <c r="B3324" t="s">
        <v>3</v>
      </c>
    </row>
    <row r="3325" spans="1:2" x14ac:dyDescent="0.25">
      <c r="A3325">
        <v>133</v>
      </c>
      <c r="B3325" t="s">
        <v>3</v>
      </c>
    </row>
    <row r="3326" spans="1:2" x14ac:dyDescent="0.25">
      <c r="A3326">
        <v>133</v>
      </c>
      <c r="B3326" t="s">
        <v>3</v>
      </c>
    </row>
    <row r="3327" spans="1:2" x14ac:dyDescent="0.25">
      <c r="A3327">
        <v>133</v>
      </c>
      <c r="B3327" t="s">
        <v>3</v>
      </c>
    </row>
    <row r="3328" spans="1:2" x14ac:dyDescent="0.25">
      <c r="A3328">
        <v>133</v>
      </c>
      <c r="B3328" t="s">
        <v>3</v>
      </c>
    </row>
    <row r="3329" spans="1:2" x14ac:dyDescent="0.25">
      <c r="A3329">
        <v>133</v>
      </c>
      <c r="B3329" t="s">
        <v>3</v>
      </c>
    </row>
    <row r="3330" spans="1:2" x14ac:dyDescent="0.25">
      <c r="A3330">
        <v>133</v>
      </c>
      <c r="B3330" t="s">
        <v>3</v>
      </c>
    </row>
    <row r="3331" spans="1:2" x14ac:dyDescent="0.25">
      <c r="A3331">
        <v>133</v>
      </c>
      <c r="B3331" t="s">
        <v>3</v>
      </c>
    </row>
    <row r="3332" spans="1:2" x14ac:dyDescent="0.25">
      <c r="A3332">
        <v>133</v>
      </c>
      <c r="B3332" t="s">
        <v>3</v>
      </c>
    </row>
    <row r="3333" spans="1:2" x14ac:dyDescent="0.25">
      <c r="A3333">
        <v>133</v>
      </c>
      <c r="B3333" t="s">
        <v>3</v>
      </c>
    </row>
    <row r="3334" spans="1:2" x14ac:dyDescent="0.25">
      <c r="A3334">
        <v>133</v>
      </c>
      <c r="B3334" t="s">
        <v>3</v>
      </c>
    </row>
    <row r="3335" spans="1:2" x14ac:dyDescent="0.25">
      <c r="A3335">
        <v>133</v>
      </c>
      <c r="B3335" t="s">
        <v>3</v>
      </c>
    </row>
    <row r="3336" spans="1:2" x14ac:dyDescent="0.25">
      <c r="A3336">
        <v>133</v>
      </c>
      <c r="B3336" t="s">
        <v>3</v>
      </c>
    </row>
    <row r="3337" spans="1:2" x14ac:dyDescent="0.25">
      <c r="A3337">
        <v>133</v>
      </c>
      <c r="B3337" t="s">
        <v>3</v>
      </c>
    </row>
    <row r="3338" spans="1:2" x14ac:dyDescent="0.25">
      <c r="A3338">
        <v>133</v>
      </c>
      <c r="B3338" t="s">
        <v>3</v>
      </c>
    </row>
    <row r="3339" spans="1:2" x14ac:dyDescent="0.25">
      <c r="A3339">
        <v>133</v>
      </c>
      <c r="B3339" t="s">
        <v>3</v>
      </c>
    </row>
    <row r="3340" spans="1:2" x14ac:dyDescent="0.25">
      <c r="A3340">
        <v>133</v>
      </c>
      <c r="B3340" t="s">
        <v>3</v>
      </c>
    </row>
    <row r="3341" spans="1:2" x14ac:dyDescent="0.25">
      <c r="A3341">
        <v>133</v>
      </c>
      <c r="B3341" t="s">
        <v>3</v>
      </c>
    </row>
    <row r="3342" spans="1:2" x14ac:dyDescent="0.25">
      <c r="A3342">
        <v>133</v>
      </c>
      <c r="B3342" t="s">
        <v>3</v>
      </c>
    </row>
    <row r="3343" spans="1:2" x14ac:dyDescent="0.25">
      <c r="A3343">
        <v>133</v>
      </c>
      <c r="B3343" t="s">
        <v>3</v>
      </c>
    </row>
    <row r="3344" spans="1:2" x14ac:dyDescent="0.25">
      <c r="A3344">
        <v>133</v>
      </c>
      <c r="B3344" t="s">
        <v>3</v>
      </c>
    </row>
    <row r="3345" spans="1:2" x14ac:dyDescent="0.25">
      <c r="A3345">
        <v>133</v>
      </c>
      <c r="B3345" t="s">
        <v>3</v>
      </c>
    </row>
    <row r="3346" spans="1:2" x14ac:dyDescent="0.25">
      <c r="A3346">
        <v>133</v>
      </c>
      <c r="B3346" t="s">
        <v>3</v>
      </c>
    </row>
    <row r="3347" spans="1:2" x14ac:dyDescent="0.25">
      <c r="A3347">
        <v>133</v>
      </c>
      <c r="B3347" t="s">
        <v>3</v>
      </c>
    </row>
    <row r="3348" spans="1:2" x14ac:dyDescent="0.25">
      <c r="A3348">
        <v>133</v>
      </c>
      <c r="B3348" t="s">
        <v>3</v>
      </c>
    </row>
    <row r="3349" spans="1:2" x14ac:dyDescent="0.25">
      <c r="A3349">
        <v>133</v>
      </c>
      <c r="B3349" t="s">
        <v>3</v>
      </c>
    </row>
    <row r="3350" spans="1:2" x14ac:dyDescent="0.25">
      <c r="A3350">
        <v>133</v>
      </c>
      <c r="B3350" t="s">
        <v>3</v>
      </c>
    </row>
    <row r="3351" spans="1:2" x14ac:dyDescent="0.25">
      <c r="A3351">
        <v>133</v>
      </c>
      <c r="B3351" t="s">
        <v>3</v>
      </c>
    </row>
    <row r="3352" spans="1:2" x14ac:dyDescent="0.25">
      <c r="A3352">
        <v>133</v>
      </c>
      <c r="B3352" t="s">
        <v>3</v>
      </c>
    </row>
    <row r="3353" spans="1:2" x14ac:dyDescent="0.25">
      <c r="A3353">
        <v>133</v>
      </c>
      <c r="B3353" t="s">
        <v>3</v>
      </c>
    </row>
    <row r="3354" spans="1:2" x14ac:dyDescent="0.25">
      <c r="A3354">
        <v>133</v>
      </c>
      <c r="B3354" t="s">
        <v>3</v>
      </c>
    </row>
    <row r="3355" spans="1:2" x14ac:dyDescent="0.25">
      <c r="A3355">
        <v>133</v>
      </c>
      <c r="B3355" t="s">
        <v>3</v>
      </c>
    </row>
    <row r="3356" spans="1:2" x14ac:dyDescent="0.25">
      <c r="A3356">
        <v>133</v>
      </c>
      <c r="B3356" t="s">
        <v>3</v>
      </c>
    </row>
    <row r="3357" spans="1:2" x14ac:dyDescent="0.25">
      <c r="A3357">
        <v>133</v>
      </c>
      <c r="B3357" t="s">
        <v>3</v>
      </c>
    </row>
    <row r="3358" spans="1:2" x14ac:dyDescent="0.25">
      <c r="A3358">
        <v>133</v>
      </c>
      <c r="B3358" t="s">
        <v>3</v>
      </c>
    </row>
    <row r="3359" spans="1:2" x14ac:dyDescent="0.25">
      <c r="A3359">
        <v>133</v>
      </c>
      <c r="B3359" t="s">
        <v>3</v>
      </c>
    </row>
    <row r="3360" spans="1:2" x14ac:dyDescent="0.25">
      <c r="A3360">
        <v>133</v>
      </c>
      <c r="B3360" t="s">
        <v>3</v>
      </c>
    </row>
    <row r="3361" spans="1:2" x14ac:dyDescent="0.25">
      <c r="A3361">
        <v>133</v>
      </c>
      <c r="B3361" t="s">
        <v>3</v>
      </c>
    </row>
    <row r="3362" spans="1:2" x14ac:dyDescent="0.25">
      <c r="A3362">
        <v>133</v>
      </c>
      <c r="B3362" t="s">
        <v>3</v>
      </c>
    </row>
    <row r="3363" spans="1:2" x14ac:dyDescent="0.25">
      <c r="A3363">
        <v>133</v>
      </c>
      <c r="B3363" t="s">
        <v>3</v>
      </c>
    </row>
    <row r="3364" spans="1:2" x14ac:dyDescent="0.25">
      <c r="A3364">
        <v>133</v>
      </c>
      <c r="B3364" t="s">
        <v>3</v>
      </c>
    </row>
    <row r="3365" spans="1:2" x14ac:dyDescent="0.25">
      <c r="A3365">
        <v>133</v>
      </c>
      <c r="B3365" t="s">
        <v>3</v>
      </c>
    </row>
    <row r="3366" spans="1:2" x14ac:dyDescent="0.25">
      <c r="A3366">
        <v>133</v>
      </c>
      <c r="B3366" t="s">
        <v>3</v>
      </c>
    </row>
    <row r="3367" spans="1:2" x14ac:dyDescent="0.25">
      <c r="A3367">
        <v>133</v>
      </c>
      <c r="B3367" t="s">
        <v>3</v>
      </c>
    </row>
    <row r="3368" spans="1:2" x14ac:dyDescent="0.25">
      <c r="A3368">
        <v>133</v>
      </c>
      <c r="B3368" t="s">
        <v>3</v>
      </c>
    </row>
    <row r="3369" spans="1:2" x14ac:dyDescent="0.25">
      <c r="A3369">
        <v>133</v>
      </c>
      <c r="B3369" t="s">
        <v>3</v>
      </c>
    </row>
    <row r="3370" spans="1:2" x14ac:dyDescent="0.25">
      <c r="A3370">
        <v>133</v>
      </c>
      <c r="B3370" t="s">
        <v>3</v>
      </c>
    </row>
    <row r="3371" spans="1:2" x14ac:dyDescent="0.25">
      <c r="A3371">
        <v>133</v>
      </c>
      <c r="B3371" t="s">
        <v>3</v>
      </c>
    </row>
    <row r="3372" spans="1:2" x14ac:dyDescent="0.25">
      <c r="A3372">
        <v>133</v>
      </c>
      <c r="B3372" t="s">
        <v>3</v>
      </c>
    </row>
    <row r="3373" spans="1:2" x14ac:dyDescent="0.25">
      <c r="A3373">
        <v>133</v>
      </c>
      <c r="B3373" t="s">
        <v>3</v>
      </c>
    </row>
    <row r="3374" spans="1:2" x14ac:dyDescent="0.25">
      <c r="A3374">
        <v>133</v>
      </c>
      <c r="B3374" t="s">
        <v>3</v>
      </c>
    </row>
    <row r="3375" spans="1:2" x14ac:dyDescent="0.25">
      <c r="A3375">
        <v>133</v>
      </c>
      <c r="B3375" t="s">
        <v>3</v>
      </c>
    </row>
    <row r="3376" spans="1:2" x14ac:dyDescent="0.25">
      <c r="A3376">
        <v>133</v>
      </c>
      <c r="B3376" t="s">
        <v>3</v>
      </c>
    </row>
    <row r="3377" spans="1:2" x14ac:dyDescent="0.25">
      <c r="A3377">
        <v>133</v>
      </c>
      <c r="B3377" t="s">
        <v>3</v>
      </c>
    </row>
    <row r="3378" spans="1:2" x14ac:dyDescent="0.25">
      <c r="A3378">
        <v>133</v>
      </c>
      <c r="B3378" t="s">
        <v>3</v>
      </c>
    </row>
    <row r="3379" spans="1:2" x14ac:dyDescent="0.25">
      <c r="A3379">
        <v>133</v>
      </c>
      <c r="B3379" t="s">
        <v>3</v>
      </c>
    </row>
    <row r="3380" spans="1:2" x14ac:dyDescent="0.25">
      <c r="A3380">
        <v>133</v>
      </c>
      <c r="B3380" t="s">
        <v>3</v>
      </c>
    </row>
    <row r="3381" spans="1:2" x14ac:dyDescent="0.25">
      <c r="A3381">
        <v>133</v>
      </c>
      <c r="B3381" t="s">
        <v>3</v>
      </c>
    </row>
    <row r="3382" spans="1:2" x14ac:dyDescent="0.25">
      <c r="A3382">
        <v>133</v>
      </c>
      <c r="B3382" t="s">
        <v>3</v>
      </c>
    </row>
    <row r="3383" spans="1:2" x14ac:dyDescent="0.25">
      <c r="A3383">
        <v>133</v>
      </c>
      <c r="B3383" t="s">
        <v>3</v>
      </c>
    </row>
    <row r="3384" spans="1:2" x14ac:dyDescent="0.25">
      <c r="A3384">
        <v>133</v>
      </c>
      <c r="B3384" t="s">
        <v>3</v>
      </c>
    </row>
    <row r="3385" spans="1:2" x14ac:dyDescent="0.25">
      <c r="A3385">
        <v>133</v>
      </c>
      <c r="B3385" t="s">
        <v>3</v>
      </c>
    </row>
    <row r="3386" spans="1:2" x14ac:dyDescent="0.25">
      <c r="A3386">
        <v>133</v>
      </c>
      <c r="B3386" t="s">
        <v>3</v>
      </c>
    </row>
    <row r="3387" spans="1:2" x14ac:dyDescent="0.25">
      <c r="A3387">
        <v>133</v>
      </c>
      <c r="B3387" t="s">
        <v>3</v>
      </c>
    </row>
    <row r="3388" spans="1:2" x14ac:dyDescent="0.25">
      <c r="A3388">
        <v>133</v>
      </c>
      <c r="B3388" t="s">
        <v>3</v>
      </c>
    </row>
    <row r="3389" spans="1:2" x14ac:dyDescent="0.25">
      <c r="A3389">
        <v>133</v>
      </c>
      <c r="B3389" t="s">
        <v>3</v>
      </c>
    </row>
    <row r="3390" spans="1:2" x14ac:dyDescent="0.25">
      <c r="A3390">
        <v>133</v>
      </c>
      <c r="B3390" t="s">
        <v>3</v>
      </c>
    </row>
    <row r="3391" spans="1:2" x14ac:dyDescent="0.25">
      <c r="A3391">
        <v>133</v>
      </c>
      <c r="B3391" t="s">
        <v>3</v>
      </c>
    </row>
    <row r="3392" spans="1:2" x14ac:dyDescent="0.25">
      <c r="A3392">
        <v>133</v>
      </c>
      <c r="B3392" t="s">
        <v>3</v>
      </c>
    </row>
    <row r="3393" spans="1:2" x14ac:dyDescent="0.25">
      <c r="A3393">
        <v>133</v>
      </c>
      <c r="B3393" t="s">
        <v>3</v>
      </c>
    </row>
    <row r="3394" spans="1:2" x14ac:dyDescent="0.25">
      <c r="A3394">
        <v>133</v>
      </c>
      <c r="B3394" t="s">
        <v>3</v>
      </c>
    </row>
    <row r="3395" spans="1:2" x14ac:dyDescent="0.25">
      <c r="A3395">
        <v>133</v>
      </c>
      <c r="B3395" t="s">
        <v>3</v>
      </c>
    </row>
    <row r="3396" spans="1:2" x14ac:dyDescent="0.25">
      <c r="A3396">
        <v>133</v>
      </c>
      <c r="B3396" t="s">
        <v>3</v>
      </c>
    </row>
    <row r="3397" spans="1:2" x14ac:dyDescent="0.25">
      <c r="A3397">
        <v>133</v>
      </c>
      <c r="B3397" t="s">
        <v>3</v>
      </c>
    </row>
    <row r="3398" spans="1:2" x14ac:dyDescent="0.25">
      <c r="A3398">
        <v>133</v>
      </c>
      <c r="B3398" t="s">
        <v>3</v>
      </c>
    </row>
    <row r="3399" spans="1:2" x14ac:dyDescent="0.25">
      <c r="A3399">
        <v>133</v>
      </c>
      <c r="B3399" t="s">
        <v>3</v>
      </c>
    </row>
    <row r="3400" spans="1:2" x14ac:dyDescent="0.25">
      <c r="A3400">
        <v>133</v>
      </c>
      <c r="B3400" t="s">
        <v>3</v>
      </c>
    </row>
    <row r="3401" spans="1:2" x14ac:dyDescent="0.25">
      <c r="A3401">
        <v>133</v>
      </c>
      <c r="B3401" t="s">
        <v>3</v>
      </c>
    </row>
    <row r="3402" spans="1:2" x14ac:dyDescent="0.25">
      <c r="A3402">
        <v>133</v>
      </c>
      <c r="B3402" t="s">
        <v>3</v>
      </c>
    </row>
    <row r="3403" spans="1:2" x14ac:dyDescent="0.25">
      <c r="A3403">
        <v>133</v>
      </c>
      <c r="B3403" t="s">
        <v>3</v>
      </c>
    </row>
    <row r="3404" spans="1:2" x14ac:dyDescent="0.25">
      <c r="A3404">
        <v>133</v>
      </c>
      <c r="B3404" t="s">
        <v>3</v>
      </c>
    </row>
    <row r="3405" spans="1:2" x14ac:dyDescent="0.25">
      <c r="A3405">
        <v>133</v>
      </c>
      <c r="B3405" t="s">
        <v>3</v>
      </c>
    </row>
    <row r="3406" spans="1:2" x14ac:dyDescent="0.25">
      <c r="A3406">
        <v>133</v>
      </c>
      <c r="B3406" t="s">
        <v>3</v>
      </c>
    </row>
    <row r="3407" spans="1:2" x14ac:dyDescent="0.25">
      <c r="A3407">
        <v>133</v>
      </c>
      <c r="B3407" t="s">
        <v>3</v>
      </c>
    </row>
    <row r="3408" spans="1:2" x14ac:dyDescent="0.25">
      <c r="A3408">
        <v>133</v>
      </c>
      <c r="B3408" t="s">
        <v>3</v>
      </c>
    </row>
    <row r="3409" spans="1:2" x14ac:dyDescent="0.25">
      <c r="A3409">
        <v>133</v>
      </c>
      <c r="B3409" t="s">
        <v>3</v>
      </c>
    </row>
    <row r="3410" spans="1:2" x14ac:dyDescent="0.25">
      <c r="A3410">
        <v>133</v>
      </c>
      <c r="B3410" t="s">
        <v>3</v>
      </c>
    </row>
    <row r="3411" spans="1:2" x14ac:dyDescent="0.25">
      <c r="A3411">
        <v>133</v>
      </c>
      <c r="B3411" t="s">
        <v>3</v>
      </c>
    </row>
    <row r="3412" spans="1:2" x14ac:dyDescent="0.25">
      <c r="A3412">
        <v>133</v>
      </c>
      <c r="B3412" t="s">
        <v>3</v>
      </c>
    </row>
    <row r="3413" spans="1:2" x14ac:dyDescent="0.25">
      <c r="A3413">
        <v>133</v>
      </c>
      <c r="B3413" t="s">
        <v>3</v>
      </c>
    </row>
    <row r="3414" spans="1:2" x14ac:dyDescent="0.25">
      <c r="A3414">
        <v>133</v>
      </c>
      <c r="B3414" t="s">
        <v>3</v>
      </c>
    </row>
    <row r="3415" spans="1:2" x14ac:dyDescent="0.25">
      <c r="A3415">
        <v>133</v>
      </c>
      <c r="B3415" t="s">
        <v>3</v>
      </c>
    </row>
    <row r="3416" spans="1:2" x14ac:dyDescent="0.25">
      <c r="A3416">
        <v>133</v>
      </c>
      <c r="B3416" t="s">
        <v>3</v>
      </c>
    </row>
    <row r="3417" spans="1:2" x14ac:dyDescent="0.25">
      <c r="A3417">
        <v>133</v>
      </c>
      <c r="B3417" t="s">
        <v>3</v>
      </c>
    </row>
    <row r="3418" spans="1:2" x14ac:dyDescent="0.25">
      <c r="A3418">
        <v>133</v>
      </c>
      <c r="B3418" t="s">
        <v>3</v>
      </c>
    </row>
    <row r="3419" spans="1:2" x14ac:dyDescent="0.25">
      <c r="A3419">
        <v>133</v>
      </c>
      <c r="B3419" t="s">
        <v>3</v>
      </c>
    </row>
    <row r="3420" spans="1:2" x14ac:dyDescent="0.25">
      <c r="A3420">
        <v>133</v>
      </c>
      <c r="B3420" t="s">
        <v>3</v>
      </c>
    </row>
    <row r="3421" spans="1:2" x14ac:dyDescent="0.25">
      <c r="A3421">
        <v>133</v>
      </c>
      <c r="B3421" t="s">
        <v>3</v>
      </c>
    </row>
    <row r="3422" spans="1:2" x14ac:dyDescent="0.25">
      <c r="A3422">
        <v>133</v>
      </c>
      <c r="B3422" t="s">
        <v>3</v>
      </c>
    </row>
    <row r="3423" spans="1:2" x14ac:dyDescent="0.25">
      <c r="A3423">
        <v>133</v>
      </c>
      <c r="B3423" t="s">
        <v>3</v>
      </c>
    </row>
    <row r="3424" spans="1:2" x14ac:dyDescent="0.25">
      <c r="A3424">
        <v>133</v>
      </c>
      <c r="B3424" t="s">
        <v>3</v>
      </c>
    </row>
    <row r="3425" spans="1:2" x14ac:dyDescent="0.25">
      <c r="A3425">
        <v>133</v>
      </c>
      <c r="B3425" t="s">
        <v>3</v>
      </c>
    </row>
    <row r="3426" spans="1:2" x14ac:dyDescent="0.25">
      <c r="A3426">
        <v>133</v>
      </c>
      <c r="B3426" t="s">
        <v>3</v>
      </c>
    </row>
    <row r="3427" spans="1:2" x14ac:dyDescent="0.25">
      <c r="A3427">
        <v>133</v>
      </c>
      <c r="B3427" t="s">
        <v>3</v>
      </c>
    </row>
    <row r="3428" spans="1:2" x14ac:dyDescent="0.25">
      <c r="A3428">
        <v>133</v>
      </c>
      <c r="B3428" t="s">
        <v>3</v>
      </c>
    </row>
    <row r="3429" spans="1:2" x14ac:dyDescent="0.25">
      <c r="A3429">
        <v>133</v>
      </c>
      <c r="B3429" t="s">
        <v>3</v>
      </c>
    </row>
    <row r="3430" spans="1:2" x14ac:dyDescent="0.25">
      <c r="A3430">
        <v>133</v>
      </c>
      <c r="B3430" t="s">
        <v>3</v>
      </c>
    </row>
    <row r="3431" spans="1:2" x14ac:dyDescent="0.25">
      <c r="A3431">
        <v>133</v>
      </c>
      <c r="B3431" t="s">
        <v>3</v>
      </c>
    </row>
    <row r="3432" spans="1:2" x14ac:dyDescent="0.25">
      <c r="A3432">
        <v>133</v>
      </c>
      <c r="B3432" t="s">
        <v>3</v>
      </c>
    </row>
    <row r="3433" spans="1:2" x14ac:dyDescent="0.25">
      <c r="A3433">
        <v>133</v>
      </c>
      <c r="B3433" t="s">
        <v>3</v>
      </c>
    </row>
    <row r="3434" spans="1:2" x14ac:dyDescent="0.25">
      <c r="A3434">
        <v>133</v>
      </c>
      <c r="B3434" t="s">
        <v>3</v>
      </c>
    </row>
    <row r="3435" spans="1:2" x14ac:dyDescent="0.25">
      <c r="A3435">
        <v>133</v>
      </c>
      <c r="B3435" t="s">
        <v>3</v>
      </c>
    </row>
    <row r="3436" spans="1:2" x14ac:dyDescent="0.25">
      <c r="A3436">
        <v>133</v>
      </c>
      <c r="B3436" t="s">
        <v>3</v>
      </c>
    </row>
    <row r="3437" spans="1:2" x14ac:dyDescent="0.25">
      <c r="A3437">
        <v>133</v>
      </c>
      <c r="B3437" t="s">
        <v>3</v>
      </c>
    </row>
    <row r="3438" spans="1:2" x14ac:dyDescent="0.25">
      <c r="A3438">
        <v>133</v>
      </c>
      <c r="B3438" t="s">
        <v>3</v>
      </c>
    </row>
    <row r="3439" spans="1:2" x14ac:dyDescent="0.25">
      <c r="A3439">
        <v>133</v>
      </c>
      <c r="B3439" t="s">
        <v>3</v>
      </c>
    </row>
    <row r="3440" spans="1:2" x14ac:dyDescent="0.25">
      <c r="A3440">
        <v>133</v>
      </c>
      <c r="B3440" t="s">
        <v>3</v>
      </c>
    </row>
    <row r="3441" spans="1:2" x14ac:dyDescent="0.25">
      <c r="A3441">
        <v>133</v>
      </c>
      <c r="B3441" t="s">
        <v>3</v>
      </c>
    </row>
    <row r="3442" spans="1:2" x14ac:dyDescent="0.25">
      <c r="A3442">
        <v>133</v>
      </c>
      <c r="B3442" t="s">
        <v>3</v>
      </c>
    </row>
    <row r="3443" spans="1:2" x14ac:dyDescent="0.25">
      <c r="A3443">
        <v>133</v>
      </c>
      <c r="B3443" t="s">
        <v>3</v>
      </c>
    </row>
    <row r="3444" spans="1:2" x14ac:dyDescent="0.25">
      <c r="A3444">
        <v>133</v>
      </c>
      <c r="B3444" t="s">
        <v>3</v>
      </c>
    </row>
    <row r="3445" spans="1:2" x14ac:dyDescent="0.25">
      <c r="A3445">
        <v>133</v>
      </c>
      <c r="B3445" t="s">
        <v>3</v>
      </c>
    </row>
    <row r="3446" spans="1:2" x14ac:dyDescent="0.25">
      <c r="A3446">
        <v>133</v>
      </c>
      <c r="B3446" t="s">
        <v>3</v>
      </c>
    </row>
    <row r="3447" spans="1:2" x14ac:dyDescent="0.25">
      <c r="A3447">
        <v>133</v>
      </c>
      <c r="B3447" t="s">
        <v>3</v>
      </c>
    </row>
    <row r="3448" spans="1:2" x14ac:dyDescent="0.25">
      <c r="A3448">
        <v>133</v>
      </c>
      <c r="B3448" t="s">
        <v>3</v>
      </c>
    </row>
    <row r="3449" spans="1:2" x14ac:dyDescent="0.25">
      <c r="A3449">
        <v>133</v>
      </c>
      <c r="B3449" t="s">
        <v>3</v>
      </c>
    </row>
    <row r="3450" spans="1:2" x14ac:dyDescent="0.25">
      <c r="A3450">
        <v>133</v>
      </c>
      <c r="B3450" t="s">
        <v>3</v>
      </c>
    </row>
    <row r="3451" spans="1:2" x14ac:dyDescent="0.25">
      <c r="A3451">
        <v>133</v>
      </c>
      <c r="B3451" t="s">
        <v>3</v>
      </c>
    </row>
    <row r="3452" spans="1:2" x14ac:dyDescent="0.25">
      <c r="A3452">
        <v>133</v>
      </c>
      <c r="B3452" t="s">
        <v>3</v>
      </c>
    </row>
    <row r="3453" spans="1:2" x14ac:dyDescent="0.25">
      <c r="A3453">
        <v>133</v>
      </c>
      <c r="B3453" t="s">
        <v>3</v>
      </c>
    </row>
    <row r="3454" spans="1:2" x14ac:dyDescent="0.25">
      <c r="A3454">
        <v>133</v>
      </c>
      <c r="B3454" t="s">
        <v>3</v>
      </c>
    </row>
    <row r="3455" spans="1:2" x14ac:dyDescent="0.25">
      <c r="A3455">
        <v>133</v>
      </c>
      <c r="B3455" t="s">
        <v>3</v>
      </c>
    </row>
    <row r="3456" spans="1:2" x14ac:dyDescent="0.25">
      <c r="A3456">
        <v>133</v>
      </c>
      <c r="B3456" t="s">
        <v>3</v>
      </c>
    </row>
    <row r="3457" spans="1:2" x14ac:dyDescent="0.25">
      <c r="A3457">
        <v>133</v>
      </c>
      <c r="B3457" t="s">
        <v>3</v>
      </c>
    </row>
    <row r="3458" spans="1:2" x14ac:dyDescent="0.25">
      <c r="A3458">
        <v>133</v>
      </c>
      <c r="B3458" t="s">
        <v>3</v>
      </c>
    </row>
    <row r="3459" spans="1:2" x14ac:dyDescent="0.25">
      <c r="A3459">
        <v>133</v>
      </c>
      <c r="B3459" t="s">
        <v>3</v>
      </c>
    </row>
    <row r="3460" spans="1:2" x14ac:dyDescent="0.25">
      <c r="A3460">
        <v>134</v>
      </c>
      <c r="B3460" t="s">
        <v>3</v>
      </c>
    </row>
    <row r="3461" spans="1:2" x14ac:dyDescent="0.25">
      <c r="A3461">
        <v>134</v>
      </c>
      <c r="B3461" t="s">
        <v>3</v>
      </c>
    </row>
    <row r="3462" spans="1:2" x14ac:dyDescent="0.25">
      <c r="A3462">
        <v>134</v>
      </c>
      <c r="B3462" t="s">
        <v>3</v>
      </c>
    </row>
    <row r="3463" spans="1:2" x14ac:dyDescent="0.25">
      <c r="A3463">
        <v>134</v>
      </c>
      <c r="B3463" t="s">
        <v>3</v>
      </c>
    </row>
    <row r="3464" spans="1:2" x14ac:dyDescent="0.25">
      <c r="A3464">
        <v>134</v>
      </c>
      <c r="B3464" t="s">
        <v>3</v>
      </c>
    </row>
    <row r="3465" spans="1:2" x14ac:dyDescent="0.25">
      <c r="A3465">
        <v>134</v>
      </c>
      <c r="B3465" t="s">
        <v>3</v>
      </c>
    </row>
    <row r="3466" spans="1:2" x14ac:dyDescent="0.25">
      <c r="A3466">
        <v>134</v>
      </c>
      <c r="B3466" t="s">
        <v>3</v>
      </c>
    </row>
    <row r="3467" spans="1:2" x14ac:dyDescent="0.25">
      <c r="A3467">
        <v>134</v>
      </c>
      <c r="B3467" t="s">
        <v>3</v>
      </c>
    </row>
    <row r="3468" spans="1:2" x14ac:dyDescent="0.25">
      <c r="A3468">
        <v>134</v>
      </c>
      <c r="B3468" t="s">
        <v>3</v>
      </c>
    </row>
    <row r="3469" spans="1:2" x14ac:dyDescent="0.25">
      <c r="A3469">
        <v>134</v>
      </c>
      <c r="B3469" t="s">
        <v>3</v>
      </c>
    </row>
    <row r="3470" spans="1:2" x14ac:dyDescent="0.25">
      <c r="A3470">
        <v>134</v>
      </c>
      <c r="B3470" t="s">
        <v>3</v>
      </c>
    </row>
    <row r="3471" spans="1:2" x14ac:dyDescent="0.25">
      <c r="A3471">
        <v>134</v>
      </c>
      <c r="B3471" t="s">
        <v>3</v>
      </c>
    </row>
    <row r="3472" spans="1:2" x14ac:dyDescent="0.25">
      <c r="A3472">
        <v>134</v>
      </c>
      <c r="B3472" t="s">
        <v>3</v>
      </c>
    </row>
    <row r="3473" spans="1:2" x14ac:dyDescent="0.25">
      <c r="A3473">
        <v>134</v>
      </c>
      <c r="B3473" t="s">
        <v>3</v>
      </c>
    </row>
    <row r="3474" spans="1:2" x14ac:dyDescent="0.25">
      <c r="A3474">
        <v>134</v>
      </c>
      <c r="B3474" t="s">
        <v>3</v>
      </c>
    </row>
    <row r="3475" spans="1:2" x14ac:dyDescent="0.25">
      <c r="A3475">
        <v>134</v>
      </c>
      <c r="B3475" t="s">
        <v>3</v>
      </c>
    </row>
    <row r="3476" spans="1:2" x14ac:dyDescent="0.25">
      <c r="A3476">
        <v>134</v>
      </c>
      <c r="B3476" t="s">
        <v>3</v>
      </c>
    </row>
    <row r="3477" spans="1:2" x14ac:dyDescent="0.25">
      <c r="A3477">
        <v>134</v>
      </c>
      <c r="B3477" t="s">
        <v>3</v>
      </c>
    </row>
    <row r="3478" spans="1:2" x14ac:dyDescent="0.25">
      <c r="A3478">
        <v>134</v>
      </c>
      <c r="B3478" t="s">
        <v>3</v>
      </c>
    </row>
    <row r="3479" spans="1:2" x14ac:dyDescent="0.25">
      <c r="A3479">
        <v>134</v>
      </c>
      <c r="B3479" t="s">
        <v>3</v>
      </c>
    </row>
    <row r="3480" spans="1:2" x14ac:dyDescent="0.25">
      <c r="A3480">
        <v>134</v>
      </c>
      <c r="B3480" t="s">
        <v>3</v>
      </c>
    </row>
    <row r="3481" spans="1:2" x14ac:dyDescent="0.25">
      <c r="A3481">
        <v>134</v>
      </c>
      <c r="B3481" t="s">
        <v>3</v>
      </c>
    </row>
    <row r="3482" spans="1:2" x14ac:dyDescent="0.25">
      <c r="A3482">
        <v>134</v>
      </c>
      <c r="B3482" t="s">
        <v>3</v>
      </c>
    </row>
    <row r="3483" spans="1:2" x14ac:dyDescent="0.25">
      <c r="A3483">
        <v>134</v>
      </c>
      <c r="B3483" t="s">
        <v>3</v>
      </c>
    </row>
    <row r="3484" spans="1:2" x14ac:dyDescent="0.25">
      <c r="A3484">
        <v>134</v>
      </c>
      <c r="B3484" t="s">
        <v>3</v>
      </c>
    </row>
    <row r="3485" spans="1:2" x14ac:dyDescent="0.25">
      <c r="A3485">
        <v>134</v>
      </c>
      <c r="B3485" t="s">
        <v>3</v>
      </c>
    </row>
    <row r="3486" spans="1:2" x14ac:dyDescent="0.25">
      <c r="A3486">
        <v>134</v>
      </c>
      <c r="B3486" t="s">
        <v>3</v>
      </c>
    </row>
    <row r="3487" spans="1:2" x14ac:dyDescent="0.25">
      <c r="A3487">
        <v>134</v>
      </c>
      <c r="B3487" t="s">
        <v>3</v>
      </c>
    </row>
    <row r="3488" spans="1:2" x14ac:dyDescent="0.25">
      <c r="A3488">
        <v>134</v>
      </c>
      <c r="B3488" t="s">
        <v>3</v>
      </c>
    </row>
    <row r="3489" spans="1:2" x14ac:dyDescent="0.25">
      <c r="A3489">
        <v>134</v>
      </c>
      <c r="B3489" t="s">
        <v>3</v>
      </c>
    </row>
    <row r="3490" spans="1:2" x14ac:dyDescent="0.25">
      <c r="A3490">
        <v>134</v>
      </c>
      <c r="B3490" t="s">
        <v>3</v>
      </c>
    </row>
    <row r="3491" spans="1:2" x14ac:dyDescent="0.25">
      <c r="A3491">
        <v>134</v>
      </c>
      <c r="B3491" t="s">
        <v>3</v>
      </c>
    </row>
    <row r="3492" spans="1:2" x14ac:dyDescent="0.25">
      <c r="A3492">
        <v>134</v>
      </c>
      <c r="B3492" t="s">
        <v>3</v>
      </c>
    </row>
    <row r="3493" spans="1:2" x14ac:dyDescent="0.25">
      <c r="A3493">
        <v>134</v>
      </c>
      <c r="B3493" t="s">
        <v>3</v>
      </c>
    </row>
    <row r="3494" spans="1:2" x14ac:dyDescent="0.25">
      <c r="A3494">
        <v>134</v>
      </c>
      <c r="B3494" t="s">
        <v>3</v>
      </c>
    </row>
    <row r="3495" spans="1:2" x14ac:dyDescent="0.25">
      <c r="A3495">
        <v>134</v>
      </c>
      <c r="B3495" t="s">
        <v>3</v>
      </c>
    </row>
    <row r="3496" spans="1:2" x14ac:dyDescent="0.25">
      <c r="A3496">
        <v>134</v>
      </c>
      <c r="B3496" t="s">
        <v>3</v>
      </c>
    </row>
    <row r="3497" spans="1:2" x14ac:dyDescent="0.25">
      <c r="A3497">
        <v>134</v>
      </c>
      <c r="B3497" t="s">
        <v>3</v>
      </c>
    </row>
    <row r="3498" spans="1:2" x14ac:dyDescent="0.25">
      <c r="A3498">
        <v>134</v>
      </c>
      <c r="B3498" t="s">
        <v>3</v>
      </c>
    </row>
    <row r="3499" spans="1:2" x14ac:dyDescent="0.25">
      <c r="A3499">
        <v>134</v>
      </c>
      <c r="B3499" t="s">
        <v>3</v>
      </c>
    </row>
    <row r="3500" spans="1:2" x14ac:dyDescent="0.25">
      <c r="A3500">
        <v>134</v>
      </c>
      <c r="B3500" t="s">
        <v>3</v>
      </c>
    </row>
    <row r="3501" spans="1:2" x14ac:dyDescent="0.25">
      <c r="A3501">
        <v>134</v>
      </c>
      <c r="B3501" t="s">
        <v>3</v>
      </c>
    </row>
    <row r="3502" spans="1:2" x14ac:dyDescent="0.25">
      <c r="A3502">
        <v>134</v>
      </c>
      <c r="B3502" t="s">
        <v>3</v>
      </c>
    </row>
    <row r="3503" spans="1:2" x14ac:dyDescent="0.25">
      <c r="A3503">
        <v>134</v>
      </c>
      <c r="B3503" t="s">
        <v>3</v>
      </c>
    </row>
    <row r="3504" spans="1:2" x14ac:dyDescent="0.25">
      <c r="A3504">
        <v>134</v>
      </c>
      <c r="B3504" t="s">
        <v>3</v>
      </c>
    </row>
    <row r="3505" spans="1:2" x14ac:dyDescent="0.25">
      <c r="A3505">
        <v>134</v>
      </c>
      <c r="B3505" t="s">
        <v>3</v>
      </c>
    </row>
    <row r="3506" spans="1:2" x14ac:dyDescent="0.25">
      <c r="A3506">
        <v>134</v>
      </c>
      <c r="B3506" t="s">
        <v>3</v>
      </c>
    </row>
    <row r="3507" spans="1:2" x14ac:dyDescent="0.25">
      <c r="A3507">
        <v>134</v>
      </c>
      <c r="B3507" t="s">
        <v>3</v>
      </c>
    </row>
    <row r="3508" spans="1:2" x14ac:dyDescent="0.25">
      <c r="A3508">
        <v>134</v>
      </c>
      <c r="B3508" t="s">
        <v>3</v>
      </c>
    </row>
    <row r="3509" spans="1:2" x14ac:dyDescent="0.25">
      <c r="A3509">
        <v>134</v>
      </c>
      <c r="B3509" t="s">
        <v>3</v>
      </c>
    </row>
    <row r="3510" spans="1:2" x14ac:dyDescent="0.25">
      <c r="A3510">
        <v>134</v>
      </c>
      <c r="B3510" t="s">
        <v>3</v>
      </c>
    </row>
    <row r="3511" spans="1:2" x14ac:dyDescent="0.25">
      <c r="A3511">
        <v>134</v>
      </c>
      <c r="B3511" t="s">
        <v>3</v>
      </c>
    </row>
    <row r="3512" spans="1:2" x14ac:dyDescent="0.25">
      <c r="A3512">
        <v>134</v>
      </c>
      <c r="B3512" t="s">
        <v>3</v>
      </c>
    </row>
    <row r="3513" spans="1:2" x14ac:dyDescent="0.25">
      <c r="A3513">
        <v>134</v>
      </c>
      <c r="B3513" t="s">
        <v>3</v>
      </c>
    </row>
    <row r="3514" spans="1:2" x14ac:dyDescent="0.25">
      <c r="A3514">
        <v>134</v>
      </c>
      <c r="B3514" t="s">
        <v>3</v>
      </c>
    </row>
    <row r="3515" spans="1:2" x14ac:dyDescent="0.25">
      <c r="A3515">
        <v>134</v>
      </c>
      <c r="B3515" t="s">
        <v>3</v>
      </c>
    </row>
    <row r="3516" spans="1:2" x14ac:dyDescent="0.25">
      <c r="A3516">
        <v>134</v>
      </c>
      <c r="B3516" t="s">
        <v>3</v>
      </c>
    </row>
    <row r="3517" spans="1:2" x14ac:dyDescent="0.25">
      <c r="A3517">
        <v>134</v>
      </c>
      <c r="B3517" t="s">
        <v>3</v>
      </c>
    </row>
    <row r="3518" spans="1:2" x14ac:dyDescent="0.25">
      <c r="A3518">
        <v>134</v>
      </c>
      <c r="B3518" t="s">
        <v>3</v>
      </c>
    </row>
    <row r="3519" spans="1:2" x14ac:dyDescent="0.25">
      <c r="A3519">
        <v>134</v>
      </c>
      <c r="B3519" t="s">
        <v>3</v>
      </c>
    </row>
    <row r="3520" spans="1:2" x14ac:dyDescent="0.25">
      <c r="A3520">
        <v>134</v>
      </c>
      <c r="B3520" t="s">
        <v>3</v>
      </c>
    </row>
    <row r="3521" spans="1:2" x14ac:dyDescent="0.25">
      <c r="A3521">
        <v>134</v>
      </c>
      <c r="B3521" t="s">
        <v>3</v>
      </c>
    </row>
    <row r="3522" spans="1:2" x14ac:dyDescent="0.25">
      <c r="A3522">
        <v>134</v>
      </c>
      <c r="B3522" t="s">
        <v>3</v>
      </c>
    </row>
    <row r="3523" spans="1:2" x14ac:dyDescent="0.25">
      <c r="A3523">
        <v>134</v>
      </c>
      <c r="B3523" t="s">
        <v>3</v>
      </c>
    </row>
    <row r="3524" spans="1:2" x14ac:dyDescent="0.25">
      <c r="A3524">
        <v>134</v>
      </c>
      <c r="B3524" t="s">
        <v>3</v>
      </c>
    </row>
    <row r="3525" spans="1:2" x14ac:dyDescent="0.25">
      <c r="A3525">
        <v>134</v>
      </c>
      <c r="B3525" t="s">
        <v>3</v>
      </c>
    </row>
    <row r="3526" spans="1:2" x14ac:dyDescent="0.25">
      <c r="A3526">
        <v>134</v>
      </c>
      <c r="B3526" t="s">
        <v>3</v>
      </c>
    </row>
    <row r="3527" spans="1:2" x14ac:dyDescent="0.25">
      <c r="A3527">
        <v>134</v>
      </c>
      <c r="B3527" t="s">
        <v>3</v>
      </c>
    </row>
    <row r="3528" spans="1:2" x14ac:dyDescent="0.25">
      <c r="A3528">
        <v>134</v>
      </c>
      <c r="B3528" t="s">
        <v>3</v>
      </c>
    </row>
    <row r="3529" spans="1:2" x14ac:dyDescent="0.25">
      <c r="A3529">
        <v>134</v>
      </c>
      <c r="B3529" t="s">
        <v>3</v>
      </c>
    </row>
    <row r="3530" spans="1:2" x14ac:dyDescent="0.25">
      <c r="A3530">
        <v>134</v>
      </c>
      <c r="B3530" t="s">
        <v>3</v>
      </c>
    </row>
    <row r="3531" spans="1:2" x14ac:dyDescent="0.25">
      <c r="A3531">
        <v>134</v>
      </c>
      <c r="B3531" t="s">
        <v>3</v>
      </c>
    </row>
    <row r="3532" spans="1:2" x14ac:dyDescent="0.25">
      <c r="A3532">
        <v>134</v>
      </c>
      <c r="B3532" t="s">
        <v>3</v>
      </c>
    </row>
    <row r="3533" spans="1:2" x14ac:dyDescent="0.25">
      <c r="A3533">
        <v>134</v>
      </c>
      <c r="B3533" t="s">
        <v>3</v>
      </c>
    </row>
    <row r="3534" spans="1:2" x14ac:dyDescent="0.25">
      <c r="A3534">
        <v>134</v>
      </c>
      <c r="B3534" t="s">
        <v>3</v>
      </c>
    </row>
    <row r="3535" spans="1:2" x14ac:dyDescent="0.25">
      <c r="A3535">
        <v>134</v>
      </c>
      <c r="B3535" t="s">
        <v>3</v>
      </c>
    </row>
    <row r="3536" spans="1:2" x14ac:dyDescent="0.25">
      <c r="A3536">
        <v>134</v>
      </c>
      <c r="B3536" t="s">
        <v>3</v>
      </c>
    </row>
    <row r="3537" spans="1:2" x14ac:dyDescent="0.25">
      <c r="A3537">
        <v>134</v>
      </c>
      <c r="B3537" t="s">
        <v>3</v>
      </c>
    </row>
    <row r="3538" spans="1:2" x14ac:dyDescent="0.25">
      <c r="A3538">
        <v>134</v>
      </c>
      <c r="B3538" t="s">
        <v>3</v>
      </c>
    </row>
    <row r="3539" spans="1:2" x14ac:dyDescent="0.25">
      <c r="A3539">
        <v>134</v>
      </c>
      <c r="B3539" t="s">
        <v>3</v>
      </c>
    </row>
    <row r="3540" spans="1:2" x14ac:dyDescent="0.25">
      <c r="A3540">
        <v>134</v>
      </c>
      <c r="B3540" t="s">
        <v>3</v>
      </c>
    </row>
    <row r="3541" spans="1:2" x14ac:dyDescent="0.25">
      <c r="A3541">
        <v>134</v>
      </c>
      <c r="B3541" t="s">
        <v>3</v>
      </c>
    </row>
    <row r="3542" spans="1:2" x14ac:dyDescent="0.25">
      <c r="A3542">
        <v>134</v>
      </c>
      <c r="B3542" t="s">
        <v>3</v>
      </c>
    </row>
    <row r="3543" spans="1:2" x14ac:dyDescent="0.25">
      <c r="A3543">
        <v>134</v>
      </c>
      <c r="B3543" t="s">
        <v>3</v>
      </c>
    </row>
    <row r="3544" spans="1:2" x14ac:dyDescent="0.25">
      <c r="A3544">
        <v>134</v>
      </c>
      <c r="B3544" t="s">
        <v>3</v>
      </c>
    </row>
    <row r="3545" spans="1:2" x14ac:dyDescent="0.25">
      <c r="A3545">
        <v>134</v>
      </c>
      <c r="B3545" t="s">
        <v>3</v>
      </c>
    </row>
    <row r="3546" spans="1:2" x14ac:dyDescent="0.25">
      <c r="A3546">
        <v>134</v>
      </c>
      <c r="B3546" t="s">
        <v>3</v>
      </c>
    </row>
    <row r="3547" spans="1:2" x14ac:dyDescent="0.25">
      <c r="A3547">
        <v>134</v>
      </c>
      <c r="B3547" t="s">
        <v>3</v>
      </c>
    </row>
    <row r="3548" spans="1:2" x14ac:dyDescent="0.25">
      <c r="A3548">
        <v>134</v>
      </c>
      <c r="B3548" t="s">
        <v>3</v>
      </c>
    </row>
    <row r="3549" spans="1:2" x14ac:dyDescent="0.25">
      <c r="A3549">
        <v>134</v>
      </c>
      <c r="B3549" t="s">
        <v>3</v>
      </c>
    </row>
    <row r="3550" spans="1:2" x14ac:dyDescent="0.25">
      <c r="A3550">
        <v>134</v>
      </c>
      <c r="B3550" t="s">
        <v>3</v>
      </c>
    </row>
    <row r="3551" spans="1:2" x14ac:dyDescent="0.25">
      <c r="A3551">
        <v>134</v>
      </c>
      <c r="B3551" t="s">
        <v>3</v>
      </c>
    </row>
    <row r="3552" spans="1:2" x14ac:dyDescent="0.25">
      <c r="A3552">
        <v>134</v>
      </c>
      <c r="B3552" t="s">
        <v>3</v>
      </c>
    </row>
    <row r="3553" spans="1:2" x14ac:dyDescent="0.25">
      <c r="A3553">
        <v>134</v>
      </c>
      <c r="B3553" t="s">
        <v>3</v>
      </c>
    </row>
    <row r="3554" spans="1:2" x14ac:dyDescent="0.25">
      <c r="A3554">
        <v>134</v>
      </c>
      <c r="B3554" t="s">
        <v>3</v>
      </c>
    </row>
    <row r="3555" spans="1:2" x14ac:dyDescent="0.25">
      <c r="A3555">
        <v>134</v>
      </c>
      <c r="B3555" t="s">
        <v>3</v>
      </c>
    </row>
    <row r="3556" spans="1:2" x14ac:dyDescent="0.25">
      <c r="A3556">
        <v>134</v>
      </c>
      <c r="B3556" t="s">
        <v>3</v>
      </c>
    </row>
    <row r="3557" spans="1:2" x14ac:dyDescent="0.25">
      <c r="A3557">
        <v>134</v>
      </c>
      <c r="B3557" t="s">
        <v>3</v>
      </c>
    </row>
    <row r="3558" spans="1:2" x14ac:dyDescent="0.25">
      <c r="A3558">
        <v>134</v>
      </c>
      <c r="B3558" t="s">
        <v>3</v>
      </c>
    </row>
    <row r="3559" spans="1:2" x14ac:dyDescent="0.25">
      <c r="A3559">
        <v>134</v>
      </c>
      <c r="B3559" t="s">
        <v>3</v>
      </c>
    </row>
    <row r="3560" spans="1:2" x14ac:dyDescent="0.25">
      <c r="A3560">
        <v>134</v>
      </c>
      <c r="B3560" t="s">
        <v>3</v>
      </c>
    </row>
    <row r="3561" spans="1:2" x14ac:dyDescent="0.25">
      <c r="A3561">
        <v>134</v>
      </c>
      <c r="B3561" t="s">
        <v>3</v>
      </c>
    </row>
    <row r="3562" spans="1:2" x14ac:dyDescent="0.25">
      <c r="A3562">
        <v>134</v>
      </c>
      <c r="B3562" t="s">
        <v>3</v>
      </c>
    </row>
    <row r="3563" spans="1:2" x14ac:dyDescent="0.25">
      <c r="A3563">
        <v>134</v>
      </c>
      <c r="B3563" t="s">
        <v>3</v>
      </c>
    </row>
    <row r="3564" spans="1:2" x14ac:dyDescent="0.25">
      <c r="A3564">
        <v>134</v>
      </c>
      <c r="B3564" t="s">
        <v>3</v>
      </c>
    </row>
    <row r="3565" spans="1:2" x14ac:dyDescent="0.25">
      <c r="A3565">
        <v>134</v>
      </c>
      <c r="B3565" t="s">
        <v>3</v>
      </c>
    </row>
    <row r="3566" spans="1:2" x14ac:dyDescent="0.25">
      <c r="A3566">
        <v>134</v>
      </c>
      <c r="B3566" t="s">
        <v>3</v>
      </c>
    </row>
    <row r="3567" spans="1:2" x14ac:dyDescent="0.25">
      <c r="A3567">
        <v>135</v>
      </c>
      <c r="B3567" t="s">
        <v>3</v>
      </c>
    </row>
    <row r="3568" spans="1:2" x14ac:dyDescent="0.25">
      <c r="A3568">
        <v>135</v>
      </c>
      <c r="B3568" t="s">
        <v>3</v>
      </c>
    </row>
    <row r="3569" spans="1:2" x14ac:dyDescent="0.25">
      <c r="A3569">
        <v>135</v>
      </c>
      <c r="B3569" t="s">
        <v>3</v>
      </c>
    </row>
    <row r="3570" spans="1:2" x14ac:dyDescent="0.25">
      <c r="A3570">
        <v>135</v>
      </c>
      <c r="B3570" t="s">
        <v>3</v>
      </c>
    </row>
    <row r="3571" spans="1:2" x14ac:dyDescent="0.25">
      <c r="A3571">
        <v>135</v>
      </c>
      <c r="B3571" t="s">
        <v>3</v>
      </c>
    </row>
    <row r="3572" spans="1:2" x14ac:dyDescent="0.25">
      <c r="A3572">
        <v>135</v>
      </c>
      <c r="B3572" t="s">
        <v>3</v>
      </c>
    </row>
    <row r="3573" spans="1:2" x14ac:dyDescent="0.25">
      <c r="A3573">
        <v>135</v>
      </c>
      <c r="B3573" t="s">
        <v>3</v>
      </c>
    </row>
    <row r="3574" spans="1:2" x14ac:dyDescent="0.25">
      <c r="A3574">
        <v>135</v>
      </c>
      <c r="B3574" t="s">
        <v>3</v>
      </c>
    </row>
    <row r="3575" spans="1:2" x14ac:dyDescent="0.25">
      <c r="A3575">
        <v>135</v>
      </c>
      <c r="B3575" t="s">
        <v>3</v>
      </c>
    </row>
    <row r="3576" spans="1:2" x14ac:dyDescent="0.25">
      <c r="A3576">
        <v>135</v>
      </c>
      <c r="B3576" t="s">
        <v>3</v>
      </c>
    </row>
    <row r="3577" spans="1:2" x14ac:dyDescent="0.25">
      <c r="A3577">
        <v>135</v>
      </c>
      <c r="B3577" t="s">
        <v>3</v>
      </c>
    </row>
    <row r="3578" spans="1:2" x14ac:dyDescent="0.25">
      <c r="A3578">
        <v>135</v>
      </c>
      <c r="B3578" t="s">
        <v>3</v>
      </c>
    </row>
    <row r="3579" spans="1:2" x14ac:dyDescent="0.25">
      <c r="A3579">
        <v>135</v>
      </c>
      <c r="B3579" t="s">
        <v>3</v>
      </c>
    </row>
    <row r="3580" spans="1:2" x14ac:dyDescent="0.25">
      <c r="A3580">
        <v>135</v>
      </c>
      <c r="B3580" t="s">
        <v>3</v>
      </c>
    </row>
    <row r="3581" spans="1:2" x14ac:dyDescent="0.25">
      <c r="A3581">
        <v>135</v>
      </c>
      <c r="B3581" t="s">
        <v>3</v>
      </c>
    </row>
    <row r="3582" spans="1:2" x14ac:dyDescent="0.25">
      <c r="A3582">
        <v>135</v>
      </c>
      <c r="B3582" t="s">
        <v>3</v>
      </c>
    </row>
    <row r="3583" spans="1:2" x14ac:dyDescent="0.25">
      <c r="A3583">
        <v>135</v>
      </c>
      <c r="B3583" t="s">
        <v>3</v>
      </c>
    </row>
    <row r="3584" spans="1:2" x14ac:dyDescent="0.25">
      <c r="A3584">
        <v>135</v>
      </c>
      <c r="B3584" t="s">
        <v>3</v>
      </c>
    </row>
    <row r="3585" spans="1:2" x14ac:dyDescent="0.25">
      <c r="A3585">
        <v>135</v>
      </c>
      <c r="B3585" t="s">
        <v>3</v>
      </c>
    </row>
    <row r="3586" spans="1:2" x14ac:dyDescent="0.25">
      <c r="A3586">
        <v>135</v>
      </c>
      <c r="B3586" t="s">
        <v>3</v>
      </c>
    </row>
    <row r="3587" spans="1:2" x14ac:dyDescent="0.25">
      <c r="A3587">
        <v>135</v>
      </c>
      <c r="B3587" t="s">
        <v>3</v>
      </c>
    </row>
    <row r="3588" spans="1:2" x14ac:dyDescent="0.25">
      <c r="A3588">
        <v>135</v>
      </c>
      <c r="B3588" t="s">
        <v>3</v>
      </c>
    </row>
    <row r="3589" spans="1:2" x14ac:dyDescent="0.25">
      <c r="A3589">
        <v>135</v>
      </c>
      <c r="B3589" t="s">
        <v>3</v>
      </c>
    </row>
    <row r="3590" spans="1:2" x14ac:dyDescent="0.25">
      <c r="A3590">
        <v>135</v>
      </c>
      <c r="B3590" t="s">
        <v>3</v>
      </c>
    </row>
    <row r="3591" spans="1:2" x14ac:dyDescent="0.25">
      <c r="A3591">
        <v>135</v>
      </c>
      <c r="B3591" t="s">
        <v>3</v>
      </c>
    </row>
    <row r="3592" spans="1:2" x14ac:dyDescent="0.25">
      <c r="A3592">
        <v>135</v>
      </c>
      <c r="B3592" t="s">
        <v>3</v>
      </c>
    </row>
    <row r="3593" spans="1:2" x14ac:dyDescent="0.25">
      <c r="A3593">
        <v>135</v>
      </c>
      <c r="B3593" t="s">
        <v>3</v>
      </c>
    </row>
    <row r="3594" spans="1:2" x14ac:dyDescent="0.25">
      <c r="A3594">
        <v>135</v>
      </c>
      <c r="B3594" t="s">
        <v>3</v>
      </c>
    </row>
    <row r="3595" spans="1:2" x14ac:dyDescent="0.25">
      <c r="A3595">
        <v>135</v>
      </c>
      <c r="B3595" t="s">
        <v>3</v>
      </c>
    </row>
    <row r="3596" spans="1:2" x14ac:dyDescent="0.25">
      <c r="A3596">
        <v>135</v>
      </c>
      <c r="B3596" t="s">
        <v>3</v>
      </c>
    </row>
    <row r="3597" spans="1:2" x14ac:dyDescent="0.25">
      <c r="A3597">
        <v>135</v>
      </c>
      <c r="B3597" t="s">
        <v>3</v>
      </c>
    </row>
    <row r="3598" spans="1:2" x14ac:dyDescent="0.25">
      <c r="A3598">
        <v>135</v>
      </c>
      <c r="B3598" t="s">
        <v>3</v>
      </c>
    </row>
    <row r="3599" spans="1:2" x14ac:dyDescent="0.25">
      <c r="A3599">
        <v>135</v>
      </c>
      <c r="B3599" t="s">
        <v>3</v>
      </c>
    </row>
    <row r="3600" spans="1:2" x14ac:dyDescent="0.25">
      <c r="A3600">
        <v>135</v>
      </c>
      <c r="B3600" t="s">
        <v>3</v>
      </c>
    </row>
    <row r="3601" spans="1:2" x14ac:dyDescent="0.25">
      <c r="A3601">
        <v>135</v>
      </c>
      <c r="B3601" t="s">
        <v>3</v>
      </c>
    </row>
    <row r="3602" spans="1:2" x14ac:dyDescent="0.25">
      <c r="A3602">
        <v>135</v>
      </c>
      <c r="B3602" t="s">
        <v>3</v>
      </c>
    </row>
    <row r="3603" spans="1:2" x14ac:dyDescent="0.25">
      <c r="A3603">
        <v>135</v>
      </c>
      <c r="B3603" t="s">
        <v>3</v>
      </c>
    </row>
    <row r="3604" spans="1:2" x14ac:dyDescent="0.25">
      <c r="A3604">
        <v>135</v>
      </c>
      <c r="B3604" t="s">
        <v>3</v>
      </c>
    </row>
    <row r="3605" spans="1:2" x14ac:dyDescent="0.25">
      <c r="A3605">
        <v>135</v>
      </c>
      <c r="B3605" t="s">
        <v>3</v>
      </c>
    </row>
    <row r="3606" spans="1:2" x14ac:dyDescent="0.25">
      <c r="A3606">
        <v>135</v>
      </c>
      <c r="B3606" t="s">
        <v>3</v>
      </c>
    </row>
    <row r="3607" spans="1:2" x14ac:dyDescent="0.25">
      <c r="A3607">
        <v>135</v>
      </c>
      <c r="B3607" t="s">
        <v>3</v>
      </c>
    </row>
    <row r="3608" spans="1:2" x14ac:dyDescent="0.25">
      <c r="A3608">
        <v>135</v>
      </c>
      <c r="B3608" t="s">
        <v>3</v>
      </c>
    </row>
    <row r="3609" spans="1:2" x14ac:dyDescent="0.25">
      <c r="A3609">
        <v>135</v>
      </c>
      <c r="B3609" t="s">
        <v>3</v>
      </c>
    </row>
    <row r="3610" spans="1:2" x14ac:dyDescent="0.25">
      <c r="A3610">
        <v>135</v>
      </c>
      <c r="B3610" t="s">
        <v>3</v>
      </c>
    </row>
    <row r="3611" spans="1:2" x14ac:dyDescent="0.25">
      <c r="A3611">
        <v>135</v>
      </c>
      <c r="B3611" t="s">
        <v>3</v>
      </c>
    </row>
    <row r="3612" spans="1:2" x14ac:dyDescent="0.25">
      <c r="A3612">
        <v>135</v>
      </c>
      <c r="B3612" t="s">
        <v>3</v>
      </c>
    </row>
    <row r="3613" spans="1:2" x14ac:dyDescent="0.25">
      <c r="A3613">
        <v>135</v>
      </c>
      <c r="B3613" t="s">
        <v>3</v>
      </c>
    </row>
    <row r="3614" spans="1:2" x14ac:dyDescent="0.25">
      <c r="A3614">
        <v>135</v>
      </c>
      <c r="B3614" t="s">
        <v>3</v>
      </c>
    </row>
    <row r="3615" spans="1:2" x14ac:dyDescent="0.25">
      <c r="A3615">
        <v>135</v>
      </c>
      <c r="B3615" t="s">
        <v>3</v>
      </c>
    </row>
    <row r="3616" spans="1:2" x14ac:dyDescent="0.25">
      <c r="A3616">
        <v>135</v>
      </c>
      <c r="B3616" t="s">
        <v>3</v>
      </c>
    </row>
    <row r="3617" spans="1:2" x14ac:dyDescent="0.25">
      <c r="A3617">
        <v>135</v>
      </c>
      <c r="B3617" t="s">
        <v>3</v>
      </c>
    </row>
    <row r="3618" spans="1:2" x14ac:dyDescent="0.25">
      <c r="A3618">
        <v>135</v>
      </c>
      <c r="B3618" t="s">
        <v>3</v>
      </c>
    </row>
    <row r="3619" spans="1:2" x14ac:dyDescent="0.25">
      <c r="A3619">
        <v>135</v>
      </c>
      <c r="B3619" t="s">
        <v>3</v>
      </c>
    </row>
    <row r="3620" spans="1:2" x14ac:dyDescent="0.25">
      <c r="A3620">
        <v>135</v>
      </c>
      <c r="B3620" t="s">
        <v>3</v>
      </c>
    </row>
    <row r="3621" spans="1:2" x14ac:dyDescent="0.25">
      <c r="A3621">
        <v>135</v>
      </c>
      <c r="B3621" t="s">
        <v>3</v>
      </c>
    </row>
    <row r="3622" spans="1:2" x14ac:dyDescent="0.25">
      <c r="A3622">
        <v>135</v>
      </c>
      <c r="B3622" t="s">
        <v>3</v>
      </c>
    </row>
    <row r="3623" spans="1:2" x14ac:dyDescent="0.25">
      <c r="A3623">
        <v>135</v>
      </c>
      <c r="B3623" t="s">
        <v>3</v>
      </c>
    </row>
    <row r="3624" spans="1:2" x14ac:dyDescent="0.25">
      <c r="A3624">
        <v>135</v>
      </c>
      <c r="B3624" t="s">
        <v>3</v>
      </c>
    </row>
    <row r="3625" spans="1:2" x14ac:dyDescent="0.25">
      <c r="A3625">
        <v>135</v>
      </c>
      <c r="B3625" t="s">
        <v>3</v>
      </c>
    </row>
    <row r="3626" spans="1:2" x14ac:dyDescent="0.25">
      <c r="A3626">
        <v>135</v>
      </c>
      <c r="B3626" t="s">
        <v>3</v>
      </c>
    </row>
    <row r="3627" spans="1:2" x14ac:dyDescent="0.25">
      <c r="A3627">
        <v>135</v>
      </c>
      <c r="B3627" t="s">
        <v>3</v>
      </c>
    </row>
    <row r="3628" spans="1:2" x14ac:dyDescent="0.25">
      <c r="A3628">
        <v>135</v>
      </c>
      <c r="B3628" t="s">
        <v>3</v>
      </c>
    </row>
    <row r="3629" spans="1:2" x14ac:dyDescent="0.25">
      <c r="A3629">
        <v>135</v>
      </c>
      <c r="B3629" t="s">
        <v>3</v>
      </c>
    </row>
    <row r="3630" spans="1:2" x14ac:dyDescent="0.25">
      <c r="A3630">
        <v>135</v>
      </c>
      <c r="B3630" t="s">
        <v>3</v>
      </c>
    </row>
    <row r="3631" spans="1:2" x14ac:dyDescent="0.25">
      <c r="A3631">
        <v>135</v>
      </c>
      <c r="B3631" t="s">
        <v>3</v>
      </c>
    </row>
    <row r="3632" spans="1:2" x14ac:dyDescent="0.25">
      <c r="A3632">
        <v>135</v>
      </c>
      <c r="B3632" t="s">
        <v>3</v>
      </c>
    </row>
    <row r="3633" spans="1:2" x14ac:dyDescent="0.25">
      <c r="A3633">
        <v>135</v>
      </c>
      <c r="B3633" t="s">
        <v>3</v>
      </c>
    </row>
    <row r="3634" spans="1:2" x14ac:dyDescent="0.25">
      <c r="A3634">
        <v>135</v>
      </c>
      <c r="B3634" t="s">
        <v>3</v>
      </c>
    </row>
    <row r="3635" spans="1:2" x14ac:dyDescent="0.25">
      <c r="A3635">
        <v>135</v>
      </c>
      <c r="B3635" t="s">
        <v>3</v>
      </c>
    </row>
    <row r="3636" spans="1:2" x14ac:dyDescent="0.25">
      <c r="A3636">
        <v>135</v>
      </c>
      <c r="B3636" t="s">
        <v>3</v>
      </c>
    </row>
    <row r="3637" spans="1:2" x14ac:dyDescent="0.25">
      <c r="A3637">
        <v>135</v>
      </c>
      <c r="B3637" t="s">
        <v>3</v>
      </c>
    </row>
    <row r="3638" spans="1:2" x14ac:dyDescent="0.25">
      <c r="A3638">
        <v>135</v>
      </c>
      <c r="B3638" t="s">
        <v>3</v>
      </c>
    </row>
    <row r="3639" spans="1:2" x14ac:dyDescent="0.25">
      <c r="A3639">
        <v>135</v>
      </c>
      <c r="B3639" t="s">
        <v>3</v>
      </c>
    </row>
    <row r="3640" spans="1:2" x14ac:dyDescent="0.25">
      <c r="A3640">
        <v>135</v>
      </c>
      <c r="B3640" t="s">
        <v>3</v>
      </c>
    </row>
    <row r="3641" spans="1:2" x14ac:dyDescent="0.25">
      <c r="A3641">
        <v>135</v>
      </c>
      <c r="B3641" t="s">
        <v>3</v>
      </c>
    </row>
    <row r="3642" spans="1:2" x14ac:dyDescent="0.25">
      <c r="A3642">
        <v>135</v>
      </c>
      <c r="B3642" t="s">
        <v>3</v>
      </c>
    </row>
    <row r="3643" spans="1:2" x14ac:dyDescent="0.25">
      <c r="A3643">
        <v>135</v>
      </c>
      <c r="B3643" t="s">
        <v>3</v>
      </c>
    </row>
    <row r="3644" spans="1:2" x14ac:dyDescent="0.25">
      <c r="A3644">
        <v>135</v>
      </c>
      <c r="B3644" t="s">
        <v>3</v>
      </c>
    </row>
    <row r="3645" spans="1:2" x14ac:dyDescent="0.25">
      <c r="A3645">
        <v>135</v>
      </c>
      <c r="B3645" t="s">
        <v>3</v>
      </c>
    </row>
    <row r="3646" spans="1:2" x14ac:dyDescent="0.25">
      <c r="A3646">
        <v>135</v>
      </c>
      <c r="B3646" t="s">
        <v>3</v>
      </c>
    </row>
    <row r="3647" spans="1:2" x14ac:dyDescent="0.25">
      <c r="A3647">
        <v>135</v>
      </c>
      <c r="B3647" t="s">
        <v>3</v>
      </c>
    </row>
    <row r="3648" spans="1:2" x14ac:dyDescent="0.25">
      <c r="A3648">
        <v>135</v>
      </c>
      <c r="B3648" t="s">
        <v>3</v>
      </c>
    </row>
    <row r="3649" spans="1:2" x14ac:dyDescent="0.25">
      <c r="A3649">
        <v>135</v>
      </c>
      <c r="B3649" t="s">
        <v>3</v>
      </c>
    </row>
    <row r="3650" spans="1:2" x14ac:dyDescent="0.25">
      <c r="A3650">
        <v>135</v>
      </c>
      <c r="B3650" t="s">
        <v>3</v>
      </c>
    </row>
    <row r="3651" spans="1:2" x14ac:dyDescent="0.25">
      <c r="A3651">
        <v>135</v>
      </c>
      <c r="B3651" t="s">
        <v>3</v>
      </c>
    </row>
    <row r="3652" spans="1:2" x14ac:dyDescent="0.25">
      <c r="A3652">
        <v>135</v>
      </c>
      <c r="B3652" t="s">
        <v>3</v>
      </c>
    </row>
    <row r="3653" spans="1:2" x14ac:dyDescent="0.25">
      <c r="A3653">
        <v>135</v>
      </c>
      <c r="B3653" t="s">
        <v>3</v>
      </c>
    </row>
    <row r="3654" spans="1:2" x14ac:dyDescent="0.25">
      <c r="A3654">
        <v>135</v>
      </c>
      <c r="B3654" t="s">
        <v>3</v>
      </c>
    </row>
    <row r="3655" spans="1:2" x14ac:dyDescent="0.25">
      <c r="A3655">
        <v>135</v>
      </c>
      <c r="B3655" t="s">
        <v>3</v>
      </c>
    </row>
    <row r="3656" spans="1:2" x14ac:dyDescent="0.25">
      <c r="A3656">
        <v>135</v>
      </c>
      <c r="B3656" t="s">
        <v>3</v>
      </c>
    </row>
    <row r="3657" spans="1:2" x14ac:dyDescent="0.25">
      <c r="A3657">
        <v>135</v>
      </c>
      <c r="B3657" t="s">
        <v>3</v>
      </c>
    </row>
    <row r="3658" spans="1:2" x14ac:dyDescent="0.25">
      <c r="A3658">
        <v>135</v>
      </c>
      <c r="B3658" t="s">
        <v>3</v>
      </c>
    </row>
    <row r="3659" spans="1:2" x14ac:dyDescent="0.25">
      <c r="A3659">
        <v>135</v>
      </c>
      <c r="B3659" t="s">
        <v>3</v>
      </c>
    </row>
    <row r="3660" spans="1:2" x14ac:dyDescent="0.25">
      <c r="A3660">
        <v>135</v>
      </c>
      <c r="B3660" t="s">
        <v>3</v>
      </c>
    </row>
    <row r="3661" spans="1:2" x14ac:dyDescent="0.25">
      <c r="A3661">
        <v>135</v>
      </c>
      <c r="B3661" t="s">
        <v>3</v>
      </c>
    </row>
    <row r="3662" spans="1:2" x14ac:dyDescent="0.25">
      <c r="A3662">
        <v>135</v>
      </c>
      <c r="B3662" t="s">
        <v>3</v>
      </c>
    </row>
    <row r="3663" spans="1:2" x14ac:dyDescent="0.25">
      <c r="A3663">
        <v>135</v>
      </c>
      <c r="B3663" t="s">
        <v>3</v>
      </c>
    </row>
    <row r="3664" spans="1:2" x14ac:dyDescent="0.25">
      <c r="A3664">
        <v>135</v>
      </c>
      <c r="B3664" t="s">
        <v>3</v>
      </c>
    </row>
    <row r="3665" spans="1:2" x14ac:dyDescent="0.25">
      <c r="A3665">
        <v>135</v>
      </c>
      <c r="B3665" t="s">
        <v>3</v>
      </c>
    </row>
    <row r="3666" spans="1:2" x14ac:dyDescent="0.25">
      <c r="A3666">
        <v>135</v>
      </c>
      <c r="B3666" t="s">
        <v>3</v>
      </c>
    </row>
    <row r="3667" spans="1:2" x14ac:dyDescent="0.25">
      <c r="A3667">
        <v>135</v>
      </c>
      <c r="B3667" t="s">
        <v>3</v>
      </c>
    </row>
    <row r="3668" spans="1:2" x14ac:dyDescent="0.25">
      <c r="A3668">
        <v>135</v>
      </c>
      <c r="B3668" t="s">
        <v>3</v>
      </c>
    </row>
    <row r="3669" spans="1:2" x14ac:dyDescent="0.25">
      <c r="A3669">
        <v>135</v>
      </c>
      <c r="B3669" t="s">
        <v>3</v>
      </c>
    </row>
    <row r="3670" spans="1:2" x14ac:dyDescent="0.25">
      <c r="A3670">
        <v>135</v>
      </c>
      <c r="B3670" t="s">
        <v>3</v>
      </c>
    </row>
    <row r="3671" spans="1:2" x14ac:dyDescent="0.25">
      <c r="A3671">
        <v>135</v>
      </c>
      <c r="B3671" t="s">
        <v>3</v>
      </c>
    </row>
    <row r="3672" spans="1:2" x14ac:dyDescent="0.25">
      <c r="A3672">
        <v>135</v>
      </c>
      <c r="B3672" t="s">
        <v>3</v>
      </c>
    </row>
    <row r="3673" spans="1:2" x14ac:dyDescent="0.25">
      <c r="A3673">
        <v>135</v>
      </c>
      <c r="B3673" t="s">
        <v>3</v>
      </c>
    </row>
    <row r="3674" spans="1:2" x14ac:dyDescent="0.25">
      <c r="A3674">
        <v>135</v>
      </c>
      <c r="B3674" t="s">
        <v>3</v>
      </c>
    </row>
    <row r="3675" spans="1:2" x14ac:dyDescent="0.25">
      <c r="A3675">
        <v>135</v>
      </c>
      <c r="B3675" t="s">
        <v>3</v>
      </c>
    </row>
    <row r="3676" spans="1:2" x14ac:dyDescent="0.25">
      <c r="A3676">
        <v>135</v>
      </c>
      <c r="B3676" t="s">
        <v>3</v>
      </c>
    </row>
    <row r="3677" spans="1:2" x14ac:dyDescent="0.25">
      <c r="A3677">
        <v>135</v>
      </c>
      <c r="B3677" t="s">
        <v>3</v>
      </c>
    </row>
    <row r="3678" spans="1:2" x14ac:dyDescent="0.25">
      <c r="A3678">
        <v>135</v>
      </c>
      <c r="B3678" t="s">
        <v>3</v>
      </c>
    </row>
    <row r="3679" spans="1:2" x14ac:dyDescent="0.25">
      <c r="A3679">
        <v>135</v>
      </c>
      <c r="B3679" t="s">
        <v>3</v>
      </c>
    </row>
    <row r="3680" spans="1:2" x14ac:dyDescent="0.25">
      <c r="A3680">
        <v>135</v>
      </c>
      <c r="B3680" t="s">
        <v>3</v>
      </c>
    </row>
    <row r="3681" spans="1:2" x14ac:dyDescent="0.25">
      <c r="A3681">
        <v>135</v>
      </c>
      <c r="B3681" t="s">
        <v>3</v>
      </c>
    </row>
    <row r="3682" spans="1:2" x14ac:dyDescent="0.25">
      <c r="A3682">
        <v>135</v>
      </c>
      <c r="B3682" t="s">
        <v>3</v>
      </c>
    </row>
    <row r="3683" spans="1:2" x14ac:dyDescent="0.25">
      <c r="A3683">
        <v>135</v>
      </c>
      <c r="B3683" t="s">
        <v>3</v>
      </c>
    </row>
    <row r="3684" spans="1:2" x14ac:dyDescent="0.25">
      <c r="A3684">
        <v>135</v>
      </c>
      <c r="B3684" t="s">
        <v>3</v>
      </c>
    </row>
    <row r="3685" spans="1:2" x14ac:dyDescent="0.25">
      <c r="A3685">
        <v>135</v>
      </c>
      <c r="B3685" t="s">
        <v>3</v>
      </c>
    </row>
    <row r="3686" spans="1:2" x14ac:dyDescent="0.25">
      <c r="A3686">
        <v>135</v>
      </c>
      <c r="B3686" t="s">
        <v>3</v>
      </c>
    </row>
    <row r="3687" spans="1:2" x14ac:dyDescent="0.25">
      <c r="A3687">
        <v>135</v>
      </c>
      <c r="B3687" t="s">
        <v>3</v>
      </c>
    </row>
    <row r="3688" spans="1:2" x14ac:dyDescent="0.25">
      <c r="A3688">
        <v>135</v>
      </c>
      <c r="B3688" t="s">
        <v>3</v>
      </c>
    </row>
    <row r="3689" spans="1:2" x14ac:dyDescent="0.25">
      <c r="A3689">
        <v>135</v>
      </c>
      <c r="B3689" t="s">
        <v>3</v>
      </c>
    </row>
    <row r="3690" spans="1:2" x14ac:dyDescent="0.25">
      <c r="A3690">
        <v>135</v>
      </c>
      <c r="B3690" t="s">
        <v>3</v>
      </c>
    </row>
    <row r="3691" spans="1:2" x14ac:dyDescent="0.25">
      <c r="A3691">
        <v>135</v>
      </c>
      <c r="B3691" t="s">
        <v>3</v>
      </c>
    </row>
    <row r="3692" spans="1:2" x14ac:dyDescent="0.25">
      <c r="A3692">
        <v>136</v>
      </c>
      <c r="B3692" t="s">
        <v>3</v>
      </c>
    </row>
    <row r="3693" spans="1:2" x14ac:dyDescent="0.25">
      <c r="A3693">
        <v>136</v>
      </c>
      <c r="B3693" t="s">
        <v>3</v>
      </c>
    </row>
    <row r="3694" spans="1:2" x14ac:dyDescent="0.25">
      <c r="A3694">
        <v>136</v>
      </c>
      <c r="B3694" t="s">
        <v>3</v>
      </c>
    </row>
    <row r="3695" spans="1:2" x14ac:dyDescent="0.25">
      <c r="A3695">
        <v>136</v>
      </c>
      <c r="B3695" t="s">
        <v>3</v>
      </c>
    </row>
    <row r="3696" spans="1:2" x14ac:dyDescent="0.25">
      <c r="A3696">
        <v>136</v>
      </c>
      <c r="B3696" t="s">
        <v>3</v>
      </c>
    </row>
    <row r="3697" spans="1:2" x14ac:dyDescent="0.25">
      <c r="A3697">
        <v>136</v>
      </c>
      <c r="B3697" t="s">
        <v>3</v>
      </c>
    </row>
    <row r="3698" spans="1:2" x14ac:dyDescent="0.25">
      <c r="A3698">
        <v>136</v>
      </c>
      <c r="B3698" t="s">
        <v>3</v>
      </c>
    </row>
    <row r="3699" spans="1:2" x14ac:dyDescent="0.25">
      <c r="A3699">
        <v>136</v>
      </c>
      <c r="B3699" t="s">
        <v>3</v>
      </c>
    </row>
    <row r="3700" spans="1:2" x14ac:dyDescent="0.25">
      <c r="A3700">
        <v>136</v>
      </c>
      <c r="B3700" t="s">
        <v>3</v>
      </c>
    </row>
    <row r="3701" spans="1:2" x14ac:dyDescent="0.25">
      <c r="A3701">
        <v>136</v>
      </c>
      <c r="B3701" t="s">
        <v>3</v>
      </c>
    </row>
    <row r="3702" spans="1:2" x14ac:dyDescent="0.25">
      <c r="A3702">
        <v>136</v>
      </c>
      <c r="B3702" t="s">
        <v>3</v>
      </c>
    </row>
    <row r="3703" spans="1:2" x14ac:dyDescent="0.25">
      <c r="A3703">
        <v>136</v>
      </c>
      <c r="B3703" t="s">
        <v>3</v>
      </c>
    </row>
    <row r="3704" spans="1:2" x14ac:dyDescent="0.25">
      <c r="A3704">
        <v>136</v>
      </c>
      <c r="B3704" t="s">
        <v>3</v>
      </c>
    </row>
    <row r="3705" spans="1:2" x14ac:dyDescent="0.25">
      <c r="A3705">
        <v>136</v>
      </c>
      <c r="B3705" t="s">
        <v>3</v>
      </c>
    </row>
    <row r="3706" spans="1:2" x14ac:dyDescent="0.25">
      <c r="A3706">
        <v>136</v>
      </c>
      <c r="B3706" t="s">
        <v>3</v>
      </c>
    </row>
    <row r="3707" spans="1:2" x14ac:dyDescent="0.25">
      <c r="A3707">
        <v>136</v>
      </c>
      <c r="B3707" t="s">
        <v>3</v>
      </c>
    </row>
    <row r="3708" spans="1:2" x14ac:dyDescent="0.25">
      <c r="A3708">
        <v>136</v>
      </c>
      <c r="B3708" t="s">
        <v>3</v>
      </c>
    </row>
    <row r="3709" spans="1:2" x14ac:dyDescent="0.25">
      <c r="A3709">
        <v>136</v>
      </c>
      <c r="B3709" t="s">
        <v>3</v>
      </c>
    </row>
    <row r="3710" spans="1:2" x14ac:dyDescent="0.25">
      <c r="A3710">
        <v>136</v>
      </c>
      <c r="B3710" t="s">
        <v>3</v>
      </c>
    </row>
    <row r="3711" spans="1:2" x14ac:dyDescent="0.25">
      <c r="A3711">
        <v>136</v>
      </c>
      <c r="B3711" t="s">
        <v>3</v>
      </c>
    </row>
    <row r="3712" spans="1:2" x14ac:dyDescent="0.25">
      <c r="A3712">
        <v>136</v>
      </c>
      <c r="B3712" t="s">
        <v>3</v>
      </c>
    </row>
    <row r="3713" spans="1:2" x14ac:dyDescent="0.25">
      <c r="A3713">
        <v>136</v>
      </c>
      <c r="B3713" t="s">
        <v>3</v>
      </c>
    </row>
    <row r="3714" spans="1:2" x14ac:dyDescent="0.25">
      <c r="A3714">
        <v>136</v>
      </c>
      <c r="B3714" t="s">
        <v>3</v>
      </c>
    </row>
    <row r="3715" spans="1:2" x14ac:dyDescent="0.25">
      <c r="A3715">
        <v>136</v>
      </c>
      <c r="B3715" t="s">
        <v>3</v>
      </c>
    </row>
    <row r="3716" spans="1:2" x14ac:dyDescent="0.25">
      <c r="A3716">
        <v>136</v>
      </c>
      <c r="B3716" t="s">
        <v>3</v>
      </c>
    </row>
    <row r="3717" spans="1:2" x14ac:dyDescent="0.25">
      <c r="A3717">
        <v>136</v>
      </c>
      <c r="B3717" t="s">
        <v>3</v>
      </c>
    </row>
    <row r="3718" spans="1:2" x14ac:dyDescent="0.25">
      <c r="A3718">
        <v>136</v>
      </c>
      <c r="B3718" t="s">
        <v>3</v>
      </c>
    </row>
    <row r="3719" spans="1:2" x14ac:dyDescent="0.25">
      <c r="A3719">
        <v>136</v>
      </c>
      <c r="B3719" t="s">
        <v>3</v>
      </c>
    </row>
    <row r="3720" spans="1:2" x14ac:dyDescent="0.25">
      <c r="A3720">
        <v>136</v>
      </c>
      <c r="B3720" t="s">
        <v>3</v>
      </c>
    </row>
    <row r="3721" spans="1:2" x14ac:dyDescent="0.25">
      <c r="A3721">
        <v>136</v>
      </c>
      <c r="B3721" t="s">
        <v>3</v>
      </c>
    </row>
    <row r="3722" spans="1:2" x14ac:dyDescent="0.25">
      <c r="A3722">
        <v>136</v>
      </c>
      <c r="B3722" t="s">
        <v>3</v>
      </c>
    </row>
    <row r="3723" spans="1:2" x14ac:dyDescent="0.25">
      <c r="A3723">
        <v>136</v>
      </c>
      <c r="B3723" t="s">
        <v>3</v>
      </c>
    </row>
    <row r="3724" spans="1:2" x14ac:dyDescent="0.25">
      <c r="A3724">
        <v>136</v>
      </c>
      <c r="B3724" t="s">
        <v>3</v>
      </c>
    </row>
    <row r="3725" spans="1:2" x14ac:dyDescent="0.25">
      <c r="A3725">
        <v>136</v>
      </c>
      <c r="B3725" t="s">
        <v>3</v>
      </c>
    </row>
    <row r="3726" spans="1:2" x14ac:dyDescent="0.25">
      <c r="A3726">
        <v>137</v>
      </c>
      <c r="B3726" t="s">
        <v>3</v>
      </c>
    </row>
    <row r="3727" spans="1:2" x14ac:dyDescent="0.25">
      <c r="A3727">
        <v>137</v>
      </c>
      <c r="B3727" t="s">
        <v>3</v>
      </c>
    </row>
    <row r="3728" spans="1:2" x14ac:dyDescent="0.25">
      <c r="A3728">
        <v>137</v>
      </c>
      <c r="B3728" t="s">
        <v>3</v>
      </c>
    </row>
    <row r="3729" spans="1:2" x14ac:dyDescent="0.25">
      <c r="A3729">
        <v>137</v>
      </c>
      <c r="B3729" t="s">
        <v>3</v>
      </c>
    </row>
    <row r="3730" spans="1:2" x14ac:dyDescent="0.25">
      <c r="A3730">
        <v>137</v>
      </c>
      <c r="B3730" t="s">
        <v>3</v>
      </c>
    </row>
    <row r="3731" spans="1:2" x14ac:dyDescent="0.25">
      <c r="A3731">
        <v>137</v>
      </c>
      <c r="B3731" t="s">
        <v>3</v>
      </c>
    </row>
    <row r="3732" spans="1:2" x14ac:dyDescent="0.25">
      <c r="A3732">
        <v>137</v>
      </c>
      <c r="B3732" t="s">
        <v>3</v>
      </c>
    </row>
    <row r="3733" spans="1:2" x14ac:dyDescent="0.25">
      <c r="A3733">
        <v>137</v>
      </c>
      <c r="B3733" t="s">
        <v>3</v>
      </c>
    </row>
    <row r="3734" spans="1:2" x14ac:dyDescent="0.25">
      <c r="A3734">
        <v>137</v>
      </c>
      <c r="B3734" t="s">
        <v>3</v>
      </c>
    </row>
    <row r="3735" spans="1:2" x14ac:dyDescent="0.25">
      <c r="A3735">
        <v>137</v>
      </c>
      <c r="B3735" t="s">
        <v>3</v>
      </c>
    </row>
    <row r="3736" spans="1:2" x14ac:dyDescent="0.25">
      <c r="A3736">
        <v>137</v>
      </c>
      <c r="B3736" t="s">
        <v>3</v>
      </c>
    </row>
    <row r="3737" spans="1:2" x14ac:dyDescent="0.25">
      <c r="A3737">
        <v>137</v>
      </c>
      <c r="B3737" t="s">
        <v>3</v>
      </c>
    </row>
    <row r="3738" spans="1:2" x14ac:dyDescent="0.25">
      <c r="A3738">
        <v>137</v>
      </c>
      <c r="B3738" t="s">
        <v>3</v>
      </c>
    </row>
    <row r="3739" spans="1:2" x14ac:dyDescent="0.25">
      <c r="A3739">
        <v>137</v>
      </c>
      <c r="B3739" t="s">
        <v>3</v>
      </c>
    </row>
    <row r="3740" spans="1:2" x14ac:dyDescent="0.25">
      <c r="A3740">
        <v>137</v>
      </c>
      <c r="B3740" t="s">
        <v>3</v>
      </c>
    </row>
    <row r="3741" spans="1:2" x14ac:dyDescent="0.25">
      <c r="A3741">
        <v>137</v>
      </c>
      <c r="B3741" t="s">
        <v>3</v>
      </c>
    </row>
    <row r="3742" spans="1:2" x14ac:dyDescent="0.25">
      <c r="A3742">
        <v>137</v>
      </c>
      <c r="B3742" t="s">
        <v>3</v>
      </c>
    </row>
    <row r="3743" spans="1:2" x14ac:dyDescent="0.25">
      <c r="A3743">
        <v>137</v>
      </c>
      <c r="B3743" t="s">
        <v>3</v>
      </c>
    </row>
    <row r="3744" spans="1:2" x14ac:dyDescent="0.25">
      <c r="A3744">
        <v>137</v>
      </c>
      <c r="B3744" t="s">
        <v>3</v>
      </c>
    </row>
    <row r="3745" spans="1:2" x14ac:dyDescent="0.25">
      <c r="A3745">
        <v>137</v>
      </c>
      <c r="B3745" t="s">
        <v>3</v>
      </c>
    </row>
    <row r="3746" spans="1:2" x14ac:dyDescent="0.25">
      <c r="A3746">
        <v>137</v>
      </c>
      <c r="B3746" t="s">
        <v>3</v>
      </c>
    </row>
    <row r="3747" spans="1:2" x14ac:dyDescent="0.25">
      <c r="A3747">
        <v>137</v>
      </c>
      <c r="B3747" t="s">
        <v>3</v>
      </c>
    </row>
    <row r="3748" spans="1:2" x14ac:dyDescent="0.25">
      <c r="A3748">
        <v>137</v>
      </c>
      <c r="B3748" t="s">
        <v>3</v>
      </c>
    </row>
    <row r="3749" spans="1:2" x14ac:dyDescent="0.25">
      <c r="A3749">
        <v>137</v>
      </c>
      <c r="B3749" t="s">
        <v>3</v>
      </c>
    </row>
    <row r="3750" spans="1:2" x14ac:dyDescent="0.25">
      <c r="A3750">
        <v>137</v>
      </c>
      <c r="B3750" t="s">
        <v>3</v>
      </c>
    </row>
    <row r="3751" spans="1:2" x14ac:dyDescent="0.25">
      <c r="A3751">
        <v>137</v>
      </c>
      <c r="B3751" t="s">
        <v>3</v>
      </c>
    </row>
    <row r="3752" spans="1:2" x14ac:dyDescent="0.25">
      <c r="A3752">
        <v>137</v>
      </c>
      <c r="B3752" t="s">
        <v>3</v>
      </c>
    </row>
    <row r="3753" spans="1:2" x14ac:dyDescent="0.25">
      <c r="A3753">
        <v>137</v>
      </c>
      <c r="B3753" t="s">
        <v>3</v>
      </c>
    </row>
    <row r="3754" spans="1:2" x14ac:dyDescent="0.25">
      <c r="A3754">
        <v>137</v>
      </c>
      <c r="B3754" t="s">
        <v>3</v>
      </c>
    </row>
    <row r="3755" spans="1:2" x14ac:dyDescent="0.25">
      <c r="A3755">
        <v>137</v>
      </c>
      <c r="B3755" t="s">
        <v>3</v>
      </c>
    </row>
    <row r="3756" spans="1:2" x14ac:dyDescent="0.25">
      <c r="A3756">
        <v>137</v>
      </c>
      <c r="B3756" t="s">
        <v>3</v>
      </c>
    </row>
    <row r="3757" spans="1:2" x14ac:dyDescent="0.25">
      <c r="A3757">
        <v>137</v>
      </c>
      <c r="B3757" t="s">
        <v>3</v>
      </c>
    </row>
    <row r="3758" spans="1:2" x14ac:dyDescent="0.25">
      <c r="A3758">
        <v>137</v>
      </c>
      <c r="B3758" t="s">
        <v>3</v>
      </c>
    </row>
    <row r="3759" spans="1:2" x14ac:dyDescent="0.25">
      <c r="A3759">
        <v>137</v>
      </c>
      <c r="B3759" t="s">
        <v>3</v>
      </c>
    </row>
    <row r="3760" spans="1:2" x14ac:dyDescent="0.25">
      <c r="A3760">
        <v>137</v>
      </c>
      <c r="B3760" t="s">
        <v>3</v>
      </c>
    </row>
    <row r="3761" spans="1:2" x14ac:dyDescent="0.25">
      <c r="A3761">
        <v>137</v>
      </c>
      <c r="B3761" t="s">
        <v>3</v>
      </c>
    </row>
    <row r="3762" spans="1:2" x14ac:dyDescent="0.25">
      <c r="A3762">
        <v>137</v>
      </c>
      <c r="B3762" t="s">
        <v>3</v>
      </c>
    </row>
    <row r="3763" spans="1:2" x14ac:dyDescent="0.25">
      <c r="A3763">
        <v>137</v>
      </c>
      <c r="B3763" t="s">
        <v>3</v>
      </c>
    </row>
    <row r="3764" spans="1:2" x14ac:dyDescent="0.25">
      <c r="A3764">
        <v>137</v>
      </c>
      <c r="B3764" t="s">
        <v>3</v>
      </c>
    </row>
    <row r="3765" spans="1:2" x14ac:dyDescent="0.25">
      <c r="A3765">
        <v>137</v>
      </c>
      <c r="B3765" t="s">
        <v>3</v>
      </c>
    </row>
    <row r="3766" spans="1:2" x14ac:dyDescent="0.25">
      <c r="A3766">
        <v>137</v>
      </c>
      <c r="B3766" t="s">
        <v>3</v>
      </c>
    </row>
    <row r="3767" spans="1:2" x14ac:dyDescent="0.25">
      <c r="A3767">
        <v>137</v>
      </c>
      <c r="B3767" t="s">
        <v>3</v>
      </c>
    </row>
    <row r="3768" spans="1:2" x14ac:dyDescent="0.25">
      <c r="A3768">
        <v>137</v>
      </c>
      <c r="B3768" t="s">
        <v>3</v>
      </c>
    </row>
    <row r="3769" spans="1:2" x14ac:dyDescent="0.25">
      <c r="A3769">
        <v>137</v>
      </c>
      <c r="B3769" t="s">
        <v>3</v>
      </c>
    </row>
    <row r="3770" spans="1:2" x14ac:dyDescent="0.25">
      <c r="A3770">
        <v>137</v>
      </c>
      <c r="B3770" t="s">
        <v>3</v>
      </c>
    </row>
    <row r="3771" spans="1:2" x14ac:dyDescent="0.25">
      <c r="A3771">
        <v>137</v>
      </c>
      <c r="B3771" t="s">
        <v>3</v>
      </c>
    </row>
    <row r="3772" spans="1:2" x14ac:dyDescent="0.25">
      <c r="A3772">
        <v>137</v>
      </c>
      <c r="B3772" t="s">
        <v>3</v>
      </c>
    </row>
    <row r="3773" spans="1:2" x14ac:dyDescent="0.25">
      <c r="A3773">
        <v>137</v>
      </c>
      <c r="B3773" t="s">
        <v>3</v>
      </c>
    </row>
    <row r="3774" spans="1:2" x14ac:dyDescent="0.25">
      <c r="A3774">
        <v>137</v>
      </c>
      <c r="B3774" t="s">
        <v>3</v>
      </c>
    </row>
    <row r="3775" spans="1:2" x14ac:dyDescent="0.25">
      <c r="A3775">
        <v>137</v>
      </c>
      <c r="B3775" t="s">
        <v>3</v>
      </c>
    </row>
    <row r="3776" spans="1:2" x14ac:dyDescent="0.25">
      <c r="A3776">
        <v>137</v>
      </c>
      <c r="B3776" t="s">
        <v>3</v>
      </c>
    </row>
    <row r="3777" spans="1:2" x14ac:dyDescent="0.25">
      <c r="A3777">
        <v>137</v>
      </c>
      <c r="B3777" t="s">
        <v>3</v>
      </c>
    </row>
    <row r="3778" spans="1:2" x14ac:dyDescent="0.25">
      <c r="A3778">
        <v>137</v>
      </c>
      <c r="B3778" t="s">
        <v>3</v>
      </c>
    </row>
    <row r="3779" spans="1:2" x14ac:dyDescent="0.25">
      <c r="A3779">
        <v>137</v>
      </c>
      <c r="B3779" t="s">
        <v>3</v>
      </c>
    </row>
    <row r="3780" spans="1:2" x14ac:dyDescent="0.25">
      <c r="A3780">
        <v>137</v>
      </c>
      <c r="B3780" t="s">
        <v>3</v>
      </c>
    </row>
    <row r="3781" spans="1:2" x14ac:dyDescent="0.25">
      <c r="A3781">
        <v>137</v>
      </c>
      <c r="B3781" t="s">
        <v>3</v>
      </c>
    </row>
    <row r="3782" spans="1:2" x14ac:dyDescent="0.25">
      <c r="A3782">
        <v>137</v>
      </c>
      <c r="B3782" t="s">
        <v>3</v>
      </c>
    </row>
    <row r="3783" spans="1:2" x14ac:dyDescent="0.25">
      <c r="A3783">
        <v>137</v>
      </c>
      <c r="B3783" t="s">
        <v>3</v>
      </c>
    </row>
    <row r="3784" spans="1:2" x14ac:dyDescent="0.25">
      <c r="A3784">
        <v>137</v>
      </c>
      <c r="B3784" t="s">
        <v>3</v>
      </c>
    </row>
    <row r="3785" spans="1:2" x14ac:dyDescent="0.25">
      <c r="A3785">
        <v>137</v>
      </c>
      <c r="B3785" t="s">
        <v>3</v>
      </c>
    </row>
    <row r="3786" spans="1:2" x14ac:dyDescent="0.25">
      <c r="A3786">
        <v>137</v>
      </c>
      <c r="B3786" t="s">
        <v>3</v>
      </c>
    </row>
    <row r="3787" spans="1:2" x14ac:dyDescent="0.25">
      <c r="A3787">
        <v>137</v>
      </c>
      <c r="B3787" t="s">
        <v>3</v>
      </c>
    </row>
    <row r="3788" spans="1:2" x14ac:dyDescent="0.25">
      <c r="A3788">
        <v>137</v>
      </c>
      <c r="B3788" t="s">
        <v>3</v>
      </c>
    </row>
    <row r="3789" spans="1:2" x14ac:dyDescent="0.25">
      <c r="A3789">
        <v>137</v>
      </c>
      <c r="B3789" t="s">
        <v>3</v>
      </c>
    </row>
    <row r="3790" spans="1:2" x14ac:dyDescent="0.25">
      <c r="A3790">
        <v>137</v>
      </c>
      <c r="B3790" t="s">
        <v>3</v>
      </c>
    </row>
    <row r="3791" spans="1:2" x14ac:dyDescent="0.25">
      <c r="A3791">
        <v>137</v>
      </c>
      <c r="B3791" t="s">
        <v>3</v>
      </c>
    </row>
    <row r="3792" spans="1:2" x14ac:dyDescent="0.25">
      <c r="A3792">
        <v>137</v>
      </c>
      <c r="B3792" t="s">
        <v>3</v>
      </c>
    </row>
    <row r="3793" spans="1:2" x14ac:dyDescent="0.25">
      <c r="A3793">
        <v>137</v>
      </c>
      <c r="B3793" t="s">
        <v>3</v>
      </c>
    </row>
    <row r="3794" spans="1:2" x14ac:dyDescent="0.25">
      <c r="A3794">
        <v>137</v>
      </c>
      <c r="B3794" t="s">
        <v>3</v>
      </c>
    </row>
    <row r="3795" spans="1:2" x14ac:dyDescent="0.25">
      <c r="A3795">
        <v>137</v>
      </c>
      <c r="B3795" t="s">
        <v>3</v>
      </c>
    </row>
    <row r="3796" spans="1:2" x14ac:dyDescent="0.25">
      <c r="A3796">
        <v>137</v>
      </c>
      <c r="B3796" t="s">
        <v>3</v>
      </c>
    </row>
    <row r="3797" spans="1:2" x14ac:dyDescent="0.25">
      <c r="A3797">
        <v>137</v>
      </c>
      <c r="B3797" t="s">
        <v>3</v>
      </c>
    </row>
    <row r="3798" spans="1:2" x14ac:dyDescent="0.25">
      <c r="A3798">
        <v>137</v>
      </c>
      <c r="B3798" t="s">
        <v>3</v>
      </c>
    </row>
    <row r="3799" spans="1:2" x14ac:dyDescent="0.25">
      <c r="A3799">
        <v>137</v>
      </c>
      <c r="B3799" t="s">
        <v>3</v>
      </c>
    </row>
    <row r="3800" spans="1:2" x14ac:dyDescent="0.25">
      <c r="A3800">
        <v>137</v>
      </c>
      <c r="B3800" t="s">
        <v>3</v>
      </c>
    </row>
    <row r="3801" spans="1:2" x14ac:dyDescent="0.25">
      <c r="A3801">
        <v>137</v>
      </c>
      <c r="B3801" t="s">
        <v>3</v>
      </c>
    </row>
    <row r="3802" spans="1:2" x14ac:dyDescent="0.25">
      <c r="A3802">
        <v>137</v>
      </c>
      <c r="B3802" t="s">
        <v>3</v>
      </c>
    </row>
    <row r="3803" spans="1:2" x14ac:dyDescent="0.25">
      <c r="A3803">
        <v>137</v>
      </c>
      <c r="B3803" t="s">
        <v>3</v>
      </c>
    </row>
    <row r="3804" spans="1:2" x14ac:dyDescent="0.25">
      <c r="A3804">
        <v>137</v>
      </c>
      <c r="B3804" t="s">
        <v>3</v>
      </c>
    </row>
    <row r="3805" spans="1:2" x14ac:dyDescent="0.25">
      <c r="A3805">
        <v>137</v>
      </c>
      <c r="B3805" t="s">
        <v>3</v>
      </c>
    </row>
    <row r="3806" spans="1:2" x14ac:dyDescent="0.25">
      <c r="A3806">
        <v>137</v>
      </c>
      <c r="B3806" t="s">
        <v>3</v>
      </c>
    </row>
    <row r="3807" spans="1:2" x14ac:dyDescent="0.25">
      <c r="A3807">
        <v>137</v>
      </c>
      <c r="B3807" t="s">
        <v>3</v>
      </c>
    </row>
    <row r="3808" spans="1:2" x14ac:dyDescent="0.25">
      <c r="A3808">
        <v>137</v>
      </c>
      <c r="B3808" t="s">
        <v>3</v>
      </c>
    </row>
    <row r="3809" spans="1:2" x14ac:dyDescent="0.25">
      <c r="A3809">
        <v>137</v>
      </c>
      <c r="B3809" t="s">
        <v>3</v>
      </c>
    </row>
    <row r="3810" spans="1:2" x14ac:dyDescent="0.25">
      <c r="A3810">
        <v>137</v>
      </c>
      <c r="B3810" t="s">
        <v>3</v>
      </c>
    </row>
    <row r="3811" spans="1:2" x14ac:dyDescent="0.25">
      <c r="A3811">
        <v>137</v>
      </c>
      <c r="B3811" t="s">
        <v>3</v>
      </c>
    </row>
    <row r="3812" spans="1:2" x14ac:dyDescent="0.25">
      <c r="A3812">
        <v>137</v>
      </c>
      <c r="B3812" t="s">
        <v>3</v>
      </c>
    </row>
    <row r="3813" spans="1:2" x14ac:dyDescent="0.25">
      <c r="A3813">
        <v>137</v>
      </c>
      <c r="B3813" t="s">
        <v>3</v>
      </c>
    </row>
    <row r="3814" spans="1:2" x14ac:dyDescent="0.25">
      <c r="A3814">
        <v>137</v>
      </c>
      <c r="B3814" t="s">
        <v>3</v>
      </c>
    </row>
    <row r="3815" spans="1:2" x14ac:dyDescent="0.25">
      <c r="A3815">
        <v>137</v>
      </c>
      <c r="B3815" t="s">
        <v>3</v>
      </c>
    </row>
    <row r="3816" spans="1:2" x14ac:dyDescent="0.25">
      <c r="A3816">
        <v>137</v>
      </c>
      <c r="B3816" t="s">
        <v>3</v>
      </c>
    </row>
    <row r="3817" spans="1:2" x14ac:dyDescent="0.25">
      <c r="A3817">
        <v>137</v>
      </c>
      <c r="B3817" t="s">
        <v>3</v>
      </c>
    </row>
    <row r="3818" spans="1:2" x14ac:dyDescent="0.25">
      <c r="A3818">
        <v>137</v>
      </c>
      <c r="B3818" t="s">
        <v>3</v>
      </c>
    </row>
    <row r="3819" spans="1:2" x14ac:dyDescent="0.25">
      <c r="A3819">
        <v>137</v>
      </c>
      <c r="B3819" t="s">
        <v>3</v>
      </c>
    </row>
    <row r="3820" spans="1:2" x14ac:dyDescent="0.25">
      <c r="A3820">
        <v>137</v>
      </c>
      <c r="B3820" t="s">
        <v>3</v>
      </c>
    </row>
    <row r="3821" spans="1:2" x14ac:dyDescent="0.25">
      <c r="A3821">
        <v>137</v>
      </c>
      <c r="B3821" t="s">
        <v>3</v>
      </c>
    </row>
    <row r="3822" spans="1:2" x14ac:dyDescent="0.25">
      <c r="A3822">
        <v>137</v>
      </c>
      <c r="B3822" t="s">
        <v>3</v>
      </c>
    </row>
    <row r="3823" spans="1:2" x14ac:dyDescent="0.25">
      <c r="A3823">
        <v>137</v>
      </c>
      <c r="B3823" t="s">
        <v>3</v>
      </c>
    </row>
    <row r="3824" spans="1:2" x14ac:dyDescent="0.25">
      <c r="A3824">
        <v>137</v>
      </c>
      <c r="B3824" t="s">
        <v>3</v>
      </c>
    </row>
    <row r="3825" spans="1:2" x14ac:dyDescent="0.25">
      <c r="A3825">
        <v>137</v>
      </c>
      <c r="B3825" t="s">
        <v>3</v>
      </c>
    </row>
    <row r="3826" spans="1:2" x14ac:dyDescent="0.25">
      <c r="A3826">
        <v>137</v>
      </c>
      <c r="B3826" t="s">
        <v>3</v>
      </c>
    </row>
    <row r="3827" spans="1:2" x14ac:dyDescent="0.25">
      <c r="A3827">
        <v>137</v>
      </c>
      <c r="B3827" t="s">
        <v>3</v>
      </c>
    </row>
    <row r="3828" spans="1:2" x14ac:dyDescent="0.25">
      <c r="A3828">
        <v>137</v>
      </c>
      <c r="B3828" t="s">
        <v>3</v>
      </c>
    </row>
    <row r="3829" spans="1:2" x14ac:dyDescent="0.25">
      <c r="A3829">
        <v>137</v>
      </c>
      <c r="B3829" t="s">
        <v>3</v>
      </c>
    </row>
    <row r="3830" spans="1:2" x14ac:dyDescent="0.25">
      <c r="A3830">
        <v>137</v>
      </c>
      <c r="B3830" t="s">
        <v>3</v>
      </c>
    </row>
    <row r="3831" spans="1:2" x14ac:dyDescent="0.25">
      <c r="A3831">
        <v>137</v>
      </c>
      <c r="B3831" t="s">
        <v>3</v>
      </c>
    </row>
    <row r="3832" spans="1:2" x14ac:dyDescent="0.25">
      <c r="A3832">
        <v>137</v>
      </c>
      <c r="B3832" t="s">
        <v>3</v>
      </c>
    </row>
    <row r="3833" spans="1:2" x14ac:dyDescent="0.25">
      <c r="A3833">
        <v>137</v>
      </c>
      <c r="B3833" t="s">
        <v>3</v>
      </c>
    </row>
    <row r="3834" spans="1:2" x14ac:dyDescent="0.25">
      <c r="A3834">
        <v>137</v>
      </c>
      <c r="B3834" t="s">
        <v>3</v>
      </c>
    </row>
    <row r="3835" spans="1:2" x14ac:dyDescent="0.25">
      <c r="A3835">
        <v>137</v>
      </c>
      <c r="B3835" t="s">
        <v>3</v>
      </c>
    </row>
    <row r="3836" spans="1:2" x14ac:dyDescent="0.25">
      <c r="A3836">
        <v>137</v>
      </c>
      <c r="B3836" t="s">
        <v>3</v>
      </c>
    </row>
    <row r="3837" spans="1:2" x14ac:dyDescent="0.25">
      <c r="A3837">
        <v>137</v>
      </c>
      <c r="B3837" t="s">
        <v>3</v>
      </c>
    </row>
    <row r="3838" spans="1:2" x14ac:dyDescent="0.25">
      <c r="A3838">
        <v>137</v>
      </c>
      <c r="B3838" t="s">
        <v>3</v>
      </c>
    </row>
    <row r="3839" spans="1:2" x14ac:dyDescent="0.25">
      <c r="A3839">
        <v>137</v>
      </c>
      <c r="B3839" t="s">
        <v>3</v>
      </c>
    </row>
    <row r="3840" spans="1:2" x14ac:dyDescent="0.25">
      <c r="A3840">
        <v>137</v>
      </c>
      <c r="B3840" t="s">
        <v>3</v>
      </c>
    </row>
    <row r="3841" spans="1:2" x14ac:dyDescent="0.25">
      <c r="A3841">
        <v>137</v>
      </c>
      <c r="B3841" t="s">
        <v>3</v>
      </c>
    </row>
    <row r="3842" spans="1:2" x14ac:dyDescent="0.25">
      <c r="A3842">
        <v>137</v>
      </c>
      <c r="B3842" t="s">
        <v>3</v>
      </c>
    </row>
    <row r="3843" spans="1:2" x14ac:dyDescent="0.25">
      <c r="A3843">
        <v>137</v>
      </c>
      <c r="B3843" t="s">
        <v>3</v>
      </c>
    </row>
    <row r="3844" spans="1:2" x14ac:dyDescent="0.25">
      <c r="A3844">
        <v>137</v>
      </c>
      <c r="B3844" t="s">
        <v>3</v>
      </c>
    </row>
    <row r="3845" spans="1:2" x14ac:dyDescent="0.25">
      <c r="A3845">
        <v>137</v>
      </c>
      <c r="B3845" t="s">
        <v>3</v>
      </c>
    </row>
    <row r="3846" spans="1:2" x14ac:dyDescent="0.25">
      <c r="A3846">
        <v>137</v>
      </c>
      <c r="B3846" t="s">
        <v>3</v>
      </c>
    </row>
    <row r="3847" spans="1:2" x14ac:dyDescent="0.25">
      <c r="A3847">
        <v>137</v>
      </c>
      <c r="B3847" t="s">
        <v>3</v>
      </c>
    </row>
    <row r="3848" spans="1:2" x14ac:dyDescent="0.25">
      <c r="A3848">
        <v>137</v>
      </c>
      <c r="B3848" t="s">
        <v>3</v>
      </c>
    </row>
    <row r="3849" spans="1:2" x14ac:dyDescent="0.25">
      <c r="A3849">
        <v>137</v>
      </c>
      <c r="B3849" t="s">
        <v>3</v>
      </c>
    </row>
    <row r="3850" spans="1:2" x14ac:dyDescent="0.25">
      <c r="A3850">
        <v>137</v>
      </c>
      <c r="B3850" t="s">
        <v>3</v>
      </c>
    </row>
    <row r="3851" spans="1:2" x14ac:dyDescent="0.25">
      <c r="A3851">
        <v>137</v>
      </c>
      <c r="B3851" t="s">
        <v>3</v>
      </c>
    </row>
    <row r="3852" spans="1:2" x14ac:dyDescent="0.25">
      <c r="A3852">
        <v>137</v>
      </c>
      <c r="B3852" t="s">
        <v>3</v>
      </c>
    </row>
    <row r="3853" spans="1:2" x14ac:dyDescent="0.25">
      <c r="A3853">
        <v>137</v>
      </c>
      <c r="B3853" t="s">
        <v>3</v>
      </c>
    </row>
    <row r="3854" spans="1:2" x14ac:dyDescent="0.25">
      <c r="A3854">
        <v>137</v>
      </c>
      <c r="B3854" t="s">
        <v>3</v>
      </c>
    </row>
    <row r="3855" spans="1:2" x14ac:dyDescent="0.25">
      <c r="A3855">
        <v>137</v>
      </c>
      <c r="B3855" t="s">
        <v>3</v>
      </c>
    </row>
    <row r="3856" spans="1:2" x14ac:dyDescent="0.25">
      <c r="A3856">
        <v>137</v>
      </c>
      <c r="B3856" t="s">
        <v>3</v>
      </c>
    </row>
    <row r="3857" spans="1:2" x14ac:dyDescent="0.25">
      <c r="A3857">
        <v>137</v>
      </c>
      <c r="B3857" t="s">
        <v>3</v>
      </c>
    </row>
    <row r="3858" spans="1:2" x14ac:dyDescent="0.25">
      <c r="A3858">
        <v>137</v>
      </c>
      <c r="B3858" t="s">
        <v>3</v>
      </c>
    </row>
    <row r="3859" spans="1:2" x14ac:dyDescent="0.25">
      <c r="A3859">
        <v>137</v>
      </c>
      <c r="B3859" t="s">
        <v>3</v>
      </c>
    </row>
    <row r="3860" spans="1:2" x14ac:dyDescent="0.25">
      <c r="A3860">
        <v>137</v>
      </c>
      <c r="B3860" t="s">
        <v>3</v>
      </c>
    </row>
    <row r="3861" spans="1:2" x14ac:dyDescent="0.25">
      <c r="A3861">
        <v>137</v>
      </c>
      <c r="B3861" t="s">
        <v>3</v>
      </c>
    </row>
    <row r="3862" spans="1:2" x14ac:dyDescent="0.25">
      <c r="A3862">
        <v>137</v>
      </c>
      <c r="B3862" t="s">
        <v>3</v>
      </c>
    </row>
    <row r="3863" spans="1:2" x14ac:dyDescent="0.25">
      <c r="A3863">
        <v>137</v>
      </c>
      <c r="B3863" t="s">
        <v>3</v>
      </c>
    </row>
    <row r="3864" spans="1:2" x14ac:dyDescent="0.25">
      <c r="A3864">
        <v>137</v>
      </c>
      <c r="B3864" t="s">
        <v>3</v>
      </c>
    </row>
    <row r="3865" spans="1:2" x14ac:dyDescent="0.25">
      <c r="A3865">
        <v>137</v>
      </c>
      <c r="B3865" t="s">
        <v>3</v>
      </c>
    </row>
    <row r="3866" spans="1:2" x14ac:dyDescent="0.25">
      <c r="A3866">
        <v>137</v>
      </c>
      <c r="B3866" t="s">
        <v>3</v>
      </c>
    </row>
    <row r="3867" spans="1:2" x14ac:dyDescent="0.25">
      <c r="A3867">
        <v>137</v>
      </c>
      <c r="B3867" t="s">
        <v>3</v>
      </c>
    </row>
    <row r="3868" spans="1:2" x14ac:dyDescent="0.25">
      <c r="A3868">
        <v>137</v>
      </c>
      <c r="B3868" t="s">
        <v>3</v>
      </c>
    </row>
    <row r="3869" spans="1:2" x14ac:dyDescent="0.25">
      <c r="A3869">
        <v>137</v>
      </c>
      <c r="B3869" t="s">
        <v>3</v>
      </c>
    </row>
    <row r="3870" spans="1:2" x14ac:dyDescent="0.25">
      <c r="A3870">
        <v>137</v>
      </c>
      <c r="B3870" t="s">
        <v>3</v>
      </c>
    </row>
    <row r="3871" spans="1:2" x14ac:dyDescent="0.25">
      <c r="A3871">
        <v>137</v>
      </c>
      <c r="B3871" t="s">
        <v>3</v>
      </c>
    </row>
    <row r="3872" spans="1:2" x14ac:dyDescent="0.25">
      <c r="A3872">
        <v>137</v>
      </c>
      <c r="B3872" t="s">
        <v>3</v>
      </c>
    </row>
    <row r="3873" spans="1:2" x14ac:dyDescent="0.25">
      <c r="A3873">
        <v>137</v>
      </c>
      <c r="B3873" t="s">
        <v>3</v>
      </c>
    </row>
    <row r="3874" spans="1:2" x14ac:dyDescent="0.25">
      <c r="A3874">
        <v>137</v>
      </c>
      <c r="B3874" t="s">
        <v>3</v>
      </c>
    </row>
    <row r="3875" spans="1:2" x14ac:dyDescent="0.25">
      <c r="A3875">
        <v>137</v>
      </c>
      <c r="B3875" t="s">
        <v>3</v>
      </c>
    </row>
    <row r="3876" spans="1:2" x14ac:dyDescent="0.25">
      <c r="A3876">
        <v>137</v>
      </c>
      <c r="B3876" t="s">
        <v>3</v>
      </c>
    </row>
    <row r="3877" spans="1:2" x14ac:dyDescent="0.25">
      <c r="A3877">
        <v>137</v>
      </c>
      <c r="B3877" t="s">
        <v>3</v>
      </c>
    </row>
    <row r="3878" spans="1:2" x14ac:dyDescent="0.25">
      <c r="A3878">
        <v>137</v>
      </c>
      <c r="B3878" t="s">
        <v>3</v>
      </c>
    </row>
    <row r="3879" spans="1:2" x14ac:dyDescent="0.25">
      <c r="A3879">
        <v>137</v>
      </c>
      <c r="B3879" t="s">
        <v>3</v>
      </c>
    </row>
    <row r="3880" spans="1:2" x14ac:dyDescent="0.25">
      <c r="A3880">
        <v>137</v>
      </c>
      <c r="B3880" t="s">
        <v>3</v>
      </c>
    </row>
    <row r="3881" spans="1:2" x14ac:dyDescent="0.25">
      <c r="A3881">
        <v>137</v>
      </c>
      <c r="B3881" t="s">
        <v>3</v>
      </c>
    </row>
    <row r="3882" spans="1:2" x14ac:dyDescent="0.25">
      <c r="A3882">
        <v>137</v>
      </c>
      <c r="B3882" t="s">
        <v>3</v>
      </c>
    </row>
    <row r="3883" spans="1:2" x14ac:dyDescent="0.25">
      <c r="A3883">
        <v>137</v>
      </c>
      <c r="B3883" t="s">
        <v>3</v>
      </c>
    </row>
    <row r="3884" spans="1:2" x14ac:dyDescent="0.25">
      <c r="A3884">
        <v>137</v>
      </c>
      <c r="B3884" t="s">
        <v>3</v>
      </c>
    </row>
    <row r="3885" spans="1:2" x14ac:dyDescent="0.25">
      <c r="A3885">
        <v>137</v>
      </c>
      <c r="B3885" t="s">
        <v>3</v>
      </c>
    </row>
    <row r="3886" spans="1:2" x14ac:dyDescent="0.25">
      <c r="A3886">
        <v>137</v>
      </c>
      <c r="B3886" t="s">
        <v>3</v>
      </c>
    </row>
    <row r="3887" spans="1:2" x14ac:dyDescent="0.25">
      <c r="A3887">
        <v>137</v>
      </c>
      <c r="B3887" t="s">
        <v>3</v>
      </c>
    </row>
    <row r="3888" spans="1:2" x14ac:dyDescent="0.25">
      <c r="A3888">
        <v>137</v>
      </c>
      <c r="B3888" t="s">
        <v>3</v>
      </c>
    </row>
    <row r="3889" spans="1:2" x14ac:dyDescent="0.25">
      <c r="A3889">
        <v>137</v>
      </c>
      <c r="B3889" t="s">
        <v>3</v>
      </c>
    </row>
    <row r="3890" spans="1:2" x14ac:dyDescent="0.25">
      <c r="A3890">
        <v>137</v>
      </c>
      <c r="B3890" t="s">
        <v>3</v>
      </c>
    </row>
    <row r="3891" spans="1:2" x14ac:dyDescent="0.25">
      <c r="A3891">
        <v>137</v>
      </c>
      <c r="B3891" t="s">
        <v>3</v>
      </c>
    </row>
    <row r="3892" spans="1:2" x14ac:dyDescent="0.25">
      <c r="A3892">
        <v>137</v>
      </c>
      <c r="B3892" t="s">
        <v>3</v>
      </c>
    </row>
    <row r="3893" spans="1:2" x14ac:dyDescent="0.25">
      <c r="A3893">
        <v>137</v>
      </c>
      <c r="B3893" t="s">
        <v>3</v>
      </c>
    </row>
    <row r="3894" spans="1:2" x14ac:dyDescent="0.25">
      <c r="A3894">
        <v>137</v>
      </c>
      <c r="B3894" t="s">
        <v>3</v>
      </c>
    </row>
    <row r="3895" spans="1:2" x14ac:dyDescent="0.25">
      <c r="A3895">
        <v>137</v>
      </c>
      <c r="B3895" t="s">
        <v>3</v>
      </c>
    </row>
    <row r="3896" spans="1:2" x14ac:dyDescent="0.25">
      <c r="A3896">
        <v>137</v>
      </c>
      <c r="B3896" t="s">
        <v>3</v>
      </c>
    </row>
    <row r="3897" spans="1:2" x14ac:dyDescent="0.25">
      <c r="A3897">
        <v>137</v>
      </c>
      <c r="B3897" t="s">
        <v>3</v>
      </c>
    </row>
    <row r="3898" spans="1:2" x14ac:dyDescent="0.25">
      <c r="A3898">
        <v>137</v>
      </c>
      <c r="B3898" t="s">
        <v>3</v>
      </c>
    </row>
    <row r="3899" spans="1:2" x14ac:dyDescent="0.25">
      <c r="A3899">
        <v>137</v>
      </c>
      <c r="B3899" t="s">
        <v>3</v>
      </c>
    </row>
    <row r="3900" spans="1:2" x14ac:dyDescent="0.25">
      <c r="A3900">
        <v>137</v>
      </c>
      <c r="B3900" t="s">
        <v>3</v>
      </c>
    </row>
    <row r="3901" spans="1:2" x14ac:dyDescent="0.25">
      <c r="A3901">
        <v>137</v>
      </c>
      <c r="B3901" t="s">
        <v>3</v>
      </c>
    </row>
    <row r="3902" spans="1:2" x14ac:dyDescent="0.25">
      <c r="A3902">
        <v>137</v>
      </c>
      <c r="B3902" t="s">
        <v>3</v>
      </c>
    </row>
    <row r="3903" spans="1:2" x14ac:dyDescent="0.25">
      <c r="A3903">
        <v>137</v>
      </c>
      <c r="B3903" t="s">
        <v>3</v>
      </c>
    </row>
    <row r="3904" spans="1:2" x14ac:dyDescent="0.25">
      <c r="A3904">
        <v>137</v>
      </c>
      <c r="B3904" t="s">
        <v>3</v>
      </c>
    </row>
    <row r="3905" spans="1:2" x14ac:dyDescent="0.25">
      <c r="A3905">
        <v>137</v>
      </c>
      <c r="B3905" t="s">
        <v>3</v>
      </c>
    </row>
    <row r="3906" spans="1:2" x14ac:dyDescent="0.25">
      <c r="A3906">
        <v>138</v>
      </c>
      <c r="B3906" t="s">
        <v>3</v>
      </c>
    </row>
    <row r="3907" spans="1:2" x14ac:dyDescent="0.25">
      <c r="A3907">
        <v>138</v>
      </c>
      <c r="B3907" t="s">
        <v>3</v>
      </c>
    </row>
    <row r="3908" spans="1:2" x14ac:dyDescent="0.25">
      <c r="A3908">
        <v>138</v>
      </c>
      <c r="B3908" t="s">
        <v>3</v>
      </c>
    </row>
    <row r="3909" spans="1:2" x14ac:dyDescent="0.25">
      <c r="A3909">
        <v>138</v>
      </c>
      <c r="B3909" t="s">
        <v>3</v>
      </c>
    </row>
    <row r="3910" spans="1:2" x14ac:dyDescent="0.25">
      <c r="A3910">
        <v>138</v>
      </c>
      <c r="B3910" t="s">
        <v>3</v>
      </c>
    </row>
    <row r="3911" spans="1:2" x14ac:dyDescent="0.25">
      <c r="A3911">
        <v>138</v>
      </c>
      <c r="B3911" t="s">
        <v>3</v>
      </c>
    </row>
    <row r="3912" spans="1:2" x14ac:dyDescent="0.25">
      <c r="A3912">
        <v>138</v>
      </c>
      <c r="B3912" t="s">
        <v>3</v>
      </c>
    </row>
    <row r="3913" spans="1:2" x14ac:dyDescent="0.25">
      <c r="A3913">
        <v>138</v>
      </c>
      <c r="B3913" t="s">
        <v>3</v>
      </c>
    </row>
    <row r="3914" spans="1:2" x14ac:dyDescent="0.25">
      <c r="A3914">
        <v>138</v>
      </c>
      <c r="B3914" t="s">
        <v>3</v>
      </c>
    </row>
    <row r="3915" spans="1:2" x14ac:dyDescent="0.25">
      <c r="A3915">
        <v>138</v>
      </c>
      <c r="B3915" t="s">
        <v>3</v>
      </c>
    </row>
    <row r="3916" spans="1:2" x14ac:dyDescent="0.25">
      <c r="A3916">
        <v>138</v>
      </c>
      <c r="B3916" t="s">
        <v>3</v>
      </c>
    </row>
    <row r="3917" spans="1:2" x14ac:dyDescent="0.25">
      <c r="A3917">
        <v>138</v>
      </c>
      <c r="B3917" t="s">
        <v>3</v>
      </c>
    </row>
    <row r="3918" spans="1:2" x14ac:dyDescent="0.25">
      <c r="A3918">
        <v>138</v>
      </c>
      <c r="B3918" t="s">
        <v>3</v>
      </c>
    </row>
    <row r="3919" spans="1:2" x14ac:dyDescent="0.25">
      <c r="A3919">
        <v>138</v>
      </c>
      <c r="B3919" t="s">
        <v>3</v>
      </c>
    </row>
    <row r="3920" spans="1:2" x14ac:dyDescent="0.25">
      <c r="A3920">
        <v>138</v>
      </c>
      <c r="B3920" t="s">
        <v>3</v>
      </c>
    </row>
    <row r="3921" spans="1:2" x14ac:dyDescent="0.25">
      <c r="A3921">
        <v>138</v>
      </c>
      <c r="B3921" t="s">
        <v>3</v>
      </c>
    </row>
    <row r="3922" spans="1:2" x14ac:dyDescent="0.25">
      <c r="A3922">
        <v>138</v>
      </c>
      <c r="B3922" t="s">
        <v>3</v>
      </c>
    </row>
    <row r="3923" spans="1:2" x14ac:dyDescent="0.25">
      <c r="A3923">
        <v>138</v>
      </c>
      <c r="B3923" t="s">
        <v>3</v>
      </c>
    </row>
    <row r="3924" spans="1:2" x14ac:dyDescent="0.25">
      <c r="A3924">
        <v>138</v>
      </c>
      <c r="B3924" t="s">
        <v>3</v>
      </c>
    </row>
    <row r="3925" spans="1:2" x14ac:dyDescent="0.25">
      <c r="A3925">
        <v>138</v>
      </c>
      <c r="B3925" t="s">
        <v>3</v>
      </c>
    </row>
    <row r="3926" spans="1:2" x14ac:dyDescent="0.25">
      <c r="A3926">
        <v>138</v>
      </c>
      <c r="B3926" t="s">
        <v>3</v>
      </c>
    </row>
    <row r="3927" spans="1:2" x14ac:dyDescent="0.25">
      <c r="A3927">
        <v>138</v>
      </c>
      <c r="B3927" t="s">
        <v>3</v>
      </c>
    </row>
    <row r="3928" spans="1:2" x14ac:dyDescent="0.25">
      <c r="A3928">
        <v>138</v>
      </c>
      <c r="B3928" t="s">
        <v>3</v>
      </c>
    </row>
    <row r="3929" spans="1:2" x14ac:dyDescent="0.25">
      <c r="A3929">
        <v>138</v>
      </c>
      <c r="B3929" t="s">
        <v>3</v>
      </c>
    </row>
    <row r="3930" spans="1:2" x14ac:dyDescent="0.25">
      <c r="A3930">
        <v>138</v>
      </c>
      <c r="B3930" t="s">
        <v>3</v>
      </c>
    </row>
    <row r="3931" spans="1:2" x14ac:dyDescent="0.25">
      <c r="A3931">
        <v>138</v>
      </c>
      <c r="B3931" t="s">
        <v>3</v>
      </c>
    </row>
    <row r="3932" spans="1:2" x14ac:dyDescent="0.25">
      <c r="A3932">
        <v>138</v>
      </c>
      <c r="B3932" t="s">
        <v>3</v>
      </c>
    </row>
    <row r="3933" spans="1:2" x14ac:dyDescent="0.25">
      <c r="A3933">
        <v>138</v>
      </c>
      <c r="B3933" t="s">
        <v>3</v>
      </c>
    </row>
    <row r="3934" spans="1:2" x14ac:dyDescent="0.25">
      <c r="A3934">
        <v>138</v>
      </c>
      <c r="B3934" t="s">
        <v>3</v>
      </c>
    </row>
    <row r="3935" spans="1:2" x14ac:dyDescent="0.25">
      <c r="A3935">
        <v>138</v>
      </c>
      <c r="B3935" t="s">
        <v>3</v>
      </c>
    </row>
    <row r="3936" spans="1:2" x14ac:dyDescent="0.25">
      <c r="A3936">
        <v>138</v>
      </c>
      <c r="B3936" t="s">
        <v>3</v>
      </c>
    </row>
    <row r="3937" spans="1:2" x14ac:dyDescent="0.25">
      <c r="A3937">
        <v>138</v>
      </c>
      <c r="B3937" t="s">
        <v>3</v>
      </c>
    </row>
    <row r="3938" spans="1:2" x14ac:dyDescent="0.25">
      <c r="A3938">
        <v>138</v>
      </c>
      <c r="B3938" t="s">
        <v>3</v>
      </c>
    </row>
    <row r="3939" spans="1:2" x14ac:dyDescent="0.25">
      <c r="A3939">
        <v>138</v>
      </c>
      <c r="B3939" t="s">
        <v>3</v>
      </c>
    </row>
    <row r="3940" spans="1:2" x14ac:dyDescent="0.25">
      <c r="A3940">
        <v>138</v>
      </c>
      <c r="B3940" t="s">
        <v>3</v>
      </c>
    </row>
    <row r="3941" spans="1:2" x14ac:dyDescent="0.25">
      <c r="A3941">
        <v>138</v>
      </c>
      <c r="B3941" t="s">
        <v>3</v>
      </c>
    </row>
    <row r="3942" spans="1:2" x14ac:dyDescent="0.25">
      <c r="A3942">
        <v>138</v>
      </c>
      <c r="B3942" t="s">
        <v>3</v>
      </c>
    </row>
    <row r="3943" spans="1:2" x14ac:dyDescent="0.25">
      <c r="A3943">
        <v>138</v>
      </c>
      <c r="B3943" t="s">
        <v>3</v>
      </c>
    </row>
    <row r="3944" spans="1:2" x14ac:dyDescent="0.25">
      <c r="A3944">
        <v>138</v>
      </c>
      <c r="B3944" t="s">
        <v>3</v>
      </c>
    </row>
    <row r="3945" spans="1:2" x14ac:dyDescent="0.25">
      <c r="A3945">
        <v>138</v>
      </c>
      <c r="B3945" t="s">
        <v>3</v>
      </c>
    </row>
    <row r="3946" spans="1:2" x14ac:dyDescent="0.25">
      <c r="A3946">
        <v>138</v>
      </c>
      <c r="B3946" t="s">
        <v>3</v>
      </c>
    </row>
    <row r="3947" spans="1:2" x14ac:dyDescent="0.25">
      <c r="A3947">
        <v>138</v>
      </c>
      <c r="B3947" t="s">
        <v>3</v>
      </c>
    </row>
    <row r="3948" spans="1:2" x14ac:dyDescent="0.25">
      <c r="A3948">
        <v>138</v>
      </c>
      <c r="B3948" t="s">
        <v>3</v>
      </c>
    </row>
    <row r="3949" spans="1:2" x14ac:dyDescent="0.25">
      <c r="A3949">
        <v>138</v>
      </c>
      <c r="B3949" t="s">
        <v>3</v>
      </c>
    </row>
    <row r="3950" spans="1:2" x14ac:dyDescent="0.25">
      <c r="A3950">
        <v>138</v>
      </c>
      <c r="B3950" t="s">
        <v>3</v>
      </c>
    </row>
    <row r="3951" spans="1:2" x14ac:dyDescent="0.25">
      <c r="A3951">
        <v>138</v>
      </c>
      <c r="B3951" t="s">
        <v>3</v>
      </c>
    </row>
    <row r="3952" spans="1:2" x14ac:dyDescent="0.25">
      <c r="A3952">
        <v>138</v>
      </c>
      <c r="B3952" t="s">
        <v>3</v>
      </c>
    </row>
    <row r="3953" spans="1:2" x14ac:dyDescent="0.25">
      <c r="A3953">
        <v>138</v>
      </c>
      <c r="B3953" t="s">
        <v>3</v>
      </c>
    </row>
    <row r="3954" spans="1:2" x14ac:dyDescent="0.25">
      <c r="A3954">
        <v>138</v>
      </c>
      <c r="B3954" t="s">
        <v>3</v>
      </c>
    </row>
    <row r="3955" spans="1:2" x14ac:dyDescent="0.25">
      <c r="A3955">
        <v>138</v>
      </c>
      <c r="B3955" t="s">
        <v>3</v>
      </c>
    </row>
    <row r="3956" spans="1:2" x14ac:dyDescent="0.25">
      <c r="A3956">
        <v>138</v>
      </c>
      <c r="B3956" t="s">
        <v>3</v>
      </c>
    </row>
    <row r="3957" spans="1:2" x14ac:dyDescent="0.25">
      <c r="A3957">
        <v>138</v>
      </c>
      <c r="B3957" t="s">
        <v>3</v>
      </c>
    </row>
    <row r="3958" spans="1:2" x14ac:dyDescent="0.25">
      <c r="A3958">
        <v>138</v>
      </c>
      <c r="B3958" t="s">
        <v>3</v>
      </c>
    </row>
    <row r="3959" spans="1:2" x14ac:dyDescent="0.25">
      <c r="A3959">
        <v>138</v>
      </c>
      <c r="B3959" t="s">
        <v>3</v>
      </c>
    </row>
    <row r="3960" spans="1:2" x14ac:dyDescent="0.25">
      <c r="A3960">
        <v>138</v>
      </c>
      <c r="B3960" t="s">
        <v>3</v>
      </c>
    </row>
    <row r="3961" spans="1:2" x14ac:dyDescent="0.25">
      <c r="A3961">
        <v>138</v>
      </c>
      <c r="B3961" t="s">
        <v>3</v>
      </c>
    </row>
    <row r="3962" spans="1:2" x14ac:dyDescent="0.25">
      <c r="A3962">
        <v>138</v>
      </c>
      <c r="B3962" t="s">
        <v>3</v>
      </c>
    </row>
    <row r="3963" spans="1:2" x14ac:dyDescent="0.25">
      <c r="A3963">
        <v>138</v>
      </c>
      <c r="B3963" t="s">
        <v>3</v>
      </c>
    </row>
    <row r="3964" spans="1:2" x14ac:dyDescent="0.25">
      <c r="A3964">
        <v>138</v>
      </c>
      <c r="B3964" t="s">
        <v>3</v>
      </c>
    </row>
    <row r="3965" spans="1:2" x14ac:dyDescent="0.25">
      <c r="A3965">
        <v>138</v>
      </c>
      <c r="B3965" t="s">
        <v>3</v>
      </c>
    </row>
    <row r="3966" spans="1:2" x14ac:dyDescent="0.25">
      <c r="A3966">
        <v>138</v>
      </c>
      <c r="B3966" t="s">
        <v>3</v>
      </c>
    </row>
    <row r="3967" spans="1:2" x14ac:dyDescent="0.25">
      <c r="A3967">
        <v>138</v>
      </c>
      <c r="B3967" t="s">
        <v>3</v>
      </c>
    </row>
    <row r="3968" spans="1:2" x14ac:dyDescent="0.25">
      <c r="A3968">
        <v>138</v>
      </c>
      <c r="B3968" t="s">
        <v>3</v>
      </c>
    </row>
    <row r="3969" spans="1:2" x14ac:dyDescent="0.25">
      <c r="A3969">
        <v>138</v>
      </c>
      <c r="B3969" t="s">
        <v>3</v>
      </c>
    </row>
    <row r="3970" spans="1:2" x14ac:dyDescent="0.25">
      <c r="A3970">
        <v>138</v>
      </c>
      <c r="B3970" t="s">
        <v>3</v>
      </c>
    </row>
    <row r="3971" spans="1:2" x14ac:dyDescent="0.25">
      <c r="A3971">
        <v>138</v>
      </c>
      <c r="B3971" t="s">
        <v>3</v>
      </c>
    </row>
    <row r="3972" spans="1:2" x14ac:dyDescent="0.25">
      <c r="A3972">
        <v>138</v>
      </c>
      <c r="B3972" t="s">
        <v>3</v>
      </c>
    </row>
    <row r="3973" spans="1:2" x14ac:dyDescent="0.25">
      <c r="A3973">
        <v>138</v>
      </c>
      <c r="B3973" t="s">
        <v>3</v>
      </c>
    </row>
    <row r="3974" spans="1:2" x14ac:dyDescent="0.25">
      <c r="A3974">
        <v>138</v>
      </c>
      <c r="B3974" t="s">
        <v>3</v>
      </c>
    </row>
    <row r="3975" spans="1:2" x14ac:dyDescent="0.25">
      <c r="A3975">
        <v>138</v>
      </c>
      <c r="B3975" t="s">
        <v>3</v>
      </c>
    </row>
    <row r="3976" spans="1:2" x14ac:dyDescent="0.25">
      <c r="A3976">
        <v>139</v>
      </c>
      <c r="B3976" t="s">
        <v>3</v>
      </c>
    </row>
    <row r="3977" spans="1:2" x14ac:dyDescent="0.25">
      <c r="A3977">
        <v>139</v>
      </c>
      <c r="B3977" t="s">
        <v>3</v>
      </c>
    </row>
    <row r="3978" spans="1:2" x14ac:dyDescent="0.25">
      <c r="A3978">
        <v>139</v>
      </c>
      <c r="B3978" t="s">
        <v>3</v>
      </c>
    </row>
    <row r="3979" spans="1:2" x14ac:dyDescent="0.25">
      <c r="A3979">
        <v>139</v>
      </c>
      <c r="B3979" t="s">
        <v>3</v>
      </c>
    </row>
    <row r="3980" spans="1:2" x14ac:dyDescent="0.25">
      <c r="A3980">
        <v>140</v>
      </c>
      <c r="B3980" t="s">
        <v>3</v>
      </c>
    </row>
    <row r="3981" spans="1:2" x14ac:dyDescent="0.25">
      <c r="A3981">
        <v>140</v>
      </c>
      <c r="B3981" t="s">
        <v>3</v>
      </c>
    </row>
    <row r="3982" spans="1:2" x14ac:dyDescent="0.25">
      <c r="A3982">
        <v>140</v>
      </c>
      <c r="B3982" t="s">
        <v>3</v>
      </c>
    </row>
    <row r="3983" spans="1:2" x14ac:dyDescent="0.25">
      <c r="A3983">
        <v>140</v>
      </c>
      <c r="B3983" t="s">
        <v>3</v>
      </c>
    </row>
    <row r="3984" spans="1:2" x14ac:dyDescent="0.25">
      <c r="A3984">
        <v>140</v>
      </c>
      <c r="B3984" t="s">
        <v>3</v>
      </c>
    </row>
    <row r="3985" spans="1:2" x14ac:dyDescent="0.25">
      <c r="A3985">
        <v>140</v>
      </c>
      <c r="B3985" t="s">
        <v>3</v>
      </c>
    </row>
    <row r="3986" spans="1:2" x14ac:dyDescent="0.25">
      <c r="A3986">
        <v>140</v>
      </c>
      <c r="B3986" t="s">
        <v>3</v>
      </c>
    </row>
    <row r="3987" spans="1:2" x14ac:dyDescent="0.25">
      <c r="A3987">
        <v>140</v>
      </c>
      <c r="B3987" t="s">
        <v>3</v>
      </c>
    </row>
    <row r="3988" spans="1:2" x14ac:dyDescent="0.25">
      <c r="A3988">
        <v>140</v>
      </c>
      <c r="B3988" t="s">
        <v>3</v>
      </c>
    </row>
    <row r="3989" spans="1:2" x14ac:dyDescent="0.25">
      <c r="A3989">
        <v>140</v>
      </c>
      <c r="B3989" t="s">
        <v>3</v>
      </c>
    </row>
    <row r="3990" spans="1:2" x14ac:dyDescent="0.25">
      <c r="A3990">
        <v>140</v>
      </c>
      <c r="B3990" t="s">
        <v>3</v>
      </c>
    </row>
    <row r="3991" spans="1:2" x14ac:dyDescent="0.25">
      <c r="A3991">
        <v>140</v>
      </c>
      <c r="B3991" t="s">
        <v>3</v>
      </c>
    </row>
    <row r="3992" spans="1:2" x14ac:dyDescent="0.25">
      <c r="A3992">
        <v>140</v>
      </c>
      <c r="B3992" t="s">
        <v>3</v>
      </c>
    </row>
    <row r="3993" spans="1:2" x14ac:dyDescent="0.25">
      <c r="A3993">
        <v>140</v>
      </c>
      <c r="B3993" t="s">
        <v>3</v>
      </c>
    </row>
    <row r="3994" spans="1:2" x14ac:dyDescent="0.25">
      <c r="A3994">
        <v>140</v>
      </c>
      <c r="B3994" t="s">
        <v>3</v>
      </c>
    </row>
    <row r="3995" spans="1:2" x14ac:dyDescent="0.25">
      <c r="A3995">
        <v>140</v>
      </c>
      <c r="B3995" t="s">
        <v>3</v>
      </c>
    </row>
    <row r="3996" spans="1:2" x14ac:dyDescent="0.25">
      <c r="A3996">
        <v>140</v>
      </c>
      <c r="B3996" t="s">
        <v>3</v>
      </c>
    </row>
    <row r="3997" spans="1:2" x14ac:dyDescent="0.25">
      <c r="A3997">
        <v>140</v>
      </c>
      <c r="B3997" t="s">
        <v>3</v>
      </c>
    </row>
    <row r="3998" spans="1:2" x14ac:dyDescent="0.25">
      <c r="A3998">
        <v>140</v>
      </c>
      <c r="B3998" t="s">
        <v>3</v>
      </c>
    </row>
    <row r="3999" spans="1:2" x14ac:dyDescent="0.25">
      <c r="A3999">
        <v>140</v>
      </c>
      <c r="B3999" t="s">
        <v>3</v>
      </c>
    </row>
    <row r="4000" spans="1:2" x14ac:dyDescent="0.25">
      <c r="A4000">
        <v>140</v>
      </c>
      <c r="B4000" t="s">
        <v>3</v>
      </c>
    </row>
    <row r="4001" spans="1:2" x14ac:dyDescent="0.25">
      <c r="A4001">
        <v>140</v>
      </c>
      <c r="B4001" t="s">
        <v>3</v>
      </c>
    </row>
    <row r="4002" spans="1:2" x14ac:dyDescent="0.25">
      <c r="A4002">
        <v>140</v>
      </c>
      <c r="B4002" t="s">
        <v>3</v>
      </c>
    </row>
    <row r="4003" spans="1:2" x14ac:dyDescent="0.25">
      <c r="A4003">
        <v>140</v>
      </c>
      <c r="B4003" t="s">
        <v>3</v>
      </c>
    </row>
    <row r="4004" spans="1:2" x14ac:dyDescent="0.25">
      <c r="A4004">
        <v>140</v>
      </c>
      <c r="B4004" t="s">
        <v>3</v>
      </c>
    </row>
    <row r="4005" spans="1:2" x14ac:dyDescent="0.25">
      <c r="A4005">
        <v>140</v>
      </c>
      <c r="B4005" t="s">
        <v>3</v>
      </c>
    </row>
    <row r="4006" spans="1:2" x14ac:dyDescent="0.25">
      <c r="A4006">
        <v>140</v>
      </c>
      <c r="B4006" t="s">
        <v>3</v>
      </c>
    </row>
    <row r="4007" spans="1:2" x14ac:dyDescent="0.25">
      <c r="A4007">
        <v>140</v>
      </c>
      <c r="B4007" t="s">
        <v>3</v>
      </c>
    </row>
    <row r="4008" spans="1:2" x14ac:dyDescent="0.25">
      <c r="A4008">
        <v>140</v>
      </c>
      <c r="B4008" t="s">
        <v>3</v>
      </c>
    </row>
    <row r="4009" spans="1:2" x14ac:dyDescent="0.25">
      <c r="A4009">
        <v>140</v>
      </c>
      <c r="B4009" t="s">
        <v>3</v>
      </c>
    </row>
    <row r="4010" spans="1:2" x14ac:dyDescent="0.25">
      <c r="A4010">
        <v>140</v>
      </c>
      <c r="B4010" t="s">
        <v>3</v>
      </c>
    </row>
    <row r="4011" spans="1:2" x14ac:dyDescent="0.25">
      <c r="A4011">
        <v>140</v>
      </c>
      <c r="B4011" t="s">
        <v>3</v>
      </c>
    </row>
    <row r="4012" spans="1:2" x14ac:dyDescent="0.25">
      <c r="A4012">
        <v>140</v>
      </c>
      <c r="B4012" t="s">
        <v>3</v>
      </c>
    </row>
    <row r="4013" spans="1:2" x14ac:dyDescent="0.25">
      <c r="A4013">
        <v>140</v>
      </c>
      <c r="B4013" t="s">
        <v>3</v>
      </c>
    </row>
    <row r="4014" spans="1:2" x14ac:dyDescent="0.25">
      <c r="A4014">
        <v>140</v>
      </c>
      <c r="B4014" t="s">
        <v>3</v>
      </c>
    </row>
    <row r="4015" spans="1:2" x14ac:dyDescent="0.25">
      <c r="A4015">
        <v>140</v>
      </c>
      <c r="B4015" t="s">
        <v>3</v>
      </c>
    </row>
    <row r="4016" spans="1:2" x14ac:dyDescent="0.25">
      <c r="A4016">
        <v>140</v>
      </c>
      <c r="B4016" t="s">
        <v>3</v>
      </c>
    </row>
    <row r="4017" spans="1:2" x14ac:dyDescent="0.25">
      <c r="A4017">
        <v>140</v>
      </c>
      <c r="B4017" t="s">
        <v>3</v>
      </c>
    </row>
    <row r="4018" spans="1:2" x14ac:dyDescent="0.25">
      <c r="A4018">
        <v>140</v>
      </c>
      <c r="B4018" t="s">
        <v>3</v>
      </c>
    </row>
    <row r="4019" spans="1:2" x14ac:dyDescent="0.25">
      <c r="A4019">
        <v>140</v>
      </c>
      <c r="B4019" t="s">
        <v>3</v>
      </c>
    </row>
    <row r="4020" spans="1:2" x14ac:dyDescent="0.25">
      <c r="A4020">
        <v>140</v>
      </c>
      <c r="B4020" t="s">
        <v>3</v>
      </c>
    </row>
    <row r="4021" spans="1:2" x14ac:dyDescent="0.25">
      <c r="A4021">
        <v>140</v>
      </c>
      <c r="B4021" t="s">
        <v>3</v>
      </c>
    </row>
    <row r="4022" spans="1:2" x14ac:dyDescent="0.25">
      <c r="A4022">
        <v>140</v>
      </c>
      <c r="B4022" t="s">
        <v>3</v>
      </c>
    </row>
    <row r="4023" spans="1:2" x14ac:dyDescent="0.25">
      <c r="A4023">
        <v>140</v>
      </c>
      <c r="B4023" t="s">
        <v>3</v>
      </c>
    </row>
    <row r="4024" spans="1:2" x14ac:dyDescent="0.25">
      <c r="A4024">
        <v>140</v>
      </c>
      <c r="B4024" t="s">
        <v>3</v>
      </c>
    </row>
    <row r="4025" spans="1:2" x14ac:dyDescent="0.25">
      <c r="A4025">
        <v>140</v>
      </c>
      <c r="B4025" t="s">
        <v>3</v>
      </c>
    </row>
    <row r="4026" spans="1:2" x14ac:dyDescent="0.25">
      <c r="A4026">
        <v>140</v>
      </c>
      <c r="B4026" t="s">
        <v>3</v>
      </c>
    </row>
    <row r="4027" spans="1:2" x14ac:dyDescent="0.25">
      <c r="A4027">
        <v>140</v>
      </c>
      <c r="B4027" t="s">
        <v>3</v>
      </c>
    </row>
    <row r="4028" spans="1:2" x14ac:dyDescent="0.25">
      <c r="A4028">
        <v>140</v>
      </c>
      <c r="B4028" t="s">
        <v>3</v>
      </c>
    </row>
    <row r="4029" spans="1:2" x14ac:dyDescent="0.25">
      <c r="A4029">
        <v>140</v>
      </c>
      <c r="B4029" t="s">
        <v>3</v>
      </c>
    </row>
    <row r="4030" spans="1:2" x14ac:dyDescent="0.25">
      <c r="A4030">
        <v>140</v>
      </c>
      <c r="B4030" t="s">
        <v>3</v>
      </c>
    </row>
    <row r="4031" spans="1:2" x14ac:dyDescent="0.25">
      <c r="A4031">
        <v>140</v>
      </c>
      <c r="B4031" t="s">
        <v>3</v>
      </c>
    </row>
    <row r="4032" spans="1:2" x14ac:dyDescent="0.25">
      <c r="A4032">
        <v>140</v>
      </c>
      <c r="B4032" t="s">
        <v>3</v>
      </c>
    </row>
    <row r="4033" spans="1:2" x14ac:dyDescent="0.25">
      <c r="A4033">
        <v>140</v>
      </c>
      <c r="B4033" t="s">
        <v>3</v>
      </c>
    </row>
    <row r="4034" spans="1:2" x14ac:dyDescent="0.25">
      <c r="A4034">
        <v>140</v>
      </c>
      <c r="B4034" t="s">
        <v>3</v>
      </c>
    </row>
    <row r="4035" spans="1:2" x14ac:dyDescent="0.25">
      <c r="A4035">
        <v>140</v>
      </c>
      <c r="B4035" t="s">
        <v>3</v>
      </c>
    </row>
    <row r="4036" spans="1:2" x14ac:dyDescent="0.25">
      <c r="A4036">
        <v>140</v>
      </c>
      <c r="B4036" t="s">
        <v>3</v>
      </c>
    </row>
    <row r="4037" spans="1:2" x14ac:dyDescent="0.25">
      <c r="A4037">
        <v>140</v>
      </c>
      <c r="B4037" t="s">
        <v>3</v>
      </c>
    </row>
    <row r="4038" spans="1:2" x14ac:dyDescent="0.25">
      <c r="A4038">
        <v>140</v>
      </c>
      <c r="B4038" t="s">
        <v>3</v>
      </c>
    </row>
    <row r="4039" spans="1:2" x14ac:dyDescent="0.25">
      <c r="A4039">
        <v>140</v>
      </c>
      <c r="B4039" t="s">
        <v>3</v>
      </c>
    </row>
    <row r="4040" spans="1:2" x14ac:dyDescent="0.25">
      <c r="A4040">
        <v>140</v>
      </c>
      <c r="B4040" t="s">
        <v>3</v>
      </c>
    </row>
    <row r="4041" spans="1:2" x14ac:dyDescent="0.25">
      <c r="A4041">
        <v>140</v>
      </c>
      <c r="B4041" t="s">
        <v>3</v>
      </c>
    </row>
    <row r="4042" spans="1:2" x14ac:dyDescent="0.25">
      <c r="A4042">
        <v>140</v>
      </c>
      <c r="B4042" t="s">
        <v>3</v>
      </c>
    </row>
    <row r="4043" spans="1:2" x14ac:dyDescent="0.25">
      <c r="A4043">
        <v>140</v>
      </c>
      <c r="B4043" t="s">
        <v>3</v>
      </c>
    </row>
    <row r="4044" spans="1:2" x14ac:dyDescent="0.25">
      <c r="A4044">
        <v>140</v>
      </c>
      <c r="B4044" t="s">
        <v>3</v>
      </c>
    </row>
    <row r="4045" spans="1:2" x14ac:dyDescent="0.25">
      <c r="A4045">
        <v>140</v>
      </c>
      <c r="B4045" t="s">
        <v>3</v>
      </c>
    </row>
    <row r="4046" spans="1:2" x14ac:dyDescent="0.25">
      <c r="A4046">
        <v>140</v>
      </c>
      <c r="B4046" t="s">
        <v>3</v>
      </c>
    </row>
    <row r="4047" spans="1:2" x14ac:dyDescent="0.25">
      <c r="A4047">
        <v>140</v>
      </c>
      <c r="B4047" t="s">
        <v>3</v>
      </c>
    </row>
    <row r="4048" spans="1:2" x14ac:dyDescent="0.25">
      <c r="A4048">
        <v>140</v>
      </c>
      <c r="B4048" t="s">
        <v>3</v>
      </c>
    </row>
    <row r="4049" spans="1:2" x14ac:dyDescent="0.25">
      <c r="A4049">
        <v>140</v>
      </c>
      <c r="B4049" t="s">
        <v>3</v>
      </c>
    </row>
    <row r="4050" spans="1:2" x14ac:dyDescent="0.25">
      <c r="A4050">
        <v>140</v>
      </c>
      <c r="B4050" t="s">
        <v>3</v>
      </c>
    </row>
    <row r="4051" spans="1:2" x14ac:dyDescent="0.25">
      <c r="A4051">
        <v>140</v>
      </c>
      <c r="B4051" t="s">
        <v>3</v>
      </c>
    </row>
    <row r="4052" spans="1:2" x14ac:dyDescent="0.25">
      <c r="A4052">
        <v>140</v>
      </c>
      <c r="B4052" t="s">
        <v>3</v>
      </c>
    </row>
    <row r="4053" spans="1:2" x14ac:dyDescent="0.25">
      <c r="A4053">
        <v>140</v>
      </c>
      <c r="B4053" t="s">
        <v>3</v>
      </c>
    </row>
    <row r="4054" spans="1:2" x14ac:dyDescent="0.25">
      <c r="A4054">
        <v>140</v>
      </c>
      <c r="B4054" t="s">
        <v>3</v>
      </c>
    </row>
    <row r="4055" spans="1:2" x14ac:dyDescent="0.25">
      <c r="A4055">
        <v>140</v>
      </c>
      <c r="B4055" t="s">
        <v>3</v>
      </c>
    </row>
    <row r="4056" spans="1:2" x14ac:dyDescent="0.25">
      <c r="A4056">
        <v>140</v>
      </c>
      <c r="B4056" t="s">
        <v>3</v>
      </c>
    </row>
    <row r="4057" spans="1:2" x14ac:dyDescent="0.25">
      <c r="A4057">
        <v>140</v>
      </c>
      <c r="B4057" t="s">
        <v>3</v>
      </c>
    </row>
    <row r="4058" spans="1:2" x14ac:dyDescent="0.25">
      <c r="A4058">
        <v>140</v>
      </c>
      <c r="B4058" t="s">
        <v>3</v>
      </c>
    </row>
    <row r="4059" spans="1:2" x14ac:dyDescent="0.25">
      <c r="A4059">
        <v>140</v>
      </c>
      <c r="B4059" t="s">
        <v>3</v>
      </c>
    </row>
    <row r="4060" spans="1:2" x14ac:dyDescent="0.25">
      <c r="A4060">
        <v>140</v>
      </c>
      <c r="B4060" t="s">
        <v>3</v>
      </c>
    </row>
    <row r="4061" spans="1:2" x14ac:dyDescent="0.25">
      <c r="A4061">
        <v>140</v>
      </c>
      <c r="B4061" t="s">
        <v>3</v>
      </c>
    </row>
    <row r="4062" spans="1:2" x14ac:dyDescent="0.25">
      <c r="A4062">
        <v>140</v>
      </c>
      <c r="B4062" t="s">
        <v>3</v>
      </c>
    </row>
    <row r="4063" spans="1:2" x14ac:dyDescent="0.25">
      <c r="A4063">
        <v>140</v>
      </c>
      <c r="B4063" t="s">
        <v>3</v>
      </c>
    </row>
    <row r="4064" spans="1:2" x14ac:dyDescent="0.25">
      <c r="A4064">
        <v>140</v>
      </c>
      <c r="B4064" t="s">
        <v>3</v>
      </c>
    </row>
    <row r="4065" spans="1:2" x14ac:dyDescent="0.25">
      <c r="A4065">
        <v>140</v>
      </c>
      <c r="B4065" t="s">
        <v>3</v>
      </c>
    </row>
    <row r="4066" spans="1:2" x14ac:dyDescent="0.25">
      <c r="A4066">
        <v>140</v>
      </c>
      <c r="B4066" t="s">
        <v>3</v>
      </c>
    </row>
    <row r="4067" spans="1:2" x14ac:dyDescent="0.25">
      <c r="A4067">
        <v>140</v>
      </c>
      <c r="B4067" t="s">
        <v>3</v>
      </c>
    </row>
    <row r="4068" spans="1:2" x14ac:dyDescent="0.25">
      <c r="A4068">
        <v>140</v>
      </c>
      <c r="B4068" t="s">
        <v>3</v>
      </c>
    </row>
    <row r="4069" spans="1:2" x14ac:dyDescent="0.25">
      <c r="A4069">
        <v>140</v>
      </c>
      <c r="B4069" t="s">
        <v>3</v>
      </c>
    </row>
    <row r="4070" spans="1:2" x14ac:dyDescent="0.25">
      <c r="A4070">
        <v>140</v>
      </c>
      <c r="B4070" t="s">
        <v>3</v>
      </c>
    </row>
    <row r="4071" spans="1:2" x14ac:dyDescent="0.25">
      <c r="A4071">
        <v>140</v>
      </c>
      <c r="B4071" t="s">
        <v>3</v>
      </c>
    </row>
    <row r="4072" spans="1:2" x14ac:dyDescent="0.25">
      <c r="A4072">
        <v>140</v>
      </c>
      <c r="B4072" t="s">
        <v>3</v>
      </c>
    </row>
    <row r="4073" spans="1:2" x14ac:dyDescent="0.25">
      <c r="A4073">
        <v>140</v>
      </c>
      <c r="B4073" t="s">
        <v>3</v>
      </c>
    </row>
    <row r="4074" spans="1:2" x14ac:dyDescent="0.25">
      <c r="A4074">
        <v>140</v>
      </c>
      <c r="B4074" t="s">
        <v>3</v>
      </c>
    </row>
    <row r="4075" spans="1:2" x14ac:dyDescent="0.25">
      <c r="A4075">
        <v>140</v>
      </c>
      <c r="B4075" t="s">
        <v>3</v>
      </c>
    </row>
    <row r="4076" spans="1:2" x14ac:dyDescent="0.25">
      <c r="A4076">
        <v>140</v>
      </c>
      <c r="B4076" t="s">
        <v>3</v>
      </c>
    </row>
    <row r="4077" spans="1:2" x14ac:dyDescent="0.25">
      <c r="A4077">
        <v>140</v>
      </c>
      <c r="B4077" t="s">
        <v>3</v>
      </c>
    </row>
    <row r="4078" spans="1:2" x14ac:dyDescent="0.25">
      <c r="A4078">
        <v>140</v>
      </c>
      <c r="B4078" t="s">
        <v>3</v>
      </c>
    </row>
    <row r="4079" spans="1:2" x14ac:dyDescent="0.25">
      <c r="A4079">
        <v>140</v>
      </c>
      <c r="B4079" t="s">
        <v>3</v>
      </c>
    </row>
    <row r="4080" spans="1:2" x14ac:dyDescent="0.25">
      <c r="A4080">
        <v>140</v>
      </c>
      <c r="B4080" t="s">
        <v>3</v>
      </c>
    </row>
    <row r="4081" spans="1:2" x14ac:dyDescent="0.25">
      <c r="A4081">
        <v>140</v>
      </c>
      <c r="B4081" t="s">
        <v>3</v>
      </c>
    </row>
    <row r="4082" spans="1:2" x14ac:dyDescent="0.25">
      <c r="A4082">
        <v>140</v>
      </c>
      <c r="B4082" t="s">
        <v>3</v>
      </c>
    </row>
    <row r="4083" spans="1:2" x14ac:dyDescent="0.25">
      <c r="A4083">
        <v>140</v>
      </c>
      <c r="B4083" t="s">
        <v>3</v>
      </c>
    </row>
    <row r="4084" spans="1:2" x14ac:dyDescent="0.25">
      <c r="A4084">
        <v>140</v>
      </c>
      <c r="B4084" t="s">
        <v>3</v>
      </c>
    </row>
    <row r="4085" spans="1:2" x14ac:dyDescent="0.25">
      <c r="A4085">
        <v>140</v>
      </c>
      <c r="B4085" t="s">
        <v>3</v>
      </c>
    </row>
    <row r="4086" spans="1:2" x14ac:dyDescent="0.25">
      <c r="A4086">
        <v>140</v>
      </c>
      <c r="B4086" t="s">
        <v>3</v>
      </c>
    </row>
    <row r="4087" spans="1:2" x14ac:dyDescent="0.25">
      <c r="A4087">
        <v>140</v>
      </c>
      <c r="B4087" t="s">
        <v>3</v>
      </c>
    </row>
    <row r="4088" spans="1:2" x14ac:dyDescent="0.25">
      <c r="A4088">
        <v>140</v>
      </c>
      <c r="B4088" t="s">
        <v>3</v>
      </c>
    </row>
    <row r="4089" spans="1:2" x14ac:dyDescent="0.25">
      <c r="A4089">
        <v>140</v>
      </c>
      <c r="B4089" t="s">
        <v>3</v>
      </c>
    </row>
    <row r="4090" spans="1:2" x14ac:dyDescent="0.25">
      <c r="A4090">
        <v>140</v>
      </c>
      <c r="B4090" t="s">
        <v>3</v>
      </c>
    </row>
    <row r="4091" spans="1:2" x14ac:dyDescent="0.25">
      <c r="A4091">
        <v>140</v>
      </c>
      <c r="B4091" t="s">
        <v>3</v>
      </c>
    </row>
    <row r="4092" spans="1:2" x14ac:dyDescent="0.25">
      <c r="A4092">
        <v>140</v>
      </c>
      <c r="B4092" t="s">
        <v>3</v>
      </c>
    </row>
    <row r="4093" spans="1:2" x14ac:dyDescent="0.25">
      <c r="A4093">
        <v>140</v>
      </c>
      <c r="B4093" t="s">
        <v>3</v>
      </c>
    </row>
    <row r="4094" spans="1:2" x14ac:dyDescent="0.25">
      <c r="A4094">
        <v>140</v>
      </c>
      <c r="B4094" t="s">
        <v>3</v>
      </c>
    </row>
    <row r="4095" spans="1:2" x14ac:dyDescent="0.25">
      <c r="A4095">
        <v>140</v>
      </c>
      <c r="B4095" t="s">
        <v>3</v>
      </c>
    </row>
    <row r="4096" spans="1:2" x14ac:dyDescent="0.25">
      <c r="A4096">
        <v>140</v>
      </c>
      <c r="B4096" t="s">
        <v>3</v>
      </c>
    </row>
    <row r="4097" spans="1:2" x14ac:dyDescent="0.25">
      <c r="A4097">
        <v>140</v>
      </c>
      <c r="B4097" t="s">
        <v>3</v>
      </c>
    </row>
    <row r="4098" spans="1:2" x14ac:dyDescent="0.25">
      <c r="A4098">
        <v>140</v>
      </c>
      <c r="B4098" t="s">
        <v>3</v>
      </c>
    </row>
    <row r="4099" spans="1:2" x14ac:dyDescent="0.25">
      <c r="A4099">
        <v>140</v>
      </c>
      <c r="B4099" t="s">
        <v>3</v>
      </c>
    </row>
    <row r="4100" spans="1:2" x14ac:dyDescent="0.25">
      <c r="A4100">
        <v>140</v>
      </c>
      <c r="B4100" t="s">
        <v>3</v>
      </c>
    </row>
    <row r="4101" spans="1:2" x14ac:dyDescent="0.25">
      <c r="A4101">
        <v>140</v>
      </c>
      <c r="B4101" t="s">
        <v>3</v>
      </c>
    </row>
    <row r="4102" spans="1:2" x14ac:dyDescent="0.25">
      <c r="A4102">
        <v>140</v>
      </c>
      <c r="B4102" t="s">
        <v>3</v>
      </c>
    </row>
    <row r="4103" spans="1:2" x14ac:dyDescent="0.25">
      <c r="A4103">
        <v>140</v>
      </c>
      <c r="B4103" t="s">
        <v>3</v>
      </c>
    </row>
    <row r="4104" spans="1:2" x14ac:dyDescent="0.25">
      <c r="A4104">
        <v>140</v>
      </c>
      <c r="B4104" t="s">
        <v>3</v>
      </c>
    </row>
    <row r="4105" spans="1:2" x14ac:dyDescent="0.25">
      <c r="A4105">
        <v>140</v>
      </c>
      <c r="B4105" t="s">
        <v>3</v>
      </c>
    </row>
    <row r="4106" spans="1:2" x14ac:dyDescent="0.25">
      <c r="A4106">
        <v>140</v>
      </c>
      <c r="B4106" t="s">
        <v>3</v>
      </c>
    </row>
    <row r="4107" spans="1:2" x14ac:dyDescent="0.25">
      <c r="A4107">
        <v>140</v>
      </c>
      <c r="B4107" t="s">
        <v>3</v>
      </c>
    </row>
    <row r="4108" spans="1:2" x14ac:dyDescent="0.25">
      <c r="A4108">
        <v>140</v>
      </c>
      <c r="B4108" t="s">
        <v>3</v>
      </c>
    </row>
    <row r="4109" spans="1:2" x14ac:dyDescent="0.25">
      <c r="A4109">
        <v>140</v>
      </c>
      <c r="B4109" t="s">
        <v>3</v>
      </c>
    </row>
    <row r="4110" spans="1:2" x14ac:dyDescent="0.25">
      <c r="A4110">
        <v>140</v>
      </c>
      <c r="B4110" t="s">
        <v>3</v>
      </c>
    </row>
    <row r="4111" spans="1:2" x14ac:dyDescent="0.25">
      <c r="A4111">
        <v>140</v>
      </c>
      <c r="B4111" t="s">
        <v>3</v>
      </c>
    </row>
    <row r="4112" spans="1:2" x14ac:dyDescent="0.25">
      <c r="A4112">
        <v>140</v>
      </c>
      <c r="B4112" t="s">
        <v>3</v>
      </c>
    </row>
    <row r="4113" spans="1:2" x14ac:dyDescent="0.25">
      <c r="A4113">
        <v>140</v>
      </c>
      <c r="B4113" t="s">
        <v>3</v>
      </c>
    </row>
    <row r="4114" spans="1:2" x14ac:dyDescent="0.25">
      <c r="A4114">
        <v>140</v>
      </c>
      <c r="B4114" t="s">
        <v>3</v>
      </c>
    </row>
    <row r="4115" spans="1:2" x14ac:dyDescent="0.25">
      <c r="A4115">
        <v>140</v>
      </c>
      <c r="B4115" t="s">
        <v>3</v>
      </c>
    </row>
    <row r="4116" spans="1:2" x14ac:dyDescent="0.25">
      <c r="A4116">
        <v>140</v>
      </c>
      <c r="B4116" t="s">
        <v>3</v>
      </c>
    </row>
    <row r="4117" spans="1:2" x14ac:dyDescent="0.25">
      <c r="A4117">
        <v>140</v>
      </c>
      <c r="B4117" t="s">
        <v>3</v>
      </c>
    </row>
    <row r="4118" spans="1:2" x14ac:dyDescent="0.25">
      <c r="A4118">
        <v>140</v>
      </c>
      <c r="B4118" t="s">
        <v>3</v>
      </c>
    </row>
    <row r="4119" spans="1:2" x14ac:dyDescent="0.25">
      <c r="A4119">
        <v>140</v>
      </c>
      <c r="B4119" t="s">
        <v>3</v>
      </c>
    </row>
    <row r="4120" spans="1:2" x14ac:dyDescent="0.25">
      <c r="A4120">
        <v>140</v>
      </c>
      <c r="B4120" t="s">
        <v>3</v>
      </c>
    </row>
    <row r="4121" spans="1:2" x14ac:dyDescent="0.25">
      <c r="A4121">
        <v>140</v>
      </c>
      <c r="B4121" t="s">
        <v>3</v>
      </c>
    </row>
    <row r="4122" spans="1:2" x14ac:dyDescent="0.25">
      <c r="A4122">
        <v>140</v>
      </c>
      <c r="B4122" t="s">
        <v>3</v>
      </c>
    </row>
    <row r="4123" spans="1:2" x14ac:dyDescent="0.25">
      <c r="A4123">
        <v>140</v>
      </c>
      <c r="B4123" t="s">
        <v>3</v>
      </c>
    </row>
    <row r="4124" spans="1:2" x14ac:dyDescent="0.25">
      <c r="A4124">
        <v>140</v>
      </c>
      <c r="B4124" t="s">
        <v>3</v>
      </c>
    </row>
    <row r="4125" spans="1:2" x14ac:dyDescent="0.25">
      <c r="A4125">
        <v>140</v>
      </c>
      <c r="B4125" t="s">
        <v>3</v>
      </c>
    </row>
    <row r="4126" spans="1:2" x14ac:dyDescent="0.25">
      <c r="A4126">
        <v>140</v>
      </c>
      <c r="B4126" t="s">
        <v>3</v>
      </c>
    </row>
    <row r="4127" spans="1:2" x14ac:dyDescent="0.25">
      <c r="A4127">
        <v>140</v>
      </c>
      <c r="B4127" t="s">
        <v>3</v>
      </c>
    </row>
    <row r="4128" spans="1:2" x14ac:dyDescent="0.25">
      <c r="A4128">
        <v>140</v>
      </c>
      <c r="B4128" t="s">
        <v>3</v>
      </c>
    </row>
    <row r="4129" spans="1:2" x14ac:dyDescent="0.25">
      <c r="A4129">
        <v>140</v>
      </c>
      <c r="B4129" t="s">
        <v>3</v>
      </c>
    </row>
    <row r="4130" spans="1:2" x14ac:dyDescent="0.25">
      <c r="A4130">
        <v>141</v>
      </c>
      <c r="B4130" t="s">
        <v>3</v>
      </c>
    </row>
    <row r="4131" spans="1:2" x14ac:dyDescent="0.25">
      <c r="A4131">
        <v>141</v>
      </c>
      <c r="B4131" t="s">
        <v>3</v>
      </c>
    </row>
    <row r="4132" spans="1:2" x14ac:dyDescent="0.25">
      <c r="A4132">
        <v>141</v>
      </c>
      <c r="B4132" t="s">
        <v>3</v>
      </c>
    </row>
    <row r="4133" spans="1:2" x14ac:dyDescent="0.25">
      <c r="A4133">
        <v>141</v>
      </c>
      <c r="B4133" t="s">
        <v>3</v>
      </c>
    </row>
    <row r="4134" spans="1:2" x14ac:dyDescent="0.25">
      <c r="A4134">
        <v>141</v>
      </c>
      <c r="B4134" t="s">
        <v>3</v>
      </c>
    </row>
    <row r="4135" spans="1:2" x14ac:dyDescent="0.25">
      <c r="A4135">
        <v>141</v>
      </c>
      <c r="B4135" t="s">
        <v>3</v>
      </c>
    </row>
    <row r="4136" spans="1:2" x14ac:dyDescent="0.25">
      <c r="A4136">
        <v>141</v>
      </c>
      <c r="B4136" t="s">
        <v>3</v>
      </c>
    </row>
    <row r="4137" spans="1:2" x14ac:dyDescent="0.25">
      <c r="A4137">
        <v>141</v>
      </c>
      <c r="B4137" t="s">
        <v>3</v>
      </c>
    </row>
    <row r="4138" spans="1:2" x14ac:dyDescent="0.25">
      <c r="A4138">
        <v>141</v>
      </c>
      <c r="B4138" t="s">
        <v>3</v>
      </c>
    </row>
    <row r="4139" spans="1:2" x14ac:dyDescent="0.25">
      <c r="A4139">
        <v>141</v>
      </c>
      <c r="B4139" t="s">
        <v>3</v>
      </c>
    </row>
    <row r="4140" spans="1:2" x14ac:dyDescent="0.25">
      <c r="A4140">
        <v>141</v>
      </c>
      <c r="B4140" t="s">
        <v>3</v>
      </c>
    </row>
    <row r="4141" spans="1:2" x14ac:dyDescent="0.25">
      <c r="A4141">
        <v>141</v>
      </c>
      <c r="B4141" t="s">
        <v>3</v>
      </c>
    </row>
    <row r="4142" spans="1:2" x14ac:dyDescent="0.25">
      <c r="A4142">
        <v>141</v>
      </c>
      <c r="B4142" t="s">
        <v>3</v>
      </c>
    </row>
    <row r="4143" spans="1:2" x14ac:dyDescent="0.25">
      <c r="A4143">
        <v>141</v>
      </c>
      <c r="B4143" t="s">
        <v>3</v>
      </c>
    </row>
    <row r="4144" spans="1:2" x14ac:dyDescent="0.25">
      <c r="A4144">
        <v>141</v>
      </c>
      <c r="B4144" t="s">
        <v>3</v>
      </c>
    </row>
    <row r="4145" spans="1:2" x14ac:dyDescent="0.25">
      <c r="A4145">
        <v>141</v>
      </c>
      <c r="B4145" t="s">
        <v>3</v>
      </c>
    </row>
    <row r="4146" spans="1:2" x14ac:dyDescent="0.25">
      <c r="A4146">
        <v>141</v>
      </c>
      <c r="B4146" t="s">
        <v>3</v>
      </c>
    </row>
    <row r="4147" spans="1:2" x14ac:dyDescent="0.25">
      <c r="A4147">
        <v>141</v>
      </c>
      <c r="B4147" t="s">
        <v>3</v>
      </c>
    </row>
    <row r="4148" spans="1:2" x14ac:dyDescent="0.25">
      <c r="A4148">
        <v>141</v>
      </c>
      <c r="B4148" t="s">
        <v>3</v>
      </c>
    </row>
    <row r="4149" spans="1:2" x14ac:dyDescent="0.25">
      <c r="A4149">
        <v>141</v>
      </c>
      <c r="B4149" t="s">
        <v>3</v>
      </c>
    </row>
    <row r="4150" spans="1:2" x14ac:dyDescent="0.25">
      <c r="A4150">
        <v>141</v>
      </c>
      <c r="B4150" t="s">
        <v>3</v>
      </c>
    </row>
    <row r="4151" spans="1:2" x14ac:dyDescent="0.25">
      <c r="A4151">
        <v>141</v>
      </c>
      <c r="B4151" t="s">
        <v>3</v>
      </c>
    </row>
    <row r="4152" spans="1:2" x14ac:dyDescent="0.25">
      <c r="A4152">
        <v>141</v>
      </c>
      <c r="B4152" t="s">
        <v>3</v>
      </c>
    </row>
    <row r="4153" spans="1:2" x14ac:dyDescent="0.25">
      <c r="A4153">
        <v>141</v>
      </c>
      <c r="B4153" t="s">
        <v>3</v>
      </c>
    </row>
    <row r="4154" spans="1:2" x14ac:dyDescent="0.25">
      <c r="A4154">
        <v>141</v>
      </c>
      <c r="B4154" t="s">
        <v>3</v>
      </c>
    </row>
    <row r="4155" spans="1:2" x14ac:dyDescent="0.25">
      <c r="A4155">
        <v>141</v>
      </c>
      <c r="B4155" t="s">
        <v>3</v>
      </c>
    </row>
    <row r="4156" spans="1:2" x14ac:dyDescent="0.25">
      <c r="A4156">
        <v>141</v>
      </c>
      <c r="B4156" t="s">
        <v>3</v>
      </c>
    </row>
    <row r="4157" spans="1:2" x14ac:dyDescent="0.25">
      <c r="A4157">
        <v>141</v>
      </c>
      <c r="B4157" t="s">
        <v>3</v>
      </c>
    </row>
    <row r="4158" spans="1:2" x14ac:dyDescent="0.25">
      <c r="A4158">
        <v>141</v>
      </c>
      <c r="B4158" t="s">
        <v>3</v>
      </c>
    </row>
    <row r="4159" spans="1:2" x14ac:dyDescent="0.25">
      <c r="A4159">
        <v>141</v>
      </c>
      <c r="B4159" t="s">
        <v>3</v>
      </c>
    </row>
    <row r="4160" spans="1:2" x14ac:dyDescent="0.25">
      <c r="A4160">
        <v>141</v>
      </c>
      <c r="B4160" t="s">
        <v>3</v>
      </c>
    </row>
    <row r="4161" spans="1:2" x14ac:dyDescent="0.25">
      <c r="A4161">
        <v>141</v>
      </c>
      <c r="B4161" t="s">
        <v>3</v>
      </c>
    </row>
    <row r="4162" spans="1:2" x14ac:dyDescent="0.25">
      <c r="A4162">
        <v>141</v>
      </c>
      <c r="B4162" t="s">
        <v>3</v>
      </c>
    </row>
    <row r="4163" spans="1:2" x14ac:dyDescent="0.25">
      <c r="A4163">
        <v>141</v>
      </c>
      <c r="B4163" t="s">
        <v>3</v>
      </c>
    </row>
    <row r="4164" spans="1:2" x14ac:dyDescent="0.25">
      <c r="A4164">
        <v>141</v>
      </c>
      <c r="B4164" t="s">
        <v>3</v>
      </c>
    </row>
    <row r="4165" spans="1:2" x14ac:dyDescent="0.25">
      <c r="A4165">
        <v>141</v>
      </c>
      <c r="B4165" t="s">
        <v>3</v>
      </c>
    </row>
    <row r="4166" spans="1:2" x14ac:dyDescent="0.25">
      <c r="A4166">
        <v>141</v>
      </c>
      <c r="B4166" t="s">
        <v>3</v>
      </c>
    </row>
    <row r="4167" spans="1:2" x14ac:dyDescent="0.25">
      <c r="A4167">
        <v>141</v>
      </c>
      <c r="B4167" t="s">
        <v>3</v>
      </c>
    </row>
    <row r="4168" spans="1:2" x14ac:dyDescent="0.25">
      <c r="A4168">
        <v>141</v>
      </c>
      <c r="B4168" t="s">
        <v>3</v>
      </c>
    </row>
    <row r="4169" spans="1:2" x14ac:dyDescent="0.25">
      <c r="A4169">
        <v>141</v>
      </c>
      <c r="B4169" t="s">
        <v>3</v>
      </c>
    </row>
    <row r="4170" spans="1:2" x14ac:dyDescent="0.25">
      <c r="A4170">
        <v>141</v>
      </c>
      <c r="B4170" t="s">
        <v>3</v>
      </c>
    </row>
    <row r="4171" spans="1:2" x14ac:dyDescent="0.25">
      <c r="A4171">
        <v>141</v>
      </c>
      <c r="B4171" t="s">
        <v>3</v>
      </c>
    </row>
    <row r="4172" spans="1:2" x14ac:dyDescent="0.25">
      <c r="A4172">
        <v>141</v>
      </c>
      <c r="B4172" t="s">
        <v>3</v>
      </c>
    </row>
    <row r="4173" spans="1:2" x14ac:dyDescent="0.25">
      <c r="A4173">
        <v>141</v>
      </c>
      <c r="B4173" t="s">
        <v>3</v>
      </c>
    </row>
    <row r="4174" spans="1:2" x14ac:dyDescent="0.25">
      <c r="A4174">
        <v>141</v>
      </c>
      <c r="B4174" t="s">
        <v>3</v>
      </c>
    </row>
    <row r="4175" spans="1:2" x14ac:dyDescent="0.25">
      <c r="A4175">
        <v>141</v>
      </c>
      <c r="B4175" t="s">
        <v>3</v>
      </c>
    </row>
    <row r="4176" spans="1:2" x14ac:dyDescent="0.25">
      <c r="A4176">
        <v>141</v>
      </c>
      <c r="B4176" t="s">
        <v>3</v>
      </c>
    </row>
    <row r="4177" spans="1:2" x14ac:dyDescent="0.25">
      <c r="A4177">
        <v>141</v>
      </c>
      <c r="B4177" t="s">
        <v>3</v>
      </c>
    </row>
    <row r="4178" spans="1:2" x14ac:dyDescent="0.25">
      <c r="A4178">
        <v>141</v>
      </c>
      <c r="B4178" t="s">
        <v>3</v>
      </c>
    </row>
    <row r="4179" spans="1:2" x14ac:dyDescent="0.25">
      <c r="A4179">
        <v>141</v>
      </c>
      <c r="B4179" t="s">
        <v>3</v>
      </c>
    </row>
    <row r="4180" spans="1:2" x14ac:dyDescent="0.25">
      <c r="A4180">
        <v>141</v>
      </c>
      <c r="B4180" t="s">
        <v>3</v>
      </c>
    </row>
    <row r="4181" spans="1:2" x14ac:dyDescent="0.25">
      <c r="A4181">
        <v>141</v>
      </c>
      <c r="B4181" t="s">
        <v>3</v>
      </c>
    </row>
    <row r="4182" spans="1:2" x14ac:dyDescent="0.25">
      <c r="A4182">
        <v>141</v>
      </c>
      <c r="B4182" t="s">
        <v>3</v>
      </c>
    </row>
    <row r="4183" spans="1:2" x14ac:dyDescent="0.25">
      <c r="A4183">
        <v>141</v>
      </c>
      <c r="B4183" t="s">
        <v>3</v>
      </c>
    </row>
    <row r="4184" spans="1:2" x14ac:dyDescent="0.25">
      <c r="A4184">
        <v>141</v>
      </c>
      <c r="B4184" t="s">
        <v>3</v>
      </c>
    </row>
    <row r="4185" spans="1:2" x14ac:dyDescent="0.25">
      <c r="A4185">
        <v>141</v>
      </c>
      <c r="B4185" t="s">
        <v>3</v>
      </c>
    </row>
    <row r="4186" spans="1:2" x14ac:dyDescent="0.25">
      <c r="A4186">
        <v>141</v>
      </c>
      <c r="B4186" t="s">
        <v>3</v>
      </c>
    </row>
    <row r="4187" spans="1:2" x14ac:dyDescent="0.25">
      <c r="A4187">
        <v>141</v>
      </c>
      <c r="B4187" t="s">
        <v>3</v>
      </c>
    </row>
    <row r="4188" spans="1:2" x14ac:dyDescent="0.25">
      <c r="A4188">
        <v>141</v>
      </c>
      <c r="B4188" t="s">
        <v>3</v>
      </c>
    </row>
    <row r="4189" spans="1:2" x14ac:dyDescent="0.25">
      <c r="A4189">
        <v>141</v>
      </c>
      <c r="B4189" t="s">
        <v>3</v>
      </c>
    </row>
    <row r="4190" spans="1:2" x14ac:dyDescent="0.25">
      <c r="A4190">
        <v>141</v>
      </c>
      <c r="B4190" t="s">
        <v>3</v>
      </c>
    </row>
    <row r="4191" spans="1:2" x14ac:dyDescent="0.25">
      <c r="A4191">
        <v>141</v>
      </c>
      <c r="B4191" t="s">
        <v>3</v>
      </c>
    </row>
    <row r="4192" spans="1:2" x14ac:dyDescent="0.25">
      <c r="A4192">
        <v>141</v>
      </c>
      <c r="B4192" t="s">
        <v>3</v>
      </c>
    </row>
    <row r="4193" spans="1:2" x14ac:dyDescent="0.25">
      <c r="A4193">
        <v>141</v>
      </c>
      <c r="B4193" t="s">
        <v>3</v>
      </c>
    </row>
    <row r="4194" spans="1:2" x14ac:dyDescent="0.25">
      <c r="A4194">
        <v>141</v>
      </c>
      <c r="B4194" t="s">
        <v>3</v>
      </c>
    </row>
    <row r="4195" spans="1:2" x14ac:dyDescent="0.25">
      <c r="A4195">
        <v>141</v>
      </c>
      <c r="B4195" t="s">
        <v>3</v>
      </c>
    </row>
    <row r="4196" spans="1:2" x14ac:dyDescent="0.25">
      <c r="A4196">
        <v>141</v>
      </c>
      <c r="B4196" t="s">
        <v>3</v>
      </c>
    </row>
    <row r="4197" spans="1:2" x14ac:dyDescent="0.25">
      <c r="A4197">
        <v>141</v>
      </c>
      <c r="B4197" t="s">
        <v>3</v>
      </c>
    </row>
    <row r="4198" spans="1:2" x14ac:dyDescent="0.25">
      <c r="A4198">
        <v>141</v>
      </c>
      <c r="B4198" t="s">
        <v>3</v>
      </c>
    </row>
    <row r="4199" spans="1:2" x14ac:dyDescent="0.25">
      <c r="A4199">
        <v>141</v>
      </c>
      <c r="B4199" t="s">
        <v>3</v>
      </c>
    </row>
    <row r="4200" spans="1:2" x14ac:dyDescent="0.25">
      <c r="A4200">
        <v>141</v>
      </c>
      <c r="B4200" t="s">
        <v>3</v>
      </c>
    </row>
    <row r="4201" spans="1:2" x14ac:dyDescent="0.25">
      <c r="A4201">
        <v>141</v>
      </c>
      <c r="B4201" t="s">
        <v>3</v>
      </c>
    </row>
    <row r="4202" spans="1:2" x14ac:dyDescent="0.25">
      <c r="A4202">
        <v>141</v>
      </c>
      <c r="B4202" t="s">
        <v>3</v>
      </c>
    </row>
    <row r="4203" spans="1:2" x14ac:dyDescent="0.25">
      <c r="A4203">
        <v>141</v>
      </c>
      <c r="B4203" t="s">
        <v>3</v>
      </c>
    </row>
    <row r="4204" spans="1:2" x14ac:dyDescent="0.25">
      <c r="A4204">
        <v>141</v>
      </c>
      <c r="B4204" t="s">
        <v>3</v>
      </c>
    </row>
    <row r="4205" spans="1:2" x14ac:dyDescent="0.25">
      <c r="A4205">
        <v>142</v>
      </c>
      <c r="B4205" t="s">
        <v>3</v>
      </c>
    </row>
    <row r="4206" spans="1:2" x14ac:dyDescent="0.25">
      <c r="A4206">
        <v>142</v>
      </c>
      <c r="B4206" t="s">
        <v>3</v>
      </c>
    </row>
    <row r="4207" spans="1:2" x14ac:dyDescent="0.25">
      <c r="A4207">
        <v>142</v>
      </c>
      <c r="B4207" t="s">
        <v>3</v>
      </c>
    </row>
    <row r="4208" spans="1:2" x14ac:dyDescent="0.25">
      <c r="A4208">
        <v>142</v>
      </c>
      <c r="B4208" t="s">
        <v>3</v>
      </c>
    </row>
    <row r="4209" spans="1:2" x14ac:dyDescent="0.25">
      <c r="A4209">
        <v>142</v>
      </c>
      <c r="B4209" t="s">
        <v>3</v>
      </c>
    </row>
    <row r="4210" spans="1:2" x14ac:dyDescent="0.25">
      <c r="A4210">
        <v>142</v>
      </c>
      <c r="B4210" t="s">
        <v>3</v>
      </c>
    </row>
    <row r="4211" spans="1:2" x14ac:dyDescent="0.25">
      <c r="A4211">
        <v>142</v>
      </c>
      <c r="B4211" t="s">
        <v>3</v>
      </c>
    </row>
    <row r="4212" spans="1:2" x14ac:dyDescent="0.25">
      <c r="A4212">
        <v>142</v>
      </c>
      <c r="B4212" t="s">
        <v>3</v>
      </c>
    </row>
    <row r="4213" spans="1:2" x14ac:dyDescent="0.25">
      <c r="A4213">
        <v>142</v>
      </c>
      <c r="B4213" t="s">
        <v>3</v>
      </c>
    </row>
    <row r="4214" spans="1:2" x14ac:dyDescent="0.25">
      <c r="A4214">
        <v>142</v>
      </c>
      <c r="B4214" t="s">
        <v>3</v>
      </c>
    </row>
    <row r="4215" spans="1:2" x14ac:dyDescent="0.25">
      <c r="A4215">
        <v>142</v>
      </c>
      <c r="B4215" t="s">
        <v>3</v>
      </c>
    </row>
    <row r="4216" spans="1:2" x14ac:dyDescent="0.25">
      <c r="A4216">
        <v>142</v>
      </c>
      <c r="B4216" t="s">
        <v>3</v>
      </c>
    </row>
    <row r="4217" spans="1:2" x14ac:dyDescent="0.25">
      <c r="A4217">
        <v>142</v>
      </c>
      <c r="B4217" t="s">
        <v>3</v>
      </c>
    </row>
    <row r="4218" spans="1:2" x14ac:dyDescent="0.25">
      <c r="A4218">
        <v>142</v>
      </c>
      <c r="B4218" t="s">
        <v>3</v>
      </c>
    </row>
    <row r="4219" spans="1:2" x14ac:dyDescent="0.25">
      <c r="A4219">
        <v>142</v>
      </c>
      <c r="B4219" t="s">
        <v>3</v>
      </c>
    </row>
    <row r="4220" spans="1:2" x14ac:dyDescent="0.25">
      <c r="A4220">
        <v>142</v>
      </c>
      <c r="B4220" t="s">
        <v>3</v>
      </c>
    </row>
    <row r="4221" spans="1:2" x14ac:dyDescent="0.25">
      <c r="A4221">
        <v>142</v>
      </c>
      <c r="B4221" t="s">
        <v>3</v>
      </c>
    </row>
    <row r="4222" spans="1:2" x14ac:dyDescent="0.25">
      <c r="A4222">
        <v>142</v>
      </c>
      <c r="B4222" t="s">
        <v>3</v>
      </c>
    </row>
    <row r="4223" spans="1:2" x14ac:dyDescent="0.25">
      <c r="A4223">
        <v>142</v>
      </c>
      <c r="B4223" t="s">
        <v>3</v>
      </c>
    </row>
    <row r="4224" spans="1:2" x14ac:dyDescent="0.25">
      <c r="A4224">
        <v>142</v>
      </c>
      <c r="B4224" t="s">
        <v>3</v>
      </c>
    </row>
    <row r="4225" spans="1:2" x14ac:dyDescent="0.25">
      <c r="A4225">
        <v>142</v>
      </c>
      <c r="B4225" t="s">
        <v>3</v>
      </c>
    </row>
    <row r="4226" spans="1:2" x14ac:dyDescent="0.25">
      <c r="A4226">
        <v>142</v>
      </c>
      <c r="B4226" t="s">
        <v>3</v>
      </c>
    </row>
    <row r="4227" spans="1:2" x14ac:dyDescent="0.25">
      <c r="A4227">
        <v>142</v>
      </c>
      <c r="B4227" t="s">
        <v>3</v>
      </c>
    </row>
    <row r="4228" spans="1:2" x14ac:dyDescent="0.25">
      <c r="A4228">
        <v>142</v>
      </c>
      <c r="B4228" t="s">
        <v>3</v>
      </c>
    </row>
    <row r="4229" spans="1:2" x14ac:dyDescent="0.25">
      <c r="A4229">
        <v>142</v>
      </c>
      <c r="B4229" t="s">
        <v>3</v>
      </c>
    </row>
    <row r="4230" spans="1:2" x14ac:dyDescent="0.25">
      <c r="A4230">
        <v>142</v>
      </c>
      <c r="B4230" t="s">
        <v>3</v>
      </c>
    </row>
    <row r="4231" spans="1:2" x14ac:dyDescent="0.25">
      <c r="A4231">
        <v>142</v>
      </c>
      <c r="B4231" t="s">
        <v>3</v>
      </c>
    </row>
    <row r="4232" spans="1:2" x14ac:dyDescent="0.25">
      <c r="A4232">
        <v>142</v>
      </c>
      <c r="B4232" t="s">
        <v>3</v>
      </c>
    </row>
    <row r="4233" spans="1:2" x14ac:dyDescent="0.25">
      <c r="A4233">
        <v>142</v>
      </c>
      <c r="B4233" t="s">
        <v>3</v>
      </c>
    </row>
    <row r="4234" spans="1:2" x14ac:dyDescent="0.25">
      <c r="A4234">
        <v>142</v>
      </c>
      <c r="B4234" t="s">
        <v>3</v>
      </c>
    </row>
    <row r="4235" spans="1:2" x14ac:dyDescent="0.25">
      <c r="A4235">
        <v>142</v>
      </c>
      <c r="B4235" t="s">
        <v>3</v>
      </c>
    </row>
    <row r="4236" spans="1:2" x14ac:dyDescent="0.25">
      <c r="A4236">
        <v>142</v>
      </c>
      <c r="B4236" t="s">
        <v>3</v>
      </c>
    </row>
    <row r="4237" spans="1:2" x14ac:dyDescent="0.25">
      <c r="A4237">
        <v>142</v>
      </c>
      <c r="B4237" t="s">
        <v>3</v>
      </c>
    </row>
    <row r="4238" spans="1:2" x14ac:dyDescent="0.25">
      <c r="A4238">
        <v>142</v>
      </c>
      <c r="B4238" t="s">
        <v>3</v>
      </c>
    </row>
    <row r="4239" spans="1:2" x14ac:dyDescent="0.25">
      <c r="A4239">
        <v>142</v>
      </c>
      <c r="B4239" t="s">
        <v>3</v>
      </c>
    </row>
    <row r="4240" spans="1:2" x14ac:dyDescent="0.25">
      <c r="A4240">
        <v>142</v>
      </c>
      <c r="B4240" t="s">
        <v>3</v>
      </c>
    </row>
    <row r="4241" spans="1:2" x14ac:dyDescent="0.25">
      <c r="A4241">
        <v>142</v>
      </c>
      <c r="B4241" t="s">
        <v>3</v>
      </c>
    </row>
    <row r="4242" spans="1:2" x14ac:dyDescent="0.25">
      <c r="A4242">
        <v>142</v>
      </c>
      <c r="B4242" t="s">
        <v>3</v>
      </c>
    </row>
    <row r="4243" spans="1:2" x14ac:dyDescent="0.25">
      <c r="A4243">
        <v>142</v>
      </c>
      <c r="B4243" t="s">
        <v>3</v>
      </c>
    </row>
    <row r="4244" spans="1:2" x14ac:dyDescent="0.25">
      <c r="A4244">
        <v>142</v>
      </c>
      <c r="B4244" t="s">
        <v>3</v>
      </c>
    </row>
    <row r="4245" spans="1:2" x14ac:dyDescent="0.25">
      <c r="A4245">
        <v>142</v>
      </c>
      <c r="B4245" t="s">
        <v>3</v>
      </c>
    </row>
    <row r="4246" spans="1:2" x14ac:dyDescent="0.25">
      <c r="A4246">
        <v>142</v>
      </c>
      <c r="B4246" t="s">
        <v>3</v>
      </c>
    </row>
    <row r="4247" spans="1:2" x14ac:dyDescent="0.25">
      <c r="A4247">
        <v>142</v>
      </c>
      <c r="B4247" t="s">
        <v>3</v>
      </c>
    </row>
    <row r="4248" spans="1:2" x14ac:dyDescent="0.25">
      <c r="A4248">
        <v>142</v>
      </c>
      <c r="B4248" t="s">
        <v>3</v>
      </c>
    </row>
    <row r="4249" spans="1:2" x14ac:dyDescent="0.25">
      <c r="A4249">
        <v>142</v>
      </c>
      <c r="B4249" t="s">
        <v>3</v>
      </c>
    </row>
    <row r="4250" spans="1:2" x14ac:dyDescent="0.25">
      <c r="A4250">
        <v>142</v>
      </c>
      <c r="B4250" t="s">
        <v>3</v>
      </c>
    </row>
    <row r="4251" spans="1:2" x14ac:dyDescent="0.25">
      <c r="A4251">
        <v>142</v>
      </c>
      <c r="B4251" t="s">
        <v>3</v>
      </c>
    </row>
    <row r="4252" spans="1:2" x14ac:dyDescent="0.25">
      <c r="A4252">
        <v>142</v>
      </c>
      <c r="B4252" t="s">
        <v>3</v>
      </c>
    </row>
    <row r="4253" spans="1:2" x14ac:dyDescent="0.25">
      <c r="A4253">
        <v>142</v>
      </c>
      <c r="B4253" t="s">
        <v>3</v>
      </c>
    </row>
    <row r="4254" spans="1:2" x14ac:dyDescent="0.25">
      <c r="A4254">
        <v>142</v>
      </c>
      <c r="B4254" t="s">
        <v>3</v>
      </c>
    </row>
    <row r="4255" spans="1:2" x14ac:dyDescent="0.25">
      <c r="A4255">
        <v>142</v>
      </c>
      <c r="B4255" t="s">
        <v>3</v>
      </c>
    </row>
    <row r="4256" spans="1:2" x14ac:dyDescent="0.25">
      <c r="A4256">
        <v>142</v>
      </c>
      <c r="B4256" t="s">
        <v>3</v>
      </c>
    </row>
    <row r="4257" spans="1:2" x14ac:dyDescent="0.25">
      <c r="A4257">
        <v>142</v>
      </c>
      <c r="B4257" t="s">
        <v>3</v>
      </c>
    </row>
    <row r="4258" spans="1:2" x14ac:dyDescent="0.25">
      <c r="A4258">
        <v>142</v>
      </c>
      <c r="B4258" t="s">
        <v>3</v>
      </c>
    </row>
    <row r="4259" spans="1:2" x14ac:dyDescent="0.25">
      <c r="A4259">
        <v>142</v>
      </c>
      <c r="B4259" t="s">
        <v>3</v>
      </c>
    </row>
    <row r="4260" spans="1:2" x14ac:dyDescent="0.25">
      <c r="A4260">
        <v>142</v>
      </c>
      <c r="B4260" t="s">
        <v>3</v>
      </c>
    </row>
    <row r="4261" spans="1:2" x14ac:dyDescent="0.25">
      <c r="A4261">
        <v>142</v>
      </c>
      <c r="B4261" t="s">
        <v>3</v>
      </c>
    </row>
    <row r="4262" spans="1:2" x14ac:dyDescent="0.25">
      <c r="A4262">
        <v>142</v>
      </c>
      <c r="B4262" t="s">
        <v>3</v>
      </c>
    </row>
    <row r="4263" spans="1:2" x14ac:dyDescent="0.25">
      <c r="A4263">
        <v>142</v>
      </c>
      <c r="B4263" t="s">
        <v>3</v>
      </c>
    </row>
    <row r="4264" spans="1:2" x14ac:dyDescent="0.25">
      <c r="A4264">
        <v>142</v>
      </c>
      <c r="B4264" t="s">
        <v>3</v>
      </c>
    </row>
    <row r="4265" spans="1:2" x14ac:dyDescent="0.25">
      <c r="A4265">
        <v>142</v>
      </c>
      <c r="B4265" t="s">
        <v>3</v>
      </c>
    </row>
    <row r="4266" spans="1:2" x14ac:dyDescent="0.25">
      <c r="A4266">
        <v>142</v>
      </c>
      <c r="B4266" t="s">
        <v>3</v>
      </c>
    </row>
    <row r="4267" spans="1:2" x14ac:dyDescent="0.25">
      <c r="A4267">
        <v>142</v>
      </c>
      <c r="B4267" t="s">
        <v>3</v>
      </c>
    </row>
    <row r="4268" spans="1:2" x14ac:dyDescent="0.25">
      <c r="A4268">
        <v>142</v>
      </c>
      <c r="B4268" t="s">
        <v>3</v>
      </c>
    </row>
    <row r="4269" spans="1:2" x14ac:dyDescent="0.25">
      <c r="A4269">
        <v>142</v>
      </c>
      <c r="B4269" t="s">
        <v>3</v>
      </c>
    </row>
    <row r="4270" spans="1:2" x14ac:dyDescent="0.25">
      <c r="A4270">
        <v>142</v>
      </c>
      <c r="B4270" t="s">
        <v>3</v>
      </c>
    </row>
    <row r="4271" spans="1:2" x14ac:dyDescent="0.25">
      <c r="A4271">
        <v>142</v>
      </c>
      <c r="B4271" t="s">
        <v>3</v>
      </c>
    </row>
    <row r="4272" spans="1:2" x14ac:dyDescent="0.25">
      <c r="A4272">
        <v>142</v>
      </c>
      <c r="B4272" t="s">
        <v>3</v>
      </c>
    </row>
    <row r="4273" spans="1:2" x14ac:dyDescent="0.25">
      <c r="A4273">
        <v>142</v>
      </c>
      <c r="B4273" t="s">
        <v>3</v>
      </c>
    </row>
    <row r="4274" spans="1:2" x14ac:dyDescent="0.25">
      <c r="A4274">
        <v>142</v>
      </c>
      <c r="B4274" t="s">
        <v>3</v>
      </c>
    </row>
    <row r="4275" spans="1:2" x14ac:dyDescent="0.25">
      <c r="A4275">
        <v>142</v>
      </c>
      <c r="B4275" t="s">
        <v>3</v>
      </c>
    </row>
    <row r="4276" spans="1:2" x14ac:dyDescent="0.25">
      <c r="A4276">
        <v>142</v>
      </c>
      <c r="B4276" t="s">
        <v>3</v>
      </c>
    </row>
    <row r="4277" spans="1:2" x14ac:dyDescent="0.25">
      <c r="A4277">
        <v>142</v>
      </c>
      <c r="B4277" t="s">
        <v>3</v>
      </c>
    </row>
    <row r="4278" spans="1:2" x14ac:dyDescent="0.25">
      <c r="A4278">
        <v>142</v>
      </c>
      <c r="B4278" t="s">
        <v>3</v>
      </c>
    </row>
    <row r="4279" spans="1:2" x14ac:dyDescent="0.25">
      <c r="A4279">
        <v>142</v>
      </c>
      <c r="B4279" t="s">
        <v>3</v>
      </c>
    </row>
    <row r="4280" spans="1:2" x14ac:dyDescent="0.25">
      <c r="A4280">
        <v>142</v>
      </c>
      <c r="B4280" t="s">
        <v>3</v>
      </c>
    </row>
    <row r="4281" spans="1:2" x14ac:dyDescent="0.25">
      <c r="A4281">
        <v>142</v>
      </c>
      <c r="B4281" t="s">
        <v>3</v>
      </c>
    </row>
    <row r="4282" spans="1:2" x14ac:dyDescent="0.25">
      <c r="A4282">
        <v>142</v>
      </c>
      <c r="B4282" t="s">
        <v>3</v>
      </c>
    </row>
    <row r="4283" spans="1:2" x14ac:dyDescent="0.25">
      <c r="A4283">
        <v>142</v>
      </c>
      <c r="B4283" t="s">
        <v>3</v>
      </c>
    </row>
    <row r="4284" spans="1:2" x14ac:dyDescent="0.25">
      <c r="A4284">
        <v>142</v>
      </c>
      <c r="B4284" t="s">
        <v>3</v>
      </c>
    </row>
    <row r="4285" spans="1:2" x14ac:dyDescent="0.25">
      <c r="A4285">
        <v>142</v>
      </c>
      <c r="B4285" t="s">
        <v>3</v>
      </c>
    </row>
    <row r="4286" spans="1:2" x14ac:dyDescent="0.25">
      <c r="A4286">
        <v>142</v>
      </c>
      <c r="B4286" t="s">
        <v>3</v>
      </c>
    </row>
    <row r="4287" spans="1:2" x14ac:dyDescent="0.25">
      <c r="A4287">
        <v>142</v>
      </c>
      <c r="B4287" t="s">
        <v>3</v>
      </c>
    </row>
    <row r="4288" spans="1:2" x14ac:dyDescent="0.25">
      <c r="A4288">
        <v>142</v>
      </c>
      <c r="B4288" t="s">
        <v>3</v>
      </c>
    </row>
    <row r="4289" spans="1:2" x14ac:dyDescent="0.25">
      <c r="A4289">
        <v>142</v>
      </c>
      <c r="B4289" t="s">
        <v>3</v>
      </c>
    </row>
    <row r="4290" spans="1:2" x14ac:dyDescent="0.25">
      <c r="A4290">
        <v>142</v>
      </c>
      <c r="B4290" t="s">
        <v>3</v>
      </c>
    </row>
    <row r="4291" spans="1:2" x14ac:dyDescent="0.25">
      <c r="A4291">
        <v>142</v>
      </c>
      <c r="B4291" t="s">
        <v>3</v>
      </c>
    </row>
    <row r="4292" spans="1:2" x14ac:dyDescent="0.25">
      <c r="A4292">
        <v>142</v>
      </c>
      <c r="B4292" t="s">
        <v>3</v>
      </c>
    </row>
    <row r="4293" spans="1:2" x14ac:dyDescent="0.25">
      <c r="A4293">
        <v>142</v>
      </c>
      <c r="B4293" t="s">
        <v>3</v>
      </c>
    </row>
    <row r="4294" spans="1:2" x14ac:dyDescent="0.25">
      <c r="A4294">
        <v>142</v>
      </c>
      <c r="B4294" t="s">
        <v>3</v>
      </c>
    </row>
    <row r="4295" spans="1:2" x14ac:dyDescent="0.25">
      <c r="A4295">
        <v>142</v>
      </c>
      <c r="B4295" t="s">
        <v>3</v>
      </c>
    </row>
    <row r="4296" spans="1:2" x14ac:dyDescent="0.25">
      <c r="A4296">
        <v>142</v>
      </c>
      <c r="B4296" t="s">
        <v>3</v>
      </c>
    </row>
    <row r="4297" spans="1:2" x14ac:dyDescent="0.25">
      <c r="A4297">
        <v>142</v>
      </c>
      <c r="B4297" t="s">
        <v>3</v>
      </c>
    </row>
    <row r="4298" spans="1:2" x14ac:dyDescent="0.25">
      <c r="A4298">
        <v>142</v>
      </c>
      <c r="B4298" t="s">
        <v>3</v>
      </c>
    </row>
    <row r="4299" spans="1:2" x14ac:dyDescent="0.25">
      <c r="A4299">
        <v>142</v>
      </c>
      <c r="B4299" t="s">
        <v>3</v>
      </c>
    </row>
    <row r="4300" spans="1:2" x14ac:dyDescent="0.25">
      <c r="A4300">
        <v>142</v>
      </c>
      <c r="B4300" t="s">
        <v>3</v>
      </c>
    </row>
    <row r="4301" spans="1:2" x14ac:dyDescent="0.25">
      <c r="A4301">
        <v>143</v>
      </c>
      <c r="B4301" t="s">
        <v>3</v>
      </c>
    </row>
    <row r="4302" spans="1:2" x14ac:dyDescent="0.25">
      <c r="A4302">
        <v>143</v>
      </c>
      <c r="B4302" t="s">
        <v>3</v>
      </c>
    </row>
    <row r="4303" spans="1:2" x14ac:dyDescent="0.25">
      <c r="A4303">
        <v>143</v>
      </c>
      <c r="B4303" t="s">
        <v>3</v>
      </c>
    </row>
    <row r="4304" spans="1:2" x14ac:dyDescent="0.25">
      <c r="A4304">
        <v>143</v>
      </c>
      <c r="B4304" t="s">
        <v>3</v>
      </c>
    </row>
    <row r="4305" spans="1:2" x14ac:dyDescent="0.25">
      <c r="A4305">
        <v>143</v>
      </c>
      <c r="B4305" t="s">
        <v>3</v>
      </c>
    </row>
    <row r="4306" spans="1:2" x14ac:dyDescent="0.25">
      <c r="A4306">
        <v>143</v>
      </c>
      <c r="B4306" t="s">
        <v>3</v>
      </c>
    </row>
    <row r="4307" spans="1:2" x14ac:dyDescent="0.25">
      <c r="A4307">
        <v>143</v>
      </c>
      <c r="B4307" t="s">
        <v>3</v>
      </c>
    </row>
    <row r="4308" spans="1:2" x14ac:dyDescent="0.25">
      <c r="A4308">
        <v>143</v>
      </c>
      <c r="B4308" t="s">
        <v>3</v>
      </c>
    </row>
    <row r="4309" spans="1:2" x14ac:dyDescent="0.25">
      <c r="A4309">
        <v>143</v>
      </c>
      <c r="B4309" t="s">
        <v>3</v>
      </c>
    </row>
    <row r="4310" spans="1:2" x14ac:dyDescent="0.25">
      <c r="A4310">
        <v>143</v>
      </c>
      <c r="B4310" t="s">
        <v>3</v>
      </c>
    </row>
    <row r="4311" spans="1:2" x14ac:dyDescent="0.25">
      <c r="A4311">
        <v>143</v>
      </c>
      <c r="B4311" t="s">
        <v>3</v>
      </c>
    </row>
    <row r="4312" spans="1:2" x14ac:dyDescent="0.25">
      <c r="A4312">
        <v>143</v>
      </c>
      <c r="B4312" t="s">
        <v>3</v>
      </c>
    </row>
    <row r="4313" spans="1:2" x14ac:dyDescent="0.25">
      <c r="A4313">
        <v>143</v>
      </c>
      <c r="B4313" t="s">
        <v>3</v>
      </c>
    </row>
    <row r="4314" spans="1:2" x14ac:dyDescent="0.25">
      <c r="A4314">
        <v>143</v>
      </c>
      <c r="B4314" t="s">
        <v>3</v>
      </c>
    </row>
    <row r="4315" spans="1:2" x14ac:dyDescent="0.25">
      <c r="A4315">
        <v>143</v>
      </c>
      <c r="B4315" t="s">
        <v>3</v>
      </c>
    </row>
    <row r="4316" spans="1:2" x14ac:dyDescent="0.25">
      <c r="A4316">
        <v>143</v>
      </c>
      <c r="B4316" t="s">
        <v>3</v>
      </c>
    </row>
    <row r="4317" spans="1:2" x14ac:dyDescent="0.25">
      <c r="A4317">
        <v>143</v>
      </c>
      <c r="B4317" t="s">
        <v>3</v>
      </c>
    </row>
    <row r="4318" spans="1:2" x14ac:dyDescent="0.25">
      <c r="A4318">
        <v>143</v>
      </c>
      <c r="B4318" t="s">
        <v>3</v>
      </c>
    </row>
    <row r="4319" spans="1:2" x14ac:dyDescent="0.25">
      <c r="A4319">
        <v>143</v>
      </c>
      <c r="B4319" t="s">
        <v>3</v>
      </c>
    </row>
    <row r="4320" spans="1:2" x14ac:dyDescent="0.25">
      <c r="A4320">
        <v>143</v>
      </c>
      <c r="B4320" t="s">
        <v>3</v>
      </c>
    </row>
    <row r="4321" spans="1:2" x14ac:dyDescent="0.25">
      <c r="A4321">
        <v>143</v>
      </c>
      <c r="B4321" t="s">
        <v>3</v>
      </c>
    </row>
    <row r="4322" spans="1:2" x14ac:dyDescent="0.25">
      <c r="A4322">
        <v>143</v>
      </c>
      <c r="B4322" t="s">
        <v>3</v>
      </c>
    </row>
    <row r="4323" spans="1:2" x14ac:dyDescent="0.25">
      <c r="A4323">
        <v>143</v>
      </c>
      <c r="B4323" t="s">
        <v>3</v>
      </c>
    </row>
    <row r="4324" spans="1:2" x14ac:dyDescent="0.25">
      <c r="A4324">
        <v>143</v>
      </c>
      <c r="B4324" t="s">
        <v>3</v>
      </c>
    </row>
    <row r="4325" spans="1:2" x14ac:dyDescent="0.25">
      <c r="A4325">
        <v>143</v>
      </c>
      <c r="B4325" t="s">
        <v>3</v>
      </c>
    </row>
    <row r="4326" spans="1:2" x14ac:dyDescent="0.25">
      <c r="A4326">
        <v>143</v>
      </c>
      <c r="B4326" t="s">
        <v>3</v>
      </c>
    </row>
    <row r="4327" spans="1:2" x14ac:dyDescent="0.25">
      <c r="A4327">
        <v>143</v>
      </c>
      <c r="B4327" t="s">
        <v>3</v>
      </c>
    </row>
    <row r="4328" spans="1:2" x14ac:dyDescent="0.25">
      <c r="A4328">
        <v>143</v>
      </c>
      <c r="B4328" t="s">
        <v>3</v>
      </c>
    </row>
    <row r="4329" spans="1:2" x14ac:dyDescent="0.25">
      <c r="A4329">
        <v>143</v>
      </c>
      <c r="B4329" t="s">
        <v>3</v>
      </c>
    </row>
    <row r="4330" spans="1:2" x14ac:dyDescent="0.25">
      <c r="A4330">
        <v>143</v>
      </c>
      <c r="B4330" t="s">
        <v>3</v>
      </c>
    </row>
    <row r="4331" spans="1:2" x14ac:dyDescent="0.25">
      <c r="A4331">
        <v>144</v>
      </c>
      <c r="B4331" t="s">
        <v>3</v>
      </c>
    </row>
    <row r="4332" spans="1:2" x14ac:dyDescent="0.25">
      <c r="A4332">
        <v>144</v>
      </c>
      <c r="B4332" t="s">
        <v>3</v>
      </c>
    </row>
    <row r="4333" spans="1:2" x14ac:dyDescent="0.25">
      <c r="A4333">
        <v>144</v>
      </c>
      <c r="B4333" t="s">
        <v>3</v>
      </c>
    </row>
    <row r="4334" spans="1:2" x14ac:dyDescent="0.25">
      <c r="A4334">
        <v>144</v>
      </c>
      <c r="B4334" t="s">
        <v>3</v>
      </c>
    </row>
    <row r="4335" spans="1:2" x14ac:dyDescent="0.25">
      <c r="A4335">
        <v>144</v>
      </c>
      <c r="B4335" t="s">
        <v>3</v>
      </c>
    </row>
    <row r="4336" spans="1:2" x14ac:dyDescent="0.25">
      <c r="A4336">
        <v>144</v>
      </c>
      <c r="B4336" t="s">
        <v>3</v>
      </c>
    </row>
    <row r="4337" spans="1:2" x14ac:dyDescent="0.25">
      <c r="A4337">
        <v>144</v>
      </c>
      <c r="B4337" t="s">
        <v>3</v>
      </c>
    </row>
    <row r="4338" spans="1:2" x14ac:dyDescent="0.25">
      <c r="A4338">
        <v>144</v>
      </c>
      <c r="B4338" t="s">
        <v>3</v>
      </c>
    </row>
    <row r="4339" spans="1:2" x14ac:dyDescent="0.25">
      <c r="A4339">
        <v>144</v>
      </c>
      <c r="B4339" t="s">
        <v>3</v>
      </c>
    </row>
    <row r="4340" spans="1:2" x14ac:dyDescent="0.25">
      <c r="A4340">
        <v>144</v>
      </c>
      <c r="B4340" t="s">
        <v>3</v>
      </c>
    </row>
    <row r="4341" spans="1:2" x14ac:dyDescent="0.25">
      <c r="A4341">
        <v>144</v>
      </c>
      <c r="B4341" t="s">
        <v>3</v>
      </c>
    </row>
    <row r="4342" spans="1:2" x14ac:dyDescent="0.25">
      <c r="A4342">
        <v>144</v>
      </c>
      <c r="B4342" t="s">
        <v>3</v>
      </c>
    </row>
    <row r="4343" spans="1:2" x14ac:dyDescent="0.25">
      <c r="A4343">
        <v>144</v>
      </c>
      <c r="B4343" t="s">
        <v>3</v>
      </c>
    </row>
    <row r="4344" spans="1:2" x14ac:dyDescent="0.25">
      <c r="A4344">
        <v>144</v>
      </c>
      <c r="B4344" t="s">
        <v>3</v>
      </c>
    </row>
    <row r="4345" spans="1:2" x14ac:dyDescent="0.25">
      <c r="A4345">
        <v>144</v>
      </c>
      <c r="B4345" t="s">
        <v>3</v>
      </c>
    </row>
    <row r="4346" spans="1:2" x14ac:dyDescent="0.25">
      <c r="A4346">
        <v>144</v>
      </c>
      <c r="B4346" t="s">
        <v>3</v>
      </c>
    </row>
    <row r="4347" spans="1:2" x14ac:dyDescent="0.25">
      <c r="A4347">
        <v>144</v>
      </c>
      <c r="B4347" t="s">
        <v>3</v>
      </c>
    </row>
    <row r="4348" spans="1:2" x14ac:dyDescent="0.25">
      <c r="A4348">
        <v>144</v>
      </c>
      <c r="B4348" t="s">
        <v>3</v>
      </c>
    </row>
    <row r="4349" spans="1:2" x14ac:dyDescent="0.25">
      <c r="A4349">
        <v>144</v>
      </c>
      <c r="B4349" t="s">
        <v>3</v>
      </c>
    </row>
    <row r="4350" spans="1:2" x14ac:dyDescent="0.25">
      <c r="A4350">
        <v>144</v>
      </c>
      <c r="B4350" t="s">
        <v>3</v>
      </c>
    </row>
    <row r="4351" spans="1:2" x14ac:dyDescent="0.25">
      <c r="A4351">
        <v>144</v>
      </c>
      <c r="B4351" t="s">
        <v>3</v>
      </c>
    </row>
    <row r="4352" spans="1:2" x14ac:dyDescent="0.25">
      <c r="A4352">
        <v>144</v>
      </c>
      <c r="B4352" t="s">
        <v>3</v>
      </c>
    </row>
    <row r="4353" spans="1:2" x14ac:dyDescent="0.25">
      <c r="A4353">
        <v>144</v>
      </c>
      <c r="B4353" t="s">
        <v>3</v>
      </c>
    </row>
    <row r="4354" spans="1:2" x14ac:dyDescent="0.25">
      <c r="A4354">
        <v>144</v>
      </c>
      <c r="B4354" t="s">
        <v>3</v>
      </c>
    </row>
    <row r="4355" spans="1:2" x14ac:dyDescent="0.25">
      <c r="A4355">
        <v>144</v>
      </c>
      <c r="B4355" t="s">
        <v>3</v>
      </c>
    </row>
    <row r="4356" spans="1:2" x14ac:dyDescent="0.25">
      <c r="A4356">
        <v>144</v>
      </c>
      <c r="B4356" t="s">
        <v>3</v>
      </c>
    </row>
    <row r="4357" spans="1:2" x14ac:dyDescent="0.25">
      <c r="A4357">
        <v>144</v>
      </c>
      <c r="B4357" t="s">
        <v>3</v>
      </c>
    </row>
    <row r="4358" spans="1:2" x14ac:dyDescent="0.25">
      <c r="A4358">
        <v>144</v>
      </c>
      <c r="B4358" t="s">
        <v>3</v>
      </c>
    </row>
    <row r="4359" spans="1:2" x14ac:dyDescent="0.25">
      <c r="A4359">
        <v>144</v>
      </c>
      <c r="B4359" t="s">
        <v>3</v>
      </c>
    </row>
    <row r="4360" spans="1:2" x14ac:dyDescent="0.25">
      <c r="A4360">
        <v>144</v>
      </c>
      <c r="B4360" t="s">
        <v>3</v>
      </c>
    </row>
    <row r="4361" spans="1:2" x14ac:dyDescent="0.25">
      <c r="A4361">
        <v>144</v>
      </c>
      <c r="B4361" t="s">
        <v>3</v>
      </c>
    </row>
    <row r="4362" spans="1:2" x14ac:dyDescent="0.25">
      <c r="A4362">
        <v>144</v>
      </c>
      <c r="B4362" t="s">
        <v>3</v>
      </c>
    </row>
    <row r="4363" spans="1:2" x14ac:dyDescent="0.25">
      <c r="A4363">
        <v>144</v>
      </c>
      <c r="B4363" t="s">
        <v>3</v>
      </c>
    </row>
    <row r="4364" spans="1:2" x14ac:dyDescent="0.25">
      <c r="A4364">
        <v>144</v>
      </c>
      <c r="B4364" t="s">
        <v>3</v>
      </c>
    </row>
    <row r="4365" spans="1:2" x14ac:dyDescent="0.25">
      <c r="A4365">
        <v>144</v>
      </c>
      <c r="B4365" t="s">
        <v>3</v>
      </c>
    </row>
    <row r="4366" spans="1:2" x14ac:dyDescent="0.25">
      <c r="A4366">
        <v>144</v>
      </c>
      <c r="B4366" t="s">
        <v>3</v>
      </c>
    </row>
    <row r="4367" spans="1:2" x14ac:dyDescent="0.25">
      <c r="A4367">
        <v>144</v>
      </c>
      <c r="B4367" t="s">
        <v>3</v>
      </c>
    </row>
    <row r="4368" spans="1:2" x14ac:dyDescent="0.25">
      <c r="A4368">
        <v>144</v>
      </c>
      <c r="B4368" t="s">
        <v>3</v>
      </c>
    </row>
    <row r="4369" spans="1:2" x14ac:dyDescent="0.25">
      <c r="A4369">
        <v>144</v>
      </c>
      <c r="B4369" t="s">
        <v>3</v>
      </c>
    </row>
    <row r="4370" spans="1:2" x14ac:dyDescent="0.25">
      <c r="A4370">
        <v>144</v>
      </c>
      <c r="B4370" t="s">
        <v>3</v>
      </c>
    </row>
    <row r="4371" spans="1:2" x14ac:dyDescent="0.25">
      <c r="A4371">
        <v>144</v>
      </c>
      <c r="B4371" t="s">
        <v>3</v>
      </c>
    </row>
    <row r="4372" spans="1:2" x14ac:dyDescent="0.25">
      <c r="A4372">
        <v>144</v>
      </c>
      <c r="B4372" t="s">
        <v>3</v>
      </c>
    </row>
    <row r="4373" spans="1:2" x14ac:dyDescent="0.25">
      <c r="A4373">
        <v>144</v>
      </c>
      <c r="B4373" t="s">
        <v>3</v>
      </c>
    </row>
    <row r="4374" spans="1:2" x14ac:dyDescent="0.25">
      <c r="A4374">
        <v>144</v>
      </c>
      <c r="B4374" t="s">
        <v>3</v>
      </c>
    </row>
    <row r="4375" spans="1:2" x14ac:dyDescent="0.25">
      <c r="A4375">
        <v>144</v>
      </c>
      <c r="B4375" t="s">
        <v>3</v>
      </c>
    </row>
    <row r="4376" spans="1:2" x14ac:dyDescent="0.25">
      <c r="A4376">
        <v>144</v>
      </c>
      <c r="B4376" t="s">
        <v>3</v>
      </c>
    </row>
    <row r="4377" spans="1:2" x14ac:dyDescent="0.25">
      <c r="A4377">
        <v>144</v>
      </c>
      <c r="B4377" t="s">
        <v>3</v>
      </c>
    </row>
    <row r="4378" spans="1:2" x14ac:dyDescent="0.25">
      <c r="A4378">
        <v>144</v>
      </c>
      <c r="B4378" t="s">
        <v>3</v>
      </c>
    </row>
    <row r="4379" spans="1:2" x14ac:dyDescent="0.25">
      <c r="A4379">
        <v>144</v>
      </c>
      <c r="B4379" t="s">
        <v>3</v>
      </c>
    </row>
    <row r="4380" spans="1:2" x14ac:dyDescent="0.25">
      <c r="A4380">
        <v>144</v>
      </c>
      <c r="B4380" t="s">
        <v>3</v>
      </c>
    </row>
    <row r="4381" spans="1:2" x14ac:dyDescent="0.25">
      <c r="A4381">
        <v>144</v>
      </c>
      <c r="B4381" t="s">
        <v>3</v>
      </c>
    </row>
    <row r="4382" spans="1:2" x14ac:dyDescent="0.25">
      <c r="A4382">
        <v>144</v>
      </c>
      <c r="B4382" t="s">
        <v>3</v>
      </c>
    </row>
    <row r="4383" spans="1:2" x14ac:dyDescent="0.25">
      <c r="A4383">
        <v>144</v>
      </c>
      <c r="B4383" t="s">
        <v>3</v>
      </c>
    </row>
    <row r="4384" spans="1:2" x14ac:dyDescent="0.25">
      <c r="A4384">
        <v>144</v>
      </c>
      <c r="B4384" t="s">
        <v>3</v>
      </c>
    </row>
    <row r="4385" spans="1:2" x14ac:dyDescent="0.25">
      <c r="A4385">
        <v>144</v>
      </c>
      <c r="B4385" t="s">
        <v>3</v>
      </c>
    </row>
    <row r="4386" spans="1:2" x14ac:dyDescent="0.25">
      <c r="A4386">
        <v>144</v>
      </c>
      <c r="B4386" t="s">
        <v>3</v>
      </c>
    </row>
    <row r="4387" spans="1:2" x14ac:dyDescent="0.25">
      <c r="A4387">
        <v>144</v>
      </c>
      <c r="B4387" t="s">
        <v>3</v>
      </c>
    </row>
    <row r="4388" spans="1:2" x14ac:dyDescent="0.25">
      <c r="A4388">
        <v>144</v>
      </c>
      <c r="B4388" t="s">
        <v>3</v>
      </c>
    </row>
    <row r="4389" spans="1:2" x14ac:dyDescent="0.25">
      <c r="A4389">
        <v>144</v>
      </c>
      <c r="B4389" t="s">
        <v>3</v>
      </c>
    </row>
    <row r="4390" spans="1:2" x14ac:dyDescent="0.25">
      <c r="A4390">
        <v>144</v>
      </c>
      <c r="B4390" t="s">
        <v>3</v>
      </c>
    </row>
    <row r="4391" spans="1:2" x14ac:dyDescent="0.25">
      <c r="A4391">
        <v>144</v>
      </c>
      <c r="B4391" t="s">
        <v>3</v>
      </c>
    </row>
    <row r="4392" spans="1:2" x14ac:dyDescent="0.25">
      <c r="A4392">
        <v>144</v>
      </c>
      <c r="B4392" t="s">
        <v>3</v>
      </c>
    </row>
    <row r="4393" spans="1:2" x14ac:dyDescent="0.25">
      <c r="A4393">
        <v>144</v>
      </c>
      <c r="B4393" t="s">
        <v>3</v>
      </c>
    </row>
    <row r="4394" spans="1:2" x14ac:dyDescent="0.25">
      <c r="A4394">
        <v>144</v>
      </c>
      <c r="B4394" t="s">
        <v>3</v>
      </c>
    </row>
    <row r="4395" spans="1:2" x14ac:dyDescent="0.25">
      <c r="A4395">
        <v>144</v>
      </c>
      <c r="B4395" t="s">
        <v>3</v>
      </c>
    </row>
    <row r="4396" spans="1:2" x14ac:dyDescent="0.25">
      <c r="A4396">
        <v>144</v>
      </c>
      <c r="B4396" t="s">
        <v>3</v>
      </c>
    </row>
    <row r="4397" spans="1:2" x14ac:dyDescent="0.25">
      <c r="A4397">
        <v>144</v>
      </c>
      <c r="B4397" t="s">
        <v>3</v>
      </c>
    </row>
    <row r="4398" spans="1:2" x14ac:dyDescent="0.25">
      <c r="A4398">
        <v>144</v>
      </c>
      <c r="B4398" t="s">
        <v>3</v>
      </c>
    </row>
    <row r="4399" spans="1:2" x14ac:dyDescent="0.25">
      <c r="A4399">
        <v>144</v>
      </c>
      <c r="B4399" t="s">
        <v>3</v>
      </c>
    </row>
    <row r="4400" spans="1:2" x14ac:dyDescent="0.25">
      <c r="A4400">
        <v>144</v>
      </c>
      <c r="B4400" t="s">
        <v>3</v>
      </c>
    </row>
    <row r="4401" spans="1:2" x14ac:dyDescent="0.25">
      <c r="A4401">
        <v>144</v>
      </c>
      <c r="B4401" t="s">
        <v>3</v>
      </c>
    </row>
    <row r="4402" spans="1:2" x14ac:dyDescent="0.25">
      <c r="A4402">
        <v>144</v>
      </c>
      <c r="B4402" t="s">
        <v>3</v>
      </c>
    </row>
    <row r="4403" spans="1:2" x14ac:dyDescent="0.25">
      <c r="A4403">
        <v>144</v>
      </c>
      <c r="B4403" t="s">
        <v>3</v>
      </c>
    </row>
    <row r="4404" spans="1:2" x14ac:dyDescent="0.25">
      <c r="A4404">
        <v>144</v>
      </c>
      <c r="B4404" t="s">
        <v>3</v>
      </c>
    </row>
    <row r="4405" spans="1:2" x14ac:dyDescent="0.25">
      <c r="A4405">
        <v>144</v>
      </c>
      <c r="B4405" t="s">
        <v>3</v>
      </c>
    </row>
    <row r="4406" spans="1:2" x14ac:dyDescent="0.25">
      <c r="A4406">
        <v>144</v>
      </c>
      <c r="B4406" t="s">
        <v>3</v>
      </c>
    </row>
    <row r="4407" spans="1:2" x14ac:dyDescent="0.25">
      <c r="A4407">
        <v>144</v>
      </c>
      <c r="B4407" t="s">
        <v>3</v>
      </c>
    </row>
    <row r="4408" spans="1:2" x14ac:dyDescent="0.25">
      <c r="A4408">
        <v>144</v>
      </c>
      <c r="B4408" t="s">
        <v>3</v>
      </c>
    </row>
    <row r="4409" spans="1:2" x14ac:dyDescent="0.25">
      <c r="A4409">
        <v>144</v>
      </c>
      <c r="B4409" t="s">
        <v>3</v>
      </c>
    </row>
    <row r="4410" spans="1:2" x14ac:dyDescent="0.25">
      <c r="A4410">
        <v>144</v>
      </c>
      <c r="B4410" t="s">
        <v>3</v>
      </c>
    </row>
    <row r="4411" spans="1:2" x14ac:dyDescent="0.25">
      <c r="A4411">
        <v>144</v>
      </c>
      <c r="B4411" t="s">
        <v>3</v>
      </c>
    </row>
    <row r="4412" spans="1:2" x14ac:dyDescent="0.25">
      <c r="A4412">
        <v>144</v>
      </c>
      <c r="B4412" t="s">
        <v>3</v>
      </c>
    </row>
    <row r="4413" spans="1:2" x14ac:dyDescent="0.25">
      <c r="A4413">
        <v>144</v>
      </c>
      <c r="B4413" t="s">
        <v>3</v>
      </c>
    </row>
    <row r="4414" spans="1:2" x14ac:dyDescent="0.25">
      <c r="A4414">
        <v>144</v>
      </c>
      <c r="B4414" t="s">
        <v>3</v>
      </c>
    </row>
    <row r="4415" spans="1:2" x14ac:dyDescent="0.25">
      <c r="A4415">
        <v>144</v>
      </c>
      <c r="B4415" t="s">
        <v>3</v>
      </c>
    </row>
    <row r="4416" spans="1:2" x14ac:dyDescent="0.25">
      <c r="A4416">
        <v>144</v>
      </c>
      <c r="B4416" t="s">
        <v>3</v>
      </c>
    </row>
    <row r="4417" spans="1:2" x14ac:dyDescent="0.25">
      <c r="A4417">
        <v>144</v>
      </c>
      <c r="B4417" t="s">
        <v>3</v>
      </c>
    </row>
    <row r="4418" spans="1:2" x14ac:dyDescent="0.25">
      <c r="A4418">
        <v>144</v>
      </c>
      <c r="B4418" t="s">
        <v>3</v>
      </c>
    </row>
    <row r="4419" spans="1:2" x14ac:dyDescent="0.25">
      <c r="A4419">
        <v>144</v>
      </c>
      <c r="B4419" t="s">
        <v>3</v>
      </c>
    </row>
    <row r="4420" spans="1:2" x14ac:dyDescent="0.25">
      <c r="A4420">
        <v>144</v>
      </c>
      <c r="B4420" t="s">
        <v>3</v>
      </c>
    </row>
    <row r="4421" spans="1:2" x14ac:dyDescent="0.25">
      <c r="A4421">
        <v>144</v>
      </c>
      <c r="B4421" t="s">
        <v>3</v>
      </c>
    </row>
    <row r="4422" spans="1:2" x14ac:dyDescent="0.25">
      <c r="A4422">
        <v>144</v>
      </c>
      <c r="B4422" t="s">
        <v>3</v>
      </c>
    </row>
    <row r="4423" spans="1:2" x14ac:dyDescent="0.25">
      <c r="A4423">
        <v>144</v>
      </c>
      <c r="B4423" t="s">
        <v>3</v>
      </c>
    </row>
    <row r="4424" spans="1:2" x14ac:dyDescent="0.25">
      <c r="A4424">
        <v>144</v>
      </c>
      <c r="B4424" t="s">
        <v>3</v>
      </c>
    </row>
    <row r="4425" spans="1:2" x14ac:dyDescent="0.25">
      <c r="A4425">
        <v>144</v>
      </c>
      <c r="B4425" t="s">
        <v>3</v>
      </c>
    </row>
    <row r="4426" spans="1:2" x14ac:dyDescent="0.25">
      <c r="A4426">
        <v>144</v>
      </c>
      <c r="B4426" t="s">
        <v>3</v>
      </c>
    </row>
    <row r="4427" spans="1:2" x14ac:dyDescent="0.25">
      <c r="A4427">
        <v>144</v>
      </c>
      <c r="B4427" t="s">
        <v>3</v>
      </c>
    </row>
    <row r="4428" spans="1:2" x14ac:dyDescent="0.25">
      <c r="A4428">
        <v>144</v>
      </c>
      <c r="B4428" t="s">
        <v>3</v>
      </c>
    </row>
    <row r="4429" spans="1:2" x14ac:dyDescent="0.25">
      <c r="A4429">
        <v>144</v>
      </c>
      <c r="B4429" t="s">
        <v>3</v>
      </c>
    </row>
    <row r="4430" spans="1:2" x14ac:dyDescent="0.25">
      <c r="A4430">
        <v>144</v>
      </c>
      <c r="B4430" t="s">
        <v>3</v>
      </c>
    </row>
    <row r="4431" spans="1:2" x14ac:dyDescent="0.25">
      <c r="A4431">
        <v>144</v>
      </c>
      <c r="B4431" t="s">
        <v>3</v>
      </c>
    </row>
    <row r="4432" spans="1:2" x14ac:dyDescent="0.25">
      <c r="A4432">
        <v>144</v>
      </c>
      <c r="B4432" t="s">
        <v>3</v>
      </c>
    </row>
    <row r="4433" spans="1:2" x14ac:dyDescent="0.25">
      <c r="A4433">
        <v>144</v>
      </c>
      <c r="B4433" t="s">
        <v>3</v>
      </c>
    </row>
    <row r="4434" spans="1:2" x14ac:dyDescent="0.25">
      <c r="A4434">
        <v>144</v>
      </c>
      <c r="B4434" t="s">
        <v>3</v>
      </c>
    </row>
    <row r="4435" spans="1:2" x14ac:dyDescent="0.25">
      <c r="A4435">
        <v>144</v>
      </c>
      <c r="B4435" t="s">
        <v>3</v>
      </c>
    </row>
    <row r="4436" spans="1:2" x14ac:dyDescent="0.25">
      <c r="A4436">
        <v>144</v>
      </c>
      <c r="B4436" t="s">
        <v>3</v>
      </c>
    </row>
    <row r="4437" spans="1:2" x14ac:dyDescent="0.25">
      <c r="A4437">
        <v>144</v>
      </c>
      <c r="B4437" t="s">
        <v>3</v>
      </c>
    </row>
    <row r="4438" spans="1:2" x14ac:dyDescent="0.25">
      <c r="A4438">
        <v>144</v>
      </c>
      <c r="B4438" t="s">
        <v>3</v>
      </c>
    </row>
    <row r="4439" spans="1:2" x14ac:dyDescent="0.25">
      <c r="A4439">
        <v>144</v>
      </c>
      <c r="B4439" t="s">
        <v>3</v>
      </c>
    </row>
    <row r="4440" spans="1:2" x14ac:dyDescent="0.25">
      <c r="A4440">
        <v>144</v>
      </c>
      <c r="B4440" t="s">
        <v>3</v>
      </c>
    </row>
    <row r="4441" spans="1:2" x14ac:dyDescent="0.25">
      <c r="A4441">
        <v>144</v>
      </c>
      <c r="B4441" t="s">
        <v>3</v>
      </c>
    </row>
    <row r="4442" spans="1:2" x14ac:dyDescent="0.25">
      <c r="A4442">
        <v>144</v>
      </c>
      <c r="B4442" t="s">
        <v>3</v>
      </c>
    </row>
    <row r="4443" spans="1:2" x14ac:dyDescent="0.25">
      <c r="A4443">
        <v>144</v>
      </c>
      <c r="B4443" t="s">
        <v>3</v>
      </c>
    </row>
    <row r="4444" spans="1:2" x14ac:dyDescent="0.25">
      <c r="A4444">
        <v>144</v>
      </c>
      <c r="B4444" t="s">
        <v>3</v>
      </c>
    </row>
    <row r="4445" spans="1:2" x14ac:dyDescent="0.25">
      <c r="A4445">
        <v>144</v>
      </c>
      <c r="B4445" t="s">
        <v>3</v>
      </c>
    </row>
    <row r="4446" spans="1:2" x14ac:dyDescent="0.25">
      <c r="A4446">
        <v>144</v>
      </c>
      <c r="B4446" t="s">
        <v>3</v>
      </c>
    </row>
    <row r="4447" spans="1:2" x14ac:dyDescent="0.25">
      <c r="A4447">
        <v>144</v>
      </c>
      <c r="B4447" t="s">
        <v>3</v>
      </c>
    </row>
    <row r="4448" spans="1:2" x14ac:dyDescent="0.25">
      <c r="A4448">
        <v>144</v>
      </c>
      <c r="B4448" t="s">
        <v>3</v>
      </c>
    </row>
    <row r="4449" spans="1:2" x14ac:dyDescent="0.25">
      <c r="A4449">
        <v>144</v>
      </c>
      <c r="B4449" t="s">
        <v>3</v>
      </c>
    </row>
    <row r="4450" spans="1:2" x14ac:dyDescent="0.25">
      <c r="A4450">
        <v>144</v>
      </c>
      <c r="B4450" t="s">
        <v>3</v>
      </c>
    </row>
    <row r="4451" spans="1:2" x14ac:dyDescent="0.25">
      <c r="A4451">
        <v>144</v>
      </c>
      <c r="B4451" t="s">
        <v>3</v>
      </c>
    </row>
    <row r="4452" spans="1:2" x14ac:dyDescent="0.25">
      <c r="A4452">
        <v>144</v>
      </c>
      <c r="B4452" t="s">
        <v>3</v>
      </c>
    </row>
    <row r="4453" spans="1:2" x14ac:dyDescent="0.25">
      <c r="A4453">
        <v>144</v>
      </c>
      <c r="B4453" t="s">
        <v>3</v>
      </c>
    </row>
    <row r="4454" spans="1:2" x14ac:dyDescent="0.25">
      <c r="A4454">
        <v>144</v>
      </c>
      <c r="B4454" t="s">
        <v>3</v>
      </c>
    </row>
    <row r="4455" spans="1:2" x14ac:dyDescent="0.25">
      <c r="A4455">
        <v>144</v>
      </c>
      <c r="B4455" t="s">
        <v>3</v>
      </c>
    </row>
    <row r="4456" spans="1:2" x14ac:dyDescent="0.25">
      <c r="A4456">
        <v>144</v>
      </c>
      <c r="B4456" t="s">
        <v>3</v>
      </c>
    </row>
    <row r="4457" spans="1:2" x14ac:dyDescent="0.25">
      <c r="A4457">
        <v>144</v>
      </c>
      <c r="B4457" t="s">
        <v>3</v>
      </c>
    </row>
    <row r="4458" spans="1:2" x14ac:dyDescent="0.25">
      <c r="A4458">
        <v>144</v>
      </c>
      <c r="B4458" t="s">
        <v>3</v>
      </c>
    </row>
    <row r="4459" spans="1:2" x14ac:dyDescent="0.25">
      <c r="A4459">
        <v>144</v>
      </c>
      <c r="B4459" t="s">
        <v>3</v>
      </c>
    </row>
    <row r="4460" spans="1:2" x14ac:dyDescent="0.25">
      <c r="A4460">
        <v>144</v>
      </c>
      <c r="B4460" t="s">
        <v>3</v>
      </c>
    </row>
    <row r="4461" spans="1:2" x14ac:dyDescent="0.25">
      <c r="A4461">
        <v>144</v>
      </c>
      <c r="B4461" t="s">
        <v>3</v>
      </c>
    </row>
    <row r="4462" spans="1:2" x14ac:dyDescent="0.25">
      <c r="A4462">
        <v>144</v>
      </c>
      <c r="B4462" t="s">
        <v>3</v>
      </c>
    </row>
    <row r="4463" spans="1:2" x14ac:dyDescent="0.25">
      <c r="A4463">
        <v>144</v>
      </c>
      <c r="B4463" t="s">
        <v>3</v>
      </c>
    </row>
    <row r="4464" spans="1:2" x14ac:dyDescent="0.25">
      <c r="A4464">
        <v>144</v>
      </c>
      <c r="B4464" t="s">
        <v>3</v>
      </c>
    </row>
    <row r="4465" spans="1:2" x14ac:dyDescent="0.25">
      <c r="A4465">
        <v>144</v>
      </c>
      <c r="B4465" t="s">
        <v>3</v>
      </c>
    </row>
    <row r="4466" spans="1:2" x14ac:dyDescent="0.25">
      <c r="A4466">
        <v>144</v>
      </c>
      <c r="B4466" t="s">
        <v>3</v>
      </c>
    </row>
    <row r="4467" spans="1:2" x14ac:dyDescent="0.25">
      <c r="A4467">
        <v>144</v>
      </c>
      <c r="B4467" t="s">
        <v>3</v>
      </c>
    </row>
    <row r="4468" spans="1:2" x14ac:dyDescent="0.25">
      <c r="A4468">
        <v>144</v>
      </c>
      <c r="B4468" t="s">
        <v>3</v>
      </c>
    </row>
    <row r="4469" spans="1:2" x14ac:dyDescent="0.25">
      <c r="A4469">
        <v>144</v>
      </c>
      <c r="B4469" t="s">
        <v>3</v>
      </c>
    </row>
    <row r="4470" spans="1:2" x14ac:dyDescent="0.25">
      <c r="A4470">
        <v>144</v>
      </c>
      <c r="B4470" t="s">
        <v>3</v>
      </c>
    </row>
    <row r="4471" spans="1:2" x14ac:dyDescent="0.25">
      <c r="A4471">
        <v>144</v>
      </c>
      <c r="B4471" t="s">
        <v>3</v>
      </c>
    </row>
    <row r="4472" spans="1:2" x14ac:dyDescent="0.25">
      <c r="A4472">
        <v>144</v>
      </c>
      <c r="B4472" t="s">
        <v>3</v>
      </c>
    </row>
    <row r="4473" spans="1:2" x14ac:dyDescent="0.25">
      <c r="A4473">
        <v>144</v>
      </c>
      <c r="B4473" t="s">
        <v>3</v>
      </c>
    </row>
    <row r="4474" spans="1:2" x14ac:dyDescent="0.25">
      <c r="A4474">
        <v>144</v>
      </c>
      <c r="B4474" t="s">
        <v>3</v>
      </c>
    </row>
    <row r="4475" spans="1:2" x14ac:dyDescent="0.25">
      <c r="A4475">
        <v>144</v>
      </c>
      <c r="B4475" t="s">
        <v>3</v>
      </c>
    </row>
    <row r="4476" spans="1:2" x14ac:dyDescent="0.25">
      <c r="A4476">
        <v>144</v>
      </c>
      <c r="B4476" t="s">
        <v>3</v>
      </c>
    </row>
    <row r="4477" spans="1:2" x14ac:dyDescent="0.25">
      <c r="A4477">
        <v>144</v>
      </c>
      <c r="B4477" t="s">
        <v>3</v>
      </c>
    </row>
    <row r="4478" spans="1:2" x14ac:dyDescent="0.25">
      <c r="A4478">
        <v>144</v>
      </c>
      <c r="B4478" t="s">
        <v>3</v>
      </c>
    </row>
    <row r="4479" spans="1:2" x14ac:dyDescent="0.25">
      <c r="A4479">
        <v>144</v>
      </c>
      <c r="B4479" t="s">
        <v>3</v>
      </c>
    </row>
    <row r="4480" spans="1:2" x14ac:dyDescent="0.25">
      <c r="A4480">
        <v>144</v>
      </c>
      <c r="B4480" t="s">
        <v>3</v>
      </c>
    </row>
    <row r="4481" spans="1:2" x14ac:dyDescent="0.25">
      <c r="A4481">
        <v>144</v>
      </c>
      <c r="B4481" t="s">
        <v>3</v>
      </c>
    </row>
    <row r="4482" spans="1:2" x14ac:dyDescent="0.25">
      <c r="A4482">
        <v>144</v>
      </c>
      <c r="B4482" t="s">
        <v>3</v>
      </c>
    </row>
    <row r="4483" spans="1:2" x14ac:dyDescent="0.25">
      <c r="A4483">
        <v>144</v>
      </c>
      <c r="B4483" t="s">
        <v>3</v>
      </c>
    </row>
    <row r="4484" spans="1:2" x14ac:dyDescent="0.25">
      <c r="A4484">
        <v>144</v>
      </c>
      <c r="B4484" t="s">
        <v>3</v>
      </c>
    </row>
    <row r="4485" spans="1:2" x14ac:dyDescent="0.25">
      <c r="A4485">
        <v>144</v>
      </c>
      <c r="B4485" t="s">
        <v>3</v>
      </c>
    </row>
    <row r="4486" spans="1:2" x14ac:dyDescent="0.25">
      <c r="A4486">
        <v>144</v>
      </c>
      <c r="B4486" t="s">
        <v>3</v>
      </c>
    </row>
    <row r="4487" spans="1:2" x14ac:dyDescent="0.25">
      <c r="A4487">
        <v>144</v>
      </c>
      <c r="B4487" t="s">
        <v>3</v>
      </c>
    </row>
    <row r="4488" spans="1:2" x14ac:dyDescent="0.25">
      <c r="A4488">
        <v>144</v>
      </c>
      <c r="B4488" t="s">
        <v>3</v>
      </c>
    </row>
    <row r="4489" spans="1:2" x14ac:dyDescent="0.25">
      <c r="A4489">
        <v>144</v>
      </c>
      <c r="B4489" t="s">
        <v>3</v>
      </c>
    </row>
    <row r="4490" spans="1:2" x14ac:dyDescent="0.25">
      <c r="A4490">
        <v>144</v>
      </c>
      <c r="B4490" t="s">
        <v>3</v>
      </c>
    </row>
    <row r="4491" spans="1:2" x14ac:dyDescent="0.25">
      <c r="A4491">
        <v>144</v>
      </c>
      <c r="B4491" t="s">
        <v>3</v>
      </c>
    </row>
    <row r="4492" spans="1:2" x14ac:dyDescent="0.25">
      <c r="A4492">
        <v>144</v>
      </c>
      <c r="B4492" t="s">
        <v>3</v>
      </c>
    </row>
    <row r="4493" spans="1:2" x14ac:dyDescent="0.25">
      <c r="A4493">
        <v>144</v>
      </c>
      <c r="B4493" t="s">
        <v>3</v>
      </c>
    </row>
    <row r="4494" spans="1:2" x14ac:dyDescent="0.25">
      <c r="A4494">
        <v>144</v>
      </c>
      <c r="B4494" t="s">
        <v>3</v>
      </c>
    </row>
    <row r="4495" spans="1:2" x14ac:dyDescent="0.25">
      <c r="A4495">
        <v>144</v>
      </c>
      <c r="B4495" t="s">
        <v>3</v>
      </c>
    </row>
    <row r="4496" spans="1:2" x14ac:dyDescent="0.25">
      <c r="A4496">
        <v>144</v>
      </c>
      <c r="B4496" t="s">
        <v>3</v>
      </c>
    </row>
    <row r="4497" spans="1:2" x14ac:dyDescent="0.25">
      <c r="A4497">
        <v>144</v>
      </c>
      <c r="B4497" t="s">
        <v>3</v>
      </c>
    </row>
    <row r="4498" spans="1:2" x14ac:dyDescent="0.25">
      <c r="A4498">
        <v>144</v>
      </c>
      <c r="B4498" t="s">
        <v>3</v>
      </c>
    </row>
    <row r="4499" spans="1:2" x14ac:dyDescent="0.25">
      <c r="A4499">
        <v>144</v>
      </c>
      <c r="B4499" t="s">
        <v>3</v>
      </c>
    </row>
    <row r="4500" spans="1:2" x14ac:dyDescent="0.25">
      <c r="A4500">
        <v>144</v>
      </c>
      <c r="B4500" t="s">
        <v>3</v>
      </c>
    </row>
    <row r="4501" spans="1:2" x14ac:dyDescent="0.25">
      <c r="A4501">
        <v>144</v>
      </c>
      <c r="B4501" t="s">
        <v>3</v>
      </c>
    </row>
    <row r="4502" spans="1:2" x14ac:dyDescent="0.25">
      <c r="A4502">
        <v>144</v>
      </c>
      <c r="B4502" t="s">
        <v>3</v>
      </c>
    </row>
    <row r="4503" spans="1:2" x14ac:dyDescent="0.25">
      <c r="A4503">
        <v>144</v>
      </c>
      <c r="B4503" t="s">
        <v>3</v>
      </c>
    </row>
    <row r="4504" spans="1:2" x14ac:dyDescent="0.25">
      <c r="A4504">
        <v>144</v>
      </c>
      <c r="B4504" t="s">
        <v>3</v>
      </c>
    </row>
    <row r="4505" spans="1:2" x14ac:dyDescent="0.25">
      <c r="A4505">
        <v>144</v>
      </c>
      <c r="B4505" t="s">
        <v>3</v>
      </c>
    </row>
    <row r="4506" spans="1:2" x14ac:dyDescent="0.25">
      <c r="A4506">
        <v>144</v>
      </c>
      <c r="B4506" t="s">
        <v>3</v>
      </c>
    </row>
    <row r="4507" spans="1:2" x14ac:dyDescent="0.25">
      <c r="A4507">
        <v>144</v>
      </c>
      <c r="B4507" t="s">
        <v>3</v>
      </c>
    </row>
    <row r="4508" spans="1:2" x14ac:dyDescent="0.25">
      <c r="A4508">
        <v>144</v>
      </c>
      <c r="B4508" t="s">
        <v>3</v>
      </c>
    </row>
    <row r="4509" spans="1:2" x14ac:dyDescent="0.25">
      <c r="A4509">
        <v>145</v>
      </c>
      <c r="B4509" t="s">
        <v>3</v>
      </c>
    </row>
    <row r="4510" spans="1:2" x14ac:dyDescent="0.25">
      <c r="A4510">
        <v>145</v>
      </c>
      <c r="B4510" t="s">
        <v>3</v>
      </c>
    </row>
    <row r="4511" spans="1:2" x14ac:dyDescent="0.25">
      <c r="A4511">
        <v>145</v>
      </c>
      <c r="B4511" t="s">
        <v>3</v>
      </c>
    </row>
    <row r="4512" spans="1:2" x14ac:dyDescent="0.25">
      <c r="A4512">
        <v>145</v>
      </c>
      <c r="B4512" t="s">
        <v>3</v>
      </c>
    </row>
    <row r="4513" spans="1:2" x14ac:dyDescent="0.25">
      <c r="A4513">
        <v>145</v>
      </c>
      <c r="B4513" t="s">
        <v>3</v>
      </c>
    </row>
    <row r="4514" spans="1:2" x14ac:dyDescent="0.25">
      <c r="A4514">
        <v>145</v>
      </c>
      <c r="B4514" t="s">
        <v>3</v>
      </c>
    </row>
    <row r="4515" spans="1:2" x14ac:dyDescent="0.25">
      <c r="A4515">
        <v>145</v>
      </c>
      <c r="B4515" t="s">
        <v>3</v>
      </c>
    </row>
    <row r="4516" spans="1:2" x14ac:dyDescent="0.25">
      <c r="A4516">
        <v>145</v>
      </c>
      <c r="B4516" t="s">
        <v>3</v>
      </c>
    </row>
    <row r="4517" spans="1:2" x14ac:dyDescent="0.25">
      <c r="A4517">
        <v>145</v>
      </c>
      <c r="B4517" t="s">
        <v>3</v>
      </c>
    </row>
    <row r="4518" spans="1:2" x14ac:dyDescent="0.25">
      <c r="A4518">
        <v>145</v>
      </c>
      <c r="B4518" t="s">
        <v>3</v>
      </c>
    </row>
    <row r="4519" spans="1:2" x14ac:dyDescent="0.25">
      <c r="A4519">
        <v>145</v>
      </c>
      <c r="B4519" t="s">
        <v>3</v>
      </c>
    </row>
    <row r="4520" spans="1:2" x14ac:dyDescent="0.25">
      <c r="A4520">
        <v>145</v>
      </c>
      <c r="B4520" t="s">
        <v>3</v>
      </c>
    </row>
    <row r="4521" spans="1:2" x14ac:dyDescent="0.25">
      <c r="A4521">
        <v>146</v>
      </c>
      <c r="B4521" t="s">
        <v>3</v>
      </c>
    </row>
    <row r="4522" spans="1:2" x14ac:dyDescent="0.25">
      <c r="A4522">
        <v>146</v>
      </c>
      <c r="B4522" t="s">
        <v>3</v>
      </c>
    </row>
    <row r="4523" spans="1:2" x14ac:dyDescent="0.25">
      <c r="A4523">
        <v>146</v>
      </c>
      <c r="B4523" t="s">
        <v>3</v>
      </c>
    </row>
    <row r="4524" spans="1:2" x14ac:dyDescent="0.25">
      <c r="A4524">
        <v>146</v>
      </c>
      <c r="B4524" t="s">
        <v>3</v>
      </c>
    </row>
    <row r="4525" spans="1:2" x14ac:dyDescent="0.25">
      <c r="A4525">
        <v>146</v>
      </c>
      <c r="B4525" t="s">
        <v>3</v>
      </c>
    </row>
    <row r="4526" spans="1:2" x14ac:dyDescent="0.25">
      <c r="A4526">
        <v>146</v>
      </c>
      <c r="B4526" t="s">
        <v>3</v>
      </c>
    </row>
    <row r="4527" spans="1:2" x14ac:dyDescent="0.25">
      <c r="A4527">
        <v>146</v>
      </c>
      <c r="B4527" t="s">
        <v>3</v>
      </c>
    </row>
    <row r="4528" spans="1:2" x14ac:dyDescent="0.25">
      <c r="A4528">
        <v>146</v>
      </c>
      <c r="B4528" t="s">
        <v>3</v>
      </c>
    </row>
    <row r="4529" spans="1:2" x14ac:dyDescent="0.25">
      <c r="A4529">
        <v>146</v>
      </c>
      <c r="B4529" t="s">
        <v>3</v>
      </c>
    </row>
    <row r="4530" spans="1:2" x14ac:dyDescent="0.25">
      <c r="A4530">
        <v>146</v>
      </c>
      <c r="B4530" t="s">
        <v>3</v>
      </c>
    </row>
    <row r="4531" spans="1:2" x14ac:dyDescent="0.25">
      <c r="A4531">
        <v>146</v>
      </c>
      <c r="B4531" t="s">
        <v>3</v>
      </c>
    </row>
    <row r="4532" spans="1:2" x14ac:dyDescent="0.25">
      <c r="A4532">
        <v>146</v>
      </c>
      <c r="B4532" t="s">
        <v>3</v>
      </c>
    </row>
    <row r="4533" spans="1:2" x14ac:dyDescent="0.25">
      <c r="A4533">
        <v>146</v>
      </c>
      <c r="B4533" t="s">
        <v>3</v>
      </c>
    </row>
    <row r="4534" spans="1:2" x14ac:dyDescent="0.25">
      <c r="A4534">
        <v>146</v>
      </c>
      <c r="B4534" t="s">
        <v>3</v>
      </c>
    </row>
    <row r="4535" spans="1:2" x14ac:dyDescent="0.25">
      <c r="A4535">
        <v>146</v>
      </c>
      <c r="B4535" t="s">
        <v>3</v>
      </c>
    </row>
    <row r="4536" spans="1:2" x14ac:dyDescent="0.25">
      <c r="A4536">
        <v>146</v>
      </c>
      <c r="B4536" t="s">
        <v>3</v>
      </c>
    </row>
    <row r="4537" spans="1:2" x14ac:dyDescent="0.25">
      <c r="A4537">
        <v>146</v>
      </c>
      <c r="B4537" t="s">
        <v>3</v>
      </c>
    </row>
    <row r="4538" spans="1:2" x14ac:dyDescent="0.25">
      <c r="A4538">
        <v>146</v>
      </c>
      <c r="B4538" t="s">
        <v>3</v>
      </c>
    </row>
    <row r="4539" spans="1:2" x14ac:dyDescent="0.25">
      <c r="A4539">
        <v>146</v>
      </c>
      <c r="B4539" t="s">
        <v>3</v>
      </c>
    </row>
    <row r="4540" spans="1:2" x14ac:dyDescent="0.25">
      <c r="A4540">
        <v>146</v>
      </c>
      <c r="B4540" t="s">
        <v>3</v>
      </c>
    </row>
    <row r="4541" spans="1:2" x14ac:dyDescent="0.25">
      <c r="A4541">
        <v>146</v>
      </c>
      <c r="B4541" t="s">
        <v>3</v>
      </c>
    </row>
    <row r="4542" spans="1:2" x14ac:dyDescent="0.25">
      <c r="A4542">
        <v>146</v>
      </c>
      <c r="B4542" t="s">
        <v>3</v>
      </c>
    </row>
    <row r="4543" spans="1:2" x14ac:dyDescent="0.25">
      <c r="A4543">
        <v>146</v>
      </c>
      <c r="B4543" t="s">
        <v>3</v>
      </c>
    </row>
    <row r="4544" spans="1:2" x14ac:dyDescent="0.25">
      <c r="A4544">
        <v>146</v>
      </c>
      <c r="B4544" t="s">
        <v>3</v>
      </c>
    </row>
    <row r="4545" spans="1:2" x14ac:dyDescent="0.25">
      <c r="A4545">
        <v>146</v>
      </c>
      <c r="B4545" t="s">
        <v>3</v>
      </c>
    </row>
    <row r="4546" spans="1:2" x14ac:dyDescent="0.25">
      <c r="A4546">
        <v>146</v>
      </c>
      <c r="B4546" t="s">
        <v>3</v>
      </c>
    </row>
    <row r="4547" spans="1:2" x14ac:dyDescent="0.25">
      <c r="A4547">
        <v>146</v>
      </c>
      <c r="B4547" t="s">
        <v>3</v>
      </c>
    </row>
    <row r="4548" spans="1:2" x14ac:dyDescent="0.25">
      <c r="A4548">
        <v>146</v>
      </c>
      <c r="B4548" t="s">
        <v>3</v>
      </c>
    </row>
    <row r="4549" spans="1:2" x14ac:dyDescent="0.25">
      <c r="A4549">
        <v>146</v>
      </c>
      <c r="B4549" t="s">
        <v>3</v>
      </c>
    </row>
    <row r="4550" spans="1:2" x14ac:dyDescent="0.25">
      <c r="A4550">
        <v>146</v>
      </c>
      <c r="B4550" t="s">
        <v>3</v>
      </c>
    </row>
    <row r="4551" spans="1:2" x14ac:dyDescent="0.25">
      <c r="A4551">
        <v>146</v>
      </c>
      <c r="B4551" t="s">
        <v>3</v>
      </c>
    </row>
    <row r="4552" spans="1:2" x14ac:dyDescent="0.25">
      <c r="A4552">
        <v>146</v>
      </c>
      <c r="B4552" t="s">
        <v>3</v>
      </c>
    </row>
    <row r="4553" spans="1:2" x14ac:dyDescent="0.25">
      <c r="A4553">
        <v>146</v>
      </c>
      <c r="B4553" t="s">
        <v>3</v>
      </c>
    </row>
    <row r="4554" spans="1:2" x14ac:dyDescent="0.25">
      <c r="A4554">
        <v>146</v>
      </c>
      <c r="B4554" t="s">
        <v>3</v>
      </c>
    </row>
    <row r="4555" spans="1:2" x14ac:dyDescent="0.25">
      <c r="A4555">
        <v>146</v>
      </c>
      <c r="B4555" t="s">
        <v>3</v>
      </c>
    </row>
    <row r="4556" spans="1:2" x14ac:dyDescent="0.25">
      <c r="A4556">
        <v>146</v>
      </c>
      <c r="B4556" t="s">
        <v>3</v>
      </c>
    </row>
    <row r="4557" spans="1:2" x14ac:dyDescent="0.25">
      <c r="A4557">
        <v>146</v>
      </c>
      <c r="B4557" t="s">
        <v>3</v>
      </c>
    </row>
    <row r="4558" spans="1:2" x14ac:dyDescent="0.25">
      <c r="A4558">
        <v>146</v>
      </c>
      <c r="B4558" t="s">
        <v>3</v>
      </c>
    </row>
    <row r="4559" spans="1:2" x14ac:dyDescent="0.25">
      <c r="A4559">
        <v>146</v>
      </c>
      <c r="B4559" t="s">
        <v>3</v>
      </c>
    </row>
    <row r="4560" spans="1:2" x14ac:dyDescent="0.25">
      <c r="A4560">
        <v>146</v>
      </c>
      <c r="B4560" t="s">
        <v>3</v>
      </c>
    </row>
    <row r="4561" spans="1:2" x14ac:dyDescent="0.25">
      <c r="A4561">
        <v>146</v>
      </c>
      <c r="B4561" t="s">
        <v>3</v>
      </c>
    </row>
    <row r="4562" spans="1:2" x14ac:dyDescent="0.25">
      <c r="A4562">
        <v>146</v>
      </c>
      <c r="B4562" t="s">
        <v>3</v>
      </c>
    </row>
    <row r="4563" spans="1:2" x14ac:dyDescent="0.25">
      <c r="A4563">
        <v>146</v>
      </c>
      <c r="B4563" t="s">
        <v>3</v>
      </c>
    </row>
    <row r="4564" spans="1:2" x14ac:dyDescent="0.25">
      <c r="A4564">
        <v>146</v>
      </c>
      <c r="B4564" t="s">
        <v>3</v>
      </c>
    </row>
    <row r="4565" spans="1:2" x14ac:dyDescent="0.25">
      <c r="A4565">
        <v>146</v>
      </c>
      <c r="B4565" t="s">
        <v>3</v>
      </c>
    </row>
    <row r="4566" spans="1:2" x14ac:dyDescent="0.25">
      <c r="A4566">
        <v>146</v>
      </c>
      <c r="B4566" t="s">
        <v>3</v>
      </c>
    </row>
    <row r="4567" spans="1:2" x14ac:dyDescent="0.25">
      <c r="A4567">
        <v>146</v>
      </c>
      <c r="B4567" t="s">
        <v>3</v>
      </c>
    </row>
    <row r="4568" spans="1:2" x14ac:dyDescent="0.25">
      <c r="A4568">
        <v>146</v>
      </c>
      <c r="B4568" t="s">
        <v>3</v>
      </c>
    </row>
    <row r="4569" spans="1:2" x14ac:dyDescent="0.25">
      <c r="A4569">
        <v>146</v>
      </c>
      <c r="B4569" t="s">
        <v>3</v>
      </c>
    </row>
    <row r="4570" spans="1:2" x14ac:dyDescent="0.25">
      <c r="A4570">
        <v>146</v>
      </c>
      <c r="B4570" t="s">
        <v>3</v>
      </c>
    </row>
    <row r="4571" spans="1:2" x14ac:dyDescent="0.25">
      <c r="A4571">
        <v>146</v>
      </c>
      <c r="B4571" t="s">
        <v>3</v>
      </c>
    </row>
    <row r="4572" spans="1:2" x14ac:dyDescent="0.25">
      <c r="A4572">
        <v>146</v>
      </c>
      <c r="B4572" t="s">
        <v>3</v>
      </c>
    </row>
    <row r="4573" spans="1:2" x14ac:dyDescent="0.25">
      <c r="A4573">
        <v>146</v>
      </c>
      <c r="B4573" t="s">
        <v>3</v>
      </c>
    </row>
    <row r="4574" spans="1:2" x14ac:dyDescent="0.25">
      <c r="A4574">
        <v>146</v>
      </c>
      <c r="B4574" t="s">
        <v>3</v>
      </c>
    </row>
    <row r="4575" spans="1:2" x14ac:dyDescent="0.25">
      <c r="A4575">
        <v>146</v>
      </c>
      <c r="B4575" t="s">
        <v>3</v>
      </c>
    </row>
    <row r="4576" spans="1:2" x14ac:dyDescent="0.25">
      <c r="A4576">
        <v>146</v>
      </c>
      <c r="B4576" t="s">
        <v>3</v>
      </c>
    </row>
    <row r="4577" spans="1:2" x14ac:dyDescent="0.25">
      <c r="A4577">
        <v>146</v>
      </c>
      <c r="B4577" t="s">
        <v>3</v>
      </c>
    </row>
    <row r="4578" spans="1:2" x14ac:dyDescent="0.25">
      <c r="A4578">
        <v>146</v>
      </c>
      <c r="B4578" t="s">
        <v>3</v>
      </c>
    </row>
    <row r="4579" spans="1:2" x14ac:dyDescent="0.25">
      <c r="A4579">
        <v>146</v>
      </c>
      <c r="B4579" t="s">
        <v>3</v>
      </c>
    </row>
    <row r="4580" spans="1:2" x14ac:dyDescent="0.25">
      <c r="A4580">
        <v>146</v>
      </c>
      <c r="B4580" t="s">
        <v>3</v>
      </c>
    </row>
    <row r="4581" spans="1:2" x14ac:dyDescent="0.25">
      <c r="A4581">
        <v>146</v>
      </c>
      <c r="B4581" t="s">
        <v>3</v>
      </c>
    </row>
    <row r="4582" spans="1:2" x14ac:dyDescent="0.25">
      <c r="A4582">
        <v>146</v>
      </c>
      <c r="B4582" t="s">
        <v>3</v>
      </c>
    </row>
    <row r="4583" spans="1:2" x14ac:dyDescent="0.25">
      <c r="A4583">
        <v>146</v>
      </c>
      <c r="B4583" t="s">
        <v>3</v>
      </c>
    </row>
    <row r="4584" spans="1:2" x14ac:dyDescent="0.25">
      <c r="A4584">
        <v>146</v>
      </c>
      <c r="B4584" t="s">
        <v>3</v>
      </c>
    </row>
    <row r="4585" spans="1:2" x14ac:dyDescent="0.25">
      <c r="A4585">
        <v>146</v>
      </c>
      <c r="B4585" t="s">
        <v>3</v>
      </c>
    </row>
    <row r="4586" spans="1:2" x14ac:dyDescent="0.25">
      <c r="A4586">
        <v>146</v>
      </c>
      <c r="B4586" t="s">
        <v>3</v>
      </c>
    </row>
    <row r="4587" spans="1:2" x14ac:dyDescent="0.25">
      <c r="A4587">
        <v>146</v>
      </c>
      <c r="B4587" t="s">
        <v>3</v>
      </c>
    </row>
    <row r="4588" spans="1:2" x14ac:dyDescent="0.25">
      <c r="A4588">
        <v>146</v>
      </c>
      <c r="B4588" t="s">
        <v>3</v>
      </c>
    </row>
    <row r="4589" spans="1:2" x14ac:dyDescent="0.25">
      <c r="A4589">
        <v>146</v>
      </c>
      <c r="B4589" t="s">
        <v>3</v>
      </c>
    </row>
    <row r="4590" spans="1:2" x14ac:dyDescent="0.25">
      <c r="A4590">
        <v>146</v>
      </c>
      <c r="B4590" t="s">
        <v>3</v>
      </c>
    </row>
    <row r="4591" spans="1:2" x14ac:dyDescent="0.25">
      <c r="A4591">
        <v>146</v>
      </c>
      <c r="B4591" t="s">
        <v>3</v>
      </c>
    </row>
    <row r="4592" spans="1:2" x14ac:dyDescent="0.25">
      <c r="A4592">
        <v>146</v>
      </c>
      <c r="B4592" t="s">
        <v>3</v>
      </c>
    </row>
    <row r="4593" spans="1:2" x14ac:dyDescent="0.25">
      <c r="A4593">
        <v>146</v>
      </c>
      <c r="B4593" t="s">
        <v>3</v>
      </c>
    </row>
    <row r="4594" spans="1:2" x14ac:dyDescent="0.25">
      <c r="A4594">
        <v>146</v>
      </c>
      <c r="B4594" t="s">
        <v>3</v>
      </c>
    </row>
    <row r="4595" spans="1:2" x14ac:dyDescent="0.25">
      <c r="A4595">
        <v>146</v>
      </c>
      <c r="B4595" t="s">
        <v>3</v>
      </c>
    </row>
    <row r="4596" spans="1:2" x14ac:dyDescent="0.25">
      <c r="A4596">
        <v>146</v>
      </c>
      <c r="B4596" t="s">
        <v>3</v>
      </c>
    </row>
    <row r="4597" spans="1:2" x14ac:dyDescent="0.25">
      <c r="A4597">
        <v>146</v>
      </c>
      <c r="B4597" t="s">
        <v>3</v>
      </c>
    </row>
    <row r="4598" spans="1:2" x14ac:dyDescent="0.25">
      <c r="A4598">
        <v>146</v>
      </c>
      <c r="B4598" t="s">
        <v>3</v>
      </c>
    </row>
    <row r="4599" spans="1:2" x14ac:dyDescent="0.25">
      <c r="A4599">
        <v>146</v>
      </c>
      <c r="B4599" t="s">
        <v>3</v>
      </c>
    </row>
    <row r="4600" spans="1:2" x14ac:dyDescent="0.25">
      <c r="A4600">
        <v>146</v>
      </c>
      <c r="B4600" t="s">
        <v>3</v>
      </c>
    </row>
    <row r="4601" spans="1:2" x14ac:dyDescent="0.25">
      <c r="A4601">
        <v>146</v>
      </c>
      <c r="B4601" t="s">
        <v>3</v>
      </c>
    </row>
    <row r="4602" spans="1:2" x14ac:dyDescent="0.25">
      <c r="A4602">
        <v>146</v>
      </c>
      <c r="B4602" t="s">
        <v>3</v>
      </c>
    </row>
    <row r="4603" spans="1:2" x14ac:dyDescent="0.25">
      <c r="A4603">
        <v>146</v>
      </c>
      <c r="B4603" t="s">
        <v>3</v>
      </c>
    </row>
    <row r="4604" spans="1:2" x14ac:dyDescent="0.25">
      <c r="A4604">
        <v>146</v>
      </c>
      <c r="B4604" t="s">
        <v>3</v>
      </c>
    </row>
    <row r="4605" spans="1:2" x14ac:dyDescent="0.25">
      <c r="A4605">
        <v>146</v>
      </c>
      <c r="B4605" t="s">
        <v>3</v>
      </c>
    </row>
    <row r="4606" spans="1:2" x14ac:dyDescent="0.25">
      <c r="A4606">
        <v>146</v>
      </c>
      <c r="B4606" t="s">
        <v>3</v>
      </c>
    </row>
    <row r="4607" spans="1:2" x14ac:dyDescent="0.25">
      <c r="A4607">
        <v>146</v>
      </c>
      <c r="B4607" t="s">
        <v>3</v>
      </c>
    </row>
    <row r="4608" spans="1:2" x14ac:dyDescent="0.25">
      <c r="A4608">
        <v>146</v>
      </c>
      <c r="B4608" t="s">
        <v>3</v>
      </c>
    </row>
    <row r="4609" spans="1:2" x14ac:dyDescent="0.25">
      <c r="A4609">
        <v>146</v>
      </c>
      <c r="B4609" t="s">
        <v>3</v>
      </c>
    </row>
    <row r="4610" spans="1:2" x14ac:dyDescent="0.25">
      <c r="A4610">
        <v>146</v>
      </c>
      <c r="B4610" t="s">
        <v>3</v>
      </c>
    </row>
    <row r="4611" spans="1:2" x14ac:dyDescent="0.25">
      <c r="A4611">
        <v>146</v>
      </c>
      <c r="B4611" t="s">
        <v>3</v>
      </c>
    </row>
    <row r="4612" spans="1:2" x14ac:dyDescent="0.25">
      <c r="A4612">
        <v>146</v>
      </c>
      <c r="B4612" t="s">
        <v>3</v>
      </c>
    </row>
    <row r="4613" spans="1:2" x14ac:dyDescent="0.25">
      <c r="A4613">
        <v>146</v>
      </c>
      <c r="B4613" t="s">
        <v>3</v>
      </c>
    </row>
    <row r="4614" spans="1:2" x14ac:dyDescent="0.25">
      <c r="A4614">
        <v>146</v>
      </c>
      <c r="B4614" t="s">
        <v>3</v>
      </c>
    </row>
    <row r="4615" spans="1:2" x14ac:dyDescent="0.25">
      <c r="A4615">
        <v>146</v>
      </c>
      <c r="B4615" t="s">
        <v>3</v>
      </c>
    </row>
    <row r="4616" spans="1:2" x14ac:dyDescent="0.25">
      <c r="A4616">
        <v>146</v>
      </c>
      <c r="B4616" t="s">
        <v>3</v>
      </c>
    </row>
    <row r="4617" spans="1:2" x14ac:dyDescent="0.25">
      <c r="A4617">
        <v>146</v>
      </c>
      <c r="B4617" t="s">
        <v>3</v>
      </c>
    </row>
    <row r="4618" spans="1:2" x14ac:dyDescent="0.25">
      <c r="A4618">
        <v>146</v>
      </c>
      <c r="B4618" t="s">
        <v>3</v>
      </c>
    </row>
    <row r="4619" spans="1:2" x14ac:dyDescent="0.25">
      <c r="A4619">
        <v>146</v>
      </c>
      <c r="B4619" t="s">
        <v>3</v>
      </c>
    </row>
    <row r="4620" spans="1:2" x14ac:dyDescent="0.25">
      <c r="A4620">
        <v>146</v>
      </c>
      <c r="B4620" t="s">
        <v>3</v>
      </c>
    </row>
    <row r="4621" spans="1:2" x14ac:dyDescent="0.25">
      <c r="A4621">
        <v>146</v>
      </c>
      <c r="B4621" t="s">
        <v>3</v>
      </c>
    </row>
    <row r="4622" spans="1:2" x14ac:dyDescent="0.25">
      <c r="A4622">
        <v>146</v>
      </c>
      <c r="B4622" t="s">
        <v>3</v>
      </c>
    </row>
    <row r="4623" spans="1:2" x14ac:dyDescent="0.25">
      <c r="A4623">
        <v>146</v>
      </c>
      <c r="B4623" t="s">
        <v>3</v>
      </c>
    </row>
    <row r="4624" spans="1:2" x14ac:dyDescent="0.25">
      <c r="A4624">
        <v>146</v>
      </c>
      <c r="B4624" t="s">
        <v>3</v>
      </c>
    </row>
    <row r="4625" spans="1:2" x14ac:dyDescent="0.25">
      <c r="A4625">
        <v>146</v>
      </c>
      <c r="B4625" t="s">
        <v>3</v>
      </c>
    </row>
    <row r="4626" spans="1:2" x14ac:dyDescent="0.25">
      <c r="A4626">
        <v>146</v>
      </c>
      <c r="B4626" t="s">
        <v>3</v>
      </c>
    </row>
    <row r="4627" spans="1:2" x14ac:dyDescent="0.25">
      <c r="A4627">
        <v>146</v>
      </c>
      <c r="B4627" t="s">
        <v>3</v>
      </c>
    </row>
    <row r="4628" spans="1:2" x14ac:dyDescent="0.25">
      <c r="A4628">
        <v>146</v>
      </c>
      <c r="B4628" t="s">
        <v>3</v>
      </c>
    </row>
    <row r="4629" spans="1:2" x14ac:dyDescent="0.25">
      <c r="A4629">
        <v>146</v>
      </c>
      <c r="B4629" t="s">
        <v>3</v>
      </c>
    </row>
    <row r="4630" spans="1:2" x14ac:dyDescent="0.25">
      <c r="A4630">
        <v>146</v>
      </c>
      <c r="B4630" t="s">
        <v>3</v>
      </c>
    </row>
    <row r="4631" spans="1:2" x14ac:dyDescent="0.25">
      <c r="A4631">
        <v>146</v>
      </c>
      <c r="B4631" t="s">
        <v>3</v>
      </c>
    </row>
    <row r="4632" spans="1:2" x14ac:dyDescent="0.25">
      <c r="A4632">
        <v>146</v>
      </c>
      <c r="B4632" t="s">
        <v>3</v>
      </c>
    </row>
    <row r="4633" spans="1:2" x14ac:dyDescent="0.25">
      <c r="A4633">
        <v>146</v>
      </c>
      <c r="B4633" t="s">
        <v>3</v>
      </c>
    </row>
    <row r="4634" spans="1:2" x14ac:dyDescent="0.25">
      <c r="A4634">
        <v>146</v>
      </c>
      <c r="B4634" t="s">
        <v>3</v>
      </c>
    </row>
    <row r="4635" spans="1:2" x14ac:dyDescent="0.25">
      <c r="A4635">
        <v>146</v>
      </c>
      <c r="B4635" t="s">
        <v>3</v>
      </c>
    </row>
    <row r="4636" spans="1:2" x14ac:dyDescent="0.25">
      <c r="A4636">
        <v>146</v>
      </c>
      <c r="B4636" t="s">
        <v>3</v>
      </c>
    </row>
    <row r="4637" spans="1:2" x14ac:dyDescent="0.25">
      <c r="A4637">
        <v>146</v>
      </c>
      <c r="B4637" t="s">
        <v>3</v>
      </c>
    </row>
    <row r="4638" spans="1:2" x14ac:dyDescent="0.25">
      <c r="A4638">
        <v>146</v>
      </c>
      <c r="B4638" t="s">
        <v>3</v>
      </c>
    </row>
    <row r="4639" spans="1:2" x14ac:dyDescent="0.25">
      <c r="A4639">
        <v>146</v>
      </c>
      <c r="B4639" t="s">
        <v>3</v>
      </c>
    </row>
    <row r="4640" spans="1:2" x14ac:dyDescent="0.25">
      <c r="A4640">
        <v>146</v>
      </c>
      <c r="B4640" t="s">
        <v>3</v>
      </c>
    </row>
    <row r="4641" spans="1:2" x14ac:dyDescent="0.25">
      <c r="A4641">
        <v>146</v>
      </c>
      <c r="B4641" t="s">
        <v>3</v>
      </c>
    </row>
    <row r="4642" spans="1:2" x14ac:dyDescent="0.25">
      <c r="A4642">
        <v>146</v>
      </c>
      <c r="B4642" t="s">
        <v>3</v>
      </c>
    </row>
    <row r="4643" spans="1:2" x14ac:dyDescent="0.25">
      <c r="A4643">
        <v>146</v>
      </c>
      <c r="B4643" t="s">
        <v>3</v>
      </c>
    </row>
    <row r="4644" spans="1:2" x14ac:dyDescent="0.25">
      <c r="A4644">
        <v>146</v>
      </c>
      <c r="B4644" t="s">
        <v>3</v>
      </c>
    </row>
    <row r="4645" spans="1:2" x14ac:dyDescent="0.25">
      <c r="A4645">
        <v>146</v>
      </c>
      <c r="B4645" t="s">
        <v>3</v>
      </c>
    </row>
    <row r="4646" spans="1:2" x14ac:dyDescent="0.25">
      <c r="A4646">
        <v>146</v>
      </c>
      <c r="B4646" t="s">
        <v>3</v>
      </c>
    </row>
    <row r="4647" spans="1:2" x14ac:dyDescent="0.25">
      <c r="A4647">
        <v>146</v>
      </c>
      <c r="B4647" t="s">
        <v>3</v>
      </c>
    </row>
    <row r="4648" spans="1:2" x14ac:dyDescent="0.25">
      <c r="A4648">
        <v>146</v>
      </c>
      <c r="B4648" t="s">
        <v>3</v>
      </c>
    </row>
    <row r="4649" spans="1:2" x14ac:dyDescent="0.25">
      <c r="A4649">
        <v>146</v>
      </c>
      <c r="B4649" t="s">
        <v>3</v>
      </c>
    </row>
    <row r="4650" spans="1:2" x14ac:dyDescent="0.25">
      <c r="A4650">
        <v>146</v>
      </c>
      <c r="B4650" t="s">
        <v>3</v>
      </c>
    </row>
    <row r="4651" spans="1:2" x14ac:dyDescent="0.25">
      <c r="A4651">
        <v>146</v>
      </c>
      <c r="B4651" t="s">
        <v>3</v>
      </c>
    </row>
    <row r="4652" spans="1:2" x14ac:dyDescent="0.25">
      <c r="A4652">
        <v>146</v>
      </c>
      <c r="B4652" t="s">
        <v>3</v>
      </c>
    </row>
    <row r="4653" spans="1:2" x14ac:dyDescent="0.25">
      <c r="A4653">
        <v>146</v>
      </c>
      <c r="B4653" t="s">
        <v>3</v>
      </c>
    </row>
    <row r="4654" spans="1:2" x14ac:dyDescent="0.25">
      <c r="A4654">
        <v>146</v>
      </c>
      <c r="B4654" t="s">
        <v>3</v>
      </c>
    </row>
    <row r="4655" spans="1:2" x14ac:dyDescent="0.25">
      <c r="A4655">
        <v>146</v>
      </c>
      <c r="B4655" t="s">
        <v>3</v>
      </c>
    </row>
    <row r="4656" spans="1:2" x14ac:dyDescent="0.25">
      <c r="A4656">
        <v>146</v>
      </c>
      <c r="B4656" t="s">
        <v>3</v>
      </c>
    </row>
    <row r="4657" spans="1:2" x14ac:dyDescent="0.25">
      <c r="A4657">
        <v>146</v>
      </c>
      <c r="B4657" t="s">
        <v>3</v>
      </c>
    </row>
    <row r="4658" spans="1:2" x14ac:dyDescent="0.25">
      <c r="A4658">
        <v>146</v>
      </c>
      <c r="B4658" t="s">
        <v>3</v>
      </c>
    </row>
    <row r="4659" spans="1:2" x14ac:dyDescent="0.25">
      <c r="A4659">
        <v>146</v>
      </c>
      <c r="B4659" t="s">
        <v>3</v>
      </c>
    </row>
    <row r="4660" spans="1:2" x14ac:dyDescent="0.25">
      <c r="A4660">
        <v>146</v>
      </c>
      <c r="B4660" t="s">
        <v>3</v>
      </c>
    </row>
    <row r="4661" spans="1:2" x14ac:dyDescent="0.25">
      <c r="A4661">
        <v>146</v>
      </c>
      <c r="B4661" t="s">
        <v>3</v>
      </c>
    </row>
    <row r="4662" spans="1:2" x14ac:dyDescent="0.25">
      <c r="A4662">
        <v>146</v>
      </c>
      <c r="B4662" t="s">
        <v>3</v>
      </c>
    </row>
    <row r="4663" spans="1:2" x14ac:dyDescent="0.25">
      <c r="A4663">
        <v>146</v>
      </c>
      <c r="B4663" t="s">
        <v>3</v>
      </c>
    </row>
    <row r="4664" spans="1:2" x14ac:dyDescent="0.25">
      <c r="A4664">
        <v>146</v>
      </c>
      <c r="B4664" t="s">
        <v>3</v>
      </c>
    </row>
    <row r="4665" spans="1:2" x14ac:dyDescent="0.25">
      <c r="A4665">
        <v>146</v>
      </c>
      <c r="B4665" t="s">
        <v>3</v>
      </c>
    </row>
    <row r="4666" spans="1:2" x14ac:dyDescent="0.25">
      <c r="A4666">
        <v>146</v>
      </c>
      <c r="B4666" t="s">
        <v>3</v>
      </c>
    </row>
    <row r="4667" spans="1:2" x14ac:dyDescent="0.25">
      <c r="A4667">
        <v>146</v>
      </c>
      <c r="B4667" t="s">
        <v>3</v>
      </c>
    </row>
    <row r="4668" spans="1:2" x14ac:dyDescent="0.25">
      <c r="A4668">
        <v>146</v>
      </c>
      <c r="B4668" t="s">
        <v>3</v>
      </c>
    </row>
    <row r="4669" spans="1:2" x14ac:dyDescent="0.25">
      <c r="A4669">
        <v>146</v>
      </c>
      <c r="B4669" t="s">
        <v>3</v>
      </c>
    </row>
    <row r="4670" spans="1:2" x14ac:dyDescent="0.25">
      <c r="A4670">
        <v>146</v>
      </c>
      <c r="B4670" t="s">
        <v>3</v>
      </c>
    </row>
    <row r="4671" spans="1:2" x14ac:dyDescent="0.25">
      <c r="A4671">
        <v>146</v>
      </c>
      <c r="B4671" t="s">
        <v>3</v>
      </c>
    </row>
    <row r="4672" spans="1:2" x14ac:dyDescent="0.25">
      <c r="A4672">
        <v>146</v>
      </c>
      <c r="B4672" t="s">
        <v>3</v>
      </c>
    </row>
    <row r="4673" spans="1:2" x14ac:dyDescent="0.25">
      <c r="A4673">
        <v>146</v>
      </c>
      <c r="B4673" t="s">
        <v>3</v>
      </c>
    </row>
    <row r="4674" spans="1:2" x14ac:dyDescent="0.25">
      <c r="A4674">
        <v>146</v>
      </c>
      <c r="B4674" t="s">
        <v>3</v>
      </c>
    </row>
    <row r="4675" spans="1:2" x14ac:dyDescent="0.25">
      <c r="A4675">
        <v>146</v>
      </c>
      <c r="B4675" t="s">
        <v>3</v>
      </c>
    </row>
    <row r="4676" spans="1:2" x14ac:dyDescent="0.25">
      <c r="A4676">
        <v>146</v>
      </c>
      <c r="B4676" t="s">
        <v>3</v>
      </c>
    </row>
    <row r="4677" spans="1:2" x14ac:dyDescent="0.25">
      <c r="A4677">
        <v>146</v>
      </c>
      <c r="B4677" t="s">
        <v>3</v>
      </c>
    </row>
    <row r="4678" spans="1:2" x14ac:dyDescent="0.25">
      <c r="A4678">
        <v>146</v>
      </c>
      <c r="B4678" t="s">
        <v>3</v>
      </c>
    </row>
    <row r="4679" spans="1:2" x14ac:dyDescent="0.25">
      <c r="A4679">
        <v>146</v>
      </c>
      <c r="B4679" t="s">
        <v>3</v>
      </c>
    </row>
    <row r="4680" spans="1:2" x14ac:dyDescent="0.25">
      <c r="A4680">
        <v>146</v>
      </c>
      <c r="B4680" t="s">
        <v>3</v>
      </c>
    </row>
    <row r="4681" spans="1:2" x14ac:dyDescent="0.25">
      <c r="A4681">
        <v>146</v>
      </c>
      <c r="B4681" t="s">
        <v>3</v>
      </c>
    </row>
    <row r="4682" spans="1:2" x14ac:dyDescent="0.25">
      <c r="A4682">
        <v>146</v>
      </c>
      <c r="B4682" t="s">
        <v>3</v>
      </c>
    </row>
    <row r="4683" spans="1:2" x14ac:dyDescent="0.25">
      <c r="A4683">
        <v>146</v>
      </c>
      <c r="B4683" t="s">
        <v>3</v>
      </c>
    </row>
    <row r="4684" spans="1:2" x14ac:dyDescent="0.25">
      <c r="A4684">
        <v>146</v>
      </c>
      <c r="B4684" t="s">
        <v>3</v>
      </c>
    </row>
    <row r="4685" spans="1:2" x14ac:dyDescent="0.25">
      <c r="A4685">
        <v>146</v>
      </c>
      <c r="B4685" t="s">
        <v>3</v>
      </c>
    </row>
    <row r="4686" spans="1:2" x14ac:dyDescent="0.25">
      <c r="A4686">
        <v>146</v>
      </c>
      <c r="B4686" t="s">
        <v>3</v>
      </c>
    </row>
    <row r="4687" spans="1:2" x14ac:dyDescent="0.25">
      <c r="A4687">
        <v>146</v>
      </c>
      <c r="B4687" t="s">
        <v>3</v>
      </c>
    </row>
    <row r="4688" spans="1:2" x14ac:dyDescent="0.25">
      <c r="A4688">
        <v>146</v>
      </c>
      <c r="B4688" t="s">
        <v>3</v>
      </c>
    </row>
    <row r="4689" spans="1:2" x14ac:dyDescent="0.25">
      <c r="A4689">
        <v>146</v>
      </c>
      <c r="B4689" t="s">
        <v>3</v>
      </c>
    </row>
    <row r="4690" spans="1:2" x14ac:dyDescent="0.25">
      <c r="A4690">
        <v>146</v>
      </c>
      <c r="B4690" t="s">
        <v>3</v>
      </c>
    </row>
    <row r="4691" spans="1:2" x14ac:dyDescent="0.25">
      <c r="A4691">
        <v>146</v>
      </c>
      <c r="B4691" t="s">
        <v>3</v>
      </c>
    </row>
    <row r="4692" spans="1:2" x14ac:dyDescent="0.25">
      <c r="A4692">
        <v>146</v>
      </c>
      <c r="B4692" t="s">
        <v>3</v>
      </c>
    </row>
    <row r="4693" spans="1:2" x14ac:dyDescent="0.25">
      <c r="A4693">
        <v>146</v>
      </c>
      <c r="B4693" t="s">
        <v>3</v>
      </c>
    </row>
    <row r="4694" spans="1:2" x14ac:dyDescent="0.25">
      <c r="A4694">
        <v>146</v>
      </c>
      <c r="B4694" t="s">
        <v>3</v>
      </c>
    </row>
    <row r="4695" spans="1:2" x14ac:dyDescent="0.25">
      <c r="A4695">
        <v>146</v>
      </c>
      <c r="B4695" t="s">
        <v>3</v>
      </c>
    </row>
    <row r="4696" spans="1:2" x14ac:dyDescent="0.25">
      <c r="A4696">
        <v>146</v>
      </c>
      <c r="B4696" t="s">
        <v>3</v>
      </c>
    </row>
    <row r="4697" spans="1:2" x14ac:dyDescent="0.25">
      <c r="A4697">
        <v>146</v>
      </c>
      <c r="B4697" t="s">
        <v>3</v>
      </c>
    </row>
    <row r="4698" spans="1:2" x14ac:dyDescent="0.25">
      <c r="A4698">
        <v>146</v>
      </c>
      <c r="B4698" t="s">
        <v>3</v>
      </c>
    </row>
    <row r="4699" spans="1:2" x14ac:dyDescent="0.25">
      <c r="A4699">
        <v>146</v>
      </c>
      <c r="B4699" t="s">
        <v>3</v>
      </c>
    </row>
    <row r="4700" spans="1:2" x14ac:dyDescent="0.25">
      <c r="A4700">
        <v>146</v>
      </c>
      <c r="B4700" t="s">
        <v>3</v>
      </c>
    </row>
    <row r="4701" spans="1:2" x14ac:dyDescent="0.25">
      <c r="A4701">
        <v>146</v>
      </c>
      <c r="B4701" t="s">
        <v>3</v>
      </c>
    </row>
    <row r="4702" spans="1:2" x14ac:dyDescent="0.25">
      <c r="A4702">
        <v>146</v>
      </c>
      <c r="B4702" t="s">
        <v>3</v>
      </c>
    </row>
    <row r="4703" spans="1:2" x14ac:dyDescent="0.25">
      <c r="A4703">
        <v>146</v>
      </c>
      <c r="B4703" t="s">
        <v>3</v>
      </c>
    </row>
    <row r="4704" spans="1:2" x14ac:dyDescent="0.25">
      <c r="A4704">
        <v>146</v>
      </c>
      <c r="B4704" t="s">
        <v>3</v>
      </c>
    </row>
    <row r="4705" spans="1:2" x14ac:dyDescent="0.25">
      <c r="A4705">
        <v>146</v>
      </c>
      <c r="B4705" t="s">
        <v>3</v>
      </c>
    </row>
    <row r="4706" spans="1:2" x14ac:dyDescent="0.25">
      <c r="A4706">
        <v>146</v>
      </c>
      <c r="B4706" t="s">
        <v>3</v>
      </c>
    </row>
    <row r="4707" spans="1:2" x14ac:dyDescent="0.25">
      <c r="A4707">
        <v>146</v>
      </c>
      <c r="B4707" t="s">
        <v>3</v>
      </c>
    </row>
    <row r="4708" spans="1:2" x14ac:dyDescent="0.25">
      <c r="A4708">
        <v>146</v>
      </c>
      <c r="B4708" t="s">
        <v>3</v>
      </c>
    </row>
    <row r="4709" spans="1:2" x14ac:dyDescent="0.25">
      <c r="A4709">
        <v>146</v>
      </c>
      <c r="B4709" t="s">
        <v>3</v>
      </c>
    </row>
    <row r="4710" spans="1:2" x14ac:dyDescent="0.25">
      <c r="A4710">
        <v>146</v>
      </c>
      <c r="B4710" t="s">
        <v>3</v>
      </c>
    </row>
    <row r="4711" spans="1:2" x14ac:dyDescent="0.25">
      <c r="A4711">
        <v>146</v>
      </c>
      <c r="B4711" t="s">
        <v>3</v>
      </c>
    </row>
    <row r="4712" spans="1:2" x14ac:dyDescent="0.25">
      <c r="A4712">
        <v>146</v>
      </c>
      <c r="B4712" t="s">
        <v>3</v>
      </c>
    </row>
    <row r="4713" spans="1:2" x14ac:dyDescent="0.25">
      <c r="A4713">
        <v>146</v>
      </c>
      <c r="B4713" t="s">
        <v>3</v>
      </c>
    </row>
    <row r="4714" spans="1:2" x14ac:dyDescent="0.25">
      <c r="A4714">
        <v>146</v>
      </c>
      <c r="B4714" t="s">
        <v>3</v>
      </c>
    </row>
    <row r="4715" spans="1:2" x14ac:dyDescent="0.25">
      <c r="A4715">
        <v>146</v>
      </c>
      <c r="B4715" t="s">
        <v>3</v>
      </c>
    </row>
    <row r="4716" spans="1:2" x14ac:dyDescent="0.25">
      <c r="A4716">
        <v>146</v>
      </c>
      <c r="B4716" t="s">
        <v>3</v>
      </c>
    </row>
    <row r="4717" spans="1:2" x14ac:dyDescent="0.25">
      <c r="A4717">
        <v>146</v>
      </c>
      <c r="B4717" t="s">
        <v>3</v>
      </c>
    </row>
    <row r="4718" spans="1:2" x14ac:dyDescent="0.25">
      <c r="A4718">
        <v>146</v>
      </c>
      <c r="B4718" t="s">
        <v>3</v>
      </c>
    </row>
    <row r="4719" spans="1:2" x14ac:dyDescent="0.25">
      <c r="A4719">
        <v>146</v>
      </c>
      <c r="B4719" t="s">
        <v>3</v>
      </c>
    </row>
    <row r="4720" spans="1:2" x14ac:dyDescent="0.25">
      <c r="A4720">
        <v>146</v>
      </c>
      <c r="B4720" t="s">
        <v>3</v>
      </c>
    </row>
    <row r="4721" spans="1:2" x14ac:dyDescent="0.25">
      <c r="A4721">
        <v>146</v>
      </c>
      <c r="B4721" t="s">
        <v>3</v>
      </c>
    </row>
    <row r="4722" spans="1:2" x14ac:dyDescent="0.25">
      <c r="A4722">
        <v>146</v>
      </c>
      <c r="B4722" t="s">
        <v>3</v>
      </c>
    </row>
    <row r="4723" spans="1:2" x14ac:dyDescent="0.25">
      <c r="A4723">
        <v>146</v>
      </c>
      <c r="B4723" t="s">
        <v>3</v>
      </c>
    </row>
    <row r="4724" spans="1:2" x14ac:dyDescent="0.25">
      <c r="A4724">
        <v>146</v>
      </c>
      <c r="B4724" t="s">
        <v>3</v>
      </c>
    </row>
    <row r="4725" spans="1:2" x14ac:dyDescent="0.25">
      <c r="A4725">
        <v>146</v>
      </c>
      <c r="B4725" t="s">
        <v>3</v>
      </c>
    </row>
    <row r="4726" spans="1:2" x14ac:dyDescent="0.25">
      <c r="A4726">
        <v>146</v>
      </c>
      <c r="B4726" t="s">
        <v>3</v>
      </c>
    </row>
    <row r="4727" spans="1:2" x14ac:dyDescent="0.25">
      <c r="A4727">
        <v>146</v>
      </c>
      <c r="B4727" t="s">
        <v>3</v>
      </c>
    </row>
    <row r="4728" spans="1:2" x14ac:dyDescent="0.25">
      <c r="A4728">
        <v>146</v>
      </c>
      <c r="B4728" t="s">
        <v>3</v>
      </c>
    </row>
    <row r="4729" spans="1:2" x14ac:dyDescent="0.25">
      <c r="A4729">
        <v>146</v>
      </c>
      <c r="B4729" t="s">
        <v>3</v>
      </c>
    </row>
    <row r="4730" spans="1:2" x14ac:dyDescent="0.25">
      <c r="A4730">
        <v>146</v>
      </c>
      <c r="B4730" t="s">
        <v>3</v>
      </c>
    </row>
    <row r="4731" spans="1:2" x14ac:dyDescent="0.25">
      <c r="A4731">
        <v>146</v>
      </c>
      <c r="B4731" t="s">
        <v>3</v>
      </c>
    </row>
    <row r="4732" spans="1:2" x14ac:dyDescent="0.25">
      <c r="A4732">
        <v>146</v>
      </c>
      <c r="B4732" t="s">
        <v>3</v>
      </c>
    </row>
    <row r="4733" spans="1:2" x14ac:dyDescent="0.25">
      <c r="A4733">
        <v>146</v>
      </c>
      <c r="B4733" t="s">
        <v>3</v>
      </c>
    </row>
    <row r="4734" spans="1:2" x14ac:dyDescent="0.25">
      <c r="A4734">
        <v>146</v>
      </c>
      <c r="B4734" t="s">
        <v>3</v>
      </c>
    </row>
    <row r="4735" spans="1:2" x14ac:dyDescent="0.25">
      <c r="A4735">
        <v>146</v>
      </c>
      <c r="B4735" t="s">
        <v>3</v>
      </c>
    </row>
    <row r="4736" spans="1:2" x14ac:dyDescent="0.25">
      <c r="A4736">
        <v>146</v>
      </c>
      <c r="B4736" t="s">
        <v>3</v>
      </c>
    </row>
    <row r="4737" spans="1:2" x14ac:dyDescent="0.25">
      <c r="A4737">
        <v>146</v>
      </c>
      <c r="B4737" t="s">
        <v>3</v>
      </c>
    </row>
    <row r="4738" spans="1:2" x14ac:dyDescent="0.25">
      <c r="A4738">
        <v>146</v>
      </c>
      <c r="B4738" t="s">
        <v>3</v>
      </c>
    </row>
    <row r="4739" spans="1:2" x14ac:dyDescent="0.25">
      <c r="A4739">
        <v>146</v>
      </c>
      <c r="B4739" t="s">
        <v>3</v>
      </c>
    </row>
    <row r="4740" spans="1:2" x14ac:dyDescent="0.25">
      <c r="A4740">
        <v>146</v>
      </c>
      <c r="B4740" t="s">
        <v>3</v>
      </c>
    </row>
    <row r="4741" spans="1:2" x14ac:dyDescent="0.25">
      <c r="A4741">
        <v>146</v>
      </c>
      <c r="B4741" t="s">
        <v>3</v>
      </c>
    </row>
    <row r="4742" spans="1:2" x14ac:dyDescent="0.25">
      <c r="A4742">
        <v>146</v>
      </c>
      <c r="B4742" t="s">
        <v>3</v>
      </c>
    </row>
    <row r="4743" spans="1:2" x14ac:dyDescent="0.25">
      <c r="A4743">
        <v>146</v>
      </c>
      <c r="B4743" t="s">
        <v>3</v>
      </c>
    </row>
    <row r="4744" spans="1:2" x14ac:dyDescent="0.25">
      <c r="A4744">
        <v>146</v>
      </c>
      <c r="B4744" t="s">
        <v>3</v>
      </c>
    </row>
    <row r="4745" spans="1:2" x14ac:dyDescent="0.25">
      <c r="A4745">
        <v>146</v>
      </c>
      <c r="B4745" t="s">
        <v>3</v>
      </c>
    </row>
    <row r="4746" spans="1:2" x14ac:dyDescent="0.25">
      <c r="A4746">
        <v>146</v>
      </c>
      <c r="B4746" t="s">
        <v>3</v>
      </c>
    </row>
    <row r="4747" spans="1:2" x14ac:dyDescent="0.25">
      <c r="A4747">
        <v>146</v>
      </c>
      <c r="B4747" t="s">
        <v>3</v>
      </c>
    </row>
    <row r="4748" spans="1:2" x14ac:dyDescent="0.25">
      <c r="A4748">
        <v>146</v>
      </c>
      <c r="B4748" t="s">
        <v>3</v>
      </c>
    </row>
    <row r="4749" spans="1:2" x14ac:dyDescent="0.25">
      <c r="A4749">
        <v>146</v>
      </c>
      <c r="B4749" t="s">
        <v>3</v>
      </c>
    </row>
    <row r="4750" spans="1:2" x14ac:dyDescent="0.25">
      <c r="A4750">
        <v>146</v>
      </c>
      <c r="B4750" t="s">
        <v>3</v>
      </c>
    </row>
    <row r="4751" spans="1:2" x14ac:dyDescent="0.25">
      <c r="A4751">
        <v>146</v>
      </c>
      <c r="B4751" t="s">
        <v>3</v>
      </c>
    </row>
    <row r="4752" spans="1:2" x14ac:dyDescent="0.25">
      <c r="A4752">
        <v>146</v>
      </c>
      <c r="B4752" t="s">
        <v>3</v>
      </c>
    </row>
    <row r="4753" spans="1:2" x14ac:dyDescent="0.25">
      <c r="A4753">
        <v>146</v>
      </c>
      <c r="B4753" t="s">
        <v>3</v>
      </c>
    </row>
    <row r="4754" spans="1:2" x14ac:dyDescent="0.25">
      <c r="A4754">
        <v>146</v>
      </c>
      <c r="B4754" t="s">
        <v>3</v>
      </c>
    </row>
    <row r="4755" spans="1:2" x14ac:dyDescent="0.25">
      <c r="A4755">
        <v>146</v>
      </c>
      <c r="B4755" t="s">
        <v>3</v>
      </c>
    </row>
    <row r="4756" spans="1:2" x14ac:dyDescent="0.25">
      <c r="A4756">
        <v>146</v>
      </c>
      <c r="B4756" t="s">
        <v>3</v>
      </c>
    </row>
    <row r="4757" spans="1:2" x14ac:dyDescent="0.25">
      <c r="A4757">
        <v>146</v>
      </c>
      <c r="B4757" t="s">
        <v>3</v>
      </c>
    </row>
    <row r="4758" spans="1:2" x14ac:dyDescent="0.25">
      <c r="A4758">
        <v>146</v>
      </c>
      <c r="B4758" t="s">
        <v>3</v>
      </c>
    </row>
    <row r="4759" spans="1:2" x14ac:dyDescent="0.25">
      <c r="A4759">
        <v>146</v>
      </c>
      <c r="B4759" t="s">
        <v>3</v>
      </c>
    </row>
    <row r="4760" spans="1:2" x14ac:dyDescent="0.25">
      <c r="A4760">
        <v>146</v>
      </c>
      <c r="B4760" t="s">
        <v>3</v>
      </c>
    </row>
    <row r="4761" spans="1:2" x14ac:dyDescent="0.25">
      <c r="A4761">
        <v>146</v>
      </c>
      <c r="B4761" t="s">
        <v>3</v>
      </c>
    </row>
    <row r="4762" spans="1:2" x14ac:dyDescent="0.25">
      <c r="A4762">
        <v>146</v>
      </c>
      <c r="B4762" t="s">
        <v>3</v>
      </c>
    </row>
    <row r="4763" spans="1:2" x14ac:dyDescent="0.25">
      <c r="A4763">
        <v>146</v>
      </c>
      <c r="B4763" t="s">
        <v>3</v>
      </c>
    </row>
    <row r="4764" spans="1:2" x14ac:dyDescent="0.25">
      <c r="A4764">
        <v>146</v>
      </c>
      <c r="B4764" t="s">
        <v>3</v>
      </c>
    </row>
    <row r="4765" spans="1:2" x14ac:dyDescent="0.25">
      <c r="A4765">
        <v>146</v>
      </c>
      <c r="B4765" t="s">
        <v>3</v>
      </c>
    </row>
    <row r="4766" spans="1:2" x14ac:dyDescent="0.25">
      <c r="A4766">
        <v>146</v>
      </c>
      <c r="B4766" t="s">
        <v>3</v>
      </c>
    </row>
    <row r="4767" spans="1:2" x14ac:dyDescent="0.25">
      <c r="A4767">
        <v>146</v>
      </c>
      <c r="B4767" t="s">
        <v>3</v>
      </c>
    </row>
    <row r="4768" spans="1:2" x14ac:dyDescent="0.25">
      <c r="A4768">
        <v>146</v>
      </c>
      <c r="B4768" t="s">
        <v>3</v>
      </c>
    </row>
    <row r="4769" spans="1:2" x14ac:dyDescent="0.25">
      <c r="A4769">
        <v>146</v>
      </c>
      <c r="B4769" t="s">
        <v>3</v>
      </c>
    </row>
    <row r="4770" spans="1:2" x14ac:dyDescent="0.25">
      <c r="A4770">
        <v>146</v>
      </c>
      <c r="B4770" t="s">
        <v>3</v>
      </c>
    </row>
    <row r="4771" spans="1:2" x14ac:dyDescent="0.25">
      <c r="A4771">
        <v>146</v>
      </c>
      <c r="B4771" t="s">
        <v>3</v>
      </c>
    </row>
    <row r="4772" spans="1:2" x14ac:dyDescent="0.25">
      <c r="A4772">
        <v>146</v>
      </c>
      <c r="B4772" t="s">
        <v>3</v>
      </c>
    </row>
    <row r="4773" spans="1:2" x14ac:dyDescent="0.25">
      <c r="A4773">
        <v>146</v>
      </c>
      <c r="B4773" t="s">
        <v>3</v>
      </c>
    </row>
    <row r="4774" spans="1:2" x14ac:dyDescent="0.25">
      <c r="A4774">
        <v>146</v>
      </c>
      <c r="B4774" t="s">
        <v>3</v>
      </c>
    </row>
    <row r="4775" spans="1:2" x14ac:dyDescent="0.25">
      <c r="A4775">
        <v>146</v>
      </c>
      <c r="B4775" t="s">
        <v>3</v>
      </c>
    </row>
    <row r="4776" spans="1:2" x14ac:dyDescent="0.25">
      <c r="A4776">
        <v>146</v>
      </c>
      <c r="B4776" t="s">
        <v>3</v>
      </c>
    </row>
    <row r="4777" spans="1:2" x14ac:dyDescent="0.25">
      <c r="A4777">
        <v>146</v>
      </c>
      <c r="B4777" t="s">
        <v>3</v>
      </c>
    </row>
    <row r="4778" spans="1:2" x14ac:dyDescent="0.25">
      <c r="A4778">
        <v>146</v>
      </c>
      <c r="B4778" t="s">
        <v>3</v>
      </c>
    </row>
    <row r="4779" spans="1:2" x14ac:dyDescent="0.25">
      <c r="A4779">
        <v>146</v>
      </c>
      <c r="B4779" t="s">
        <v>3</v>
      </c>
    </row>
    <row r="4780" spans="1:2" x14ac:dyDescent="0.25">
      <c r="A4780">
        <v>146</v>
      </c>
      <c r="B4780" t="s">
        <v>3</v>
      </c>
    </row>
    <row r="4781" spans="1:2" x14ac:dyDescent="0.25">
      <c r="A4781">
        <v>146</v>
      </c>
      <c r="B4781" t="s">
        <v>3</v>
      </c>
    </row>
    <row r="4782" spans="1:2" x14ac:dyDescent="0.25">
      <c r="A4782">
        <v>146</v>
      </c>
      <c r="B4782" t="s">
        <v>3</v>
      </c>
    </row>
    <row r="4783" spans="1:2" x14ac:dyDescent="0.25">
      <c r="A4783">
        <v>146</v>
      </c>
      <c r="B4783" t="s">
        <v>3</v>
      </c>
    </row>
    <row r="4784" spans="1:2" x14ac:dyDescent="0.25">
      <c r="A4784">
        <v>146</v>
      </c>
      <c r="B4784" t="s">
        <v>3</v>
      </c>
    </row>
    <row r="4785" spans="1:2" x14ac:dyDescent="0.25">
      <c r="A4785">
        <v>146</v>
      </c>
      <c r="B4785" t="s">
        <v>3</v>
      </c>
    </row>
    <row r="4786" spans="1:2" x14ac:dyDescent="0.25">
      <c r="A4786">
        <v>146</v>
      </c>
      <c r="B4786" t="s">
        <v>3</v>
      </c>
    </row>
    <row r="4787" spans="1:2" x14ac:dyDescent="0.25">
      <c r="A4787">
        <v>146</v>
      </c>
      <c r="B4787" t="s">
        <v>3</v>
      </c>
    </row>
    <row r="4788" spans="1:2" x14ac:dyDescent="0.25">
      <c r="A4788">
        <v>146</v>
      </c>
      <c r="B4788" t="s">
        <v>3</v>
      </c>
    </row>
    <row r="4789" spans="1:2" x14ac:dyDescent="0.25">
      <c r="A4789">
        <v>146</v>
      </c>
      <c r="B4789" t="s">
        <v>3</v>
      </c>
    </row>
    <row r="4790" spans="1:2" x14ac:dyDescent="0.25">
      <c r="A4790">
        <v>146</v>
      </c>
      <c r="B4790" t="s">
        <v>3</v>
      </c>
    </row>
    <row r="4791" spans="1:2" x14ac:dyDescent="0.25">
      <c r="A4791">
        <v>146</v>
      </c>
      <c r="B4791" t="s">
        <v>3</v>
      </c>
    </row>
    <row r="4792" spans="1:2" x14ac:dyDescent="0.25">
      <c r="A4792">
        <v>146</v>
      </c>
      <c r="B4792" t="s">
        <v>3</v>
      </c>
    </row>
    <row r="4793" spans="1:2" x14ac:dyDescent="0.25">
      <c r="A4793">
        <v>146</v>
      </c>
      <c r="B4793" t="s">
        <v>3</v>
      </c>
    </row>
    <row r="4794" spans="1:2" x14ac:dyDescent="0.25">
      <c r="A4794">
        <v>146</v>
      </c>
      <c r="B4794" t="s">
        <v>3</v>
      </c>
    </row>
    <row r="4795" spans="1:2" x14ac:dyDescent="0.25">
      <c r="A4795">
        <v>146</v>
      </c>
      <c r="B4795" t="s">
        <v>3</v>
      </c>
    </row>
    <row r="4796" spans="1:2" x14ac:dyDescent="0.25">
      <c r="A4796">
        <v>146</v>
      </c>
      <c r="B4796" t="s">
        <v>3</v>
      </c>
    </row>
    <row r="4797" spans="1:2" x14ac:dyDescent="0.25">
      <c r="A4797">
        <v>146</v>
      </c>
      <c r="B4797" t="s">
        <v>3</v>
      </c>
    </row>
    <row r="4798" spans="1:2" x14ac:dyDescent="0.25">
      <c r="A4798">
        <v>146</v>
      </c>
      <c r="B4798" t="s">
        <v>3</v>
      </c>
    </row>
    <row r="4799" spans="1:2" x14ac:dyDescent="0.25">
      <c r="A4799">
        <v>146</v>
      </c>
      <c r="B4799" t="s">
        <v>3</v>
      </c>
    </row>
    <row r="4800" spans="1:2" x14ac:dyDescent="0.25">
      <c r="A4800">
        <v>146</v>
      </c>
      <c r="B4800" t="s">
        <v>3</v>
      </c>
    </row>
    <row r="4801" spans="1:2" x14ac:dyDescent="0.25">
      <c r="A4801">
        <v>146</v>
      </c>
      <c r="B4801" t="s">
        <v>3</v>
      </c>
    </row>
    <row r="4802" spans="1:2" x14ac:dyDescent="0.25">
      <c r="A4802">
        <v>146</v>
      </c>
      <c r="B4802" t="s">
        <v>3</v>
      </c>
    </row>
    <row r="4803" spans="1:2" x14ac:dyDescent="0.25">
      <c r="A4803">
        <v>146</v>
      </c>
      <c r="B4803" t="s">
        <v>3</v>
      </c>
    </row>
    <row r="4804" spans="1:2" x14ac:dyDescent="0.25">
      <c r="A4804">
        <v>146</v>
      </c>
      <c r="B4804" t="s">
        <v>3</v>
      </c>
    </row>
    <row r="4805" spans="1:2" x14ac:dyDescent="0.25">
      <c r="A4805">
        <v>146</v>
      </c>
      <c r="B4805" t="s">
        <v>3</v>
      </c>
    </row>
    <row r="4806" spans="1:2" x14ac:dyDescent="0.25">
      <c r="A4806">
        <v>146</v>
      </c>
      <c r="B4806" t="s">
        <v>3</v>
      </c>
    </row>
    <row r="4807" spans="1:2" x14ac:dyDescent="0.25">
      <c r="A4807">
        <v>146</v>
      </c>
      <c r="B4807" t="s">
        <v>3</v>
      </c>
    </row>
    <row r="4808" spans="1:2" x14ac:dyDescent="0.25">
      <c r="A4808">
        <v>146</v>
      </c>
      <c r="B4808" t="s">
        <v>3</v>
      </c>
    </row>
    <row r="4809" spans="1:2" x14ac:dyDescent="0.25">
      <c r="A4809">
        <v>146</v>
      </c>
      <c r="B4809" t="s">
        <v>3</v>
      </c>
    </row>
    <row r="4810" spans="1:2" x14ac:dyDescent="0.25">
      <c r="A4810">
        <v>146</v>
      </c>
      <c r="B4810" t="s">
        <v>3</v>
      </c>
    </row>
    <row r="4811" spans="1:2" x14ac:dyDescent="0.25">
      <c r="A4811">
        <v>146</v>
      </c>
      <c r="B4811" t="s">
        <v>3</v>
      </c>
    </row>
    <row r="4812" spans="1:2" x14ac:dyDescent="0.25">
      <c r="A4812">
        <v>146</v>
      </c>
      <c r="B4812" t="s">
        <v>3</v>
      </c>
    </row>
    <row r="4813" spans="1:2" x14ac:dyDescent="0.25">
      <c r="A4813">
        <v>146</v>
      </c>
      <c r="B4813" t="s">
        <v>3</v>
      </c>
    </row>
    <row r="4814" spans="1:2" x14ac:dyDescent="0.25">
      <c r="A4814">
        <v>146</v>
      </c>
      <c r="B4814" t="s">
        <v>3</v>
      </c>
    </row>
    <row r="4815" spans="1:2" x14ac:dyDescent="0.25">
      <c r="A4815">
        <v>146</v>
      </c>
      <c r="B4815" t="s">
        <v>3</v>
      </c>
    </row>
    <row r="4816" spans="1:2" x14ac:dyDescent="0.25">
      <c r="A4816">
        <v>146</v>
      </c>
      <c r="B4816" t="s">
        <v>3</v>
      </c>
    </row>
    <row r="4817" spans="1:2" x14ac:dyDescent="0.25">
      <c r="A4817">
        <v>146</v>
      </c>
      <c r="B4817" t="s">
        <v>3</v>
      </c>
    </row>
    <row r="4818" spans="1:2" x14ac:dyDescent="0.25">
      <c r="A4818">
        <v>146</v>
      </c>
      <c r="B4818" t="s">
        <v>3</v>
      </c>
    </row>
    <row r="4819" spans="1:2" x14ac:dyDescent="0.25">
      <c r="A4819">
        <v>146</v>
      </c>
      <c r="B4819" t="s">
        <v>3</v>
      </c>
    </row>
    <row r="4820" spans="1:2" x14ac:dyDescent="0.25">
      <c r="A4820">
        <v>146</v>
      </c>
      <c r="B4820" t="s">
        <v>3</v>
      </c>
    </row>
    <row r="4821" spans="1:2" x14ac:dyDescent="0.25">
      <c r="A4821">
        <v>146</v>
      </c>
      <c r="B4821" t="s">
        <v>3</v>
      </c>
    </row>
    <row r="4822" spans="1:2" x14ac:dyDescent="0.25">
      <c r="A4822">
        <v>146</v>
      </c>
      <c r="B4822" t="s">
        <v>3</v>
      </c>
    </row>
    <row r="4823" spans="1:2" x14ac:dyDescent="0.25">
      <c r="A4823">
        <v>146</v>
      </c>
      <c r="B4823" t="s">
        <v>3</v>
      </c>
    </row>
    <row r="4824" spans="1:2" x14ac:dyDescent="0.25">
      <c r="A4824">
        <v>146</v>
      </c>
      <c r="B4824" t="s">
        <v>3</v>
      </c>
    </row>
    <row r="4825" spans="1:2" x14ac:dyDescent="0.25">
      <c r="A4825">
        <v>146</v>
      </c>
      <c r="B4825" t="s">
        <v>3</v>
      </c>
    </row>
    <row r="4826" spans="1:2" x14ac:dyDescent="0.25">
      <c r="A4826">
        <v>146</v>
      </c>
      <c r="B4826" t="s">
        <v>3</v>
      </c>
    </row>
    <row r="4827" spans="1:2" x14ac:dyDescent="0.25">
      <c r="A4827">
        <v>146</v>
      </c>
      <c r="B4827" t="s">
        <v>3</v>
      </c>
    </row>
    <row r="4828" spans="1:2" x14ac:dyDescent="0.25">
      <c r="A4828">
        <v>146</v>
      </c>
      <c r="B4828" t="s">
        <v>3</v>
      </c>
    </row>
    <row r="4829" spans="1:2" x14ac:dyDescent="0.25">
      <c r="A4829">
        <v>146</v>
      </c>
      <c r="B4829" t="s">
        <v>3</v>
      </c>
    </row>
    <row r="4830" spans="1:2" x14ac:dyDescent="0.25">
      <c r="A4830">
        <v>146</v>
      </c>
      <c r="B4830" t="s">
        <v>3</v>
      </c>
    </row>
    <row r="4831" spans="1:2" x14ac:dyDescent="0.25">
      <c r="A4831">
        <v>146</v>
      </c>
      <c r="B4831" t="s">
        <v>3</v>
      </c>
    </row>
    <row r="4832" spans="1:2" x14ac:dyDescent="0.25">
      <c r="A4832">
        <v>146</v>
      </c>
      <c r="B4832" t="s">
        <v>3</v>
      </c>
    </row>
    <row r="4833" spans="1:2" x14ac:dyDescent="0.25">
      <c r="A4833">
        <v>146</v>
      </c>
      <c r="B4833" t="s">
        <v>3</v>
      </c>
    </row>
    <row r="4834" spans="1:2" x14ac:dyDescent="0.25">
      <c r="A4834">
        <v>146</v>
      </c>
      <c r="B4834" t="s">
        <v>3</v>
      </c>
    </row>
    <row r="4835" spans="1:2" x14ac:dyDescent="0.25">
      <c r="A4835">
        <v>146</v>
      </c>
      <c r="B4835" t="s">
        <v>3</v>
      </c>
    </row>
    <row r="4836" spans="1:2" x14ac:dyDescent="0.25">
      <c r="A4836">
        <v>146</v>
      </c>
      <c r="B4836" t="s">
        <v>3</v>
      </c>
    </row>
    <row r="4837" spans="1:2" x14ac:dyDescent="0.25">
      <c r="A4837">
        <v>146</v>
      </c>
      <c r="B4837" t="s">
        <v>3</v>
      </c>
    </row>
    <row r="4838" spans="1:2" x14ac:dyDescent="0.25">
      <c r="A4838">
        <v>146</v>
      </c>
      <c r="B4838" t="s">
        <v>3</v>
      </c>
    </row>
    <row r="4839" spans="1:2" x14ac:dyDescent="0.25">
      <c r="A4839">
        <v>146</v>
      </c>
      <c r="B4839" t="s">
        <v>3</v>
      </c>
    </row>
    <row r="4840" spans="1:2" x14ac:dyDescent="0.25">
      <c r="A4840">
        <v>146</v>
      </c>
      <c r="B4840" t="s">
        <v>3</v>
      </c>
    </row>
    <row r="4841" spans="1:2" x14ac:dyDescent="0.25">
      <c r="A4841">
        <v>146</v>
      </c>
      <c r="B4841" t="s">
        <v>3</v>
      </c>
    </row>
    <row r="4842" spans="1:2" x14ac:dyDescent="0.25">
      <c r="A4842">
        <v>146</v>
      </c>
      <c r="B4842" t="s">
        <v>3</v>
      </c>
    </row>
    <row r="4843" spans="1:2" x14ac:dyDescent="0.25">
      <c r="A4843">
        <v>146</v>
      </c>
      <c r="B4843" t="s">
        <v>3</v>
      </c>
    </row>
    <row r="4844" spans="1:2" x14ac:dyDescent="0.25">
      <c r="A4844">
        <v>146</v>
      </c>
      <c r="B4844" t="s">
        <v>3</v>
      </c>
    </row>
    <row r="4845" spans="1:2" x14ac:dyDescent="0.25">
      <c r="A4845">
        <v>147</v>
      </c>
      <c r="B4845" t="s">
        <v>3</v>
      </c>
    </row>
    <row r="4846" spans="1:2" x14ac:dyDescent="0.25">
      <c r="A4846">
        <v>147</v>
      </c>
      <c r="B4846" t="s">
        <v>3</v>
      </c>
    </row>
    <row r="4847" spans="1:2" x14ac:dyDescent="0.25">
      <c r="A4847">
        <v>147</v>
      </c>
      <c r="B4847" t="s">
        <v>3</v>
      </c>
    </row>
    <row r="4848" spans="1:2" x14ac:dyDescent="0.25">
      <c r="A4848">
        <v>147</v>
      </c>
      <c r="B4848" t="s">
        <v>3</v>
      </c>
    </row>
    <row r="4849" spans="1:2" x14ac:dyDescent="0.25">
      <c r="A4849">
        <v>147</v>
      </c>
      <c r="B4849" t="s">
        <v>3</v>
      </c>
    </row>
    <row r="4850" spans="1:2" x14ac:dyDescent="0.25">
      <c r="A4850">
        <v>147</v>
      </c>
      <c r="B4850" t="s">
        <v>3</v>
      </c>
    </row>
    <row r="4851" spans="1:2" x14ac:dyDescent="0.25">
      <c r="A4851">
        <v>147</v>
      </c>
      <c r="B4851" t="s">
        <v>3</v>
      </c>
    </row>
    <row r="4852" spans="1:2" x14ac:dyDescent="0.25">
      <c r="A4852">
        <v>147</v>
      </c>
      <c r="B4852" t="s">
        <v>3</v>
      </c>
    </row>
    <row r="4853" spans="1:2" x14ac:dyDescent="0.25">
      <c r="A4853">
        <v>147</v>
      </c>
      <c r="B4853" t="s">
        <v>3</v>
      </c>
    </row>
    <row r="4854" spans="1:2" x14ac:dyDescent="0.25">
      <c r="A4854">
        <v>147</v>
      </c>
      <c r="B4854" t="s">
        <v>3</v>
      </c>
    </row>
    <row r="4855" spans="1:2" x14ac:dyDescent="0.25">
      <c r="A4855">
        <v>147</v>
      </c>
      <c r="B4855" t="s">
        <v>3</v>
      </c>
    </row>
    <row r="4856" spans="1:2" x14ac:dyDescent="0.25">
      <c r="A4856">
        <v>147</v>
      </c>
      <c r="B4856" t="s">
        <v>3</v>
      </c>
    </row>
    <row r="4857" spans="1:2" x14ac:dyDescent="0.25">
      <c r="A4857">
        <v>147</v>
      </c>
      <c r="B4857" t="s">
        <v>3</v>
      </c>
    </row>
    <row r="4858" spans="1:2" x14ac:dyDescent="0.25">
      <c r="A4858">
        <v>147</v>
      </c>
      <c r="B4858" t="s">
        <v>3</v>
      </c>
    </row>
    <row r="4859" spans="1:2" x14ac:dyDescent="0.25">
      <c r="A4859">
        <v>147</v>
      </c>
      <c r="B4859" t="s">
        <v>3</v>
      </c>
    </row>
    <row r="4860" spans="1:2" x14ac:dyDescent="0.25">
      <c r="A4860">
        <v>147</v>
      </c>
      <c r="B4860" t="s">
        <v>3</v>
      </c>
    </row>
    <row r="4861" spans="1:2" x14ac:dyDescent="0.25">
      <c r="A4861">
        <v>147</v>
      </c>
      <c r="B4861" t="s">
        <v>3</v>
      </c>
    </row>
    <row r="4862" spans="1:2" x14ac:dyDescent="0.25">
      <c r="A4862">
        <v>147</v>
      </c>
      <c r="B4862" t="s">
        <v>3</v>
      </c>
    </row>
    <row r="4863" spans="1:2" x14ac:dyDescent="0.25">
      <c r="A4863">
        <v>147</v>
      </c>
      <c r="B4863" t="s">
        <v>3</v>
      </c>
    </row>
    <row r="4864" spans="1:2" x14ac:dyDescent="0.25">
      <c r="A4864">
        <v>147</v>
      </c>
      <c r="B4864" t="s">
        <v>3</v>
      </c>
    </row>
    <row r="4865" spans="1:2" x14ac:dyDescent="0.25">
      <c r="A4865">
        <v>147</v>
      </c>
      <c r="B4865" t="s">
        <v>3</v>
      </c>
    </row>
    <row r="4866" spans="1:2" x14ac:dyDescent="0.25">
      <c r="A4866">
        <v>147</v>
      </c>
      <c r="B4866" t="s">
        <v>3</v>
      </c>
    </row>
    <row r="4867" spans="1:2" x14ac:dyDescent="0.25">
      <c r="A4867">
        <v>147</v>
      </c>
      <c r="B4867" t="s">
        <v>3</v>
      </c>
    </row>
    <row r="4868" spans="1:2" x14ac:dyDescent="0.25">
      <c r="A4868">
        <v>147</v>
      </c>
      <c r="B4868" t="s">
        <v>3</v>
      </c>
    </row>
    <row r="4869" spans="1:2" x14ac:dyDescent="0.25">
      <c r="A4869">
        <v>147</v>
      </c>
      <c r="B4869" t="s">
        <v>3</v>
      </c>
    </row>
    <row r="4870" spans="1:2" x14ac:dyDescent="0.25">
      <c r="A4870">
        <v>147</v>
      </c>
      <c r="B4870" t="s">
        <v>3</v>
      </c>
    </row>
    <row r="4871" spans="1:2" x14ac:dyDescent="0.25">
      <c r="A4871">
        <v>147</v>
      </c>
      <c r="B4871" t="s">
        <v>3</v>
      </c>
    </row>
    <row r="4872" spans="1:2" x14ac:dyDescent="0.25">
      <c r="A4872">
        <v>147</v>
      </c>
      <c r="B4872" t="s">
        <v>3</v>
      </c>
    </row>
    <row r="4873" spans="1:2" x14ac:dyDescent="0.25">
      <c r="A4873">
        <v>147</v>
      </c>
      <c r="B4873" t="s">
        <v>3</v>
      </c>
    </row>
    <row r="4874" spans="1:2" x14ac:dyDescent="0.25">
      <c r="A4874">
        <v>147</v>
      </c>
      <c r="B4874" t="s">
        <v>3</v>
      </c>
    </row>
    <row r="4875" spans="1:2" x14ac:dyDescent="0.25">
      <c r="A4875">
        <v>147</v>
      </c>
      <c r="B4875" t="s">
        <v>3</v>
      </c>
    </row>
    <row r="4876" spans="1:2" x14ac:dyDescent="0.25">
      <c r="A4876">
        <v>147</v>
      </c>
      <c r="B4876" t="s">
        <v>3</v>
      </c>
    </row>
    <row r="4877" spans="1:2" x14ac:dyDescent="0.25">
      <c r="A4877">
        <v>147</v>
      </c>
      <c r="B4877" t="s">
        <v>3</v>
      </c>
    </row>
    <row r="4878" spans="1:2" x14ac:dyDescent="0.25">
      <c r="A4878">
        <v>147</v>
      </c>
      <c r="B4878" t="s">
        <v>3</v>
      </c>
    </row>
    <row r="4879" spans="1:2" x14ac:dyDescent="0.25">
      <c r="A4879">
        <v>147</v>
      </c>
      <c r="B4879" t="s">
        <v>3</v>
      </c>
    </row>
    <row r="4880" spans="1:2" x14ac:dyDescent="0.25">
      <c r="A4880">
        <v>147</v>
      </c>
      <c r="B4880" t="s">
        <v>3</v>
      </c>
    </row>
    <row r="4881" spans="1:2" x14ac:dyDescent="0.25">
      <c r="A4881">
        <v>147</v>
      </c>
      <c r="B4881" t="s">
        <v>3</v>
      </c>
    </row>
    <row r="4882" spans="1:2" x14ac:dyDescent="0.25">
      <c r="A4882">
        <v>147</v>
      </c>
      <c r="B4882" t="s">
        <v>3</v>
      </c>
    </row>
    <row r="4883" spans="1:2" x14ac:dyDescent="0.25">
      <c r="A4883">
        <v>147</v>
      </c>
      <c r="B4883" t="s">
        <v>3</v>
      </c>
    </row>
    <row r="4884" spans="1:2" x14ac:dyDescent="0.25">
      <c r="A4884">
        <v>147</v>
      </c>
      <c r="B4884" t="s">
        <v>3</v>
      </c>
    </row>
    <row r="4885" spans="1:2" x14ac:dyDescent="0.25">
      <c r="A4885">
        <v>147</v>
      </c>
      <c r="B4885" t="s">
        <v>3</v>
      </c>
    </row>
    <row r="4886" spans="1:2" x14ac:dyDescent="0.25">
      <c r="A4886">
        <v>147</v>
      </c>
      <c r="B4886" t="s">
        <v>3</v>
      </c>
    </row>
    <row r="4887" spans="1:2" x14ac:dyDescent="0.25">
      <c r="A4887">
        <v>147</v>
      </c>
      <c r="B4887" t="s">
        <v>3</v>
      </c>
    </row>
    <row r="4888" spans="1:2" x14ac:dyDescent="0.25">
      <c r="A4888">
        <v>147</v>
      </c>
      <c r="B4888" t="s">
        <v>3</v>
      </c>
    </row>
    <row r="4889" spans="1:2" x14ac:dyDescent="0.25">
      <c r="A4889">
        <v>147</v>
      </c>
      <c r="B4889" t="s">
        <v>3</v>
      </c>
    </row>
    <row r="4890" spans="1:2" x14ac:dyDescent="0.25">
      <c r="A4890">
        <v>147</v>
      </c>
      <c r="B4890" t="s">
        <v>3</v>
      </c>
    </row>
    <row r="4891" spans="1:2" x14ac:dyDescent="0.25">
      <c r="A4891">
        <v>147</v>
      </c>
      <c r="B4891" t="s">
        <v>3</v>
      </c>
    </row>
    <row r="4892" spans="1:2" x14ac:dyDescent="0.25">
      <c r="A4892">
        <v>147</v>
      </c>
      <c r="B4892" t="s">
        <v>3</v>
      </c>
    </row>
    <row r="4893" spans="1:2" x14ac:dyDescent="0.25">
      <c r="A4893">
        <v>147</v>
      </c>
      <c r="B4893" t="s">
        <v>3</v>
      </c>
    </row>
    <row r="4894" spans="1:2" x14ac:dyDescent="0.25">
      <c r="A4894">
        <v>147</v>
      </c>
      <c r="B4894" t="s">
        <v>3</v>
      </c>
    </row>
    <row r="4895" spans="1:2" x14ac:dyDescent="0.25">
      <c r="A4895">
        <v>147</v>
      </c>
      <c r="B4895" t="s">
        <v>3</v>
      </c>
    </row>
    <row r="4896" spans="1:2" x14ac:dyDescent="0.25">
      <c r="A4896">
        <v>147</v>
      </c>
      <c r="B4896" t="s">
        <v>3</v>
      </c>
    </row>
    <row r="4897" spans="1:2" x14ac:dyDescent="0.25">
      <c r="A4897">
        <v>147</v>
      </c>
      <c r="B4897" t="s">
        <v>3</v>
      </c>
    </row>
    <row r="4898" spans="1:2" x14ac:dyDescent="0.25">
      <c r="A4898">
        <v>147</v>
      </c>
      <c r="B4898" t="s">
        <v>3</v>
      </c>
    </row>
    <row r="4899" spans="1:2" x14ac:dyDescent="0.25">
      <c r="A4899">
        <v>147</v>
      </c>
      <c r="B4899" t="s">
        <v>3</v>
      </c>
    </row>
    <row r="4900" spans="1:2" x14ac:dyDescent="0.25">
      <c r="A4900">
        <v>147</v>
      </c>
      <c r="B4900" t="s">
        <v>3</v>
      </c>
    </row>
    <row r="4901" spans="1:2" x14ac:dyDescent="0.25">
      <c r="A4901">
        <v>147</v>
      </c>
      <c r="B4901" t="s">
        <v>3</v>
      </c>
    </row>
    <row r="4902" spans="1:2" x14ac:dyDescent="0.25">
      <c r="A4902">
        <v>147</v>
      </c>
      <c r="B4902" t="s">
        <v>3</v>
      </c>
    </row>
    <row r="4903" spans="1:2" x14ac:dyDescent="0.25">
      <c r="A4903">
        <v>147</v>
      </c>
      <c r="B4903" t="s">
        <v>3</v>
      </c>
    </row>
    <row r="4904" spans="1:2" x14ac:dyDescent="0.25">
      <c r="A4904">
        <v>147</v>
      </c>
      <c r="B4904" t="s">
        <v>3</v>
      </c>
    </row>
    <row r="4905" spans="1:2" x14ac:dyDescent="0.25">
      <c r="A4905">
        <v>147</v>
      </c>
      <c r="B4905" t="s">
        <v>3</v>
      </c>
    </row>
    <row r="4906" spans="1:2" x14ac:dyDescent="0.25">
      <c r="A4906">
        <v>147</v>
      </c>
      <c r="B4906" t="s">
        <v>3</v>
      </c>
    </row>
    <row r="4907" spans="1:2" x14ac:dyDescent="0.25">
      <c r="A4907">
        <v>147</v>
      </c>
      <c r="B4907" t="s">
        <v>3</v>
      </c>
    </row>
    <row r="4908" spans="1:2" x14ac:dyDescent="0.25">
      <c r="A4908">
        <v>147</v>
      </c>
      <c r="B4908" t="s">
        <v>3</v>
      </c>
    </row>
    <row r="4909" spans="1:2" x14ac:dyDescent="0.25">
      <c r="A4909">
        <v>147</v>
      </c>
      <c r="B4909" t="s">
        <v>3</v>
      </c>
    </row>
    <row r="4910" spans="1:2" x14ac:dyDescent="0.25">
      <c r="A4910">
        <v>147</v>
      </c>
      <c r="B4910" t="s">
        <v>3</v>
      </c>
    </row>
    <row r="4911" spans="1:2" x14ac:dyDescent="0.25">
      <c r="A4911">
        <v>147</v>
      </c>
      <c r="B4911" t="s">
        <v>3</v>
      </c>
    </row>
    <row r="4912" spans="1:2" x14ac:dyDescent="0.25">
      <c r="A4912">
        <v>147</v>
      </c>
      <c r="B4912" t="s">
        <v>3</v>
      </c>
    </row>
    <row r="4913" spans="1:2" x14ac:dyDescent="0.25">
      <c r="A4913">
        <v>147</v>
      </c>
      <c r="B4913" t="s">
        <v>3</v>
      </c>
    </row>
    <row r="4914" spans="1:2" x14ac:dyDescent="0.25">
      <c r="A4914">
        <v>147</v>
      </c>
      <c r="B4914" t="s">
        <v>3</v>
      </c>
    </row>
    <row r="4915" spans="1:2" x14ac:dyDescent="0.25">
      <c r="A4915">
        <v>147</v>
      </c>
      <c r="B4915" t="s">
        <v>3</v>
      </c>
    </row>
    <row r="4916" spans="1:2" x14ac:dyDescent="0.25">
      <c r="A4916">
        <v>147</v>
      </c>
      <c r="B4916" t="s">
        <v>3</v>
      </c>
    </row>
    <row r="4917" spans="1:2" x14ac:dyDescent="0.25">
      <c r="A4917">
        <v>147</v>
      </c>
      <c r="B4917" t="s">
        <v>3</v>
      </c>
    </row>
    <row r="4918" spans="1:2" x14ac:dyDescent="0.25">
      <c r="A4918">
        <v>147</v>
      </c>
      <c r="B4918" t="s">
        <v>3</v>
      </c>
    </row>
    <row r="4919" spans="1:2" x14ac:dyDescent="0.25">
      <c r="A4919">
        <v>147</v>
      </c>
      <c r="B4919" t="s">
        <v>3</v>
      </c>
    </row>
    <row r="4920" spans="1:2" x14ac:dyDescent="0.25">
      <c r="A4920">
        <v>147</v>
      </c>
      <c r="B4920" t="s">
        <v>3</v>
      </c>
    </row>
    <row r="4921" spans="1:2" x14ac:dyDescent="0.25">
      <c r="A4921">
        <v>147</v>
      </c>
      <c r="B4921" t="s">
        <v>3</v>
      </c>
    </row>
    <row r="4922" spans="1:2" x14ac:dyDescent="0.25">
      <c r="A4922">
        <v>147</v>
      </c>
      <c r="B4922" t="s">
        <v>3</v>
      </c>
    </row>
    <row r="4923" spans="1:2" x14ac:dyDescent="0.25">
      <c r="A4923">
        <v>147</v>
      </c>
      <c r="B4923" t="s">
        <v>3</v>
      </c>
    </row>
    <row r="4924" spans="1:2" x14ac:dyDescent="0.25">
      <c r="A4924">
        <v>147</v>
      </c>
      <c r="B4924" t="s">
        <v>3</v>
      </c>
    </row>
    <row r="4925" spans="1:2" x14ac:dyDescent="0.25">
      <c r="A4925">
        <v>147</v>
      </c>
      <c r="B4925" t="s">
        <v>3</v>
      </c>
    </row>
    <row r="4926" spans="1:2" x14ac:dyDescent="0.25">
      <c r="A4926">
        <v>147</v>
      </c>
      <c r="B4926" t="s">
        <v>3</v>
      </c>
    </row>
    <row r="4927" spans="1:2" x14ac:dyDescent="0.25">
      <c r="A4927">
        <v>147</v>
      </c>
      <c r="B4927" t="s">
        <v>3</v>
      </c>
    </row>
    <row r="4928" spans="1:2" x14ac:dyDescent="0.25">
      <c r="A4928">
        <v>147</v>
      </c>
      <c r="B4928" t="s">
        <v>3</v>
      </c>
    </row>
    <row r="4929" spans="1:2" x14ac:dyDescent="0.25">
      <c r="A4929">
        <v>147</v>
      </c>
      <c r="B4929" t="s">
        <v>3</v>
      </c>
    </row>
    <row r="4930" spans="1:2" x14ac:dyDescent="0.25">
      <c r="A4930">
        <v>147</v>
      </c>
      <c r="B4930" t="s">
        <v>3</v>
      </c>
    </row>
    <row r="4931" spans="1:2" x14ac:dyDescent="0.25">
      <c r="A4931">
        <v>147</v>
      </c>
      <c r="B4931" t="s">
        <v>3</v>
      </c>
    </row>
    <row r="4932" spans="1:2" x14ac:dyDescent="0.25">
      <c r="A4932">
        <v>147</v>
      </c>
      <c r="B4932" t="s">
        <v>3</v>
      </c>
    </row>
    <row r="4933" spans="1:2" x14ac:dyDescent="0.25">
      <c r="A4933">
        <v>147</v>
      </c>
      <c r="B4933" t="s">
        <v>3</v>
      </c>
    </row>
    <row r="4934" spans="1:2" x14ac:dyDescent="0.25">
      <c r="A4934">
        <v>147</v>
      </c>
      <c r="B4934" t="s">
        <v>3</v>
      </c>
    </row>
    <row r="4935" spans="1:2" x14ac:dyDescent="0.25">
      <c r="A4935">
        <v>147</v>
      </c>
      <c r="B4935" t="s">
        <v>3</v>
      </c>
    </row>
    <row r="4936" spans="1:2" x14ac:dyDescent="0.25">
      <c r="A4936">
        <v>147</v>
      </c>
      <c r="B4936" t="s">
        <v>3</v>
      </c>
    </row>
    <row r="4937" spans="1:2" x14ac:dyDescent="0.25">
      <c r="A4937">
        <v>147</v>
      </c>
      <c r="B4937" t="s">
        <v>3</v>
      </c>
    </row>
    <row r="4938" spans="1:2" x14ac:dyDescent="0.25">
      <c r="A4938">
        <v>147</v>
      </c>
      <c r="B4938" t="s">
        <v>3</v>
      </c>
    </row>
    <row r="4939" spans="1:2" x14ac:dyDescent="0.25">
      <c r="A4939">
        <v>147</v>
      </c>
      <c r="B4939" t="s">
        <v>3</v>
      </c>
    </row>
    <row r="4940" spans="1:2" x14ac:dyDescent="0.25">
      <c r="A4940">
        <v>147</v>
      </c>
      <c r="B4940" t="s">
        <v>3</v>
      </c>
    </row>
    <row r="4941" spans="1:2" x14ac:dyDescent="0.25">
      <c r="A4941">
        <v>147</v>
      </c>
      <c r="B4941" t="s">
        <v>3</v>
      </c>
    </row>
    <row r="4942" spans="1:2" x14ac:dyDescent="0.25">
      <c r="A4942">
        <v>147</v>
      </c>
      <c r="B4942" t="s">
        <v>3</v>
      </c>
    </row>
    <row r="4943" spans="1:2" x14ac:dyDescent="0.25">
      <c r="A4943">
        <v>147</v>
      </c>
      <c r="B4943" t="s">
        <v>3</v>
      </c>
    </row>
    <row r="4944" spans="1:2" x14ac:dyDescent="0.25">
      <c r="A4944">
        <v>147</v>
      </c>
      <c r="B4944" t="s">
        <v>3</v>
      </c>
    </row>
    <row r="4945" spans="1:2" x14ac:dyDescent="0.25">
      <c r="A4945">
        <v>147</v>
      </c>
      <c r="B4945" t="s">
        <v>3</v>
      </c>
    </row>
    <row r="4946" spans="1:2" x14ac:dyDescent="0.25">
      <c r="A4946">
        <v>147</v>
      </c>
      <c r="B4946" t="s">
        <v>3</v>
      </c>
    </row>
    <row r="4947" spans="1:2" x14ac:dyDescent="0.25">
      <c r="A4947">
        <v>147</v>
      </c>
      <c r="B4947" t="s">
        <v>3</v>
      </c>
    </row>
    <row r="4948" spans="1:2" x14ac:dyDescent="0.25">
      <c r="A4948">
        <v>147</v>
      </c>
      <c r="B4948" t="s">
        <v>3</v>
      </c>
    </row>
    <row r="4949" spans="1:2" x14ac:dyDescent="0.25">
      <c r="A4949">
        <v>147</v>
      </c>
      <c r="B4949" t="s">
        <v>3</v>
      </c>
    </row>
    <row r="4950" spans="1:2" x14ac:dyDescent="0.25">
      <c r="A4950">
        <v>147</v>
      </c>
      <c r="B4950" t="s">
        <v>3</v>
      </c>
    </row>
    <row r="4951" spans="1:2" x14ac:dyDescent="0.25">
      <c r="A4951">
        <v>147</v>
      </c>
      <c r="B4951" t="s">
        <v>3</v>
      </c>
    </row>
    <row r="4952" spans="1:2" x14ac:dyDescent="0.25">
      <c r="A4952">
        <v>147</v>
      </c>
      <c r="B4952" t="s">
        <v>3</v>
      </c>
    </row>
    <row r="4953" spans="1:2" x14ac:dyDescent="0.25">
      <c r="A4953">
        <v>147</v>
      </c>
      <c r="B4953" t="s">
        <v>3</v>
      </c>
    </row>
    <row r="4954" spans="1:2" x14ac:dyDescent="0.25">
      <c r="A4954">
        <v>147</v>
      </c>
      <c r="B4954" t="s">
        <v>3</v>
      </c>
    </row>
    <row r="4955" spans="1:2" x14ac:dyDescent="0.25">
      <c r="A4955">
        <v>147</v>
      </c>
      <c r="B4955" t="s">
        <v>3</v>
      </c>
    </row>
    <row r="4956" spans="1:2" x14ac:dyDescent="0.25">
      <c r="A4956">
        <v>147</v>
      </c>
      <c r="B4956" t="s">
        <v>3</v>
      </c>
    </row>
    <row r="4957" spans="1:2" x14ac:dyDescent="0.25">
      <c r="A4957">
        <v>147</v>
      </c>
      <c r="B4957" t="s">
        <v>3</v>
      </c>
    </row>
    <row r="4958" spans="1:2" x14ac:dyDescent="0.25">
      <c r="A4958">
        <v>147</v>
      </c>
      <c r="B4958" t="s">
        <v>3</v>
      </c>
    </row>
    <row r="4959" spans="1:2" x14ac:dyDescent="0.25">
      <c r="A4959">
        <v>147</v>
      </c>
      <c r="B4959" t="s">
        <v>3</v>
      </c>
    </row>
    <row r="4960" spans="1:2" x14ac:dyDescent="0.25">
      <c r="A4960">
        <v>147</v>
      </c>
      <c r="B4960" t="s">
        <v>3</v>
      </c>
    </row>
    <row r="4961" spans="1:2" x14ac:dyDescent="0.25">
      <c r="A4961">
        <v>147</v>
      </c>
      <c r="B4961" t="s">
        <v>3</v>
      </c>
    </row>
    <row r="4962" spans="1:2" x14ac:dyDescent="0.25">
      <c r="A4962">
        <v>147</v>
      </c>
      <c r="B4962" t="s">
        <v>3</v>
      </c>
    </row>
    <row r="4963" spans="1:2" x14ac:dyDescent="0.25">
      <c r="A4963">
        <v>147</v>
      </c>
      <c r="B4963" t="s">
        <v>3</v>
      </c>
    </row>
    <row r="4964" spans="1:2" x14ac:dyDescent="0.25">
      <c r="A4964">
        <v>147</v>
      </c>
      <c r="B4964" t="s">
        <v>3</v>
      </c>
    </row>
    <row r="4965" spans="1:2" x14ac:dyDescent="0.25">
      <c r="A4965">
        <v>147</v>
      </c>
      <c r="B4965" t="s">
        <v>3</v>
      </c>
    </row>
    <row r="4966" spans="1:2" x14ac:dyDescent="0.25">
      <c r="A4966">
        <v>147</v>
      </c>
      <c r="B4966" t="s">
        <v>3</v>
      </c>
    </row>
    <row r="4967" spans="1:2" x14ac:dyDescent="0.25">
      <c r="A4967">
        <v>147</v>
      </c>
      <c r="B4967" t="s">
        <v>3</v>
      </c>
    </row>
    <row r="4968" spans="1:2" x14ac:dyDescent="0.25">
      <c r="A4968">
        <v>147</v>
      </c>
      <c r="B4968" t="s">
        <v>3</v>
      </c>
    </row>
    <row r="4969" spans="1:2" x14ac:dyDescent="0.25">
      <c r="A4969">
        <v>147</v>
      </c>
      <c r="B4969" t="s">
        <v>3</v>
      </c>
    </row>
    <row r="4970" spans="1:2" x14ac:dyDescent="0.25">
      <c r="A4970">
        <v>148</v>
      </c>
      <c r="B4970" t="s">
        <v>3</v>
      </c>
    </row>
    <row r="4971" spans="1:2" x14ac:dyDescent="0.25">
      <c r="A4971">
        <v>148</v>
      </c>
      <c r="B4971" t="s">
        <v>3</v>
      </c>
    </row>
    <row r="4972" spans="1:2" x14ac:dyDescent="0.25">
      <c r="A4972">
        <v>148</v>
      </c>
      <c r="B4972" t="s">
        <v>3</v>
      </c>
    </row>
    <row r="4973" spans="1:2" x14ac:dyDescent="0.25">
      <c r="A4973">
        <v>148</v>
      </c>
      <c r="B4973" t="s">
        <v>3</v>
      </c>
    </row>
    <row r="4974" spans="1:2" x14ac:dyDescent="0.25">
      <c r="A4974">
        <v>148</v>
      </c>
      <c r="B4974" t="s">
        <v>3</v>
      </c>
    </row>
    <row r="4975" spans="1:2" x14ac:dyDescent="0.25">
      <c r="A4975">
        <v>148</v>
      </c>
      <c r="B4975" t="s">
        <v>3</v>
      </c>
    </row>
    <row r="4976" spans="1:2" x14ac:dyDescent="0.25">
      <c r="A4976">
        <v>148</v>
      </c>
      <c r="B4976" t="s">
        <v>3</v>
      </c>
    </row>
    <row r="4977" spans="1:2" x14ac:dyDescent="0.25">
      <c r="A4977">
        <v>148</v>
      </c>
      <c r="B4977" t="s">
        <v>3</v>
      </c>
    </row>
    <row r="4978" spans="1:2" x14ac:dyDescent="0.25">
      <c r="A4978">
        <v>148</v>
      </c>
      <c r="B4978" t="s">
        <v>3</v>
      </c>
    </row>
    <row r="4979" spans="1:2" x14ac:dyDescent="0.25">
      <c r="A4979">
        <v>148</v>
      </c>
      <c r="B4979" t="s">
        <v>3</v>
      </c>
    </row>
    <row r="4980" spans="1:2" x14ac:dyDescent="0.25">
      <c r="A4980">
        <v>148</v>
      </c>
      <c r="B4980" t="s">
        <v>3</v>
      </c>
    </row>
    <row r="4981" spans="1:2" x14ac:dyDescent="0.25">
      <c r="A4981">
        <v>148</v>
      </c>
      <c r="B4981" t="s">
        <v>3</v>
      </c>
    </row>
    <row r="4982" spans="1:2" x14ac:dyDescent="0.25">
      <c r="A4982">
        <v>149</v>
      </c>
      <c r="B4982" t="s">
        <v>3</v>
      </c>
    </row>
    <row r="4983" spans="1:2" x14ac:dyDescent="0.25">
      <c r="A4983">
        <v>149</v>
      </c>
      <c r="B4983" t="s">
        <v>3</v>
      </c>
    </row>
    <row r="4984" spans="1:2" x14ac:dyDescent="0.25">
      <c r="A4984">
        <v>149</v>
      </c>
      <c r="B4984" t="s">
        <v>3</v>
      </c>
    </row>
    <row r="4985" spans="1:2" x14ac:dyDescent="0.25">
      <c r="A4985">
        <v>150</v>
      </c>
      <c r="B4985" t="s">
        <v>3</v>
      </c>
    </row>
    <row r="4986" spans="1:2" x14ac:dyDescent="0.25">
      <c r="A4986">
        <v>150</v>
      </c>
      <c r="B4986" t="s">
        <v>3</v>
      </c>
    </row>
    <row r="4987" spans="1:2" x14ac:dyDescent="0.25">
      <c r="A4987">
        <v>150</v>
      </c>
      <c r="B4987" t="s">
        <v>3</v>
      </c>
    </row>
    <row r="4988" spans="1:2" x14ac:dyDescent="0.25">
      <c r="A4988">
        <v>150</v>
      </c>
      <c r="B4988" t="s">
        <v>3</v>
      </c>
    </row>
    <row r="4989" spans="1:2" x14ac:dyDescent="0.25">
      <c r="A4989">
        <v>150</v>
      </c>
      <c r="B4989" t="s">
        <v>3</v>
      </c>
    </row>
    <row r="4990" spans="1:2" x14ac:dyDescent="0.25">
      <c r="A4990">
        <v>150</v>
      </c>
      <c r="B4990" t="s">
        <v>3</v>
      </c>
    </row>
    <row r="4991" spans="1:2" x14ac:dyDescent="0.25">
      <c r="A4991">
        <v>150</v>
      </c>
      <c r="B4991" t="s">
        <v>3</v>
      </c>
    </row>
    <row r="4992" spans="1:2" x14ac:dyDescent="0.25">
      <c r="A4992">
        <v>150</v>
      </c>
      <c r="B4992" t="s">
        <v>3</v>
      </c>
    </row>
    <row r="4993" spans="1:2" x14ac:dyDescent="0.25">
      <c r="A4993">
        <v>150</v>
      </c>
      <c r="B4993" t="s">
        <v>3</v>
      </c>
    </row>
    <row r="4994" spans="1:2" x14ac:dyDescent="0.25">
      <c r="A4994">
        <v>150</v>
      </c>
      <c r="B4994" t="s">
        <v>3</v>
      </c>
    </row>
    <row r="4995" spans="1:2" x14ac:dyDescent="0.25">
      <c r="A4995">
        <v>150</v>
      </c>
      <c r="B4995" t="s">
        <v>3</v>
      </c>
    </row>
    <row r="4996" spans="1:2" x14ac:dyDescent="0.25">
      <c r="A4996">
        <v>150</v>
      </c>
      <c r="B4996" t="s">
        <v>3</v>
      </c>
    </row>
    <row r="4997" spans="1:2" x14ac:dyDescent="0.25">
      <c r="A4997">
        <v>150</v>
      </c>
      <c r="B4997" t="s">
        <v>3</v>
      </c>
    </row>
    <row r="4998" spans="1:2" x14ac:dyDescent="0.25">
      <c r="A4998">
        <v>150</v>
      </c>
      <c r="B4998" t="s">
        <v>3</v>
      </c>
    </row>
    <row r="4999" spans="1:2" x14ac:dyDescent="0.25">
      <c r="A4999">
        <v>150</v>
      </c>
      <c r="B4999" t="s">
        <v>3</v>
      </c>
    </row>
    <row r="5000" spans="1:2" x14ac:dyDescent="0.25">
      <c r="A5000">
        <v>150</v>
      </c>
      <c r="B5000" t="s">
        <v>3</v>
      </c>
    </row>
    <row r="5001" spans="1:2" x14ac:dyDescent="0.25">
      <c r="A5001">
        <v>150</v>
      </c>
      <c r="B5001" t="s">
        <v>3</v>
      </c>
    </row>
    <row r="5002" spans="1:2" x14ac:dyDescent="0.25">
      <c r="A5002">
        <v>150</v>
      </c>
      <c r="B5002" t="s">
        <v>3</v>
      </c>
    </row>
    <row r="5003" spans="1:2" x14ac:dyDescent="0.25">
      <c r="A5003">
        <v>150</v>
      </c>
      <c r="B5003" t="s">
        <v>3</v>
      </c>
    </row>
    <row r="5004" spans="1:2" x14ac:dyDescent="0.25">
      <c r="A5004">
        <v>150</v>
      </c>
      <c r="B5004" t="s">
        <v>3</v>
      </c>
    </row>
    <row r="5005" spans="1:2" x14ac:dyDescent="0.25">
      <c r="A5005">
        <v>150</v>
      </c>
      <c r="B5005" t="s">
        <v>3</v>
      </c>
    </row>
    <row r="5006" spans="1:2" x14ac:dyDescent="0.25">
      <c r="A5006">
        <v>150</v>
      </c>
      <c r="B5006" t="s">
        <v>3</v>
      </c>
    </row>
    <row r="5007" spans="1:2" x14ac:dyDescent="0.25">
      <c r="A5007">
        <v>150</v>
      </c>
      <c r="B5007" t="s">
        <v>3</v>
      </c>
    </row>
    <row r="5008" spans="1:2" x14ac:dyDescent="0.25">
      <c r="A5008">
        <v>150</v>
      </c>
      <c r="B5008" t="s">
        <v>3</v>
      </c>
    </row>
    <row r="5009" spans="1:2" x14ac:dyDescent="0.25">
      <c r="A5009">
        <v>151</v>
      </c>
      <c r="B5009" t="s">
        <v>3</v>
      </c>
    </row>
    <row r="5010" spans="1:2" x14ac:dyDescent="0.25">
      <c r="A5010">
        <v>151</v>
      </c>
      <c r="B5010" t="s">
        <v>3</v>
      </c>
    </row>
    <row r="5011" spans="1:2" x14ac:dyDescent="0.25">
      <c r="A5011">
        <v>151</v>
      </c>
      <c r="B5011" t="s">
        <v>3</v>
      </c>
    </row>
    <row r="5012" spans="1:2" x14ac:dyDescent="0.25">
      <c r="A5012">
        <v>151</v>
      </c>
      <c r="B5012" t="s">
        <v>3</v>
      </c>
    </row>
    <row r="5013" spans="1:2" x14ac:dyDescent="0.25">
      <c r="A5013">
        <v>151</v>
      </c>
      <c r="B5013" t="s">
        <v>3</v>
      </c>
    </row>
    <row r="5014" spans="1:2" x14ac:dyDescent="0.25">
      <c r="A5014">
        <v>151</v>
      </c>
      <c r="B5014" t="s">
        <v>3</v>
      </c>
    </row>
    <row r="5015" spans="1:2" x14ac:dyDescent="0.25">
      <c r="A5015">
        <v>151</v>
      </c>
      <c r="B5015" t="s">
        <v>3</v>
      </c>
    </row>
    <row r="5016" spans="1:2" x14ac:dyDescent="0.25">
      <c r="A5016">
        <v>151</v>
      </c>
      <c r="B5016" t="s">
        <v>3</v>
      </c>
    </row>
    <row r="5017" spans="1:2" x14ac:dyDescent="0.25">
      <c r="A5017">
        <v>151</v>
      </c>
      <c r="B5017" t="s">
        <v>3</v>
      </c>
    </row>
    <row r="5018" spans="1:2" x14ac:dyDescent="0.25">
      <c r="A5018">
        <v>151</v>
      </c>
      <c r="B5018" t="s">
        <v>3</v>
      </c>
    </row>
    <row r="5019" spans="1:2" x14ac:dyDescent="0.25">
      <c r="A5019">
        <v>151</v>
      </c>
      <c r="B5019" t="s">
        <v>3</v>
      </c>
    </row>
    <row r="5020" spans="1:2" x14ac:dyDescent="0.25">
      <c r="A5020">
        <v>151</v>
      </c>
      <c r="B5020" t="s">
        <v>3</v>
      </c>
    </row>
    <row r="5021" spans="1:2" x14ac:dyDescent="0.25">
      <c r="A5021">
        <v>151</v>
      </c>
      <c r="B5021" t="s">
        <v>3</v>
      </c>
    </row>
    <row r="5022" spans="1:2" x14ac:dyDescent="0.25">
      <c r="A5022">
        <v>151</v>
      </c>
      <c r="B5022" t="s">
        <v>3</v>
      </c>
    </row>
    <row r="5023" spans="1:2" x14ac:dyDescent="0.25">
      <c r="A5023">
        <v>151</v>
      </c>
      <c r="B5023" t="s">
        <v>3</v>
      </c>
    </row>
    <row r="5024" spans="1:2" x14ac:dyDescent="0.25">
      <c r="A5024">
        <v>151</v>
      </c>
      <c r="B5024" t="s">
        <v>3</v>
      </c>
    </row>
    <row r="5025" spans="1:2" x14ac:dyDescent="0.25">
      <c r="A5025">
        <v>151</v>
      </c>
      <c r="B5025" t="s">
        <v>3</v>
      </c>
    </row>
    <row r="5026" spans="1:2" x14ac:dyDescent="0.25">
      <c r="A5026">
        <v>151</v>
      </c>
      <c r="B5026" t="s">
        <v>3</v>
      </c>
    </row>
    <row r="5027" spans="1:2" x14ac:dyDescent="0.25">
      <c r="A5027">
        <v>151</v>
      </c>
      <c r="B5027" t="s">
        <v>3</v>
      </c>
    </row>
    <row r="5028" spans="1:2" x14ac:dyDescent="0.25">
      <c r="A5028">
        <v>151</v>
      </c>
      <c r="B5028" t="s">
        <v>3</v>
      </c>
    </row>
    <row r="5029" spans="1:2" x14ac:dyDescent="0.25">
      <c r="A5029">
        <v>151</v>
      </c>
      <c r="B5029" t="s">
        <v>3</v>
      </c>
    </row>
    <row r="5030" spans="1:2" x14ac:dyDescent="0.25">
      <c r="A5030">
        <v>151</v>
      </c>
      <c r="B5030" t="s">
        <v>3</v>
      </c>
    </row>
    <row r="5031" spans="1:2" x14ac:dyDescent="0.25">
      <c r="A5031">
        <v>151</v>
      </c>
      <c r="B5031" t="s">
        <v>3</v>
      </c>
    </row>
    <row r="5032" spans="1:2" x14ac:dyDescent="0.25">
      <c r="A5032">
        <v>151</v>
      </c>
      <c r="B5032" t="s">
        <v>3</v>
      </c>
    </row>
    <row r="5033" spans="1:2" x14ac:dyDescent="0.25">
      <c r="A5033">
        <v>151</v>
      </c>
      <c r="B5033" t="s">
        <v>3</v>
      </c>
    </row>
    <row r="5034" spans="1:2" x14ac:dyDescent="0.25">
      <c r="A5034">
        <v>151</v>
      </c>
      <c r="B5034" t="s">
        <v>3</v>
      </c>
    </row>
    <row r="5035" spans="1:2" x14ac:dyDescent="0.25">
      <c r="A5035">
        <v>151</v>
      </c>
      <c r="B5035" t="s">
        <v>3</v>
      </c>
    </row>
    <row r="5036" spans="1:2" x14ac:dyDescent="0.25">
      <c r="A5036">
        <v>151</v>
      </c>
      <c r="B5036" t="s">
        <v>3</v>
      </c>
    </row>
    <row r="5037" spans="1:2" x14ac:dyDescent="0.25">
      <c r="A5037">
        <v>151</v>
      </c>
      <c r="B5037" t="s">
        <v>3</v>
      </c>
    </row>
    <row r="5038" spans="1:2" x14ac:dyDescent="0.25">
      <c r="A5038">
        <v>151</v>
      </c>
      <c r="B5038" t="s">
        <v>3</v>
      </c>
    </row>
    <row r="5039" spans="1:2" x14ac:dyDescent="0.25">
      <c r="A5039">
        <v>151</v>
      </c>
      <c r="B5039" t="s">
        <v>3</v>
      </c>
    </row>
    <row r="5040" spans="1:2" x14ac:dyDescent="0.25">
      <c r="A5040">
        <v>151</v>
      </c>
      <c r="B5040" t="s">
        <v>3</v>
      </c>
    </row>
    <row r="5041" spans="1:2" x14ac:dyDescent="0.25">
      <c r="A5041">
        <v>151</v>
      </c>
      <c r="B5041" t="s">
        <v>3</v>
      </c>
    </row>
    <row r="5042" spans="1:2" x14ac:dyDescent="0.25">
      <c r="A5042">
        <v>151</v>
      </c>
      <c r="B5042" t="s">
        <v>3</v>
      </c>
    </row>
    <row r="5043" spans="1:2" x14ac:dyDescent="0.25">
      <c r="A5043">
        <v>151</v>
      </c>
      <c r="B5043" t="s">
        <v>3</v>
      </c>
    </row>
    <row r="5044" spans="1:2" x14ac:dyDescent="0.25">
      <c r="A5044">
        <v>151</v>
      </c>
      <c r="B5044" t="s">
        <v>3</v>
      </c>
    </row>
    <row r="5045" spans="1:2" x14ac:dyDescent="0.25">
      <c r="A5045">
        <v>151</v>
      </c>
      <c r="B5045" t="s">
        <v>3</v>
      </c>
    </row>
    <row r="5046" spans="1:2" x14ac:dyDescent="0.25">
      <c r="A5046">
        <v>151</v>
      </c>
      <c r="B5046" t="s">
        <v>3</v>
      </c>
    </row>
    <row r="5047" spans="1:2" x14ac:dyDescent="0.25">
      <c r="A5047">
        <v>151</v>
      </c>
      <c r="B5047" t="s">
        <v>3</v>
      </c>
    </row>
    <row r="5048" spans="1:2" x14ac:dyDescent="0.25">
      <c r="A5048">
        <v>151</v>
      </c>
      <c r="B5048" t="s">
        <v>3</v>
      </c>
    </row>
    <row r="5049" spans="1:2" x14ac:dyDescent="0.25">
      <c r="A5049">
        <v>151</v>
      </c>
      <c r="B5049" t="s">
        <v>3</v>
      </c>
    </row>
    <row r="5050" spans="1:2" x14ac:dyDescent="0.25">
      <c r="A5050">
        <v>151</v>
      </c>
      <c r="B5050" t="s">
        <v>3</v>
      </c>
    </row>
    <row r="5051" spans="1:2" x14ac:dyDescent="0.25">
      <c r="A5051">
        <v>151</v>
      </c>
      <c r="B5051" t="s">
        <v>3</v>
      </c>
    </row>
    <row r="5052" spans="1:2" x14ac:dyDescent="0.25">
      <c r="A5052">
        <v>151</v>
      </c>
      <c r="B5052" t="s">
        <v>3</v>
      </c>
    </row>
    <row r="5053" spans="1:2" x14ac:dyDescent="0.25">
      <c r="A5053">
        <v>151</v>
      </c>
      <c r="B5053" t="s">
        <v>3</v>
      </c>
    </row>
    <row r="5054" spans="1:2" x14ac:dyDescent="0.25">
      <c r="A5054">
        <v>151</v>
      </c>
      <c r="B5054" t="s">
        <v>3</v>
      </c>
    </row>
    <row r="5055" spans="1:2" x14ac:dyDescent="0.25">
      <c r="A5055">
        <v>151</v>
      </c>
      <c r="B5055" t="s">
        <v>3</v>
      </c>
    </row>
    <row r="5056" spans="1:2" x14ac:dyDescent="0.25">
      <c r="A5056">
        <v>151</v>
      </c>
      <c r="B5056" t="s">
        <v>3</v>
      </c>
    </row>
    <row r="5057" spans="1:2" x14ac:dyDescent="0.25">
      <c r="A5057">
        <v>151</v>
      </c>
      <c r="B5057" t="s">
        <v>3</v>
      </c>
    </row>
    <row r="5058" spans="1:2" x14ac:dyDescent="0.25">
      <c r="A5058">
        <v>151</v>
      </c>
      <c r="B5058" t="s">
        <v>3</v>
      </c>
    </row>
    <row r="5059" spans="1:2" x14ac:dyDescent="0.25">
      <c r="A5059">
        <v>151</v>
      </c>
      <c r="B5059" t="s">
        <v>3</v>
      </c>
    </row>
    <row r="5060" spans="1:2" x14ac:dyDescent="0.25">
      <c r="A5060">
        <v>151</v>
      </c>
      <c r="B5060" t="s">
        <v>3</v>
      </c>
    </row>
    <row r="5061" spans="1:2" x14ac:dyDescent="0.25">
      <c r="A5061">
        <v>151</v>
      </c>
      <c r="B5061" t="s">
        <v>3</v>
      </c>
    </row>
    <row r="5062" spans="1:2" x14ac:dyDescent="0.25">
      <c r="A5062">
        <v>151</v>
      </c>
      <c r="B5062" t="s">
        <v>3</v>
      </c>
    </row>
    <row r="5063" spans="1:2" x14ac:dyDescent="0.25">
      <c r="A5063">
        <v>151</v>
      </c>
      <c r="B5063" t="s">
        <v>3</v>
      </c>
    </row>
    <row r="5064" spans="1:2" x14ac:dyDescent="0.25">
      <c r="A5064">
        <v>151</v>
      </c>
      <c r="B5064" t="s">
        <v>3</v>
      </c>
    </row>
    <row r="5065" spans="1:2" x14ac:dyDescent="0.25">
      <c r="A5065">
        <v>151</v>
      </c>
      <c r="B5065" t="s">
        <v>3</v>
      </c>
    </row>
    <row r="5066" spans="1:2" x14ac:dyDescent="0.25">
      <c r="A5066">
        <v>151</v>
      </c>
      <c r="B5066" t="s">
        <v>3</v>
      </c>
    </row>
    <row r="5067" spans="1:2" x14ac:dyDescent="0.25">
      <c r="A5067">
        <v>151</v>
      </c>
      <c r="B5067" t="s">
        <v>3</v>
      </c>
    </row>
    <row r="5068" spans="1:2" x14ac:dyDescent="0.25">
      <c r="A5068">
        <v>151</v>
      </c>
      <c r="B5068" t="s">
        <v>3</v>
      </c>
    </row>
    <row r="5069" spans="1:2" x14ac:dyDescent="0.25">
      <c r="A5069">
        <v>151</v>
      </c>
      <c r="B5069" t="s">
        <v>3</v>
      </c>
    </row>
    <row r="5070" spans="1:2" x14ac:dyDescent="0.25">
      <c r="A5070">
        <v>151</v>
      </c>
      <c r="B5070" t="s">
        <v>3</v>
      </c>
    </row>
    <row r="5071" spans="1:2" x14ac:dyDescent="0.25">
      <c r="A5071">
        <v>151</v>
      </c>
      <c r="B5071" t="s">
        <v>3</v>
      </c>
    </row>
    <row r="5072" spans="1:2" x14ac:dyDescent="0.25">
      <c r="A5072">
        <v>151</v>
      </c>
      <c r="B5072" t="s">
        <v>3</v>
      </c>
    </row>
    <row r="5073" spans="1:2" x14ac:dyDescent="0.25">
      <c r="A5073">
        <v>151</v>
      </c>
      <c r="B5073" t="s">
        <v>3</v>
      </c>
    </row>
    <row r="5074" spans="1:2" x14ac:dyDescent="0.25">
      <c r="A5074">
        <v>151</v>
      </c>
      <c r="B5074" t="s">
        <v>3</v>
      </c>
    </row>
    <row r="5075" spans="1:2" x14ac:dyDescent="0.25">
      <c r="A5075">
        <v>151</v>
      </c>
      <c r="B5075" t="s">
        <v>3</v>
      </c>
    </row>
    <row r="5076" spans="1:2" x14ac:dyDescent="0.25">
      <c r="A5076">
        <v>151</v>
      </c>
      <c r="B5076" t="s">
        <v>3</v>
      </c>
    </row>
    <row r="5077" spans="1:2" x14ac:dyDescent="0.25">
      <c r="A5077">
        <v>151</v>
      </c>
      <c r="B5077" t="s">
        <v>3</v>
      </c>
    </row>
    <row r="5078" spans="1:2" x14ac:dyDescent="0.25">
      <c r="A5078">
        <v>151</v>
      </c>
      <c r="B5078" t="s">
        <v>3</v>
      </c>
    </row>
    <row r="5079" spans="1:2" x14ac:dyDescent="0.25">
      <c r="A5079">
        <v>151</v>
      </c>
      <c r="B5079" t="s">
        <v>3</v>
      </c>
    </row>
    <row r="5080" spans="1:2" x14ac:dyDescent="0.25">
      <c r="A5080">
        <v>151</v>
      </c>
      <c r="B5080" t="s">
        <v>3</v>
      </c>
    </row>
    <row r="5081" spans="1:2" x14ac:dyDescent="0.25">
      <c r="A5081">
        <v>151</v>
      </c>
      <c r="B5081" t="s">
        <v>3</v>
      </c>
    </row>
    <row r="5082" spans="1:2" x14ac:dyDescent="0.25">
      <c r="A5082">
        <v>151</v>
      </c>
      <c r="B5082" t="s">
        <v>3</v>
      </c>
    </row>
    <row r="5083" spans="1:2" x14ac:dyDescent="0.25">
      <c r="A5083">
        <v>151</v>
      </c>
      <c r="B5083" t="s">
        <v>3</v>
      </c>
    </row>
    <row r="5084" spans="1:2" x14ac:dyDescent="0.25">
      <c r="A5084">
        <v>151</v>
      </c>
      <c r="B5084" t="s">
        <v>3</v>
      </c>
    </row>
    <row r="5085" spans="1:2" x14ac:dyDescent="0.25">
      <c r="A5085">
        <v>151</v>
      </c>
      <c r="B5085" t="s">
        <v>3</v>
      </c>
    </row>
    <row r="5086" spans="1:2" x14ac:dyDescent="0.25">
      <c r="A5086">
        <v>151</v>
      </c>
      <c r="B5086" t="s">
        <v>3</v>
      </c>
    </row>
    <row r="5087" spans="1:2" x14ac:dyDescent="0.25">
      <c r="A5087">
        <v>151</v>
      </c>
      <c r="B5087" t="s">
        <v>3</v>
      </c>
    </row>
    <row r="5088" spans="1:2" x14ac:dyDescent="0.25">
      <c r="A5088">
        <v>151</v>
      </c>
      <c r="B5088" t="s">
        <v>3</v>
      </c>
    </row>
    <row r="5089" spans="1:2" x14ac:dyDescent="0.25">
      <c r="A5089">
        <v>151</v>
      </c>
      <c r="B5089" t="s">
        <v>3</v>
      </c>
    </row>
    <row r="5090" spans="1:2" x14ac:dyDescent="0.25">
      <c r="A5090">
        <v>151</v>
      </c>
      <c r="B5090" t="s">
        <v>3</v>
      </c>
    </row>
    <row r="5091" spans="1:2" x14ac:dyDescent="0.25">
      <c r="A5091">
        <v>151</v>
      </c>
      <c r="B5091" t="s">
        <v>3</v>
      </c>
    </row>
    <row r="5092" spans="1:2" x14ac:dyDescent="0.25">
      <c r="A5092">
        <v>151</v>
      </c>
      <c r="B5092" t="s">
        <v>3</v>
      </c>
    </row>
    <row r="5093" spans="1:2" x14ac:dyDescent="0.25">
      <c r="A5093">
        <v>151</v>
      </c>
      <c r="B5093" t="s">
        <v>3</v>
      </c>
    </row>
    <row r="5094" spans="1:2" x14ac:dyDescent="0.25">
      <c r="A5094">
        <v>151</v>
      </c>
      <c r="B5094" t="s">
        <v>3</v>
      </c>
    </row>
    <row r="5095" spans="1:2" x14ac:dyDescent="0.25">
      <c r="A5095">
        <v>151</v>
      </c>
      <c r="B5095" t="s">
        <v>3</v>
      </c>
    </row>
    <row r="5096" spans="1:2" x14ac:dyDescent="0.25">
      <c r="A5096">
        <v>151</v>
      </c>
      <c r="B5096" t="s">
        <v>3</v>
      </c>
    </row>
    <row r="5097" spans="1:2" x14ac:dyDescent="0.25">
      <c r="A5097">
        <v>151</v>
      </c>
      <c r="B5097" t="s">
        <v>3</v>
      </c>
    </row>
    <row r="5098" spans="1:2" x14ac:dyDescent="0.25">
      <c r="A5098">
        <v>151</v>
      </c>
      <c r="B5098" t="s">
        <v>3</v>
      </c>
    </row>
    <row r="5099" spans="1:2" x14ac:dyDescent="0.25">
      <c r="A5099">
        <v>151</v>
      </c>
      <c r="B5099" t="s">
        <v>3</v>
      </c>
    </row>
    <row r="5100" spans="1:2" x14ac:dyDescent="0.25">
      <c r="A5100">
        <v>151</v>
      </c>
      <c r="B5100" t="s">
        <v>3</v>
      </c>
    </row>
    <row r="5101" spans="1:2" x14ac:dyDescent="0.25">
      <c r="A5101">
        <v>151</v>
      </c>
      <c r="B5101" t="s">
        <v>3</v>
      </c>
    </row>
    <row r="5102" spans="1:2" x14ac:dyDescent="0.25">
      <c r="A5102">
        <v>151</v>
      </c>
      <c r="B5102" t="s">
        <v>3</v>
      </c>
    </row>
    <row r="5103" spans="1:2" x14ac:dyDescent="0.25">
      <c r="A5103">
        <v>151</v>
      </c>
      <c r="B5103" t="s">
        <v>3</v>
      </c>
    </row>
    <row r="5104" spans="1:2" x14ac:dyDescent="0.25">
      <c r="A5104">
        <v>151</v>
      </c>
      <c r="B5104" t="s">
        <v>3</v>
      </c>
    </row>
    <row r="5105" spans="1:2" x14ac:dyDescent="0.25">
      <c r="A5105">
        <v>151</v>
      </c>
      <c r="B5105" t="s">
        <v>3</v>
      </c>
    </row>
    <row r="5106" spans="1:2" x14ac:dyDescent="0.25">
      <c r="A5106">
        <v>151</v>
      </c>
      <c r="B5106" t="s">
        <v>3</v>
      </c>
    </row>
    <row r="5107" spans="1:2" x14ac:dyDescent="0.25">
      <c r="A5107">
        <v>151</v>
      </c>
      <c r="B5107" t="s">
        <v>3</v>
      </c>
    </row>
    <row r="5108" spans="1:2" x14ac:dyDescent="0.25">
      <c r="A5108">
        <v>151</v>
      </c>
      <c r="B5108" t="s">
        <v>3</v>
      </c>
    </row>
    <row r="5109" spans="1:2" x14ac:dyDescent="0.25">
      <c r="A5109">
        <v>151</v>
      </c>
      <c r="B5109" t="s">
        <v>3</v>
      </c>
    </row>
    <row r="5110" spans="1:2" x14ac:dyDescent="0.25">
      <c r="A5110">
        <v>151</v>
      </c>
      <c r="B5110" t="s">
        <v>3</v>
      </c>
    </row>
    <row r="5111" spans="1:2" x14ac:dyDescent="0.25">
      <c r="A5111">
        <v>151</v>
      </c>
      <c r="B5111" t="s">
        <v>3</v>
      </c>
    </row>
    <row r="5112" spans="1:2" x14ac:dyDescent="0.25">
      <c r="A5112">
        <v>151</v>
      </c>
      <c r="B5112" t="s">
        <v>3</v>
      </c>
    </row>
    <row r="5113" spans="1:2" x14ac:dyDescent="0.25">
      <c r="A5113">
        <v>151</v>
      </c>
      <c r="B5113" t="s">
        <v>3</v>
      </c>
    </row>
    <row r="5114" spans="1:2" x14ac:dyDescent="0.25">
      <c r="A5114">
        <v>151</v>
      </c>
      <c r="B5114" t="s">
        <v>3</v>
      </c>
    </row>
    <row r="5115" spans="1:2" x14ac:dyDescent="0.25">
      <c r="A5115">
        <v>151</v>
      </c>
      <c r="B5115" t="s">
        <v>3</v>
      </c>
    </row>
    <row r="5116" spans="1:2" x14ac:dyDescent="0.25">
      <c r="A5116">
        <v>151</v>
      </c>
      <c r="B5116" t="s">
        <v>3</v>
      </c>
    </row>
    <row r="5117" spans="1:2" x14ac:dyDescent="0.25">
      <c r="A5117">
        <v>151</v>
      </c>
      <c r="B5117" t="s">
        <v>3</v>
      </c>
    </row>
    <row r="5118" spans="1:2" x14ac:dyDescent="0.25">
      <c r="A5118">
        <v>151</v>
      </c>
      <c r="B5118" t="s">
        <v>3</v>
      </c>
    </row>
    <row r="5119" spans="1:2" x14ac:dyDescent="0.25">
      <c r="A5119">
        <v>151</v>
      </c>
      <c r="B5119" t="s">
        <v>3</v>
      </c>
    </row>
    <row r="5120" spans="1:2" x14ac:dyDescent="0.25">
      <c r="A5120">
        <v>151</v>
      </c>
      <c r="B5120" t="s">
        <v>3</v>
      </c>
    </row>
    <row r="5121" spans="1:2" x14ac:dyDescent="0.25">
      <c r="A5121">
        <v>151</v>
      </c>
      <c r="B5121" t="s">
        <v>3</v>
      </c>
    </row>
    <row r="5122" spans="1:2" x14ac:dyDescent="0.25">
      <c r="A5122">
        <v>151</v>
      </c>
      <c r="B5122" t="s">
        <v>3</v>
      </c>
    </row>
    <row r="5123" spans="1:2" x14ac:dyDescent="0.25">
      <c r="A5123">
        <v>151</v>
      </c>
      <c r="B5123" t="s">
        <v>3</v>
      </c>
    </row>
    <row r="5124" spans="1:2" x14ac:dyDescent="0.25">
      <c r="A5124">
        <v>151</v>
      </c>
      <c r="B5124" t="s">
        <v>3</v>
      </c>
    </row>
    <row r="5125" spans="1:2" x14ac:dyDescent="0.25">
      <c r="A5125">
        <v>151</v>
      </c>
      <c r="B5125" t="s">
        <v>3</v>
      </c>
    </row>
    <row r="5126" spans="1:2" x14ac:dyDescent="0.25">
      <c r="A5126">
        <v>151</v>
      </c>
      <c r="B5126" t="s">
        <v>3</v>
      </c>
    </row>
    <row r="5127" spans="1:2" x14ac:dyDescent="0.25">
      <c r="A5127">
        <v>151</v>
      </c>
      <c r="B5127" t="s">
        <v>3</v>
      </c>
    </row>
    <row r="5128" spans="1:2" x14ac:dyDescent="0.25">
      <c r="A5128">
        <v>151</v>
      </c>
      <c r="B5128" t="s">
        <v>3</v>
      </c>
    </row>
    <row r="5129" spans="1:2" x14ac:dyDescent="0.25">
      <c r="A5129">
        <v>151</v>
      </c>
      <c r="B5129" t="s">
        <v>3</v>
      </c>
    </row>
    <row r="5130" spans="1:2" x14ac:dyDescent="0.25">
      <c r="A5130">
        <v>151</v>
      </c>
      <c r="B5130" t="s">
        <v>3</v>
      </c>
    </row>
    <row r="5131" spans="1:2" x14ac:dyDescent="0.25">
      <c r="A5131">
        <v>151</v>
      </c>
      <c r="B5131" t="s">
        <v>3</v>
      </c>
    </row>
    <row r="5132" spans="1:2" x14ac:dyDescent="0.25">
      <c r="A5132">
        <v>151</v>
      </c>
      <c r="B5132" t="s">
        <v>3</v>
      </c>
    </row>
    <row r="5133" spans="1:2" x14ac:dyDescent="0.25">
      <c r="A5133">
        <v>151</v>
      </c>
      <c r="B5133" t="s">
        <v>3</v>
      </c>
    </row>
    <row r="5134" spans="1:2" x14ac:dyDescent="0.25">
      <c r="A5134">
        <v>151</v>
      </c>
      <c r="B5134" t="s">
        <v>3</v>
      </c>
    </row>
    <row r="5135" spans="1:2" x14ac:dyDescent="0.25">
      <c r="A5135">
        <v>151</v>
      </c>
      <c r="B5135" t="s">
        <v>3</v>
      </c>
    </row>
    <row r="5136" spans="1:2" x14ac:dyDescent="0.25">
      <c r="A5136">
        <v>151</v>
      </c>
      <c r="B5136" t="s">
        <v>3</v>
      </c>
    </row>
    <row r="5137" spans="1:2" x14ac:dyDescent="0.25">
      <c r="A5137">
        <v>151</v>
      </c>
      <c r="B5137" t="s">
        <v>3</v>
      </c>
    </row>
    <row r="5138" spans="1:2" x14ac:dyDescent="0.25">
      <c r="A5138">
        <v>151</v>
      </c>
      <c r="B5138" t="s">
        <v>3</v>
      </c>
    </row>
    <row r="5139" spans="1:2" x14ac:dyDescent="0.25">
      <c r="A5139">
        <v>151</v>
      </c>
      <c r="B5139" t="s">
        <v>3</v>
      </c>
    </row>
    <row r="5140" spans="1:2" x14ac:dyDescent="0.25">
      <c r="A5140">
        <v>151</v>
      </c>
      <c r="B5140" t="s">
        <v>3</v>
      </c>
    </row>
    <row r="5141" spans="1:2" x14ac:dyDescent="0.25">
      <c r="A5141">
        <v>151</v>
      </c>
      <c r="B5141" t="s">
        <v>3</v>
      </c>
    </row>
    <row r="5142" spans="1:2" x14ac:dyDescent="0.25">
      <c r="A5142">
        <v>151</v>
      </c>
      <c r="B5142" t="s">
        <v>3</v>
      </c>
    </row>
    <row r="5143" spans="1:2" x14ac:dyDescent="0.25">
      <c r="A5143">
        <v>151</v>
      </c>
      <c r="B5143" t="s">
        <v>3</v>
      </c>
    </row>
    <row r="5144" spans="1:2" x14ac:dyDescent="0.25">
      <c r="A5144">
        <v>151</v>
      </c>
      <c r="B5144" t="s">
        <v>3</v>
      </c>
    </row>
    <row r="5145" spans="1:2" x14ac:dyDescent="0.25">
      <c r="A5145">
        <v>151</v>
      </c>
      <c r="B5145" t="s">
        <v>3</v>
      </c>
    </row>
    <row r="5146" spans="1:2" x14ac:dyDescent="0.25">
      <c r="A5146">
        <v>151</v>
      </c>
      <c r="B5146" t="s">
        <v>3</v>
      </c>
    </row>
    <row r="5147" spans="1:2" x14ac:dyDescent="0.25">
      <c r="A5147">
        <v>151</v>
      </c>
      <c r="B5147" t="s">
        <v>3</v>
      </c>
    </row>
    <row r="5148" spans="1:2" x14ac:dyDescent="0.25">
      <c r="A5148">
        <v>151</v>
      </c>
      <c r="B5148" t="s">
        <v>3</v>
      </c>
    </row>
    <row r="5149" spans="1:2" x14ac:dyDescent="0.25">
      <c r="A5149">
        <v>151</v>
      </c>
      <c r="B5149" t="s">
        <v>3</v>
      </c>
    </row>
    <row r="5150" spans="1:2" x14ac:dyDescent="0.25">
      <c r="A5150">
        <v>151</v>
      </c>
      <c r="B5150" t="s">
        <v>3</v>
      </c>
    </row>
    <row r="5151" spans="1:2" x14ac:dyDescent="0.25">
      <c r="A5151">
        <v>151</v>
      </c>
      <c r="B5151" t="s">
        <v>3</v>
      </c>
    </row>
    <row r="5152" spans="1:2" x14ac:dyDescent="0.25">
      <c r="A5152">
        <v>151</v>
      </c>
      <c r="B5152" t="s">
        <v>3</v>
      </c>
    </row>
    <row r="5153" spans="1:2" x14ac:dyDescent="0.25">
      <c r="A5153">
        <v>151</v>
      </c>
      <c r="B5153" t="s">
        <v>3</v>
      </c>
    </row>
    <row r="5154" spans="1:2" x14ac:dyDescent="0.25">
      <c r="A5154">
        <v>151</v>
      </c>
      <c r="B5154" t="s">
        <v>3</v>
      </c>
    </row>
    <row r="5155" spans="1:2" x14ac:dyDescent="0.25">
      <c r="A5155">
        <v>151</v>
      </c>
      <c r="B5155" t="s">
        <v>3</v>
      </c>
    </row>
    <row r="5156" spans="1:2" x14ac:dyDescent="0.25">
      <c r="A5156">
        <v>151</v>
      </c>
      <c r="B5156" t="s">
        <v>3</v>
      </c>
    </row>
    <row r="5157" spans="1:2" x14ac:dyDescent="0.25">
      <c r="A5157">
        <v>151</v>
      </c>
      <c r="B5157" t="s">
        <v>3</v>
      </c>
    </row>
    <row r="5158" spans="1:2" x14ac:dyDescent="0.25">
      <c r="A5158">
        <v>151</v>
      </c>
      <c r="B5158" t="s">
        <v>3</v>
      </c>
    </row>
    <row r="5159" spans="1:2" x14ac:dyDescent="0.25">
      <c r="A5159">
        <v>151</v>
      </c>
      <c r="B5159" t="s">
        <v>3</v>
      </c>
    </row>
    <row r="5160" spans="1:2" x14ac:dyDescent="0.25">
      <c r="A5160">
        <v>151</v>
      </c>
      <c r="B5160" t="s">
        <v>3</v>
      </c>
    </row>
    <row r="5161" spans="1:2" x14ac:dyDescent="0.25">
      <c r="A5161">
        <v>151</v>
      </c>
      <c r="B5161" t="s">
        <v>3</v>
      </c>
    </row>
    <row r="5162" spans="1:2" x14ac:dyDescent="0.25">
      <c r="A5162">
        <v>151</v>
      </c>
      <c r="B5162" t="s">
        <v>3</v>
      </c>
    </row>
    <row r="5163" spans="1:2" x14ac:dyDescent="0.25">
      <c r="A5163">
        <v>151</v>
      </c>
      <c r="B5163" t="s">
        <v>3</v>
      </c>
    </row>
    <row r="5164" spans="1:2" x14ac:dyDescent="0.25">
      <c r="A5164">
        <v>151</v>
      </c>
      <c r="B5164" t="s">
        <v>3</v>
      </c>
    </row>
    <row r="5165" spans="1:2" x14ac:dyDescent="0.25">
      <c r="A5165">
        <v>151</v>
      </c>
      <c r="B5165" t="s">
        <v>3</v>
      </c>
    </row>
    <row r="5166" spans="1:2" x14ac:dyDescent="0.25">
      <c r="A5166">
        <v>151</v>
      </c>
      <c r="B5166" t="s">
        <v>3</v>
      </c>
    </row>
    <row r="5167" spans="1:2" x14ac:dyDescent="0.25">
      <c r="A5167">
        <v>151</v>
      </c>
      <c r="B5167" t="s">
        <v>3</v>
      </c>
    </row>
    <row r="5168" spans="1:2" x14ac:dyDescent="0.25">
      <c r="A5168">
        <v>151</v>
      </c>
      <c r="B5168" t="s">
        <v>3</v>
      </c>
    </row>
    <row r="5169" spans="1:2" x14ac:dyDescent="0.25">
      <c r="A5169">
        <v>151</v>
      </c>
      <c r="B5169" t="s">
        <v>3</v>
      </c>
    </row>
    <row r="5170" spans="1:2" x14ac:dyDescent="0.25">
      <c r="A5170">
        <v>151</v>
      </c>
      <c r="B5170" t="s">
        <v>3</v>
      </c>
    </row>
    <row r="5171" spans="1:2" x14ac:dyDescent="0.25">
      <c r="A5171">
        <v>151</v>
      </c>
      <c r="B5171" t="s">
        <v>3</v>
      </c>
    </row>
    <row r="5172" spans="1:2" x14ac:dyDescent="0.25">
      <c r="A5172">
        <v>151</v>
      </c>
      <c r="B5172" t="s">
        <v>3</v>
      </c>
    </row>
    <row r="5173" spans="1:2" x14ac:dyDescent="0.25">
      <c r="A5173">
        <v>151</v>
      </c>
      <c r="B5173" t="s">
        <v>3</v>
      </c>
    </row>
    <row r="5174" spans="1:2" x14ac:dyDescent="0.25">
      <c r="A5174">
        <v>151</v>
      </c>
      <c r="B5174" t="s">
        <v>3</v>
      </c>
    </row>
    <row r="5175" spans="1:2" x14ac:dyDescent="0.25">
      <c r="A5175">
        <v>151</v>
      </c>
      <c r="B5175" t="s">
        <v>3</v>
      </c>
    </row>
    <row r="5176" spans="1:2" x14ac:dyDescent="0.25">
      <c r="A5176">
        <v>151</v>
      </c>
      <c r="B5176" t="s">
        <v>3</v>
      </c>
    </row>
    <row r="5177" spans="1:2" x14ac:dyDescent="0.25">
      <c r="A5177">
        <v>151</v>
      </c>
      <c r="B5177" t="s">
        <v>3</v>
      </c>
    </row>
    <row r="5178" spans="1:2" x14ac:dyDescent="0.25">
      <c r="A5178">
        <v>151</v>
      </c>
      <c r="B5178" t="s">
        <v>3</v>
      </c>
    </row>
    <row r="5179" spans="1:2" x14ac:dyDescent="0.25">
      <c r="A5179">
        <v>151</v>
      </c>
      <c r="B5179" t="s">
        <v>3</v>
      </c>
    </row>
    <row r="5180" spans="1:2" x14ac:dyDescent="0.25">
      <c r="A5180">
        <v>151</v>
      </c>
      <c r="B5180" t="s">
        <v>3</v>
      </c>
    </row>
    <row r="5181" spans="1:2" x14ac:dyDescent="0.25">
      <c r="A5181">
        <v>151</v>
      </c>
      <c r="B5181" t="s">
        <v>3</v>
      </c>
    </row>
    <row r="5182" spans="1:2" x14ac:dyDescent="0.25">
      <c r="A5182">
        <v>151</v>
      </c>
      <c r="B5182" t="s">
        <v>3</v>
      </c>
    </row>
    <row r="5183" spans="1:2" x14ac:dyDescent="0.25">
      <c r="A5183">
        <v>151</v>
      </c>
      <c r="B5183" t="s">
        <v>3</v>
      </c>
    </row>
    <row r="5184" spans="1:2" x14ac:dyDescent="0.25">
      <c r="A5184">
        <v>151</v>
      </c>
      <c r="B5184" t="s">
        <v>3</v>
      </c>
    </row>
    <row r="5185" spans="1:2" x14ac:dyDescent="0.25">
      <c r="A5185">
        <v>151</v>
      </c>
      <c r="B5185" t="s">
        <v>3</v>
      </c>
    </row>
    <row r="5186" spans="1:2" x14ac:dyDescent="0.25">
      <c r="A5186">
        <v>151</v>
      </c>
      <c r="B5186" t="s">
        <v>3</v>
      </c>
    </row>
    <row r="5187" spans="1:2" x14ac:dyDescent="0.25">
      <c r="A5187">
        <v>151</v>
      </c>
      <c r="B5187" t="s">
        <v>3</v>
      </c>
    </row>
    <row r="5188" spans="1:2" x14ac:dyDescent="0.25">
      <c r="A5188">
        <v>151</v>
      </c>
      <c r="B5188" t="s">
        <v>3</v>
      </c>
    </row>
    <row r="5189" spans="1:2" x14ac:dyDescent="0.25">
      <c r="A5189">
        <v>151</v>
      </c>
      <c r="B5189" t="s">
        <v>3</v>
      </c>
    </row>
    <row r="5190" spans="1:2" x14ac:dyDescent="0.25">
      <c r="A5190">
        <v>151</v>
      </c>
      <c r="B5190" t="s">
        <v>3</v>
      </c>
    </row>
    <row r="5191" spans="1:2" x14ac:dyDescent="0.25">
      <c r="A5191">
        <v>151</v>
      </c>
      <c r="B5191" t="s">
        <v>3</v>
      </c>
    </row>
    <row r="5192" spans="1:2" x14ac:dyDescent="0.25">
      <c r="A5192">
        <v>151</v>
      </c>
      <c r="B5192" t="s">
        <v>3</v>
      </c>
    </row>
    <row r="5193" spans="1:2" x14ac:dyDescent="0.25">
      <c r="A5193">
        <v>151</v>
      </c>
      <c r="B5193" t="s">
        <v>3</v>
      </c>
    </row>
    <row r="5194" spans="1:2" x14ac:dyDescent="0.25">
      <c r="A5194">
        <v>151</v>
      </c>
      <c r="B5194" t="s">
        <v>3</v>
      </c>
    </row>
    <row r="5195" spans="1:2" x14ac:dyDescent="0.25">
      <c r="A5195">
        <v>151</v>
      </c>
      <c r="B5195" t="s">
        <v>3</v>
      </c>
    </row>
    <row r="5196" spans="1:2" x14ac:dyDescent="0.25">
      <c r="A5196">
        <v>151</v>
      </c>
      <c r="B5196" t="s">
        <v>3</v>
      </c>
    </row>
    <row r="5197" spans="1:2" x14ac:dyDescent="0.25">
      <c r="A5197">
        <v>151</v>
      </c>
      <c r="B5197" t="s">
        <v>3</v>
      </c>
    </row>
    <row r="5198" spans="1:2" x14ac:dyDescent="0.25">
      <c r="A5198">
        <v>151</v>
      </c>
      <c r="B5198" t="s">
        <v>3</v>
      </c>
    </row>
    <row r="5199" spans="1:2" x14ac:dyDescent="0.25">
      <c r="A5199">
        <v>151</v>
      </c>
      <c r="B5199" t="s">
        <v>3</v>
      </c>
    </row>
    <row r="5200" spans="1:2" x14ac:dyDescent="0.25">
      <c r="A5200">
        <v>151</v>
      </c>
      <c r="B5200" t="s">
        <v>3</v>
      </c>
    </row>
    <row r="5201" spans="1:2" x14ac:dyDescent="0.25">
      <c r="A5201">
        <v>151</v>
      </c>
      <c r="B5201" t="s">
        <v>3</v>
      </c>
    </row>
    <row r="5202" spans="1:2" x14ac:dyDescent="0.25">
      <c r="A5202">
        <v>151</v>
      </c>
      <c r="B5202" t="s">
        <v>3</v>
      </c>
    </row>
    <row r="5203" spans="1:2" x14ac:dyDescent="0.25">
      <c r="A5203">
        <v>151</v>
      </c>
      <c r="B5203" t="s">
        <v>3</v>
      </c>
    </row>
    <row r="5204" spans="1:2" x14ac:dyDescent="0.25">
      <c r="A5204">
        <v>151</v>
      </c>
      <c r="B5204" t="s">
        <v>3</v>
      </c>
    </row>
    <row r="5205" spans="1:2" x14ac:dyDescent="0.25">
      <c r="A5205">
        <v>151</v>
      </c>
      <c r="B5205" t="s">
        <v>3</v>
      </c>
    </row>
    <row r="5206" spans="1:2" x14ac:dyDescent="0.25">
      <c r="A5206">
        <v>151</v>
      </c>
      <c r="B5206" t="s">
        <v>3</v>
      </c>
    </row>
    <row r="5207" spans="1:2" x14ac:dyDescent="0.25">
      <c r="A5207">
        <v>151</v>
      </c>
      <c r="B5207" t="s">
        <v>3</v>
      </c>
    </row>
    <row r="5208" spans="1:2" x14ac:dyDescent="0.25">
      <c r="A5208">
        <v>151</v>
      </c>
      <c r="B5208" t="s">
        <v>3</v>
      </c>
    </row>
    <row r="5209" spans="1:2" x14ac:dyDescent="0.25">
      <c r="A5209">
        <v>151</v>
      </c>
      <c r="B5209" t="s">
        <v>3</v>
      </c>
    </row>
    <row r="5210" spans="1:2" x14ac:dyDescent="0.25">
      <c r="A5210">
        <v>151</v>
      </c>
      <c r="B5210" t="s">
        <v>3</v>
      </c>
    </row>
    <row r="5211" spans="1:2" x14ac:dyDescent="0.25">
      <c r="A5211">
        <v>151</v>
      </c>
      <c r="B5211" t="s">
        <v>3</v>
      </c>
    </row>
    <row r="5212" spans="1:2" x14ac:dyDescent="0.25">
      <c r="A5212">
        <v>151</v>
      </c>
      <c r="B5212" t="s">
        <v>3</v>
      </c>
    </row>
    <row r="5213" spans="1:2" x14ac:dyDescent="0.25">
      <c r="A5213">
        <v>151</v>
      </c>
      <c r="B5213" t="s">
        <v>3</v>
      </c>
    </row>
    <row r="5214" spans="1:2" x14ac:dyDescent="0.25">
      <c r="A5214">
        <v>151</v>
      </c>
      <c r="B5214" t="s">
        <v>3</v>
      </c>
    </row>
    <row r="5215" spans="1:2" x14ac:dyDescent="0.25">
      <c r="A5215">
        <v>151</v>
      </c>
      <c r="B5215" t="s">
        <v>3</v>
      </c>
    </row>
    <row r="5216" spans="1:2" x14ac:dyDescent="0.25">
      <c r="A5216">
        <v>151</v>
      </c>
      <c r="B5216" t="s">
        <v>3</v>
      </c>
    </row>
    <row r="5217" spans="1:2" x14ac:dyDescent="0.25">
      <c r="A5217">
        <v>151</v>
      </c>
      <c r="B5217" t="s">
        <v>3</v>
      </c>
    </row>
    <row r="5218" spans="1:2" x14ac:dyDescent="0.25">
      <c r="A5218">
        <v>151</v>
      </c>
      <c r="B5218" t="s">
        <v>3</v>
      </c>
    </row>
    <row r="5219" spans="1:2" x14ac:dyDescent="0.25">
      <c r="A5219">
        <v>151</v>
      </c>
      <c r="B5219" t="s">
        <v>3</v>
      </c>
    </row>
    <row r="5220" spans="1:2" x14ac:dyDescent="0.25">
      <c r="A5220">
        <v>151</v>
      </c>
      <c r="B5220" t="s">
        <v>3</v>
      </c>
    </row>
    <row r="5221" spans="1:2" x14ac:dyDescent="0.25">
      <c r="A5221">
        <v>151</v>
      </c>
      <c r="B5221" t="s">
        <v>3</v>
      </c>
    </row>
    <row r="5222" spans="1:2" x14ac:dyDescent="0.25">
      <c r="A5222">
        <v>151</v>
      </c>
      <c r="B5222" t="s">
        <v>3</v>
      </c>
    </row>
    <row r="5223" spans="1:2" x14ac:dyDescent="0.25">
      <c r="A5223">
        <v>151</v>
      </c>
      <c r="B5223" t="s">
        <v>3</v>
      </c>
    </row>
    <row r="5224" spans="1:2" x14ac:dyDescent="0.25">
      <c r="A5224">
        <v>151</v>
      </c>
      <c r="B5224" t="s">
        <v>3</v>
      </c>
    </row>
    <row r="5225" spans="1:2" x14ac:dyDescent="0.25">
      <c r="A5225">
        <v>151</v>
      </c>
      <c r="B5225" t="s">
        <v>3</v>
      </c>
    </row>
    <row r="5226" spans="1:2" x14ac:dyDescent="0.25">
      <c r="A5226">
        <v>151</v>
      </c>
      <c r="B5226" t="s">
        <v>3</v>
      </c>
    </row>
    <row r="5227" spans="1:2" x14ac:dyDescent="0.25">
      <c r="A5227">
        <v>152</v>
      </c>
      <c r="B5227" t="s">
        <v>3</v>
      </c>
    </row>
    <row r="5228" spans="1:2" x14ac:dyDescent="0.25">
      <c r="A5228">
        <v>152</v>
      </c>
      <c r="B5228" t="s">
        <v>3</v>
      </c>
    </row>
    <row r="5229" spans="1:2" x14ac:dyDescent="0.25">
      <c r="A5229">
        <v>152</v>
      </c>
      <c r="B5229" t="s">
        <v>3</v>
      </c>
    </row>
    <row r="5230" spans="1:2" x14ac:dyDescent="0.25">
      <c r="A5230">
        <v>152</v>
      </c>
      <c r="B5230" t="s">
        <v>3</v>
      </c>
    </row>
    <row r="5231" spans="1:2" x14ac:dyDescent="0.25">
      <c r="A5231">
        <v>152</v>
      </c>
      <c r="B5231" t="s">
        <v>3</v>
      </c>
    </row>
    <row r="5232" spans="1:2" x14ac:dyDescent="0.25">
      <c r="A5232">
        <v>152</v>
      </c>
      <c r="B5232" t="s">
        <v>3</v>
      </c>
    </row>
    <row r="5233" spans="1:2" x14ac:dyDescent="0.25">
      <c r="A5233">
        <v>152</v>
      </c>
      <c r="B5233" t="s">
        <v>3</v>
      </c>
    </row>
    <row r="5234" spans="1:2" x14ac:dyDescent="0.25">
      <c r="A5234">
        <v>152</v>
      </c>
      <c r="B5234" t="s">
        <v>3</v>
      </c>
    </row>
    <row r="5235" spans="1:2" x14ac:dyDescent="0.25">
      <c r="A5235">
        <v>152</v>
      </c>
      <c r="B5235" t="s">
        <v>3</v>
      </c>
    </row>
    <row r="5236" spans="1:2" x14ac:dyDescent="0.25">
      <c r="A5236">
        <v>152</v>
      </c>
      <c r="B5236" t="s">
        <v>3</v>
      </c>
    </row>
    <row r="5237" spans="1:2" x14ac:dyDescent="0.25">
      <c r="A5237">
        <v>152</v>
      </c>
      <c r="B5237" t="s">
        <v>3</v>
      </c>
    </row>
    <row r="5238" spans="1:2" x14ac:dyDescent="0.25">
      <c r="A5238">
        <v>153</v>
      </c>
      <c r="B5238" t="s">
        <v>3</v>
      </c>
    </row>
    <row r="5239" spans="1:2" x14ac:dyDescent="0.25">
      <c r="A5239">
        <v>153</v>
      </c>
      <c r="B5239" t="s">
        <v>3</v>
      </c>
    </row>
    <row r="5240" spans="1:2" x14ac:dyDescent="0.25">
      <c r="A5240">
        <v>153</v>
      </c>
      <c r="B5240" t="s">
        <v>3</v>
      </c>
    </row>
    <row r="5241" spans="1:2" x14ac:dyDescent="0.25">
      <c r="A5241">
        <v>153</v>
      </c>
      <c r="B5241" t="s">
        <v>3</v>
      </c>
    </row>
    <row r="5242" spans="1:2" x14ac:dyDescent="0.25">
      <c r="A5242">
        <v>153</v>
      </c>
      <c r="B5242" t="s">
        <v>3</v>
      </c>
    </row>
    <row r="5243" spans="1:2" x14ac:dyDescent="0.25">
      <c r="A5243">
        <v>153</v>
      </c>
      <c r="B5243" t="s">
        <v>3</v>
      </c>
    </row>
    <row r="5244" spans="1:2" x14ac:dyDescent="0.25">
      <c r="A5244">
        <v>153</v>
      </c>
      <c r="B5244" t="s">
        <v>3</v>
      </c>
    </row>
    <row r="5245" spans="1:2" x14ac:dyDescent="0.25">
      <c r="A5245">
        <v>153</v>
      </c>
      <c r="B5245" t="s">
        <v>3</v>
      </c>
    </row>
    <row r="5246" spans="1:2" x14ac:dyDescent="0.25">
      <c r="A5246">
        <v>153</v>
      </c>
      <c r="B5246" t="s">
        <v>3</v>
      </c>
    </row>
    <row r="5247" spans="1:2" x14ac:dyDescent="0.25">
      <c r="A5247">
        <v>153</v>
      </c>
      <c r="B5247" t="s">
        <v>3</v>
      </c>
    </row>
    <row r="5248" spans="1:2" x14ac:dyDescent="0.25">
      <c r="A5248">
        <v>153</v>
      </c>
      <c r="B5248" t="s">
        <v>3</v>
      </c>
    </row>
    <row r="5249" spans="1:2" x14ac:dyDescent="0.25">
      <c r="A5249">
        <v>153</v>
      </c>
      <c r="B5249" t="s">
        <v>3</v>
      </c>
    </row>
    <row r="5250" spans="1:2" x14ac:dyDescent="0.25">
      <c r="A5250">
        <v>153</v>
      </c>
      <c r="B5250" t="s">
        <v>3</v>
      </c>
    </row>
    <row r="5251" spans="1:2" x14ac:dyDescent="0.25">
      <c r="A5251">
        <v>153</v>
      </c>
      <c r="B5251" t="s">
        <v>3</v>
      </c>
    </row>
    <row r="5252" spans="1:2" x14ac:dyDescent="0.25">
      <c r="A5252">
        <v>153</v>
      </c>
      <c r="B5252" t="s">
        <v>3</v>
      </c>
    </row>
    <row r="5253" spans="1:2" x14ac:dyDescent="0.25">
      <c r="A5253">
        <v>153</v>
      </c>
      <c r="B5253" t="s">
        <v>3</v>
      </c>
    </row>
    <row r="5254" spans="1:2" x14ac:dyDescent="0.25">
      <c r="A5254">
        <v>153</v>
      </c>
      <c r="B5254" t="s">
        <v>3</v>
      </c>
    </row>
    <row r="5255" spans="1:2" x14ac:dyDescent="0.25">
      <c r="A5255">
        <v>153</v>
      </c>
      <c r="B5255" t="s">
        <v>3</v>
      </c>
    </row>
    <row r="5256" spans="1:2" x14ac:dyDescent="0.25">
      <c r="A5256">
        <v>153</v>
      </c>
      <c r="B5256" t="s">
        <v>3</v>
      </c>
    </row>
    <row r="5257" spans="1:2" x14ac:dyDescent="0.25">
      <c r="A5257">
        <v>153</v>
      </c>
      <c r="B5257" t="s">
        <v>3</v>
      </c>
    </row>
    <row r="5258" spans="1:2" x14ac:dyDescent="0.25">
      <c r="A5258">
        <v>153</v>
      </c>
      <c r="B5258" t="s">
        <v>3</v>
      </c>
    </row>
    <row r="5259" spans="1:2" x14ac:dyDescent="0.25">
      <c r="A5259">
        <v>153</v>
      </c>
      <c r="B5259" t="s">
        <v>3</v>
      </c>
    </row>
    <row r="5260" spans="1:2" x14ac:dyDescent="0.25">
      <c r="A5260">
        <v>153</v>
      </c>
      <c r="B5260" t="s">
        <v>3</v>
      </c>
    </row>
    <row r="5261" spans="1:2" x14ac:dyDescent="0.25">
      <c r="A5261">
        <v>153</v>
      </c>
      <c r="B5261" t="s">
        <v>3</v>
      </c>
    </row>
    <row r="5262" spans="1:2" x14ac:dyDescent="0.25">
      <c r="A5262">
        <v>153</v>
      </c>
      <c r="B5262" t="s">
        <v>3</v>
      </c>
    </row>
    <row r="5263" spans="1:2" x14ac:dyDescent="0.25">
      <c r="A5263">
        <v>153</v>
      </c>
      <c r="B5263" t="s">
        <v>3</v>
      </c>
    </row>
    <row r="5264" spans="1:2" x14ac:dyDescent="0.25">
      <c r="A5264">
        <v>153</v>
      </c>
      <c r="B5264" t="s">
        <v>3</v>
      </c>
    </row>
    <row r="5265" spans="1:2" x14ac:dyDescent="0.25">
      <c r="A5265">
        <v>153</v>
      </c>
      <c r="B5265" t="s">
        <v>3</v>
      </c>
    </row>
    <row r="5266" spans="1:2" x14ac:dyDescent="0.25">
      <c r="A5266">
        <v>153</v>
      </c>
      <c r="B5266" t="s">
        <v>3</v>
      </c>
    </row>
    <row r="5267" spans="1:2" x14ac:dyDescent="0.25">
      <c r="A5267">
        <v>153</v>
      </c>
      <c r="B5267" t="s">
        <v>3</v>
      </c>
    </row>
    <row r="5268" spans="1:2" x14ac:dyDescent="0.25">
      <c r="A5268">
        <v>153</v>
      </c>
      <c r="B5268" t="s">
        <v>3</v>
      </c>
    </row>
    <row r="5269" spans="1:2" x14ac:dyDescent="0.25">
      <c r="A5269">
        <v>153</v>
      </c>
      <c r="B5269" t="s">
        <v>3</v>
      </c>
    </row>
    <row r="5270" spans="1:2" x14ac:dyDescent="0.25">
      <c r="A5270">
        <v>153</v>
      </c>
      <c r="B5270" t="s">
        <v>3</v>
      </c>
    </row>
    <row r="5271" spans="1:2" x14ac:dyDescent="0.25">
      <c r="A5271">
        <v>153</v>
      </c>
      <c r="B5271" t="s">
        <v>3</v>
      </c>
    </row>
    <row r="5272" spans="1:2" x14ac:dyDescent="0.25">
      <c r="A5272">
        <v>153</v>
      </c>
      <c r="B5272" t="s">
        <v>3</v>
      </c>
    </row>
    <row r="5273" spans="1:2" x14ac:dyDescent="0.25">
      <c r="A5273">
        <v>153</v>
      </c>
      <c r="B5273" t="s">
        <v>3</v>
      </c>
    </row>
    <row r="5274" spans="1:2" x14ac:dyDescent="0.25">
      <c r="A5274">
        <v>153</v>
      </c>
      <c r="B5274" t="s">
        <v>3</v>
      </c>
    </row>
    <row r="5275" spans="1:2" x14ac:dyDescent="0.25">
      <c r="A5275">
        <v>153</v>
      </c>
      <c r="B5275" t="s">
        <v>3</v>
      </c>
    </row>
    <row r="5276" spans="1:2" x14ac:dyDescent="0.25">
      <c r="A5276">
        <v>153</v>
      </c>
      <c r="B5276" t="s">
        <v>3</v>
      </c>
    </row>
    <row r="5277" spans="1:2" x14ac:dyDescent="0.25">
      <c r="A5277">
        <v>153</v>
      </c>
      <c r="B5277" t="s">
        <v>3</v>
      </c>
    </row>
    <row r="5278" spans="1:2" x14ac:dyDescent="0.25">
      <c r="A5278">
        <v>153</v>
      </c>
      <c r="B5278" t="s">
        <v>3</v>
      </c>
    </row>
    <row r="5279" spans="1:2" x14ac:dyDescent="0.25">
      <c r="A5279">
        <v>153</v>
      </c>
      <c r="B5279" t="s">
        <v>3</v>
      </c>
    </row>
    <row r="5280" spans="1:2" x14ac:dyDescent="0.25">
      <c r="A5280">
        <v>153</v>
      </c>
      <c r="B5280" t="s">
        <v>3</v>
      </c>
    </row>
    <row r="5281" spans="1:2" x14ac:dyDescent="0.25">
      <c r="A5281">
        <v>153</v>
      </c>
      <c r="B5281" t="s">
        <v>3</v>
      </c>
    </row>
    <row r="5282" spans="1:2" x14ac:dyDescent="0.25">
      <c r="A5282">
        <v>153</v>
      </c>
      <c r="B5282" t="s">
        <v>3</v>
      </c>
    </row>
    <row r="5283" spans="1:2" x14ac:dyDescent="0.25">
      <c r="A5283">
        <v>153</v>
      </c>
      <c r="B5283" t="s">
        <v>3</v>
      </c>
    </row>
    <row r="5284" spans="1:2" x14ac:dyDescent="0.25">
      <c r="A5284">
        <v>153</v>
      </c>
      <c r="B5284" t="s">
        <v>3</v>
      </c>
    </row>
    <row r="5285" spans="1:2" x14ac:dyDescent="0.25">
      <c r="A5285">
        <v>153</v>
      </c>
      <c r="B5285" t="s">
        <v>3</v>
      </c>
    </row>
    <row r="5286" spans="1:2" x14ac:dyDescent="0.25">
      <c r="A5286">
        <v>153</v>
      </c>
      <c r="B5286" t="s">
        <v>3</v>
      </c>
    </row>
    <row r="5287" spans="1:2" x14ac:dyDescent="0.25">
      <c r="A5287">
        <v>153</v>
      </c>
      <c r="B5287" t="s">
        <v>3</v>
      </c>
    </row>
    <row r="5288" spans="1:2" x14ac:dyDescent="0.25">
      <c r="A5288">
        <v>153</v>
      </c>
      <c r="B5288" t="s">
        <v>3</v>
      </c>
    </row>
    <row r="5289" spans="1:2" x14ac:dyDescent="0.25">
      <c r="A5289">
        <v>153</v>
      </c>
      <c r="B5289" t="s">
        <v>3</v>
      </c>
    </row>
    <row r="5290" spans="1:2" x14ac:dyDescent="0.25">
      <c r="A5290">
        <v>153</v>
      </c>
      <c r="B5290" t="s">
        <v>3</v>
      </c>
    </row>
    <row r="5291" spans="1:2" x14ac:dyDescent="0.25">
      <c r="A5291">
        <v>153</v>
      </c>
      <c r="B5291" t="s">
        <v>3</v>
      </c>
    </row>
    <row r="5292" spans="1:2" x14ac:dyDescent="0.25">
      <c r="A5292">
        <v>153</v>
      </c>
      <c r="B5292" t="s">
        <v>3</v>
      </c>
    </row>
    <row r="5293" spans="1:2" x14ac:dyDescent="0.25">
      <c r="A5293">
        <v>153</v>
      </c>
      <c r="B5293" t="s">
        <v>3</v>
      </c>
    </row>
    <row r="5294" spans="1:2" x14ac:dyDescent="0.25">
      <c r="A5294">
        <v>153</v>
      </c>
      <c r="B5294" t="s">
        <v>3</v>
      </c>
    </row>
    <row r="5295" spans="1:2" x14ac:dyDescent="0.25">
      <c r="A5295">
        <v>153</v>
      </c>
      <c r="B5295" t="s">
        <v>3</v>
      </c>
    </row>
    <row r="5296" spans="1:2" x14ac:dyDescent="0.25">
      <c r="A5296">
        <v>153</v>
      </c>
      <c r="B5296" t="s">
        <v>3</v>
      </c>
    </row>
    <row r="5297" spans="1:2" x14ac:dyDescent="0.25">
      <c r="A5297">
        <v>153</v>
      </c>
      <c r="B5297" t="s">
        <v>3</v>
      </c>
    </row>
    <row r="5298" spans="1:2" x14ac:dyDescent="0.25">
      <c r="A5298">
        <v>153</v>
      </c>
      <c r="B5298" t="s">
        <v>3</v>
      </c>
    </row>
    <row r="5299" spans="1:2" x14ac:dyDescent="0.25">
      <c r="A5299">
        <v>153</v>
      </c>
      <c r="B5299" t="s">
        <v>3</v>
      </c>
    </row>
    <row r="5300" spans="1:2" x14ac:dyDescent="0.25">
      <c r="A5300">
        <v>153</v>
      </c>
      <c r="B5300" t="s">
        <v>3</v>
      </c>
    </row>
    <row r="5301" spans="1:2" x14ac:dyDescent="0.25">
      <c r="A5301">
        <v>153</v>
      </c>
      <c r="B5301" t="s">
        <v>3</v>
      </c>
    </row>
    <row r="5302" spans="1:2" x14ac:dyDescent="0.25">
      <c r="A5302">
        <v>153</v>
      </c>
      <c r="B5302" t="s">
        <v>3</v>
      </c>
    </row>
    <row r="5303" spans="1:2" x14ac:dyDescent="0.25">
      <c r="A5303">
        <v>153</v>
      </c>
      <c r="B5303" t="s">
        <v>3</v>
      </c>
    </row>
    <row r="5304" spans="1:2" x14ac:dyDescent="0.25">
      <c r="A5304">
        <v>153</v>
      </c>
      <c r="B5304" t="s">
        <v>3</v>
      </c>
    </row>
    <row r="5305" spans="1:2" x14ac:dyDescent="0.25">
      <c r="A5305">
        <v>153</v>
      </c>
      <c r="B5305" t="s">
        <v>3</v>
      </c>
    </row>
    <row r="5306" spans="1:2" x14ac:dyDescent="0.25">
      <c r="A5306">
        <v>153</v>
      </c>
      <c r="B5306" t="s">
        <v>3</v>
      </c>
    </row>
    <row r="5307" spans="1:2" x14ac:dyDescent="0.25">
      <c r="A5307">
        <v>153</v>
      </c>
      <c r="B5307" t="s">
        <v>3</v>
      </c>
    </row>
    <row r="5308" spans="1:2" x14ac:dyDescent="0.25">
      <c r="A5308">
        <v>153</v>
      </c>
      <c r="B5308" t="s">
        <v>3</v>
      </c>
    </row>
    <row r="5309" spans="1:2" x14ac:dyDescent="0.25">
      <c r="A5309">
        <v>153</v>
      </c>
      <c r="B5309" t="s">
        <v>3</v>
      </c>
    </row>
    <row r="5310" spans="1:2" x14ac:dyDescent="0.25">
      <c r="A5310">
        <v>153</v>
      </c>
      <c r="B5310" t="s">
        <v>3</v>
      </c>
    </row>
    <row r="5311" spans="1:2" x14ac:dyDescent="0.25">
      <c r="A5311">
        <v>153</v>
      </c>
      <c r="B5311" t="s">
        <v>3</v>
      </c>
    </row>
    <row r="5312" spans="1:2" x14ac:dyDescent="0.25">
      <c r="A5312">
        <v>153</v>
      </c>
      <c r="B5312" t="s">
        <v>3</v>
      </c>
    </row>
    <row r="5313" spans="1:2" x14ac:dyDescent="0.25">
      <c r="A5313">
        <v>153</v>
      </c>
      <c r="B5313" t="s">
        <v>3</v>
      </c>
    </row>
    <row r="5314" spans="1:2" x14ac:dyDescent="0.25">
      <c r="A5314">
        <v>153</v>
      </c>
      <c r="B5314" t="s">
        <v>3</v>
      </c>
    </row>
    <row r="5315" spans="1:2" x14ac:dyDescent="0.25">
      <c r="A5315">
        <v>153</v>
      </c>
      <c r="B5315" t="s">
        <v>3</v>
      </c>
    </row>
    <row r="5316" spans="1:2" x14ac:dyDescent="0.25">
      <c r="A5316">
        <v>153</v>
      </c>
      <c r="B5316" t="s">
        <v>3</v>
      </c>
    </row>
    <row r="5317" spans="1:2" x14ac:dyDescent="0.25">
      <c r="A5317">
        <v>153</v>
      </c>
      <c r="B5317" t="s">
        <v>3</v>
      </c>
    </row>
    <row r="5318" spans="1:2" x14ac:dyDescent="0.25">
      <c r="A5318">
        <v>153</v>
      </c>
      <c r="B5318" t="s">
        <v>3</v>
      </c>
    </row>
    <row r="5319" spans="1:2" x14ac:dyDescent="0.25">
      <c r="A5319">
        <v>153</v>
      </c>
      <c r="B5319" t="s">
        <v>3</v>
      </c>
    </row>
    <row r="5320" spans="1:2" x14ac:dyDescent="0.25">
      <c r="A5320">
        <v>153</v>
      </c>
      <c r="B5320" t="s">
        <v>3</v>
      </c>
    </row>
    <row r="5321" spans="1:2" x14ac:dyDescent="0.25">
      <c r="A5321">
        <v>153</v>
      </c>
      <c r="B5321" t="s">
        <v>3</v>
      </c>
    </row>
    <row r="5322" spans="1:2" x14ac:dyDescent="0.25">
      <c r="A5322">
        <v>153</v>
      </c>
      <c r="B5322" t="s">
        <v>3</v>
      </c>
    </row>
    <row r="5323" spans="1:2" x14ac:dyDescent="0.25">
      <c r="A5323">
        <v>153</v>
      </c>
      <c r="B5323" t="s">
        <v>3</v>
      </c>
    </row>
    <row r="5324" spans="1:2" x14ac:dyDescent="0.25">
      <c r="A5324">
        <v>153</v>
      </c>
      <c r="B5324" t="s">
        <v>3</v>
      </c>
    </row>
    <row r="5325" spans="1:2" x14ac:dyDescent="0.25">
      <c r="A5325">
        <v>153</v>
      </c>
      <c r="B5325" t="s">
        <v>3</v>
      </c>
    </row>
    <row r="5326" spans="1:2" x14ac:dyDescent="0.25">
      <c r="A5326">
        <v>153</v>
      </c>
      <c r="B5326" t="s">
        <v>3</v>
      </c>
    </row>
    <row r="5327" spans="1:2" x14ac:dyDescent="0.25">
      <c r="A5327">
        <v>153</v>
      </c>
      <c r="B5327" t="s">
        <v>3</v>
      </c>
    </row>
    <row r="5328" spans="1:2" x14ac:dyDescent="0.25">
      <c r="A5328">
        <v>153</v>
      </c>
      <c r="B5328" t="s">
        <v>3</v>
      </c>
    </row>
    <row r="5329" spans="1:2" x14ac:dyDescent="0.25">
      <c r="A5329">
        <v>153</v>
      </c>
      <c r="B5329" t="s">
        <v>3</v>
      </c>
    </row>
    <row r="5330" spans="1:2" x14ac:dyDescent="0.25">
      <c r="A5330">
        <v>153</v>
      </c>
      <c r="B5330" t="s">
        <v>3</v>
      </c>
    </row>
    <row r="5331" spans="1:2" x14ac:dyDescent="0.25">
      <c r="A5331">
        <v>153</v>
      </c>
      <c r="B5331" t="s">
        <v>3</v>
      </c>
    </row>
    <row r="5332" spans="1:2" x14ac:dyDescent="0.25">
      <c r="A5332">
        <v>153</v>
      </c>
      <c r="B5332" t="s">
        <v>3</v>
      </c>
    </row>
    <row r="5333" spans="1:2" x14ac:dyDescent="0.25">
      <c r="A5333">
        <v>153</v>
      </c>
      <c r="B5333" t="s">
        <v>3</v>
      </c>
    </row>
    <row r="5334" spans="1:2" x14ac:dyDescent="0.25">
      <c r="A5334">
        <v>153</v>
      </c>
      <c r="B5334" t="s">
        <v>3</v>
      </c>
    </row>
    <row r="5335" spans="1:2" x14ac:dyDescent="0.25">
      <c r="A5335">
        <v>153</v>
      </c>
      <c r="B5335" t="s">
        <v>3</v>
      </c>
    </row>
    <row r="5336" spans="1:2" x14ac:dyDescent="0.25">
      <c r="A5336">
        <v>153</v>
      </c>
      <c r="B5336" t="s">
        <v>3</v>
      </c>
    </row>
    <row r="5337" spans="1:2" x14ac:dyDescent="0.25">
      <c r="A5337">
        <v>153</v>
      </c>
      <c r="B5337" t="s">
        <v>3</v>
      </c>
    </row>
    <row r="5338" spans="1:2" x14ac:dyDescent="0.25">
      <c r="A5338">
        <v>153</v>
      </c>
      <c r="B5338" t="s">
        <v>3</v>
      </c>
    </row>
    <row r="5339" spans="1:2" x14ac:dyDescent="0.25">
      <c r="A5339">
        <v>153</v>
      </c>
      <c r="B5339" t="s">
        <v>3</v>
      </c>
    </row>
    <row r="5340" spans="1:2" x14ac:dyDescent="0.25">
      <c r="A5340">
        <v>153</v>
      </c>
      <c r="B5340" t="s">
        <v>3</v>
      </c>
    </row>
    <row r="5341" spans="1:2" x14ac:dyDescent="0.25">
      <c r="A5341">
        <v>153</v>
      </c>
      <c r="B5341" t="s">
        <v>3</v>
      </c>
    </row>
    <row r="5342" spans="1:2" x14ac:dyDescent="0.25">
      <c r="A5342">
        <v>153</v>
      </c>
      <c r="B5342" t="s">
        <v>3</v>
      </c>
    </row>
    <row r="5343" spans="1:2" x14ac:dyDescent="0.25">
      <c r="A5343">
        <v>153</v>
      </c>
      <c r="B5343" t="s">
        <v>3</v>
      </c>
    </row>
    <row r="5344" spans="1:2" x14ac:dyDescent="0.25">
      <c r="A5344">
        <v>153</v>
      </c>
      <c r="B5344" t="s">
        <v>3</v>
      </c>
    </row>
    <row r="5345" spans="1:2" x14ac:dyDescent="0.25">
      <c r="A5345">
        <v>153</v>
      </c>
      <c r="B5345" t="s">
        <v>3</v>
      </c>
    </row>
    <row r="5346" spans="1:2" x14ac:dyDescent="0.25">
      <c r="A5346">
        <v>153</v>
      </c>
      <c r="B5346" t="s">
        <v>3</v>
      </c>
    </row>
    <row r="5347" spans="1:2" x14ac:dyDescent="0.25">
      <c r="A5347">
        <v>153</v>
      </c>
      <c r="B5347" t="s">
        <v>3</v>
      </c>
    </row>
    <row r="5348" spans="1:2" x14ac:dyDescent="0.25">
      <c r="A5348">
        <v>153</v>
      </c>
      <c r="B5348" t="s">
        <v>3</v>
      </c>
    </row>
    <row r="5349" spans="1:2" x14ac:dyDescent="0.25">
      <c r="A5349">
        <v>153</v>
      </c>
      <c r="B5349" t="s">
        <v>3</v>
      </c>
    </row>
    <row r="5350" spans="1:2" x14ac:dyDescent="0.25">
      <c r="A5350">
        <v>153</v>
      </c>
      <c r="B5350" t="s">
        <v>3</v>
      </c>
    </row>
    <row r="5351" spans="1:2" x14ac:dyDescent="0.25">
      <c r="A5351">
        <v>153</v>
      </c>
      <c r="B5351" t="s">
        <v>3</v>
      </c>
    </row>
    <row r="5352" spans="1:2" x14ac:dyDescent="0.25">
      <c r="A5352">
        <v>153</v>
      </c>
      <c r="B5352" t="s">
        <v>3</v>
      </c>
    </row>
    <row r="5353" spans="1:2" x14ac:dyDescent="0.25">
      <c r="A5353">
        <v>153</v>
      </c>
      <c r="B5353" t="s">
        <v>3</v>
      </c>
    </row>
    <row r="5354" spans="1:2" x14ac:dyDescent="0.25">
      <c r="A5354">
        <v>153</v>
      </c>
      <c r="B5354" t="s">
        <v>3</v>
      </c>
    </row>
    <row r="5355" spans="1:2" x14ac:dyDescent="0.25">
      <c r="A5355">
        <v>153</v>
      </c>
      <c r="B5355" t="s">
        <v>3</v>
      </c>
    </row>
    <row r="5356" spans="1:2" x14ac:dyDescent="0.25">
      <c r="A5356">
        <v>153</v>
      </c>
      <c r="B5356" t="s">
        <v>3</v>
      </c>
    </row>
    <row r="5357" spans="1:2" x14ac:dyDescent="0.25">
      <c r="A5357">
        <v>153</v>
      </c>
      <c r="B5357" t="s">
        <v>3</v>
      </c>
    </row>
    <row r="5358" spans="1:2" x14ac:dyDescent="0.25">
      <c r="A5358">
        <v>153</v>
      </c>
      <c r="B5358" t="s">
        <v>3</v>
      </c>
    </row>
    <row r="5359" spans="1:2" x14ac:dyDescent="0.25">
      <c r="A5359">
        <v>153</v>
      </c>
      <c r="B5359" t="s">
        <v>3</v>
      </c>
    </row>
    <row r="5360" spans="1:2" x14ac:dyDescent="0.25">
      <c r="A5360">
        <v>153</v>
      </c>
      <c r="B5360" t="s">
        <v>3</v>
      </c>
    </row>
    <row r="5361" spans="1:2" x14ac:dyDescent="0.25">
      <c r="A5361">
        <v>153</v>
      </c>
      <c r="B5361" t="s">
        <v>3</v>
      </c>
    </row>
    <row r="5362" spans="1:2" x14ac:dyDescent="0.25">
      <c r="A5362">
        <v>153</v>
      </c>
      <c r="B5362" t="s">
        <v>3</v>
      </c>
    </row>
    <row r="5363" spans="1:2" x14ac:dyDescent="0.25">
      <c r="A5363">
        <v>153</v>
      </c>
      <c r="B5363" t="s">
        <v>3</v>
      </c>
    </row>
    <row r="5364" spans="1:2" x14ac:dyDescent="0.25">
      <c r="A5364">
        <v>153</v>
      </c>
      <c r="B5364" t="s">
        <v>3</v>
      </c>
    </row>
    <row r="5365" spans="1:2" x14ac:dyDescent="0.25">
      <c r="A5365">
        <v>153</v>
      </c>
      <c r="B5365" t="s">
        <v>3</v>
      </c>
    </row>
    <row r="5366" spans="1:2" x14ac:dyDescent="0.25">
      <c r="A5366">
        <v>153</v>
      </c>
      <c r="B5366" t="s">
        <v>3</v>
      </c>
    </row>
    <row r="5367" spans="1:2" x14ac:dyDescent="0.25">
      <c r="A5367">
        <v>153</v>
      </c>
      <c r="B5367" t="s">
        <v>3</v>
      </c>
    </row>
    <row r="5368" spans="1:2" x14ac:dyDescent="0.25">
      <c r="A5368">
        <v>153</v>
      </c>
      <c r="B5368" t="s">
        <v>3</v>
      </c>
    </row>
    <row r="5369" spans="1:2" x14ac:dyDescent="0.25">
      <c r="A5369">
        <v>153</v>
      </c>
      <c r="B5369" t="s">
        <v>3</v>
      </c>
    </row>
    <row r="5370" spans="1:2" x14ac:dyDescent="0.25">
      <c r="A5370">
        <v>153</v>
      </c>
      <c r="B5370" t="s">
        <v>3</v>
      </c>
    </row>
    <row r="5371" spans="1:2" x14ac:dyDescent="0.25">
      <c r="A5371">
        <v>153</v>
      </c>
      <c r="B5371" t="s">
        <v>3</v>
      </c>
    </row>
    <row r="5372" spans="1:2" x14ac:dyDescent="0.25">
      <c r="A5372">
        <v>153</v>
      </c>
      <c r="B5372" t="s">
        <v>3</v>
      </c>
    </row>
    <row r="5373" spans="1:2" x14ac:dyDescent="0.25">
      <c r="A5373">
        <v>153</v>
      </c>
      <c r="B5373" t="s">
        <v>3</v>
      </c>
    </row>
    <row r="5374" spans="1:2" x14ac:dyDescent="0.25">
      <c r="A5374">
        <v>153</v>
      </c>
      <c r="B5374" t="s">
        <v>3</v>
      </c>
    </row>
    <row r="5375" spans="1:2" x14ac:dyDescent="0.25">
      <c r="A5375">
        <v>153</v>
      </c>
      <c r="B5375" t="s">
        <v>3</v>
      </c>
    </row>
    <row r="5376" spans="1:2" x14ac:dyDescent="0.25">
      <c r="A5376">
        <v>153</v>
      </c>
      <c r="B5376" t="s">
        <v>3</v>
      </c>
    </row>
    <row r="5377" spans="1:2" x14ac:dyDescent="0.25">
      <c r="A5377">
        <v>153</v>
      </c>
      <c r="B5377" t="s">
        <v>3</v>
      </c>
    </row>
    <row r="5378" spans="1:2" x14ac:dyDescent="0.25">
      <c r="A5378">
        <v>153</v>
      </c>
      <c r="B5378" t="s">
        <v>3</v>
      </c>
    </row>
    <row r="5379" spans="1:2" x14ac:dyDescent="0.25">
      <c r="A5379">
        <v>153</v>
      </c>
      <c r="B5379" t="s">
        <v>3</v>
      </c>
    </row>
    <row r="5380" spans="1:2" x14ac:dyDescent="0.25">
      <c r="A5380">
        <v>153</v>
      </c>
      <c r="B5380" t="s">
        <v>3</v>
      </c>
    </row>
    <row r="5381" spans="1:2" x14ac:dyDescent="0.25">
      <c r="A5381">
        <v>153</v>
      </c>
      <c r="B5381" t="s">
        <v>3</v>
      </c>
    </row>
    <row r="5382" spans="1:2" x14ac:dyDescent="0.25">
      <c r="A5382">
        <v>153</v>
      </c>
      <c r="B5382" t="s">
        <v>3</v>
      </c>
    </row>
    <row r="5383" spans="1:2" x14ac:dyDescent="0.25">
      <c r="A5383">
        <v>153</v>
      </c>
      <c r="B5383" t="s">
        <v>3</v>
      </c>
    </row>
    <row r="5384" spans="1:2" x14ac:dyDescent="0.25">
      <c r="A5384">
        <v>153</v>
      </c>
      <c r="B5384" t="s">
        <v>3</v>
      </c>
    </row>
    <row r="5385" spans="1:2" x14ac:dyDescent="0.25">
      <c r="A5385">
        <v>153</v>
      </c>
      <c r="B5385" t="s">
        <v>3</v>
      </c>
    </row>
    <row r="5386" spans="1:2" x14ac:dyDescent="0.25">
      <c r="A5386">
        <v>153</v>
      </c>
      <c r="B5386" t="s">
        <v>3</v>
      </c>
    </row>
    <row r="5387" spans="1:2" x14ac:dyDescent="0.25">
      <c r="A5387">
        <v>153</v>
      </c>
      <c r="B5387" t="s">
        <v>3</v>
      </c>
    </row>
    <row r="5388" spans="1:2" x14ac:dyDescent="0.25">
      <c r="A5388">
        <v>153</v>
      </c>
      <c r="B5388" t="s">
        <v>3</v>
      </c>
    </row>
    <row r="5389" spans="1:2" x14ac:dyDescent="0.25">
      <c r="A5389">
        <v>153</v>
      </c>
      <c r="B5389" t="s">
        <v>3</v>
      </c>
    </row>
    <row r="5390" spans="1:2" x14ac:dyDescent="0.25">
      <c r="A5390">
        <v>153</v>
      </c>
      <c r="B5390" t="s">
        <v>3</v>
      </c>
    </row>
    <row r="5391" spans="1:2" x14ac:dyDescent="0.25">
      <c r="A5391">
        <v>153</v>
      </c>
      <c r="B5391" t="s">
        <v>3</v>
      </c>
    </row>
    <row r="5392" spans="1:2" x14ac:dyDescent="0.25">
      <c r="A5392">
        <v>153</v>
      </c>
      <c r="B5392" t="s">
        <v>3</v>
      </c>
    </row>
    <row r="5393" spans="1:2" x14ac:dyDescent="0.25">
      <c r="A5393">
        <v>153</v>
      </c>
      <c r="B5393" t="s">
        <v>3</v>
      </c>
    </row>
    <row r="5394" spans="1:2" x14ac:dyDescent="0.25">
      <c r="A5394">
        <v>153</v>
      </c>
      <c r="B5394" t="s">
        <v>3</v>
      </c>
    </row>
    <row r="5395" spans="1:2" x14ac:dyDescent="0.25">
      <c r="A5395">
        <v>153</v>
      </c>
      <c r="B5395" t="s">
        <v>3</v>
      </c>
    </row>
    <row r="5396" spans="1:2" x14ac:dyDescent="0.25">
      <c r="A5396">
        <v>153</v>
      </c>
      <c r="B5396" t="s">
        <v>3</v>
      </c>
    </row>
    <row r="5397" spans="1:2" x14ac:dyDescent="0.25">
      <c r="A5397">
        <v>153</v>
      </c>
      <c r="B5397" t="s">
        <v>3</v>
      </c>
    </row>
    <row r="5398" spans="1:2" x14ac:dyDescent="0.25">
      <c r="A5398">
        <v>153</v>
      </c>
      <c r="B5398" t="s">
        <v>3</v>
      </c>
    </row>
    <row r="5399" spans="1:2" x14ac:dyDescent="0.25">
      <c r="A5399">
        <v>153</v>
      </c>
      <c r="B5399" t="s">
        <v>3</v>
      </c>
    </row>
    <row r="5400" spans="1:2" x14ac:dyDescent="0.25">
      <c r="A5400">
        <v>153</v>
      </c>
      <c r="B5400" t="s">
        <v>3</v>
      </c>
    </row>
    <row r="5401" spans="1:2" x14ac:dyDescent="0.25">
      <c r="A5401">
        <v>153</v>
      </c>
      <c r="B5401" t="s">
        <v>3</v>
      </c>
    </row>
    <row r="5402" spans="1:2" x14ac:dyDescent="0.25">
      <c r="A5402">
        <v>153</v>
      </c>
      <c r="B5402" t="s">
        <v>3</v>
      </c>
    </row>
    <row r="5403" spans="1:2" x14ac:dyDescent="0.25">
      <c r="A5403">
        <v>153</v>
      </c>
      <c r="B5403" t="s">
        <v>3</v>
      </c>
    </row>
    <row r="5404" spans="1:2" x14ac:dyDescent="0.25">
      <c r="A5404">
        <v>153</v>
      </c>
      <c r="B5404" t="s">
        <v>3</v>
      </c>
    </row>
    <row r="5405" spans="1:2" x14ac:dyDescent="0.25">
      <c r="A5405">
        <v>153</v>
      </c>
      <c r="B5405" t="s">
        <v>3</v>
      </c>
    </row>
    <row r="5406" spans="1:2" x14ac:dyDescent="0.25">
      <c r="A5406">
        <v>153</v>
      </c>
      <c r="B5406" t="s">
        <v>3</v>
      </c>
    </row>
    <row r="5407" spans="1:2" x14ac:dyDescent="0.25">
      <c r="A5407">
        <v>153</v>
      </c>
      <c r="B5407" t="s">
        <v>3</v>
      </c>
    </row>
    <row r="5408" spans="1:2" x14ac:dyDescent="0.25">
      <c r="A5408">
        <v>153</v>
      </c>
      <c r="B5408" t="s">
        <v>3</v>
      </c>
    </row>
    <row r="5409" spans="1:2" x14ac:dyDescent="0.25">
      <c r="A5409">
        <v>153</v>
      </c>
      <c r="B5409" t="s">
        <v>3</v>
      </c>
    </row>
    <row r="5410" spans="1:2" x14ac:dyDescent="0.25">
      <c r="A5410">
        <v>153</v>
      </c>
      <c r="B5410" t="s">
        <v>3</v>
      </c>
    </row>
    <row r="5411" spans="1:2" x14ac:dyDescent="0.25">
      <c r="A5411">
        <v>153</v>
      </c>
      <c r="B5411" t="s">
        <v>3</v>
      </c>
    </row>
    <row r="5412" spans="1:2" x14ac:dyDescent="0.25">
      <c r="A5412">
        <v>153</v>
      </c>
      <c r="B5412" t="s">
        <v>3</v>
      </c>
    </row>
    <row r="5413" spans="1:2" x14ac:dyDescent="0.25">
      <c r="A5413">
        <v>153</v>
      </c>
      <c r="B5413" t="s">
        <v>3</v>
      </c>
    </row>
    <row r="5414" spans="1:2" x14ac:dyDescent="0.25">
      <c r="A5414">
        <v>153</v>
      </c>
      <c r="B5414" t="s">
        <v>3</v>
      </c>
    </row>
    <row r="5415" spans="1:2" x14ac:dyDescent="0.25">
      <c r="A5415">
        <v>153</v>
      </c>
      <c r="B5415" t="s">
        <v>3</v>
      </c>
    </row>
    <row r="5416" spans="1:2" x14ac:dyDescent="0.25">
      <c r="A5416">
        <v>153</v>
      </c>
      <c r="B5416" t="s">
        <v>3</v>
      </c>
    </row>
    <row r="5417" spans="1:2" x14ac:dyDescent="0.25">
      <c r="A5417">
        <v>153</v>
      </c>
      <c r="B5417" t="s">
        <v>3</v>
      </c>
    </row>
    <row r="5418" spans="1:2" x14ac:dyDescent="0.25">
      <c r="A5418">
        <v>153</v>
      </c>
      <c r="B5418" t="s">
        <v>3</v>
      </c>
    </row>
    <row r="5419" spans="1:2" x14ac:dyDescent="0.25">
      <c r="A5419">
        <v>153</v>
      </c>
      <c r="B5419" t="s">
        <v>3</v>
      </c>
    </row>
    <row r="5420" spans="1:2" x14ac:dyDescent="0.25">
      <c r="A5420">
        <v>153</v>
      </c>
      <c r="B5420" t="s">
        <v>3</v>
      </c>
    </row>
    <row r="5421" spans="1:2" x14ac:dyDescent="0.25">
      <c r="A5421">
        <v>153</v>
      </c>
      <c r="B5421" t="s">
        <v>3</v>
      </c>
    </row>
    <row r="5422" spans="1:2" x14ac:dyDescent="0.25">
      <c r="A5422">
        <v>153</v>
      </c>
      <c r="B5422" t="s">
        <v>3</v>
      </c>
    </row>
    <row r="5423" spans="1:2" x14ac:dyDescent="0.25">
      <c r="A5423">
        <v>153</v>
      </c>
      <c r="B5423" t="s">
        <v>3</v>
      </c>
    </row>
    <row r="5424" spans="1:2" x14ac:dyDescent="0.25">
      <c r="A5424">
        <v>153</v>
      </c>
      <c r="B5424" t="s">
        <v>3</v>
      </c>
    </row>
    <row r="5425" spans="1:2" x14ac:dyDescent="0.25">
      <c r="A5425">
        <v>153</v>
      </c>
      <c r="B5425" t="s">
        <v>3</v>
      </c>
    </row>
    <row r="5426" spans="1:2" x14ac:dyDescent="0.25">
      <c r="A5426">
        <v>153</v>
      </c>
      <c r="B5426" t="s">
        <v>3</v>
      </c>
    </row>
    <row r="5427" spans="1:2" x14ac:dyDescent="0.25">
      <c r="A5427">
        <v>153</v>
      </c>
      <c r="B5427" t="s">
        <v>3</v>
      </c>
    </row>
    <row r="5428" spans="1:2" x14ac:dyDescent="0.25">
      <c r="A5428">
        <v>153</v>
      </c>
      <c r="B5428" t="s">
        <v>3</v>
      </c>
    </row>
    <row r="5429" spans="1:2" x14ac:dyDescent="0.25">
      <c r="A5429">
        <v>153</v>
      </c>
      <c r="B5429" t="s">
        <v>3</v>
      </c>
    </row>
    <row r="5430" spans="1:2" x14ac:dyDescent="0.25">
      <c r="A5430">
        <v>153</v>
      </c>
      <c r="B5430" t="s">
        <v>3</v>
      </c>
    </row>
    <row r="5431" spans="1:2" x14ac:dyDescent="0.25">
      <c r="A5431">
        <v>153</v>
      </c>
      <c r="B5431" t="s">
        <v>3</v>
      </c>
    </row>
    <row r="5432" spans="1:2" x14ac:dyDescent="0.25">
      <c r="A5432">
        <v>153</v>
      </c>
      <c r="B5432" t="s">
        <v>3</v>
      </c>
    </row>
    <row r="5433" spans="1:2" x14ac:dyDescent="0.25">
      <c r="A5433">
        <v>153</v>
      </c>
      <c r="B5433" t="s">
        <v>3</v>
      </c>
    </row>
    <row r="5434" spans="1:2" x14ac:dyDescent="0.25">
      <c r="A5434">
        <v>153</v>
      </c>
      <c r="B5434" t="s">
        <v>3</v>
      </c>
    </row>
    <row r="5435" spans="1:2" x14ac:dyDescent="0.25">
      <c r="A5435">
        <v>153</v>
      </c>
      <c r="B5435" t="s">
        <v>3</v>
      </c>
    </row>
    <row r="5436" spans="1:2" x14ac:dyDescent="0.25">
      <c r="A5436">
        <v>153</v>
      </c>
      <c r="B5436" t="s">
        <v>3</v>
      </c>
    </row>
    <row r="5437" spans="1:2" x14ac:dyDescent="0.25">
      <c r="A5437">
        <v>153</v>
      </c>
      <c r="B5437" t="s">
        <v>3</v>
      </c>
    </row>
    <row r="5438" spans="1:2" x14ac:dyDescent="0.25">
      <c r="A5438">
        <v>153</v>
      </c>
      <c r="B5438" t="s">
        <v>3</v>
      </c>
    </row>
    <row r="5439" spans="1:2" x14ac:dyDescent="0.25">
      <c r="A5439">
        <v>153</v>
      </c>
      <c r="B5439" t="s">
        <v>3</v>
      </c>
    </row>
    <row r="5440" spans="1:2" x14ac:dyDescent="0.25">
      <c r="A5440">
        <v>153</v>
      </c>
      <c r="B5440" t="s">
        <v>3</v>
      </c>
    </row>
    <row r="5441" spans="1:2" x14ac:dyDescent="0.25">
      <c r="A5441">
        <v>153</v>
      </c>
      <c r="B5441" t="s">
        <v>3</v>
      </c>
    </row>
    <row r="5442" spans="1:2" x14ac:dyDescent="0.25">
      <c r="A5442">
        <v>153</v>
      </c>
      <c r="B5442" t="s">
        <v>3</v>
      </c>
    </row>
    <row r="5443" spans="1:2" x14ac:dyDescent="0.25">
      <c r="A5443">
        <v>153</v>
      </c>
      <c r="B5443" t="s">
        <v>3</v>
      </c>
    </row>
    <row r="5444" spans="1:2" x14ac:dyDescent="0.25">
      <c r="A5444">
        <v>153</v>
      </c>
      <c r="B5444" t="s">
        <v>3</v>
      </c>
    </row>
    <row r="5445" spans="1:2" x14ac:dyDescent="0.25">
      <c r="A5445">
        <v>153</v>
      </c>
      <c r="B5445" t="s">
        <v>3</v>
      </c>
    </row>
    <row r="5446" spans="1:2" x14ac:dyDescent="0.25">
      <c r="A5446">
        <v>153</v>
      </c>
      <c r="B5446" t="s">
        <v>3</v>
      </c>
    </row>
    <row r="5447" spans="1:2" x14ac:dyDescent="0.25">
      <c r="A5447">
        <v>153</v>
      </c>
      <c r="B5447" t="s">
        <v>3</v>
      </c>
    </row>
    <row r="5448" spans="1:2" x14ac:dyDescent="0.25">
      <c r="A5448">
        <v>153</v>
      </c>
      <c r="B5448" t="s">
        <v>3</v>
      </c>
    </row>
    <row r="5449" spans="1:2" x14ac:dyDescent="0.25">
      <c r="A5449">
        <v>153</v>
      </c>
      <c r="B5449" t="s">
        <v>3</v>
      </c>
    </row>
    <row r="5450" spans="1:2" x14ac:dyDescent="0.25">
      <c r="A5450">
        <v>153</v>
      </c>
      <c r="B5450" t="s">
        <v>3</v>
      </c>
    </row>
    <row r="5451" spans="1:2" x14ac:dyDescent="0.25">
      <c r="A5451">
        <v>153</v>
      </c>
      <c r="B5451" t="s">
        <v>3</v>
      </c>
    </row>
    <row r="5452" spans="1:2" x14ac:dyDescent="0.25">
      <c r="A5452">
        <v>153</v>
      </c>
      <c r="B5452" t="s">
        <v>3</v>
      </c>
    </row>
    <row r="5453" spans="1:2" x14ac:dyDescent="0.25">
      <c r="A5453">
        <v>153</v>
      </c>
      <c r="B5453" t="s">
        <v>3</v>
      </c>
    </row>
    <row r="5454" spans="1:2" x14ac:dyDescent="0.25">
      <c r="A5454">
        <v>153</v>
      </c>
      <c r="B5454" t="s">
        <v>3</v>
      </c>
    </row>
    <row r="5455" spans="1:2" x14ac:dyDescent="0.25">
      <c r="A5455">
        <v>153</v>
      </c>
      <c r="B5455" t="s">
        <v>3</v>
      </c>
    </row>
    <row r="5456" spans="1:2" x14ac:dyDescent="0.25">
      <c r="A5456">
        <v>153</v>
      </c>
      <c r="B5456" t="s">
        <v>3</v>
      </c>
    </row>
    <row r="5457" spans="1:2" x14ac:dyDescent="0.25">
      <c r="A5457">
        <v>153</v>
      </c>
      <c r="B5457" t="s">
        <v>3</v>
      </c>
    </row>
    <row r="5458" spans="1:2" x14ac:dyDescent="0.25">
      <c r="A5458">
        <v>153</v>
      </c>
      <c r="B5458" t="s">
        <v>3</v>
      </c>
    </row>
    <row r="5459" spans="1:2" x14ac:dyDescent="0.25">
      <c r="A5459">
        <v>153</v>
      </c>
      <c r="B5459" t="s">
        <v>3</v>
      </c>
    </row>
    <row r="5460" spans="1:2" x14ac:dyDescent="0.25">
      <c r="A5460">
        <v>153</v>
      </c>
      <c r="B5460" t="s">
        <v>3</v>
      </c>
    </row>
    <row r="5461" spans="1:2" x14ac:dyDescent="0.25">
      <c r="A5461">
        <v>153</v>
      </c>
      <c r="B5461" t="s">
        <v>3</v>
      </c>
    </row>
    <row r="5462" spans="1:2" x14ac:dyDescent="0.25">
      <c r="A5462">
        <v>153</v>
      </c>
      <c r="B5462" t="s">
        <v>3</v>
      </c>
    </row>
    <row r="5463" spans="1:2" x14ac:dyDescent="0.25">
      <c r="A5463">
        <v>153</v>
      </c>
      <c r="B5463" t="s">
        <v>3</v>
      </c>
    </row>
    <row r="5464" spans="1:2" x14ac:dyDescent="0.25">
      <c r="A5464">
        <v>153</v>
      </c>
      <c r="B5464" t="s">
        <v>3</v>
      </c>
    </row>
    <row r="5465" spans="1:2" x14ac:dyDescent="0.25">
      <c r="A5465">
        <v>153</v>
      </c>
      <c r="B5465" t="s">
        <v>3</v>
      </c>
    </row>
    <row r="5466" spans="1:2" x14ac:dyDescent="0.25">
      <c r="A5466">
        <v>153</v>
      </c>
      <c r="B5466" t="s">
        <v>3</v>
      </c>
    </row>
    <row r="5467" spans="1:2" x14ac:dyDescent="0.25">
      <c r="A5467">
        <v>153</v>
      </c>
      <c r="B5467" t="s">
        <v>3</v>
      </c>
    </row>
    <row r="5468" spans="1:2" x14ac:dyDescent="0.25">
      <c r="A5468">
        <v>153</v>
      </c>
      <c r="B5468" t="s">
        <v>3</v>
      </c>
    </row>
    <row r="5469" spans="1:2" x14ac:dyDescent="0.25">
      <c r="A5469">
        <v>153</v>
      </c>
      <c r="B5469" t="s">
        <v>3</v>
      </c>
    </row>
    <row r="5470" spans="1:2" x14ac:dyDescent="0.25">
      <c r="A5470">
        <v>153</v>
      </c>
      <c r="B5470" t="s">
        <v>3</v>
      </c>
    </row>
    <row r="5471" spans="1:2" x14ac:dyDescent="0.25">
      <c r="A5471">
        <v>153</v>
      </c>
      <c r="B5471" t="s">
        <v>3</v>
      </c>
    </row>
    <row r="5472" spans="1:2" x14ac:dyDescent="0.25">
      <c r="A5472">
        <v>153</v>
      </c>
      <c r="B5472" t="s">
        <v>3</v>
      </c>
    </row>
    <row r="5473" spans="1:2" x14ac:dyDescent="0.25">
      <c r="A5473">
        <v>153</v>
      </c>
      <c r="B5473" t="s">
        <v>3</v>
      </c>
    </row>
    <row r="5474" spans="1:2" x14ac:dyDescent="0.25">
      <c r="A5474">
        <v>153</v>
      </c>
      <c r="B5474" t="s">
        <v>3</v>
      </c>
    </row>
    <row r="5475" spans="1:2" x14ac:dyDescent="0.25">
      <c r="A5475">
        <v>153</v>
      </c>
      <c r="B5475" t="s">
        <v>3</v>
      </c>
    </row>
    <row r="5476" spans="1:2" x14ac:dyDescent="0.25">
      <c r="A5476">
        <v>153</v>
      </c>
      <c r="B5476" t="s">
        <v>3</v>
      </c>
    </row>
    <row r="5477" spans="1:2" x14ac:dyDescent="0.25">
      <c r="A5477">
        <v>153</v>
      </c>
      <c r="B5477" t="s">
        <v>3</v>
      </c>
    </row>
    <row r="5478" spans="1:2" x14ac:dyDescent="0.25">
      <c r="A5478">
        <v>153</v>
      </c>
      <c r="B5478" t="s">
        <v>3</v>
      </c>
    </row>
    <row r="5479" spans="1:2" x14ac:dyDescent="0.25">
      <c r="A5479">
        <v>153</v>
      </c>
      <c r="B5479" t="s">
        <v>3</v>
      </c>
    </row>
    <row r="5480" spans="1:2" x14ac:dyDescent="0.25">
      <c r="A5480">
        <v>153</v>
      </c>
      <c r="B5480" t="s">
        <v>3</v>
      </c>
    </row>
    <row r="5481" spans="1:2" x14ac:dyDescent="0.25">
      <c r="A5481">
        <v>153</v>
      </c>
      <c r="B5481" t="s">
        <v>3</v>
      </c>
    </row>
    <row r="5482" spans="1:2" x14ac:dyDescent="0.25">
      <c r="A5482">
        <v>153</v>
      </c>
      <c r="B5482" t="s">
        <v>3</v>
      </c>
    </row>
    <row r="5483" spans="1:2" x14ac:dyDescent="0.25">
      <c r="A5483">
        <v>153</v>
      </c>
      <c r="B5483" t="s">
        <v>3</v>
      </c>
    </row>
    <row r="5484" spans="1:2" x14ac:dyDescent="0.25">
      <c r="A5484">
        <v>153</v>
      </c>
      <c r="B5484" t="s">
        <v>3</v>
      </c>
    </row>
    <row r="5485" spans="1:2" x14ac:dyDescent="0.25">
      <c r="A5485">
        <v>153</v>
      </c>
      <c r="B5485" t="s">
        <v>3</v>
      </c>
    </row>
    <row r="5486" spans="1:2" x14ac:dyDescent="0.25">
      <c r="A5486">
        <v>153</v>
      </c>
      <c r="B5486" t="s">
        <v>3</v>
      </c>
    </row>
    <row r="5487" spans="1:2" x14ac:dyDescent="0.25">
      <c r="A5487">
        <v>153</v>
      </c>
      <c r="B5487" t="s">
        <v>3</v>
      </c>
    </row>
    <row r="5488" spans="1:2" x14ac:dyDescent="0.25">
      <c r="A5488">
        <v>153</v>
      </c>
      <c r="B5488" t="s">
        <v>3</v>
      </c>
    </row>
    <row r="5489" spans="1:2" x14ac:dyDescent="0.25">
      <c r="A5489">
        <v>153</v>
      </c>
      <c r="B5489" t="s">
        <v>3</v>
      </c>
    </row>
    <row r="5490" spans="1:2" x14ac:dyDescent="0.25">
      <c r="A5490">
        <v>153</v>
      </c>
      <c r="B5490" t="s">
        <v>3</v>
      </c>
    </row>
    <row r="5491" spans="1:2" x14ac:dyDescent="0.25">
      <c r="A5491">
        <v>153</v>
      </c>
      <c r="B5491" t="s">
        <v>3</v>
      </c>
    </row>
    <row r="5492" spans="1:2" x14ac:dyDescent="0.25">
      <c r="A5492">
        <v>153</v>
      </c>
      <c r="B5492" t="s">
        <v>3</v>
      </c>
    </row>
    <row r="5493" spans="1:2" x14ac:dyDescent="0.25">
      <c r="A5493">
        <v>153</v>
      </c>
      <c r="B5493" t="s">
        <v>3</v>
      </c>
    </row>
    <row r="5494" spans="1:2" x14ac:dyDescent="0.25">
      <c r="A5494">
        <v>153</v>
      </c>
      <c r="B5494" t="s">
        <v>3</v>
      </c>
    </row>
    <row r="5495" spans="1:2" x14ac:dyDescent="0.25">
      <c r="A5495">
        <v>153</v>
      </c>
      <c r="B5495" t="s">
        <v>3</v>
      </c>
    </row>
    <row r="5496" spans="1:2" x14ac:dyDescent="0.25">
      <c r="A5496">
        <v>153</v>
      </c>
      <c r="B5496" t="s">
        <v>3</v>
      </c>
    </row>
    <row r="5497" spans="1:2" x14ac:dyDescent="0.25">
      <c r="A5497">
        <v>153</v>
      </c>
      <c r="B5497" t="s">
        <v>3</v>
      </c>
    </row>
    <row r="5498" spans="1:2" x14ac:dyDescent="0.25">
      <c r="A5498">
        <v>153</v>
      </c>
      <c r="B5498" t="s">
        <v>3</v>
      </c>
    </row>
    <row r="5499" spans="1:2" x14ac:dyDescent="0.25">
      <c r="A5499">
        <v>153</v>
      </c>
      <c r="B5499" t="s">
        <v>3</v>
      </c>
    </row>
    <row r="5500" spans="1:2" x14ac:dyDescent="0.25">
      <c r="A5500">
        <v>153</v>
      </c>
      <c r="B5500" t="s">
        <v>3</v>
      </c>
    </row>
    <row r="5501" spans="1:2" x14ac:dyDescent="0.25">
      <c r="A5501">
        <v>153</v>
      </c>
      <c r="B5501" t="s">
        <v>3</v>
      </c>
    </row>
    <row r="5502" spans="1:2" x14ac:dyDescent="0.25">
      <c r="A5502">
        <v>153</v>
      </c>
      <c r="B5502" t="s">
        <v>3</v>
      </c>
    </row>
    <row r="5503" spans="1:2" x14ac:dyDescent="0.25">
      <c r="A5503">
        <v>153</v>
      </c>
      <c r="B5503" t="s">
        <v>3</v>
      </c>
    </row>
    <row r="5504" spans="1:2" x14ac:dyDescent="0.25">
      <c r="A5504">
        <v>153</v>
      </c>
      <c r="B5504" t="s">
        <v>3</v>
      </c>
    </row>
    <row r="5505" spans="1:2" x14ac:dyDescent="0.25">
      <c r="A5505">
        <v>153</v>
      </c>
      <c r="B5505" t="s">
        <v>3</v>
      </c>
    </row>
    <row r="5506" spans="1:2" x14ac:dyDescent="0.25">
      <c r="A5506">
        <v>153</v>
      </c>
      <c r="B5506" t="s">
        <v>3</v>
      </c>
    </row>
    <row r="5507" spans="1:2" x14ac:dyDescent="0.25">
      <c r="A5507">
        <v>153</v>
      </c>
      <c r="B5507" t="s">
        <v>3</v>
      </c>
    </row>
    <row r="5508" spans="1:2" x14ac:dyDescent="0.25">
      <c r="A5508">
        <v>153</v>
      </c>
      <c r="B5508" t="s">
        <v>3</v>
      </c>
    </row>
    <row r="5509" spans="1:2" x14ac:dyDescent="0.25">
      <c r="A5509">
        <v>153</v>
      </c>
      <c r="B5509" t="s">
        <v>3</v>
      </c>
    </row>
    <row r="5510" spans="1:2" x14ac:dyDescent="0.25">
      <c r="A5510">
        <v>153</v>
      </c>
      <c r="B5510" t="s">
        <v>3</v>
      </c>
    </row>
    <row r="5511" spans="1:2" x14ac:dyDescent="0.25">
      <c r="A5511">
        <v>153</v>
      </c>
      <c r="B5511" t="s">
        <v>3</v>
      </c>
    </row>
    <row r="5512" spans="1:2" x14ac:dyDescent="0.25">
      <c r="A5512">
        <v>153</v>
      </c>
      <c r="B5512" t="s">
        <v>3</v>
      </c>
    </row>
    <row r="5513" spans="1:2" x14ac:dyDescent="0.25">
      <c r="A5513">
        <v>153</v>
      </c>
      <c r="B5513" t="s">
        <v>3</v>
      </c>
    </row>
    <row r="5514" spans="1:2" x14ac:dyDescent="0.25">
      <c r="A5514">
        <v>153</v>
      </c>
      <c r="B5514" t="s">
        <v>3</v>
      </c>
    </row>
    <row r="5515" spans="1:2" x14ac:dyDescent="0.25">
      <c r="A5515">
        <v>153</v>
      </c>
      <c r="B5515" t="s">
        <v>3</v>
      </c>
    </row>
    <row r="5516" spans="1:2" x14ac:dyDescent="0.25">
      <c r="A5516">
        <v>153</v>
      </c>
      <c r="B5516" t="s">
        <v>3</v>
      </c>
    </row>
    <row r="5517" spans="1:2" x14ac:dyDescent="0.25">
      <c r="A5517">
        <v>153</v>
      </c>
      <c r="B5517" t="s">
        <v>3</v>
      </c>
    </row>
    <row r="5518" spans="1:2" x14ac:dyDescent="0.25">
      <c r="A5518">
        <v>153</v>
      </c>
      <c r="B5518" t="s">
        <v>3</v>
      </c>
    </row>
    <row r="5519" spans="1:2" x14ac:dyDescent="0.25">
      <c r="A5519">
        <v>153</v>
      </c>
      <c r="B5519" t="s">
        <v>3</v>
      </c>
    </row>
    <row r="5520" spans="1:2" x14ac:dyDescent="0.25">
      <c r="A5520">
        <v>153</v>
      </c>
      <c r="B5520" t="s">
        <v>3</v>
      </c>
    </row>
    <row r="5521" spans="1:2" x14ac:dyDescent="0.25">
      <c r="A5521">
        <v>153</v>
      </c>
      <c r="B5521" t="s">
        <v>3</v>
      </c>
    </row>
    <row r="5522" spans="1:2" x14ac:dyDescent="0.25">
      <c r="A5522">
        <v>153</v>
      </c>
      <c r="B5522" t="s">
        <v>3</v>
      </c>
    </row>
    <row r="5523" spans="1:2" x14ac:dyDescent="0.25">
      <c r="A5523">
        <v>153</v>
      </c>
      <c r="B5523" t="s">
        <v>3</v>
      </c>
    </row>
    <row r="5524" spans="1:2" x14ac:dyDescent="0.25">
      <c r="A5524">
        <v>153</v>
      </c>
      <c r="B5524" t="s">
        <v>3</v>
      </c>
    </row>
    <row r="5525" spans="1:2" x14ac:dyDescent="0.25">
      <c r="A5525">
        <v>153</v>
      </c>
      <c r="B5525" t="s">
        <v>3</v>
      </c>
    </row>
    <row r="5526" spans="1:2" x14ac:dyDescent="0.25">
      <c r="A5526">
        <v>153</v>
      </c>
      <c r="B5526" t="s">
        <v>3</v>
      </c>
    </row>
    <row r="5527" spans="1:2" x14ac:dyDescent="0.25">
      <c r="A5527">
        <v>153</v>
      </c>
      <c r="B5527" t="s">
        <v>3</v>
      </c>
    </row>
    <row r="5528" spans="1:2" x14ac:dyDescent="0.25">
      <c r="A5528">
        <v>153</v>
      </c>
      <c r="B5528" t="s">
        <v>3</v>
      </c>
    </row>
    <row r="5529" spans="1:2" x14ac:dyDescent="0.25">
      <c r="A5529">
        <v>153</v>
      </c>
      <c r="B5529" t="s">
        <v>3</v>
      </c>
    </row>
    <row r="5530" spans="1:2" x14ac:dyDescent="0.25">
      <c r="A5530">
        <v>153</v>
      </c>
      <c r="B5530" t="s">
        <v>3</v>
      </c>
    </row>
    <row r="5531" spans="1:2" x14ac:dyDescent="0.25">
      <c r="A5531">
        <v>153</v>
      </c>
      <c r="B5531" t="s">
        <v>3</v>
      </c>
    </row>
    <row r="5532" spans="1:2" x14ac:dyDescent="0.25">
      <c r="A5532">
        <v>153</v>
      </c>
      <c r="B5532" t="s">
        <v>3</v>
      </c>
    </row>
    <row r="5533" spans="1:2" x14ac:dyDescent="0.25">
      <c r="A5533">
        <v>153</v>
      </c>
      <c r="B5533" t="s">
        <v>3</v>
      </c>
    </row>
    <row r="5534" spans="1:2" x14ac:dyDescent="0.25">
      <c r="A5534">
        <v>153</v>
      </c>
      <c r="B5534" t="s">
        <v>3</v>
      </c>
    </row>
    <row r="5535" spans="1:2" x14ac:dyDescent="0.25">
      <c r="A5535">
        <v>153</v>
      </c>
      <c r="B5535" t="s">
        <v>3</v>
      </c>
    </row>
    <row r="5536" spans="1:2" x14ac:dyDescent="0.25">
      <c r="A5536">
        <v>153</v>
      </c>
      <c r="B5536" t="s">
        <v>3</v>
      </c>
    </row>
    <row r="5537" spans="1:2" x14ac:dyDescent="0.25">
      <c r="A5537">
        <v>153</v>
      </c>
      <c r="B5537" t="s">
        <v>3</v>
      </c>
    </row>
    <row r="5538" spans="1:2" x14ac:dyDescent="0.25">
      <c r="A5538">
        <v>153</v>
      </c>
      <c r="B5538" t="s">
        <v>3</v>
      </c>
    </row>
    <row r="5539" spans="1:2" x14ac:dyDescent="0.25">
      <c r="A5539">
        <v>153</v>
      </c>
      <c r="B5539" t="s">
        <v>3</v>
      </c>
    </row>
    <row r="5540" spans="1:2" x14ac:dyDescent="0.25">
      <c r="A5540">
        <v>153</v>
      </c>
      <c r="B5540" t="s">
        <v>3</v>
      </c>
    </row>
    <row r="5541" spans="1:2" x14ac:dyDescent="0.25">
      <c r="A5541">
        <v>153</v>
      </c>
      <c r="B5541" t="s">
        <v>3</v>
      </c>
    </row>
    <row r="5542" spans="1:2" x14ac:dyDescent="0.25">
      <c r="A5542">
        <v>153</v>
      </c>
      <c r="B5542" t="s">
        <v>3</v>
      </c>
    </row>
    <row r="5543" spans="1:2" x14ac:dyDescent="0.25">
      <c r="A5543">
        <v>153</v>
      </c>
      <c r="B5543" t="s">
        <v>3</v>
      </c>
    </row>
    <row r="5544" spans="1:2" x14ac:dyDescent="0.25">
      <c r="A5544">
        <v>153</v>
      </c>
      <c r="B5544" t="s">
        <v>3</v>
      </c>
    </row>
    <row r="5545" spans="1:2" x14ac:dyDescent="0.25">
      <c r="A5545">
        <v>153</v>
      </c>
      <c r="B5545" t="s">
        <v>3</v>
      </c>
    </row>
    <row r="5546" spans="1:2" x14ac:dyDescent="0.25">
      <c r="A5546">
        <v>153</v>
      </c>
      <c r="B5546" t="s">
        <v>3</v>
      </c>
    </row>
    <row r="5547" spans="1:2" x14ac:dyDescent="0.25">
      <c r="A5547">
        <v>153</v>
      </c>
      <c r="B5547" t="s">
        <v>3</v>
      </c>
    </row>
    <row r="5548" spans="1:2" x14ac:dyDescent="0.25">
      <c r="A5548">
        <v>153</v>
      </c>
      <c r="B5548" t="s">
        <v>3</v>
      </c>
    </row>
    <row r="5549" spans="1:2" x14ac:dyDescent="0.25">
      <c r="A5549">
        <v>153</v>
      </c>
      <c r="B5549" t="s">
        <v>3</v>
      </c>
    </row>
    <row r="5550" spans="1:2" x14ac:dyDescent="0.25">
      <c r="A5550">
        <v>153</v>
      </c>
      <c r="B5550" t="s">
        <v>3</v>
      </c>
    </row>
    <row r="5551" spans="1:2" x14ac:dyDescent="0.25">
      <c r="A5551">
        <v>153</v>
      </c>
      <c r="B5551" t="s">
        <v>3</v>
      </c>
    </row>
    <row r="5552" spans="1:2" x14ac:dyDescent="0.25">
      <c r="A5552">
        <v>153</v>
      </c>
      <c r="B5552" t="s">
        <v>3</v>
      </c>
    </row>
    <row r="5553" spans="1:2" x14ac:dyDescent="0.25">
      <c r="A5553">
        <v>153</v>
      </c>
      <c r="B5553" t="s">
        <v>3</v>
      </c>
    </row>
    <row r="5554" spans="1:2" x14ac:dyDescent="0.25">
      <c r="A5554">
        <v>153</v>
      </c>
      <c r="B5554" t="s">
        <v>3</v>
      </c>
    </row>
    <row r="5555" spans="1:2" x14ac:dyDescent="0.25">
      <c r="A5555">
        <v>153</v>
      </c>
      <c r="B5555" t="s">
        <v>3</v>
      </c>
    </row>
    <row r="5556" spans="1:2" x14ac:dyDescent="0.25">
      <c r="A5556">
        <v>153</v>
      </c>
      <c r="B5556" t="s">
        <v>3</v>
      </c>
    </row>
    <row r="5557" spans="1:2" x14ac:dyDescent="0.25">
      <c r="A5557">
        <v>153</v>
      </c>
      <c r="B5557" t="s">
        <v>3</v>
      </c>
    </row>
    <row r="5558" spans="1:2" x14ac:dyDescent="0.25">
      <c r="A5558">
        <v>153</v>
      </c>
      <c r="B5558" t="s">
        <v>3</v>
      </c>
    </row>
    <row r="5559" spans="1:2" x14ac:dyDescent="0.25">
      <c r="A5559">
        <v>153</v>
      </c>
      <c r="B5559" t="s">
        <v>3</v>
      </c>
    </row>
    <row r="5560" spans="1:2" x14ac:dyDescent="0.25">
      <c r="A5560">
        <v>153</v>
      </c>
      <c r="B5560" t="s">
        <v>3</v>
      </c>
    </row>
    <row r="5561" spans="1:2" x14ac:dyDescent="0.25">
      <c r="A5561">
        <v>153</v>
      </c>
      <c r="B5561" t="s">
        <v>3</v>
      </c>
    </row>
    <row r="5562" spans="1:2" x14ac:dyDescent="0.25">
      <c r="A5562">
        <v>153</v>
      </c>
      <c r="B5562" t="s">
        <v>3</v>
      </c>
    </row>
    <row r="5563" spans="1:2" x14ac:dyDescent="0.25">
      <c r="A5563">
        <v>153</v>
      </c>
      <c r="B5563" t="s">
        <v>3</v>
      </c>
    </row>
    <row r="5564" spans="1:2" x14ac:dyDescent="0.25">
      <c r="A5564">
        <v>153</v>
      </c>
      <c r="B5564" t="s">
        <v>3</v>
      </c>
    </row>
    <row r="5565" spans="1:2" x14ac:dyDescent="0.25">
      <c r="A5565">
        <v>153</v>
      </c>
      <c r="B5565" t="s">
        <v>3</v>
      </c>
    </row>
    <row r="5566" spans="1:2" x14ac:dyDescent="0.25">
      <c r="A5566">
        <v>153</v>
      </c>
      <c r="B5566" t="s">
        <v>3</v>
      </c>
    </row>
    <row r="5567" spans="1:2" x14ac:dyDescent="0.25">
      <c r="A5567">
        <v>153</v>
      </c>
      <c r="B5567" t="s">
        <v>3</v>
      </c>
    </row>
    <row r="5568" spans="1:2" x14ac:dyDescent="0.25">
      <c r="A5568">
        <v>153</v>
      </c>
      <c r="B5568" t="s">
        <v>3</v>
      </c>
    </row>
    <row r="5569" spans="1:2" x14ac:dyDescent="0.25">
      <c r="A5569">
        <v>153</v>
      </c>
      <c r="B5569" t="s">
        <v>3</v>
      </c>
    </row>
    <row r="5570" spans="1:2" x14ac:dyDescent="0.25">
      <c r="A5570">
        <v>153</v>
      </c>
      <c r="B5570" t="s">
        <v>3</v>
      </c>
    </row>
    <row r="5571" spans="1:2" x14ac:dyDescent="0.25">
      <c r="A5571">
        <v>153</v>
      </c>
      <c r="B5571" t="s">
        <v>3</v>
      </c>
    </row>
    <row r="5572" spans="1:2" x14ac:dyDescent="0.25">
      <c r="A5572">
        <v>153</v>
      </c>
      <c r="B5572" t="s">
        <v>3</v>
      </c>
    </row>
    <row r="5573" spans="1:2" x14ac:dyDescent="0.25">
      <c r="A5573">
        <v>153</v>
      </c>
      <c r="B5573" t="s">
        <v>3</v>
      </c>
    </row>
    <row r="5574" spans="1:2" x14ac:dyDescent="0.25">
      <c r="A5574">
        <v>153</v>
      </c>
      <c r="B5574" t="s">
        <v>3</v>
      </c>
    </row>
    <row r="5575" spans="1:2" x14ac:dyDescent="0.25">
      <c r="A5575">
        <v>153</v>
      </c>
      <c r="B5575" t="s">
        <v>3</v>
      </c>
    </row>
    <row r="5576" spans="1:2" x14ac:dyDescent="0.25">
      <c r="A5576">
        <v>153</v>
      </c>
      <c r="B5576" t="s">
        <v>3</v>
      </c>
    </row>
    <row r="5577" spans="1:2" x14ac:dyDescent="0.25">
      <c r="A5577">
        <v>153</v>
      </c>
      <c r="B5577" t="s">
        <v>3</v>
      </c>
    </row>
    <row r="5578" spans="1:2" x14ac:dyDescent="0.25">
      <c r="A5578">
        <v>153</v>
      </c>
      <c r="B5578" t="s">
        <v>3</v>
      </c>
    </row>
    <row r="5579" spans="1:2" x14ac:dyDescent="0.25">
      <c r="A5579">
        <v>153</v>
      </c>
      <c r="B5579" t="s">
        <v>3</v>
      </c>
    </row>
    <row r="5580" spans="1:2" x14ac:dyDescent="0.25">
      <c r="A5580">
        <v>153</v>
      </c>
      <c r="B5580" t="s">
        <v>3</v>
      </c>
    </row>
    <row r="5581" spans="1:2" x14ac:dyDescent="0.25">
      <c r="A5581">
        <v>153</v>
      </c>
      <c r="B5581" t="s">
        <v>3</v>
      </c>
    </row>
    <row r="5582" spans="1:2" x14ac:dyDescent="0.25">
      <c r="A5582">
        <v>153</v>
      </c>
      <c r="B5582" t="s">
        <v>3</v>
      </c>
    </row>
    <row r="5583" spans="1:2" x14ac:dyDescent="0.25">
      <c r="A5583">
        <v>153</v>
      </c>
      <c r="B5583" t="s">
        <v>3</v>
      </c>
    </row>
    <row r="5584" spans="1:2" x14ac:dyDescent="0.25">
      <c r="A5584">
        <v>153</v>
      </c>
      <c r="B5584" t="s">
        <v>3</v>
      </c>
    </row>
    <row r="5585" spans="1:2" x14ac:dyDescent="0.25">
      <c r="A5585">
        <v>153</v>
      </c>
      <c r="B5585" t="s">
        <v>3</v>
      </c>
    </row>
    <row r="5586" spans="1:2" x14ac:dyDescent="0.25">
      <c r="A5586">
        <v>153</v>
      </c>
      <c r="B5586" t="s">
        <v>3</v>
      </c>
    </row>
    <row r="5587" spans="1:2" x14ac:dyDescent="0.25">
      <c r="A5587">
        <v>153</v>
      </c>
      <c r="B5587" t="s">
        <v>3</v>
      </c>
    </row>
    <row r="5588" spans="1:2" x14ac:dyDescent="0.25">
      <c r="A5588">
        <v>153</v>
      </c>
      <c r="B5588" t="s">
        <v>3</v>
      </c>
    </row>
    <row r="5589" spans="1:2" x14ac:dyDescent="0.25">
      <c r="A5589">
        <v>153</v>
      </c>
      <c r="B5589" t="s">
        <v>3</v>
      </c>
    </row>
    <row r="5590" spans="1:2" x14ac:dyDescent="0.25">
      <c r="A5590">
        <v>153</v>
      </c>
      <c r="B5590" t="s">
        <v>3</v>
      </c>
    </row>
    <row r="5591" spans="1:2" x14ac:dyDescent="0.25">
      <c r="A5591">
        <v>153</v>
      </c>
      <c r="B5591" t="s">
        <v>3</v>
      </c>
    </row>
    <row r="5592" spans="1:2" x14ac:dyDescent="0.25">
      <c r="A5592">
        <v>153</v>
      </c>
      <c r="B5592" t="s">
        <v>3</v>
      </c>
    </row>
    <row r="5593" spans="1:2" x14ac:dyDescent="0.25">
      <c r="A5593">
        <v>153</v>
      </c>
      <c r="B5593" t="s">
        <v>3</v>
      </c>
    </row>
    <row r="5594" spans="1:2" x14ac:dyDescent="0.25">
      <c r="A5594">
        <v>153</v>
      </c>
      <c r="B5594" t="s">
        <v>3</v>
      </c>
    </row>
    <row r="5595" spans="1:2" x14ac:dyDescent="0.25">
      <c r="A5595">
        <v>153</v>
      </c>
      <c r="B5595" t="s">
        <v>3</v>
      </c>
    </row>
    <row r="5596" spans="1:2" x14ac:dyDescent="0.25">
      <c r="A5596">
        <v>153</v>
      </c>
      <c r="B5596" t="s">
        <v>3</v>
      </c>
    </row>
    <row r="5597" spans="1:2" x14ac:dyDescent="0.25">
      <c r="A5597">
        <v>153</v>
      </c>
      <c r="B5597" t="s">
        <v>3</v>
      </c>
    </row>
    <row r="5598" spans="1:2" x14ac:dyDescent="0.25">
      <c r="A5598">
        <v>153</v>
      </c>
      <c r="B5598" t="s">
        <v>3</v>
      </c>
    </row>
    <row r="5599" spans="1:2" x14ac:dyDescent="0.25">
      <c r="A5599">
        <v>153</v>
      </c>
      <c r="B5599" t="s">
        <v>3</v>
      </c>
    </row>
    <row r="5600" spans="1:2" x14ac:dyDescent="0.25">
      <c r="A5600">
        <v>153</v>
      </c>
      <c r="B5600" t="s">
        <v>3</v>
      </c>
    </row>
    <row r="5601" spans="1:2" x14ac:dyDescent="0.25">
      <c r="A5601">
        <v>153</v>
      </c>
      <c r="B5601" t="s">
        <v>3</v>
      </c>
    </row>
    <row r="5602" spans="1:2" x14ac:dyDescent="0.25">
      <c r="A5602">
        <v>153</v>
      </c>
      <c r="B5602" t="s">
        <v>3</v>
      </c>
    </row>
    <row r="5603" spans="1:2" x14ac:dyDescent="0.25">
      <c r="A5603">
        <v>153</v>
      </c>
      <c r="B5603" t="s">
        <v>3</v>
      </c>
    </row>
    <row r="5604" spans="1:2" x14ac:dyDescent="0.25">
      <c r="A5604">
        <v>153</v>
      </c>
      <c r="B5604" t="s">
        <v>3</v>
      </c>
    </row>
    <row r="5605" spans="1:2" x14ac:dyDescent="0.25">
      <c r="A5605">
        <v>153</v>
      </c>
      <c r="B5605" t="s">
        <v>3</v>
      </c>
    </row>
    <row r="5606" spans="1:2" x14ac:dyDescent="0.25">
      <c r="A5606">
        <v>153</v>
      </c>
      <c r="B5606" t="s">
        <v>3</v>
      </c>
    </row>
    <row r="5607" spans="1:2" x14ac:dyDescent="0.25">
      <c r="A5607">
        <v>153</v>
      </c>
      <c r="B5607" t="s">
        <v>3</v>
      </c>
    </row>
    <row r="5608" spans="1:2" x14ac:dyDescent="0.25">
      <c r="A5608">
        <v>153</v>
      </c>
      <c r="B5608" t="s">
        <v>3</v>
      </c>
    </row>
    <row r="5609" spans="1:2" x14ac:dyDescent="0.25">
      <c r="A5609">
        <v>153</v>
      </c>
      <c r="B5609" t="s">
        <v>3</v>
      </c>
    </row>
    <row r="5610" spans="1:2" x14ac:dyDescent="0.25">
      <c r="A5610">
        <v>153</v>
      </c>
      <c r="B5610" t="s">
        <v>3</v>
      </c>
    </row>
    <row r="5611" spans="1:2" x14ac:dyDescent="0.25">
      <c r="A5611">
        <v>153</v>
      </c>
      <c r="B5611" t="s">
        <v>3</v>
      </c>
    </row>
    <row r="5612" spans="1:2" x14ac:dyDescent="0.25">
      <c r="A5612">
        <v>153</v>
      </c>
      <c r="B5612" t="s">
        <v>3</v>
      </c>
    </row>
    <row r="5613" spans="1:2" x14ac:dyDescent="0.25">
      <c r="A5613">
        <v>153</v>
      </c>
      <c r="B5613" t="s">
        <v>3</v>
      </c>
    </row>
    <row r="5614" spans="1:2" x14ac:dyDescent="0.25">
      <c r="A5614">
        <v>153</v>
      </c>
      <c r="B5614" t="s">
        <v>3</v>
      </c>
    </row>
    <row r="5615" spans="1:2" x14ac:dyDescent="0.25">
      <c r="A5615">
        <v>153</v>
      </c>
      <c r="B5615" t="s">
        <v>3</v>
      </c>
    </row>
    <row r="5616" spans="1:2" x14ac:dyDescent="0.25">
      <c r="A5616">
        <v>153</v>
      </c>
      <c r="B5616" t="s">
        <v>3</v>
      </c>
    </row>
    <row r="5617" spans="1:2" x14ac:dyDescent="0.25">
      <c r="A5617">
        <v>153</v>
      </c>
      <c r="B5617" t="s">
        <v>3</v>
      </c>
    </row>
    <row r="5618" spans="1:2" x14ac:dyDescent="0.25">
      <c r="A5618">
        <v>153</v>
      </c>
      <c r="B5618" t="s">
        <v>3</v>
      </c>
    </row>
    <row r="5619" spans="1:2" x14ac:dyDescent="0.25">
      <c r="A5619">
        <v>153</v>
      </c>
      <c r="B5619" t="s">
        <v>3</v>
      </c>
    </row>
    <row r="5620" spans="1:2" x14ac:dyDescent="0.25">
      <c r="A5620">
        <v>153</v>
      </c>
      <c r="B5620" t="s">
        <v>3</v>
      </c>
    </row>
    <row r="5621" spans="1:2" x14ac:dyDescent="0.25">
      <c r="A5621">
        <v>153</v>
      </c>
      <c r="B5621" t="s">
        <v>3</v>
      </c>
    </row>
    <row r="5622" spans="1:2" x14ac:dyDescent="0.25">
      <c r="A5622">
        <v>153</v>
      </c>
      <c r="B5622" t="s">
        <v>3</v>
      </c>
    </row>
    <row r="5623" spans="1:2" x14ac:dyDescent="0.25">
      <c r="A5623">
        <v>153</v>
      </c>
      <c r="B5623" t="s">
        <v>3</v>
      </c>
    </row>
    <row r="5624" spans="1:2" x14ac:dyDescent="0.25">
      <c r="A5624">
        <v>153</v>
      </c>
      <c r="B5624" t="s">
        <v>3</v>
      </c>
    </row>
    <row r="5625" spans="1:2" x14ac:dyDescent="0.25">
      <c r="A5625">
        <v>153</v>
      </c>
      <c r="B5625" t="s">
        <v>3</v>
      </c>
    </row>
    <row r="5626" spans="1:2" x14ac:dyDescent="0.25">
      <c r="A5626">
        <v>153</v>
      </c>
      <c r="B5626" t="s">
        <v>3</v>
      </c>
    </row>
    <row r="5627" spans="1:2" x14ac:dyDescent="0.25">
      <c r="A5627">
        <v>153</v>
      </c>
      <c r="B5627" t="s">
        <v>3</v>
      </c>
    </row>
    <row r="5628" spans="1:2" x14ac:dyDescent="0.25">
      <c r="A5628">
        <v>153</v>
      </c>
      <c r="B5628" t="s">
        <v>3</v>
      </c>
    </row>
    <row r="5629" spans="1:2" x14ac:dyDescent="0.25">
      <c r="A5629">
        <v>153</v>
      </c>
      <c r="B5629" t="s">
        <v>3</v>
      </c>
    </row>
    <row r="5630" spans="1:2" x14ac:dyDescent="0.25">
      <c r="A5630">
        <v>153</v>
      </c>
      <c r="B5630" t="s">
        <v>3</v>
      </c>
    </row>
    <row r="5631" spans="1:2" x14ac:dyDescent="0.25">
      <c r="A5631">
        <v>153</v>
      </c>
      <c r="B5631" t="s">
        <v>3</v>
      </c>
    </row>
    <row r="5632" spans="1:2" x14ac:dyDescent="0.25">
      <c r="A5632">
        <v>153</v>
      </c>
      <c r="B5632" t="s">
        <v>3</v>
      </c>
    </row>
    <row r="5633" spans="1:2" x14ac:dyDescent="0.25">
      <c r="A5633">
        <v>153</v>
      </c>
      <c r="B5633" t="s">
        <v>3</v>
      </c>
    </row>
    <row r="5634" spans="1:2" x14ac:dyDescent="0.25">
      <c r="A5634">
        <v>153</v>
      </c>
      <c r="B5634" t="s">
        <v>3</v>
      </c>
    </row>
    <row r="5635" spans="1:2" x14ac:dyDescent="0.25">
      <c r="A5635">
        <v>153</v>
      </c>
      <c r="B5635" t="s">
        <v>3</v>
      </c>
    </row>
    <row r="5636" spans="1:2" x14ac:dyDescent="0.25">
      <c r="A5636">
        <v>153</v>
      </c>
      <c r="B5636" t="s">
        <v>3</v>
      </c>
    </row>
    <row r="5637" spans="1:2" x14ac:dyDescent="0.25">
      <c r="A5637">
        <v>153</v>
      </c>
      <c r="B5637" t="s">
        <v>3</v>
      </c>
    </row>
    <row r="5638" spans="1:2" x14ac:dyDescent="0.25">
      <c r="A5638">
        <v>153</v>
      </c>
      <c r="B5638" t="s">
        <v>3</v>
      </c>
    </row>
    <row r="5639" spans="1:2" x14ac:dyDescent="0.25">
      <c r="A5639">
        <v>153</v>
      </c>
      <c r="B5639" t="s">
        <v>3</v>
      </c>
    </row>
    <row r="5640" spans="1:2" x14ac:dyDescent="0.25">
      <c r="A5640">
        <v>153</v>
      </c>
      <c r="B5640" t="s">
        <v>3</v>
      </c>
    </row>
    <row r="5641" spans="1:2" x14ac:dyDescent="0.25">
      <c r="A5641">
        <v>153</v>
      </c>
      <c r="B5641" t="s">
        <v>3</v>
      </c>
    </row>
    <row r="5642" spans="1:2" x14ac:dyDescent="0.25">
      <c r="A5642">
        <v>153</v>
      </c>
      <c r="B5642" t="s">
        <v>3</v>
      </c>
    </row>
    <row r="5643" spans="1:2" x14ac:dyDescent="0.25">
      <c r="A5643">
        <v>153</v>
      </c>
      <c r="B5643" t="s">
        <v>3</v>
      </c>
    </row>
    <row r="5644" spans="1:2" x14ac:dyDescent="0.25">
      <c r="A5644">
        <v>153</v>
      </c>
      <c r="B5644" t="s">
        <v>3</v>
      </c>
    </row>
    <row r="5645" spans="1:2" x14ac:dyDescent="0.25">
      <c r="A5645">
        <v>153</v>
      </c>
      <c r="B5645" t="s">
        <v>3</v>
      </c>
    </row>
    <row r="5646" spans="1:2" x14ac:dyDescent="0.25">
      <c r="A5646">
        <v>153</v>
      </c>
      <c r="B5646" t="s">
        <v>3</v>
      </c>
    </row>
    <row r="5647" spans="1:2" x14ac:dyDescent="0.25">
      <c r="A5647">
        <v>153</v>
      </c>
      <c r="B5647" t="s">
        <v>3</v>
      </c>
    </row>
    <row r="5648" spans="1:2" x14ac:dyDescent="0.25">
      <c r="A5648">
        <v>153</v>
      </c>
      <c r="B5648" t="s">
        <v>3</v>
      </c>
    </row>
    <row r="5649" spans="1:2" x14ac:dyDescent="0.25">
      <c r="A5649">
        <v>153</v>
      </c>
      <c r="B5649" t="s">
        <v>3</v>
      </c>
    </row>
    <row r="5650" spans="1:2" x14ac:dyDescent="0.25">
      <c r="A5650">
        <v>153</v>
      </c>
      <c r="B5650" t="s">
        <v>3</v>
      </c>
    </row>
    <row r="5651" spans="1:2" x14ac:dyDescent="0.25">
      <c r="A5651">
        <v>153</v>
      </c>
      <c r="B5651" t="s">
        <v>3</v>
      </c>
    </row>
    <row r="5652" spans="1:2" x14ac:dyDescent="0.25">
      <c r="A5652">
        <v>153</v>
      </c>
      <c r="B5652" t="s">
        <v>3</v>
      </c>
    </row>
    <row r="5653" spans="1:2" x14ac:dyDescent="0.25">
      <c r="A5653">
        <v>153</v>
      </c>
      <c r="B5653" t="s">
        <v>3</v>
      </c>
    </row>
    <row r="5654" spans="1:2" x14ac:dyDescent="0.25">
      <c r="A5654">
        <v>153</v>
      </c>
      <c r="B5654" t="s">
        <v>3</v>
      </c>
    </row>
    <row r="5655" spans="1:2" x14ac:dyDescent="0.25">
      <c r="A5655">
        <v>153</v>
      </c>
      <c r="B5655" t="s">
        <v>3</v>
      </c>
    </row>
    <row r="5656" spans="1:2" x14ac:dyDescent="0.25">
      <c r="A5656">
        <v>153</v>
      </c>
      <c r="B5656" t="s">
        <v>3</v>
      </c>
    </row>
    <row r="5657" spans="1:2" x14ac:dyDescent="0.25">
      <c r="A5657">
        <v>153</v>
      </c>
      <c r="B5657" t="s">
        <v>3</v>
      </c>
    </row>
    <row r="5658" spans="1:2" x14ac:dyDescent="0.25">
      <c r="A5658">
        <v>153</v>
      </c>
      <c r="B5658" t="s">
        <v>3</v>
      </c>
    </row>
    <row r="5659" spans="1:2" x14ac:dyDescent="0.25">
      <c r="A5659">
        <v>153</v>
      </c>
      <c r="B5659" t="s">
        <v>3</v>
      </c>
    </row>
    <row r="5660" spans="1:2" x14ac:dyDescent="0.25">
      <c r="A5660">
        <v>153</v>
      </c>
      <c r="B5660" t="s">
        <v>3</v>
      </c>
    </row>
    <row r="5661" spans="1:2" x14ac:dyDescent="0.25">
      <c r="A5661">
        <v>153</v>
      </c>
      <c r="B5661" t="s">
        <v>3</v>
      </c>
    </row>
    <row r="5662" spans="1:2" x14ac:dyDescent="0.25">
      <c r="A5662">
        <v>153</v>
      </c>
      <c r="B5662" t="s">
        <v>3</v>
      </c>
    </row>
    <row r="5663" spans="1:2" x14ac:dyDescent="0.25">
      <c r="A5663">
        <v>153</v>
      </c>
      <c r="B5663" t="s">
        <v>3</v>
      </c>
    </row>
    <row r="5664" spans="1:2" x14ac:dyDescent="0.25">
      <c r="A5664">
        <v>153</v>
      </c>
      <c r="B5664" t="s">
        <v>3</v>
      </c>
    </row>
    <row r="5665" spans="1:2" x14ac:dyDescent="0.25">
      <c r="A5665">
        <v>153</v>
      </c>
      <c r="B5665" t="s">
        <v>3</v>
      </c>
    </row>
    <row r="5666" spans="1:2" x14ac:dyDescent="0.25">
      <c r="A5666">
        <v>153</v>
      </c>
      <c r="B5666" t="s">
        <v>3</v>
      </c>
    </row>
    <row r="5667" spans="1:2" x14ac:dyDescent="0.25">
      <c r="A5667">
        <v>153</v>
      </c>
      <c r="B5667" t="s">
        <v>3</v>
      </c>
    </row>
    <row r="5668" spans="1:2" x14ac:dyDescent="0.25">
      <c r="A5668">
        <v>153</v>
      </c>
      <c r="B5668" t="s">
        <v>3</v>
      </c>
    </row>
    <row r="5669" spans="1:2" x14ac:dyDescent="0.25">
      <c r="A5669">
        <v>153</v>
      </c>
      <c r="B5669" t="s">
        <v>3</v>
      </c>
    </row>
    <row r="5670" spans="1:2" x14ac:dyDescent="0.25">
      <c r="A5670">
        <v>153</v>
      </c>
      <c r="B5670" t="s">
        <v>3</v>
      </c>
    </row>
    <row r="5671" spans="1:2" x14ac:dyDescent="0.25">
      <c r="A5671">
        <v>153</v>
      </c>
      <c r="B5671" t="s">
        <v>3</v>
      </c>
    </row>
    <row r="5672" spans="1:2" x14ac:dyDescent="0.25">
      <c r="A5672">
        <v>153</v>
      </c>
      <c r="B5672" t="s">
        <v>3</v>
      </c>
    </row>
    <row r="5673" spans="1:2" x14ac:dyDescent="0.25">
      <c r="A5673">
        <v>153</v>
      </c>
      <c r="B5673" t="s">
        <v>3</v>
      </c>
    </row>
    <row r="5674" spans="1:2" x14ac:dyDescent="0.25">
      <c r="A5674">
        <v>154</v>
      </c>
      <c r="B5674" t="s">
        <v>3</v>
      </c>
    </row>
    <row r="5675" spans="1:2" x14ac:dyDescent="0.25">
      <c r="A5675">
        <v>154</v>
      </c>
      <c r="B5675" t="s">
        <v>3</v>
      </c>
    </row>
    <row r="5676" spans="1:2" x14ac:dyDescent="0.25">
      <c r="A5676">
        <v>154</v>
      </c>
      <c r="B5676" t="s">
        <v>3</v>
      </c>
    </row>
    <row r="5677" spans="1:2" x14ac:dyDescent="0.25">
      <c r="A5677">
        <v>154</v>
      </c>
      <c r="B5677" t="s">
        <v>3</v>
      </c>
    </row>
    <row r="5678" spans="1:2" x14ac:dyDescent="0.25">
      <c r="A5678">
        <v>154</v>
      </c>
      <c r="B5678" t="s">
        <v>3</v>
      </c>
    </row>
    <row r="5679" spans="1:2" x14ac:dyDescent="0.25">
      <c r="A5679">
        <v>154</v>
      </c>
      <c r="B5679" t="s">
        <v>3</v>
      </c>
    </row>
    <row r="5680" spans="1:2" x14ac:dyDescent="0.25">
      <c r="A5680">
        <v>155</v>
      </c>
      <c r="B5680" t="s">
        <v>3</v>
      </c>
    </row>
    <row r="5681" spans="1:2" x14ac:dyDescent="0.25">
      <c r="A5681">
        <v>155</v>
      </c>
      <c r="B5681" t="s">
        <v>3</v>
      </c>
    </row>
    <row r="5682" spans="1:2" x14ac:dyDescent="0.25">
      <c r="A5682">
        <v>155</v>
      </c>
      <c r="B5682" t="s">
        <v>3</v>
      </c>
    </row>
    <row r="5683" spans="1:2" x14ac:dyDescent="0.25">
      <c r="A5683">
        <v>155</v>
      </c>
      <c r="B5683" t="s">
        <v>3</v>
      </c>
    </row>
    <row r="5684" spans="1:2" x14ac:dyDescent="0.25">
      <c r="A5684">
        <v>155</v>
      </c>
      <c r="B5684" t="s">
        <v>3</v>
      </c>
    </row>
    <row r="5685" spans="1:2" x14ac:dyDescent="0.25">
      <c r="A5685">
        <v>156</v>
      </c>
      <c r="B5685" t="s">
        <v>3</v>
      </c>
    </row>
    <row r="5686" spans="1:2" x14ac:dyDescent="0.25">
      <c r="A5686">
        <v>156</v>
      </c>
      <c r="B5686" t="s">
        <v>3</v>
      </c>
    </row>
    <row r="5687" spans="1:2" x14ac:dyDescent="0.25">
      <c r="A5687">
        <v>156</v>
      </c>
      <c r="B5687" t="s">
        <v>3</v>
      </c>
    </row>
    <row r="5688" spans="1:2" x14ac:dyDescent="0.25">
      <c r="A5688">
        <v>156</v>
      </c>
      <c r="B5688" t="s">
        <v>3</v>
      </c>
    </row>
    <row r="5689" spans="1:2" x14ac:dyDescent="0.25">
      <c r="A5689">
        <v>157</v>
      </c>
      <c r="B5689" t="s">
        <v>3</v>
      </c>
    </row>
    <row r="5690" spans="1:2" x14ac:dyDescent="0.25">
      <c r="A5690">
        <v>157</v>
      </c>
      <c r="B5690" t="s">
        <v>3</v>
      </c>
    </row>
    <row r="5691" spans="1:2" x14ac:dyDescent="0.25">
      <c r="A5691">
        <v>157</v>
      </c>
      <c r="B5691" t="s">
        <v>3</v>
      </c>
    </row>
    <row r="5692" spans="1:2" x14ac:dyDescent="0.25">
      <c r="A5692">
        <v>157</v>
      </c>
      <c r="B5692" t="s">
        <v>3</v>
      </c>
    </row>
    <row r="5693" spans="1:2" x14ac:dyDescent="0.25">
      <c r="A5693">
        <v>157</v>
      </c>
      <c r="B5693" t="s">
        <v>3</v>
      </c>
    </row>
    <row r="5694" spans="1:2" x14ac:dyDescent="0.25">
      <c r="A5694">
        <v>157</v>
      </c>
      <c r="B5694" t="s">
        <v>3</v>
      </c>
    </row>
    <row r="5695" spans="1:2" x14ac:dyDescent="0.25">
      <c r="A5695">
        <v>157</v>
      </c>
      <c r="B5695" t="s">
        <v>3</v>
      </c>
    </row>
    <row r="5696" spans="1:2" x14ac:dyDescent="0.25">
      <c r="A5696">
        <v>157</v>
      </c>
      <c r="B5696" t="s">
        <v>3</v>
      </c>
    </row>
    <row r="5697" spans="1:2" x14ac:dyDescent="0.25">
      <c r="A5697">
        <v>157</v>
      </c>
      <c r="B5697" t="s">
        <v>3</v>
      </c>
    </row>
    <row r="5698" spans="1:2" x14ac:dyDescent="0.25">
      <c r="A5698">
        <v>157</v>
      </c>
      <c r="B5698" t="s">
        <v>3</v>
      </c>
    </row>
    <row r="5699" spans="1:2" x14ac:dyDescent="0.25">
      <c r="A5699">
        <v>157</v>
      </c>
      <c r="B5699" t="s">
        <v>3</v>
      </c>
    </row>
    <row r="5700" spans="1:2" x14ac:dyDescent="0.25">
      <c r="A5700">
        <v>157</v>
      </c>
      <c r="B5700" t="s">
        <v>3</v>
      </c>
    </row>
    <row r="5701" spans="1:2" x14ac:dyDescent="0.25">
      <c r="A5701">
        <v>157</v>
      </c>
      <c r="B5701" t="s">
        <v>3</v>
      </c>
    </row>
    <row r="5702" spans="1:2" x14ac:dyDescent="0.25">
      <c r="A5702">
        <v>157</v>
      </c>
      <c r="B5702" t="s">
        <v>3</v>
      </c>
    </row>
    <row r="5703" spans="1:2" x14ac:dyDescent="0.25">
      <c r="A5703">
        <v>157</v>
      </c>
      <c r="B5703" t="s">
        <v>3</v>
      </c>
    </row>
    <row r="5704" spans="1:2" x14ac:dyDescent="0.25">
      <c r="A5704">
        <v>157</v>
      </c>
      <c r="B5704" t="s">
        <v>3</v>
      </c>
    </row>
    <row r="5705" spans="1:2" x14ac:dyDescent="0.25">
      <c r="A5705">
        <v>157</v>
      </c>
      <c r="B5705" t="s">
        <v>3</v>
      </c>
    </row>
    <row r="5706" spans="1:2" x14ac:dyDescent="0.25">
      <c r="A5706">
        <v>157</v>
      </c>
      <c r="B5706" t="s">
        <v>3</v>
      </c>
    </row>
    <row r="5707" spans="1:2" x14ac:dyDescent="0.25">
      <c r="A5707">
        <v>157</v>
      </c>
      <c r="B5707" t="s">
        <v>3</v>
      </c>
    </row>
    <row r="5708" spans="1:2" x14ac:dyDescent="0.25">
      <c r="A5708">
        <v>157</v>
      </c>
      <c r="B5708" t="s">
        <v>3</v>
      </c>
    </row>
    <row r="5709" spans="1:2" x14ac:dyDescent="0.25">
      <c r="A5709">
        <v>157</v>
      </c>
      <c r="B5709" t="s">
        <v>3</v>
      </c>
    </row>
    <row r="5710" spans="1:2" x14ac:dyDescent="0.25">
      <c r="A5710">
        <v>157</v>
      </c>
      <c r="B5710" t="s">
        <v>3</v>
      </c>
    </row>
    <row r="5711" spans="1:2" x14ac:dyDescent="0.25">
      <c r="A5711">
        <v>157</v>
      </c>
      <c r="B5711" t="s">
        <v>3</v>
      </c>
    </row>
    <row r="5712" spans="1:2" x14ac:dyDescent="0.25">
      <c r="A5712">
        <v>157</v>
      </c>
      <c r="B5712" t="s">
        <v>3</v>
      </c>
    </row>
    <row r="5713" spans="1:2" x14ac:dyDescent="0.25">
      <c r="A5713">
        <v>157</v>
      </c>
      <c r="B5713" t="s">
        <v>3</v>
      </c>
    </row>
    <row r="5714" spans="1:2" x14ac:dyDescent="0.25">
      <c r="A5714">
        <v>157</v>
      </c>
      <c r="B5714" t="s">
        <v>3</v>
      </c>
    </row>
    <row r="5715" spans="1:2" x14ac:dyDescent="0.25">
      <c r="A5715">
        <v>157</v>
      </c>
      <c r="B5715" t="s">
        <v>3</v>
      </c>
    </row>
    <row r="5716" spans="1:2" x14ac:dyDescent="0.25">
      <c r="A5716">
        <v>157</v>
      </c>
      <c r="B5716" t="s">
        <v>3</v>
      </c>
    </row>
    <row r="5717" spans="1:2" x14ac:dyDescent="0.25">
      <c r="A5717">
        <v>157</v>
      </c>
      <c r="B5717" t="s">
        <v>3</v>
      </c>
    </row>
    <row r="5718" spans="1:2" x14ac:dyDescent="0.25">
      <c r="A5718">
        <v>157</v>
      </c>
      <c r="B5718" t="s">
        <v>3</v>
      </c>
    </row>
    <row r="5719" spans="1:2" x14ac:dyDescent="0.25">
      <c r="A5719">
        <v>157</v>
      </c>
      <c r="B5719" t="s">
        <v>3</v>
      </c>
    </row>
    <row r="5720" spans="1:2" x14ac:dyDescent="0.25">
      <c r="A5720">
        <v>157</v>
      </c>
      <c r="B5720" t="s">
        <v>3</v>
      </c>
    </row>
    <row r="5721" spans="1:2" x14ac:dyDescent="0.25">
      <c r="A5721">
        <v>158</v>
      </c>
      <c r="B5721" t="s">
        <v>3</v>
      </c>
    </row>
    <row r="5722" spans="1:2" x14ac:dyDescent="0.25">
      <c r="A5722">
        <v>158</v>
      </c>
      <c r="B5722" t="s">
        <v>3</v>
      </c>
    </row>
    <row r="5723" spans="1:2" x14ac:dyDescent="0.25">
      <c r="A5723">
        <v>158</v>
      </c>
      <c r="B5723" t="s">
        <v>3</v>
      </c>
    </row>
    <row r="5724" spans="1:2" x14ac:dyDescent="0.25">
      <c r="A5724">
        <v>158</v>
      </c>
      <c r="B5724" t="s">
        <v>3</v>
      </c>
    </row>
    <row r="5725" spans="1:2" x14ac:dyDescent="0.25">
      <c r="A5725">
        <v>158</v>
      </c>
      <c r="B5725" t="s">
        <v>3</v>
      </c>
    </row>
    <row r="5726" spans="1:2" x14ac:dyDescent="0.25">
      <c r="A5726">
        <v>158</v>
      </c>
      <c r="B5726" t="s">
        <v>3</v>
      </c>
    </row>
    <row r="5727" spans="1:2" x14ac:dyDescent="0.25">
      <c r="A5727">
        <v>158</v>
      </c>
      <c r="B5727" t="s">
        <v>3</v>
      </c>
    </row>
    <row r="5728" spans="1:2" x14ac:dyDescent="0.25">
      <c r="A5728">
        <v>158</v>
      </c>
      <c r="B5728" t="s">
        <v>3</v>
      </c>
    </row>
    <row r="5729" spans="1:2" x14ac:dyDescent="0.25">
      <c r="A5729">
        <v>158</v>
      </c>
      <c r="B5729" t="s">
        <v>3</v>
      </c>
    </row>
    <row r="5730" spans="1:2" x14ac:dyDescent="0.25">
      <c r="A5730">
        <v>158</v>
      </c>
      <c r="B5730" t="s">
        <v>3</v>
      </c>
    </row>
    <row r="5731" spans="1:2" x14ac:dyDescent="0.25">
      <c r="A5731">
        <v>158</v>
      </c>
      <c r="B5731" t="s">
        <v>3</v>
      </c>
    </row>
    <row r="5732" spans="1:2" x14ac:dyDescent="0.25">
      <c r="A5732">
        <v>158</v>
      </c>
      <c r="B5732" t="s">
        <v>3</v>
      </c>
    </row>
    <row r="5733" spans="1:2" x14ac:dyDescent="0.25">
      <c r="A5733">
        <v>158</v>
      </c>
      <c r="B5733" t="s">
        <v>3</v>
      </c>
    </row>
    <row r="5734" spans="1:2" x14ac:dyDescent="0.25">
      <c r="A5734">
        <v>158</v>
      </c>
      <c r="B5734" t="s">
        <v>3</v>
      </c>
    </row>
    <row r="5735" spans="1:2" x14ac:dyDescent="0.25">
      <c r="A5735">
        <v>158</v>
      </c>
      <c r="B5735" t="s">
        <v>3</v>
      </c>
    </row>
    <row r="5736" spans="1:2" x14ac:dyDescent="0.25">
      <c r="A5736">
        <v>158</v>
      </c>
      <c r="B5736" t="s">
        <v>3</v>
      </c>
    </row>
    <row r="5737" spans="1:2" x14ac:dyDescent="0.25">
      <c r="A5737">
        <v>158</v>
      </c>
      <c r="B5737" t="s">
        <v>3</v>
      </c>
    </row>
    <row r="5738" spans="1:2" x14ac:dyDescent="0.25">
      <c r="A5738">
        <v>158</v>
      </c>
      <c r="B5738" t="s">
        <v>3</v>
      </c>
    </row>
    <row r="5739" spans="1:2" x14ac:dyDescent="0.25">
      <c r="A5739">
        <v>158</v>
      </c>
      <c r="B5739" t="s">
        <v>3</v>
      </c>
    </row>
    <row r="5740" spans="1:2" x14ac:dyDescent="0.25">
      <c r="A5740">
        <v>158</v>
      </c>
      <c r="B5740" t="s">
        <v>3</v>
      </c>
    </row>
    <row r="5741" spans="1:2" x14ac:dyDescent="0.25">
      <c r="A5741">
        <v>158</v>
      </c>
      <c r="B5741" t="s">
        <v>3</v>
      </c>
    </row>
    <row r="5742" spans="1:2" x14ac:dyDescent="0.25">
      <c r="A5742">
        <v>158</v>
      </c>
      <c r="B5742" t="s">
        <v>3</v>
      </c>
    </row>
    <row r="5743" spans="1:2" x14ac:dyDescent="0.25">
      <c r="A5743">
        <v>159</v>
      </c>
      <c r="B5743" t="s">
        <v>3</v>
      </c>
    </row>
    <row r="5744" spans="1:2" x14ac:dyDescent="0.25">
      <c r="A5744">
        <v>159</v>
      </c>
      <c r="B5744" t="s">
        <v>3</v>
      </c>
    </row>
    <row r="5745" spans="1:2" x14ac:dyDescent="0.25">
      <c r="A5745">
        <v>159</v>
      </c>
      <c r="B5745" t="s">
        <v>3</v>
      </c>
    </row>
    <row r="5746" spans="1:2" x14ac:dyDescent="0.25">
      <c r="A5746">
        <v>159</v>
      </c>
      <c r="B5746" t="s">
        <v>3</v>
      </c>
    </row>
    <row r="5747" spans="1:2" x14ac:dyDescent="0.25">
      <c r="A5747">
        <v>159</v>
      </c>
      <c r="B5747" t="s">
        <v>3</v>
      </c>
    </row>
    <row r="5748" spans="1:2" x14ac:dyDescent="0.25">
      <c r="A5748">
        <v>159</v>
      </c>
      <c r="B5748" t="s">
        <v>3</v>
      </c>
    </row>
    <row r="5749" spans="1:2" x14ac:dyDescent="0.25">
      <c r="A5749">
        <v>159</v>
      </c>
      <c r="B5749" t="s">
        <v>3</v>
      </c>
    </row>
    <row r="5750" spans="1:2" x14ac:dyDescent="0.25">
      <c r="A5750">
        <v>159</v>
      </c>
      <c r="B5750" t="s">
        <v>3</v>
      </c>
    </row>
    <row r="5751" spans="1:2" x14ac:dyDescent="0.25">
      <c r="A5751">
        <v>159</v>
      </c>
      <c r="B5751" t="s">
        <v>3</v>
      </c>
    </row>
    <row r="5752" spans="1:2" x14ac:dyDescent="0.25">
      <c r="A5752">
        <v>159</v>
      </c>
      <c r="B5752" t="s">
        <v>3</v>
      </c>
    </row>
    <row r="5753" spans="1:2" x14ac:dyDescent="0.25">
      <c r="A5753">
        <v>159</v>
      </c>
      <c r="B5753" t="s">
        <v>3</v>
      </c>
    </row>
    <row r="5754" spans="1:2" x14ac:dyDescent="0.25">
      <c r="A5754">
        <v>159</v>
      </c>
      <c r="B5754" t="s">
        <v>3</v>
      </c>
    </row>
    <row r="5755" spans="1:2" x14ac:dyDescent="0.25">
      <c r="A5755">
        <v>159</v>
      </c>
      <c r="B5755" t="s">
        <v>3</v>
      </c>
    </row>
    <row r="5756" spans="1:2" x14ac:dyDescent="0.25">
      <c r="A5756">
        <v>159</v>
      </c>
      <c r="B5756" t="s">
        <v>3</v>
      </c>
    </row>
    <row r="5757" spans="1:2" x14ac:dyDescent="0.25">
      <c r="A5757">
        <v>159</v>
      </c>
      <c r="B5757" t="s">
        <v>3</v>
      </c>
    </row>
    <row r="5758" spans="1:2" x14ac:dyDescent="0.25">
      <c r="A5758">
        <v>159</v>
      </c>
      <c r="B5758" t="s">
        <v>3</v>
      </c>
    </row>
    <row r="5759" spans="1:2" x14ac:dyDescent="0.25">
      <c r="A5759">
        <v>159</v>
      </c>
      <c r="B5759" t="s">
        <v>3</v>
      </c>
    </row>
    <row r="5760" spans="1:2" x14ac:dyDescent="0.25">
      <c r="A5760">
        <v>159</v>
      </c>
      <c r="B5760" t="s">
        <v>3</v>
      </c>
    </row>
    <row r="5761" spans="1:2" x14ac:dyDescent="0.25">
      <c r="A5761">
        <v>159</v>
      </c>
      <c r="B5761" t="s">
        <v>3</v>
      </c>
    </row>
    <row r="5762" spans="1:2" x14ac:dyDescent="0.25">
      <c r="A5762">
        <v>159</v>
      </c>
      <c r="B5762" t="s">
        <v>3</v>
      </c>
    </row>
    <row r="5763" spans="1:2" x14ac:dyDescent="0.25">
      <c r="A5763">
        <v>159</v>
      </c>
      <c r="B5763" t="s">
        <v>3</v>
      </c>
    </row>
    <row r="5764" spans="1:2" x14ac:dyDescent="0.25">
      <c r="A5764">
        <v>159</v>
      </c>
      <c r="B5764" t="s">
        <v>3</v>
      </c>
    </row>
    <row r="5765" spans="1:2" x14ac:dyDescent="0.25">
      <c r="A5765">
        <v>159</v>
      </c>
      <c r="B5765" t="s">
        <v>3</v>
      </c>
    </row>
    <row r="5766" spans="1:2" x14ac:dyDescent="0.25">
      <c r="A5766">
        <v>159</v>
      </c>
      <c r="B5766" t="s">
        <v>3</v>
      </c>
    </row>
    <row r="5767" spans="1:2" x14ac:dyDescent="0.25">
      <c r="A5767">
        <v>159</v>
      </c>
      <c r="B5767" t="s">
        <v>3</v>
      </c>
    </row>
    <row r="5768" spans="1:2" x14ac:dyDescent="0.25">
      <c r="A5768">
        <v>159</v>
      </c>
      <c r="B5768" t="s">
        <v>3</v>
      </c>
    </row>
    <row r="5769" spans="1:2" x14ac:dyDescent="0.25">
      <c r="A5769">
        <v>159</v>
      </c>
      <c r="B5769" t="s">
        <v>3</v>
      </c>
    </row>
    <row r="5770" spans="1:2" x14ac:dyDescent="0.25">
      <c r="A5770">
        <v>159</v>
      </c>
      <c r="B5770" t="s">
        <v>3</v>
      </c>
    </row>
    <row r="5771" spans="1:2" x14ac:dyDescent="0.25">
      <c r="A5771">
        <v>159</v>
      </c>
      <c r="B5771" t="s">
        <v>3</v>
      </c>
    </row>
    <row r="5772" spans="1:2" x14ac:dyDescent="0.25">
      <c r="A5772">
        <v>160</v>
      </c>
      <c r="B5772" t="s">
        <v>3</v>
      </c>
    </row>
    <row r="5773" spans="1:2" x14ac:dyDescent="0.25">
      <c r="A5773">
        <v>160</v>
      </c>
      <c r="B5773" t="s">
        <v>3</v>
      </c>
    </row>
    <row r="5774" spans="1:2" x14ac:dyDescent="0.25">
      <c r="A5774">
        <v>160</v>
      </c>
      <c r="B5774" t="s">
        <v>3</v>
      </c>
    </row>
    <row r="5775" spans="1:2" x14ac:dyDescent="0.25">
      <c r="A5775">
        <v>160</v>
      </c>
      <c r="B5775" t="s">
        <v>3</v>
      </c>
    </row>
    <row r="5776" spans="1:2" x14ac:dyDescent="0.25">
      <c r="A5776">
        <v>160</v>
      </c>
      <c r="B5776" t="s">
        <v>3</v>
      </c>
    </row>
    <row r="5777" spans="1:2" x14ac:dyDescent="0.25">
      <c r="A5777">
        <v>160</v>
      </c>
      <c r="B5777" t="s">
        <v>3</v>
      </c>
    </row>
    <row r="5778" spans="1:2" x14ac:dyDescent="0.25">
      <c r="A5778">
        <v>160</v>
      </c>
      <c r="B5778" t="s">
        <v>3</v>
      </c>
    </row>
    <row r="5779" spans="1:2" x14ac:dyDescent="0.25">
      <c r="A5779">
        <v>160</v>
      </c>
      <c r="B5779" t="s">
        <v>3</v>
      </c>
    </row>
    <row r="5780" spans="1:2" x14ac:dyDescent="0.25">
      <c r="A5780">
        <v>160</v>
      </c>
      <c r="B5780" t="s">
        <v>3</v>
      </c>
    </row>
    <row r="5781" spans="1:2" x14ac:dyDescent="0.25">
      <c r="A5781">
        <v>160</v>
      </c>
      <c r="B5781" t="s">
        <v>3</v>
      </c>
    </row>
    <row r="5782" spans="1:2" x14ac:dyDescent="0.25">
      <c r="A5782">
        <v>160</v>
      </c>
      <c r="B5782" t="s">
        <v>3</v>
      </c>
    </row>
    <row r="5783" spans="1:2" x14ac:dyDescent="0.25">
      <c r="A5783">
        <v>160</v>
      </c>
      <c r="B5783" t="s">
        <v>3</v>
      </c>
    </row>
    <row r="5784" spans="1:2" x14ac:dyDescent="0.25">
      <c r="A5784">
        <v>160</v>
      </c>
      <c r="B5784" t="s">
        <v>3</v>
      </c>
    </row>
    <row r="5785" spans="1:2" x14ac:dyDescent="0.25">
      <c r="A5785">
        <v>160</v>
      </c>
      <c r="B5785" t="s">
        <v>3</v>
      </c>
    </row>
    <row r="5786" spans="1:2" x14ac:dyDescent="0.25">
      <c r="A5786">
        <v>160</v>
      </c>
      <c r="B5786" t="s">
        <v>3</v>
      </c>
    </row>
    <row r="5787" spans="1:2" x14ac:dyDescent="0.25">
      <c r="A5787">
        <v>160</v>
      </c>
      <c r="B5787" t="s">
        <v>3</v>
      </c>
    </row>
    <row r="5788" spans="1:2" x14ac:dyDescent="0.25">
      <c r="A5788">
        <v>160</v>
      </c>
      <c r="B5788" t="s">
        <v>3</v>
      </c>
    </row>
    <row r="5789" spans="1:2" x14ac:dyDescent="0.25">
      <c r="A5789">
        <v>160</v>
      </c>
      <c r="B5789" t="s">
        <v>3</v>
      </c>
    </row>
    <row r="5790" spans="1:2" x14ac:dyDescent="0.25">
      <c r="A5790">
        <v>160</v>
      </c>
      <c r="B5790" t="s">
        <v>3</v>
      </c>
    </row>
    <row r="5791" spans="1:2" x14ac:dyDescent="0.25">
      <c r="A5791">
        <v>160</v>
      </c>
      <c r="B5791" t="s">
        <v>3</v>
      </c>
    </row>
    <row r="5792" spans="1:2" x14ac:dyDescent="0.25">
      <c r="A5792">
        <v>160</v>
      </c>
      <c r="B5792" t="s">
        <v>3</v>
      </c>
    </row>
    <row r="5793" spans="1:2" x14ac:dyDescent="0.25">
      <c r="A5793">
        <v>160</v>
      </c>
      <c r="B5793" t="s">
        <v>3</v>
      </c>
    </row>
    <row r="5794" spans="1:2" x14ac:dyDescent="0.25">
      <c r="A5794">
        <v>160</v>
      </c>
      <c r="B5794" t="s">
        <v>3</v>
      </c>
    </row>
    <row r="5795" spans="1:2" x14ac:dyDescent="0.25">
      <c r="A5795">
        <v>160</v>
      </c>
      <c r="B5795" t="s">
        <v>3</v>
      </c>
    </row>
    <row r="5796" spans="1:2" x14ac:dyDescent="0.25">
      <c r="A5796">
        <v>160</v>
      </c>
      <c r="B5796" t="s">
        <v>3</v>
      </c>
    </row>
    <row r="5797" spans="1:2" x14ac:dyDescent="0.25">
      <c r="A5797">
        <v>160</v>
      </c>
      <c r="B5797" t="s">
        <v>3</v>
      </c>
    </row>
    <row r="5798" spans="1:2" x14ac:dyDescent="0.25">
      <c r="A5798">
        <v>160</v>
      </c>
      <c r="B5798" t="s">
        <v>3</v>
      </c>
    </row>
    <row r="5799" spans="1:2" x14ac:dyDescent="0.25">
      <c r="A5799">
        <v>160</v>
      </c>
      <c r="B5799" t="s">
        <v>3</v>
      </c>
    </row>
    <row r="5800" spans="1:2" x14ac:dyDescent="0.25">
      <c r="A5800">
        <v>160</v>
      </c>
      <c r="B5800" t="s">
        <v>3</v>
      </c>
    </row>
    <row r="5801" spans="1:2" x14ac:dyDescent="0.25">
      <c r="A5801">
        <v>160</v>
      </c>
      <c r="B5801" t="s">
        <v>3</v>
      </c>
    </row>
    <row r="5802" spans="1:2" x14ac:dyDescent="0.25">
      <c r="A5802">
        <v>160</v>
      </c>
      <c r="B5802" t="s">
        <v>3</v>
      </c>
    </row>
    <row r="5803" spans="1:2" x14ac:dyDescent="0.25">
      <c r="A5803">
        <v>160</v>
      </c>
      <c r="B5803" t="s">
        <v>3</v>
      </c>
    </row>
    <row r="5804" spans="1:2" x14ac:dyDescent="0.25">
      <c r="A5804">
        <v>160</v>
      </c>
      <c r="B5804" t="s">
        <v>3</v>
      </c>
    </row>
    <row r="5805" spans="1:2" x14ac:dyDescent="0.25">
      <c r="A5805">
        <v>160</v>
      </c>
      <c r="B5805" t="s">
        <v>3</v>
      </c>
    </row>
    <row r="5806" spans="1:2" x14ac:dyDescent="0.25">
      <c r="A5806">
        <v>160</v>
      </c>
      <c r="B5806" t="s">
        <v>3</v>
      </c>
    </row>
    <row r="5807" spans="1:2" x14ac:dyDescent="0.25">
      <c r="A5807">
        <v>160</v>
      </c>
      <c r="B5807" t="s">
        <v>3</v>
      </c>
    </row>
    <row r="5808" spans="1:2" x14ac:dyDescent="0.25">
      <c r="A5808">
        <v>160</v>
      </c>
      <c r="B5808" t="s">
        <v>3</v>
      </c>
    </row>
    <row r="5809" spans="1:2" x14ac:dyDescent="0.25">
      <c r="A5809">
        <v>160</v>
      </c>
      <c r="B5809" t="s">
        <v>3</v>
      </c>
    </row>
    <row r="5810" spans="1:2" x14ac:dyDescent="0.25">
      <c r="A5810">
        <v>160</v>
      </c>
      <c r="B5810" t="s">
        <v>3</v>
      </c>
    </row>
    <row r="5811" spans="1:2" x14ac:dyDescent="0.25">
      <c r="A5811">
        <v>160</v>
      </c>
      <c r="B5811" t="s">
        <v>3</v>
      </c>
    </row>
    <row r="5812" spans="1:2" x14ac:dyDescent="0.25">
      <c r="A5812">
        <v>160</v>
      </c>
      <c r="B5812" t="s">
        <v>3</v>
      </c>
    </row>
    <row r="5813" spans="1:2" x14ac:dyDescent="0.25">
      <c r="A5813">
        <v>160</v>
      </c>
      <c r="B5813" t="s">
        <v>3</v>
      </c>
    </row>
    <row r="5814" spans="1:2" x14ac:dyDescent="0.25">
      <c r="A5814">
        <v>160</v>
      </c>
      <c r="B5814" t="s">
        <v>3</v>
      </c>
    </row>
    <row r="5815" spans="1:2" x14ac:dyDescent="0.25">
      <c r="A5815">
        <v>160</v>
      </c>
      <c r="B5815" t="s">
        <v>3</v>
      </c>
    </row>
    <row r="5816" spans="1:2" x14ac:dyDescent="0.25">
      <c r="A5816">
        <v>160</v>
      </c>
      <c r="B5816" t="s">
        <v>3</v>
      </c>
    </row>
    <row r="5817" spans="1:2" x14ac:dyDescent="0.25">
      <c r="A5817">
        <v>160</v>
      </c>
      <c r="B5817" t="s">
        <v>3</v>
      </c>
    </row>
    <row r="5818" spans="1:2" x14ac:dyDescent="0.25">
      <c r="A5818">
        <v>160</v>
      </c>
      <c r="B5818" t="s">
        <v>3</v>
      </c>
    </row>
    <row r="5819" spans="1:2" x14ac:dyDescent="0.25">
      <c r="A5819">
        <v>160</v>
      </c>
      <c r="B5819" t="s">
        <v>3</v>
      </c>
    </row>
    <row r="5820" spans="1:2" x14ac:dyDescent="0.25">
      <c r="A5820">
        <v>160</v>
      </c>
      <c r="B5820" t="s">
        <v>3</v>
      </c>
    </row>
    <row r="5821" spans="1:2" x14ac:dyDescent="0.25">
      <c r="A5821">
        <v>160</v>
      </c>
      <c r="B5821" t="s">
        <v>3</v>
      </c>
    </row>
    <row r="5822" spans="1:2" x14ac:dyDescent="0.25">
      <c r="A5822">
        <v>160</v>
      </c>
      <c r="B5822" t="s">
        <v>3</v>
      </c>
    </row>
    <row r="5823" spans="1:2" x14ac:dyDescent="0.25">
      <c r="A5823">
        <v>160</v>
      </c>
      <c r="B5823" t="s">
        <v>3</v>
      </c>
    </row>
    <row r="5824" spans="1:2" x14ac:dyDescent="0.25">
      <c r="A5824">
        <v>160</v>
      </c>
      <c r="B5824" t="s">
        <v>3</v>
      </c>
    </row>
    <row r="5825" spans="1:2" x14ac:dyDescent="0.25">
      <c r="A5825">
        <v>160</v>
      </c>
      <c r="B5825" t="s">
        <v>3</v>
      </c>
    </row>
    <row r="5826" spans="1:2" x14ac:dyDescent="0.25">
      <c r="A5826">
        <v>160</v>
      </c>
      <c r="B5826" t="s">
        <v>3</v>
      </c>
    </row>
    <row r="5827" spans="1:2" x14ac:dyDescent="0.25">
      <c r="A5827">
        <v>160</v>
      </c>
      <c r="B5827" t="s">
        <v>3</v>
      </c>
    </row>
    <row r="5828" spans="1:2" x14ac:dyDescent="0.25">
      <c r="A5828">
        <v>160</v>
      </c>
      <c r="B5828" t="s">
        <v>3</v>
      </c>
    </row>
    <row r="5829" spans="1:2" x14ac:dyDescent="0.25">
      <c r="A5829">
        <v>160</v>
      </c>
      <c r="B5829" t="s">
        <v>3</v>
      </c>
    </row>
    <row r="5830" spans="1:2" x14ac:dyDescent="0.25">
      <c r="A5830">
        <v>160</v>
      </c>
      <c r="B5830" t="s">
        <v>3</v>
      </c>
    </row>
    <row r="5831" spans="1:2" x14ac:dyDescent="0.25">
      <c r="A5831">
        <v>160</v>
      </c>
      <c r="B5831" t="s">
        <v>3</v>
      </c>
    </row>
    <row r="5832" spans="1:2" x14ac:dyDescent="0.25">
      <c r="A5832">
        <v>160</v>
      </c>
      <c r="B5832" t="s">
        <v>3</v>
      </c>
    </row>
    <row r="5833" spans="1:2" x14ac:dyDescent="0.25">
      <c r="A5833">
        <v>160</v>
      </c>
      <c r="B5833" t="s">
        <v>3</v>
      </c>
    </row>
    <row r="5834" spans="1:2" x14ac:dyDescent="0.25">
      <c r="A5834">
        <v>160</v>
      </c>
      <c r="B5834" t="s">
        <v>3</v>
      </c>
    </row>
    <row r="5835" spans="1:2" x14ac:dyDescent="0.25">
      <c r="A5835">
        <v>160</v>
      </c>
      <c r="B5835" t="s">
        <v>3</v>
      </c>
    </row>
    <row r="5836" spans="1:2" x14ac:dyDescent="0.25">
      <c r="A5836">
        <v>160</v>
      </c>
      <c r="B5836" t="s">
        <v>3</v>
      </c>
    </row>
    <row r="5837" spans="1:2" x14ac:dyDescent="0.25">
      <c r="A5837">
        <v>160</v>
      </c>
      <c r="B5837" t="s">
        <v>3</v>
      </c>
    </row>
    <row r="5838" spans="1:2" x14ac:dyDescent="0.25">
      <c r="A5838">
        <v>160</v>
      </c>
      <c r="B5838" t="s">
        <v>3</v>
      </c>
    </row>
    <row r="5839" spans="1:2" x14ac:dyDescent="0.25">
      <c r="A5839">
        <v>160</v>
      </c>
      <c r="B5839" t="s">
        <v>3</v>
      </c>
    </row>
    <row r="5840" spans="1:2" x14ac:dyDescent="0.25">
      <c r="A5840">
        <v>160</v>
      </c>
      <c r="B5840" t="s">
        <v>3</v>
      </c>
    </row>
    <row r="5841" spans="1:2" x14ac:dyDescent="0.25">
      <c r="A5841">
        <v>160</v>
      </c>
      <c r="B5841" t="s">
        <v>3</v>
      </c>
    </row>
    <row r="5842" spans="1:2" x14ac:dyDescent="0.25">
      <c r="A5842">
        <v>160</v>
      </c>
      <c r="B5842" t="s">
        <v>3</v>
      </c>
    </row>
    <row r="5843" spans="1:2" x14ac:dyDescent="0.25">
      <c r="A5843">
        <v>160</v>
      </c>
      <c r="B5843" t="s">
        <v>3</v>
      </c>
    </row>
    <row r="5844" spans="1:2" x14ac:dyDescent="0.25">
      <c r="A5844">
        <v>160</v>
      </c>
      <c r="B5844" t="s">
        <v>3</v>
      </c>
    </row>
    <row r="5845" spans="1:2" x14ac:dyDescent="0.25">
      <c r="A5845">
        <v>160</v>
      </c>
      <c r="B5845" t="s">
        <v>3</v>
      </c>
    </row>
    <row r="5846" spans="1:2" x14ac:dyDescent="0.25">
      <c r="A5846">
        <v>160</v>
      </c>
      <c r="B5846" t="s">
        <v>3</v>
      </c>
    </row>
    <row r="5847" spans="1:2" x14ac:dyDescent="0.25">
      <c r="A5847">
        <v>160</v>
      </c>
      <c r="B5847" t="s">
        <v>3</v>
      </c>
    </row>
    <row r="5848" spans="1:2" x14ac:dyDescent="0.25">
      <c r="A5848">
        <v>160</v>
      </c>
      <c r="B5848" t="s">
        <v>3</v>
      </c>
    </row>
    <row r="5849" spans="1:2" x14ac:dyDescent="0.25">
      <c r="A5849">
        <v>160</v>
      </c>
      <c r="B5849" t="s">
        <v>3</v>
      </c>
    </row>
    <row r="5850" spans="1:2" x14ac:dyDescent="0.25">
      <c r="A5850">
        <v>160</v>
      </c>
      <c r="B5850" t="s">
        <v>3</v>
      </c>
    </row>
    <row r="5851" spans="1:2" x14ac:dyDescent="0.25">
      <c r="A5851">
        <v>160</v>
      </c>
      <c r="B5851" t="s">
        <v>3</v>
      </c>
    </row>
    <row r="5852" spans="1:2" x14ac:dyDescent="0.25">
      <c r="A5852">
        <v>160</v>
      </c>
      <c r="B5852" t="s">
        <v>3</v>
      </c>
    </row>
    <row r="5853" spans="1:2" x14ac:dyDescent="0.25">
      <c r="A5853">
        <v>160</v>
      </c>
      <c r="B5853" t="s">
        <v>3</v>
      </c>
    </row>
    <row r="5854" spans="1:2" x14ac:dyDescent="0.25">
      <c r="A5854">
        <v>160</v>
      </c>
      <c r="B5854" t="s">
        <v>3</v>
      </c>
    </row>
    <row r="5855" spans="1:2" x14ac:dyDescent="0.25">
      <c r="A5855">
        <v>160</v>
      </c>
      <c r="B5855" t="s">
        <v>3</v>
      </c>
    </row>
    <row r="5856" spans="1:2" x14ac:dyDescent="0.25">
      <c r="A5856">
        <v>160</v>
      </c>
      <c r="B5856" t="s">
        <v>3</v>
      </c>
    </row>
    <row r="5857" spans="1:2" x14ac:dyDescent="0.25">
      <c r="A5857">
        <v>160</v>
      </c>
      <c r="B5857" t="s">
        <v>3</v>
      </c>
    </row>
    <row r="5858" spans="1:2" x14ac:dyDescent="0.25">
      <c r="A5858">
        <v>160</v>
      </c>
      <c r="B5858" t="s">
        <v>3</v>
      </c>
    </row>
    <row r="5859" spans="1:2" x14ac:dyDescent="0.25">
      <c r="A5859">
        <v>160</v>
      </c>
      <c r="B5859" t="s">
        <v>3</v>
      </c>
    </row>
    <row r="5860" spans="1:2" x14ac:dyDescent="0.25">
      <c r="A5860">
        <v>160</v>
      </c>
      <c r="B5860" t="s">
        <v>3</v>
      </c>
    </row>
    <row r="5861" spans="1:2" x14ac:dyDescent="0.25">
      <c r="A5861">
        <v>160</v>
      </c>
      <c r="B5861" t="s">
        <v>3</v>
      </c>
    </row>
    <row r="5862" spans="1:2" x14ac:dyDescent="0.25">
      <c r="A5862">
        <v>160</v>
      </c>
      <c r="B5862" t="s">
        <v>3</v>
      </c>
    </row>
    <row r="5863" spans="1:2" x14ac:dyDescent="0.25">
      <c r="A5863">
        <v>160</v>
      </c>
      <c r="B5863" t="s">
        <v>3</v>
      </c>
    </row>
    <row r="5864" spans="1:2" x14ac:dyDescent="0.25">
      <c r="A5864">
        <v>160</v>
      </c>
      <c r="B5864" t="s">
        <v>3</v>
      </c>
    </row>
    <row r="5865" spans="1:2" x14ac:dyDescent="0.25">
      <c r="A5865">
        <v>160</v>
      </c>
      <c r="B5865" t="s">
        <v>3</v>
      </c>
    </row>
    <row r="5866" spans="1:2" x14ac:dyDescent="0.25">
      <c r="A5866">
        <v>160</v>
      </c>
      <c r="B5866" t="s">
        <v>3</v>
      </c>
    </row>
    <row r="5867" spans="1:2" x14ac:dyDescent="0.25">
      <c r="A5867">
        <v>160</v>
      </c>
      <c r="B5867" t="s">
        <v>3</v>
      </c>
    </row>
    <row r="5868" spans="1:2" x14ac:dyDescent="0.25">
      <c r="A5868">
        <v>160</v>
      </c>
      <c r="B5868" t="s">
        <v>3</v>
      </c>
    </row>
    <row r="5869" spans="1:2" x14ac:dyDescent="0.25">
      <c r="A5869">
        <v>160</v>
      </c>
      <c r="B5869" t="s">
        <v>3</v>
      </c>
    </row>
    <row r="5870" spans="1:2" x14ac:dyDescent="0.25">
      <c r="A5870">
        <v>160</v>
      </c>
      <c r="B5870" t="s">
        <v>3</v>
      </c>
    </row>
    <row r="5871" spans="1:2" x14ac:dyDescent="0.25">
      <c r="A5871">
        <v>160</v>
      </c>
      <c r="B5871" t="s">
        <v>3</v>
      </c>
    </row>
    <row r="5872" spans="1:2" x14ac:dyDescent="0.25">
      <c r="A5872">
        <v>160</v>
      </c>
      <c r="B5872" t="s">
        <v>3</v>
      </c>
    </row>
    <row r="5873" spans="1:2" x14ac:dyDescent="0.25">
      <c r="A5873">
        <v>160</v>
      </c>
      <c r="B5873" t="s">
        <v>3</v>
      </c>
    </row>
    <row r="5874" spans="1:2" x14ac:dyDescent="0.25">
      <c r="A5874">
        <v>160</v>
      </c>
      <c r="B5874" t="s">
        <v>3</v>
      </c>
    </row>
    <row r="5875" spans="1:2" x14ac:dyDescent="0.25">
      <c r="A5875">
        <v>160</v>
      </c>
      <c r="B5875" t="s">
        <v>3</v>
      </c>
    </row>
    <row r="5876" spans="1:2" x14ac:dyDescent="0.25">
      <c r="A5876">
        <v>160</v>
      </c>
      <c r="B5876" t="s">
        <v>3</v>
      </c>
    </row>
    <row r="5877" spans="1:2" x14ac:dyDescent="0.25">
      <c r="A5877">
        <v>160</v>
      </c>
      <c r="B5877" t="s">
        <v>3</v>
      </c>
    </row>
    <row r="5878" spans="1:2" x14ac:dyDescent="0.25">
      <c r="A5878">
        <v>160</v>
      </c>
      <c r="B5878" t="s">
        <v>3</v>
      </c>
    </row>
    <row r="5879" spans="1:2" x14ac:dyDescent="0.25">
      <c r="A5879">
        <v>160</v>
      </c>
      <c r="B5879" t="s">
        <v>3</v>
      </c>
    </row>
    <row r="5880" spans="1:2" x14ac:dyDescent="0.25">
      <c r="A5880">
        <v>160</v>
      </c>
      <c r="B5880" t="s">
        <v>3</v>
      </c>
    </row>
    <row r="5881" spans="1:2" x14ac:dyDescent="0.25">
      <c r="A5881">
        <v>160</v>
      </c>
      <c r="B5881" t="s">
        <v>3</v>
      </c>
    </row>
    <row r="5882" spans="1:2" x14ac:dyDescent="0.25">
      <c r="A5882">
        <v>160</v>
      </c>
      <c r="B5882" t="s">
        <v>3</v>
      </c>
    </row>
    <row r="5883" spans="1:2" x14ac:dyDescent="0.25">
      <c r="A5883">
        <v>160</v>
      </c>
      <c r="B5883" t="s">
        <v>3</v>
      </c>
    </row>
    <row r="5884" spans="1:2" x14ac:dyDescent="0.25">
      <c r="A5884">
        <v>160</v>
      </c>
      <c r="B5884" t="s">
        <v>3</v>
      </c>
    </row>
    <row r="5885" spans="1:2" x14ac:dyDescent="0.25">
      <c r="A5885">
        <v>160</v>
      </c>
      <c r="B5885" t="s">
        <v>3</v>
      </c>
    </row>
    <row r="5886" spans="1:2" x14ac:dyDescent="0.25">
      <c r="A5886">
        <v>160</v>
      </c>
      <c r="B5886" t="s">
        <v>3</v>
      </c>
    </row>
    <row r="5887" spans="1:2" x14ac:dyDescent="0.25">
      <c r="A5887">
        <v>160</v>
      </c>
      <c r="B5887" t="s">
        <v>3</v>
      </c>
    </row>
    <row r="5888" spans="1:2" x14ac:dyDescent="0.25">
      <c r="A5888">
        <v>160</v>
      </c>
      <c r="B5888" t="s">
        <v>3</v>
      </c>
    </row>
    <row r="5889" spans="1:2" x14ac:dyDescent="0.25">
      <c r="A5889">
        <v>160</v>
      </c>
      <c r="B5889" t="s">
        <v>3</v>
      </c>
    </row>
    <row r="5890" spans="1:2" x14ac:dyDescent="0.25">
      <c r="A5890">
        <v>160</v>
      </c>
      <c r="B5890" t="s">
        <v>3</v>
      </c>
    </row>
    <row r="5891" spans="1:2" x14ac:dyDescent="0.25">
      <c r="A5891">
        <v>160</v>
      </c>
      <c r="B5891" t="s">
        <v>3</v>
      </c>
    </row>
    <row r="5892" spans="1:2" x14ac:dyDescent="0.25">
      <c r="A5892">
        <v>160</v>
      </c>
      <c r="B5892" t="s">
        <v>3</v>
      </c>
    </row>
    <row r="5893" spans="1:2" x14ac:dyDescent="0.25">
      <c r="A5893">
        <v>160</v>
      </c>
      <c r="B5893" t="s">
        <v>3</v>
      </c>
    </row>
    <row r="5894" spans="1:2" x14ac:dyDescent="0.25">
      <c r="A5894">
        <v>160</v>
      </c>
      <c r="B5894" t="s">
        <v>3</v>
      </c>
    </row>
    <row r="5895" spans="1:2" x14ac:dyDescent="0.25">
      <c r="A5895">
        <v>160</v>
      </c>
      <c r="B5895" t="s">
        <v>3</v>
      </c>
    </row>
    <row r="5896" spans="1:2" x14ac:dyDescent="0.25">
      <c r="A5896">
        <v>160</v>
      </c>
      <c r="B5896" t="s">
        <v>3</v>
      </c>
    </row>
    <row r="5897" spans="1:2" x14ac:dyDescent="0.25">
      <c r="A5897">
        <v>160</v>
      </c>
      <c r="B5897" t="s">
        <v>3</v>
      </c>
    </row>
    <row r="5898" spans="1:2" x14ac:dyDescent="0.25">
      <c r="A5898">
        <v>160</v>
      </c>
      <c r="B5898" t="s">
        <v>3</v>
      </c>
    </row>
    <row r="5899" spans="1:2" x14ac:dyDescent="0.25">
      <c r="A5899">
        <v>160</v>
      </c>
      <c r="B5899" t="s">
        <v>3</v>
      </c>
    </row>
    <row r="5900" spans="1:2" x14ac:dyDescent="0.25">
      <c r="A5900">
        <v>160</v>
      </c>
      <c r="B5900" t="s">
        <v>3</v>
      </c>
    </row>
    <row r="5901" spans="1:2" x14ac:dyDescent="0.25">
      <c r="A5901">
        <v>160</v>
      </c>
      <c r="B5901" t="s">
        <v>3</v>
      </c>
    </row>
    <row r="5902" spans="1:2" x14ac:dyDescent="0.25">
      <c r="A5902">
        <v>160</v>
      </c>
      <c r="B5902" t="s">
        <v>3</v>
      </c>
    </row>
    <row r="5903" spans="1:2" x14ac:dyDescent="0.25">
      <c r="A5903">
        <v>160</v>
      </c>
      <c r="B5903" t="s">
        <v>3</v>
      </c>
    </row>
    <row r="5904" spans="1:2" x14ac:dyDescent="0.25">
      <c r="A5904">
        <v>160</v>
      </c>
      <c r="B5904" t="s">
        <v>3</v>
      </c>
    </row>
    <row r="5905" spans="1:2" x14ac:dyDescent="0.25">
      <c r="A5905">
        <v>160</v>
      </c>
      <c r="B5905" t="s">
        <v>3</v>
      </c>
    </row>
    <row r="5906" spans="1:2" x14ac:dyDescent="0.25">
      <c r="A5906">
        <v>160</v>
      </c>
      <c r="B5906" t="s">
        <v>3</v>
      </c>
    </row>
    <row r="5907" spans="1:2" x14ac:dyDescent="0.25">
      <c r="A5907">
        <v>160</v>
      </c>
      <c r="B5907" t="s">
        <v>3</v>
      </c>
    </row>
    <row r="5908" spans="1:2" x14ac:dyDescent="0.25">
      <c r="A5908">
        <v>160</v>
      </c>
      <c r="B5908" t="s">
        <v>3</v>
      </c>
    </row>
    <row r="5909" spans="1:2" x14ac:dyDescent="0.25">
      <c r="A5909">
        <v>160</v>
      </c>
      <c r="B5909" t="s">
        <v>3</v>
      </c>
    </row>
    <row r="5910" spans="1:2" x14ac:dyDescent="0.25">
      <c r="A5910">
        <v>160</v>
      </c>
      <c r="B5910" t="s">
        <v>3</v>
      </c>
    </row>
    <row r="5911" spans="1:2" x14ac:dyDescent="0.25">
      <c r="A5911">
        <v>160</v>
      </c>
      <c r="B5911" t="s">
        <v>3</v>
      </c>
    </row>
    <row r="5912" spans="1:2" x14ac:dyDescent="0.25">
      <c r="A5912">
        <v>160</v>
      </c>
      <c r="B5912" t="s">
        <v>3</v>
      </c>
    </row>
    <row r="5913" spans="1:2" x14ac:dyDescent="0.25">
      <c r="A5913">
        <v>160</v>
      </c>
      <c r="B5913" t="s">
        <v>3</v>
      </c>
    </row>
    <row r="5914" spans="1:2" x14ac:dyDescent="0.25">
      <c r="A5914">
        <v>160</v>
      </c>
      <c r="B5914" t="s">
        <v>3</v>
      </c>
    </row>
    <row r="5915" spans="1:2" x14ac:dyDescent="0.25">
      <c r="A5915">
        <v>160</v>
      </c>
      <c r="B5915" t="s">
        <v>3</v>
      </c>
    </row>
    <row r="5916" spans="1:2" x14ac:dyDescent="0.25">
      <c r="A5916">
        <v>160</v>
      </c>
      <c r="B5916" t="s">
        <v>3</v>
      </c>
    </row>
    <row r="5917" spans="1:2" x14ac:dyDescent="0.25">
      <c r="A5917">
        <v>160</v>
      </c>
      <c r="B5917" t="s">
        <v>3</v>
      </c>
    </row>
    <row r="5918" spans="1:2" x14ac:dyDescent="0.25">
      <c r="A5918">
        <v>160</v>
      </c>
      <c r="B5918" t="s">
        <v>3</v>
      </c>
    </row>
    <row r="5919" spans="1:2" x14ac:dyDescent="0.25">
      <c r="A5919">
        <v>160</v>
      </c>
      <c r="B5919" t="s">
        <v>3</v>
      </c>
    </row>
    <row r="5920" spans="1:2" x14ac:dyDescent="0.25">
      <c r="A5920">
        <v>160</v>
      </c>
      <c r="B5920" t="s">
        <v>3</v>
      </c>
    </row>
    <row r="5921" spans="1:2" x14ac:dyDescent="0.25">
      <c r="A5921">
        <v>160</v>
      </c>
      <c r="B5921" t="s">
        <v>3</v>
      </c>
    </row>
    <row r="5922" spans="1:2" x14ac:dyDescent="0.25">
      <c r="A5922">
        <v>160</v>
      </c>
      <c r="B5922" t="s">
        <v>3</v>
      </c>
    </row>
    <row r="5923" spans="1:2" x14ac:dyDescent="0.25">
      <c r="A5923">
        <v>160</v>
      </c>
      <c r="B5923" t="s">
        <v>3</v>
      </c>
    </row>
    <row r="5924" spans="1:2" x14ac:dyDescent="0.25">
      <c r="A5924">
        <v>160</v>
      </c>
      <c r="B5924" t="s">
        <v>3</v>
      </c>
    </row>
    <row r="5925" spans="1:2" x14ac:dyDescent="0.25">
      <c r="A5925">
        <v>160</v>
      </c>
      <c r="B5925" t="s">
        <v>3</v>
      </c>
    </row>
    <row r="5926" spans="1:2" x14ac:dyDescent="0.25">
      <c r="A5926">
        <v>160</v>
      </c>
      <c r="B5926" t="s">
        <v>3</v>
      </c>
    </row>
    <row r="5927" spans="1:2" x14ac:dyDescent="0.25">
      <c r="A5927">
        <v>160</v>
      </c>
      <c r="B5927" t="s">
        <v>3</v>
      </c>
    </row>
    <row r="5928" spans="1:2" x14ac:dyDescent="0.25">
      <c r="A5928">
        <v>160</v>
      </c>
      <c r="B5928" t="s">
        <v>3</v>
      </c>
    </row>
    <row r="5929" spans="1:2" x14ac:dyDescent="0.25">
      <c r="A5929">
        <v>160</v>
      </c>
      <c r="B5929" t="s">
        <v>3</v>
      </c>
    </row>
    <row r="5930" spans="1:2" x14ac:dyDescent="0.25">
      <c r="A5930">
        <v>160</v>
      </c>
      <c r="B5930" t="s">
        <v>3</v>
      </c>
    </row>
    <row r="5931" spans="1:2" x14ac:dyDescent="0.25">
      <c r="A5931">
        <v>160</v>
      </c>
      <c r="B5931" t="s">
        <v>3</v>
      </c>
    </row>
    <row r="5932" spans="1:2" x14ac:dyDescent="0.25">
      <c r="A5932">
        <v>160</v>
      </c>
      <c r="B5932" t="s">
        <v>3</v>
      </c>
    </row>
    <row r="5933" spans="1:2" x14ac:dyDescent="0.25">
      <c r="A5933">
        <v>160</v>
      </c>
      <c r="B5933" t="s">
        <v>3</v>
      </c>
    </row>
    <row r="5934" spans="1:2" x14ac:dyDescent="0.25">
      <c r="A5934">
        <v>160</v>
      </c>
      <c r="B5934" t="s">
        <v>3</v>
      </c>
    </row>
    <row r="5935" spans="1:2" x14ac:dyDescent="0.25">
      <c r="A5935">
        <v>160</v>
      </c>
      <c r="B5935" t="s">
        <v>3</v>
      </c>
    </row>
    <row r="5936" spans="1:2" x14ac:dyDescent="0.25">
      <c r="A5936">
        <v>160</v>
      </c>
      <c r="B5936" t="s">
        <v>3</v>
      </c>
    </row>
    <row r="5937" spans="1:2" x14ac:dyDescent="0.25">
      <c r="A5937">
        <v>160</v>
      </c>
      <c r="B5937" t="s">
        <v>3</v>
      </c>
    </row>
    <row r="5938" spans="1:2" x14ac:dyDescent="0.25">
      <c r="A5938">
        <v>160</v>
      </c>
      <c r="B5938" t="s">
        <v>3</v>
      </c>
    </row>
    <row r="5939" spans="1:2" x14ac:dyDescent="0.25">
      <c r="A5939">
        <v>160</v>
      </c>
      <c r="B5939" t="s">
        <v>3</v>
      </c>
    </row>
    <row r="5940" spans="1:2" x14ac:dyDescent="0.25">
      <c r="A5940">
        <v>160</v>
      </c>
      <c r="B5940" t="s">
        <v>3</v>
      </c>
    </row>
    <row r="5941" spans="1:2" x14ac:dyDescent="0.25">
      <c r="A5941">
        <v>160</v>
      </c>
      <c r="B5941" t="s">
        <v>3</v>
      </c>
    </row>
    <row r="5942" spans="1:2" x14ac:dyDescent="0.25">
      <c r="A5942">
        <v>160</v>
      </c>
      <c r="B5942" t="s">
        <v>3</v>
      </c>
    </row>
    <row r="5943" spans="1:2" x14ac:dyDescent="0.25">
      <c r="A5943">
        <v>160</v>
      </c>
      <c r="B5943" t="s">
        <v>3</v>
      </c>
    </row>
    <row r="5944" spans="1:2" x14ac:dyDescent="0.25">
      <c r="A5944">
        <v>160</v>
      </c>
      <c r="B5944" t="s">
        <v>3</v>
      </c>
    </row>
    <row r="5945" spans="1:2" x14ac:dyDescent="0.25">
      <c r="A5945">
        <v>160</v>
      </c>
      <c r="B5945" t="s">
        <v>3</v>
      </c>
    </row>
    <row r="5946" spans="1:2" x14ac:dyDescent="0.25">
      <c r="A5946">
        <v>160</v>
      </c>
      <c r="B5946" t="s">
        <v>3</v>
      </c>
    </row>
    <row r="5947" spans="1:2" x14ac:dyDescent="0.25">
      <c r="A5947">
        <v>160</v>
      </c>
      <c r="B5947" t="s">
        <v>3</v>
      </c>
    </row>
    <row r="5948" spans="1:2" x14ac:dyDescent="0.25">
      <c r="A5948">
        <v>160</v>
      </c>
      <c r="B5948" t="s">
        <v>3</v>
      </c>
    </row>
    <row r="5949" spans="1:2" x14ac:dyDescent="0.25">
      <c r="A5949">
        <v>160</v>
      </c>
      <c r="B5949" t="s">
        <v>3</v>
      </c>
    </row>
    <row r="5950" spans="1:2" x14ac:dyDescent="0.25">
      <c r="A5950">
        <v>160</v>
      </c>
      <c r="B5950" t="s">
        <v>3</v>
      </c>
    </row>
    <row r="5951" spans="1:2" x14ac:dyDescent="0.25">
      <c r="A5951">
        <v>160</v>
      </c>
      <c r="B5951" t="s">
        <v>3</v>
      </c>
    </row>
    <row r="5952" spans="1:2" x14ac:dyDescent="0.25">
      <c r="A5952">
        <v>160</v>
      </c>
      <c r="B5952" t="s">
        <v>3</v>
      </c>
    </row>
    <row r="5953" spans="1:2" x14ac:dyDescent="0.25">
      <c r="A5953">
        <v>160</v>
      </c>
      <c r="B5953" t="s">
        <v>3</v>
      </c>
    </row>
    <row r="5954" spans="1:2" x14ac:dyDescent="0.25">
      <c r="A5954">
        <v>160</v>
      </c>
      <c r="B5954" t="s">
        <v>3</v>
      </c>
    </row>
    <row r="5955" spans="1:2" x14ac:dyDescent="0.25">
      <c r="A5955">
        <v>160</v>
      </c>
      <c r="B5955" t="s">
        <v>3</v>
      </c>
    </row>
    <row r="5956" spans="1:2" x14ac:dyDescent="0.25">
      <c r="A5956">
        <v>160</v>
      </c>
      <c r="B5956" t="s">
        <v>3</v>
      </c>
    </row>
    <row r="5957" spans="1:2" x14ac:dyDescent="0.25">
      <c r="A5957">
        <v>160</v>
      </c>
      <c r="B5957" t="s">
        <v>3</v>
      </c>
    </row>
    <row r="5958" spans="1:2" x14ac:dyDescent="0.25">
      <c r="A5958">
        <v>160</v>
      </c>
      <c r="B5958" t="s">
        <v>3</v>
      </c>
    </row>
    <row r="5959" spans="1:2" x14ac:dyDescent="0.25">
      <c r="A5959">
        <v>160</v>
      </c>
      <c r="B5959" t="s">
        <v>3</v>
      </c>
    </row>
    <row r="5960" spans="1:2" x14ac:dyDescent="0.25">
      <c r="A5960">
        <v>160</v>
      </c>
      <c r="B5960" t="s">
        <v>3</v>
      </c>
    </row>
    <row r="5961" spans="1:2" x14ac:dyDescent="0.25">
      <c r="A5961">
        <v>160</v>
      </c>
      <c r="B5961" t="s">
        <v>3</v>
      </c>
    </row>
    <row r="5962" spans="1:2" x14ac:dyDescent="0.25">
      <c r="A5962">
        <v>160</v>
      </c>
      <c r="B5962" t="s">
        <v>3</v>
      </c>
    </row>
    <row r="5963" spans="1:2" x14ac:dyDescent="0.25">
      <c r="A5963">
        <v>160</v>
      </c>
      <c r="B5963" t="s">
        <v>3</v>
      </c>
    </row>
    <row r="5964" spans="1:2" x14ac:dyDescent="0.25">
      <c r="A5964">
        <v>160</v>
      </c>
      <c r="B5964" t="s">
        <v>3</v>
      </c>
    </row>
    <row r="5965" spans="1:2" x14ac:dyDescent="0.25">
      <c r="A5965">
        <v>160</v>
      </c>
      <c r="B5965" t="s">
        <v>3</v>
      </c>
    </row>
    <row r="5966" spans="1:2" x14ac:dyDescent="0.25">
      <c r="A5966">
        <v>160</v>
      </c>
      <c r="B5966" t="s">
        <v>3</v>
      </c>
    </row>
    <row r="5967" spans="1:2" x14ac:dyDescent="0.25">
      <c r="A5967">
        <v>160</v>
      </c>
      <c r="B5967" t="s">
        <v>3</v>
      </c>
    </row>
    <row r="5968" spans="1:2" x14ac:dyDescent="0.25">
      <c r="A5968">
        <v>160</v>
      </c>
      <c r="B5968" t="s">
        <v>3</v>
      </c>
    </row>
    <row r="5969" spans="1:2" x14ac:dyDescent="0.25">
      <c r="A5969">
        <v>160</v>
      </c>
      <c r="B5969" t="s">
        <v>3</v>
      </c>
    </row>
    <row r="5970" spans="1:2" x14ac:dyDescent="0.25">
      <c r="A5970">
        <v>160</v>
      </c>
      <c r="B5970" t="s">
        <v>3</v>
      </c>
    </row>
    <row r="5971" spans="1:2" x14ac:dyDescent="0.25">
      <c r="A5971">
        <v>160</v>
      </c>
      <c r="B5971" t="s">
        <v>3</v>
      </c>
    </row>
    <row r="5972" spans="1:2" x14ac:dyDescent="0.25">
      <c r="A5972">
        <v>160</v>
      </c>
      <c r="B5972" t="s">
        <v>3</v>
      </c>
    </row>
    <row r="5973" spans="1:2" x14ac:dyDescent="0.25">
      <c r="A5973">
        <v>160</v>
      </c>
      <c r="B5973" t="s">
        <v>3</v>
      </c>
    </row>
    <row r="5974" spans="1:2" x14ac:dyDescent="0.25">
      <c r="A5974">
        <v>160</v>
      </c>
      <c r="B5974" t="s">
        <v>3</v>
      </c>
    </row>
    <row r="5975" spans="1:2" x14ac:dyDescent="0.25">
      <c r="A5975">
        <v>160</v>
      </c>
      <c r="B5975" t="s">
        <v>3</v>
      </c>
    </row>
    <row r="5976" spans="1:2" x14ac:dyDescent="0.25">
      <c r="A5976">
        <v>160</v>
      </c>
      <c r="B5976" t="s">
        <v>3</v>
      </c>
    </row>
    <row r="5977" spans="1:2" x14ac:dyDescent="0.25">
      <c r="A5977">
        <v>160</v>
      </c>
      <c r="B5977" t="s">
        <v>3</v>
      </c>
    </row>
    <row r="5978" spans="1:2" x14ac:dyDescent="0.25">
      <c r="A5978">
        <v>160</v>
      </c>
      <c r="B5978" t="s">
        <v>3</v>
      </c>
    </row>
    <row r="5979" spans="1:2" x14ac:dyDescent="0.25">
      <c r="A5979">
        <v>160</v>
      </c>
      <c r="B5979" t="s">
        <v>3</v>
      </c>
    </row>
    <row r="5980" spans="1:2" x14ac:dyDescent="0.25">
      <c r="A5980">
        <v>160</v>
      </c>
      <c r="B5980" t="s">
        <v>3</v>
      </c>
    </row>
    <row r="5981" spans="1:2" x14ac:dyDescent="0.25">
      <c r="A5981">
        <v>160</v>
      </c>
      <c r="B5981" t="s">
        <v>3</v>
      </c>
    </row>
    <row r="5982" spans="1:2" x14ac:dyDescent="0.25">
      <c r="A5982">
        <v>160</v>
      </c>
      <c r="B5982" t="s">
        <v>3</v>
      </c>
    </row>
    <row r="5983" spans="1:2" x14ac:dyDescent="0.25">
      <c r="A5983">
        <v>160</v>
      </c>
      <c r="B5983" t="s">
        <v>3</v>
      </c>
    </row>
    <row r="5984" spans="1:2" x14ac:dyDescent="0.25">
      <c r="A5984">
        <v>160</v>
      </c>
      <c r="B5984" t="s">
        <v>3</v>
      </c>
    </row>
    <row r="5985" spans="1:2" x14ac:dyDescent="0.25">
      <c r="A5985">
        <v>160</v>
      </c>
      <c r="B5985" t="s">
        <v>3</v>
      </c>
    </row>
    <row r="5986" spans="1:2" x14ac:dyDescent="0.25">
      <c r="A5986">
        <v>160</v>
      </c>
      <c r="B5986" t="s">
        <v>3</v>
      </c>
    </row>
    <row r="5987" spans="1:2" x14ac:dyDescent="0.25">
      <c r="A5987">
        <v>160</v>
      </c>
      <c r="B5987" t="s">
        <v>3</v>
      </c>
    </row>
    <row r="5988" spans="1:2" x14ac:dyDescent="0.25">
      <c r="A5988">
        <v>160</v>
      </c>
      <c r="B5988" t="s">
        <v>3</v>
      </c>
    </row>
    <row r="5989" spans="1:2" x14ac:dyDescent="0.25">
      <c r="A5989">
        <v>160</v>
      </c>
      <c r="B5989" t="s">
        <v>3</v>
      </c>
    </row>
    <row r="5990" spans="1:2" x14ac:dyDescent="0.25">
      <c r="A5990">
        <v>160</v>
      </c>
      <c r="B5990" t="s">
        <v>3</v>
      </c>
    </row>
    <row r="5991" spans="1:2" x14ac:dyDescent="0.25">
      <c r="A5991">
        <v>160</v>
      </c>
      <c r="B5991" t="s">
        <v>3</v>
      </c>
    </row>
    <row r="5992" spans="1:2" x14ac:dyDescent="0.25">
      <c r="A5992">
        <v>160</v>
      </c>
      <c r="B5992" t="s">
        <v>3</v>
      </c>
    </row>
    <row r="5993" spans="1:2" x14ac:dyDescent="0.25">
      <c r="A5993">
        <v>160</v>
      </c>
      <c r="B5993" t="s">
        <v>3</v>
      </c>
    </row>
    <row r="5994" spans="1:2" x14ac:dyDescent="0.25">
      <c r="A5994">
        <v>160</v>
      </c>
      <c r="B5994" t="s">
        <v>3</v>
      </c>
    </row>
    <row r="5995" spans="1:2" x14ac:dyDescent="0.25">
      <c r="A5995">
        <v>160</v>
      </c>
      <c r="B5995" t="s">
        <v>3</v>
      </c>
    </row>
    <row r="5996" spans="1:2" x14ac:dyDescent="0.25">
      <c r="A5996">
        <v>160</v>
      </c>
      <c r="B5996" t="s">
        <v>3</v>
      </c>
    </row>
    <row r="5997" spans="1:2" x14ac:dyDescent="0.25">
      <c r="A5997">
        <v>160</v>
      </c>
      <c r="B5997" t="s">
        <v>3</v>
      </c>
    </row>
    <row r="5998" spans="1:2" x14ac:dyDescent="0.25">
      <c r="A5998">
        <v>160</v>
      </c>
      <c r="B5998" t="s">
        <v>3</v>
      </c>
    </row>
    <row r="5999" spans="1:2" x14ac:dyDescent="0.25">
      <c r="A5999">
        <v>160</v>
      </c>
      <c r="B5999" t="s">
        <v>3</v>
      </c>
    </row>
    <row r="6000" spans="1:2" x14ac:dyDescent="0.25">
      <c r="A6000">
        <v>160</v>
      </c>
      <c r="B6000" t="s">
        <v>3</v>
      </c>
    </row>
    <row r="6001" spans="1:2" x14ac:dyDescent="0.25">
      <c r="A6001">
        <v>160</v>
      </c>
      <c r="B6001" t="s">
        <v>3</v>
      </c>
    </row>
    <row r="6002" spans="1:2" x14ac:dyDescent="0.25">
      <c r="A6002">
        <v>160</v>
      </c>
      <c r="B6002" t="s">
        <v>3</v>
      </c>
    </row>
    <row r="6003" spans="1:2" x14ac:dyDescent="0.25">
      <c r="A6003">
        <v>160</v>
      </c>
      <c r="B6003" t="s">
        <v>3</v>
      </c>
    </row>
    <row r="6004" spans="1:2" x14ac:dyDescent="0.25">
      <c r="A6004">
        <v>160</v>
      </c>
      <c r="B6004" t="s">
        <v>3</v>
      </c>
    </row>
    <row r="6005" spans="1:2" x14ac:dyDescent="0.25">
      <c r="A6005">
        <v>160</v>
      </c>
      <c r="B6005" t="s">
        <v>3</v>
      </c>
    </row>
    <row r="6006" spans="1:2" x14ac:dyDescent="0.25">
      <c r="A6006">
        <v>160</v>
      </c>
      <c r="B6006" t="s">
        <v>3</v>
      </c>
    </row>
    <row r="6007" spans="1:2" x14ac:dyDescent="0.25">
      <c r="A6007">
        <v>160</v>
      </c>
      <c r="B6007" t="s">
        <v>3</v>
      </c>
    </row>
    <row r="6008" spans="1:2" x14ac:dyDescent="0.25">
      <c r="A6008">
        <v>160</v>
      </c>
      <c r="B6008" t="s">
        <v>3</v>
      </c>
    </row>
    <row r="6009" spans="1:2" x14ac:dyDescent="0.25">
      <c r="A6009">
        <v>160</v>
      </c>
      <c r="B6009" t="s">
        <v>3</v>
      </c>
    </row>
    <row r="6010" spans="1:2" x14ac:dyDescent="0.25">
      <c r="A6010">
        <v>160</v>
      </c>
      <c r="B6010" t="s">
        <v>3</v>
      </c>
    </row>
    <row r="6011" spans="1:2" x14ac:dyDescent="0.25">
      <c r="A6011">
        <v>160</v>
      </c>
      <c r="B6011" t="s">
        <v>3</v>
      </c>
    </row>
    <row r="6012" spans="1:2" x14ac:dyDescent="0.25">
      <c r="A6012">
        <v>160</v>
      </c>
      <c r="B6012" t="s">
        <v>3</v>
      </c>
    </row>
    <row r="6013" spans="1:2" x14ac:dyDescent="0.25">
      <c r="A6013">
        <v>160</v>
      </c>
      <c r="B6013" t="s">
        <v>3</v>
      </c>
    </row>
    <row r="6014" spans="1:2" x14ac:dyDescent="0.25">
      <c r="A6014">
        <v>160</v>
      </c>
      <c r="B6014" t="s">
        <v>3</v>
      </c>
    </row>
    <row r="6015" spans="1:2" x14ac:dyDescent="0.25">
      <c r="A6015">
        <v>160</v>
      </c>
      <c r="B6015" t="s">
        <v>3</v>
      </c>
    </row>
    <row r="6016" spans="1:2" x14ac:dyDescent="0.25">
      <c r="A6016">
        <v>160</v>
      </c>
      <c r="B6016" t="s">
        <v>3</v>
      </c>
    </row>
    <row r="6017" spans="1:2" x14ac:dyDescent="0.25">
      <c r="A6017">
        <v>160</v>
      </c>
      <c r="B6017" t="s">
        <v>3</v>
      </c>
    </row>
    <row r="6018" spans="1:2" x14ac:dyDescent="0.25">
      <c r="A6018">
        <v>160</v>
      </c>
      <c r="B6018" t="s">
        <v>3</v>
      </c>
    </row>
    <row r="6019" spans="1:2" x14ac:dyDescent="0.25">
      <c r="A6019">
        <v>160</v>
      </c>
      <c r="B6019" t="s">
        <v>3</v>
      </c>
    </row>
    <row r="6020" spans="1:2" x14ac:dyDescent="0.25">
      <c r="A6020">
        <v>160</v>
      </c>
      <c r="B6020" t="s">
        <v>3</v>
      </c>
    </row>
    <row r="6021" spans="1:2" x14ac:dyDescent="0.25">
      <c r="A6021">
        <v>160</v>
      </c>
      <c r="B6021" t="s">
        <v>3</v>
      </c>
    </row>
    <row r="6022" spans="1:2" x14ac:dyDescent="0.25">
      <c r="A6022">
        <v>160</v>
      </c>
      <c r="B6022" t="s">
        <v>3</v>
      </c>
    </row>
    <row r="6023" spans="1:2" x14ac:dyDescent="0.25">
      <c r="A6023">
        <v>160</v>
      </c>
      <c r="B6023" t="s">
        <v>3</v>
      </c>
    </row>
    <row r="6024" spans="1:2" x14ac:dyDescent="0.25">
      <c r="A6024">
        <v>160</v>
      </c>
      <c r="B6024" t="s">
        <v>3</v>
      </c>
    </row>
    <row r="6025" spans="1:2" x14ac:dyDescent="0.25">
      <c r="A6025">
        <v>160</v>
      </c>
      <c r="B6025" t="s">
        <v>3</v>
      </c>
    </row>
    <row r="6026" spans="1:2" x14ac:dyDescent="0.25">
      <c r="A6026">
        <v>160</v>
      </c>
      <c r="B6026" t="s">
        <v>3</v>
      </c>
    </row>
    <row r="6027" spans="1:2" x14ac:dyDescent="0.25">
      <c r="A6027">
        <v>160</v>
      </c>
      <c r="B6027" t="s">
        <v>3</v>
      </c>
    </row>
    <row r="6028" spans="1:2" x14ac:dyDescent="0.25">
      <c r="A6028">
        <v>160</v>
      </c>
      <c r="B6028" t="s">
        <v>3</v>
      </c>
    </row>
    <row r="6029" spans="1:2" x14ac:dyDescent="0.25">
      <c r="A6029">
        <v>160</v>
      </c>
      <c r="B6029" t="s">
        <v>3</v>
      </c>
    </row>
    <row r="6030" spans="1:2" x14ac:dyDescent="0.25">
      <c r="A6030">
        <v>160</v>
      </c>
      <c r="B6030" t="s">
        <v>3</v>
      </c>
    </row>
    <row r="6031" spans="1:2" x14ac:dyDescent="0.25">
      <c r="A6031">
        <v>160</v>
      </c>
      <c r="B6031" t="s">
        <v>3</v>
      </c>
    </row>
    <row r="6032" spans="1:2" x14ac:dyDescent="0.25">
      <c r="A6032">
        <v>160</v>
      </c>
      <c r="B6032" t="s">
        <v>3</v>
      </c>
    </row>
    <row r="6033" spans="1:2" x14ac:dyDescent="0.25">
      <c r="A6033">
        <v>160</v>
      </c>
      <c r="B6033" t="s">
        <v>3</v>
      </c>
    </row>
    <row r="6034" spans="1:2" x14ac:dyDescent="0.25">
      <c r="A6034">
        <v>160</v>
      </c>
      <c r="B6034" t="s">
        <v>3</v>
      </c>
    </row>
    <row r="6035" spans="1:2" x14ac:dyDescent="0.25">
      <c r="A6035">
        <v>160</v>
      </c>
      <c r="B6035" t="s">
        <v>3</v>
      </c>
    </row>
    <row r="6036" spans="1:2" x14ac:dyDescent="0.25">
      <c r="A6036">
        <v>160</v>
      </c>
      <c r="B6036" t="s">
        <v>3</v>
      </c>
    </row>
    <row r="6037" spans="1:2" x14ac:dyDescent="0.25">
      <c r="A6037">
        <v>160</v>
      </c>
      <c r="B6037" t="s">
        <v>3</v>
      </c>
    </row>
    <row r="6038" spans="1:2" x14ac:dyDescent="0.25">
      <c r="A6038">
        <v>160</v>
      </c>
      <c r="B6038" t="s">
        <v>3</v>
      </c>
    </row>
    <row r="6039" spans="1:2" x14ac:dyDescent="0.25">
      <c r="A6039">
        <v>160</v>
      </c>
      <c r="B6039" t="s">
        <v>3</v>
      </c>
    </row>
    <row r="6040" spans="1:2" x14ac:dyDescent="0.25">
      <c r="A6040">
        <v>160</v>
      </c>
      <c r="B6040" t="s">
        <v>3</v>
      </c>
    </row>
    <row r="6041" spans="1:2" x14ac:dyDescent="0.25">
      <c r="A6041">
        <v>160</v>
      </c>
      <c r="B6041" t="s">
        <v>3</v>
      </c>
    </row>
    <row r="6042" spans="1:2" x14ac:dyDescent="0.25">
      <c r="A6042">
        <v>160</v>
      </c>
      <c r="B6042" t="s">
        <v>3</v>
      </c>
    </row>
    <row r="6043" spans="1:2" x14ac:dyDescent="0.25">
      <c r="A6043">
        <v>160</v>
      </c>
      <c r="B6043" t="s">
        <v>3</v>
      </c>
    </row>
    <row r="6044" spans="1:2" x14ac:dyDescent="0.25">
      <c r="A6044">
        <v>160</v>
      </c>
      <c r="B6044" t="s">
        <v>3</v>
      </c>
    </row>
    <row r="6045" spans="1:2" x14ac:dyDescent="0.25">
      <c r="A6045">
        <v>160</v>
      </c>
      <c r="B6045" t="s">
        <v>3</v>
      </c>
    </row>
    <row r="6046" spans="1:2" x14ac:dyDescent="0.25">
      <c r="A6046">
        <v>160</v>
      </c>
      <c r="B6046" t="s">
        <v>3</v>
      </c>
    </row>
    <row r="6047" spans="1:2" x14ac:dyDescent="0.25">
      <c r="A6047">
        <v>160</v>
      </c>
      <c r="B6047" t="s">
        <v>3</v>
      </c>
    </row>
    <row r="6048" spans="1:2" x14ac:dyDescent="0.25">
      <c r="A6048">
        <v>160</v>
      </c>
      <c r="B6048" t="s">
        <v>3</v>
      </c>
    </row>
    <row r="6049" spans="1:2" x14ac:dyDescent="0.25">
      <c r="A6049">
        <v>160</v>
      </c>
      <c r="B6049" t="s">
        <v>3</v>
      </c>
    </row>
    <row r="6050" spans="1:2" x14ac:dyDescent="0.25">
      <c r="A6050">
        <v>160</v>
      </c>
      <c r="B6050" t="s">
        <v>3</v>
      </c>
    </row>
    <row r="6051" spans="1:2" x14ac:dyDescent="0.25">
      <c r="A6051">
        <v>160</v>
      </c>
      <c r="B6051" t="s">
        <v>3</v>
      </c>
    </row>
    <row r="6052" spans="1:2" x14ac:dyDescent="0.25">
      <c r="A6052">
        <v>160</v>
      </c>
      <c r="B6052" t="s">
        <v>3</v>
      </c>
    </row>
    <row r="6053" spans="1:2" x14ac:dyDescent="0.25">
      <c r="A6053">
        <v>160</v>
      </c>
      <c r="B6053" t="s">
        <v>3</v>
      </c>
    </row>
    <row r="6054" spans="1:2" x14ac:dyDescent="0.25">
      <c r="A6054">
        <v>160</v>
      </c>
      <c r="B6054" t="s">
        <v>3</v>
      </c>
    </row>
    <row r="6055" spans="1:2" x14ac:dyDescent="0.25">
      <c r="A6055">
        <v>160</v>
      </c>
      <c r="B6055" t="s">
        <v>3</v>
      </c>
    </row>
    <row r="6056" spans="1:2" x14ac:dyDescent="0.25">
      <c r="A6056">
        <v>160</v>
      </c>
      <c r="B6056" t="s">
        <v>3</v>
      </c>
    </row>
    <row r="6057" spans="1:2" x14ac:dyDescent="0.25">
      <c r="A6057">
        <v>160</v>
      </c>
      <c r="B6057" t="s">
        <v>3</v>
      </c>
    </row>
    <row r="6058" spans="1:2" x14ac:dyDescent="0.25">
      <c r="A6058">
        <v>160</v>
      </c>
      <c r="B6058" t="s">
        <v>3</v>
      </c>
    </row>
    <row r="6059" spans="1:2" x14ac:dyDescent="0.25">
      <c r="A6059">
        <v>160</v>
      </c>
      <c r="B6059" t="s">
        <v>3</v>
      </c>
    </row>
    <row r="6060" spans="1:2" x14ac:dyDescent="0.25">
      <c r="A6060">
        <v>160</v>
      </c>
      <c r="B6060" t="s">
        <v>3</v>
      </c>
    </row>
    <row r="6061" spans="1:2" x14ac:dyDescent="0.25">
      <c r="A6061">
        <v>160</v>
      </c>
      <c r="B6061" t="s">
        <v>3</v>
      </c>
    </row>
    <row r="6062" spans="1:2" x14ac:dyDescent="0.25">
      <c r="A6062">
        <v>160</v>
      </c>
      <c r="B6062" t="s">
        <v>3</v>
      </c>
    </row>
    <row r="6063" spans="1:2" x14ac:dyDescent="0.25">
      <c r="A6063">
        <v>160</v>
      </c>
      <c r="B6063" t="s">
        <v>3</v>
      </c>
    </row>
    <row r="6064" spans="1:2" x14ac:dyDescent="0.25">
      <c r="A6064">
        <v>160</v>
      </c>
      <c r="B6064" t="s">
        <v>3</v>
      </c>
    </row>
    <row r="6065" spans="1:2" x14ac:dyDescent="0.25">
      <c r="A6065">
        <v>160</v>
      </c>
      <c r="B6065" t="s">
        <v>3</v>
      </c>
    </row>
    <row r="6066" spans="1:2" x14ac:dyDescent="0.25">
      <c r="A6066">
        <v>160</v>
      </c>
      <c r="B6066" t="s">
        <v>3</v>
      </c>
    </row>
    <row r="6067" spans="1:2" x14ac:dyDescent="0.25">
      <c r="A6067">
        <v>160</v>
      </c>
      <c r="B6067" t="s">
        <v>3</v>
      </c>
    </row>
    <row r="6068" spans="1:2" x14ac:dyDescent="0.25">
      <c r="A6068">
        <v>160</v>
      </c>
      <c r="B6068" t="s">
        <v>3</v>
      </c>
    </row>
    <row r="6069" spans="1:2" x14ac:dyDescent="0.25">
      <c r="A6069">
        <v>160</v>
      </c>
      <c r="B6069" t="s">
        <v>3</v>
      </c>
    </row>
    <row r="6070" spans="1:2" x14ac:dyDescent="0.25">
      <c r="A6070">
        <v>160</v>
      </c>
      <c r="B6070" t="s">
        <v>3</v>
      </c>
    </row>
    <row r="6071" spans="1:2" x14ac:dyDescent="0.25">
      <c r="A6071">
        <v>160</v>
      </c>
      <c r="B6071" t="s">
        <v>3</v>
      </c>
    </row>
    <row r="6072" spans="1:2" x14ac:dyDescent="0.25">
      <c r="A6072">
        <v>160</v>
      </c>
      <c r="B6072" t="s">
        <v>3</v>
      </c>
    </row>
    <row r="6073" spans="1:2" x14ac:dyDescent="0.25">
      <c r="A6073">
        <v>160</v>
      </c>
      <c r="B6073" t="s">
        <v>3</v>
      </c>
    </row>
    <row r="6074" spans="1:2" x14ac:dyDescent="0.25">
      <c r="A6074">
        <v>160</v>
      </c>
      <c r="B6074" t="s">
        <v>3</v>
      </c>
    </row>
    <row r="6075" spans="1:2" x14ac:dyDescent="0.25">
      <c r="A6075">
        <v>160</v>
      </c>
      <c r="B6075" t="s">
        <v>3</v>
      </c>
    </row>
    <row r="6076" spans="1:2" x14ac:dyDescent="0.25">
      <c r="A6076">
        <v>160</v>
      </c>
      <c r="B6076" t="s">
        <v>3</v>
      </c>
    </row>
    <row r="6077" spans="1:2" x14ac:dyDescent="0.25">
      <c r="A6077">
        <v>160</v>
      </c>
      <c r="B6077" t="s">
        <v>3</v>
      </c>
    </row>
    <row r="6078" spans="1:2" x14ac:dyDescent="0.25">
      <c r="A6078">
        <v>160</v>
      </c>
      <c r="B6078" t="s">
        <v>3</v>
      </c>
    </row>
    <row r="6079" spans="1:2" x14ac:dyDescent="0.25">
      <c r="A6079">
        <v>160</v>
      </c>
      <c r="B6079" t="s">
        <v>3</v>
      </c>
    </row>
    <row r="6080" spans="1:2" x14ac:dyDescent="0.25">
      <c r="A6080">
        <v>160</v>
      </c>
      <c r="B6080" t="s">
        <v>3</v>
      </c>
    </row>
    <row r="6081" spans="1:2" x14ac:dyDescent="0.25">
      <c r="A6081">
        <v>160</v>
      </c>
      <c r="B6081" t="s">
        <v>3</v>
      </c>
    </row>
    <row r="6082" spans="1:2" x14ac:dyDescent="0.25">
      <c r="A6082">
        <v>160</v>
      </c>
      <c r="B6082" t="s">
        <v>3</v>
      </c>
    </row>
    <row r="6083" spans="1:2" x14ac:dyDescent="0.25">
      <c r="A6083">
        <v>160</v>
      </c>
      <c r="B6083" t="s">
        <v>3</v>
      </c>
    </row>
    <row r="6084" spans="1:2" x14ac:dyDescent="0.25">
      <c r="A6084">
        <v>160</v>
      </c>
      <c r="B6084" t="s">
        <v>3</v>
      </c>
    </row>
    <row r="6085" spans="1:2" x14ac:dyDescent="0.25">
      <c r="A6085">
        <v>160</v>
      </c>
      <c r="B6085" t="s">
        <v>3</v>
      </c>
    </row>
    <row r="6086" spans="1:2" x14ac:dyDescent="0.25">
      <c r="A6086">
        <v>160</v>
      </c>
      <c r="B6086" t="s">
        <v>3</v>
      </c>
    </row>
    <row r="6087" spans="1:2" x14ac:dyDescent="0.25">
      <c r="A6087">
        <v>160</v>
      </c>
      <c r="B6087" t="s">
        <v>3</v>
      </c>
    </row>
    <row r="6088" spans="1:2" x14ac:dyDescent="0.25">
      <c r="A6088">
        <v>160</v>
      </c>
      <c r="B6088" t="s">
        <v>3</v>
      </c>
    </row>
    <row r="6089" spans="1:2" x14ac:dyDescent="0.25">
      <c r="A6089">
        <v>160</v>
      </c>
      <c r="B6089" t="s">
        <v>3</v>
      </c>
    </row>
    <row r="6090" spans="1:2" x14ac:dyDescent="0.25">
      <c r="A6090">
        <v>160</v>
      </c>
      <c r="B6090" t="s">
        <v>3</v>
      </c>
    </row>
    <row r="6091" spans="1:2" x14ac:dyDescent="0.25">
      <c r="A6091">
        <v>160</v>
      </c>
      <c r="B6091" t="s">
        <v>3</v>
      </c>
    </row>
    <row r="6092" spans="1:2" x14ac:dyDescent="0.25">
      <c r="A6092">
        <v>160</v>
      </c>
      <c r="B6092" t="s">
        <v>3</v>
      </c>
    </row>
    <row r="6093" spans="1:2" x14ac:dyDescent="0.25">
      <c r="A6093">
        <v>160</v>
      </c>
      <c r="B6093" t="s">
        <v>3</v>
      </c>
    </row>
    <row r="6094" spans="1:2" x14ac:dyDescent="0.25">
      <c r="A6094">
        <v>160</v>
      </c>
      <c r="B6094" t="s">
        <v>3</v>
      </c>
    </row>
    <row r="6095" spans="1:2" x14ac:dyDescent="0.25">
      <c r="A6095">
        <v>160</v>
      </c>
      <c r="B6095" t="s">
        <v>3</v>
      </c>
    </row>
    <row r="6096" spans="1:2" x14ac:dyDescent="0.25">
      <c r="A6096">
        <v>160</v>
      </c>
      <c r="B6096" t="s">
        <v>3</v>
      </c>
    </row>
    <row r="6097" spans="1:2" x14ac:dyDescent="0.25">
      <c r="A6097">
        <v>160</v>
      </c>
      <c r="B6097" t="s">
        <v>3</v>
      </c>
    </row>
    <row r="6098" spans="1:2" x14ac:dyDescent="0.25">
      <c r="A6098">
        <v>160</v>
      </c>
      <c r="B6098" t="s">
        <v>3</v>
      </c>
    </row>
    <row r="6099" spans="1:2" x14ac:dyDescent="0.25">
      <c r="A6099">
        <v>160</v>
      </c>
      <c r="B6099" t="s">
        <v>3</v>
      </c>
    </row>
    <row r="6100" spans="1:2" x14ac:dyDescent="0.25">
      <c r="A6100">
        <v>160</v>
      </c>
      <c r="B6100" t="s">
        <v>3</v>
      </c>
    </row>
    <row r="6101" spans="1:2" x14ac:dyDescent="0.25">
      <c r="A6101">
        <v>160</v>
      </c>
      <c r="B6101" t="s">
        <v>3</v>
      </c>
    </row>
    <row r="6102" spans="1:2" x14ac:dyDescent="0.25">
      <c r="A6102">
        <v>160</v>
      </c>
      <c r="B6102" t="s">
        <v>3</v>
      </c>
    </row>
    <row r="6103" spans="1:2" x14ac:dyDescent="0.25">
      <c r="A6103">
        <v>160</v>
      </c>
      <c r="B6103" t="s">
        <v>3</v>
      </c>
    </row>
    <row r="6104" spans="1:2" x14ac:dyDescent="0.25">
      <c r="A6104">
        <v>160</v>
      </c>
      <c r="B6104" t="s">
        <v>3</v>
      </c>
    </row>
    <row r="6105" spans="1:2" x14ac:dyDescent="0.25">
      <c r="A6105">
        <v>160</v>
      </c>
      <c r="B6105" t="s">
        <v>3</v>
      </c>
    </row>
    <row r="6106" spans="1:2" x14ac:dyDescent="0.25">
      <c r="A6106">
        <v>160</v>
      </c>
      <c r="B6106" t="s">
        <v>3</v>
      </c>
    </row>
    <row r="6107" spans="1:2" x14ac:dyDescent="0.25">
      <c r="A6107">
        <v>160</v>
      </c>
      <c r="B6107" t="s">
        <v>3</v>
      </c>
    </row>
    <row r="6108" spans="1:2" x14ac:dyDescent="0.25">
      <c r="A6108">
        <v>160</v>
      </c>
      <c r="B6108" t="s">
        <v>3</v>
      </c>
    </row>
    <row r="6109" spans="1:2" x14ac:dyDescent="0.25">
      <c r="A6109">
        <v>160</v>
      </c>
      <c r="B6109" t="s">
        <v>3</v>
      </c>
    </row>
    <row r="6110" spans="1:2" x14ac:dyDescent="0.25">
      <c r="A6110">
        <v>160</v>
      </c>
      <c r="B6110" t="s">
        <v>3</v>
      </c>
    </row>
    <row r="6111" spans="1:2" x14ac:dyDescent="0.25">
      <c r="A6111">
        <v>160</v>
      </c>
      <c r="B6111" t="s">
        <v>3</v>
      </c>
    </row>
    <row r="6112" spans="1:2" x14ac:dyDescent="0.25">
      <c r="A6112">
        <v>160</v>
      </c>
      <c r="B6112" t="s">
        <v>3</v>
      </c>
    </row>
    <row r="6113" spans="1:2" x14ac:dyDescent="0.25">
      <c r="A6113">
        <v>160</v>
      </c>
      <c r="B6113" t="s">
        <v>3</v>
      </c>
    </row>
    <row r="6114" spans="1:2" x14ac:dyDescent="0.25">
      <c r="A6114">
        <v>160</v>
      </c>
      <c r="B6114" t="s">
        <v>3</v>
      </c>
    </row>
    <row r="6115" spans="1:2" x14ac:dyDescent="0.25">
      <c r="A6115">
        <v>160</v>
      </c>
      <c r="B6115" t="s">
        <v>3</v>
      </c>
    </row>
    <row r="6116" spans="1:2" x14ac:dyDescent="0.25">
      <c r="A6116">
        <v>160</v>
      </c>
      <c r="B6116" t="s">
        <v>3</v>
      </c>
    </row>
    <row r="6117" spans="1:2" x14ac:dyDescent="0.25">
      <c r="A6117">
        <v>160</v>
      </c>
      <c r="B6117" t="s">
        <v>3</v>
      </c>
    </row>
    <row r="6118" spans="1:2" x14ac:dyDescent="0.25">
      <c r="A6118">
        <v>160</v>
      </c>
      <c r="B6118" t="s">
        <v>3</v>
      </c>
    </row>
    <row r="6119" spans="1:2" x14ac:dyDescent="0.25">
      <c r="A6119">
        <v>160</v>
      </c>
      <c r="B6119" t="s">
        <v>3</v>
      </c>
    </row>
    <row r="6120" spans="1:2" x14ac:dyDescent="0.25">
      <c r="A6120">
        <v>160</v>
      </c>
      <c r="B6120" t="s">
        <v>3</v>
      </c>
    </row>
    <row r="6121" spans="1:2" x14ac:dyDescent="0.25">
      <c r="A6121">
        <v>160</v>
      </c>
      <c r="B6121" t="s">
        <v>3</v>
      </c>
    </row>
    <row r="6122" spans="1:2" x14ac:dyDescent="0.25">
      <c r="A6122">
        <v>160</v>
      </c>
      <c r="B6122" t="s">
        <v>3</v>
      </c>
    </row>
    <row r="6123" spans="1:2" x14ac:dyDescent="0.25">
      <c r="A6123">
        <v>160</v>
      </c>
      <c r="B6123" t="s">
        <v>3</v>
      </c>
    </row>
    <row r="6124" spans="1:2" x14ac:dyDescent="0.25">
      <c r="A6124">
        <v>160</v>
      </c>
      <c r="B6124" t="s">
        <v>3</v>
      </c>
    </row>
    <row r="6125" spans="1:2" x14ac:dyDescent="0.25">
      <c r="A6125">
        <v>160</v>
      </c>
      <c r="B6125" t="s">
        <v>3</v>
      </c>
    </row>
    <row r="6126" spans="1:2" x14ac:dyDescent="0.25">
      <c r="A6126">
        <v>160</v>
      </c>
      <c r="B6126" t="s">
        <v>3</v>
      </c>
    </row>
    <row r="6127" spans="1:2" x14ac:dyDescent="0.25">
      <c r="A6127">
        <v>160</v>
      </c>
      <c r="B6127" t="s">
        <v>3</v>
      </c>
    </row>
    <row r="6128" spans="1:2" x14ac:dyDescent="0.25">
      <c r="A6128">
        <v>160</v>
      </c>
      <c r="B6128" t="s">
        <v>3</v>
      </c>
    </row>
    <row r="6129" spans="1:2" x14ac:dyDescent="0.25">
      <c r="A6129">
        <v>160</v>
      </c>
      <c r="B6129" t="s">
        <v>3</v>
      </c>
    </row>
    <row r="6130" spans="1:2" x14ac:dyDescent="0.25">
      <c r="A6130">
        <v>161</v>
      </c>
      <c r="B6130" t="s">
        <v>3</v>
      </c>
    </row>
    <row r="6131" spans="1:2" x14ac:dyDescent="0.25">
      <c r="A6131">
        <v>161</v>
      </c>
      <c r="B6131" t="s">
        <v>3</v>
      </c>
    </row>
    <row r="6132" spans="1:2" x14ac:dyDescent="0.25">
      <c r="A6132">
        <v>161</v>
      </c>
      <c r="B6132" t="s">
        <v>3</v>
      </c>
    </row>
    <row r="6133" spans="1:2" x14ac:dyDescent="0.25">
      <c r="A6133">
        <v>161</v>
      </c>
      <c r="B6133" t="s">
        <v>3</v>
      </c>
    </row>
    <row r="6134" spans="1:2" x14ac:dyDescent="0.25">
      <c r="A6134">
        <v>161</v>
      </c>
      <c r="B6134" t="s">
        <v>3</v>
      </c>
    </row>
    <row r="6135" spans="1:2" x14ac:dyDescent="0.25">
      <c r="A6135">
        <v>161</v>
      </c>
      <c r="B6135" t="s">
        <v>3</v>
      </c>
    </row>
    <row r="6136" spans="1:2" x14ac:dyDescent="0.25">
      <c r="A6136">
        <v>161</v>
      </c>
      <c r="B6136" t="s">
        <v>3</v>
      </c>
    </row>
    <row r="6137" spans="1:2" x14ac:dyDescent="0.25">
      <c r="A6137">
        <v>161</v>
      </c>
      <c r="B6137" t="s">
        <v>3</v>
      </c>
    </row>
    <row r="6138" spans="1:2" x14ac:dyDescent="0.25">
      <c r="A6138">
        <v>161</v>
      </c>
      <c r="B6138" t="s">
        <v>3</v>
      </c>
    </row>
    <row r="6139" spans="1:2" x14ac:dyDescent="0.25">
      <c r="A6139">
        <v>161</v>
      </c>
      <c r="B6139" t="s">
        <v>3</v>
      </c>
    </row>
    <row r="6140" spans="1:2" x14ac:dyDescent="0.25">
      <c r="A6140">
        <v>161</v>
      </c>
      <c r="B6140" t="s">
        <v>3</v>
      </c>
    </row>
    <row r="6141" spans="1:2" x14ac:dyDescent="0.25">
      <c r="A6141">
        <v>161</v>
      </c>
      <c r="B6141" t="s">
        <v>3</v>
      </c>
    </row>
    <row r="6142" spans="1:2" x14ac:dyDescent="0.25">
      <c r="A6142">
        <v>161</v>
      </c>
      <c r="B6142" t="s">
        <v>3</v>
      </c>
    </row>
    <row r="6143" spans="1:2" x14ac:dyDescent="0.25">
      <c r="A6143">
        <v>161</v>
      </c>
      <c r="B6143" t="s">
        <v>3</v>
      </c>
    </row>
    <row r="6144" spans="1:2" x14ac:dyDescent="0.25">
      <c r="A6144">
        <v>163</v>
      </c>
      <c r="B6144" t="s">
        <v>3</v>
      </c>
    </row>
    <row r="6145" spans="1:2" x14ac:dyDescent="0.25">
      <c r="A6145">
        <v>164</v>
      </c>
      <c r="B6145" t="s">
        <v>3</v>
      </c>
    </row>
    <row r="6146" spans="1:2" x14ac:dyDescent="0.25">
      <c r="A6146">
        <v>164</v>
      </c>
      <c r="B6146" t="s">
        <v>3</v>
      </c>
    </row>
    <row r="6147" spans="1:2" x14ac:dyDescent="0.25">
      <c r="A6147">
        <v>164</v>
      </c>
      <c r="B6147" t="s">
        <v>3</v>
      </c>
    </row>
    <row r="6148" spans="1:2" x14ac:dyDescent="0.25">
      <c r="A6148">
        <v>164</v>
      </c>
      <c r="B6148" t="s">
        <v>3</v>
      </c>
    </row>
    <row r="6149" spans="1:2" x14ac:dyDescent="0.25">
      <c r="A6149">
        <v>164</v>
      </c>
      <c r="B6149" t="s">
        <v>3</v>
      </c>
    </row>
    <row r="6150" spans="1:2" x14ac:dyDescent="0.25">
      <c r="A6150">
        <v>164</v>
      </c>
      <c r="B6150" t="s">
        <v>3</v>
      </c>
    </row>
    <row r="6151" spans="1:2" x14ac:dyDescent="0.25">
      <c r="A6151">
        <v>164</v>
      </c>
      <c r="B6151" t="s">
        <v>3</v>
      </c>
    </row>
    <row r="6152" spans="1:2" x14ac:dyDescent="0.25">
      <c r="A6152">
        <v>164</v>
      </c>
      <c r="B6152" t="s">
        <v>3</v>
      </c>
    </row>
    <row r="6153" spans="1:2" x14ac:dyDescent="0.25">
      <c r="A6153">
        <v>164</v>
      </c>
      <c r="B6153" t="s">
        <v>3</v>
      </c>
    </row>
    <row r="6154" spans="1:2" x14ac:dyDescent="0.25">
      <c r="A6154">
        <v>164</v>
      </c>
      <c r="B6154" t="s">
        <v>3</v>
      </c>
    </row>
    <row r="6155" spans="1:2" x14ac:dyDescent="0.25">
      <c r="A6155">
        <v>164</v>
      </c>
      <c r="B6155" t="s">
        <v>3</v>
      </c>
    </row>
    <row r="6156" spans="1:2" x14ac:dyDescent="0.25">
      <c r="A6156">
        <v>164</v>
      </c>
      <c r="B6156" t="s">
        <v>3</v>
      </c>
    </row>
    <row r="6157" spans="1:2" x14ac:dyDescent="0.25">
      <c r="A6157">
        <v>164</v>
      </c>
      <c r="B6157" t="s">
        <v>3</v>
      </c>
    </row>
    <row r="6158" spans="1:2" x14ac:dyDescent="0.25">
      <c r="A6158">
        <v>164</v>
      </c>
      <c r="B6158" t="s">
        <v>3</v>
      </c>
    </row>
    <row r="6159" spans="1:2" x14ac:dyDescent="0.25">
      <c r="A6159">
        <v>164</v>
      </c>
      <c r="B6159" t="s">
        <v>3</v>
      </c>
    </row>
    <row r="6160" spans="1:2" x14ac:dyDescent="0.25">
      <c r="A6160">
        <v>164</v>
      </c>
      <c r="B6160" t="s">
        <v>3</v>
      </c>
    </row>
    <row r="6161" spans="1:2" x14ac:dyDescent="0.25">
      <c r="A6161">
        <v>164</v>
      </c>
      <c r="B6161" t="s">
        <v>3</v>
      </c>
    </row>
    <row r="6162" spans="1:2" x14ac:dyDescent="0.25">
      <c r="A6162">
        <v>164</v>
      </c>
      <c r="B6162" t="s">
        <v>3</v>
      </c>
    </row>
    <row r="6163" spans="1:2" x14ac:dyDescent="0.25">
      <c r="A6163">
        <v>164</v>
      </c>
      <c r="B6163" t="s">
        <v>3</v>
      </c>
    </row>
    <row r="6164" spans="1:2" x14ac:dyDescent="0.25">
      <c r="A6164">
        <v>164</v>
      </c>
      <c r="B6164" t="s">
        <v>3</v>
      </c>
    </row>
    <row r="6165" spans="1:2" x14ac:dyDescent="0.25">
      <c r="A6165">
        <v>164</v>
      </c>
      <c r="B6165" t="s">
        <v>3</v>
      </c>
    </row>
    <row r="6166" spans="1:2" x14ac:dyDescent="0.25">
      <c r="A6166">
        <v>164</v>
      </c>
      <c r="B6166" t="s">
        <v>3</v>
      </c>
    </row>
    <row r="6167" spans="1:2" x14ac:dyDescent="0.25">
      <c r="A6167">
        <v>164</v>
      </c>
      <c r="B6167" t="s">
        <v>3</v>
      </c>
    </row>
    <row r="6168" spans="1:2" x14ac:dyDescent="0.25">
      <c r="A6168">
        <v>164</v>
      </c>
      <c r="B6168" t="s">
        <v>3</v>
      </c>
    </row>
    <row r="6169" spans="1:2" x14ac:dyDescent="0.25">
      <c r="A6169">
        <v>164</v>
      </c>
      <c r="B6169" t="s">
        <v>3</v>
      </c>
    </row>
    <row r="6170" spans="1:2" x14ac:dyDescent="0.25">
      <c r="A6170">
        <v>164</v>
      </c>
      <c r="B6170" t="s">
        <v>3</v>
      </c>
    </row>
    <row r="6171" spans="1:2" x14ac:dyDescent="0.25">
      <c r="A6171">
        <v>164</v>
      </c>
      <c r="B6171" t="s">
        <v>3</v>
      </c>
    </row>
    <row r="6172" spans="1:2" x14ac:dyDescent="0.25">
      <c r="A6172">
        <v>164</v>
      </c>
      <c r="B6172" t="s">
        <v>3</v>
      </c>
    </row>
    <row r="6173" spans="1:2" x14ac:dyDescent="0.25">
      <c r="A6173">
        <v>165</v>
      </c>
      <c r="B6173" t="s">
        <v>3</v>
      </c>
    </row>
    <row r="6174" spans="1:2" x14ac:dyDescent="0.25">
      <c r="A6174">
        <v>165</v>
      </c>
      <c r="B6174" t="s">
        <v>3</v>
      </c>
    </row>
    <row r="6175" spans="1:2" x14ac:dyDescent="0.25">
      <c r="A6175">
        <v>165</v>
      </c>
      <c r="B6175" t="s">
        <v>3</v>
      </c>
    </row>
    <row r="6176" spans="1:2" x14ac:dyDescent="0.25">
      <c r="A6176">
        <v>165</v>
      </c>
      <c r="B6176" t="s">
        <v>3</v>
      </c>
    </row>
    <row r="6177" spans="1:2" x14ac:dyDescent="0.25">
      <c r="A6177">
        <v>165</v>
      </c>
      <c r="B6177" t="s">
        <v>3</v>
      </c>
    </row>
    <row r="6178" spans="1:2" x14ac:dyDescent="0.25">
      <c r="A6178">
        <v>165</v>
      </c>
      <c r="B6178" t="s">
        <v>3</v>
      </c>
    </row>
    <row r="6179" spans="1:2" x14ac:dyDescent="0.25">
      <c r="A6179">
        <v>165</v>
      </c>
      <c r="B6179" t="s">
        <v>3</v>
      </c>
    </row>
    <row r="6180" spans="1:2" x14ac:dyDescent="0.25">
      <c r="A6180">
        <v>165</v>
      </c>
      <c r="B6180" t="s">
        <v>3</v>
      </c>
    </row>
    <row r="6181" spans="1:2" x14ac:dyDescent="0.25">
      <c r="A6181">
        <v>165</v>
      </c>
      <c r="B6181" t="s">
        <v>3</v>
      </c>
    </row>
    <row r="6182" spans="1:2" x14ac:dyDescent="0.25">
      <c r="A6182">
        <v>165</v>
      </c>
      <c r="B6182" t="s">
        <v>3</v>
      </c>
    </row>
    <row r="6183" spans="1:2" x14ac:dyDescent="0.25">
      <c r="A6183">
        <v>165</v>
      </c>
      <c r="B6183" t="s">
        <v>3</v>
      </c>
    </row>
    <row r="6184" spans="1:2" x14ac:dyDescent="0.25">
      <c r="A6184">
        <v>165</v>
      </c>
      <c r="B6184" t="s">
        <v>3</v>
      </c>
    </row>
    <row r="6185" spans="1:2" x14ac:dyDescent="0.25">
      <c r="A6185">
        <v>165</v>
      </c>
      <c r="B6185" t="s">
        <v>3</v>
      </c>
    </row>
    <row r="6186" spans="1:2" x14ac:dyDescent="0.25">
      <c r="A6186">
        <v>165</v>
      </c>
      <c r="B6186" t="s">
        <v>3</v>
      </c>
    </row>
    <row r="6187" spans="1:2" x14ac:dyDescent="0.25">
      <c r="A6187">
        <v>165</v>
      </c>
      <c r="B6187" t="s">
        <v>3</v>
      </c>
    </row>
    <row r="6188" spans="1:2" x14ac:dyDescent="0.25">
      <c r="A6188">
        <v>165</v>
      </c>
      <c r="B6188" t="s">
        <v>3</v>
      </c>
    </row>
    <row r="6189" spans="1:2" x14ac:dyDescent="0.25">
      <c r="A6189">
        <v>166</v>
      </c>
      <c r="B6189" t="s">
        <v>3</v>
      </c>
    </row>
    <row r="6190" spans="1:2" x14ac:dyDescent="0.25">
      <c r="A6190">
        <v>166</v>
      </c>
      <c r="B6190" t="s">
        <v>3</v>
      </c>
    </row>
    <row r="6191" spans="1:2" x14ac:dyDescent="0.25">
      <c r="A6191">
        <v>166</v>
      </c>
      <c r="B6191" t="s">
        <v>3</v>
      </c>
    </row>
    <row r="6192" spans="1:2" x14ac:dyDescent="0.25">
      <c r="A6192">
        <v>166</v>
      </c>
      <c r="B6192" t="s">
        <v>3</v>
      </c>
    </row>
    <row r="6193" spans="1:2" x14ac:dyDescent="0.25">
      <c r="A6193">
        <v>166</v>
      </c>
      <c r="B6193" t="s">
        <v>3</v>
      </c>
    </row>
    <row r="6194" spans="1:2" x14ac:dyDescent="0.25">
      <c r="A6194">
        <v>166</v>
      </c>
      <c r="B6194" t="s">
        <v>3</v>
      </c>
    </row>
    <row r="6195" spans="1:2" x14ac:dyDescent="0.25">
      <c r="A6195">
        <v>166</v>
      </c>
      <c r="B6195" t="s">
        <v>3</v>
      </c>
    </row>
    <row r="6196" spans="1:2" x14ac:dyDescent="0.25">
      <c r="A6196">
        <v>166</v>
      </c>
      <c r="B6196" t="s">
        <v>3</v>
      </c>
    </row>
    <row r="6197" spans="1:2" x14ac:dyDescent="0.25">
      <c r="A6197">
        <v>166</v>
      </c>
      <c r="B6197" t="s">
        <v>3</v>
      </c>
    </row>
    <row r="6198" spans="1:2" x14ac:dyDescent="0.25">
      <c r="A6198">
        <v>166</v>
      </c>
      <c r="B6198" t="s">
        <v>3</v>
      </c>
    </row>
    <row r="6199" spans="1:2" x14ac:dyDescent="0.25">
      <c r="A6199">
        <v>166</v>
      </c>
      <c r="B6199" t="s">
        <v>3</v>
      </c>
    </row>
    <row r="6200" spans="1:2" x14ac:dyDescent="0.25">
      <c r="A6200">
        <v>166</v>
      </c>
      <c r="B6200" t="s">
        <v>3</v>
      </c>
    </row>
    <row r="6201" spans="1:2" x14ac:dyDescent="0.25">
      <c r="A6201">
        <v>166</v>
      </c>
      <c r="B6201" t="s">
        <v>3</v>
      </c>
    </row>
    <row r="6202" spans="1:2" x14ac:dyDescent="0.25">
      <c r="A6202">
        <v>166</v>
      </c>
      <c r="B6202" t="s">
        <v>3</v>
      </c>
    </row>
    <row r="6203" spans="1:2" x14ac:dyDescent="0.25">
      <c r="A6203">
        <v>166</v>
      </c>
      <c r="B6203" t="s">
        <v>3</v>
      </c>
    </row>
    <row r="6204" spans="1:2" x14ac:dyDescent="0.25">
      <c r="A6204">
        <v>166</v>
      </c>
      <c r="B6204" t="s">
        <v>3</v>
      </c>
    </row>
    <row r="6205" spans="1:2" x14ac:dyDescent="0.25">
      <c r="A6205">
        <v>166</v>
      </c>
      <c r="B6205" t="s">
        <v>3</v>
      </c>
    </row>
    <row r="6206" spans="1:2" x14ac:dyDescent="0.25">
      <c r="A6206">
        <v>166</v>
      </c>
      <c r="B6206" t="s">
        <v>3</v>
      </c>
    </row>
    <row r="6207" spans="1:2" x14ac:dyDescent="0.25">
      <c r="A6207">
        <v>166</v>
      </c>
      <c r="B6207" t="s">
        <v>3</v>
      </c>
    </row>
    <row r="6208" spans="1:2" x14ac:dyDescent="0.25">
      <c r="A6208">
        <v>166</v>
      </c>
      <c r="B6208" t="s">
        <v>3</v>
      </c>
    </row>
    <row r="6209" spans="1:2" x14ac:dyDescent="0.25">
      <c r="A6209">
        <v>166</v>
      </c>
      <c r="B6209" t="s">
        <v>3</v>
      </c>
    </row>
    <row r="6210" spans="1:2" x14ac:dyDescent="0.25">
      <c r="A6210">
        <v>166</v>
      </c>
      <c r="B6210" t="s">
        <v>3</v>
      </c>
    </row>
    <row r="6211" spans="1:2" x14ac:dyDescent="0.25">
      <c r="A6211">
        <v>166</v>
      </c>
      <c r="B6211" t="s">
        <v>3</v>
      </c>
    </row>
    <row r="6212" spans="1:2" x14ac:dyDescent="0.25">
      <c r="A6212">
        <v>166</v>
      </c>
      <c r="B6212" t="s">
        <v>3</v>
      </c>
    </row>
    <row r="6213" spans="1:2" x14ac:dyDescent="0.25">
      <c r="A6213">
        <v>166</v>
      </c>
      <c r="B6213" t="s">
        <v>3</v>
      </c>
    </row>
    <row r="6214" spans="1:2" x14ac:dyDescent="0.25">
      <c r="A6214">
        <v>166</v>
      </c>
      <c r="B6214" t="s">
        <v>3</v>
      </c>
    </row>
    <row r="6215" spans="1:2" x14ac:dyDescent="0.25">
      <c r="A6215">
        <v>167</v>
      </c>
      <c r="B6215" t="s">
        <v>3</v>
      </c>
    </row>
    <row r="6216" spans="1:2" x14ac:dyDescent="0.25">
      <c r="A6216">
        <v>167</v>
      </c>
      <c r="B6216" t="s">
        <v>3</v>
      </c>
    </row>
    <row r="6217" spans="1:2" x14ac:dyDescent="0.25">
      <c r="A6217">
        <v>168</v>
      </c>
      <c r="B6217" t="s">
        <v>3</v>
      </c>
    </row>
    <row r="6218" spans="1:2" x14ac:dyDescent="0.25">
      <c r="A6218">
        <v>168</v>
      </c>
      <c r="B6218" t="s">
        <v>3</v>
      </c>
    </row>
    <row r="6219" spans="1:2" x14ac:dyDescent="0.25">
      <c r="A6219">
        <v>168</v>
      </c>
      <c r="B6219" t="s">
        <v>3</v>
      </c>
    </row>
    <row r="6220" spans="1:2" x14ac:dyDescent="0.25">
      <c r="A6220">
        <v>170</v>
      </c>
      <c r="B6220" t="s">
        <v>3</v>
      </c>
    </row>
    <row r="6221" spans="1:2" x14ac:dyDescent="0.25">
      <c r="A6221">
        <v>170</v>
      </c>
      <c r="B6221" t="s">
        <v>3</v>
      </c>
    </row>
    <row r="6222" spans="1:2" x14ac:dyDescent="0.25">
      <c r="A6222">
        <v>170</v>
      </c>
      <c r="B6222" t="s">
        <v>3</v>
      </c>
    </row>
    <row r="6223" spans="1:2" x14ac:dyDescent="0.25">
      <c r="A6223">
        <v>170</v>
      </c>
      <c r="B6223" t="s">
        <v>3</v>
      </c>
    </row>
    <row r="6224" spans="1:2" x14ac:dyDescent="0.25">
      <c r="A6224">
        <v>170</v>
      </c>
      <c r="B6224" t="s">
        <v>3</v>
      </c>
    </row>
    <row r="6225" spans="1:2" x14ac:dyDescent="0.25">
      <c r="A6225">
        <v>170</v>
      </c>
      <c r="B6225" t="s">
        <v>3</v>
      </c>
    </row>
    <row r="6226" spans="1:2" x14ac:dyDescent="0.25">
      <c r="A6226">
        <v>170</v>
      </c>
      <c r="B6226" t="s">
        <v>3</v>
      </c>
    </row>
    <row r="6227" spans="1:2" x14ac:dyDescent="0.25">
      <c r="A6227">
        <v>170</v>
      </c>
      <c r="B6227" t="s">
        <v>3</v>
      </c>
    </row>
    <row r="6228" spans="1:2" x14ac:dyDescent="0.25">
      <c r="A6228">
        <v>170</v>
      </c>
      <c r="B6228" t="s">
        <v>3</v>
      </c>
    </row>
    <row r="6229" spans="1:2" x14ac:dyDescent="0.25">
      <c r="A6229">
        <v>170</v>
      </c>
      <c r="B6229" t="s">
        <v>3</v>
      </c>
    </row>
    <row r="6230" spans="1:2" x14ac:dyDescent="0.25">
      <c r="A6230">
        <v>170</v>
      </c>
      <c r="B6230" t="s">
        <v>3</v>
      </c>
    </row>
    <row r="6231" spans="1:2" x14ac:dyDescent="0.25">
      <c r="A6231">
        <v>170</v>
      </c>
      <c r="B6231" t="s">
        <v>3</v>
      </c>
    </row>
    <row r="6232" spans="1:2" x14ac:dyDescent="0.25">
      <c r="A6232">
        <v>170</v>
      </c>
      <c r="B6232" t="s">
        <v>3</v>
      </c>
    </row>
    <row r="6233" spans="1:2" x14ac:dyDescent="0.25">
      <c r="A6233">
        <v>170</v>
      </c>
      <c r="B6233" t="s">
        <v>3</v>
      </c>
    </row>
    <row r="6234" spans="1:2" x14ac:dyDescent="0.25">
      <c r="A6234">
        <v>170</v>
      </c>
      <c r="B6234" t="s">
        <v>3</v>
      </c>
    </row>
    <row r="6235" spans="1:2" x14ac:dyDescent="0.25">
      <c r="A6235">
        <v>170</v>
      </c>
      <c r="B6235" t="s">
        <v>3</v>
      </c>
    </row>
    <row r="6236" spans="1:2" x14ac:dyDescent="0.25">
      <c r="A6236">
        <v>170</v>
      </c>
      <c r="B6236" t="s">
        <v>3</v>
      </c>
    </row>
    <row r="6237" spans="1:2" x14ac:dyDescent="0.25">
      <c r="A6237">
        <v>170</v>
      </c>
      <c r="B6237" t="s">
        <v>3</v>
      </c>
    </row>
    <row r="6238" spans="1:2" x14ac:dyDescent="0.25">
      <c r="A6238">
        <v>170</v>
      </c>
      <c r="B6238" t="s">
        <v>3</v>
      </c>
    </row>
    <row r="6239" spans="1:2" x14ac:dyDescent="0.25">
      <c r="A6239">
        <v>170</v>
      </c>
      <c r="B6239" t="s">
        <v>3</v>
      </c>
    </row>
    <row r="6240" spans="1:2" x14ac:dyDescent="0.25">
      <c r="A6240">
        <v>170</v>
      </c>
      <c r="B6240" t="s">
        <v>3</v>
      </c>
    </row>
    <row r="6241" spans="1:2" x14ac:dyDescent="0.25">
      <c r="A6241">
        <v>170</v>
      </c>
      <c r="B6241" t="s">
        <v>3</v>
      </c>
    </row>
    <row r="6242" spans="1:2" x14ac:dyDescent="0.25">
      <c r="A6242">
        <v>170</v>
      </c>
      <c r="B6242" t="s">
        <v>3</v>
      </c>
    </row>
    <row r="6243" spans="1:2" x14ac:dyDescent="0.25">
      <c r="A6243">
        <v>170</v>
      </c>
      <c r="B6243" t="s">
        <v>3</v>
      </c>
    </row>
    <row r="6244" spans="1:2" x14ac:dyDescent="0.25">
      <c r="A6244">
        <v>170</v>
      </c>
      <c r="B6244" t="s">
        <v>3</v>
      </c>
    </row>
    <row r="6245" spans="1:2" x14ac:dyDescent="0.25">
      <c r="A6245">
        <v>170</v>
      </c>
      <c r="B6245" t="s">
        <v>3</v>
      </c>
    </row>
    <row r="6246" spans="1:2" x14ac:dyDescent="0.25">
      <c r="A6246">
        <v>170</v>
      </c>
      <c r="B6246" t="s">
        <v>3</v>
      </c>
    </row>
    <row r="6247" spans="1:2" x14ac:dyDescent="0.25">
      <c r="A6247">
        <v>170</v>
      </c>
      <c r="B6247" t="s">
        <v>3</v>
      </c>
    </row>
    <row r="6248" spans="1:2" x14ac:dyDescent="0.25">
      <c r="A6248">
        <v>170</v>
      </c>
      <c r="B6248" t="s">
        <v>3</v>
      </c>
    </row>
    <row r="6249" spans="1:2" x14ac:dyDescent="0.25">
      <c r="A6249">
        <v>170</v>
      </c>
      <c r="B6249" t="s">
        <v>3</v>
      </c>
    </row>
    <row r="6250" spans="1:2" x14ac:dyDescent="0.25">
      <c r="A6250">
        <v>170</v>
      </c>
      <c r="B6250" t="s">
        <v>3</v>
      </c>
    </row>
    <row r="6251" spans="1:2" x14ac:dyDescent="0.25">
      <c r="A6251">
        <v>170</v>
      </c>
      <c r="B6251" t="s">
        <v>3</v>
      </c>
    </row>
    <row r="6252" spans="1:2" x14ac:dyDescent="0.25">
      <c r="A6252">
        <v>170</v>
      </c>
      <c r="B6252" t="s">
        <v>3</v>
      </c>
    </row>
    <row r="6253" spans="1:2" x14ac:dyDescent="0.25">
      <c r="A6253">
        <v>170</v>
      </c>
      <c r="B6253" t="s">
        <v>3</v>
      </c>
    </row>
    <row r="6254" spans="1:2" x14ac:dyDescent="0.25">
      <c r="A6254">
        <v>170</v>
      </c>
      <c r="B6254" t="s">
        <v>3</v>
      </c>
    </row>
    <row r="6255" spans="1:2" x14ac:dyDescent="0.25">
      <c r="A6255">
        <v>170</v>
      </c>
      <c r="B6255" t="s">
        <v>3</v>
      </c>
    </row>
    <row r="6256" spans="1:2" x14ac:dyDescent="0.25">
      <c r="A6256">
        <v>170</v>
      </c>
      <c r="B6256" t="s">
        <v>3</v>
      </c>
    </row>
    <row r="6257" spans="1:2" x14ac:dyDescent="0.25">
      <c r="A6257">
        <v>170</v>
      </c>
      <c r="B6257" t="s">
        <v>3</v>
      </c>
    </row>
    <row r="6258" spans="1:2" x14ac:dyDescent="0.25">
      <c r="A6258">
        <v>170</v>
      </c>
      <c r="B6258" t="s">
        <v>3</v>
      </c>
    </row>
    <row r="6259" spans="1:2" x14ac:dyDescent="0.25">
      <c r="A6259">
        <v>170</v>
      </c>
      <c r="B6259" t="s">
        <v>3</v>
      </c>
    </row>
    <row r="6260" spans="1:2" x14ac:dyDescent="0.25">
      <c r="A6260">
        <v>170</v>
      </c>
      <c r="B6260" t="s">
        <v>3</v>
      </c>
    </row>
    <row r="6261" spans="1:2" x14ac:dyDescent="0.25">
      <c r="A6261">
        <v>170</v>
      </c>
      <c r="B6261" t="s">
        <v>3</v>
      </c>
    </row>
    <row r="6262" spans="1:2" x14ac:dyDescent="0.25">
      <c r="A6262">
        <v>170</v>
      </c>
      <c r="B6262" t="s">
        <v>3</v>
      </c>
    </row>
    <row r="6263" spans="1:2" x14ac:dyDescent="0.25">
      <c r="A6263">
        <v>170</v>
      </c>
      <c r="B6263" t="s">
        <v>3</v>
      </c>
    </row>
    <row r="6264" spans="1:2" x14ac:dyDescent="0.25">
      <c r="A6264">
        <v>170</v>
      </c>
      <c r="B6264" t="s">
        <v>3</v>
      </c>
    </row>
    <row r="6265" spans="1:2" x14ac:dyDescent="0.25">
      <c r="A6265">
        <v>170</v>
      </c>
      <c r="B6265" t="s">
        <v>3</v>
      </c>
    </row>
    <row r="6266" spans="1:2" x14ac:dyDescent="0.25">
      <c r="A6266">
        <v>170</v>
      </c>
      <c r="B6266" t="s">
        <v>3</v>
      </c>
    </row>
    <row r="6267" spans="1:2" x14ac:dyDescent="0.25">
      <c r="A6267">
        <v>170</v>
      </c>
      <c r="B6267" t="s">
        <v>3</v>
      </c>
    </row>
    <row r="6268" spans="1:2" x14ac:dyDescent="0.25">
      <c r="A6268">
        <v>170</v>
      </c>
      <c r="B6268" t="s">
        <v>3</v>
      </c>
    </row>
    <row r="6269" spans="1:2" x14ac:dyDescent="0.25">
      <c r="A6269">
        <v>170</v>
      </c>
      <c r="B6269" t="s">
        <v>3</v>
      </c>
    </row>
    <row r="6270" spans="1:2" x14ac:dyDescent="0.25">
      <c r="A6270">
        <v>170</v>
      </c>
      <c r="B6270" t="s">
        <v>3</v>
      </c>
    </row>
    <row r="6271" spans="1:2" x14ac:dyDescent="0.25">
      <c r="A6271">
        <v>170</v>
      </c>
      <c r="B6271" t="s">
        <v>3</v>
      </c>
    </row>
    <row r="6272" spans="1:2" x14ac:dyDescent="0.25">
      <c r="A6272">
        <v>170</v>
      </c>
      <c r="B6272" t="s">
        <v>3</v>
      </c>
    </row>
    <row r="6273" spans="1:2" x14ac:dyDescent="0.25">
      <c r="A6273">
        <v>170</v>
      </c>
      <c r="B6273" t="s">
        <v>3</v>
      </c>
    </row>
    <row r="6274" spans="1:2" x14ac:dyDescent="0.25">
      <c r="A6274">
        <v>170</v>
      </c>
      <c r="B6274" t="s">
        <v>3</v>
      </c>
    </row>
    <row r="6275" spans="1:2" x14ac:dyDescent="0.25">
      <c r="A6275">
        <v>170</v>
      </c>
      <c r="B6275" t="s">
        <v>3</v>
      </c>
    </row>
    <row r="6276" spans="1:2" x14ac:dyDescent="0.25">
      <c r="A6276">
        <v>170</v>
      </c>
      <c r="B6276" t="s">
        <v>3</v>
      </c>
    </row>
    <row r="6277" spans="1:2" x14ac:dyDescent="0.25">
      <c r="A6277">
        <v>170</v>
      </c>
      <c r="B6277" t="s">
        <v>3</v>
      </c>
    </row>
    <row r="6278" spans="1:2" x14ac:dyDescent="0.25">
      <c r="A6278">
        <v>170</v>
      </c>
      <c r="B6278" t="s">
        <v>3</v>
      </c>
    </row>
    <row r="6279" spans="1:2" x14ac:dyDescent="0.25">
      <c r="A6279">
        <v>170</v>
      </c>
      <c r="B6279" t="s">
        <v>3</v>
      </c>
    </row>
    <row r="6280" spans="1:2" x14ac:dyDescent="0.25">
      <c r="A6280">
        <v>170</v>
      </c>
      <c r="B6280" t="s">
        <v>3</v>
      </c>
    </row>
    <row r="6281" spans="1:2" x14ac:dyDescent="0.25">
      <c r="A6281">
        <v>170</v>
      </c>
      <c r="B6281" t="s">
        <v>3</v>
      </c>
    </row>
    <row r="6282" spans="1:2" x14ac:dyDescent="0.25">
      <c r="A6282">
        <v>170</v>
      </c>
      <c r="B6282" t="s">
        <v>3</v>
      </c>
    </row>
    <row r="6283" spans="1:2" x14ac:dyDescent="0.25">
      <c r="A6283">
        <v>170</v>
      </c>
      <c r="B6283" t="s">
        <v>3</v>
      </c>
    </row>
    <row r="6284" spans="1:2" x14ac:dyDescent="0.25">
      <c r="A6284">
        <v>170</v>
      </c>
      <c r="B6284" t="s">
        <v>3</v>
      </c>
    </row>
    <row r="6285" spans="1:2" x14ac:dyDescent="0.25">
      <c r="A6285">
        <v>170</v>
      </c>
      <c r="B6285" t="s">
        <v>3</v>
      </c>
    </row>
    <row r="6286" spans="1:2" x14ac:dyDescent="0.25">
      <c r="A6286">
        <v>170</v>
      </c>
      <c r="B6286" t="s">
        <v>3</v>
      </c>
    </row>
    <row r="6287" spans="1:2" x14ac:dyDescent="0.25">
      <c r="A6287">
        <v>170</v>
      </c>
      <c r="B6287" t="s">
        <v>3</v>
      </c>
    </row>
    <row r="6288" spans="1:2" x14ac:dyDescent="0.25">
      <c r="A6288">
        <v>170</v>
      </c>
      <c r="B6288" t="s">
        <v>3</v>
      </c>
    </row>
    <row r="6289" spans="1:2" x14ac:dyDescent="0.25">
      <c r="A6289">
        <v>170</v>
      </c>
      <c r="B6289" t="s">
        <v>3</v>
      </c>
    </row>
    <row r="6290" spans="1:2" x14ac:dyDescent="0.25">
      <c r="A6290">
        <v>170</v>
      </c>
      <c r="B6290" t="s">
        <v>3</v>
      </c>
    </row>
    <row r="6291" spans="1:2" x14ac:dyDescent="0.25">
      <c r="A6291">
        <v>170</v>
      </c>
      <c r="B6291" t="s">
        <v>3</v>
      </c>
    </row>
    <row r="6292" spans="1:2" x14ac:dyDescent="0.25">
      <c r="A6292">
        <v>170</v>
      </c>
      <c r="B6292" t="s">
        <v>3</v>
      </c>
    </row>
    <row r="6293" spans="1:2" x14ac:dyDescent="0.25">
      <c r="A6293">
        <v>170</v>
      </c>
      <c r="B6293" t="s">
        <v>3</v>
      </c>
    </row>
    <row r="6294" spans="1:2" x14ac:dyDescent="0.25">
      <c r="A6294">
        <v>170</v>
      </c>
      <c r="B6294" t="s">
        <v>3</v>
      </c>
    </row>
    <row r="6295" spans="1:2" x14ac:dyDescent="0.25">
      <c r="A6295">
        <v>170</v>
      </c>
      <c r="B6295" t="s">
        <v>3</v>
      </c>
    </row>
    <row r="6296" spans="1:2" x14ac:dyDescent="0.25">
      <c r="A6296">
        <v>170</v>
      </c>
      <c r="B6296" t="s">
        <v>3</v>
      </c>
    </row>
    <row r="6297" spans="1:2" x14ac:dyDescent="0.25">
      <c r="A6297">
        <v>170</v>
      </c>
      <c r="B6297" t="s">
        <v>3</v>
      </c>
    </row>
    <row r="6298" spans="1:2" x14ac:dyDescent="0.25">
      <c r="A6298">
        <v>170</v>
      </c>
      <c r="B6298" t="s">
        <v>3</v>
      </c>
    </row>
    <row r="6299" spans="1:2" x14ac:dyDescent="0.25">
      <c r="A6299">
        <v>170</v>
      </c>
      <c r="B6299" t="s">
        <v>3</v>
      </c>
    </row>
    <row r="6300" spans="1:2" x14ac:dyDescent="0.25">
      <c r="A6300">
        <v>171</v>
      </c>
      <c r="B6300" t="s">
        <v>3</v>
      </c>
    </row>
    <row r="6301" spans="1:2" x14ac:dyDescent="0.25">
      <c r="A6301">
        <v>171</v>
      </c>
      <c r="B6301" t="s">
        <v>3</v>
      </c>
    </row>
    <row r="6302" spans="1:2" x14ac:dyDescent="0.25">
      <c r="A6302">
        <v>171</v>
      </c>
      <c r="B6302" t="s">
        <v>3</v>
      </c>
    </row>
    <row r="6303" spans="1:2" x14ac:dyDescent="0.25">
      <c r="A6303">
        <v>171</v>
      </c>
      <c r="B6303" t="s">
        <v>3</v>
      </c>
    </row>
    <row r="6304" spans="1:2" x14ac:dyDescent="0.25">
      <c r="A6304">
        <v>171</v>
      </c>
      <c r="B6304" t="s">
        <v>3</v>
      </c>
    </row>
    <row r="6305" spans="1:2" x14ac:dyDescent="0.25">
      <c r="A6305">
        <v>171</v>
      </c>
      <c r="B6305" t="s">
        <v>3</v>
      </c>
    </row>
    <row r="6306" spans="1:2" x14ac:dyDescent="0.25">
      <c r="A6306">
        <v>171</v>
      </c>
      <c r="B6306" t="s">
        <v>3</v>
      </c>
    </row>
    <row r="6307" spans="1:2" x14ac:dyDescent="0.25">
      <c r="A6307">
        <v>171</v>
      </c>
      <c r="B6307" t="s">
        <v>3</v>
      </c>
    </row>
    <row r="6308" spans="1:2" x14ac:dyDescent="0.25">
      <c r="A6308">
        <v>171</v>
      </c>
      <c r="B6308" t="s">
        <v>3</v>
      </c>
    </row>
    <row r="6309" spans="1:2" x14ac:dyDescent="0.25">
      <c r="A6309">
        <v>171</v>
      </c>
      <c r="B6309" t="s">
        <v>3</v>
      </c>
    </row>
    <row r="6310" spans="1:2" x14ac:dyDescent="0.25">
      <c r="A6310">
        <v>171</v>
      </c>
      <c r="B6310" t="s">
        <v>3</v>
      </c>
    </row>
    <row r="6311" spans="1:2" x14ac:dyDescent="0.25">
      <c r="A6311">
        <v>171</v>
      </c>
      <c r="B6311" t="s">
        <v>3</v>
      </c>
    </row>
    <row r="6312" spans="1:2" x14ac:dyDescent="0.25">
      <c r="A6312">
        <v>171</v>
      </c>
      <c r="B6312" t="s">
        <v>3</v>
      </c>
    </row>
    <row r="6313" spans="1:2" x14ac:dyDescent="0.25">
      <c r="A6313">
        <v>171</v>
      </c>
      <c r="B6313" t="s">
        <v>3</v>
      </c>
    </row>
    <row r="6314" spans="1:2" x14ac:dyDescent="0.25">
      <c r="A6314">
        <v>171</v>
      </c>
      <c r="B6314" t="s">
        <v>3</v>
      </c>
    </row>
    <row r="6315" spans="1:2" x14ac:dyDescent="0.25">
      <c r="A6315">
        <v>171</v>
      </c>
      <c r="B6315" t="s">
        <v>3</v>
      </c>
    </row>
    <row r="6316" spans="1:2" x14ac:dyDescent="0.25">
      <c r="A6316">
        <v>174</v>
      </c>
      <c r="B6316" t="s">
        <v>3</v>
      </c>
    </row>
    <row r="6317" spans="1:2" x14ac:dyDescent="0.25">
      <c r="A6317">
        <v>177</v>
      </c>
      <c r="B6317" t="s">
        <v>3</v>
      </c>
    </row>
    <row r="6318" spans="1:2" x14ac:dyDescent="0.25">
      <c r="A6318">
        <v>177</v>
      </c>
      <c r="B6318" t="s">
        <v>3</v>
      </c>
    </row>
    <row r="6319" spans="1:2" x14ac:dyDescent="0.25">
      <c r="A6319">
        <v>177</v>
      </c>
      <c r="B6319" t="s">
        <v>3</v>
      </c>
    </row>
    <row r="6320" spans="1:2" x14ac:dyDescent="0.25">
      <c r="A6320">
        <v>177</v>
      </c>
      <c r="B6320" t="s">
        <v>3</v>
      </c>
    </row>
    <row r="6321" spans="1:2" x14ac:dyDescent="0.25">
      <c r="A6321">
        <v>177</v>
      </c>
      <c r="B6321" t="s">
        <v>3</v>
      </c>
    </row>
    <row r="6322" spans="1:2" x14ac:dyDescent="0.25">
      <c r="A6322">
        <v>177</v>
      </c>
      <c r="B6322" t="s">
        <v>3</v>
      </c>
    </row>
    <row r="6323" spans="1:2" x14ac:dyDescent="0.25">
      <c r="A6323">
        <v>177</v>
      </c>
      <c r="B6323" t="s">
        <v>3</v>
      </c>
    </row>
    <row r="6324" spans="1:2" x14ac:dyDescent="0.25">
      <c r="A6324">
        <v>177</v>
      </c>
      <c r="B6324" t="s">
        <v>3</v>
      </c>
    </row>
    <row r="6325" spans="1:2" x14ac:dyDescent="0.25">
      <c r="A6325">
        <v>177</v>
      </c>
      <c r="B6325" t="s">
        <v>3</v>
      </c>
    </row>
    <row r="6326" spans="1:2" x14ac:dyDescent="0.25">
      <c r="A6326">
        <v>177</v>
      </c>
      <c r="B6326" t="s">
        <v>3</v>
      </c>
    </row>
    <row r="6327" spans="1:2" x14ac:dyDescent="0.25">
      <c r="A6327">
        <v>177</v>
      </c>
      <c r="B6327" t="s">
        <v>3</v>
      </c>
    </row>
    <row r="6328" spans="1:2" x14ac:dyDescent="0.25">
      <c r="A6328">
        <v>177</v>
      </c>
      <c r="B6328" t="s">
        <v>3</v>
      </c>
    </row>
    <row r="6329" spans="1:2" x14ac:dyDescent="0.25">
      <c r="A6329">
        <v>177</v>
      </c>
      <c r="B6329" t="s">
        <v>3</v>
      </c>
    </row>
    <row r="6330" spans="1:2" x14ac:dyDescent="0.25">
      <c r="A6330">
        <v>177</v>
      </c>
      <c r="B6330" t="s">
        <v>3</v>
      </c>
    </row>
    <row r="6331" spans="1:2" x14ac:dyDescent="0.25">
      <c r="A6331">
        <v>177</v>
      </c>
      <c r="B6331" t="s">
        <v>3</v>
      </c>
    </row>
    <row r="6332" spans="1:2" x14ac:dyDescent="0.25">
      <c r="A6332">
        <v>177</v>
      </c>
      <c r="B6332" t="s">
        <v>3</v>
      </c>
    </row>
    <row r="6333" spans="1:2" x14ac:dyDescent="0.25">
      <c r="A6333">
        <v>177</v>
      </c>
      <c r="B6333" t="s">
        <v>3</v>
      </c>
    </row>
    <row r="6334" spans="1:2" x14ac:dyDescent="0.25">
      <c r="A6334">
        <v>177</v>
      </c>
      <c r="B6334" t="s">
        <v>3</v>
      </c>
    </row>
    <row r="6335" spans="1:2" x14ac:dyDescent="0.25">
      <c r="A6335">
        <v>177</v>
      </c>
      <c r="B6335" t="s">
        <v>3</v>
      </c>
    </row>
    <row r="6336" spans="1:2" x14ac:dyDescent="0.25">
      <c r="A6336">
        <v>177</v>
      </c>
      <c r="B6336" t="s">
        <v>3</v>
      </c>
    </row>
    <row r="6337" spans="1:2" x14ac:dyDescent="0.25">
      <c r="A6337">
        <v>177</v>
      </c>
      <c r="B6337" t="s">
        <v>3</v>
      </c>
    </row>
    <row r="6338" spans="1:2" x14ac:dyDescent="0.25">
      <c r="A6338">
        <v>177</v>
      </c>
      <c r="B6338" t="s">
        <v>3</v>
      </c>
    </row>
    <row r="6339" spans="1:2" x14ac:dyDescent="0.25">
      <c r="A6339">
        <v>177</v>
      </c>
      <c r="B6339" t="s">
        <v>3</v>
      </c>
    </row>
    <row r="6340" spans="1:2" x14ac:dyDescent="0.25">
      <c r="A6340">
        <v>177</v>
      </c>
      <c r="B6340" t="s">
        <v>3</v>
      </c>
    </row>
    <row r="6341" spans="1:2" x14ac:dyDescent="0.25">
      <c r="A6341">
        <v>177</v>
      </c>
      <c r="B6341" t="s">
        <v>3</v>
      </c>
    </row>
    <row r="6342" spans="1:2" x14ac:dyDescent="0.25">
      <c r="A6342">
        <v>177</v>
      </c>
      <c r="B6342" t="s">
        <v>3</v>
      </c>
    </row>
    <row r="6343" spans="1:2" x14ac:dyDescent="0.25">
      <c r="A6343">
        <v>177</v>
      </c>
      <c r="B6343" t="s">
        <v>3</v>
      </c>
    </row>
    <row r="6344" spans="1:2" x14ac:dyDescent="0.25">
      <c r="A6344">
        <v>177</v>
      </c>
      <c r="B6344" t="s">
        <v>3</v>
      </c>
    </row>
    <row r="6345" spans="1:2" x14ac:dyDescent="0.25">
      <c r="A6345">
        <v>177</v>
      </c>
      <c r="B6345" t="s">
        <v>3</v>
      </c>
    </row>
    <row r="6346" spans="1:2" x14ac:dyDescent="0.25">
      <c r="A6346">
        <v>177</v>
      </c>
      <c r="B6346" t="s">
        <v>3</v>
      </c>
    </row>
    <row r="6347" spans="1:2" x14ac:dyDescent="0.25">
      <c r="A6347">
        <v>177</v>
      </c>
      <c r="B6347" t="s">
        <v>3</v>
      </c>
    </row>
    <row r="6348" spans="1:2" x14ac:dyDescent="0.25">
      <c r="A6348">
        <v>177</v>
      </c>
      <c r="B6348" t="s">
        <v>3</v>
      </c>
    </row>
    <row r="6349" spans="1:2" x14ac:dyDescent="0.25">
      <c r="A6349">
        <v>177</v>
      </c>
      <c r="B6349" t="s">
        <v>3</v>
      </c>
    </row>
    <row r="6350" spans="1:2" x14ac:dyDescent="0.25">
      <c r="A6350">
        <v>177</v>
      </c>
      <c r="B6350" t="s">
        <v>3</v>
      </c>
    </row>
    <row r="6351" spans="1:2" x14ac:dyDescent="0.25">
      <c r="A6351">
        <v>177</v>
      </c>
      <c r="B6351" t="s">
        <v>3</v>
      </c>
    </row>
    <row r="6352" spans="1:2" x14ac:dyDescent="0.25">
      <c r="A6352">
        <v>177</v>
      </c>
      <c r="B6352" t="s">
        <v>3</v>
      </c>
    </row>
    <row r="6353" spans="1:2" x14ac:dyDescent="0.25">
      <c r="A6353">
        <v>177</v>
      </c>
      <c r="B6353" t="s">
        <v>3</v>
      </c>
    </row>
    <row r="6354" spans="1:2" x14ac:dyDescent="0.25">
      <c r="A6354">
        <v>177</v>
      </c>
      <c r="B6354" t="s">
        <v>3</v>
      </c>
    </row>
    <row r="6355" spans="1:2" x14ac:dyDescent="0.25">
      <c r="A6355">
        <v>177</v>
      </c>
      <c r="B6355" t="s">
        <v>3</v>
      </c>
    </row>
    <row r="6356" spans="1:2" x14ac:dyDescent="0.25">
      <c r="A6356">
        <v>177</v>
      </c>
      <c r="B6356" t="s">
        <v>3</v>
      </c>
    </row>
    <row r="6357" spans="1:2" x14ac:dyDescent="0.25">
      <c r="A6357">
        <v>177</v>
      </c>
      <c r="B6357" t="s">
        <v>3</v>
      </c>
    </row>
    <row r="6358" spans="1:2" x14ac:dyDescent="0.25">
      <c r="A6358">
        <v>177</v>
      </c>
      <c r="B6358" t="s">
        <v>3</v>
      </c>
    </row>
    <row r="6359" spans="1:2" x14ac:dyDescent="0.25">
      <c r="A6359">
        <v>177</v>
      </c>
      <c r="B6359" t="s">
        <v>3</v>
      </c>
    </row>
    <row r="6360" spans="1:2" x14ac:dyDescent="0.25">
      <c r="A6360">
        <v>177</v>
      </c>
      <c r="B6360" t="s">
        <v>3</v>
      </c>
    </row>
    <row r="6361" spans="1:2" x14ac:dyDescent="0.25">
      <c r="A6361">
        <v>177</v>
      </c>
      <c r="B6361" t="s">
        <v>3</v>
      </c>
    </row>
    <row r="6362" spans="1:2" x14ac:dyDescent="0.25">
      <c r="A6362">
        <v>177</v>
      </c>
      <c r="B6362" t="s">
        <v>3</v>
      </c>
    </row>
    <row r="6363" spans="1:2" x14ac:dyDescent="0.25">
      <c r="A6363">
        <v>177</v>
      </c>
      <c r="B6363" t="s">
        <v>3</v>
      </c>
    </row>
    <row r="6364" spans="1:2" x14ac:dyDescent="0.25">
      <c r="A6364">
        <v>177</v>
      </c>
      <c r="B6364" t="s">
        <v>3</v>
      </c>
    </row>
    <row r="6365" spans="1:2" x14ac:dyDescent="0.25">
      <c r="A6365">
        <v>177</v>
      </c>
      <c r="B6365" t="s">
        <v>3</v>
      </c>
    </row>
    <row r="6366" spans="1:2" x14ac:dyDescent="0.25">
      <c r="A6366">
        <v>177</v>
      </c>
      <c r="B6366" t="s">
        <v>3</v>
      </c>
    </row>
    <row r="6367" spans="1:2" x14ac:dyDescent="0.25">
      <c r="A6367">
        <v>177</v>
      </c>
      <c r="B6367" t="s">
        <v>3</v>
      </c>
    </row>
    <row r="6368" spans="1:2" x14ac:dyDescent="0.25">
      <c r="A6368">
        <v>177</v>
      </c>
      <c r="B6368" t="s">
        <v>3</v>
      </c>
    </row>
    <row r="6369" spans="1:2" x14ac:dyDescent="0.25">
      <c r="A6369">
        <v>177</v>
      </c>
      <c r="B6369" t="s">
        <v>3</v>
      </c>
    </row>
    <row r="6370" spans="1:2" x14ac:dyDescent="0.25">
      <c r="A6370">
        <v>177</v>
      </c>
      <c r="B6370" t="s">
        <v>3</v>
      </c>
    </row>
    <row r="6371" spans="1:2" x14ac:dyDescent="0.25">
      <c r="A6371">
        <v>177</v>
      </c>
      <c r="B6371" t="s">
        <v>3</v>
      </c>
    </row>
    <row r="6372" spans="1:2" x14ac:dyDescent="0.25">
      <c r="A6372">
        <v>177</v>
      </c>
      <c r="B6372" t="s">
        <v>3</v>
      </c>
    </row>
    <row r="6373" spans="1:2" x14ac:dyDescent="0.25">
      <c r="A6373">
        <v>177</v>
      </c>
      <c r="B6373" t="s">
        <v>3</v>
      </c>
    </row>
    <row r="6374" spans="1:2" x14ac:dyDescent="0.25">
      <c r="A6374">
        <v>177</v>
      </c>
      <c r="B6374" t="s">
        <v>3</v>
      </c>
    </row>
    <row r="6375" spans="1:2" x14ac:dyDescent="0.25">
      <c r="A6375">
        <v>177</v>
      </c>
      <c r="B6375" t="s">
        <v>3</v>
      </c>
    </row>
    <row r="6376" spans="1:2" x14ac:dyDescent="0.25">
      <c r="A6376">
        <v>177</v>
      </c>
      <c r="B6376" t="s">
        <v>3</v>
      </c>
    </row>
    <row r="6377" spans="1:2" x14ac:dyDescent="0.25">
      <c r="A6377">
        <v>177</v>
      </c>
      <c r="B6377" t="s">
        <v>3</v>
      </c>
    </row>
    <row r="6378" spans="1:2" x14ac:dyDescent="0.25">
      <c r="A6378">
        <v>177</v>
      </c>
      <c r="B6378" t="s">
        <v>3</v>
      </c>
    </row>
    <row r="6379" spans="1:2" x14ac:dyDescent="0.25">
      <c r="A6379">
        <v>177</v>
      </c>
      <c r="B6379" t="s">
        <v>3</v>
      </c>
    </row>
    <row r="6380" spans="1:2" x14ac:dyDescent="0.25">
      <c r="A6380">
        <v>177</v>
      </c>
      <c r="B6380" t="s">
        <v>3</v>
      </c>
    </row>
    <row r="6381" spans="1:2" x14ac:dyDescent="0.25">
      <c r="A6381">
        <v>177</v>
      </c>
      <c r="B6381" t="s">
        <v>3</v>
      </c>
    </row>
    <row r="6382" spans="1:2" x14ac:dyDescent="0.25">
      <c r="A6382">
        <v>177</v>
      </c>
      <c r="B6382" t="s">
        <v>3</v>
      </c>
    </row>
    <row r="6383" spans="1:2" x14ac:dyDescent="0.25">
      <c r="A6383">
        <v>177</v>
      </c>
      <c r="B6383" t="s">
        <v>3</v>
      </c>
    </row>
    <row r="6384" spans="1:2" x14ac:dyDescent="0.25">
      <c r="A6384">
        <v>177</v>
      </c>
      <c r="B6384" t="s">
        <v>3</v>
      </c>
    </row>
    <row r="6385" spans="1:2" x14ac:dyDescent="0.25">
      <c r="A6385">
        <v>177</v>
      </c>
      <c r="B6385" t="s">
        <v>3</v>
      </c>
    </row>
    <row r="6386" spans="1:2" x14ac:dyDescent="0.25">
      <c r="A6386">
        <v>177</v>
      </c>
      <c r="B6386" t="s">
        <v>3</v>
      </c>
    </row>
    <row r="6387" spans="1:2" x14ac:dyDescent="0.25">
      <c r="A6387">
        <v>177</v>
      </c>
      <c r="B6387" t="s">
        <v>3</v>
      </c>
    </row>
    <row r="6388" spans="1:2" x14ac:dyDescent="0.25">
      <c r="A6388">
        <v>177</v>
      </c>
      <c r="B6388" t="s">
        <v>3</v>
      </c>
    </row>
    <row r="6389" spans="1:2" x14ac:dyDescent="0.25">
      <c r="A6389">
        <v>177</v>
      </c>
      <c r="B6389" t="s">
        <v>3</v>
      </c>
    </row>
    <row r="6390" spans="1:2" x14ac:dyDescent="0.25">
      <c r="A6390">
        <v>177</v>
      </c>
      <c r="B6390" t="s">
        <v>3</v>
      </c>
    </row>
    <row r="6391" spans="1:2" x14ac:dyDescent="0.25">
      <c r="A6391">
        <v>177</v>
      </c>
      <c r="B6391" t="s">
        <v>3</v>
      </c>
    </row>
    <row r="6392" spans="1:2" x14ac:dyDescent="0.25">
      <c r="A6392">
        <v>177</v>
      </c>
      <c r="B6392" t="s">
        <v>3</v>
      </c>
    </row>
    <row r="6393" spans="1:2" x14ac:dyDescent="0.25">
      <c r="A6393">
        <v>177</v>
      </c>
      <c r="B6393" t="s">
        <v>3</v>
      </c>
    </row>
    <row r="6394" spans="1:2" x14ac:dyDescent="0.25">
      <c r="A6394">
        <v>177</v>
      </c>
      <c r="B6394" t="s">
        <v>3</v>
      </c>
    </row>
    <row r="6395" spans="1:2" x14ac:dyDescent="0.25">
      <c r="A6395">
        <v>177</v>
      </c>
      <c r="B6395" t="s">
        <v>3</v>
      </c>
    </row>
    <row r="6396" spans="1:2" x14ac:dyDescent="0.25">
      <c r="A6396">
        <v>177</v>
      </c>
      <c r="B6396" t="s">
        <v>3</v>
      </c>
    </row>
    <row r="6397" spans="1:2" x14ac:dyDescent="0.25">
      <c r="A6397">
        <v>177</v>
      </c>
      <c r="B6397" t="s">
        <v>3</v>
      </c>
    </row>
    <row r="6398" spans="1:2" x14ac:dyDescent="0.25">
      <c r="A6398">
        <v>177</v>
      </c>
      <c r="B6398" t="s">
        <v>3</v>
      </c>
    </row>
    <row r="6399" spans="1:2" x14ac:dyDescent="0.25">
      <c r="A6399">
        <v>177</v>
      </c>
      <c r="B6399" t="s">
        <v>3</v>
      </c>
    </row>
    <row r="6400" spans="1:2" x14ac:dyDescent="0.25">
      <c r="A6400">
        <v>177</v>
      </c>
      <c r="B6400" t="s">
        <v>3</v>
      </c>
    </row>
    <row r="6401" spans="1:2" x14ac:dyDescent="0.25">
      <c r="A6401">
        <v>177</v>
      </c>
      <c r="B6401" t="s">
        <v>3</v>
      </c>
    </row>
    <row r="6402" spans="1:2" x14ac:dyDescent="0.25">
      <c r="A6402">
        <v>177</v>
      </c>
      <c r="B6402" t="s">
        <v>3</v>
      </c>
    </row>
    <row r="6403" spans="1:2" x14ac:dyDescent="0.25">
      <c r="A6403">
        <v>177</v>
      </c>
      <c r="B6403" t="s">
        <v>3</v>
      </c>
    </row>
    <row r="6404" spans="1:2" x14ac:dyDescent="0.25">
      <c r="A6404">
        <v>177</v>
      </c>
      <c r="B6404" t="s">
        <v>3</v>
      </c>
    </row>
    <row r="6405" spans="1:2" x14ac:dyDescent="0.25">
      <c r="A6405">
        <v>177</v>
      </c>
      <c r="B6405" t="s">
        <v>3</v>
      </c>
    </row>
    <row r="6406" spans="1:2" x14ac:dyDescent="0.25">
      <c r="A6406">
        <v>177</v>
      </c>
      <c r="B6406" t="s">
        <v>3</v>
      </c>
    </row>
    <row r="6407" spans="1:2" x14ac:dyDescent="0.25">
      <c r="A6407">
        <v>177</v>
      </c>
      <c r="B6407" t="s">
        <v>3</v>
      </c>
    </row>
    <row r="6408" spans="1:2" x14ac:dyDescent="0.25">
      <c r="A6408">
        <v>177</v>
      </c>
      <c r="B6408" t="s">
        <v>3</v>
      </c>
    </row>
    <row r="6409" spans="1:2" x14ac:dyDescent="0.25">
      <c r="A6409">
        <v>177</v>
      </c>
      <c r="B6409" t="s">
        <v>3</v>
      </c>
    </row>
    <row r="6410" spans="1:2" x14ac:dyDescent="0.25">
      <c r="A6410">
        <v>177</v>
      </c>
      <c r="B6410" t="s">
        <v>3</v>
      </c>
    </row>
    <row r="6411" spans="1:2" x14ac:dyDescent="0.25">
      <c r="A6411">
        <v>177</v>
      </c>
      <c r="B6411" t="s">
        <v>3</v>
      </c>
    </row>
    <row r="6412" spans="1:2" x14ac:dyDescent="0.25">
      <c r="A6412">
        <v>177</v>
      </c>
      <c r="B6412" t="s">
        <v>3</v>
      </c>
    </row>
    <row r="6413" spans="1:2" x14ac:dyDescent="0.25">
      <c r="A6413">
        <v>181</v>
      </c>
      <c r="B6413" t="s">
        <v>3</v>
      </c>
    </row>
    <row r="6414" spans="1:2" x14ac:dyDescent="0.25">
      <c r="A6414">
        <v>181</v>
      </c>
      <c r="B6414" t="s">
        <v>3</v>
      </c>
    </row>
    <row r="6415" spans="1:2" x14ac:dyDescent="0.25">
      <c r="A6415">
        <v>184</v>
      </c>
      <c r="B6415" t="s">
        <v>3</v>
      </c>
    </row>
    <row r="6416" spans="1:2" x14ac:dyDescent="0.25">
      <c r="A6416">
        <v>184</v>
      </c>
      <c r="B6416" t="s">
        <v>3</v>
      </c>
    </row>
    <row r="6417" spans="1:2" x14ac:dyDescent="0.25">
      <c r="A6417">
        <v>184</v>
      </c>
      <c r="B6417" t="s">
        <v>3</v>
      </c>
    </row>
    <row r="6418" spans="1:2" x14ac:dyDescent="0.25">
      <c r="A6418">
        <v>184</v>
      </c>
      <c r="B6418" t="s">
        <v>3</v>
      </c>
    </row>
    <row r="6419" spans="1:2" x14ac:dyDescent="0.25">
      <c r="A6419">
        <v>184</v>
      </c>
      <c r="B6419" t="s">
        <v>3</v>
      </c>
    </row>
    <row r="6420" spans="1:2" x14ac:dyDescent="0.25">
      <c r="A6420">
        <v>184</v>
      </c>
      <c r="B6420" t="s">
        <v>3</v>
      </c>
    </row>
    <row r="6421" spans="1:2" x14ac:dyDescent="0.25">
      <c r="A6421">
        <v>184</v>
      </c>
      <c r="B6421" t="s">
        <v>3</v>
      </c>
    </row>
    <row r="6422" spans="1:2" x14ac:dyDescent="0.25">
      <c r="A6422">
        <v>184</v>
      </c>
      <c r="B6422" t="s">
        <v>3</v>
      </c>
    </row>
    <row r="6423" spans="1:2" x14ac:dyDescent="0.25">
      <c r="A6423">
        <v>184</v>
      </c>
      <c r="B6423" t="s">
        <v>3</v>
      </c>
    </row>
    <row r="6424" spans="1:2" x14ac:dyDescent="0.25">
      <c r="A6424">
        <v>184</v>
      </c>
      <c r="B6424" t="s">
        <v>3</v>
      </c>
    </row>
    <row r="6425" spans="1:2" x14ac:dyDescent="0.25">
      <c r="A6425">
        <v>184</v>
      </c>
      <c r="B6425" t="s">
        <v>3</v>
      </c>
    </row>
    <row r="6426" spans="1:2" x14ac:dyDescent="0.25">
      <c r="A6426">
        <v>184</v>
      </c>
      <c r="B6426" t="s">
        <v>3</v>
      </c>
    </row>
    <row r="6427" spans="1:2" x14ac:dyDescent="0.25">
      <c r="A6427">
        <v>184</v>
      </c>
      <c r="B6427" t="s">
        <v>3</v>
      </c>
    </row>
    <row r="6428" spans="1:2" x14ac:dyDescent="0.25">
      <c r="A6428">
        <v>184</v>
      </c>
      <c r="B6428" t="s">
        <v>3</v>
      </c>
    </row>
    <row r="6429" spans="1:2" x14ac:dyDescent="0.25">
      <c r="A6429">
        <v>184</v>
      </c>
      <c r="B6429" t="s">
        <v>3</v>
      </c>
    </row>
    <row r="6430" spans="1:2" x14ac:dyDescent="0.25">
      <c r="A6430">
        <v>184</v>
      </c>
      <c r="B6430" t="s">
        <v>3</v>
      </c>
    </row>
    <row r="6431" spans="1:2" x14ac:dyDescent="0.25">
      <c r="A6431">
        <v>184</v>
      </c>
      <c r="B6431" t="s">
        <v>3</v>
      </c>
    </row>
    <row r="6432" spans="1:2" x14ac:dyDescent="0.25">
      <c r="A6432">
        <v>184</v>
      </c>
      <c r="B6432" t="s">
        <v>3</v>
      </c>
    </row>
    <row r="6433" spans="1:2" x14ac:dyDescent="0.25">
      <c r="A6433">
        <v>184</v>
      </c>
      <c r="B6433" t="s">
        <v>3</v>
      </c>
    </row>
    <row r="6434" spans="1:2" x14ac:dyDescent="0.25">
      <c r="A6434">
        <v>184</v>
      </c>
      <c r="B6434" t="s">
        <v>3</v>
      </c>
    </row>
    <row r="6435" spans="1:2" x14ac:dyDescent="0.25">
      <c r="A6435">
        <v>184</v>
      </c>
      <c r="B6435" t="s">
        <v>3</v>
      </c>
    </row>
    <row r="6436" spans="1:2" x14ac:dyDescent="0.25">
      <c r="A6436">
        <v>184</v>
      </c>
      <c r="B6436" t="s">
        <v>3</v>
      </c>
    </row>
    <row r="6437" spans="1:2" x14ac:dyDescent="0.25">
      <c r="A6437">
        <v>184</v>
      </c>
      <c r="B6437" t="s">
        <v>3</v>
      </c>
    </row>
    <row r="6438" spans="1:2" x14ac:dyDescent="0.25">
      <c r="A6438">
        <v>184</v>
      </c>
      <c r="B6438" t="s">
        <v>3</v>
      </c>
    </row>
    <row r="6439" spans="1:2" x14ac:dyDescent="0.25">
      <c r="A6439">
        <v>184</v>
      </c>
      <c r="B6439" t="s">
        <v>3</v>
      </c>
    </row>
    <row r="6440" spans="1:2" x14ac:dyDescent="0.25">
      <c r="A6440">
        <v>184</v>
      </c>
      <c r="B6440" t="s">
        <v>3</v>
      </c>
    </row>
    <row r="6441" spans="1:2" x14ac:dyDescent="0.25">
      <c r="A6441">
        <v>184</v>
      </c>
      <c r="B6441" t="s">
        <v>3</v>
      </c>
    </row>
    <row r="6442" spans="1:2" x14ac:dyDescent="0.25">
      <c r="A6442">
        <v>184</v>
      </c>
      <c r="B6442" t="s">
        <v>3</v>
      </c>
    </row>
    <row r="6443" spans="1:2" x14ac:dyDescent="0.25">
      <c r="A6443">
        <v>184</v>
      </c>
      <c r="B6443" t="s">
        <v>3</v>
      </c>
    </row>
    <row r="6444" spans="1:2" x14ac:dyDescent="0.25">
      <c r="A6444">
        <v>184</v>
      </c>
      <c r="B6444" t="s">
        <v>3</v>
      </c>
    </row>
    <row r="6445" spans="1:2" x14ac:dyDescent="0.25">
      <c r="A6445">
        <v>184</v>
      </c>
      <c r="B6445" t="s">
        <v>3</v>
      </c>
    </row>
    <row r="6446" spans="1:2" x14ac:dyDescent="0.25">
      <c r="A6446">
        <v>184</v>
      </c>
      <c r="B6446" t="s">
        <v>3</v>
      </c>
    </row>
    <row r="6447" spans="1:2" x14ac:dyDescent="0.25">
      <c r="A6447">
        <v>184</v>
      </c>
      <c r="B6447" t="s">
        <v>3</v>
      </c>
    </row>
    <row r="6448" spans="1:2" x14ac:dyDescent="0.25">
      <c r="A6448">
        <v>184</v>
      </c>
      <c r="B6448" t="s">
        <v>3</v>
      </c>
    </row>
    <row r="6449" spans="1:2" x14ac:dyDescent="0.25">
      <c r="A6449">
        <v>184</v>
      </c>
      <c r="B6449" t="s">
        <v>3</v>
      </c>
    </row>
    <row r="6450" spans="1:2" x14ac:dyDescent="0.25">
      <c r="A6450">
        <v>184</v>
      </c>
      <c r="B6450" t="s">
        <v>3</v>
      </c>
    </row>
    <row r="6451" spans="1:2" x14ac:dyDescent="0.25">
      <c r="A6451">
        <v>184</v>
      </c>
      <c r="B6451" t="s">
        <v>3</v>
      </c>
    </row>
    <row r="6452" spans="1:2" x14ac:dyDescent="0.25">
      <c r="A6452">
        <v>184</v>
      </c>
      <c r="B6452" t="s">
        <v>3</v>
      </c>
    </row>
    <row r="6453" spans="1:2" x14ac:dyDescent="0.25">
      <c r="A6453">
        <v>184</v>
      </c>
      <c r="B6453" t="s">
        <v>3</v>
      </c>
    </row>
    <row r="6454" spans="1:2" x14ac:dyDescent="0.25">
      <c r="A6454">
        <v>184</v>
      </c>
      <c r="B6454" t="s">
        <v>3</v>
      </c>
    </row>
    <row r="6455" spans="1:2" x14ac:dyDescent="0.25">
      <c r="A6455">
        <v>184</v>
      </c>
      <c r="B6455" t="s">
        <v>3</v>
      </c>
    </row>
    <row r="6456" spans="1:2" x14ac:dyDescent="0.25">
      <c r="A6456">
        <v>184</v>
      </c>
      <c r="B6456" t="s">
        <v>3</v>
      </c>
    </row>
    <row r="6457" spans="1:2" x14ac:dyDescent="0.25">
      <c r="A6457">
        <v>184</v>
      </c>
      <c r="B6457" t="s">
        <v>3</v>
      </c>
    </row>
    <row r="6458" spans="1:2" x14ac:dyDescent="0.25">
      <c r="A6458">
        <v>184</v>
      </c>
      <c r="B6458" t="s">
        <v>3</v>
      </c>
    </row>
    <row r="6459" spans="1:2" x14ac:dyDescent="0.25">
      <c r="A6459">
        <v>184</v>
      </c>
      <c r="B6459" t="s">
        <v>3</v>
      </c>
    </row>
    <row r="6460" spans="1:2" x14ac:dyDescent="0.25">
      <c r="A6460">
        <v>184</v>
      </c>
      <c r="B6460" t="s">
        <v>3</v>
      </c>
    </row>
    <row r="6461" spans="1:2" x14ac:dyDescent="0.25">
      <c r="A6461">
        <v>184</v>
      </c>
      <c r="B6461" t="s">
        <v>3</v>
      </c>
    </row>
    <row r="6462" spans="1:2" x14ac:dyDescent="0.25">
      <c r="A6462">
        <v>184</v>
      </c>
      <c r="B6462" t="s">
        <v>3</v>
      </c>
    </row>
    <row r="6463" spans="1:2" x14ac:dyDescent="0.25">
      <c r="A6463">
        <v>184</v>
      </c>
      <c r="B6463" t="s">
        <v>3</v>
      </c>
    </row>
    <row r="6464" spans="1:2" x14ac:dyDescent="0.25">
      <c r="A6464">
        <v>184</v>
      </c>
      <c r="B6464" t="s">
        <v>3</v>
      </c>
    </row>
    <row r="6465" spans="1:2" x14ac:dyDescent="0.25">
      <c r="A6465">
        <v>184</v>
      </c>
      <c r="B6465" t="s">
        <v>3</v>
      </c>
    </row>
    <row r="6466" spans="1:2" x14ac:dyDescent="0.25">
      <c r="A6466">
        <v>184</v>
      </c>
      <c r="B6466" t="s">
        <v>3</v>
      </c>
    </row>
    <row r="6467" spans="1:2" x14ac:dyDescent="0.25">
      <c r="A6467">
        <v>184</v>
      </c>
      <c r="B6467" t="s">
        <v>3</v>
      </c>
    </row>
    <row r="6468" spans="1:2" x14ac:dyDescent="0.25">
      <c r="A6468">
        <v>184</v>
      </c>
      <c r="B6468" t="s">
        <v>3</v>
      </c>
    </row>
    <row r="6469" spans="1:2" x14ac:dyDescent="0.25">
      <c r="A6469">
        <v>184</v>
      </c>
      <c r="B6469" t="s">
        <v>3</v>
      </c>
    </row>
    <row r="6470" spans="1:2" x14ac:dyDescent="0.25">
      <c r="A6470">
        <v>184</v>
      </c>
      <c r="B6470" t="s">
        <v>3</v>
      </c>
    </row>
    <row r="6471" spans="1:2" x14ac:dyDescent="0.25">
      <c r="A6471">
        <v>184</v>
      </c>
      <c r="B6471" t="s">
        <v>3</v>
      </c>
    </row>
    <row r="6472" spans="1:2" x14ac:dyDescent="0.25">
      <c r="A6472">
        <v>184</v>
      </c>
      <c r="B6472" t="s">
        <v>3</v>
      </c>
    </row>
    <row r="6473" spans="1:2" x14ac:dyDescent="0.25">
      <c r="A6473">
        <v>185</v>
      </c>
      <c r="B6473" t="s">
        <v>3</v>
      </c>
    </row>
    <row r="6474" spans="1:2" x14ac:dyDescent="0.25">
      <c r="A6474">
        <v>192</v>
      </c>
      <c r="B6474" t="s">
        <v>3</v>
      </c>
    </row>
    <row r="6475" spans="1:2" x14ac:dyDescent="0.25">
      <c r="A6475">
        <v>192</v>
      </c>
      <c r="B6475" t="s">
        <v>3</v>
      </c>
    </row>
  </sheetData>
  <sortState xmlns:xlrd2="http://schemas.microsoft.com/office/spreadsheetml/2017/richdata2" ref="A2:B12819">
    <sortCondition ref="B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72731-B25E-4B82-A134-E9862471258C}">
  <dimension ref="A2:P6481"/>
  <sheetViews>
    <sheetView tabSelected="1" zoomScale="80" zoomScaleNormal="80" workbookViewId="0">
      <selection activeCell="L7" sqref="L7"/>
    </sheetView>
  </sheetViews>
  <sheetFormatPr defaultRowHeight="15" x14ac:dyDescent="0.25"/>
  <cols>
    <col min="1" max="1" width="13" bestFit="1" customWidth="1"/>
    <col min="2" max="2" width="15" bestFit="1" customWidth="1"/>
    <col min="8" max="8" width="13" bestFit="1" customWidth="1"/>
  </cols>
  <sheetData>
    <row r="2" spans="1:16" x14ac:dyDescent="0.25">
      <c r="A2" t="s">
        <v>12</v>
      </c>
      <c r="B2">
        <f>MAX(C:C)</f>
        <v>5979</v>
      </c>
    </row>
    <row r="3" spans="1:16" x14ac:dyDescent="0.25">
      <c r="A3" t="s">
        <v>13</v>
      </c>
      <c r="B3">
        <f>MAX(D:D)</f>
        <v>495</v>
      </c>
    </row>
    <row r="5" spans="1:16" x14ac:dyDescent="0.25">
      <c r="L5" t="s">
        <v>18</v>
      </c>
      <c r="M5" t="s">
        <v>19</v>
      </c>
    </row>
    <row r="6" spans="1:16" x14ac:dyDescent="0.25">
      <c r="B6" t="s">
        <v>1</v>
      </c>
      <c r="C6" s="8" t="s">
        <v>10</v>
      </c>
      <c r="D6" s="8"/>
      <c r="E6" s="8" t="s">
        <v>11</v>
      </c>
      <c r="F6" s="8"/>
      <c r="G6" s="10" t="s">
        <v>14</v>
      </c>
      <c r="H6" s="10"/>
      <c r="K6" s="4" t="s">
        <v>14</v>
      </c>
      <c r="L6" s="5">
        <f>MAX(G:G)</f>
        <v>0.46643859569097901</v>
      </c>
      <c r="M6">
        <f>INDEX(A6:G6481, MATCH(L6, G6:G6481, 0), 1)</f>
        <v>117</v>
      </c>
    </row>
    <row r="7" spans="1:16" x14ac:dyDescent="0.25">
      <c r="A7" t="s">
        <v>17</v>
      </c>
      <c r="B7" t="s">
        <v>16</v>
      </c>
      <c r="C7" t="s">
        <v>6</v>
      </c>
      <c r="D7" t="s">
        <v>7</v>
      </c>
      <c r="E7" t="s">
        <v>8</v>
      </c>
      <c r="F7" t="s">
        <v>9</v>
      </c>
      <c r="G7" t="s">
        <v>15</v>
      </c>
      <c r="H7" t="s">
        <v>26</v>
      </c>
      <c r="L7" s="6">
        <f>MAX(H:H)</f>
        <v>0.44922481209485726</v>
      </c>
      <c r="M7">
        <f>INDEX(A7:G6482, MATCH(L7, G7:G6482, 0), 1)</f>
        <v>118</v>
      </c>
    </row>
    <row r="8" spans="1:16" x14ac:dyDescent="0.25">
      <c r="A8">
        <v>-37</v>
      </c>
      <c r="B8" t="s">
        <v>4</v>
      </c>
      <c r="C8">
        <f>COUNTIF($B$8:B8, "G")</f>
        <v>0</v>
      </c>
      <c r="D8">
        <f>COUNTIF($B$8:B8, "B")</f>
        <v>1</v>
      </c>
      <c r="E8" s="6">
        <f>C8/$B$2</f>
        <v>0</v>
      </c>
      <c r="F8" s="6">
        <f>D8/$B$3</f>
        <v>2.0202020202020202E-3</v>
      </c>
      <c r="G8" s="7">
        <f>F8-E8</f>
        <v>2.0202020202020202E-3</v>
      </c>
      <c r="H8" s="6">
        <f>IF(A8&lt;&gt;A9, G8, 0)</f>
        <v>0</v>
      </c>
    </row>
    <row r="9" spans="1:16" x14ac:dyDescent="0.25">
      <c r="A9">
        <v>-37</v>
      </c>
      <c r="B9" t="s">
        <v>4</v>
      </c>
      <c r="C9">
        <f>COUNTIF($B$8:B9, "G")</f>
        <v>0</v>
      </c>
      <c r="D9">
        <f>COUNTIF($B$8:B9, "B")</f>
        <v>2</v>
      </c>
      <c r="E9" s="6">
        <f t="shared" ref="E9:E72" si="0">C9/$B$2</f>
        <v>0</v>
      </c>
      <c r="F9" s="6">
        <f t="shared" ref="F9:F72" si="1">D9/$B$3</f>
        <v>4.0404040404040404E-3</v>
      </c>
      <c r="G9" s="7">
        <f t="shared" ref="G9:G72" si="2">F9-E9</f>
        <v>4.0404040404040404E-3</v>
      </c>
      <c r="H9" s="6">
        <f t="shared" ref="H9:H72" si="3">IF(A9&lt;&gt;A10, G9, 0)</f>
        <v>0</v>
      </c>
      <c r="J9" s="9" t="s">
        <v>25</v>
      </c>
      <c r="K9" s="9"/>
      <c r="L9" s="9"/>
      <c r="M9" s="9"/>
      <c r="N9" s="9"/>
      <c r="O9" s="9"/>
      <c r="P9" s="9"/>
    </row>
    <row r="10" spans="1:16" x14ac:dyDescent="0.25">
      <c r="A10">
        <v>-37</v>
      </c>
      <c r="B10" t="s">
        <v>3</v>
      </c>
      <c r="C10">
        <f>COUNTIF($B$8:B10, "G")</f>
        <v>1</v>
      </c>
      <c r="D10">
        <f>COUNTIF($B$8:B10, "B")</f>
        <v>2</v>
      </c>
      <c r="E10" s="6">
        <f t="shared" si="0"/>
        <v>1.6725204883759825E-4</v>
      </c>
      <c r="F10" s="6">
        <f t="shared" si="1"/>
        <v>4.0404040404040404E-3</v>
      </c>
      <c r="G10" s="7">
        <f t="shared" si="2"/>
        <v>3.8731519915664423E-3</v>
      </c>
      <c r="H10" s="6">
        <f t="shared" si="3"/>
        <v>3.8731519915664423E-3</v>
      </c>
      <c r="J10" s="9"/>
      <c r="K10" s="9"/>
      <c r="L10" s="9"/>
      <c r="M10" s="9"/>
      <c r="N10" s="9"/>
      <c r="O10" s="9"/>
      <c r="P10" s="9"/>
    </row>
    <row r="11" spans="1:16" x14ac:dyDescent="0.25">
      <c r="A11">
        <v>-22</v>
      </c>
      <c r="B11" t="s">
        <v>3</v>
      </c>
      <c r="C11">
        <f>COUNTIF($B$8:B11, "G")</f>
        <v>2</v>
      </c>
      <c r="D11">
        <f>COUNTIF($B$8:B11, "B")</f>
        <v>2</v>
      </c>
      <c r="E11" s="6">
        <f t="shared" si="0"/>
        <v>3.345040976751965E-4</v>
      </c>
      <c r="F11" s="6">
        <f t="shared" si="1"/>
        <v>4.0404040404040404E-3</v>
      </c>
      <c r="G11" s="7">
        <f t="shared" si="2"/>
        <v>3.7058999427288441E-3</v>
      </c>
      <c r="H11" s="6">
        <f t="shared" si="3"/>
        <v>3.7058999427288441E-3</v>
      </c>
      <c r="J11" s="9"/>
      <c r="K11" s="9"/>
      <c r="L11" s="9"/>
      <c r="M11" s="9"/>
      <c r="N11" s="9"/>
      <c r="O11" s="9"/>
      <c r="P11" s="9"/>
    </row>
    <row r="12" spans="1:16" x14ac:dyDescent="0.25">
      <c r="A12">
        <v>-20</v>
      </c>
      <c r="B12" t="s">
        <v>4</v>
      </c>
      <c r="C12">
        <f>COUNTIF($B$8:B12, "G")</f>
        <v>2</v>
      </c>
      <c r="D12">
        <f>COUNTIF($B$8:B12, "B")</f>
        <v>3</v>
      </c>
      <c r="E12" s="6">
        <f t="shared" si="0"/>
        <v>3.345040976751965E-4</v>
      </c>
      <c r="F12" s="6">
        <f t="shared" si="1"/>
        <v>6.0606060606060606E-3</v>
      </c>
      <c r="G12" s="7">
        <f t="shared" si="2"/>
        <v>5.7261019629308643E-3</v>
      </c>
      <c r="H12" s="6">
        <f t="shared" si="3"/>
        <v>0</v>
      </c>
      <c r="J12" s="9"/>
      <c r="K12" s="9"/>
      <c r="L12" s="9"/>
      <c r="M12" s="9"/>
      <c r="N12" s="9"/>
      <c r="O12" s="9"/>
      <c r="P12" s="9"/>
    </row>
    <row r="13" spans="1:16" x14ac:dyDescent="0.25">
      <c r="A13">
        <v>-20</v>
      </c>
      <c r="B13" t="s">
        <v>3</v>
      </c>
      <c r="C13">
        <f>COUNTIF($B$8:B13, "G")</f>
        <v>3</v>
      </c>
      <c r="D13">
        <f>COUNTIF($B$8:B13, "B")</f>
        <v>3</v>
      </c>
      <c r="E13" s="6">
        <f t="shared" si="0"/>
        <v>5.0175614651279475E-4</v>
      </c>
      <c r="F13" s="6">
        <f t="shared" si="1"/>
        <v>6.0606060606060606E-3</v>
      </c>
      <c r="G13" s="7">
        <f t="shared" si="2"/>
        <v>5.5588499140932657E-3</v>
      </c>
      <c r="H13" s="6">
        <f t="shared" si="3"/>
        <v>5.5588499140932657E-3</v>
      </c>
      <c r="J13" s="9"/>
      <c r="K13" s="9"/>
      <c r="L13" s="9"/>
      <c r="M13" s="9"/>
      <c r="N13" s="9"/>
      <c r="O13" s="9"/>
      <c r="P13" s="9"/>
    </row>
    <row r="14" spans="1:16" x14ac:dyDescent="0.25">
      <c r="A14">
        <v>-19</v>
      </c>
      <c r="B14" t="s">
        <v>4</v>
      </c>
      <c r="C14">
        <f>COUNTIF($B$8:B14, "G")</f>
        <v>3</v>
      </c>
      <c r="D14">
        <f>COUNTIF($B$8:B14, "B")</f>
        <v>4</v>
      </c>
      <c r="E14" s="6">
        <f t="shared" si="0"/>
        <v>5.0175614651279475E-4</v>
      </c>
      <c r="F14" s="6">
        <f t="shared" si="1"/>
        <v>8.0808080808080808E-3</v>
      </c>
      <c r="G14" s="7">
        <f t="shared" si="2"/>
        <v>7.5790519342952859E-3</v>
      </c>
      <c r="H14" s="6">
        <f t="shared" si="3"/>
        <v>0</v>
      </c>
      <c r="J14" s="9"/>
      <c r="K14" s="9"/>
      <c r="L14" s="9"/>
      <c r="M14" s="9"/>
      <c r="N14" s="9"/>
      <c r="O14" s="9"/>
      <c r="P14" s="9"/>
    </row>
    <row r="15" spans="1:16" x14ac:dyDescent="0.25">
      <c r="A15">
        <v>-19</v>
      </c>
      <c r="B15" t="s">
        <v>4</v>
      </c>
      <c r="C15">
        <f>COUNTIF($B$8:B15, "G")</f>
        <v>3</v>
      </c>
      <c r="D15">
        <f>COUNTIF($B$8:B15, "B")</f>
        <v>5</v>
      </c>
      <c r="E15" s="2">
        <f t="shared" si="0"/>
        <v>5.0175614651279475E-4</v>
      </c>
      <c r="F15" s="2">
        <f t="shared" si="1"/>
        <v>1.0101010101010102E-2</v>
      </c>
      <c r="G15" s="3">
        <f t="shared" si="2"/>
        <v>9.5992539544973079E-3</v>
      </c>
      <c r="H15">
        <f t="shared" si="3"/>
        <v>0</v>
      </c>
      <c r="J15" s="9"/>
      <c r="K15" s="9"/>
      <c r="L15" s="9"/>
      <c r="M15" s="9"/>
      <c r="N15" s="9"/>
      <c r="O15" s="9"/>
      <c r="P15" s="9"/>
    </row>
    <row r="16" spans="1:16" x14ac:dyDescent="0.25">
      <c r="A16">
        <v>-19</v>
      </c>
      <c r="B16" t="s">
        <v>3</v>
      </c>
      <c r="C16">
        <f>COUNTIF($B$8:B16, "G")</f>
        <v>4</v>
      </c>
      <c r="D16">
        <f>COUNTIF($B$8:B16, "B")</f>
        <v>5</v>
      </c>
      <c r="E16" s="2">
        <f t="shared" si="0"/>
        <v>6.69008195350393E-4</v>
      </c>
      <c r="F16" s="2">
        <f t="shared" si="1"/>
        <v>1.0101010101010102E-2</v>
      </c>
      <c r="G16" s="3">
        <f t="shared" si="2"/>
        <v>9.4320019056597093E-3</v>
      </c>
      <c r="H16">
        <f t="shared" si="3"/>
        <v>9.4320019056597093E-3</v>
      </c>
      <c r="J16" s="9"/>
      <c r="K16" s="9"/>
      <c r="L16" s="9"/>
      <c r="M16" s="9"/>
      <c r="N16" s="9"/>
      <c r="O16" s="9"/>
      <c r="P16" s="9"/>
    </row>
    <row r="17" spans="1:16" x14ac:dyDescent="0.25">
      <c r="A17">
        <v>-18</v>
      </c>
      <c r="B17" t="s">
        <v>3</v>
      </c>
      <c r="C17">
        <f>COUNTIF($B$8:B17, "G")</f>
        <v>5</v>
      </c>
      <c r="D17">
        <f>COUNTIF($B$8:B17, "B")</f>
        <v>5</v>
      </c>
      <c r="E17" s="2">
        <f t="shared" si="0"/>
        <v>8.3626024418799135E-4</v>
      </c>
      <c r="F17" s="2">
        <f t="shared" si="1"/>
        <v>1.0101010101010102E-2</v>
      </c>
      <c r="G17" s="3">
        <f t="shared" si="2"/>
        <v>9.2647498568221107E-3</v>
      </c>
      <c r="H17">
        <f t="shared" si="3"/>
        <v>0</v>
      </c>
      <c r="J17" s="9"/>
      <c r="K17" s="9"/>
      <c r="L17" s="9"/>
      <c r="M17" s="9"/>
      <c r="N17" s="9"/>
      <c r="O17" s="9"/>
      <c r="P17" s="9"/>
    </row>
    <row r="18" spans="1:16" x14ac:dyDescent="0.25">
      <c r="A18">
        <v>-18</v>
      </c>
      <c r="B18" t="s">
        <v>3</v>
      </c>
      <c r="C18">
        <f>COUNTIF($B$8:B18, "G")</f>
        <v>6</v>
      </c>
      <c r="D18">
        <f>COUNTIF($B$8:B18, "B")</f>
        <v>5</v>
      </c>
      <c r="E18" s="2">
        <f t="shared" si="0"/>
        <v>1.0035122930255895E-3</v>
      </c>
      <c r="F18" s="2">
        <f t="shared" si="1"/>
        <v>1.0101010101010102E-2</v>
      </c>
      <c r="G18" s="3">
        <f t="shared" si="2"/>
        <v>9.0974978079845122E-3</v>
      </c>
      <c r="H18">
        <f t="shared" si="3"/>
        <v>9.0974978079845122E-3</v>
      </c>
      <c r="J18" s="9"/>
      <c r="K18" s="9"/>
      <c r="L18" s="9"/>
      <c r="M18" s="9"/>
      <c r="N18" s="9"/>
      <c r="O18" s="9"/>
      <c r="P18" s="9"/>
    </row>
    <row r="19" spans="1:16" x14ac:dyDescent="0.25">
      <c r="A19">
        <v>-10</v>
      </c>
      <c r="B19" t="s">
        <v>4</v>
      </c>
      <c r="C19">
        <f>COUNTIF($B$8:B19, "G")</f>
        <v>6</v>
      </c>
      <c r="D19">
        <f>COUNTIF($B$8:B19, "B")</f>
        <v>6</v>
      </c>
      <c r="E19" s="2">
        <f t="shared" si="0"/>
        <v>1.0035122930255895E-3</v>
      </c>
      <c r="F19" s="2">
        <f t="shared" si="1"/>
        <v>1.2121212121212121E-2</v>
      </c>
      <c r="G19" s="3">
        <f t="shared" si="2"/>
        <v>1.1117699828186531E-2</v>
      </c>
      <c r="H19">
        <f t="shared" si="3"/>
        <v>0</v>
      </c>
    </row>
    <row r="20" spans="1:16" x14ac:dyDescent="0.25">
      <c r="A20">
        <v>-10</v>
      </c>
      <c r="B20" t="s">
        <v>4</v>
      </c>
      <c r="C20">
        <f>COUNTIF($B$8:B20, "G")</f>
        <v>6</v>
      </c>
      <c r="D20">
        <f>COUNTIF($B$8:B20, "B")</f>
        <v>7</v>
      </c>
      <c r="E20" s="2">
        <f t="shared" si="0"/>
        <v>1.0035122930255895E-3</v>
      </c>
      <c r="F20" s="2">
        <f t="shared" si="1"/>
        <v>1.4141414141414142E-2</v>
      </c>
      <c r="G20" s="3">
        <f t="shared" si="2"/>
        <v>1.3137901848388553E-2</v>
      </c>
      <c r="H20">
        <f t="shared" si="3"/>
        <v>0</v>
      </c>
    </row>
    <row r="21" spans="1:16" x14ac:dyDescent="0.25">
      <c r="A21">
        <v>-10</v>
      </c>
      <c r="B21" t="s">
        <v>4</v>
      </c>
      <c r="C21">
        <f>COUNTIF($B$8:B21, "G")</f>
        <v>6</v>
      </c>
      <c r="D21">
        <f>COUNTIF($B$8:B21, "B")</f>
        <v>8</v>
      </c>
      <c r="E21" s="2">
        <f t="shared" si="0"/>
        <v>1.0035122930255895E-3</v>
      </c>
      <c r="F21" s="2">
        <f t="shared" si="1"/>
        <v>1.6161616161616162E-2</v>
      </c>
      <c r="G21" s="3">
        <f t="shared" si="2"/>
        <v>1.5158103868590572E-2</v>
      </c>
      <c r="H21">
        <f t="shared" si="3"/>
        <v>1.5158103868590572E-2</v>
      </c>
    </row>
    <row r="22" spans="1:16" x14ac:dyDescent="0.25">
      <c r="A22">
        <v>-8</v>
      </c>
      <c r="B22" t="s">
        <v>3</v>
      </c>
      <c r="C22">
        <f>COUNTIF($B$8:B22, "G")</f>
        <v>7</v>
      </c>
      <c r="D22">
        <f>COUNTIF($B$8:B22, "B")</f>
        <v>8</v>
      </c>
      <c r="E22" s="2">
        <f t="shared" si="0"/>
        <v>1.1707643418631879E-3</v>
      </c>
      <c r="F22" s="2">
        <f t="shared" si="1"/>
        <v>1.6161616161616162E-2</v>
      </c>
      <c r="G22" s="3">
        <f t="shared" si="2"/>
        <v>1.4990851819752973E-2</v>
      </c>
      <c r="H22">
        <f t="shared" si="3"/>
        <v>0</v>
      </c>
    </row>
    <row r="23" spans="1:16" x14ac:dyDescent="0.25">
      <c r="A23">
        <v>-8</v>
      </c>
      <c r="B23" t="s">
        <v>3</v>
      </c>
      <c r="C23">
        <f>COUNTIF($B$8:B23, "G")</f>
        <v>8</v>
      </c>
      <c r="D23">
        <f>COUNTIF($B$8:B23, "B")</f>
        <v>8</v>
      </c>
      <c r="E23" s="2">
        <f t="shared" si="0"/>
        <v>1.338016390700786E-3</v>
      </c>
      <c r="F23" s="2">
        <f t="shared" si="1"/>
        <v>1.6161616161616162E-2</v>
      </c>
      <c r="G23" s="3">
        <f t="shared" si="2"/>
        <v>1.4823599770915376E-2</v>
      </c>
      <c r="H23">
        <f t="shared" si="3"/>
        <v>0</v>
      </c>
    </row>
    <row r="24" spans="1:16" x14ac:dyDescent="0.25">
      <c r="A24">
        <v>-8</v>
      </c>
      <c r="B24" t="s">
        <v>3</v>
      </c>
      <c r="C24">
        <f>COUNTIF($B$8:B24, "G")</f>
        <v>9</v>
      </c>
      <c r="D24">
        <f>COUNTIF($B$8:B24, "B")</f>
        <v>8</v>
      </c>
      <c r="E24" s="2">
        <f t="shared" si="0"/>
        <v>1.5052684395383843E-3</v>
      </c>
      <c r="F24" s="2">
        <f t="shared" si="1"/>
        <v>1.6161616161616162E-2</v>
      </c>
      <c r="G24" s="3">
        <f t="shared" si="2"/>
        <v>1.4656347722077778E-2</v>
      </c>
      <c r="H24">
        <f t="shared" si="3"/>
        <v>1.4656347722077778E-2</v>
      </c>
    </row>
    <row r="25" spans="1:16" x14ac:dyDescent="0.25">
      <c r="A25">
        <v>-7</v>
      </c>
      <c r="B25" t="s">
        <v>4</v>
      </c>
      <c r="C25">
        <f>COUNTIF($B$8:B25, "G")</f>
        <v>9</v>
      </c>
      <c r="D25">
        <f>COUNTIF($B$8:B25, "B")</f>
        <v>9</v>
      </c>
      <c r="E25" s="2">
        <f t="shared" si="0"/>
        <v>1.5052684395383843E-3</v>
      </c>
      <c r="F25" s="2">
        <f t="shared" si="1"/>
        <v>1.8181818181818181E-2</v>
      </c>
      <c r="G25" s="3">
        <f t="shared" si="2"/>
        <v>1.6676549742279796E-2</v>
      </c>
      <c r="H25">
        <f t="shared" si="3"/>
        <v>0</v>
      </c>
    </row>
    <row r="26" spans="1:16" x14ac:dyDescent="0.25">
      <c r="A26">
        <v>-7</v>
      </c>
      <c r="B26" t="s">
        <v>3</v>
      </c>
      <c r="C26">
        <f>COUNTIF($B$8:B26, "G")</f>
        <v>10</v>
      </c>
      <c r="D26">
        <f>COUNTIF($B$8:B26, "B")</f>
        <v>9</v>
      </c>
      <c r="E26" s="2">
        <f t="shared" si="0"/>
        <v>1.6725204883759827E-3</v>
      </c>
      <c r="F26" s="2">
        <f t="shared" si="1"/>
        <v>1.8181818181818181E-2</v>
      </c>
      <c r="G26" s="3">
        <f t="shared" si="2"/>
        <v>1.6509297693442199E-2</v>
      </c>
      <c r="H26">
        <f t="shared" si="3"/>
        <v>1.6509297693442199E-2</v>
      </c>
    </row>
    <row r="27" spans="1:16" x14ac:dyDescent="0.25">
      <c r="A27">
        <v>-4</v>
      </c>
      <c r="B27" t="s">
        <v>4</v>
      </c>
      <c r="C27">
        <f>COUNTIF($B$8:B27, "G")</f>
        <v>10</v>
      </c>
      <c r="D27">
        <f>COUNTIF($B$8:B27, "B")</f>
        <v>10</v>
      </c>
      <c r="E27" s="2">
        <f t="shared" si="0"/>
        <v>1.6725204883759827E-3</v>
      </c>
      <c r="F27" s="2">
        <f t="shared" si="1"/>
        <v>2.0202020202020204E-2</v>
      </c>
      <c r="G27" s="3">
        <f t="shared" si="2"/>
        <v>1.8529499713644221E-2</v>
      </c>
      <c r="H27">
        <f t="shared" si="3"/>
        <v>0</v>
      </c>
    </row>
    <row r="28" spans="1:16" x14ac:dyDescent="0.25">
      <c r="A28">
        <v>-4</v>
      </c>
      <c r="B28" t="s">
        <v>4</v>
      </c>
      <c r="C28">
        <f>COUNTIF($B$8:B28, "G")</f>
        <v>10</v>
      </c>
      <c r="D28">
        <f>COUNTIF($B$8:B28, "B")</f>
        <v>11</v>
      </c>
      <c r="E28" s="2">
        <f t="shared" si="0"/>
        <v>1.6725204883759827E-3</v>
      </c>
      <c r="F28" s="2">
        <f t="shared" si="1"/>
        <v>2.2222222222222223E-2</v>
      </c>
      <c r="G28" s="3">
        <f t="shared" si="2"/>
        <v>2.0549701733846241E-2</v>
      </c>
      <c r="H28">
        <f t="shared" si="3"/>
        <v>0</v>
      </c>
    </row>
    <row r="29" spans="1:16" x14ac:dyDescent="0.25">
      <c r="A29">
        <v>-4</v>
      </c>
      <c r="B29" t="s">
        <v>4</v>
      </c>
      <c r="C29">
        <f>COUNTIF($B$8:B29, "G")</f>
        <v>10</v>
      </c>
      <c r="D29">
        <f>COUNTIF($B$8:B29, "B")</f>
        <v>12</v>
      </c>
      <c r="E29" s="2">
        <f t="shared" si="0"/>
        <v>1.6725204883759827E-3</v>
      </c>
      <c r="F29" s="2">
        <f t="shared" si="1"/>
        <v>2.4242424242424242E-2</v>
      </c>
      <c r="G29" s="3">
        <f t="shared" si="2"/>
        <v>2.256990375404826E-2</v>
      </c>
      <c r="H29">
        <f t="shared" si="3"/>
        <v>0</v>
      </c>
    </row>
    <row r="30" spans="1:16" x14ac:dyDescent="0.25">
      <c r="A30">
        <v>-4</v>
      </c>
      <c r="B30" t="s">
        <v>4</v>
      </c>
      <c r="C30">
        <f>COUNTIF($B$8:B30, "G")</f>
        <v>10</v>
      </c>
      <c r="D30">
        <f>COUNTIF($B$8:B30, "B")</f>
        <v>13</v>
      </c>
      <c r="E30" s="2">
        <f t="shared" si="0"/>
        <v>1.6725204883759827E-3</v>
      </c>
      <c r="F30" s="2">
        <f t="shared" si="1"/>
        <v>2.6262626262626262E-2</v>
      </c>
      <c r="G30" s="3">
        <f t="shared" si="2"/>
        <v>2.4590105774250279E-2</v>
      </c>
      <c r="H30">
        <f t="shared" si="3"/>
        <v>0</v>
      </c>
    </row>
    <row r="31" spans="1:16" x14ac:dyDescent="0.25">
      <c r="A31">
        <v>-4</v>
      </c>
      <c r="B31" t="s">
        <v>3</v>
      </c>
      <c r="C31">
        <f>COUNTIF($B$8:B31, "G")</f>
        <v>11</v>
      </c>
      <c r="D31">
        <f>COUNTIF($B$8:B31, "B")</f>
        <v>13</v>
      </c>
      <c r="E31" s="2">
        <f t="shared" si="0"/>
        <v>1.8397725372135808E-3</v>
      </c>
      <c r="F31" s="2">
        <f t="shared" si="1"/>
        <v>2.6262626262626262E-2</v>
      </c>
      <c r="G31" s="3">
        <f t="shared" si="2"/>
        <v>2.4422853725412683E-2</v>
      </c>
      <c r="H31">
        <f t="shared" si="3"/>
        <v>2.4422853725412683E-2</v>
      </c>
    </row>
    <row r="32" spans="1:16" x14ac:dyDescent="0.25">
      <c r="A32">
        <v>-2</v>
      </c>
      <c r="B32" t="s">
        <v>3</v>
      </c>
      <c r="C32">
        <f>COUNTIF($B$8:B32, "G")</f>
        <v>12</v>
      </c>
      <c r="D32">
        <f>COUNTIF($B$8:B32, "B")</f>
        <v>13</v>
      </c>
      <c r="E32" s="2">
        <f t="shared" si="0"/>
        <v>2.007024586051179E-3</v>
      </c>
      <c r="F32" s="2">
        <f t="shared" si="1"/>
        <v>2.6262626262626262E-2</v>
      </c>
      <c r="G32" s="3">
        <f t="shared" si="2"/>
        <v>2.4255601676575082E-2</v>
      </c>
      <c r="H32">
        <f t="shared" si="3"/>
        <v>2.4255601676575082E-2</v>
      </c>
    </row>
    <row r="33" spans="1:8" x14ac:dyDescent="0.25">
      <c r="A33">
        <v>-1</v>
      </c>
      <c r="B33" t="s">
        <v>3</v>
      </c>
      <c r="C33">
        <f>COUNTIF($B$8:B33, "G")</f>
        <v>13</v>
      </c>
      <c r="D33">
        <f>COUNTIF($B$8:B33, "B")</f>
        <v>13</v>
      </c>
      <c r="E33" s="2">
        <f t="shared" si="0"/>
        <v>2.1742766348887776E-3</v>
      </c>
      <c r="F33" s="2">
        <f t="shared" si="1"/>
        <v>2.6262626262626262E-2</v>
      </c>
      <c r="G33" s="3">
        <f t="shared" si="2"/>
        <v>2.4088349627737485E-2</v>
      </c>
      <c r="H33">
        <f t="shared" si="3"/>
        <v>0</v>
      </c>
    </row>
    <row r="34" spans="1:8" x14ac:dyDescent="0.25">
      <c r="A34">
        <v>-1</v>
      </c>
      <c r="B34" t="s">
        <v>3</v>
      </c>
      <c r="C34">
        <f>COUNTIF($B$8:B34, "G")</f>
        <v>14</v>
      </c>
      <c r="D34">
        <f>COUNTIF($B$8:B34, "B")</f>
        <v>13</v>
      </c>
      <c r="E34" s="2">
        <f t="shared" si="0"/>
        <v>2.3415286837263757E-3</v>
      </c>
      <c r="F34" s="2">
        <f t="shared" si="1"/>
        <v>2.6262626262626262E-2</v>
      </c>
      <c r="G34" s="3">
        <f t="shared" si="2"/>
        <v>2.3921097578899885E-2</v>
      </c>
      <c r="H34">
        <f t="shared" si="3"/>
        <v>2.3921097578899885E-2</v>
      </c>
    </row>
    <row r="35" spans="1:8" x14ac:dyDescent="0.25">
      <c r="A35">
        <v>0</v>
      </c>
      <c r="B35" t="s">
        <v>4</v>
      </c>
      <c r="C35">
        <f>COUNTIF($B$8:B35, "G")</f>
        <v>14</v>
      </c>
      <c r="D35">
        <f>COUNTIF($B$8:B35, "B")</f>
        <v>14</v>
      </c>
      <c r="E35" s="2">
        <f t="shared" si="0"/>
        <v>2.3415286837263757E-3</v>
      </c>
      <c r="F35" s="2">
        <f t="shared" si="1"/>
        <v>2.8282828282828285E-2</v>
      </c>
      <c r="G35" s="3">
        <f t="shared" si="2"/>
        <v>2.5941299599101908E-2</v>
      </c>
      <c r="H35">
        <f t="shared" si="3"/>
        <v>0</v>
      </c>
    </row>
    <row r="36" spans="1:8" x14ac:dyDescent="0.25">
      <c r="A36">
        <v>0</v>
      </c>
      <c r="B36" t="s">
        <v>4</v>
      </c>
      <c r="C36">
        <f>COUNTIF($B$8:B36, "G")</f>
        <v>14</v>
      </c>
      <c r="D36">
        <f>COUNTIF($B$8:B36, "B")</f>
        <v>15</v>
      </c>
      <c r="E36" s="2">
        <f t="shared" si="0"/>
        <v>2.3415286837263757E-3</v>
      </c>
      <c r="F36" s="2">
        <f t="shared" si="1"/>
        <v>3.0303030303030304E-2</v>
      </c>
      <c r="G36" s="3">
        <f t="shared" si="2"/>
        <v>2.7961501619303927E-2</v>
      </c>
      <c r="H36">
        <f t="shared" si="3"/>
        <v>0</v>
      </c>
    </row>
    <row r="37" spans="1:8" x14ac:dyDescent="0.25">
      <c r="A37">
        <v>0</v>
      </c>
      <c r="B37" t="s">
        <v>4</v>
      </c>
      <c r="C37">
        <f>COUNTIF($B$8:B37, "G")</f>
        <v>14</v>
      </c>
      <c r="D37">
        <f>COUNTIF($B$8:B37, "B")</f>
        <v>16</v>
      </c>
      <c r="E37" s="2">
        <f t="shared" si="0"/>
        <v>2.3415286837263757E-3</v>
      </c>
      <c r="F37" s="2">
        <f t="shared" si="1"/>
        <v>3.2323232323232323E-2</v>
      </c>
      <c r="G37" s="3">
        <f t="shared" si="2"/>
        <v>2.9981703639505947E-2</v>
      </c>
      <c r="H37">
        <f t="shared" si="3"/>
        <v>0</v>
      </c>
    </row>
    <row r="38" spans="1:8" x14ac:dyDescent="0.25">
      <c r="A38">
        <v>0</v>
      </c>
      <c r="B38" t="s">
        <v>4</v>
      </c>
      <c r="C38">
        <f>COUNTIF($B$8:B38, "G")</f>
        <v>14</v>
      </c>
      <c r="D38">
        <f>COUNTIF($B$8:B38, "B")</f>
        <v>17</v>
      </c>
      <c r="E38" s="2">
        <f t="shared" si="0"/>
        <v>2.3415286837263757E-3</v>
      </c>
      <c r="F38" s="2">
        <f t="shared" si="1"/>
        <v>3.4343434343434343E-2</v>
      </c>
      <c r="G38" s="3">
        <f t="shared" si="2"/>
        <v>3.2001905659707966E-2</v>
      </c>
      <c r="H38">
        <f t="shared" si="3"/>
        <v>0</v>
      </c>
    </row>
    <row r="39" spans="1:8" x14ac:dyDescent="0.25">
      <c r="A39">
        <v>0</v>
      </c>
      <c r="B39" t="s">
        <v>3</v>
      </c>
      <c r="C39">
        <f>COUNTIF($B$8:B39, "G")</f>
        <v>15</v>
      </c>
      <c r="D39">
        <f>COUNTIF($B$8:B39, "B")</f>
        <v>17</v>
      </c>
      <c r="E39" s="2">
        <f t="shared" si="0"/>
        <v>2.5087807325639738E-3</v>
      </c>
      <c r="F39" s="2">
        <f t="shared" si="1"/>
        <v>3.4343434343434343E-2</v>
      </c>
      <c r="G39" s="3">
        <f t="shared" si="2"/>
        <v>3.1834653610870366E-2</v>
      </c>
      <c r="H39">
        <f t="shared" si="3"/>
        <v>0</v>
      </c>
    </row>
    <row r="40" spans="1:8" x14ac:dyDescent="0.25">
      <c r="A40">
        <v>0</v>
      </c>
      <c r="B40" t="s">
        <v>3</v>
      </c>
      <c r="C40">
        <f>COUNTIF($B$8:B40, "G")</f>
        <v>16</v>
      </c>
      <c r="D40">
        <f>COUNTIF($B$8:B40, "B")</f>
        <v>17</v>
      </c>
      <c r="E40" s="2">
        <f t="shared" si="0"/>
        <v>2.676032781401572E-3</v>
      </c>
      <c r="F40" s="2">
        <f t="shared" si="1"/>
        <v>3.4343434343434343E-2</v>
      </c>
      <c r="G40" s="3">
        <f t="shared" si="2"/>
        <v>3.1667401562032772E-2</v>
      </c>
      <c r="H40">
        <f t="shared" si="3"/>
        <v>3.1667401562032772E-2</v>
      </c>
    </row>
    <row r="41" spans="1:8" x14ac:dyDescent="0.25">
      <c r="A41">
        <v>1</v>
      </c>
      <c r="B41" t="s">
        <v>3</v>
      </c>
      <c r="C41">
        <f>COUNTIF($B$8:B41, "G")</f>
        <v>17</v>
      </c>
      <c r="D41">
        <f>COUNTIF($B$8:B41, "B")</f>
        <v>17</v>
      </c>
      <c r="E41" s="2">
        <f t="shared" si="0"/>
        <v>2.8432848302391706E-3</v>
      </c>
      <c r="F41" s="2">
        <f t="shared" si="1"/>
        <v>3.4343434343434343E-2</v>
      </c>
      <c r="G41" s="3">
        <f t="shared" si="2"/>
        <v>3.1500149513195172E-2</v>
      </c>
      <c r="H41">
        <f t="shared" si="3"/>
        <v>3.1500149513195172E-2</v>
      </c>
    </row>
    <row r="42" spans="1:8" x14ac:dyDescent="0.25">
      <c r="A42">
        <v>3</v>
      </c>
      <c r="B42" t="s">
        <v>4</v>
      </c>
      <c r="C42">
        <f>COUNTIF($B$8:B42, "G")</f>
        <v>17</v>
      </c>
      <c r="D42">
        <f>COUNTIF($B$8:B42, "B")</f>
        <v>18</v>
      </c>
      <c r="E42" s="2">
        <f t="shared" si="0"/>
        <v>2.8432848302391706E-3</v>
      </c>
      <c r="F42" s="2">
        <f t="shared" si="1"/>
        <v>3.6363636363636362E-2</v>
      </c>
      <c r="G42" s="3">
        <f t="shared" si="2"/>
        <v>3.3520351533397191E-2</v>
      </c>
      <c r="H42">
        <f t="shared" si="3"/>
        <v>0</v>
      </c>
    </row>
    <row r="43" spans="1:8" x14ac:dyDescent="0.25">
      <c r="A43">
        <v>3</v>
      </c>
      <c r="B43" t="s">
        <v>4</v>
      </c>
      <c r="C43">
        <f>COUNTIF($B$8:B43, "G")</f>
        <v>17</v>
      </c>
      <c r="D43">
        <f>COUNTIF($B$8:B43, "B")</f>
        <v>19</v>
      </c>
      <c r="E43" s="2">
        <f t="shared" si="0"/>
        <v>2.8432848302391706E-3</v>
      </c>
      <c r="F43" s="2">
        <f t="shared" si="1"/>
        <v>3.8383838383838381E-2</v>
      </c>
      <c r="G43" s="3">
        <f t="shared" si="2"/>
        <v>3.5540553553599211E-2</v>
      </c>
      <c r="H43">
        <f t="shared" si="3"/>
        <v>0</v>
      </c>
    </row>
    <row r="44" spans="1:8" x14ac:dyDescent="0.25">
      <c r="A44">
        <v>3</v>
      </c>
      <c r="B44" t="s">
        <v>3</v>
      </c>
      <c r="C44">
        <f>COUNTIF($B$8:B44, "G")</f>
        <v>18</v>
      </c>
      <c r="D44">
        <f>COUNTIF($B$8:B44, "B")</f>
        <v>19</v>
      </c>
      <c r="E44" s="2">
        <f t="shared" si="0"/>
        <v>3.0105368790767687E-3</v>
      </c>
      <c r="F44" s="2">
        <f t="shared" si="1"/>
        <v>3.8383838383838381E-2</v>
      </c>
      <c r="G44" s="3">
        <f t="shared" si="2"/>
        <v>3.537330150476161E-2</v>
      </c>
      <c r="H44">
        <f t="shared" si="3"/>
        <v>3.537330150476161E-2</v>
      </c>
    </row>
    <row r="45" spans="1:8" x14ac:dyDescent="0.25">
      <c r="A45">
        <v>6</v>
      </c>
      <c r="B45" t="s">
        <v>4</v>
      </c>
      <c r="C45">
        <f>COUNTIF($B$8:B45, "G")</f>
        <v>18</v>
      </c>
      <c r="D45">
        <f>COUNTIF($B$8:B45, "B")</f>
        <v>20</v>
      </c>
      <c r="E45" s="2">
        <f t="shared" si="0"/>
        <v>3.0105368790767687E-3</v>
      </c>
      <c r="F45" s="2">
        <f t="shared" si="1"/>
        <v>4.0404040404040407E-2</v>
      </c>
      <c r="G45" s="3">
        <f t="shared" si="2"/>
        <v>3.7393503524963637E-2</v>
      </c>
      <c r="H45">
        <f t="shared" si="3"/>
        <v>3.7393503524963637E-2</v>
      </c>
    </row>
    <row r="46" spans="1:8" x14ac:dyDescent="0.25">
      <c r="A46">
        <v>7</v>
      </c>
      <c r="B46" t="s">
        <v>4</v>
      </c>
      <c r="C46">
        <f>COUNTIF($B$8:B46, "G")</f>
        <v>18</v>
      </c>
      <c r="D46">
        <f>COUNTIF($B$8:B46, "B")</f>
        <v>21</v>
      </c>
      <c r="E46" s="2">
        <f t="shared" si="0"/>
        <v>3.0105368790767687E-3</v>
      </c>
      <c r="F46" s="2">
        <f t="shared" si="1"/>
        <v>4.2424242424242427E-2</v>
      </c>
      <c r="G46" s="3">
        <f t="shared" si="2"/>
        <v>3.9413705545165656E-2</v>
      </c>
      <c r="H46">
        <f t="shared" si="3"/>
        <v>3.9413705545165656E-2</v>
      </c>
    </row>
    <row r="47" spans="1:8" x14ac:dyDescent="0.25">
      <c r="A47">
        <v>8</v>
      </c>
      <c r="B47" t="s">
        <v>3</v>
      </c>
      <c r="C47">
        <f>COUNTIF($B$8:B47, "G")</f>
        <v>19</v>
      </c>
      <c r="D47">
        <f>COUNTIF($B$8:B47, "B")</f>
        <v>21</v>
      </c>
      <c r="E47" s="2">
        <f t="shared" si="0"/>
        <v>3.1777889279143668E-3</v>
      </c>
      <c r="F47" s="2">
        <f t="shared" si="1"/>
        <v>4.2424242424242427E-2</v>
      </c>
      <c r="G47" s="3">
        <f t="shared" si="2"/>
        <v>3.9246453496328063E-2</v>
      </c>
      <c r="H47">
        <f t="shared" si="3"/>
        <v>0</v>
      </c>
    </row>
    <row r="48" spans="1:8" x14ac:dyDescent="0.25">
      <c r="A48">
        <v>8</v>
      </c>
      <c r="B48" t="s">
        <v>3</v>
      </c>
      <c r="C48">
        <f>COUNTIF($B$8:B48, "G")</f>
        <v>20</v>
      </c>
      <c r="D48">
        <f>COUNTIF($B$8:B48, "B")</f>
        <v>21</v>
      </c>
      <c r="E48" s="2">
        <f t="shared" si="0"/>
        <v>3.3450409767519654E-3</v>
      </c>
      <c r="F48" s="2">
        <f t="shared" si="1"/>
        <v>4.2424242424242427E-2</v>
      </c>
      <c r="G48" s="3">
        <f t="shared" si="2"/>
        <v>3.9079201447490462E-2</v>
      </c>
      <c r="H48">
        <f t="shared" si="3"/>
        <v>3.9079201447490462E-2</v>
      </c>
    </row>
    <row r="49" spans="1:8" x14ac:dyDescent="0.25">
      <c r="A49">
        <v>9</v>
      </c>
      <c r="B49" t="s">
        <v>4</v>
      </c>
      <c r="C49">
        <f>COUNTIF($B$8:B49, "G")</f>
        <v>20</v>
      </c>
      <c r="D49">
        <f>COUNTIF($B$8:B49, "B")</f>
        <v>22</v>
      </c>
      <c r="E49" s="2">
        <f t="shared" si="0"/>
        <v>3.3450409767519654E-3</v>
      </c>
      <c r="F49" s="2">
        <f t="shared" si="1"/>
        <v>4.4444444444444446E-2</v>
      </c>
      <c r="G49" s="3">
        <f t="shared" si="2"/>
        <v>4.1099403467692482E-2</v>
      </c>
      <c r="H49">
        <f t="shared" si="3"/>
        <v>0</v>
      </c>
    </row>
    <row r="50" spans="1:8" x14ac:dyDescent="0.25">
      <c r="A50">
        <v>9</v>
      </c>
      <c r="B50" t="s">
        <v>4</v>
      </c>
      <c r="C50">
        <f>COUNTIF($B$8:B50, "G")</f>
        <v>20</v>
      </c>
      <c r="D50">
        <f>COUNTIF($B$8:B50, "B")</f>
        <v>23</v>
      </c>
      <c r="E50" s="2">
        <f t="shared" si="0"/>
        <v>3.3450409767519654E-3</v>
      </c>
      <c r="F50" s="2">
        <f t="shared" si="1"/>
        <v>4.6464646464646465E-2</v>
      </c>
      <c r="G50" s="3">
        <f t="shared" si="2"/>
        <v>4.3119605487894501E-2</v>
      </c>
      <c r="H50">
        <f t="shared" si="3"/>
        <v>0</v>
      </c>
    </row>
    <row r="51" spans="1:8" x14ac:dyDescent="0.25">
      <c r="A51">
        <v>9</v>
      </c>
      <c r="B51" t="s">
        <v>4</v>
      </c>
      <c r="C51">
        <f>COUNTIF($B$8:B51, "G")</f>
        <v>20</v>
      </c>
      <c r="D51">
        <f>COUNTIF($B$8:B51, "B")</f>
        <v>24</v>
      </c>
      <c r="E51" s="2">
        <f t="shared" si="0"/>
        <v>3.3450409767519654E-3</v>
      </c>
      <c r="F51" s="2">
        <f t="shared" si="1"/>
        <v>4.8484848484848485E-2</v>
      </c>
      <c r="G51" s="3">
        <f t="shared" si="2"/>
        <v>4.513980750809652E-2</v>
      </c>
      <c r="H51">
        <f t="shared" si="3"/>
        <v>4.513980750809652E-2</v>
      </c>
    </row>
    <row r="52" spans="1:8" x14ac:dyDescent="0.25">
      <c r="A52">
        <v>11</v>
      </c>
      <c r="B52" t="s">
        <v>4</v>
      </c>
      <c r="C52">
        <f>COUNTIF($B$8:B52, "G")</f>
        <v>20</v>
      </c>
      <c r="D52">
        <f>COUNTIF($B$8:B52, "B")</f>
        <v>25</v>
      </c>
      <c r="E52" s="2">
        <f t="shared" si="0"/>
        <v>3.3450409767519654E-3</v>
      </c>
      <c r="F52" s="2">
        <f t="shared" si="1"/>
        <v>5.0505050505050504E-2</v>
      </c>
      <c r="G52" s="3">
        <f t="shared" si="2"/>
        <v>4.716000952829854E-2</v>
      </c>
      <c r="H52">
        <f t="shared" si="3"/>
        <v>4.716000952829854E-2</v>
      </c>
    </row>
    <row r="53" spans="1:8" x14ac:dyDescent="0.25">
      <c r="A53">
        <v>12</v>
      </c>
      <c r="B53" t="s">
        <v>4</v>
      </c>
      <c r="C53">
        <f>COUNTIF($B$8:B53, "G")</f>
        <v>20</v>
      </c>
      <c r="D53">
        <f>COUNTIF($B$8:B53, "B")</f>
        <v>26</v>
      </c>
      <c r="E53" s="2">
        <f t="shared" si="0"/>
        <v>3.3450409767519654E-3</v>
      </c>
      <c r="F53" s="2">
        <f t="shared" si="1"/>
        <v>5.2525252525252523E-2</v>
      </c>
      <c r="G53" s="3">
        <f t="shared" si="2"/>
        <v>4.9180211548500559E-2</v>
      </c>
      <c r="H53">
        <f t="shared" si="3"/>
        <v>0</v>
      </c>
    </row>
    <row r="54" spans="1:8" x14ac:dyDescent="0.25">
      <c r="A54">
        <v>12</v>
      </c>
      <c r="B54" t="s">
        <v>3</v>
      </c>
      <c r="C54">
        <f>COUNTIF($B$8:B54, "G")</f>
        <v>21</v>
      </c>
      <c r="D54">
        <f>COUNTIF($B$8:B54, "B")</f>
        <v>26</v>
      </c>
      <c r="E54" s="2">
        <f t="shared" si="0"/>
        <v>3.5122930255895636E-3</v>
      </c>
      <c r="F54" s="2">
        <f t="shared" si="1"/>
        <v>5.2525252525252523E-2</v>
      </c>
      <c r="G54" s="3">
        <f t="shared" si="2"/>
        <v>4.9012959499662959E-2</v>
      </c>
      <c r="H54">
        <f t="shared" si="3"/>
        <v>4.9012959499662959E-2</v>
      </c>
    </row>
    <row r="55" spans="1:8" x14ac:dyDescent="0.25">
      <c r="A55">
        <v>14</v>
      </c>
      <c r="B55" t="s">
        <v>4</v>
      </c>
      <c r="C55">
        <f>COUNTIF($B$8:B55, "G")</f>
        <v>21</v>
      </c>
      <c r="D55">
        <f>COUNTIF($B$8:B55, "B")</f>
        <v>27</v>
      </c>
      <c r="E55" s="2">
        <f t="shared" si="0"/>
        <v>3.5122930255895636E-3</v>
      </c>
      <c r="F55" s="2">
        <f t="shared" si="1"/>
        <v>5.4545454545454543E-2</v>
      </c>
      <c r="G55" s="3">
        <f t="shared" si="2"/>
        <v>5.1033161519864978E-2</v>
      </c>
      <c r="H55">
        <f t="shared" si="3"/>
        <v>0</v>
      </c>
    </row>
    <row r="56" spans="1:8" x14ac:dyDescent="0.25">
      <c r="A56">
        <v>14</v>
      </c>
      <c r="B56" t="s">
        <v>4</v>
      </c>
      <c r="C56">
        <f>COUNTIF($B$8:B56, "G")</f>
        <v>21</v>
      </c>
      <c r="D56">
        <f>COUNTIF($B$8:B56, "B")</f>
        <v>28</v>
      </c>
      <c r="E56" s="2">
        <f t="shared" si="0"/>
        <v>3.5122930255895636E-3</v>
      </c>
      <c r="F56" s="2">
        <f t="shared" si="1"/>
        <v>5.6565656565656569E-2</v>
      </c>
      <c r="G56" s="3">
        <f t="shared" si="2"/>
        <v>5.3053363540067004E-2</v>
      </c>
      <c r="H56">
        <f t="shared" si="3"/>
        <v>0</v>
      </c>
    </row>
    <row r="57" spans="1:8" x14ac:dyDescent="0.25">
      <c r="A57">
        <v>14</v>
      </c>
      <c r="B57" t="s">
        <v>4</v>
      </c>
      <c r="C57">
        <f>COUNTIF($B$8:B57, "G")</f>
        <v>21</v>
      </c>
      <c r="D57">
        <f>COUNTIF($B$8:B57, "B")</f>
        <v>29</v>
      </c>
      <c r="E57" s="2">
        <f t="shared" si="0"/>
        <v>3.5122930255895636E-3</v>
      </c>
      <c r="F57" s="2">
        <f t="shared" si="1"/>
        <v>5.8585858585858588E-2</v>
      </c>
      <c r="G57" s="3">
        <f t="shared" si="2"/>
        <v>5.5073565560269024E-2</v>
      </c>
      <c r="H57">
        <f t="shared" si="3"/>
        <v>0</v>
      </c>
    </row>
    <row r="58" spans="1:8" x14ac:dyDescent="0.25">
      <c r="A58">
        <v>14</v>
      </c>
      <c r="B58" t="s">
        <v>3</v>
      </c>
      <c r="C58">
        <f>COUNTIF($B$8:B58, "G")</f>
        <v>22</v>
      </c>
      <c r="D58">
        <f>COUNTIF($B$8:B58, "B")</f>
        <v>29</v>
      </c>
      <c r="E58" s="2">
        <f t="shared" si="0"/>
        <v>3.6795450744271617E-3</v>
      </c>
      <c r="F58" s="2">
        <f t="shared" si="1"/>
        <v>5.8585858585858588E-2</v>
      </c>
      <c r="G58" s="3">
        <f t="shared" si="2"/>
        <v>5.4906313511431423E-2</v>
      </c>
      <c r="H58">
        <f t="shared" si="3"/>
        <v>0</v>
      </c>
    </row>
    <row r="59" spans="1:8" x14ac:dyDescent="0.25">
      <c r="A59">
        <v>14</v>
      </c>
      <c r="B59" t="s">
        <v>3</v>
      </c>
      <c r="C59">
        <f>COUNTIF($B$8:B59, "G")</f>
        <v>23</v>
      </c>
      <c r="D59">
        <f>COUNTIF($B$8:B59, "B")</f>
        <v>29</v>
      </c>
      <c r="E59" s="2">
        <f t="shared" si="0"/>
        <v>3.8467971232647598E-3</v>
      </c>
      <c r="F59" s="2">
        <f t="shared" si="1"/>
        <v>5.8585858585858588E-2</v>
      </c>
      <c r="G59" s="3">
        <f t="shared" si="2"/>
        <v>5.473906146259383E-2</v>
      </c>
      <c r="H59">
        <f t="shared" si="3"/>
        <v>0</v>
      </c>
    </row>
    <row r="60" spans="1:8" x14ac:dyDescent="0.25">
      <c r="A60">
        <v>14</v>
      </c>
      <c r="B60" t="s">
        <v>3</v>
      </c>
      <c r="C60">
        <f>COUNTIF($B$8:B60, "G")</f>
        <v>24</v>
      </c>
      <c r="D60">
        <f>COUNTIF($B$8:B60, "B")</f>
        <v>29</v>
      </c>
      <c r="E60" s="2">
        <f t="shared" si="0"/>
        <v>4.014049172102358E-3</v>
      </c>
      <c r="F60" s="2">
        <f t="shared" si="1"/>
        <v>5.8585858585858588E-2</v>
      </c>
      <c r="G60" s="3">
        <f t="shared" si="2"/>
        <v>5.457180941375623E-2</v>
      </c>
      <c r="H60">
        <f t="shared" si="3"/>
        <v>0</v>
      </c>
    </row>
    <row r="61" spans="1:8" x14ac:dyDescent="0.25">
      <c r="A61">
        <v>14</v>
      </c>
      <c r="B61" t="s">
        <v>3</v>
      </c>
      <c r="C61">
        <f>COUNTIF($B$8:B61, "G")</f>
        <v>25</v>
      </c>
      <c r="D61">
        <f>COUNTIF($B$8:B61, "B")</f>
        <v>29</v>
      </c>
      <c r="E61" s="2">
        <f t="shared" si="0"/>
        <v>4.1813012209399565E-3</v>
      </c>
      <c r="F61" s="2">
        <f t="shared" si="1"/>
        <v>5.8585858585858588E-2</v>
      </c>
      <c r="G61" s="3">
        <f t="shared" si="2"/>
        <v>5.4404557364918629E-2</v>
      </c>
      <c r="H61">
        <f t="shared" si="3"/>
        <v>5.4404557364918629E-2</v>
      </c>
    </row>
    <row r="62" spans="1:8" x14ac:dyDescent="0.25">
      <c r="A62">
        <v>15</v>
      </c>
      <c r="B62" t="s">
        <v>4</v>
      </c>
      <c r="C62">
        <f>COUNTIF($B$8:B62, "G")</f>
        <v>25</v>
      </c>
      <c r="D62">
        <f>COUNTIF($B$8:B62, "B")</f>
        <v>30</v>
      </c>
      <c r="E62" s="2">
        <f t="shared" si="0"/>
        <v>4.1813012209399565E-3</v>
      </c>
      <c r="F62" s="2">
        <f t="shared" si="1"/>
        <v>6.0606060606060608E-2</v>
      </c>
      <c r="G62" s="3">
        <f t="shared" si="2"/>
        <v>5.6424759385120649E-2</v>
      </c>
      <c r="H62">
        <f t="shared" si="3"/>
        <v>5.6424759385120649E-2</v>
      </c>
    </row>
    <row r="63" spans="1:8" x14ac:dyDescent="0.25">
      <c r="A63">
        <v>16</v>
      </c>
      <c r="B63" t="s">
        <v>4</v>
      </c>
      <c r="C63">
        <f>COUNTIF($B$8:B63, "G")</f>
        <v>25</v>
      </c>
      <c r="D63">
        <f>COUNTIF($B$8:B63, "B")</f>
        <v>31</v>
      </c>
      <c r="E63" s="2">
        <f t="shared" si="0"/>
        <v>4.1813012209399565E-3</v>
      </c>
      <c r="F63" s="2">
        <f t="shared" si="1"/>
        <v>6.2626262626262627E-2</v>
      </c>
      <c r="G63" s="3">
        <f t="shared" si="2"/>
        <v>5.8444961405322668E-2</v>
      </c>
      <c r="H63">
        <f t="shared" si="3"/>
        <v>0</v>
      </c>
    </row>
    <row r="64" spans="1:8" x14ac:dyDescent="0.25">
      <c r="A64">
        <v>16</v>
      </c>
      <c r="B64" t="s">
        <v>3</v>
      </c>
      <c r="C64">
        <f>COUNTIF($B$8:B64, "G")</f>
        <v>26</v>
      </c>
      <c r="D64">
        <f>COUNTIF($B$8:B64, "B")</f>
        <v>31</v>
      </c>
      <c r="E64" s="2">
        <f t="shared" si="0"/>
        <v>4.3485532697775551E-3</v>
      </c>
      <c r="F64" s="2">
        <f t="shared" si="1"/>
        <v>6.2626262626262627E-2</v>
      </c>
      <c r="G64" s="3">
        <f t="shared" si="2"/>
        <v>5.8277709356485075E-2</v>
      </c>
      <c r="H64">
        <f t="shared" si="3"/>
        <v>5.8277709356485075E-2</v>
      </c>
    </row>
    <row r="65" spans="1:8" x14ac:dyDescent="0.25">
      <c r="A65">
        <v>17</v>
      </c>
      <c r="B65" t="s">
        <v>3</v>
      </c>
      <c r="C65">
        <f>COUNTIF($B$8:B65, "G")</f>
        <v>27</v>
      </c>
      <c r="D65">
        <f>COUNTIF($B$8:B65, "B")</f>
        <v>31</v>
      </c>
      <c r="E65" s="2">
        <f t="shared" si="0"/>
        <v>4.5158053186151528E-3</v>
      </c>
      <c r="F65" s="2">
        <f t="shared" si="1"/>
        <v>6.2626262626262627E-2</v>
      </c>
      <c r="G65" s="3">
        <f t="shared" si="2"/>
        <v>5.8110457307647474E-2</v>
      </c>
      <c r="H65">
        <f t="shared" si="3"/>
        <v>0</v>
      </c>
    </row>
    <row r="66" spans="1:8" x14ac:dyDescent="0.25">
      <c r="A66">
        <v>17</v>
      </c>
      <c r="B66" t="s">
        <v>3</v>
      </c>
      <c r="C66">
        <f>COUNTIF($B$8:B66, "G")</f>
        <v>28</v>
      </c>
      <c r="D66">
        <f>COUNTIF($B$8:B66, "B")</f>
        <v>31</v>
      </c>
      <c r="E66" s="2">
        <f t="shared" si="0"/>
        <v>4.6830573674527514E-3</v>
      </c>
      <c r="F66" s="2">
        <f t="shared" si="1"/>
        <v>6.2626262626262627E-2</v>
      </c>
      <c r="G66" s="3">
        <f t="shared" si="2"/>
        <v>5.7943205258809874E-2</v>
      </c>
      <c r="H66">
        <f t="shared" si="3"/>
        <v>5.7943205258809874E-2</v>
      </c>
    </row>
    <row r="67" spans="1:8" x14ac:dyDescent="0.25">
      <c r="A67">
        <v>18</v>
      </c>
      <c r="B67" t="s">
        <v>4</v>
      </c>
      <c r="C67">
        <f>COUNTIF($B$8:B67, "G")</f>
        <v>28</v>
      </c>
      <c r="D67">
        <f>COUNTIF($B$8:B67, "B")</f>
        <v>32</v>
      </c>
      <c r="E67" s="2">
        <f t="shared" si="0"/>
        <v>4.6830573674527514E-3</v>
      </c>
      <c r="F67" s="2">
        <f t="shared" si="1"/>
        <v>6.4646464646464646E-2</v>
      </c>
      <c r="G67" s="3">
        <f t="shared" si="2"/>
        <v>5.9963407279011893E-2</v>
      </c>
      <c r="H67">
        <f t="shared" si="3"/>
        <v>0</v>
      </c>
    </row>
    <row r="68" spans="1:8" x14ac:dyDescent="0.25">
      <c r="A68">
        <v>18</v>
      </c>
      <c r="B68" t="s">
        <v>3</v>
      </c>
      <c r="C68">
        <f>COUNTIF($B$8:B68, "G")</f>
        <v>29</v>
      </c>
      <c r="D68">
        <f>COUNTIF($B$8:B68, "B")</f>
        <v>32</v>
      </c>
      <c r="E68" s="2">
        <f t="shared" si="0"/>
        <v>4.85030941629035E-3</v>
      </c>
      <c r="F68" s="2">
        <f t="shared" si="1"/>
        <v>6.4646464646464646E-2</v>
      </c>
      <c r="G68" s="3">
        <f t="shared" si="2"/>
        <v>5.97961552301743E-2</v>
      </c>
      <c r="H68">
        <f t="shared" si="3"/>
        <v>5.97961552301743E-2</v>
      </c>
    </row>
    <row r="69" spans="1:8" x14ac:dyDescent="0.25">
      <c r="A69">
        <v>20</v>
      </c>
      <c r="B69" t="s">
        <v>4</v>
      </c>
      <c r="C69">
        <f>COUNTIF($B$8:B69, "G")</f>
        <v>29</v>
      </c>
      <c r="D69">
        <f>COUNTIF($B$8:B69, "B")</f>
        <v>33</v>
      </c>
      <c r="E69" s="2">
        <f t="shared" si="0"/>
        <v>4.85030941629035E-3</v>
      </c>
      <c r="F69" s="2">
        <f t="shared" si="1"/>
        <v>6.6666666666666666E-2</v>
      </c>
      <c r="G69" s="3">
        <f t="shared" si="2"/>
        <v>6.1816357250376319E-2</v>
      </c>
      <c r="H69">
        <f t="shared" si="3"/>
        <v>0</v>
      </c>
    </row>
    <row r="70" spans="1:8" x14ac:dyDescent="0.25">
      <c r="A70">
        <v>20</v>
      </c>
      <c r="B70" t="s">
        <v>4</v>
      </c>
      <c r="C70">
        <f>COUNTIF($B$8:B70, "G")</f>
        <v>29</v>
      </c>
      <c r="D70">
        <f>COUNTIF($B$8:B70, "B")</f>
        <v>34</v>
      </c>
      <c r="E70" s="2">
        <f t="shared" si="0"/>
        <v>4.85030941629035E-3</v>
      </c>
      <c r="F70" s="2">
        <f t="shared" si="1"/>
        <v>6.8686868686868685E-2</v>
      </c>
      <c r="G70" s="3">
        <f t="shared" si="2"/>
        <v>6.3836559270578339E-2</v>
      </c>
      <c r="H70">
        <f t="shared" si="3"/>
        <v>0</v>
      </c>
    </row>
    <row r="71" spans="1:8" x14ac:dyDescent="0.25">
      <c r="A71">
        <v>20</v>
      </c>
      <c r="B71" t="s">
        <v>3</v>
      </c>
      <c r="C71">
        <f>COUNTIF($B$8:B71, "G")</f>
        <v>30</v>
      </c>
      <c r="D71">
        <f>COUNTIF($B$8:B71, "B")</f>
        <v>34</v>
      </c>
      <c r="E71" s="2">
        <f t="shared" si="0"/>
        <v>5.0175614651279477E-3</v>
      </c>
      <c r="F71" s="2">
        <f t="shared" si="1"/>
        <v>6.8686868686868685E-2</v>
      </c>
      <c r="G71" s="3">
        <f t="shared" si="2"/>
        <v>6.3669307221740731E-2</v>
      </c>
      <c r="H71">
        <f t="shared" si="3"/>
        <v>0</v>
      </c>
    </row>
    <row r="72" spans="1:8" x14ac:dyDescent="0.25">
      <c r="A72">
        <v>20</v>
      </c>
      <c r="B72" t="s">
        <v>3</v>
      </c>
      <c r="C72">
        <f>COUNTIF($B$8:B72, "G")</f>
        <v>31</v>
      </c>
      <c r="D72">
        <f>COUNTIF($B$8:B72, "B")</f>
        <v>34</v>
      </c>
      <c r="E72" s="2">
        <f t="shared" si="0"/>
        <v>5.1848135139655463E-3</v>
      </c>
      <c r="F72" s="2">
        <f t="shared" si="1"/>
        <v>6.8686868686868685E-2</v>
      </c>
      <c r="G72" s="3">
        <f t="shared" si="2"/>
        <v>6.3502055172903138E-2</v>
      </c>
      <c r="H72">
        <f t="shared" si="3"/>
        <v>6.3502055172903138E-2</v>
      </c>
    </row>
    <row r="73" spans="1:8" x14ac:dyDescent="0.25">
      <c r="A73">
        <v>21</v>
      </c>
      <c r="B73" t="s">
        <v>4</v>
      </c>
      <c r="C73">
        <f>COUNTIF($B$8:B73, "G")</f>
        <v>31</v>
      </c>
      <c r="D73">
        <f>COUNTIF($B$8:B73, "B")</f>
        <v>35</v>
      </c>
      <c r="E73" s="2">
        <f t="shared" ref="E73:E136" si="4">C73/$B$2</f>
        <v>5.1848135139655463E-3</v>
      </c>
      <c r="F73" s="2">
        <f t="shared" ref="F73:F136" si="5">D73/$B$3</f>
        <v>7.0707070707070704E-2</v>
      </c>
      <c r="G73" s="3">
        <f t="shared" ref="G73:G136" si="6">F73-E73</f>
        <v>6.5522257193105157E-2</v>
      </c>
      <c r="H73">
        <f t="shared" ref="H73:H136" si="7">IF(A73&lt;&gt;A74, G73, 0)</f>
        <v>0</v>
      </c>
    </row>
    <row r="74" spans="1:8" x14ac:dyDescent="0.25">
      <c r="A74">
        <v>21</v>
      </c>
      <c r="B74" t="s">
        <v>4</v>
      </c>
      <c r="C74">
        <f>COUNTIF($B$8:B74, "G")</f>
        <v>31</v>
      </c>
      <c r="D74">
        <f>COUNTIF($B$8:B74, "B")</f>
        <v>36</v>
      </c>
      <c r="E74" s="2">
        <f t="shared" si="4"/>
        <v>5.1848135139655463E-3</v>
      </c>
      <c r="F74" s="2">
        <f t="shared" si="5"/>
        <v>7.2727272727272724E-2</v>
      </c>
      <c r="G74" s="3">
        <f t="shared" si="6"/>
        <v>6.7542459213307177E-2</v>
      </c>
      <c r="H74">
        <f t="shared" si="7"/>
        <v>0</v>
      </c>
    </row>
    <row r="75" spans="1:8" x14ac:dyDescent="0.25">
      <c r="A75">
        <v>21</v>
      </c>
      <c r="B75" t="s">
        <v>4</v>
      </c>
      <c r="C75">
        <f>COUNTIF($B$8:B75, "G")</f>
        <v>31</v>
      </c>
      <c r="D75">
        <f>COUNTIF($B$8:B75, "B")</f>
        <v>37</v>
      </c>
      <c r="E75" s="2">
        <f t="shared" si="4"/>
        <v>5.1848135139655463E-3</v>
      </c>
      <c r="F75" s="2">
        <f t="shared" si="5"/>
        <v>7.4747474747474743E-2</v>
      </c>
      <c r="G75" s="3">
        <f t="shared" si="6"/>
        <v>6.9562661233509196E-2</v>
      </c>
      <c r="H75">
        <f t="shared" si="7"/>
        <v>0</v>
      </c>
    </row>
    <row r="76" spans="1:8" x14ac:dyDescent="0.25">
      <c r="A76">
        <v>21</v>
      </c>
      <c r="B76" t="s">
        <v>4</v>
      </c>
      <c r="C76">
        <f>COUNTIF($B$8:B76, "G")</f>
        <v>31</v>
      </c>
      <c r="D76">
        <f>COUNTIF($B$8:B76, "B")</f>
        <v>38</v>
      </c>
      <c r="E76" s="2">
        <f t="shared" si="4"/>
        <v>5.1848135139655463E-3</v>
      </c>
      <c r="F76" s="2">
        <f t="shared" si="5"/>
        <v>7.6767676767676762E-2</v>
      </c>
      <c r="G76" s="3">
        <f t="shared" si="6"/>
        <v>7.1582863253711215E-2</v>
      </c>
      <c r="H76">
        <f t="shared" si="7"/>
        <v>0</v>
      </c>
    </row>
    <row r="77" spans="1:8" x14ac:dyDescent="0.25">
      <c r="A77">
        <v>21</v>
      </c>
      <c r="B77" t="s">
        <v>3</v>
      </c>
      <c r="C77">
        <f>COUNTIF($B$8:B77, "G")</f>
        <v>32</v>
      </c>
      <c r="D77">
        <f>COUNTIF($B$8:B77, "B")</f>
        <v>38</v>
      </c>
      <c r="E77" s="2">
        <f t="shared" si="4"/>
        <v>5.352065562803144E-3</v>
      </c>
      <c r="F77" s="2">
        <f t="shared" si="5"/>
        <v>7.6767676767676762E-2</v>
      </c>
      <c r="G77" s="3">
        <f t="shared" si="6"/>
        <v>7.1415611204873622E-2</v>
      </c>
      <c r="H77">
        <f t="shared" si="7"/>
        <v>0</v>
      </c>
    </row>
    <row r="78" spans="1:8" x14ac:dyDescent="0.25">
      <c r="A78">
        <v>21</v>
      </c>
      <c r="B78" t="s">
        <v>3</v>
      </c>
      <c r="C78">
        <f>COUNTIF($B$8:B78, "G")</f>
        <v>33</v>
      </c>
      <c r="D78">
        <f>COUNTIF($B$8:B78, "B")</f>
        <v>38</v>
      </c>
      <c r="E78" s="2">
        <f t="shared" si="4"/>
        <v>5.5193176116407425E-3</v>
      </c>
      <c r="F78" s="2">
        <f t="shared" si="5"/>
        <v>7.6767676767676762E-2</v>
      </c>
      <c r="G78" s="3">
        <f t="shared" si="6"/>
        <v>7.1248359156036015E-2</v>
      </c>
      <c r="H78">
        <f t="shared" si="7"/>
        <v>0</v>
      </c>
    </row>
    <row r="79" spans="1:8" x14ac:dyDescent="0.25">
      <c r="A79">
        <v>21</v>
      </c>
      <c r="B79" t="s">
        <v>3</v>
      </c>
      <c r="C79">
        <f>COUNTIF($B$8:B79, "G")</f>
        <v>34</v>
      </c>
      <c r="D79">
        <f>COUNTIF($B$8:B79, "B")</f>
        <v>38</v>
      </c>
      <c r="E79" s="2">
        <f t="shared" si="4"/>
        <v>5.6865696604783411E-3</v>
      </c>
      <c r="F79" s="2">
        <f t="shared" si="5"/>
        <v>7.6767676767676762E-2</v>
      </c>
      <c r="G79" s="3">
        <f t="shared" si="6"/>
        <v>7.1081107107198421E-2</v>
      </c>
      <c r="H79">
        <f t="shared" si="7"/>
        <v>0</v>
      </c>
    </row>
    <row r="80" spans="1:8" x14ac:dyDescent="0.25">
      <c r="A80">
        <v>21</v>
      </c>
      <c r="B80" t="s">
        <v>3</v>
      </c>
      <c r="C80">
        <f>COUNTIF($B$8:B80, "G")</f>
        <v>35</v>
      </c>
      <c r="D80">
        <f>COUNTIF($B$8:B80, "B")</f>
        <v>38</v>
      </c>
      <c r="E80" s="2">
        <f t="shared" si="4"/>
        <v>5.8538217093159388E-3</v>
      </c>
      <c r="F80" s="2">
        <f t="shared" si="5"/>
        <v>7.6767676767676762E-2</v>
      </c>
      <c r="G80" s="3">
        <f t="shared" si="6"/>
        <v>7.0913855058360828E-2</v>
      </c>
      <c r="H80">
        <f t="shared" si="7"/>
        <v>7.0913855058360828E-2</v>
      </c>
    </row>
    <row r="81" spans="1:8" x14ac:dyDescent="0.25">
      <c r="A81">
        <v>22</v>
      </c>
      <c r="B81" t="s">
        <v>4</v>
      </c>
      <c r="C81">
        <f>COUNTIF($B$8:B81, "G")</f>
        <v>35</v>
      </c>
      <c r="D81">
        <f>COUNTIF($B$8:B81, "B")</f>
        <v>39</v>
      </c>
      <c r="E81" s="2">
        <f t="shared" si="4"/>
        <v>5.8538217093159388E-3</v>
      </c>
      <c r="F81" s="2">
        <f t="shared" si="5"/>
        <v>7.8787878787878782E-2</v>
      </c>
      <c r="G81" s="3">
        <f t="shared" si="6"/>
        <v>7.2934057078562847E-2</v>
      </c>
      <c r="H81">
        <f t="shared" si="7"/>
        <v>0</v>
      </c>
    </row>
    <row r="82" spans="1:8" x14ac:dyDescent="0.25">
      <c r="A82">
        <v>22</v>
      </c>
      <c r="B82" t="s">
        <v>4</v>
      </c>
      <c r="C82">
        <f>COUNTIF($B$8:B82, "G")</f>
        <v>35</v>
      </c>
      <c r="D82">
        <f>COUNTIF($B$8:B82, "B")</f>
        <v>40</v>
      </c>
      <c r="E82" s="2">
        <f t="shared" si="4"/>
        <v>5.8538217093159388E-3</v>
      </c>
      <c r="F82" s="2">
        <f t="shared" si="5"/>
        <v>8.0808080808080815E-2</v>
      </c>
      <c r="G82" s="3">
        <f t="shared" si="6"/>
        <v>7.495425909876488E-2</v>
      </c>
      <c r="H82">
        <f t="shared" si="7"/>
        <v>0</v>
      </c>
    </row>
    <row r="83" spans="1:8" x14ac:dyDescent="0.25">
      <c r="A83">
        <v>22</v>
      </c>
      <c r="B83" t="s">
        <v>3</v>
      </c>
      <c r="C83">
        <f>COUNTIF($B$8:B83, "G")</f>
        <v>36</v>
      </c>
      <c r="D83">
        <f>COUNTIF($B$8:B83, "B")</f>
        <v>40</v>
      </c>
      <c r="E83" s="2">
        <f t="shared" si="4"/>
        <v>6.0210737581535374E-3</v>
      </c>
      <c r="F83" s="2">
        <f t="shared" si="5"/>
        <v>8.0808080808080815E-2</v>
      </c>
      <c r="G83" s="3">
        <f t="shared" si="6"/>
        <v>7.4787007049927273E-2</v>
      </c>
      <c r="H83">
        <f t="shared" si="7"/>
        <v>0</v>
      </c>
    </row>
    <row r="84" spans="1:8" x14ac:dyDescent="0.25">
      <c r="A84">
        <v>22</v>
      </c>
      <c r="B84" t="s">
        <v>3</v>
      </c>
      <c r="C84">
        <f>COUNTIF($B$8:B84, "G")</f>
        <v>37</v>
      </c>
      <c r="D84">
        <f>COUNTIF($B$8:B84, "B")</f>
        <v>40</v>
      </c>
      <c r="E84" s="2">
        <f t="shared" si="4"/>
        <v>6.188325806991136E-3</v>
      </c>
      <c r="F84" s="2">
        <f t="shared" si="5"/>
        <v>8.0808080808080815E-2</v>
      </c>
      <c r="G84" s="3">
        <f t="shared" si="6"/>
        <v>7.461975500108968E-2</v>
      </c>
      <c r="H84">
        <f t="shared" si="7"/>
        <v>0</v>
      </c>
    </row>
    <row r="85" spans="1:8" x14ac:dyDescent="0.25">
      <c r="A85">
        <v>22</v>
      </c>
      <c r="B85" t="s">
        <v>3</v>
      </c>
      <c r="C85">
        <f>COUNTIF($B$8:B85, "G")</f>
        <v>38</v>
      </c>
      <c r="D85">
        <f>COUNTIF($B$8:B85, "B")</f>
        <v>40</v>
      </c>
      <c r="E85" s="2">
        <f t="shared" si="4"/>
        <v>6.3555778558287337E-3</v>
      </c>
      <c r="F85" s="2">
        <f t="shared" si="5"/>
        <v>8.0808080808080815E-2</v>
      </c>
      <c r="G85" s="3">
        <f t="shared" si="6"/>
        <v>7.4452502952252086E-2</v>
      </c>
      <c r="H85">
        <f t="shared" si="7"/>
        <v>7.4452502952252086E-2</v>
      </c>
    </row>
    <row r="86" spans="1:8" x14ac:dyDescent="0.25">
      <c r="A86">
        <v>23</v>
      </c>
      <c r="B86" t="s">
        <v>4</v>
      </c>
      <c r="C86">
        <f>COUNTIF($B$8:B86, "G")</f>
        <v>38</v>
      </c>
      <c r="D86">
        <f>COUNTIF($B$8:B86, "B")</f>
        <v>41</v>
      </c>
      <c r="E86" s="2">
        <f t="shared" si="4"/>
        <v>6.3555778558287337E-3</v>
      </c>
      <c r="F86" s="2">
        <f t="shared" si="5"/>
        <v>8.2828282828282834E-2</v>
      </c>
      <c r="G86" s="3">
        <f t="shared" si="6"/>
        <v>7.6472704972454106E-2</v>
      </c>
      <c r="H86">
        <f t="shared" si="7"/>
        <v>0</v>
      </c>
    </row>
    <row r="87" spans="1:8" x14ac:dyDescent="0.25">
      <c r="A87">
        <v>23</v>
      </c>
      <c r="B87" t="s">
        <v>4</v>
      </c>
      <c r="C87">
        <f>COUNTIF($B$8:B87, "G")</f>
        <v>38</v>
      </c>
      <c r="D87">
        <f>COUNTIF($B$8:B87, "B")</f>
        <v>42</v>
      </c>
      <c r="E87" s="2">
        <f t="shared" si="4"/>
        <v>6.3555778558287337E-3</v>
      </c>
      <c r="F87" s="2">
        <f t="shared" si="5"/>
        <v>8.4848484848484854E-2</v>
      </c>
      <c r="G87" s="3">
        <f t="shared" si="6"/>
        <v>7.8492906992656125E-2</v>
      </c>
      <c r="H87">
        <f t="shared" si="7"/>
        <v>0</v>
      </c>
    </row>
    <row r="88" spans="1:8" x14ac:dyDescent="0.25">
      <c r="A88">
        <v>23</v>
      </c>
      <c r="B88" t="s">
        <v>4</v>
      </c>
      <c r="C88">
        <f>COUNTIF($B$8:B88, "G")</f>
        <v>38</v>
      </c>
      <c r="D88">
        <f>COUNTIF($B$8:B88, "B")</f>
        <v>43</v>
      </c>
      <c r="E88" s="2">
        <f t="shared" si="4"/>
        <v>6.3555778558287337E-3</v>
      </c>
      <c r="F88" s="2">
        <f t="shared" si="5"/>
        <v>8.6868686868686873E-2</v>
      </c>
      <c r="G88" s="3">
        <f t="shared" si="6"/>
        <v>8.0513109012858144E-2</v>
      </c>
      <c r="H88">
        <f t="shared" si="7"/>
        <v>0</v>
      </c>
    </row>
    <row r="89" spans="1:8" x14ac:dyDescent="0.25">
      <c r="A89">
        <v>23</v>
      </c>
      <c r="B89" t="s">
        <v>4</v>
      </c>
      <c r="C89">
        <f>COUNTIF($B$8:B89, "G")</f>
        <v>38</v>
      </c>
      <c r="D89">
        <f>COUNTIF($B$8:B89, "B")</f>
        <v>44</v>
      </c>
      <c r="E89" s="2">
        <f t="shared" si="4"/>
        <v>6.3555778558287337E-3</v>
      </c>
      <c r="F89" s="2">
        <f t="shared" si="5"/>
        <v>8.8888888888888892E-2</v>
      </c>
      <c r="G89" s="3">
        <f t="shared" si="6"/>
        <v>8.2533311033060164E-2</v>
      </c>
      <c r="H89">
        <f t="shared" si="7"/>
        <v>0</v>
      </c>
    </row>
    <row r="90" spans="1:8" x14ac:dyDescent="0.25">
      <c r="A90">
        <v>23</v>
      </c>
      <c r="B90" t="s">
        <v>3</v>
      </c>
      <c r="C90">
        <f>COUNTIF($B$8:B90, "G")</f>
        <v>39</v>
      </c>
      <c r="D90">
        <f>COUNTIF($B$8:B90, "B")</f>
        <v>44</v>
      </c>
      <c r="E90" s="2">
        <f t="shared" si="4"/>
        <v>6.5228299046663323E-3</v>
      </c>
      <c r="F90" s="2">
        <f t="shared" si="5"/>
        <v>8.8888888888888892E-2</v>
      </c>
      <c r="G90" s="3">
        <f t="shared" si="6"/>
        <v>8.2366058984222557E-2</v>
      </c>
      <c r="H90">
        <f t="shared" si="7"/>
        <v>8.2366058984222557E-2</v>
      </c>
    </row>
    <row r="91" spans="1:8" x14ac:dyDescent="0.25">
      <c r="A91">
        <v>24</v>
      </c>
      <c r="B91" t="s">
        <v>4</v>
      </c>
      <c r="C91">
        <f>COUNTIF($B$8:B91, "G")</f>
        <v>39</v>
      </c>
      <c r="D91">
        <f>COUNTIF($B$8:B91, "B")</f>
        <v>45</v>
      </c>
      <c r="E91" s="2">
        <f t="shared" si="4"/>
        <v>6.5228299046663323E-3</v>
      </c>
      <c r="F91" s="2">
        <f t="shared" si="5"/>
        <v>9.0909090909090912E-2</v>
      </c>
      <c r="G91" s="3">
        <f t="shared" si="6"/>
        <v>8.4386261004424576E-2</v>
      </c>
      <c r="H91">
        <f t="shared" si="7"/>
        <v>0</v>
      </c>
    </row>
    <row r="92" spans="1:8" x14ac:dyDescent="0.25">
      <c r="A92">
        <v>24</v>
      </c>
      <c r="B92" t="s">
        <v>4</v>
      </c>
      <c r="C92">
        <f>COUNTIF($B$8:B92, "G")</f>
        <v>39</v>
      </c>
      <c r="D92">
        <f>COUNTIF($B$8:B92, "B")</f>
        <v>46</v>
      </c>
      <c r="E92" s="2">
        <f t="shared" si="4"/>
        <v>6.5228299046663323E-3</v>
      </c>
      <c r="F92" s="2">
        <f t="shared" si="5"/>
        <v>9.2929292929292931E-2</v>
      </c>
      <c r="G92" s="3">
        <f t="shared" si="6"/>
        <v>8.6406463024626595E-2</v>
      </c>
      <c r="H92">
        <f t="shared" si="7"/>
        <v>0</v>
      </c>
    </row>
    <row r="93" spans="1:8" x14ac:dyDescent="0.25">
      <c r="A93">
        <v>24</v>
      </c>
      <c r="B93" t="s">
        <v>4</v>
      </c>
      <c r="C93">
        <f>COUNTIF($B$8:B93, "G")</f>
        <v>39</v>
      </c>
      <c r="D93">
        <f>COUNTIF($B$8:B93, "B")</f>
        <v>47</v>
      </c>
      <c r="E93" s="2">
        <f t="shared" si="4"/>
        <v>6.5228299046663323E-3</v>
      </c>
      <c r="F93" s="2">
        <f t="shared" si="5"/>
        <v>9.494949494949495E-2</v>
      </c>
      <c r="G93" s="3">
        <f t="shared" si="6"/>
        <v>8.8426665044828615E-2</v>
      </c>
      <c r="H93">
        <f t="shared" si="7"/>
        <v>0</v>
      </c>
    </row>
    <row r="94" spans="1:8" x14ac:dyDescent="0.25">
      <c r="A94">
        <v>24</v>
      </c>
      <c r="B94" t="s">
        <v>3</v>
      </c>
      <c r="C94">
        <f>COUNTIF($B$8:B94, "G")</f>
        <v>40</v>
      </c>
      <c r="D94">
        <f>COUNTIF($B$8:B94, "B")</f>
        <v>47</v>
      </c>
      <c r="E94" s="2">
        <f t="shared" si="4"/>
        <v>6.6900819535039308E-3</v>
      </c>
      <c r="F94" s="2">
        <f t="shared" si="5"/>
        <v>9.494949494949495E-2</v>
      </c>
      <c r="G94" s="3">
        <f t="shared" si="6"/>
        <v>8.8259412995991021E-2</v>
      </c>
      <c r="H94">
        <f t="shared" si="7"/>
        <v>0</v>
      </c>
    </row>
    <row r="95" spans="1:8" x14ac:dyDescent="0.25">
      <c r="A95">
        <v>24</v>
      </c>
      <c r="B95" t="s">
        <v>3</v>
      </c>
      <c r="C95">
        <f>COUNTIF($B$8:B95, "G")</f>
        <v>41</v>
      </c>
      <c r="D95">
        <f>COUNTIF($B$8:B95, "B")</f>
        <v>47</v>
      </c>
      <c r="E95" s="2">
        <f t="shared" si="4"/>
        <v>6.8573340023415285E-3</v>
      </c>
      <c r="F95" s="2">
        <f t="shared" si="5"/>
        <v>9.494949494949495E-2</v>
      </c>
      <c r="G95" s="3">
        <f t="shared" si="6"/>
        <v>8.8092160947153428E-2</v>
      </c>
      <c r="H95">
        <f t="shared" si="7"/>
        <v>8.8092160947153428E-2</v>
      </c>
    </row>
    <row r="96" spans="1:8" x14ac:dyDescent="0.25">
      <c r="A96">
        <v>25</v>
      </c>
      <c r="B96" t="s">
        <v>4</v>
      </c>
      <c r="C96">
        <f>COUNTIF($B$8:B96, "G")</f>
        <v>41</v>
      </c>
      <c r="D96">
        <f>COUNTIF($B$8:B96, "B")</f>
        <v>48</v>
      </c>
      <c r="E96" s="2">
        <f t="shared" si="4"/>
        <v>6.8573340023415285E-3</v>
      </c>
      <c r="F96" s="2">
        <f t="shared" si="5"/>
        <v>9.696969696969697E-2</v>
      </c>
      <c r="G96" s="3">
        <f t="shared" si="6"/>
        <v>9.0112362967355447E-2</v>
      </c>
      <c r="H96">
        <f t="shared" si="7"/>
        <v>0</v>
      </c>
    </row>
    <row r="97" spans="1:8" x14ac:dyDescent="0.25">
      <c r="A97">
        <v>25</v>
      </c>
      <c r="B97" t="s">
        <v>4</v>
      </c>
      <c r="C97">
        <f>COUNTIF($B$8:B97, "G")</f>
        <v>41</v>
      </c>
      <c r="D97">
        <f>COUNTIF($B$8:B97, "B")</f>
        <v>49</v>
      </c>
      <c r="E97" s="2">
        <f t="shared" si="4"/>
        <v>6.8573340023415285E-3</v>
      </c>
      <c r="F97" s="2">
        <f t="shared" si="5"/>
        <v>9.8989898989898989E-2</v>
      </c>
      <c r="G97" s="3">
        <f t="shared" si="6"/>
        <v>9.2132564987557466E-2</v>
      </c>
      <c r="H97">
        <f t="shared" si="7"/>
        <v>0</v>
      </c>
    </row>
    <row r="98" spans="1:8" x14ac:dyDescent="0.25">
      <c r="A98">
        <v>25</v>
      </c>
      <c r="B98" t="s">
        <v>3</v>
      </c>
      <c r="C98">
        <f>COUNTIF($B$8:B98, "G")</f>
        <v>42</v>
      </c>
      <c r="D98">
        <f>COUNTIF($B$8:B98, "B")</f>
        <v>49</v>
      </c>
      <c r="E98" s="2">
        <f t="shared" si="4"/>
        <v>7.0245860511791271E-3</v>
      </c>
      <c r="F98" s="2">
        <f t="shared" si="5"/>
        <v>9.8989898989898989E-2</v>
      </c>
      <c r="G98" s="3">
        <f t="shared" si="6"/>
        <v>9.1965312938719859E-2</v>
      </c>
      <c r="H98">
        <f t="shared" si="7"/>
        <v>0</v>
      </c>
    </row>
    <row r="99" spans="1:8" x14ac:dyDescent="0.25">
      <c r="A99">
        <v>25</v>
      </c>
      <c r="B99" t="s">
        <v>3</v>
      </c>
      <c r="C99">
        <f>COUNTIF($B$8:B99, "G")</f>
        <v>43</v>
      </c>
      <c r="D99">
        <f>COUNTIF($B$8:B99, "B")</f>
        <v>49</v>
      </c>
      <c r="E99" s="2">
        <f t="shared" si="4"/>
        <v>7.1918381000167248E-3</v>
      </c>
      <c r="F99" s="2">
        <f t="shared" si="5"/>
        <v>9.8989898989898989E-2</v>
      </c>
      <c r="G99" s="3">
        <f t="shared" si="6"/>
        <v>9.1798060889882266E-2</v>
      </c>
      <c r="H99">
        <f t="shared" si="7"/>
        <v>9.1798060889882266E-2</v>
      </c>
    </row>
    <row r="100" spans="1:8" x14ac:dyDescent="0.25">
      <c r="A100">
        <v>26</v>
      </c>
      <c r="B100" t="s">
        <v>4</v>
      </c>
      <c r="C100">
        <f>COUNTIF($B$8:B100, "G")</f>
        <v>43</v>
      </c>
      <c r="D100">
        <f>COUNTIF($B$8:B100, "B")</f>
        <v>50</v>
      </c>
      <c r="E100" s="2">
        <f t="shared" si="4"/>
        <v>7.1918381000167248E-3</v>
      </c>
      <c r="F100" s="2">
        <f t="shared" si="5"/>
        <v>0.10101010101010101</v>
      </c>
      <c r="G100" s="3">
        <f t="shared" si="6"/>
        <v>9.3818262910084285E-2</v>
      </c>
      <c r="H100">
        <f t="shared" si="7"/>
        <v>0</v>
      </c>
    </row>
    <row r="101" spans="1:8" x14ac:dyDescent="0.25">
      <c r="A101">
        <v>26</v>
      </c>
      <c r="B101" t="s">
        <v>4</v>
      </c>
      <c r="C101">
        <f>COUNTIF($B$8:B101, "G")</f>
        <v>43</v>
      </c>
      <c r="D101">
        <f>COUNTIF($B$8:B101, "B")</f>
        <v>51</v>
      </c>
      <c r="E101" s="2">
        <f t="shared" si="4"/>
        <v>7.1918381000167248E-3</v>
      </c>
      <c r="F101" s="2">
        <f t="shared" si="5"/>
        <v>0.10303030303030303</v>
      </c>
      <c r="G101" s="3">
        <f t="shared" si="6"/>
        <v>9.5838464930286305E-2</v>
      </c>
      <c r="H101">
        <f t="shared" si="7"/>
        <v>0</v>
      </c>
    </row>
    <row r="102" spans="1:8" x14ac:dyDescent="0.25">
      <c r="A102">
        <v>26</v>
      </c>
      <c r="B102" t="s">
        <v>4</v>
      </c>
      <c r="C102">
        <f>COUNTIF($B$8:B102, "G")</f>
        <v>43</v>
      </c>
      <c r="D102">
        <f>COUNTIF($B$8:B102, "B")</f>
        <v>52</v>
      </c>
      <c r="E102" s="2">
        <f t="shared" si="4"/>
        <v>7.1918381000167248E-3</v>
      </c>
      <c r="F102" s="2">
        <f t="shared" si="5"/>
        <v>0.10505050505050505</v>
      </c>
      <c r="G102" s="3">
        <f t="shared" si="6"/>
        <v>9.7858666950488324E-2</v>
      </c>
      <c r="H102">
        <f t="shared" si="7"/>
        <v>0</v>
      </c>
    </row>
    <row r="103" spans="1:8" x14ac:dyDescent="0.25">
      <c r="A103">
        <v>26</v>
      </c>
      <c r="B103" t="s">
        <v>4</v>
      </c>
      <c r="C103">
        <f>COUNTIF($B$8:B103, "G")</f>
        <v>43</v>
      </c>
      <c r="D103">
        <f>COUNTIF($B$8:B103, "B")</f>
        <v>53</v>
      </c>
      <c r="E103" s="2">
        <f t="shared" si="4"/>
        <v>7.1918381000167248E-3</v>
      </c>
      <c r="F103" s="2">
        <f t="shared" si="5"/>
        <v>0.10707070707070707</v>
      </c>
      <c r="G103" s="3">
        <f t="shared" si="6"/>
        <v>9.9878868970690343E-2</v>
      </c>
      <c r="H103">
        <f t="shared" si="7"/>
        <v>0</v>
      </c>
    </row>
    <row r="104" spans="1:8" x14ac:dyDescent="0.25">
      <c r="A104">
        <v>26</v>
      </c>
      <c r="B104" t="s">
        <v>4</v>
      </c>
      <c r="C104">
        <f>COUNTIF($B$8:B104, "G")</f>
        <v>43</v>
      </c>
      <c r="D104">
        <f>COUNTIF($B$8:B104, "B")</f>
        <v>54</v>
      </c>
      <c r="E104" s="2">
        <f t="shared" si="4"/>
        <v>7.1918381000167248E-3</v>
      </c>
      <c r="F104" s="2">
        <f t="shared" si="5"/>
        <v>0.10909090909090909</v>
      </c>
      <c r="G104" s="3">
        <f t="shared" si="6"/>
        <v>0.10189907099089236</v>
      </c>
      <c r="H104">
        <f t="shared" si="7"/>
        <v>0</v>
      </c>
    </row>
    <row r="105" spans="1:8" x14ac:dyDescent="0.25">
      <c r="A105">
        <v>26</v>
      </c>
      <c r="B105" t="s">
        <v>3</v>
      </c>
      <c r="C105">
        <f>COUNTIF($B$8:B105, "G")</f>
        <v>44</v>
      </c>
      <c r="D105">
        <f>COUNTIF($B$8:B105, "B")</f>
        <v>54</v>
      </c>
      <c r="E105" s="2">
        <f t="shared" si="4"/>
        <v>7.3590901488543234E-3</v>
      </c>
      <c r="F105" s="2">
        <f t="shared" si="5"/>
        <v>0.10909090909090909</v>
      </c>
      <c r="G105" s="3">
        <f t="shared" si="6"/>
        <v>0.10173181894205477</v>
      </c>
      <c r="H105">
        <f t="shared" si="7"/>
        <v>0</v>
      </c>
    </row>
    <row r="106" spans="1:8" x14ac:dyDescent="0.25">
      <c r="A106">
        <v>26</v>
      </c>
      <c r="B106" t="s">
        <v>3</v>
      </c>
      <c r="C106">
        <f>COUNTIF($B$8:B106, "G")</f>
        <v>45</v>
      </c>
      <c r="D106">
        <f>COUNTIF($B$8:B106, "B")</f>
        <v>54</v>
      </c>
      <c r="E106" s="2">
        <f t="shared" si="4"/>
        <v>7.526342197691922E-3</v>
      </c>
      <c r="F106" s="2">
        <f t="shared" si="5"/>
        <v>0.10909090909090909</v>
      </c>
      <c r="G106" s="3">
        <f t="shared" si="6"/>
        <v>0.10156456689321716</v>
      </c>
      <c r="H106">
        <f t="shared" si="7"/>
        <v>0</v>
      </c>
    </row>
    <row r="107" spans="1:8" x14ac:dyDescent="0.25">
      <c r="A107">
        <v>26</v>
      </c>
      <c r="B107" t="s">
        <v>3</v>
      </c>
      <c r="C107">
        <f>COUNTIF($B$8:B107, "G")</f>
        <v>46</v>
      </c>
      <c r="D107">
        <f>COUNTIF($B$8:B107, "B")</f>
        <v>54</v>
      </c>
      <c r="E107" s="2">
        <f t="shared" si="4"/>
        <v>7.6935942465295197E-3</v>
      </c>
      <c r="F107" s="2">
        <f t="shared" si="5"/>
        <v>0.10909090909090909</v>
      </c>
      <c r="G107" s="3">
        <f t="shared" si="6"/>
        <v>0.10139731484437957</v>
      </c>
      <c r="H107">
        <f t="shared" si="7"/>
        <v>0</v>
      </c>
    </row>
    <row r="108" spans="1:8" x14ac:dyDescent="0.25">
      <c r="A108">
        <v>26</v>
      </c>
      <c r="B108" t="s">
        <v>3</v>
      </c>
      <c r="C108">
        <f>COUNTIF($B$8:B108, "G")</f>
        <v>47</v>
      </c>
      <c r="D108">
        <f>COUNTIF($B$8:B108, "B")</f>
        <v>54</v>
      </c>
      <c r="E108" s="2">
        <f t="shared" si="4"/>
        <v>7.8608462953671191E-3</v>
      </c>
      <c r="F108" s="2">
        <f t="shared" si="5"/>
        <v>0.10909090909090909</v>
      </c>
      <c r="G108" s="3">
        <f t="shared" si="6"/>
        <v>0.10123006279554196</v>
      </c>
      <c r="H108">
        <f t="shared" si="7"/>
        <v>0.10123006279554196</v>
      </c>
    </row>
    <row r="109" spans="1:8" x14ac:dyDescent="0.25">
      <c r="A109">
        <v>27</v>
      </c>
      <c r="B109" t="s">
        <v>4</v>
      </c>
      <c r="C109">
        <f>COUNTIF($B$8:B109, "G")</f>
        <v>47</v>
      </c>
      <c r="D109">
        <f>COUNTIF($B$8:B109, "B")</f>
        <v>55</v>
      </c>
      <c r="E109" s="2">
        <f t="shared" si="4"/>
        <v>7.8608462953671191E-3</v>
      </c>
      <c r="F109" s="2">
        <f t="shared" si="5"/>
        <v>0.1111111111111111</v>
      </c>
      <c r="G109" s="3">
        <f t="shared" si="6"/>
        <v>0.10325026481574398</v>
      </c>
      <c r="H109">
        <f t="shared" si="7"/>
        <v>0</v>
      </c>
    </row>
    <row r="110" spans="1:8" x14ac:dyDescent="0.25">
      <c r="A110">
        <v>27</v>
      </c>
      <c r="B110" t="s">
        <v>4</v>
      </c>
      <c r="C110">
        <f>COUNTIF($B$8:B110, "G")</f>
        <v>47</v>
      </c>
      <c r="D110">
        <f>COUNTIF($B$8:B110, "B")</f>
        <v>56</v>
      </c>
      <c r="E110" s="2">
        <f t="shared" si="4"/>
        <v>7.8608462953671191E-3</v>
      </c>
      <c r="F110" s="2">
        <f t="shared" si="5"/>
        <v>0.11313131313131314</v>
      </c>
      <c r="G110" s="3">
        <f t="shared" si="6"/>
        <v>0.10527046683594601</v>
      </c>
      <c r="H110">
        <f t="shared" si="7"/>
        <v>0</v>
      </c>
    </row>
    <row r="111" spans="1:8" x14ac:dyDescent="0.25">
      <c r="A111">
        <v>27</v>
      </c>
      <c r="B111" t="s">
        <v>4</v>
      </c>
      <c r="C111">
        <f>COUNTIF($B$8:B111, "G")</f>
        <v>47</v>
      </c>
      <c r="D111">
        <f>COUNTIF($B$8:B111, "B")</f>
        <v>57</v>
      </c>
      <c r="E111" s="2">
        <f t="shared" si="4"/>
        <v>7.8608462953671191E-3</v>
      </c>
      <c r="F111" s="2">
        <f t="shared" si="5"/>
        <v>0.11515151515151516</v>
      </c>
      <c r="G111" s="3">
        <f t="shared" si="6"/>
        <v>0.10729066885614803</v>
      </c>
      <c r="H111">
        <f t="shared" si="7"/>
        <v>0</v>
      </c>
    </row>
    <row r="112" spans="1:8" x14ac:dyDescent="0.25">
      <c r="A112">
        <v>27</v>
      </c>
      <c r="B112" t="s">
        <v>3</v>
      </c>
      <c r="C112">
        <f>COUNTIF($B$8:B112, "G")</f>
        <v>48</v>
      </c>
      <c r="D112">
        <f>COUNTIF($B$8:B112, "B")</f>
        <v>57</v>
      </c>
      <c r="E112" s="2">
        <f t="shared" si="4"/>
        <v>8.0280983442047159E-3</v>
      </c>
      <c r="F112" s="2">
        <f t="shared" si="5"/>
        <v>0.11515151515151516</v>
      </c>
      <c r="G112" s="3">
        <f t="shared" si="6"/>
        <v>0.10712341680731044</v>
      </c>
      <c r="H112">
        <f t="shared" si="7"/>
        <v>0.10712341680731044</v>
      </c>
    </row>
    <row r="113" spans="1:8" x14ac:dyDescent="0.25">
      <c r="A113">
        <v>28</v>
      </c>
      <c r="B113" t="s">
        <v>4</v>
      </c>
      <c r="C113">
        <f>COUNTIF($B$8:B113, "G")</f>
        <v>48</v>
      </c>
      <c r="D113">
        <f>COUNTIF($B$8:B113, "B")</f>
        <v>58</v>
      </c>
      <c r="E113" s="2">
        <f t="shared" si="4"/>
        <v>8.0280983442047159E-3</v>
      </c>
      <c r="F113" s="2">
        <f t="shared" si="5"/>
        <v>0.11717171717171718</v>
      </c>
      <c r="G113" s="3">
        <f t="shared" si="6"/>
        <v>0.10914361882751246</v>
      </c>
      <c r="H113">
        <f t="shared" si="7"/>
        <v>0</v>
      </c>
    </row>
    <row r="114" spans="1:8" x14ac:dyDescent="0.25">
      <c r="A114">
        <v>28</v>
      </c>
      <c r="B114" t="s">
        <v>4</v>
      </c>
      <c r="C114">
        <f>COUNTIF($B$8:B114, "G")</f>
        <v>48</v>
      </c>
      <c r="D114">
        <f>COUNTIF($B$8:B114, "B")</f>
        <v>59</v>
      </c>
      <c r="E114" s="2">
        <f t="shared" si="4"/>
        <v>8.0280983442047159E-3</v>
      </c>
      <c r="F114" s="2">
        <f t="shared" si="5"/>
        <v>0.1191919191919192</v>
      </c>
      <c r="G114" s="3">
        <f t="shared" si="6"/>
        <v>0.11116382084771448</v>
      </c>
      <c r="H114">
        <f t="shared" si="7"/>
        <v>0</v>
      </c>
    </row>
    <row r="115" spans="1:8" x14ac:dyDescent="0.25">
      <c r="A115">
        <v>28</v>
      </c>
      <c r="B115" t="s">
        <v>3</v>
      </c>
      <c r="C115">
        <f>COUNTIF($B$8:B115, "G")</f>
        <v>49</v>
      </c>
      <c r="D115">
        <f>COUNTIF($B$8:B115, "B")</f>
        <v>59</v>
      </c>
      <c r="E115" s="2">
        <f t="shared" si="4"/>
        <v>8.1953503930423145E-3</v>
      </c>
      <c r="F115" s="2">
        <f t="shared" si="5"/>
        <v>0.1191919191919192</v>
      </c>
      <c r="G115" s="3">
        <f t="shared" si="6"/>
        <v>0.11099656879887689</v>
      </c>
      <c r="H115">
        <f t="shared" si="7"/>
        <v>0</v>
      </c>
    </row>
    <row r="116" spans="1:8" x14ac:dyDescent="0.25">
      <c r="A116">
        <v>28</v>
      </c>
      <c r="B116" t="s">
        <v>3</v>
      </c>
      <c r="C116">
        <f>COUNTIF($B$8:B116, "G")</f>
        <v>50</v>
      </c>
      <c r="D116">
        <f>COUNTIF($B$8:B116, "B")</f>
        <v>59</v>
      </c>
      <c r="E116" s="2">
        <f t="shared" si="4"/>
        <v>8.3626024418799131E-3</v>
      </c>
      <c r="F116" s="2">
        <f t="shared" si="5"/>
        <v>0.1191919191919192</v>
      </c>
      <c r="G116" s="3">
        <f t="shared" si="6"/>
        <v>0.11082931675003928</v>
      </c>
      <c r="H116">
        <f t="shared" si="7"/>
        <v>0.11082931675003928</v>
      </c>
    </row>
    <row r="117" spans="1:8" x14ac:dyDescent="0.25">
      <c r="A117">
        <v>29</v>
      </c>
      <c r="B117" t="s">
        <v>3</v>
      </c>
      <c r="C117">
        <f>COUNTIF($B$8:B117, "G")</f>
        <v>51</v>
      </c>
      <c r="D117">
        <f>COUNTIF($B$8:B117, "B")</f>
        <v>59</v>
      </c>
      <c r="E117" s="2">
        <f t="shared" si="4"/>
        <v>8.5298544907175117E-3</v>
      </c>
      <c r="F117" s="2">
        <f t="shared" si="5"/>
        <v>0.1191919191919192</v>
      </c>
      <c r="G117" s="3">
        <f t="shared" si="6"/>
        <v>0.11066206470120168</v>
      </c>
      <c r="H117">
        <f t="shared" si="7"/>
        <v>0</v>
      </c>
    </row>
    <row r="118" spans="1:8" x14ac:dyDescent="0.25">
      <c r="A118">
        <v>29</v>
      </c>
      <c r="B118" t="s">
        <v>3</v>
      </c>
      <c r="C118">
        <f>COUNTIF($B$8:B118, "G")</f>
        <v>52</v>
      </c>
      <c r="D118">
        <f>COUNTIF($B$8:B118, "B")</f>
        <v>59</v>
      </c>
      <c r="E118" s="2">
        <f t="shared" si="4"/>
        <v>8.6971065395551102E-3</v>
      </c>
      <c r="F118" s="2">
        <f t="shared" si="5"/>
        <v>0.1191919191919192</v>
      </c>
      <c r="G118" s="3">
        <f t="shared" si="6"/>
        <v>0.11049481265236409</v>
      </c>
      <c r="H118">
        <f t="shared" si="7"/>
        <v>0.11049481265236409</v>
      </c>
    </row>
    <row r="119" spans="1:8" x14ac:dyDescent="0.25">
      <c r="A119">
        <v>30</v>
      </c>
      <c r="B119" t="s">
        <v>4</v>
      </c>
      <c r="C119">
        <f>COUNTIF($B$8:B119, "G")</f>
        <v>52</v>
      </c>
      <c r="D119">
        <f>COUNTIF($B$8:B119, "B")</f>
        <v>60</v>
      </c>
      <c r="E119" s="2">
        <f t="shared" si="4"/>
        <v>8.6971065395551102E-3</v>
      </c>
      <c r="F119" s="2">
        <f t="shared" si="5"/>
        <v>0.12121212121212122</v>
      </c>
      <c r="G119" s="3">
        <f t="shared" si="6"/>
        <v>0.11251501467256611</v>
      </c>
      <c r="H119">
        <f t="shared" si="7"/>
        <v>0</v>
      </c>
    </row>
    <row r="120" spans="1:8" x14ac:dyDescent="0.25">
      <c r="A120">
        <v>30</v>
      </c>
      <c r="B120" t="s">
        <v>3</v>
      </c>
      <c r="C120">
        <f>COUNTIF($B$8:B120, "G")</f>
        <v>53</v>
      </c>
      <c r="D120">
        <f>COUNTIF($B$8:B120, "B")</f>
        <v>60</v>
      </c>
      <c r="E120" s="2">
        <f t="shared" si="4"/>
        <v>8.8643585883927071E-3</v>
      </c>
      <c r="F120" s="2">
        <f t="shared" si="5"/>
        <v>0.12121212121212122</v>
      </c>
      <c r="G120" s="3">
        <f t="shared" si="6"/>
        <v>0.1123477626237285</v>
      </c>
      <c r="H120">
        <f t="shared" si="7"/>
        <v>0</v>
      </c>
    </row>
    <row r="121" spans="1:8" x14ac:dyDescent="0.25">
      <c r="A121">
        <v>30</v>
      </c>
      <c r="B121" t="s">
        <v>3</v>
      </c>
      <c r="C121">
        <f>COUNTIF($B$8:B121, "G")</f>
        <v>54</v>
      </c>
      <c r="D121">
        <f>COUNTIF($B$8:B121, "B")</f>
        <v>60</v>
      </c>
      <c r="E121" s="2">
        <f t="shared" si="4"/>
        <v>9.0316106372303057E-3</v>
      </c>
      <c r="F121" s="2">
        <f t="shared" si="5"/>
        <v>0.12121212121212122</v>
      </c>
      <c r="G121" s="3">
        <f t="shared" si="6"/>
        <v>0.11218051057489091</v>
      </c>
      <c r="H121">
        <f t="shared" si="7"/>
        <v>0</v>
      </c>
    </row>
    <row r="122" spans="1:8" x14ac:dyDescent="0.25">
      <c r="A122">
        <v>30</v>
      </c>
      <c r="B122" t="s">
        <v>3</v>
      </c>
      <c r="C122">
        <f>COUNTIF($B$8:B122, "G")</f>
        <v>55</v>
      </c>
      <c r="D122">
        <f>COUNTIF($B$8:B122, "B")</f>
        <v>60</v>
      </c>
      <c r="E122" s="2">
        <f t="shared" si="4"/>
        <v>9.1988626860679042E-3</v>
      </c>
      <c r="F122" s="2">
        <f t="shared" si="5"/>
        <v>0.12121212121212122</v>
      </c>
      <c r="G122" s="3">
        <f t="shared" si="6"/>
        <v>0.11201325852605332</v>
      </c>
      <c r="H122">
        <f t="shared" si="7"/>
        <v>0.11201325852605332</v>
      </c>
    </row>
    <row r="123" spans="1:8" x14ac:dyDescent="0.25">
      <c r="A123">
        <v>31</v>
      </c>
      <c r="B123" t="s">
        <v>4</v>
      </c>
      <c r="C123">
        <f>COUNTIF($B$8:B123, "G")</f>
        <v>55</v>
      </c>
      <c r="D123">
        <f>COUNTIF($B$8:B123, "B")</f>
        <v>61</v>
      </c>
      <c r="E123" s="2">
        <f t="shared" si="4"/>
        <v>9.1988626860679042E-3</v>
      </c>
      <c r="F123" s="2">
        <f t="shared" si="5"/>
        <v>0.12323232323232323</v>
      </c>
      <c r="G123" s="3">
        <f t="shared" si="6"/>
        <v>0.11403346054625534</v>
      </c>
      <c r="H123">
        <f t="shared" si="7"/>
        <v>0</v>
      </c>
    </row>
    <row r="124" spans="1:8" x14ac:dyDescent="0.25">
      <c r="A124">
        <v>31</v>
      </c>
      <c r="B124" t="s">
        <v>3</v>
      </c>
      <c r="C124">
        <f>COUNTIF($B$8:B124, "G")</f>
        <v>56</v>
      </c>
      <c r="D124">
        <f>COUNTIF($B$8:B124, "B")</f>
        <v>61</v>
      </c>
      <c r="E124" s="2">
        <f t="shared" si="4"/>
        <v>9.3661147349055028E-3</v>
      </c>
      <c r="F124" s="2">
        <f t="shared" si="5"/>
        <v>0.12323232323232323</v>
      </c>
      <c r="G124" s="3">
        <f t="shared" si="6"/>
        <v>0.11386620849741773</v>
      </c>
      <c r="H124">
        <f t="shared" si="7"/>
        <v>0</v>
      </c>
    </row>
    <row r="125" spans="1:8" x14ac:dyDescent="0.25">
      <c r="A125">
        <v>31</v>
      </c>
      <c r="B125" t="s">
        <v>3</v>
      </c>
      <c r="C125">
        <f>COUNTIF($B$8:B125, "G")</f>
        <v>57</v>
      </c>
      <c r="D125">
        <f>COUNTIF($B$8:B125, "B")</f>
        <v>61</v>
      </c>
      <c r="E125" s="2">
        <f t="shared" si="4"/>
        <v>9.5333667837431014E-3</v>
      </c>
      <c r="F125" s="2">
        <f t="shared" si="5"/>
        <v>0.12323232323232323</v>
      </c>
      <c r="G125" s="3">
        <f t="shared" si="6"/>
        <v>0.11369895644858014</v>
      </c>
      <c r="H125">
        <f t="shared" si="7"/>
        <v>0</v>
      </c>
    </row>
    <row r="126" spans="1:8" x14ac:dyDescent="0.25">
      <c r="A126">
        <v>31</v>
      </c>
      <c r="B126" t="s">
        <v>3</v>
      </c>
      <c r="C126">
        <f>COUNTIF($B$8:B126, "G")</f>
        <v>58</v>
      </c>
      <c r="D126">
        <f>COUNTIF($B$8:B126, "B")</f>
        <v>61</v>
      </c>
      <c r="E126" s="2">
        <f t="shared" si="4"/>
        <v>9.7006188325807E-3</v>
      </c>
      <c r="F126" s="2">
        <f t="shared" si="5"/>
        <v>0.12323232323232323</v>
      </c>
      <c r="G126" s="3">
        <f t="shared" si="6"/>
        <v>0.11353170439974253</v>
      </c>
      <c r="H126">
        <f t="shared" si="7"/>
        <v>0</v>
      </c>
    </row>
    <row r="127" spans="1:8" x14ac:dyDescent="0.25">
      <c r="A127">
        <v>31</v>
      </c>
      <c r="B127" t="s">
        <v>3</v>
      </c>
      <c r="C127">
        <f>COUNTIF($B$8:B127, "G")</f>
        <v>59</v>
      </c>
      <c r="D127">
        <f>COUNTIF($B$8:B127, "B")</f>
        <v>61</v>
      </c>
      <c r="E127" s="2">
        <f t="shared" si="4"/>
        <v>9.8678708814182968E-3</v>
      </c>
      <c r="F127" s="2">
        <f t="shared" si="5"/>
        <v>0.12323232323232323</v>
      </c>
      <c r="G127" s="3">
        <f t="shared" si="6"/>
        <v>0.11336445235090493</v>
      </c>
      <c r="H127">
        <f t="shared" si="7"/>
        <v>0.11336445235090493</v>
      </c>
    </row>
    <row r="128" spans="1:8" x14ac:dyDescent="0.25">
      <c r="A128">
        <v>33</v>
      </c>
      <c r="B128" t="s">
        <v>4</v>
      </c>
      <c r="C128">
        <f>COUNTIF($B$8:B128, "G")</f>
        <v>59</v>
      </c>
      <c r="D128">
        <f>COUNTIF($B$8:B128, "B")</f>
        <v>62</v>
      </c>
      <c r="E128" s="2">
        <f t="shared" si="4"/>
        <v>9.8678708814182968E-3</v>
      </c>
      <c r="F128" s="2">
        <f t="shared" si="5"/>
        <v>0.12525252525252525</v>
      </c>
      <c r="G128" s="3">
        <f t="shared" si="6"/>
        <v>0.11538465437110695</v>
      </c>
      <c r="H128">
        <f t="shared" si="7"/>
        <v>0</v>
      </c>
    </row>
    <row r="129" spans="1:8" x14ac:dyDescent="0.25">
      <c r="A129">
        <v>33</v>
      </c>
      <c r="B129" t="s">
        <v>4</v>
      </c>
      <c r="C129">
        <f>COUNTIF($B$8:B129, "G")</f>
        <v>59</v>
      </c>
      <c r="D129">
        <f>COUNTIF($B$8:B129, "B")</f>
        <v>63</v>
      </c>
      <c r="E129" s="2">
        <f t="shared" si="4"/>
        <v>9.8678708814182968E-3</v>
      </c>
      <c r="F129" s="2">
        <f t="shared" si="5"/>
        <v>0.12727272727272726</v>
      </c>
      <c r="G129" s="3">
        <f t="shared" si="6"/>
        <v>0.11740485639130896</v>
      </c>
      <c r="H129">
        <f t="shared" si="7"/>
        <v>0</v>
      </c>
    </row>
    <row r="130" spans="1:8" x14ac:dyDescent="0.25">
      <c r="A130">
        <v>33</v>
      </c>
      <c r="B130" t="s">
        <v>4</v>
      </c>
      <c r="C130">
        <f>COUNTIF($B$8:B130, "G")</f>
        <v>59</v>
      </c>
      <c r="D130">
        <f>COUNTIF($B$8:B130, "B")</f>
        <v>64</v>
      </c>
      <c r="E130" s="2">
        <f t="shared" si="4"/>
        <v>9.8678708814182968E-3</v>
      </c>
      <c r="F130" s="2">
        <f t="shared" si="5"/>
        <v>0.12929292929292929</v>
      </c>
      <c r="G130" s="3">
        <f t="shared" si="6"/>
        <v>0.11942505841151099</v>
      </c>
      <c r="H130">
        <f t="shared" si="7"/>
        <v>0</v>
      </c>
    </row>
    <row r="131" spans="1:8" x14ac:dyDescent="0.25">
      <c r="A131">
        <v>33</v>
      </c>
      <c r="B131" t="s">
        <v>4</v>
      </c>
      <c r="C131">
        <f>COUNTIF($B$8:B131, "G")</f>
        <v>59</v>
      </c>
      <c r="D131">
        <f>COUNTIF($B$8:B131, "B")</f>
        <v>65</v>
      </c>
      <c r="E131" s="2">
        <f t="shared" si="4"/>
        <v>9.8678708814182968E-3</v>
      </c>
      <c r="F131" s="2">
        <f t="shared" si="5"/>
        <v>0.13131313131313133</v>
      </c>
      <c r="G131" s="3">
        <f t="shared" si="6"/>
        <v>0.12144526043171303</v>
      </c>
      <c r="H131">
        <f t="shared" si="7"/>
        <v>0</v>
      </c>
    </row>
    <row r="132" spans="1:8" x14ac:dyDescent="0.25">
      <c r="A132">
        <v>33</v>
      </c>
      <c r="B132" t="s">
        <v>3</v>
      </c>
      <c r="C132">
        <f>COUNTIF($B$8:B132, "G")</f>
        <v>60</v>
      </c>
      <c r="D132">
        <f>COUNTIF($B$8:B132, "B")</f>
        <v>65</v>
      </c>
      <c r="E132" s="2">
        <f t="shared" si="4"/>
        <v>1.0035122930255895E-2</v>
      </c>
      <c r="F132" s="2">
        <f t="shared" si="5"/>
        <v>0.13131313131313133</v>
      </c>
      <c r="G132" s="3">
        <f t="shared" si="6"/>
        <v>0.12127800838287543</v>
      </c>
      <c r="H132">
        <f t="shared" si="7"/>
        <v>0</v>
      </c>
    </row>
    <row r="133" spans="1:8" x14ac:dyDescent="0.25">
      <c r="A133">
        <v>33</v>
      </c>
      <c r="B133" t="s">
        <v>3</v>
      </c>
      <c r="C133">
        <f>COUNTIF($B$8:B133, "G")</f>
        <v>61</v>
      </c>
      <c r="D133">
        <f>COUNTIF($B$8:B133, "B")</f>
        <v>65</v>
      </c>
      <c r="E133" s="2">
        <f t="shared" si="4"/>
        <v>1.0202374979093494E-2</v>
      </c>
      <c r="F133" s="2">
        <f t="shared" si="5"/>
        <v>0.13131313131313133</v>
      </c>
      <c r="G133" s="3">
        <f t="shared" si="6"/>
        <v>0.12111075633403784</v>
      </c>
      <c r="H133">
        <f t="shared" si="7"/>
        <v>0</v>
      </c>
    </row>
    <row r="134" spans="1:8" x14ac:dyDescent="0.25">
      <c r="A134">
        <v>33</v>
      </c>
      <c r="B134" t="s">
        <v>3</v>
      </c>
      <c r="C134">
        <f>COUNTIF($B$8:B134, "G")</f>
        <v>62</v>
      </c>
      <c r="D134">
        <f>COUNTIF($B$8:B134, "B")</f>
        <v>65</v>
      </c>
      <c r="E134" s="2">
        <f t="shared" si="4"/>
        <v>1.0369627027931093E-2</v>
      </c>
      <c r="F134" s="2">
        <f t="shared" si="5"/>
        <v>0.13131313131313133</v>
      </c>
      <c r="G134" s="3">
        <f t="shared" si="6"/>
        <v>0.12094350428520023</v>
      </c>
      <c r="H134">
        <f t="shared" si="7"/>
        <v>0</v>
      </c>
    </row>
    <row r="135" spans="1:8" x14ac:dyDescent="0.25">
      <c r="A135">
        <v>33</v>
      </c>
      <c r="B135" t="s">
        <v>3</v>
      </c>
      <c r="C135">
        <f>COUNTIF($B$8:B135, "G")</f>
        <v>63</v>
      </c>
      <c r="D135">
        <f>COUNTIF($B$8:B135, "B")</f>
        <v>65</v>
      </c>
      <c r="E135" s="2">
        <f t="shared" si="4"/>
        <v>1.0536879076768691E-2</v>
      </c>
      <c r="F135" s="2">
        <f t="shared" si="5"/>
        <v>0.13131313131313133</v>
      </c>
      <c r="G135" s="3">
        <f t="shared" si="6"/>
        <v>0.12077625223636264</v>
      </c>
      <c r="H135">
        <f t="shared" si="7"/>
        <v>0.12077625223636264</v>
      </c>
    </row>
    <row r="136" spans="1:8" x14ac:dyDescent="0.25">
      <c r="A136">
        <v>34</v>
      </c>
      <c r="B136" t="s">
        <v>4</v>
      </c>
      <c r="C136">
        <f>COUNTIF($B$8:B136, "G")</f>
        <v>63</v>
      </c>
      <c r="D136">
        <f>COUNTIF($B$8:B136, "B")</f>
        <v>66</v>
      </c>
      <c r="E136" s="2">
        <f t="shared" si="4"/>
        <v>1.0536879076768691E-2</v>
      </c>
      <c r="F136" s="2">
        <f t="shared" si="5"/>
        <v>0.13333333333333333</v>
      </c>
      <c r="G136" s="3">
        <f t="shared" si="6"/>
        <v>0.12279645425656464</v>
      </c>
      <c r="H136">
        <f t="shared" si="7"/>
        <v>0</v>
      </c>
    </row>
    <row r="137" spans="1:8" x14ac:dyDescent="0.25">
      <c r="A137">
        <v>34</v>
      </c>
      <c r="B137" t="s">
        <v>3</v>
      </c>
      <c r="C137">
        <f>COUNTIF($B$8:B137, "G")</f>
        <v>64</v>
      </c>
      <c r="D137">
        <f>COUNTIF($B$8:B137, "B")</f>
        <v>66</v>
      </c>
      <c r="E137" s="2">
        <f t="shared" ref="E137:E200" si="8">C137/$B$2</f>
        <v>1.0704131125606288E-2</v>
      </c>
      <c r="F137" s="2">
        <f t="shared" ref="F137:F200" si="9">D137/$B$3</f>
        <v>0.13333333333333333</v>
      </c>
      <c r="G137" s="3">
        <f t="shared" ref="G137:G200" si="10">F137-E137</f>
        <v>0.12262920220772705</v>
      </c>
      <c r="H137">
        <f t="shared" ref="H137:H200" si="11">IF(A137&lt;&gt;A138, G137, 0)</f>
        <v>0</v>
      </c>
    </row>
    <row r="138" spans="1:8" x14ac:dyDescent="0.25">
      <c r="A138">
        <v>34</v>
      </c>
      <c r="B138" t="s">
        <v>3</v>
      </c>
      <c r="C138">
        <f>COUNTIF($B$8:B138, "G")</f>
        <v>65</v>
      </c>
      <c r="D138">
        <f>COUNTIF($B$8:B138, "B")</f>
        <v>66</v>
      </c>
      <c r="E138" s="2">
        <f t="shared" si="8"/>
        <v>1.0871383174443887E-2</v>
      </c>
      <c r="F138" s="2">
        <f t="shared" si="9"/>
        <v>0.13333333333333333</v>
      </c>
      <c r="G138" s="3">
        <f t="shared" si="10"/>
        <v>0.12246195015888944</v>
      </c>
      <c r="H138">
        <f t="shared" si="11"/>
        <v>0</v>
      </c>
    </row>
    <row r="139" spans="1:8" x14ac:dyDescent="0.25">
      <c r="A139">
        <v>34</v>
      </c>
      <c r="B139" t="s">
        <v>3</v>
      </c>
      <c r="C139">
        <f>COUNTIF($B$8:B139, "G")</f>
        <v>66</v>
      </c>
      <c r="D139">
        <f>COUNTIF($B$8:B139, "B")</f>
        <v>66</v>
      </c>
      <c r="E139" s="2">
        <f t="shared" si="8"/>
        <v>1.1038635223281485E-2</v>
      </c>
      <c r="F139" s="2">
        <f t="shared" si="9"/>
        <v>0.13333333333333333</v>
      </c>
      <c r="G139" s="3">
        <f t="shared" si="10"/>
        <v>0.12229469811005185</v>
      </c>
      <c r="H139">
        <f t="shared" si="11"/>
        <v>0</v>
      </c>
    </row>
    <row r="140" spans="1:8" x14ac:dyDescent="0.25">
      <c r="A140">
        <v>34</v>
      </c>
      <c r="B140" t="s">
        <v>3</v>
      </c>
      <c r="C140">
        <f>COUNTIF($B$8:B140, "G")</f>
        <v>67</v>
      </c>
      <c r="D140">
        <f>COUNTIF($B$8:B140, "B")</f>
        <v>66</v>
      </c>
      <c r="E140" s="2">
        <f t="shared" si="8"/>
        <v>1.1205887272119084E-2</v>
      </c>
      <c r="F140" s="2">
        <f t="shared" si="9"/>
        <v>0.13333333333333333</v>
      </c>
      <c r="G140" s="3">
        <f t="shared" si="10"/>
        <v>0.12212744606121424</v>
      </c>
      <c r="H140">
        <f t="shared" si="11"/>
        <v>0.12212744606121424</v>
      </c>
    </row>
    <row r="141" spans="1:8" x14ac:dyDescent="0.25">
      <c r="A141">
        <v>35</v>
      </c>
      <c r="B141" t="s">
        <v>4</v>
      </c>
      <c r="C141">
        <f>COUNTIF($B$8:B141, "G")</f>
        <v>67</v>
      </c>
      <c r="D141">
        <f>COUNTIF($B$8:B141, "B")</f>
        <v>67</v>
      </c>
      <c r="E141" s="2">
        <f t="shared" si="8"/>
        <v>1.1205887272119084E-2</v>
      </c>
      <c r="F141" s="2">
        <f t="shared" si="9"/>
        <v>0.13535353535353536</v>
      </c>
      <c r="G141" s="3">
        <f t="shared" si="10"/>
        <v>0.12414764808141628</v>
      </c>
      <c r="H141">
        <f t="shared" si="11"/>
        <v>0</v>
      </c>
    </row>
    <row r="142" spans="1:8" x14ac:dyDescent="0.25">
      <c r="A142">
        <v>35</v>
      </c>
      <c r="B142" t="s">
        <v>4</v>
      </c>
      <c r="C142">
        <f>COUNTIF($B$8:B142, "G")</f>
        <v>67</v>
      </c>
      <c r="D142">
        <f>COUNTIF($B$8:B142, "B")</f>
        <v>68</v>
      </c>
      <c r="E142" s="2">
        <f t="shared" si="8"/>
        <v>1.1205887272119084E-2</v>
      </c>
      <c r="F142" s="2">
        <f t="shared" si="9"/>
        <v>0.13737373737373737</v>
      </c>
      <c r="G142" s="3">
        <f t="shared" si="10"/>
        <v>0.1261678501016183</v>
      </c>
      <c r="H142">
        <f t="shared" si="11"/>
        <v>0</v>
      </c>
    </row>
    <row r="143" spans="1:8" x14ac:dyDescent="0.25">
      <c r="A143">
        <v>35</v>
      </c>
      <c r="B143" t="s">
        <v>4</v>
      </c>
      <c r="C143">
        <f>COUNTIF($B$8:B143, "G")</f>
        <v>67</v>
      </c>
      <c r="D143">
        <f>COUNTIF($B$8:B143, "B")</f>
        <v>69</v>
      </c>
      <c r="E143" s="2">
        <f t="shared" si="8"/>
        <v>1.1205887272119084E-2</v>
      </c>
      <c r="F143" s="2">
        <f t="shared" si="9"/>
        <v>0.1393939393939394</v>
      </c>
      <c r="G143" s="3">
        <f t="shared" si="10"/>
        <v>0.12818805212182033</v>
      </c>
      <c r="H143">
        <f t="shared" si="11"/>
        <v>0</v>
      </c>
    </row>
    <row r="144" spans="1:8" x14ac:dyDescent="0.25">
      <c r="A144">
        <v>35</v>
      </c>
      <c r="B144" t="s">
        <v>3</v>
      </c>
      <c r="C144">
        <f>COUNTIF($B$8:B144, "G")</f>
        <v>68</v>
      </c>
      <c r="D144">
        <f>COUNTIF($B$8:B144, "B")</f>
        <v>69</v>
      </c>
      <c r="E144" s="2">
        <f t="shared" si="8"/>
        <v>1.1373139320956682E-2</v>
      </c>
      <c r="F144" s="2">
        <f t="shared" si="9"/>
        <v>0.1393939393939394</v>
      </c>
      <c r="G144" s="3">
        <f t="shared" si="10"/>
        <v>0.12802080007298272</v>
      </c>
      <c r="H144">
        <f t="shared" si="11"/>
        <v>0</v>
      </c>
    </row>
    <row r="145" spans="1:8" x14ac:dyDescent="0.25">
      <c r="A145">
        <v>35</v>
      </c>
      <c r="B145" t="s">
        <v>3</v>
      </c>
      <c r="C145">
        <f>COUNTIF($B$8:B145, "G")</f>
        <v>69</v>
      </c>
      <c r="D145">
        <f>COUNTIF($B$8:B145, "B")</f>
        <v>69</v>
      </c>
      <c r="E145" s="2">
        <f t="shared" si="8"/>
        <v>1.1540391369794281E-2</v>
      </c>
      <c r="F145" s="2">
        <f t="shared" si="9"/>
        <v>0.1393939393939394</v>
      </c>
      <c r="G145" s="3">
        <f t="shared" si="10"/>
        <v>0.12785354802414511</v>
      </c>
      <c r="H145">
        <f t="shared" si="11"/>
        <v>0</v>
      </c>
    </row>
    <row r="146" spans="1:8" x14ac:dyDescent="0.25">
      <c r="A146">
        <v>35</v>
      </c>
      <c r="B146" t="s">
        <v>3</v>
      </c>
      <c r="C146">
        <f>COUNTIF($B$8:B146, "G")</f>
        <v>70</v>
      </c>
      <c r="D146">
        <f>COUNTIF($B$8:B146, "B")</f>
        <v>69</v>
      </c>
      <c r="E146" s="2">
        <f t="shared" si="8"/>
        <v>1.1707643418631878E-2</v>
      </c>
      <c r="F146" s="2">
        <f t="shared" si="9"/>
        <v>0.1393939393939394</v>
      </c>
      <c r="G146" s="3">
        <f t="shared" si="10"/>
        <v>0.12768629597530753</v>
      </c>
      <c r="H146">
        <f t="shared" si="11"/>
        <v>0.12768629597530753</v>
      </c>
    </row>
    <row r="147" spans="1:8" x14ac:dyDescent="0.25">
      <c r="A147">
        <v>36</v>
      </c>
      <c r="B147" t="s">
        <v>4</v>
      </c>
      <c r="C147">
        <f>COUNTIF($B$8:B147, "G")</f>
        <v>70</v>
      </c>
      <c r="D147">
        <f>COUNTIF($B$8:B147, "B")</f>
        <v>70</v>
      </c>
      <c r="E147" s="2">
        <f t="shared" si="8"/>
        <v>1.1707643418631878E-2</v>
      </c>
      <c r="F147" s="2">
        <f t="shared" si="9"/>
        <v>0.14141414141414141</v>
      </c>
      <c r="G147" s="3">
        <f t="shared" si="10"/>
        <v>0.12970649799550954</v>
      </c>
      <c r="H147">
        <f t="shared" si="11"/>
        <v>0</v>
      </c>
    </row>
    <row r="148" spans="1:8" x14ac:dyDescent="0.25">
      <c r="A148">
        <v>36</v>
      </c>
      <c r="B148" t="s">
        <v>4</v>
      </c>
      <c r="C148">
        <f>COUNTIF($B$8:B148, "G")</f>
        <v>70</v>
      </c>
      <c r="D148">
        <f>COUNTIF($B$8:B148, "B")</f>
        <v>71</v>
      </c>
      <c r="E148" s="2">
        <f t="shared" si="8"/>
        <v>1.1707643418631878E-2</v>
      </c>
      <c r="F148" s="2">
        <f t="shared" si="9"/>
        <v>0.14343434343434344</v>
      </c>
      <c r="G148" s="3">
        <f t="shared" si="10"/>
        <v>0.13172670001571157</v>
      </c>
      <c r="H148">
        <f t="shared" si="11"/>
        <v>0</v>
      </c>
    </row>
    <row r="149" spans="1:8" x14ac:dyDescent="0.25">
      <c r="A149">
        <v>36</v>
      </c>
      <c r="B149" t="s">
        <v>3</v>
      </c>
      <c r="C149">
        <f>COUNTIF($B$8:B149, "G")</f>
        <v>71</v>
      </c>
      <c r="D149">
        <f>COUNTIF($B$8:B149, "B")</f>
        <v>71</v>
      </c>
      <c r="E149" s="2">
        <f t="shared" si="8"/>
        <v>1.1874895467469476E-2</v>
      </c>
      <c r="F149" s="2">
        <f t="shared" si="9"/>
        <v>0.14343434343434344</v>
      </c>
      <c r="G149" s="3">
        <f t="shared" si="10"/>
        <v>0.13155944796687397</v>
      </c>
      <c r="H149">
        <f t="shared" si="11"/>
        <v>0.13155944796687397</v>
      </c>
    </row>
    <row r="150" spans="1:8" x14ac:dyDescent="0.25">
      <c r="A150">
        <v>37</v>
      </c>
      <c r="B150" t="s">
        <v>4</v>
      </c>
      <c r="C150">
        <f>COUNTIF($B$8:B150, "G")</f>
        <v>71</v>
      </c>
      <c r="D150">
        <f>COUNTIF($B$8:B150, "B")</f>
        <v>72</v>
      </c>
      <c r="E150" s="2">
        <f t="shared" si="8"/>
        <v>1.1874895467469476E-2</v>
      </c>
      <c r="F150" s="2">
        <f t="shared" si="9"/>
        <v>0.14545454545454545</v>
      </c>
      <c r="G150" s="3">
        <f t="shared" si="10"/>
        <v>0.13357964998707597</v>
      </c>
      <c r="H150">
        <f t="shared" si="11"/>
        <v>0</v>
      </c>
    </row>
    <row r="151" spans="1:8" x14ac:dyDescent="0.25">
      <c r="A151">
        <v>37</v>
      </c>
      <c r="B151" t="s">
        <v>4</v>
      </c>
      <c r="C151">
        <f>COUNTIF($B$8:B151, "G")</f>
        <v>71</v>
      </c>
      <c r="D151">
        <f>COUNTIF($B$8:B151, "B")</f>
        <v>73</v>
      </c>
      <c r="E151" s="2">
        <f t="shared" si="8"/>
        <v>1.1874895467469476E-2</v>
      </c>
      <c r="F151" s="2">
        <f t="shared" si="9"/>
        <v>0.14747474747474748</v>
      </c>
      <c r="G151" s="3">
        <f t="shared" si="10"/>
        <v>0.135599852007278</v>
      </c>
      <c r="H151">
        <f t="shared" si="11"/>
        <v>0</v>
      </c>
    </row>
    <row r="152" spans="1:8" x14ac:dyDescent="0.25">
      <c r="A152">
        <v>37</v>
      </c>
      <c r="B152" t="s">
        <v>4</v>
      </c>
      <c r="C152">
        <f>COUNTIF($B$8:B152, "G")</f>
        <v>71</v>
      </c>
      <c r="D152">
        <f>COUNTIF($B$8:B152, "B")</f>
        <v>74</v>
      </c>
      <c r="E152" s="2">
        <f t="shared" si="8"/>
        <v>1.1874895467469476E-2</v>
      </c>
      <c r="F152" s="2">
        <f t="shared" si="9"/>
        <v>0.14949494949494949</v>
      </c>
      <c r="G152" s="3">
        <f t="shared" si="10"/>
        <v>0.13762005402748001</v>
      </c>
      <c r="H152">
        <f t="shared" si="11"/>
        <v>0</v>
      </c>
    </row>
    <row r="153" spans="1:8" x14ac:dyDescent="0.25">
      <c r="A153">
        <v>37</v>
      </c>
      <c r="B153" t="s">
        <v>4</v>
      </c>
      <c r="C153">
        <f>COUNTIF($B$8:B153, "G")</f>
        <v>71</v>
      </c>
      <c r="D153">
        <f>COUNTIF($B$8:B153, "B")</f>
        <v>75</v>
      </c>
      <c r="E153" s="2">
        <f t="shared" si="8"/>
        <v>1.1874895467469476E-2</v>
      </c>
      <c r="F153" s="2">
        <f t="shared" si="9"/>
        <v>0.15151515151515152</v>
      </c>
      <c r="G153" s="3">
        <f t="shared" si="10"/>
        <v>0.13964025604768204</v>
      </c>
      <c r="H153">
        <f t="shared" si="11"/>
        <v>0</v>
      </c>
    </row>
    <row r="154" spans="1:8" x14ac:dyDescent="0.25">
      <c r="A154">
        <v>37</v>
      </c>
      <c r="B154" t="s">
        <v>3</v>
      </c>
      <c r="C154">
        <f>COUNTIF($B$8:B154, "G")</f>
        <v>72</v>
      </c>
      <c r="D154">
        <f>COUNTIF($B$8:B154, "B")</f>
        <v>75</v>
      </c>
      <c r="E154" s="2">
        <f t="shared" si="8"/>
        <v>1.2042147516307075E-2</v>
      </c>
      <c r="F154" s="2">
        <f t="shared" si="9"/>
        <v>0.15151515151515152</v>
      </c>
      <c r="G154" s="3">
        <f t="shared" si="10"/>
        <v>0.13947300399884444</v>
      </c>
      <c r="H154">
        <f t="shared" si="11"/>
        <v>0</v>
      </c>
    </row>
    <row r="155" spans="1:8" x14ac:dyDescent="0.25">
      <c r="A155">
        <v>37</v>
      </c>
      <c r="B155" t="s">
        <v>3</v>
      </c>
      <c r="C155">
        <f>COUNTIF($B$8:B155, "G")</f>
        <v>73</v>
      </c>
      <c r="D155">
        <f>COUNTIF($B$8:B155, "B")</f>
        <v>75</v>
      </c>
      <c r="E155" s="2">
        <f t="shared" si="8"/>
        <v>1.2209399565144673E-2</v>
      </c>
      <c r="F155" s="2">
        <f t="shared" si="9"/>
        <v>0.15151515151515152</v>
      </c>
      <c r="G155" s="3">
        <f t="shared" si="10"/>
        <v>0.13930575195000686</v>
      </c>
      <c r="H155">
        <f t="shared" si="11"/>
        <v>0.13930575195000686</v>
      </c>
    </row>
    <row r="156" spans="1:8" x14ac:dyDescent="0.25">
      <c r="A156">
        <v>38</v>
      </c>
      <c r="B156" t="s">
        <v>4</v>
      </c>
      <c r="C156">
        <f>COUNTIF($B$8:B156, "G")</f>
        <v>73</v>
      </c>
      <c r="D156">
        <f>COUNTIF($B$8:B156, "B")</f>
        <v>76</v>
      </c>
      <c r="E156" s="2">
        <f t="shared" si="8"/>
        <v>1.2209399565144673E-2</v>
      </c>
      <c r="F156" s="2">
        <f t="shared" si="9"/>
        <v>0.15353535353535352</v>
      </c>
      <c r="G156" s="3">
        <f t="shared" si="10"/>
        <v>0.14132595397020886</v>
      </c>
      <c r="H156">
        <f t="shared" si="11"/>
        <v>0</v>
      </c>
    </row>
    <row r="157" spans="1:8" x14ac:dyDescent="0.25">
      <c r="A157">
        <v>38</v>
      </c>
      <c r="B157" t="s">
        <v>4</v>
      </c>
      <c r="C157">
        <f>COUNTIF($B$8:B157, "G")</f>
        <v>73</v>
      </c>
      <c r="D157">
        <f>COUNTIF($B$8:B157, "B")</f>
        <v>77</v>
      </c>
      <c r="E157" s="2">
        <f t="shared" si="8"/>
        <v>1.2209399565144673E-2</v>
      </c>
      <c r="F157" s="2">
        <f t="shared" si="9"/>
        <v>0.15555555555555556</v>
      </c>
      <c r="G157" s="3">
        <f t="shared" si="10"/>
        <v>0.1433461559904109</v>
      </c>
      <c r="H157">
        <f t="shared" si="11"/>
        <v>0</v>
      </c>
    </row>
    <row r="158" spans="1:8" x14ac:dyDescent="0.25">
      <c r="A158">
        <v>38</v>
      </c>
      <c r="B158" t="s">
        <v>4</v>
      </c>
      <c r="C158">
        <f>COUNTIF($B$8:B158, "G")</f>
        <v>73</v>
      </c>
      <c r="D158">
        <f>COUNTIF($B$8:B158, "B")</f>
        <v>78</v>
      </c>
      <c r="E158" s="2">
        <f t="shared" si="8"/>
        <v>1.2209399565144673E-2</v>
      </c>
      <c r="F158" s="2">
        <f t="shared" si="9"/>
        <v>0.15757575757575756</v>
      </c>
      <c r="G158" s="3">
        <f t="shared" si="10"/>
        <v>0.1453663580106129</v>
      </c>
      <c r="H158">
        <f t="shared" si="11"/>
        <v>0</v>
      </c>
    </row>
    <row r="159" spans="1:8" x14ac:dyDescent="0.25">
      <c r="A159">
        <v>38</v>
      </c>
      <c r="B159" t="s">
        <v>4</v>
      </c>
      <c r="C159">
        <f>COUNTIF($B$8:B159, "G")</f>
        <v>73</v>
      </c>
      <c r="D159">
        <f>COUNTIF($B$8:B159, "B")</f>
        <v>79</v>
      </c>
      <c r="E159" s="2">
        <f t="shared" si="8"/>
        <v>1.2209399565144673E-2</v>
      </c>
      <c r="F159" s="2">
        <f t="shared" si="9"/>
        <v>0.1595959595959596</v>
      </c>
      <c r="G159" s="3">
        <f t="shared" si="10"/>
        <v>0.14738656003081493</v>
      </c>
      <c r="H159">
        <f t="shared" si="11"/>
        <v>0</v>
      </c>
    </row>
    <row r="160" spans="1:8" x14ac:dyDescent="0.25">
      <c r="A160">
        <v>38</v>
      </c>
      <c r="B160" t="s">
        <v>3</v>
      </c>
      <c r="C160">
        <f>COUNTIF($B$8:B160, "G")</f>
        <v>74</v>
      </c>
      <c r="D160">
        <f>COUNTIF($B$8:B160, "B")</f>
        <v>79</v>
      </c>
      <c r="E160" s="2">
        <f t="shared" si="8"/>
        <v>1.2376651613982272E-2</v>
      </c>
      <c r="F160" s="2">
        <f t="shared" si="9"/>
        <v>0.1595959595959596</v>
      </c>
      <c r="G160" s="3">
        <f t="shared" si="10"/>
        <v>0.14721930798197733</v>
      </c>
      <c r="H160">
        <f t="shared" si="11"/>
        <v>0</v>
      </c>
    </row>
    <row r="161" spans="1:8" x14ac:dyDescent="0.25">
      <c r="A161">
        <v>38</v>
      </c>
      <c r="B161" t="s">
        <v>3</v>
      </c>
      <c r="C161">
        <f>COUNTIF($B$8:B161, "G")</f>
        <v>75</v>
      </c>
      <c r="D161">
        <f>COUNTIF($B$8:B161, "B")</f>
        <v>79</v>
      </c>
      <c r="E161" s="2">
        <f t="shared" si="8"/>
        <v>1.2543903662819869E-2</v>
      </c>
      <c r="F161" s="2">
        <f t="shared" si="9"/>
        <v>0.1595959595959596</v>
      </c>
      <c r="G161" s="3">
        <f t="shared" si="10"/>
        <v>0.14705205593313972</v>
      </c>
      <c r="H161">
        <f t="shared" si="11"/>
        <v>0</v>
      </c>
    </row>
    <row r="162" spans="1:8" x14ac:dyDescent="0.25">
      <c r="A162">
        <v>38</v>
      </c>
      <c r="B162" t="s">
        <v>3</v>
      </c>
      <c r="C162">
        <f>COUNTIF($B$8:B162, "G")</f>
        <v>76</v>
      </c>
      <c r="D162">
        <f>COUNTIF($B$8:B162, "B")</f>
        <v>79</v>
      </c>
      <c r="E162" s="2">
        <f t="shared" si="8"/>
        <v>1.2711155711657467E-2</v>
      </c>
      <c r="F162" s="2">
        <f t="shared" si="9"/>
        <v>0.1595959595959596</v>
      </c>
      <c r="G162" s="3">
        <f t="shared" si="10"/>
        <v>0.14688480388430214</v>
      </c>
      <c r="H162">
        <f t="shared" si="11"/>
        <v>0</v>
      </c>
    </row>
    <row r="163" spans="1:8" x14ac:dyDescent="0.25">
      <c r="A163">
        <v>38</v>
      </c>
      <c r="B163" t="s">
        <v>3</v>
      </c>
      <c r="C163">
        <f>COUNTIF($B$8:B163, "G")</f>
        <v>77</v>
      </c>
      <c r="D163">
        <f>COUNTIF($B$8:B163, "B")</f>
        <v>79</v>
      </c>
      <c r="E163" s="2">
        <f t="shared" si="8"/>
        <v>1.2878407760495066E-2</v>
      </c>
      <c r="F163" s="2">
        <f t="shared" si="9"/>
        <v>0.1595959595959596</v>
      </c>
      <c r="G163" s="3">
        <f t="shared" si="10"/>
        <v>0.14671755183546453</v>
      </c>
      <c r="H163">
        <f t="shared" si="11"/>
        <v>0.14671755183546453</v>
      </c>
    </row>
    <row r="164" spans="1:8" x14ac:dyDescent="0.25">
      <c r="A164">
        <v>39</v>
      </c>
      <c r="B164" t="s">
        <v>4</v>
      </c>
      <c r="C164">
        <f>COUNTIF($B$8:B164, "G")</f>
        <v>77</v>
      </c>
      <c r="D164">
        <f>COUNTIF($B$8:B164, "B")</f>
        <v>80</v>
      </c>
      <c r="E164" s="2">
        <f t="shared" si="8"/>
        <v>1.2878407760495066E-2</v>
      </c>
      <c r="F164" s="2">
        <f t="shared" si="9"/>
        <v>0.16161616161616163</v>
      </c>
      <c r="G164" s="3">
        <f t="shared" si="10"/>
        <v>0.14873775385566657</v>
      </c>
      <c r="H164">
        <f t="shared" si="11"/>
        <v>0</v>
      </c>
    </row>
    <row r="165" spans="1:8" x14ac:dyDescent="0.25">
      <c r="A165">
        <v>39</v>
      </c>
      <c r="B165" t="s">
        <v>4</v>
      </c>
      <c r="C165">
        <f>COUNTIF($B$8:B165, "G")</f>
        <v>77</v>
      </c>
      <c r="D165">
        <f>COUNTIF($B$8:B165, "B")</f>
        <v>81</v>
      </c>
      <c r="E165" s="2">
        <f t="shared" si="8"/>
        <v>1.2878407760495066E-2</v>
      </c>
      <c r="F165" s="2">
        <f t="shared" si="9"/>
        <v>0.16363636363636364</v>
      </c>
      <c r="G165" s="3">
        <f t="shared" si="10"/>
        <v>0.15075795587586857</v>
      </c>
      <c r="H165">
        <f t="shared" si="11"/>
        <v>0</v>
      </c>
    </row>
    <row r="166" spans="1:8" x14ac:dyDescent="0.25">
      <c r="A166">
        <v>39</v>
      </c>
      <c r="B166" t="s">
        <v>3</v>
      </c>
      <c r="C166">
        <f>COUNTIF($B$8:B166, "G")</f>
        <v>78</v>
      </c>
      <c r="D166">
        <f>COUNTIF($B$8:B166, "B")</f>
        <v>81</v>
      </c>
      <c r="E166" s="2">
        <f t="shared" si="8"/>
        <v>1.3045659809332665E-2</v>
      </c>
      <c r="F166" s="2">
        <f t="shared" si="9"/>
        <v>0.16363636363636364</v>
      </c>
      <c r="G166" s="3">
        <f t="shared" si="10"/>
        <v>0.15059070382703096</v>
      </c>
      <c r="H166">
        <f t="shared" si="11"/>
        <v>0</v>
      </c>
    </row>
    <row r="167" spans="1:8" x14ac:dyDescent="0.25">
      <c r="A167">
        <v>39</v>
      </c>
      <c r="B167" t="s">
        <v>3</v>
      </c>
      <c r="C167">
        <f>COUNTIF($B$8:B167, "G")</f>
        <v>79</v>
      </c>
      <c r="D167">
        <f>COUNTIF($B$8:B167, "B")</f>
        <v>81</v>
      </c>
      <c r="E167" s="2">
        <f t="shared" si="8"/>
        <v>1.3212911858170263E-2</v>
      </c>
      <c r="F167" s="2">
        <f t="shared" si="9"/>
        <v>0.16363636363636364</v>
      </c>
      <c r="G167" s="3">
        <f t="shared" si="10"/>
        <v>0.15042345177819338</v>
      </c>
      <c r="H167">
        <f t="shared" si="11"/>
        <v>0</v>
      </c>
    </row>
    <row r="168" spans="1:8" x14ac:dyDescent="0.25">
      <c r="A168">
        <v>39</v>
      </c>
      <c r="B168" t="s">
        <v>3</v>
      </c>
      <c r="C168">
        <f>COUNTIF($B$8:B168, "G")</f>
        <v>80</v>
      </c>
      <c r="D168">
        <f>COUNTIF($B$8:B168, "B")</f>
        <v>81</v>
      </c>
      <c r="E168" s="2">
        <f t="shared" si="8"/>
        <v>1.3380163907007862E-2</v>
      </c>
      <c r="F168" s="2">
        <f t="shared" si="9"/>
        <v>0.16363636363636364</v>
      </c>
      <c r="G168" s="3">
        <f t="shared" si="10"/>
        <v>0.15025619972935578</v>
      </c>
      <c r="H168">
        <f t="shared" si="11"/>
        <v>0</v>
      </c>
    </row>
    <row r="169" spans="1:8" x14ac:dyDescent="0.25">
      <c r="A169">
        <v>39</v>
      </c>
      <c r="B169" t="s">
        <v>3</v>
      </c>
      <c r="C169">
        <f>COUNTIF($B$8:B169, "G")</f>
        <v>81</v>
      </c>
      <c r="D169">
        <f>COUNTIF($B$8:B169, "B")</f>
        <v>81</v>
      </c>
      <c r="E169" s="2">
        <f t="shared" si="8"/>
        <v>1.3547415955845458E-2</v>
      </c>
      <c r="F169" s="2">
        <f t="shared" si="9"/>
        <v>0.16363636363636364</v>
      </c>
      <c r="G169" s="3">
        <f t="shared" si="10"/>
        <v>0.15008894768051817</v>
      </c>
      <c r="H169">
        <f t="shared" si="11"/>
        <v>0.15008894768051817</v>
      </c>
    </row>
    <row r="170" spans="1:8" x14ac:dyDescent="0.25">
      <c r="A170">
        <v>40</v>
      </c>
      <c r="B170" t="s">
        <v>4</v>
      </c>
      <c r="C170">
        <f>COUNTIF($B$8:B170, "G")</f>
        <v>81</v>
      </c>
      <c r="D170">
        <f>COUNTIF($B$8:B170, "B")</f>
        <v>82</v>
      </c>
      <c r="E170" s="2">
        <f t="shared" si="8"/>
        <v>1.3547415955845458E-2</v>
      </c>
      <c r="F170" s="2">
        <f t="shared" si="9"/>
        <v>0.16565656565656567</v>
      </c>
      <c r="G170" s="3">
        <f t="shared" si="10"/>
        <v>0.1521091497007202</v>
      </c>
      <c r="H170">
        <f t="shared" si="11"/>
        <v>0</v>
      </c>
    </row>
    <row r="171" spans="1:8" x14ac:dyDescent="0.25">
      <c r="A171">
        <v>40</v>
      </c>
      <c r="B171" t="s">
        <v>3</v>
      </c>
      <c r="C171">
        <f>COUNTIF($B$8:B171, "G")</f>
        <v>82</v>
      </c>
      <c r="D171">
        <f>COUNTIF($B$8:B171, "B")</f>
        <v>82</v>
      </c>
      <c r="E171" s="2">
        <f t="shared" si="8"/>
        <v>1.3714668004683057E-2</v>
      </c>
      <c r="F171" s="2">
        <f t="shared" si="9"/>
        <v>0.16565656565656567</v>
      </c>
      <c r="G171" s="3">
        <f t="shared" si="10"/>
        <v>0.15194189765188262</v>
      </c>
      <c r="H171">
        <f t="shared" si="11"/>
        <v>0.15194189765188262</v>
      </c>
    </row>
    <row r="172" spans="1:8" x14ac:dyDescent="0.25">
      <c r="A172">
        <v>41</v>
      </c>
      <c r="B172" t="s">
        <v>4</v>
      </c>
      <c r="C172">
        <f>COUNTIF($B$8:B172, "G")</f>
        <v>82</v>
      </c>
      <c r="D172">
        <f>COUNTIF($B$8:B172, "B")</f>
        <v>83</v>
      </c>
      <c r="E172" s="2">
        <f t="shared" si="8"/>
        <v>1.3714668004683057E-2</v>
      </c>
      <c r="F172" s="2">
        <f t="shared" si="9"/>
        <v>0.16767676767676767</v>
      </c>
      <c r="G172" s="3">
        <f t="shared" si="10"/>
        <v>0.15396209967208463</v>
      </c>
      <c r="H172">
        <f t="shared" si="11"/>
        <v>0</v>
      </c>
    </row>
    <row r="173" spans="1:8" x14ac:dyDescent="0.25">
      <c r="A173">
        <v>41</v>
      </c>
      <c r="B173" t="s">
        <v>4</v>
      </c>
      <c r="C173">
        <f>COUNTIF($B$8:B173, "G")</f>
        <v>82</v>
      </c>
      <c r="D173">
        <f>COUNTIF($B$8:B173, "B")</f>
        <v>84</v>
      </c>
      <c r="E173" s="2">
        <f t="shared" si="8"/>
        <v>1.3714668004683057E-2</v>
      </c>
      <c r="F173" s="2">
        <f t="shared" si="9"/>
        <v>0.16969696969696971</v>
      </c>
      <c r="G173" s="3">
        <f t="shared" si="10"/>
        <v>0.15598230169228666</v>
      </c>
      <c r="H173">
        <f t="shared" si="11"/>
        <v>0</v>
      </c>
    </row>
    <row r="174" spans="1:8" x14ac:dyDescent="0.25">
      <c r="A174">
        <v>41</v>
      </c>
      <c r="B174" t="s">
        <v>3</v>
      </c>
      <c r="C174">
        <f>COUNTIF($B$8:B174, "G")</f>
        <v>83</v>
      </c>
      <c r="D174">
        <f>COUNTIF($B$8:B174, "B")</f>
        <v>84</v>
      </c>
      <c r="E174" s="2">
        <f t="shared" si="8"/>
        <v>1.3881920053520656E-2</v>
      </c>
      <c r="F174" s="2">
        <f t="shared" si="9"/>
        <v>0.16969696969696971</v>
      </c>
      <c r="G174" s="3">
        <f t="shared" si="10"/>
        <v>0.15581504964344906</v>
      </c>
      <c r="H174">
        <f t="shared" si="11"/>
        <v>0</v>
      </c>
    </row>
    <row r="175" spans="1:8" x14ac:dyDescent="0.25">
      <c r="A175">
        <v>41</v>
      </c>
      <c r="B175" t="s">
        <v>3</v>
      </c>
      <c r="C175">
        <f>COUNTIF($B$8:B175, "G")</f>
        <v>84</v>
      </c>
      <c r="D175">
        <f>COUNTIF($B$8:B175, "B")</f>
        <v>84</v>
      </c>
      <c r="E175" s="2">
        <f t="shared" si="8"/>
        <v>1.4049172102358254E-2</v>
      </c>
      <c r="F175" s="2">
        <f t="shared" si="9"/>
        <v>0.16969696969696971</v>
      </c>
      <c r="G175" s="3">
        <f t="shared" si="10"/>
        <v>0.15564779759461145</v>
      </c>
      <c r="H175">
        <f t="shared" si="11"/>
        <v>0</v>
      </c>
    </row>
    <row r="176" spans="1:8" x14ac:dyDescent="0.25">
      <c r="A176">
        <v>41</v>
      </c>
      <c r="B176" t="s">
        <v>3</v>
      </c>
      <c r="C176">
        <f>COUNTIF($B$8:B176, "G")</f>
        <v>85</v>
      </c>
      <c r="D176">
        <f>COUNTIF($B$8:B176, "B")</f>
        <v>84</v>
      </c>
      <c r="E176" s="2">
        <f t="shared" si="8"/>
        <v>1.4216424151195853E-2</v>
      </c>
      <c r="F176" s="2">
        <f t="shared" si="9"/>
        <v>0.16969696969696971</v>
      </c>
      <c r="G176" s="3">
        <f t="shared" si="10"/>
        <v>0.15548054554577384</v>
      </c>
      <c r="H176">
        <f t="shared" si="11"/>
        <v>0</v>
      </c>
    </row>
    <row r="177" spans="1:8" x14ac:dyDescent="0.25">
      <c r="A177">
        <v>41</v>
      </c>
      <c r="B177" t="s">
        <v>3</v>
      </c>
      <c r="C177">
        <f>COUNTIF($B$8:B177, "G")</f>
        <v>86</v>
      </c>
      <c r="D177">
        <f>COUNTIF($B$8:B177, "B")</f>
        <v>84</v>
      </c>
      <c r="E177" s="2">
        <f t="shared" si="8"/>
        <v>1.438367620003345E-2</v>
      </c>
      <c r="F177" s="2">
        <f t="shared" si="9"/>
        <v>0.16969696969696971</v>
      </c>
      <c r="G177" s="3">
        <f t="shared" si="10"/>
        <v>0.15531329349693626</v>
      </c>
      <c r="H177">
        <f t="shared" si="11"/>
        <v>0.15531329349693626</v>
      </c>
    </row>
    <row r="178" spans="1:8" x14ac:dyDescent="0.25">
      <c r="A178">
        <v>42</v>
      </c>
      <c r="B178" t="s">
        <v>4</v>
      </c>
      <c r="C178">
        <f>COUNTIF($B$8:B178, "G")</f>
        <v>86</v>
      </c>
      <c r="D178">
        <f>COUNTIF($B$8:B178, "B")</f>
        <v>85</v>
      </c>
      <c r="E178" s="2">
        <f t="shared" si="8"/>
        <v>1.438367620003345E-2</v>
      </c>
      <c r="F178" s="2">
        <f t="shared" si="9"/>
        <v>0.17171717171717171</v>
      </c>
      <c r="G178" s="3">
        <f t="shared" si="10"/>
        <v>0.15733349551713827</v>
      </c>
      <c r="H178">
        <f t="shared" si="11"/>
        <v>0</v>
      </c>
    </row>
    <row r="179" spans="1:8" x14ac:dyDescent="0.25">
      <c r="A179">
        <v>42</v>
      </c>
      <c r="B179" t="s">
        <v>4</v>
      </c>
      <c r="C179">
        <f>COUNTIF($B$8:B179, "G")</f>
        <v>86</v>
      </c>
      <c r="D179">
        <f>COUNTIF($B$8:B179, "B")</f>
        <v>86</v>
      </c>
      <c r="E179" s="2">
        <f t="shared" si="8"/>
        <v>1.438367620003345E-2</v>
      </c>
      <c r="F179" s="2">
        <f t="shared" si="9"/>
        <v>0.17373737373737375</v>
      </c>
      <c r="G179" s="3">
        <f t="shared" si="10"/>
        <v>0.1593536975373403</v>
      </c>
      <c r="H179">
        <f t="shared" si="11"/>
        <v>0</v>
      </c>
    </row>
    <row r="180" spans="1:8" x14ac:dyDescent="0.25">
      <c r="A180">
        <v>42</v>
      </c>
      <c r="B180" t="s">
        <v>4</v>
      </c>
      <c r="C180">
        <f>COUNTIF($B$8:B180, "G")</f>
        <v>86</v>
      </c>
      <c r="D180">
        <f>COUNTIF($B$8:B180, "B")</f>
        <v>87</v>
      </c>
      <c r="E180" s="2">
        <f t="shared" si="8"/>
        <v>1.438367620003345E-2</v>
      </c>
      <c r="F180" s="2">
        <f t="shared" si="9"/>
        <v>0.17575757575757575</v>
      </c>
      <c r="G180" s="3">
        <f t="shared" si="10"/>
        <v>0.16137389955754231</v>
      </c>
      <c r="H180">
        <f t="shared" si="11"/>
        <v>0</v>
      </c>
    </row>
    <row r="181" spans="1:8" x14ac:dyDescent="0.25">
      <c r="A181">
        <v>42</v>
      </c>
      <c r="B181" t="s">
        <v>4</v>
      </c>
      <c r="C181">
        <f>COUNTIF($B$8:B181, "G")</f>
        <v>86</v>
      </c>
      <c r="D181">
        <f>COUNTIF($B$8:B181, "B")</f>
        <v>88</v>
      </c>
      <c r="E181" s="2">
        <f t="shared" si="8"/>
        <v>1.438367620003345E-2</v>
      </c>
      <c r="F181" s="2">
        <f t="shared" si="9"/>
        <v>0.17777777777777778</v>
      </c>
      <c r="G181" s="3">
        <f t="shared" si="10"/>
        <v>0.16339410157774434</v>
      </c>
      <c r="H181">
        <f t="shared" si="11"/>
        <v>0</v>
      </c>
    </row>
    <row r="182" spans="1:8" x14ac:dyDescent="0.25">
      <c r="A182">
        <v>42</v>
      </c>
      <c r="B182" t="s">
        <v>4</v>
      </c>
      <c r="C182">
        <f>COUNTIF($B$8:B182, "G")</f>
        <v>86</v>
      </c>
      <c r="D182">
        <f>COUNTIF($B$8:B182, "B")</f>
        <v>89</v>
      </c>
      <c r="E182" s="2">
        <f t="shared" si="8"/>
        <v>1.438367620003345E-2</v>
      </c>
      <c r="F182" s="2">
        <f t="shared" si="9"/>
        <v>0.17979797979797979</v>
      </c>
      <c r="G182" s="3">
        <f t="shared" si="10"/>
        <v>0.16541430359794634</v>
      </c>
      <c r="H182">
        <f t="shared" si="11"/>
        <v>0</v>
      </c>
    </row>
    <row r="183" spans="1:8" x14ac:dyDescent="0.25">
      <c r="A183">
        <v>42</v>
      </c>
      <c r="B183" t="s">
        <v>4</v>
      </c>
      <c r="C183">
        <f>COUNTIF($B$8:B183, "G")</f>
        <v>86</v>
      </c>
      <c r="D183">
        <f>COUNTIF($B$8:B183, "B")</f>
        <v>90</v>
      </c>
      <c r="E183" s="2">
        <f t="shared" si="8"/>
        <v>1.438367620003345E-2</v>
      </c>
      <c r="F183" s="2">
        <f t="shared" si="9"/>
        <v>0.18181818181818182</v>
      </c>
      <c r="G183" s="3">
        <f t="shared" si="10"/>
        <v>0.16743450561814838</v>
      </c>
      <c r="H183">
        <f t="shared" si="11"/>
        <v>0</v>
      </c>
    </row>
    <row r="184" spans="1:8" x14ac:dyDescent="0.25">
      <c r="A184">
        <v>42</v>
      </c>
      <c r="B184" t="s">
        <v>3</v>
      </c>
      <c r="C184">
        <f>COUNTIF($B$8:B184, "G")</f>
        <v>87</v>
      </c>
      <c r="D184">
        <f>COUNTIF($B$8:B184, "B")</f>
        <v>90</v>
      </c>
      <c r="E184" s="2">
        <f t="shared" si="8"/>
        <v>1.4550928248871048E-2</v>
      </c>
      <c r="F184" s="2">
        <f t="shared" si="9"/>
        <v>0.18181818181818182</v>
      </c>
      <c r="G184" s="3">
        <f t="shared" si="10"/>
        <v>0.16726725356931077</v>
      </c>
      <c r="H184">
        <f t="shared" si="11"/>
        <v>0</v>
      </c>
    </row>
    <row r="185" spans="1:8" x14ac:dyDescent="0.25">
      <c r="A185">
        <v>42</v>
      </c>
      <c r="B185" t="s">
        <v>3</v>
      </c>
      <c r="C185">
        <f>COUNTIF($B$8:B185, "G")</f>
        <v>88</v>
      </c>
      <c r="D185">
        <f>COUNTIF($B$8:B185, "B")</f>
        <v>90</v>
      </c>
      <c r="E185" s="2">
        <f t="shared" si="8"/>
        <v>1.4718180297708647E-2</v>
      </c>
      <c r="F185" s="2">
        <f t="shared" si="9"/>
        <v>0.18181818181818182</v>
      </c>
      <c r="G185" s="3">
        <f t="shared" si="10"/>
        <v>0.16710000152047316</v>
      </c>
      <c r="H185">
        <f t="shared" si="11"/>
        <v>0.16710000152047316</v>
      </c>
    </row>
    <row r="186" spans="1:8" x14ac:dyDescent="0.25">
      <c r="A186">
        <v>43</v>
      </c>
      <c r="B186" t="s">
        <v>4</v>
      </c>
      <c r="C186">
        <f>COUNTIF($B$8:B186, "G")</f>
        <v>88</v>
      </c>
      <c r="D186">
        <f>COUNTIF($B$8:B186, "B")</f>
        <v>91</v>
      </c>
      <c r="E186" s="2">
        <f t="shared" si="8"/>
        <v>1.4718180297708647E-2</v>
      </c>
      <c r="F186" s="2">
        <f t="shared" si="9"/>
        <v>0.18383838383838383</v>
      </c>
      <c r="G186" s="3">
        <f t="shared" si="10"/>
        <v>0.1691202035406752</v>
      </c>
      <c r="H186">
        <f t="shared" si="11"/>
        <v>0</v>
      </c>
    </row>
    <row r="187" spans="1:8" x14ac:dyDescent="0.25">
      <c r="A187">
        <v>43</v>
      </c>
      <c r="B187" t="s">
        <v>4</v>
      </c>
      <c r="C187">
        <f>COUNTIF($B$8:B187, "G")</f>
        <v>88</v>
      </c>
      <c r="D187">
        <f>COUNTIF($B$8:B187, "B")</f>
        <v>92</v>
      </c>
      <c r="E187" s="2">
        <f t="shared" si="8"/>
        <v>1.4718180297708647E-2</v>
      </c>
      <c r="F187" s="2">
        <f t="shared" si="9"/>
        <v>0.18585858585858586</v>
      </c>
      <c r="G187" s="3">
        <f t="shared" si="10"/>
        <v>0.17114040556087723</v>
      </c>
      <c r="H187">
        <f t="shared" si="11"/>
        <v>0.17114040556087723</v>
      </c>
    </row>
    <row r="188" spans="1:8" x14ac:dyDescent="0.25">
      <c r="A188">
        <v>44</v>
      </c>
      <c r="B188" t="s">
        <v>4</v>
      </c>
      <c r="C188">
        <f>COUNTIF($B$8:B188, "G")</f>
        <v>88</v>
      </c>
      <c r="D188">
        <f>COUNTIF($B$8:B188, "B")</f>
        <v>93</v>
      </c>
      <c r="E188" s="2">
        <f t="shared" si="8"/>
        <v>1.4718180297708647E-2</v>
      </c>
      <c r="F188" s="2">
        <f t="shared" si="9"/>
        <v>0.18787878787878787</v>
      </c>
      <c r="G188" s="3">
        <f t="shared" si="10"/>
        <v>0.17316060758107921</v>
      </c>
      <c r="H188">
        <f t="shared" si="11"/>
        <v>0</v>
      </c>
    </row>
    <row r="189" spans="1:8" x14ac:dyDescent="0.25">
      <c r="A189">
        <v>44</v>
      </c>
      <c r="B189" t="s">
        <v>4</v>
      </c>
      <c r="C189">
        <f>COUNTIF($B$8:B189, "G")</f>
        <v>88</v>
      </c>
      <c r="D189">
        <f>COUNTIF($B$8:B189, "B")</f>
        <v>94</v>
      </c>
      <c r="E189" s="2">
        <f t="shared" si="8"/>
        <v>1.4718180297708647E-2</v>
      </c>
      <c r="F189" s="2">
        <f t="shared" si="9"/>
        <v>0.1898989898989899</v>
      </c>
      <c r="G189" s="3">
        <f t="shared" si="10"/>
        <v>0.17518080960128124</v>
      </c>
      <c r="H189">
        <f t="shared" si="11"/>
        <v>0</v>
      </c>
    </row>
    <row r="190" spans="1:8" x14ac:dyDescent="0.25">
      <c r="A190">
        <v>44</v>
      </c>
      <c r="B190" t="s">
        <v>4</v>
      </c>
      <c r="C190">
        <f>COUNTIF($B$8:B190, "G")</f>
        <v>88</v>
      </c>
      <c r="D190">
        <f>COUNTIF($B$8:B190, "B")</f>
        <v>95</v>
      </c>
      <c r="E190" s="2">
        <f t="shared" si="8"/>
        <v>1.4718180297708647E-2</v>
      </c>
      <c r="F190" s="2">
        <f t="shared" si="9"/>
        <v>0.19191919191919191</v>
      </c>
      <c r="G190" s="3">
        <f t="shared" si="10"/>
        <v>0.17720101162148327</v>
      </c>
      <c r="H190">
        <f t="shared" si="11"/>
        <v>0</v>
      </c>
    </row>
    <row r="191" spans="1:8" x14ac:dyDescent="0.25">
      <c r="A191">
        <v>44</v>
      </c>
      <c r="B191" t="s">
        <v>3</v>
      </c>
      <c r="C191">
        <f>COUNTIF($B$8:B191, "G")</f>
        <v>89</v>
      </c>
      <c r="D191">
        <f>COUNTIF($B$8:B191, "B")</f>
        <v>95</v>
      </c>
      <c r="E191" s="2">
        <f t="shared" si="8"/>
        <v>1.4885432346546245E-2</v>
      </c>
      <c r="F191" s="2">
        <f t="shared" si="9"/>
        <v>0.19191919191919191</v>
      </c>
      <c r="G191" s="3">
        <f t="shared" si="10"/>
        <v>0.17703375957264567</v>
      </c>
      <c r="H191">
        <f t="shared" si="11"/>
        <v>0</v>
      </c>
    </row>
    <row r="192" spans="1:8" x14ac:dyDescent="0.25">
      <c r="A192">
        <v>44</v>
      </c>
      <c r="B192" t="s">
        <v>3</v>
      </c>
      <c r="C192">
        <f>COUNTIF($B$8:B192, "G")</f>
        <v>90</v>
      </c>
      <c r="D192">
        <f>COUNTIF($B$8:B192, "B")</f>
        <v>95</v>
      </c>
      <c r="E192" s="2">
        <f t="shared" si="8"/>
        <v>1.5052684395383844E-2</v>
      </c>
      <c r="F192" s="2">
        <f t="shared" si="9"/>
        <v>0.19191919191919191</v>
      </c>
      <c r="G192" s="3">
        <f t="shared" si="10"/>
        <v>0.17686650752380806</v>
      </c>
      <c r="H192">
        <f t="shared" si="11"/>
        <v>0</v>
      </c>
    </row>
    <row r="193" spans="1:8" x14ac:dyDescent="0.25">
      <c r="A193">
        <v>44</v>
      </c>
      <c r="B193" t="s">
        <v>3</v>
      </c>
      <c r="C193">
        <f>COUNTIF($B$8:B193, "G")</f>
        <v>91</v>
      </c>
      <c r="D193">
        <f>COUNTIF($B$8:B193, "B")</f>
        <v>95</v>
      </c>
      <c r="E193" s="2">
        <f t="shared" si="8"/>
        <v>1.5219936444221442E-2</v>
      </c>
      <c r="F193" s="2">
        <f t="shared" si="9"/>
        <v>0.19191919191919191</v>
      </c>
      <c r="G193" s="3">
        <f t="shared" si="10"/>
        <v>0.17669925547497045</v>
      </c>
      <c r="H193">
        <f t="shared" si="11"/>
        <v>0</v>
      </c>
    </row>
    <row r="194" spans="1:8" x14ac:dyDescent="0.25">
      <c r="A194">
        <v>44</v>
      </c>
      <c r="B194" t="s">
        <v>3</v>
      </c>
      <c r="C194">
        <f>COUNTIF($B$8:B194, "G")</f>
        <v>92</v>
      </c>
      <c r="D194">
        <f>COUNTIF($B$8:B194, "B")</f>
        <v>95</v>
      </c>
      <c r="E194" s="2">
        <f t="shared" si="8"/>
        <v>1.5387188493059039E-2</v>
      </c>
      <c r="F194" s="2">
        <f t="shared" si="9"/>
        <v>0.19191919191919191</v>
      </c>
      <c r="G194" s="3">
        <f t="shared" si="10"/>
        <v>0.17653200342613287</v>
      </c>
      <c r="H194">
        <f t="shared" si="11"/>
        <v>0.17653200342613287</v>
      </c>
    </row>
    <row r="195" spans="1:8" x14ac:dyDescent="0.25">
      <c r="A195">
        <v>45</v>
      </c>
      <c r="B195" t="s">
        <v>3</v>
      </c>
      <c r="C195">
        <f>COUNTIF($B$8:B195, "G")</f>
        <v>93</v>
      </c>
      <c r="D195">
        <f>COUNTIF($B$8:B195, "B")</f>
        <v>95</v>
      </c>
      <c r="E195" s="2">
        <f t="shared" si="8"/>
        <v>1.5554440541896638E-2</v>
      </c>
      <c r="F195" s="2">
        <f t="shared" si="9"/>
        <v>0.19191919191919191</v>
      </c>
      <c r="G195" s="3">
        <f t="shared" si="10"/>
        <v>0.17636475137729526</v>
      </c>
      <c r="H195">
        <f t="shared" si="11"/>
        <v>0</v>
      </c>
    </row>
    <row r="196" spans="1:8" x14ac:dyDescent="0.25">
      <c r="A196">
        <v>45</v>
      </c>
      <c r="B196" t="s">
        <v>3</v>
      </c>
      <c r="C196">
        <f>COUNTIF($B$8:B196, "G")</f>
        <v>94</v>
      </c>
      <c r="D196">
        <f>COUNTIF($B$8:B196, "B")</f>
        <v>95</v>
      </c>
      <c r="E196" s="2">
        <f t="shared" si="8"/>
        <v>1.5721692590734238E-2</v>
      </c>
      <c r="F196" s="2">
        <f t="shared" si="9"/>
        <v>0.19191919191919191</v>
      </c>
      <c r="G196" s="3">
        <f t="shared" si="10"/>
        <v>0.17619749932845766</v>
      </c>
      <c r="H196">
        <f t="shared" si="11"/>
        <v>0.17619749932845766</v>
      </c>
    </row>
    <row r="197" spans="1:8" x14ac:dyDescent="0.25">
      <c r="A197">
        <v>46</v>
      </c>
      <c r="B197" t="s">
        <v>4</v>
      </c>
      <c r="C197">
        <f>COUNTIF($B$8:B197, "G")</f>
        <v>94</v>
      </c>
      <c r="D197">
        <f>COUNTIF($B$8:B197, "B")</f>
        <v>96</v>
      </c>
      <c r="E197" s="2">
        <f t="shared" si="8"/>
        <v>1.5721692590734238E-2</v>
      </c>
      <c r="F197" s="2">
        <f t="shared" si="9"/>
        <v>0.19393939393939394</v>
      </c>
      <c r="G197" s="3">
        <f t="shared" si="10"/>
        <v>0.17821770134865969</v>
      </c>
      <c r="H197">
        <f t="shared" si="11"/>
        <v>0</v>
      </c>
    </row>
    <row r="198" spans="1:8" x14ac:dyDescent="0.25">
      <c r="A198">
        <v>46</v>
      </c>
      <c r="B198" t="s">
        <v>4</v>
      </c>
      <c r="C198">
        <f>COUNTIF($B$8:B198, "G")</f>
        <v>94</v>
      </c>
      <c r="D198">
        <f>COUNTIF($B$8:B198, "B")</f>
        <v>97</v>
      </c>
      <c r="E198" s="2">
        <f t="shared" si="8"/>
        <v>1.5721692590734238E-2</v>
      </c>
      <c r="F198" s="2">
        <f t="shared" si="9"/>
        <v>0.19595959595959597</v>
      </c>
      <c r="G198" s="3">
        <f t="shared" si="10"/>
        <v>0.18023790336886172</v>
      </c>
      <c r="H198">
        <f t="shared" si="11"/>
        <v>0</v>
      </c>
    </row>
    <row r="199" spans="1:8" x14ac:dyDescent="0.25">
      <c r="A199">
        <v>46</v>
      </c>
      <c r="B199" t="s">
        <v>3</v>
      </c>
      <c r="C199">
        <f>COUNTIF($B$8:B199, "G")</f>
        <v>95</v>
      </c>
      <c r="D199">
        <f>COUNTIF($B$8:B199, "B")</f>
        <v>97</v>
      </c>
      <c r="E199" s="2">
        <f t="shared" si="8"/>
        <v>1.5888944639571835E-2</v>
      </c>
      <c r="F199" s="2">
        <f t="shared" si="9"/>
        <v>0.19595959595959597</v>
      </c>
      <c r="G199" s="3">
        <f t="shared" si="10"/>
        <v>0.18007065132002414</v>
      </c>
      <c r="H199">
        <f t="shared" si="11"/>
        <v>0</v>
      </c>
    </row>
    <row r="200" spans="1:8" x14ac:dyDescent="0.25">
      <c r="A200">
        <v>46</v>
      </c>
      <c r="B200" t="s">
        <v>3</v>
      </c>
      <c r="C200">
        <f>COUNTIF($B$8:B200, "G")</f>
        <v>96</v>
      </c>
      <c r="D200">
        <f>COUNTIF($B$8:B200, "B")</f>
        <v>97</v>
      </c>
      <c r="E200" s="2">
        <f t="shared" si="8"/>
        <v>1.6056196688409432E-2</v>
      </c>
      <c r="F200" s="2">
        <f t="shared" si="9"/>
        <v>0.19595959595959597</v>
      </c>
      <c r="G200" s="3">
        <f t="shared" si="10"/>
        <v>0.17990339927118654</v>
      </c>
      <c r="H200">
        <f t="shared" si="11"/>
        <v>0</v>
      </c>
    </row>
    <row r="201" spans="1:8" x14ac:dyDescent="0.25">
      <c r="A201">
        <v>46</v>
      </c>
      <c r="B201" t="s">
        <v>3</v>
      </c>
      <c r="C201">
        <f>COUNTIF($B$8:B201, "G")</f>
        <v>97</v>
      </c>
      <c r="D201">
        <f>COUNTIF($B$8:B201, "B")</f>
        <v>97</v>
      </c>
      <c r="E201" s="2">
        <f t="shared" ref="E201:E264" si="12">C201/$B$2</f>
        <v>1.6223448737247032E-2</v>
      </c>
      <c r="F201" s="2">
        <f t="shared" ref="F201:F264" si="13">D201/$B$3</f>
        <v>0.19595959595959597</v>
      </c>
      <c r="G201" s="3">
        <f t="shared" ref="G201:G264" si="14">F201-E201</f>
        <v>0.17973614722234893</v>
      </c>
      <c r="H201">
        <f t="shared" ref="H201:H264" si="15">IF(A201&lt;&gt;A202, G201, 0)</f>
        <v>0.17973614722234893</v>
      </c>
    </row>
    <row r="202" spans="1:8" x14ac:dyDescent="0.25">
      <c r="A202">
        <v>47</v>
      </c>
      <c r="B202" t="s">
        <v>4</v>
      </c>
      <c r="C202">
        <f>COUNTIF($B$8:B202, "G")</f>
        <v>97</v>
      </c>
      <c r="D202">
        <f>COUNTIF($B$8:B202, "B")</f>
        <v>98</v>
      </c>
      <c r="E202" s="2">
        <f t="shared" si="12"/>
        <v>1.6223448737247032E-2</v>
      </c>
      <c r="F202" s="2">
        <f t="shared" si="13"/>
        <v>0.19797979797979798</v>
      </c>
      <c r="G202" s="3">
        <f t="shared" si="14"/>
        <v>0.18175634924255094</v>
      </c>
      <c r="H202">
        <f t="shared" si="15"/>
        <v>0</v>
      </c>
    </row>
    <row r="203" spans="1:8" x14ac:dyDescent="0.25">
      <c r="A203">
        <v>47</v>
      </c>
      <c r="B203" t="s">
        <v>4</v>
      </c>
      <c r="C203">
        <f>COUNTIF($B$8:B203, "G")</f>
        <v>97</v>
      </c>
      <c r="D203">
        <f>COUNTIF($B$8:B203, "B")</f>
        <v>99</v>
      </c>
      <c r="E203" s="2">
        <f t="shared" si="12"/>
        <v>1.6223448737247032E-2</v>
      </c>
      <c r="F203" s="2">
        <f t="shared" si="13"/>
        <v>0.2</v>
      </c>
      <c r="G203" s="3">
        <f t="shared" si="14"/>
        <v>0.18377655126275297</v>
      </c>
      <c r="H203">
        <f t="shared" si="15"/>
        <v>0</v>
      </c>
    </row>
    <row r="204" spans="1:8" x14ac:dyDescent="0.25">
      <c r="A204">
        <v>47</v>
      </c>
      <c r="B204" t="s">
        <v>3</v>
      </c>
      <c r="C204">
        <f>COUNTIF($B$8:B204, "G")</f>
        <v>98</v>
      </c>
      <c r="D204">
        <f>COUNTIF($B$8:B204, "B")</f>
        <v>99</v>
      </c>
      <c r="E204" s="2">
        <f t="shared" si="12"/>
        <v>1.6390700786084629E-2</v>
      </c>
      <c r="F204" s="2">
        <f t="shared" si="13"/>
        <v>0.2</v>
      </c>
      <c r="G204" s="3">
        <f t="shared" si="14"/>
        <v>0.18360929921391539</v>
      </c>
      <c r="H204">
        <f t="shared" si="15"/>
        <v>0</v>
      </c>
    </row>
    <row r="205" spans="1:8" x14ac:dyDescent="0.25">
      <c r="A205">
        <v>47</v>
      </c>
      <c r="B205" t="s">
        <v>3</v>
      </c>
      <c r="C205">
        <f>COUNTIF($B$8:B205, "G")</f>
        <v>99</v>
      </c>
      <c r="D205">
        <f>COUNTIF($B$8:B205, "B")</f>
        <v>99</v>
      </c>
      <c r="E205" s="2">
        <f t="shared" si="12"/>
        <v>1.6557952834922229E-2</v>
      </c>
      <c r="F205" s="2">
        <f t="shared" si="13"/>
        <v>0.2</v>
      </c>
      <c r="G205" s="3">
        <f t="shared" si="14"/>
        <v>0.18344204716507778</v>
      </c>
      <c r="H205">
        <f t="shared" si="15"/>
        <v>0</v>
      </c>
    </row>
    <row r="206" spans="1:8" x14ac:dyDescent="0.25">
      <c r="A206">
        <v>47</v>
      </c>
      <c r="B206" t="s">
        <v>3</v>
      </c>
      <c r="C206">
        <f>COUNTIF($B$8:B206, "G")</f>
        <v>100</v>
      </c>
      <c r="D206">
        <f>COUNTIF($B$8:B206, "B")</f>
        <v>99</v>
      </c>
      <c r="E206" s="2">
        <f t="shared" si="12"/>
        <v>1.6725204883759826E-2</v>
      </c>
      <c r="F206" s="2">
        <f t="shared" si="13"/>
        <v>0.2</v>
      </c>
      <c r="G206" s="3">
        <f t="shared" si="14"/>
        <v>0.18327479511624017</v>
      </c>
      <c r="H206">
        <f t="shared" si="15"/>
        <v>0</v>
      </c>
    </row>
    <row r="207" spans="1:8" x14ac:dyDescent="0.25">
      <c r="A207">
        <v>47</v>
      </c>
      <c r="B207" t="s">
        <v>3</v>
      </c>
      <c r="C207">
        <f>COUNTIF($B$8:B207, "G")</f>
        <v>101</v>
      </c>
      <c r="D207">
        <f>COUNTIF($B$8:B207, "B")</f>
        <v>99</v>
      </c>
      <c r="E207" s="2">
        <f t="shared" si="12"/>
        <v>1.6892456932597423E-2</v>
      </c>
      <c r="F207" s="2">
        <f t="shared" si="13"/>
        <v>0.2</v>
      </c>
      <c r="G207" s="3">
        <f t="shared" si="14"/>
        <v>0.1831075430674026</v>
      </c>
      <c r="H207">
        <f t="shared" si="15"/>
        <v>0</v>
      </c>
    </row>
    <row r="208" spans="1:8" x14ac:dyDescent="0.25">
      <c r="A208">
        <v>47</v>
      </c>
      <c r="B208" t="s">
        <v>3</v>
      </c>
      <c r="C208">
        <f>COUNTIF($B$8:B208, "G")</f>
        <v>102</v>
      </c>
      <c r="D208">
        <f>COUNTIF($B$8:B208, "B")</f>
        <v>99</v>
      </c>
      <c r="E208" s="2">
        <f t="shared" si="12"/>
        <v>1.7059708981435023E-2</v>
      </c>
      <c r="F208" s="2">
        <f t="shared" si="13"/>
        <v>0.2</v>
      </c>
      <c r="G208" s="3">
        <f t="shared" si="14"/>
        <v>0.18294029101856499</v>
      </c>
      <c r="H208">
        <f t="shared" si="15"/>
        <v>0</v>
      </c>
    </row>
    <row r="209" spans="1:8" x14ac:dyDescent="0.25">
      <c r="A209">
        <v>47</v>
      </c>
      <c r="B209" t="s">
        <v>3</v>
      </c>
      <c r="C209">
        <f>COUNTIF($B$8:B209, "G")</f>
        <v>103</v>
      </c>
      <c r="D209">
        <f>COUNTIF($B$8:B209, "B")</f>
        <v>99</v>
      </c>
      <c r="E209" s="2">
        <f t="shared" si="12"/>
        <v>1.722696103027262E-2</v>
      </c>
      <c r="F209" s="2">
        <f t="shared" si="13"/>
        <v>0.2</v>
      </c>
      <c r="G209" s="3">
        <f t="shared" si="14"/>
        <v>0.18277303896972738</v>
      </c>
      <c r="H209">
        <f t="shared" si="15"/>
        <v>0</v>
      </c>
    </row>
    <row r="210" spans="1:8" x14ac:dyDescent="0.25">
      <c r="A210">
        <v>47</v>
      </c>
      <c r="B210" t="s">
        <v>3</v>
      </c>
      <c r="C210">
        <f>COUNTIF($B$8:B210, "G")</f>
        <v>104</v>
      </c>
      <c r="D210">
        <f>COUNTIF($B$8:B210, "B")</f>
        <v>99</v>
      </c>
      <c r="E210" s="2">
        <f t="shared" si="12"/>
        <v>1.739421307911022E-2</v>
      </c>
      <c r="F210" s="2">
        <f t="shared" si="13"/>
        <v>0.2</v>
      </c>
      <c r="G210" s="3">
        <f t="shared" si="14"/>
        <v>0.1826057869208898</v>
      </c>
      <c r="H210">
        <f t="shared" si="15"/>
        <v>0</v>
      </c>
    </row>
    <row r="211" spans="1:8" x14ac:dyDescent="0.25">
      <c r="A211">
        <v>47</v>
      </c>
      <c r="B211" t="s">
        <v>3</v>
      </c>
      <c r="C211">
        <f>COUNTIF($B$8:B211, "G")</f>
        <v>105</v>
      </c>
      <c r="D211">
        <f>COUNTIF($B$8:B211, "B")</f>
        <v>99</v>
      </c>
      <c r="E211" s="2">
        <f t="shared" si="12"/>
        <v>1.7561465127947817E-2</v>
      </c>
      <c r="F211" s="2">
        <f t="shared" si="13"/>
        <v>0.2</v>
      </c>
      <c r="G211" s="3">
        <f t="shared" si="14"/>
        <v>0.18243853487205219</v>
      </c>
      <c r="H211">
        <f t="shared" si="15"/>
        <v>0</v>
      </c>
    </row>
    <row r="212" spans="1:8" x14ac:dyDescent="0.25">
      <c r="A212">
        <v>47</v>
      </c>
      <c r="B212" t="s">
        <v>3</v>
      </c>
      <c r="C212">
        <f>COUNTIF($B$8:B212, "G")</f>
        <v>106</v>
      </c>
      <c r="D212">
        <f>COUNTIF($B$8:B212, "B")</f>
        <v>99</v>
      </c>
      <c r="E212" s="2">
        <f t="shared" si="12"/>
        <v>1.7728717176785414E-2</v>
      </c>
      <c r="F212" s="2">
        <f t="shared" si="13"/>
        <v>0.2</v>
      </c>
      <c r="G212" s="3">
        <f t="shared" si="14"/>
        <v>0.18227128282321459</v>
      </c>
      <c r="H212">
        <f t="shared" si="15"/>
        <v>0</v>
      </c>
    </row>
    <row r="213" spans="1:8" x14ac:dyDescent="0.25">
      <c r="A213">
        <v>47</v>
      </c>
      <c r="B213" t="s">
        <v>3</v>
      </c>
      <c r="C213">
        <f>COUNTIF($B$8:B213, "G")</f>
        <v>107</v>
      </c>
      <c r="D213">
        <f>COUNTIF($B$8:B213, "B")</f>
        <v>99</v>
      </c>
      <c r="E213" s="2">
        <f t="shared" si="12"/>
        <v>1.7895969225623014E-2</v>
      </c>
      <c r="F213" s="2">
        <f t="shared" si="13"/>
        <v>0.2</v>
      </c>
      <c r="G213" s="3">
        <f t="shared" si="14"/>
        <v>0.18210403077437701</v>
      </c>
      <c r="H213">
        <f t="shared" si="15"/>
        <v>0.18210403077437701</v>
      </c>
    </row>
    <row r="214" spans="1:8" x14ac:dyDescent="0.25">
      <c r="A214">
        <v>48</v>
      </c>
      <c r="B214" t="s">
        <v>3</v>
      </c>
      <c r="C214">
        <f>COUNTIF($B$8:B214, "G")</f>
        <v>108</v>
      </c>
      <c r="D214">
        <f>COUNTIF($B$8:B214, "B")</f>
        <v>99</v>
      </c>
      <c r="E214" s="2">
        <f t="shared" si="12"/>
        <v>1.8063221274460611E-2</v>
      </c>
      <c r="F214" s="2">
        <f t="shared" si="13"/>
        <v>0.2</v>
      </c>
      <c r="G214" s="3">
        <f t="shared" si="14"/>
        <v>0.1819367787255394</v>
      </c>
      <c r="H214">
        <f t="shared" si="15"/>
        <v>0</v>
      </c>
    </row>
    <row r="215" spans="1:8" x14ac:dyDescent="0.25">
      <c r="A215">
        <v>48</v>
      </c>
      <c r="B215" t="s">
        <v>3</v>
      </c>
      <c r="C215">
        <f>COUNTIF($B$8:B215, "G")</f>
        <v>109</v>
      </c>
      <c r="D215">
        <f>COUNTIF($B$8:B215, "B")</f>
        <v>99</v>
      </c>
      <c r="E215" s="2">
        <f t="shared" si="12"/>
        <v>1.8230473323298212E-2</v>
      </c>
      <c r="F215" s="2">
        <f t="shared" si="13"/>
        <v>0.2</v>
      </c>
      <c r="G215" s="3">
        <f t="shared" si="14"/>
        <v>0.18176952667670179</v>
      </c>
      <c r="H215">
        <f t="shared" si="15"/>
        <v>0</v>
      </c>
    </row>
    <row r="216" spans="1:8" x14ac:dyDescent="0.25">
      <c r="A216">
        <v>48</v>
      </c>
      <c r="B216" t="s">
        <v>3</v>
      </c>
      <c r="C216">
        <f>COUNTIF($B$8:B216, "G")</f>
        <v>110</v>
      </c>
      <c r="D216">
        <f>COUNTIF($B$8:B216, "B")</f>
        <v>99</v>
      </c>
      <c r="E216" s="2">
        <f t="shared" si="12"/>
        <v>1.8397725372135808E-2</v>
      </c>
      <c r="F216" s="2">
        <f t="shared" si="13"/>
        <v>0.2</v>
      </c>
      <c r="G216" s="3">
        <f t="shared" si="14"/>
        <v>0.18160227462786421</v>
      </c>
      <c r="H216">
        <f t="shared" si="15"/>
        <v>0.18160227462786421</v>
      </c>
    </row>
    <row r="217" spans="1:8" x14ac:dyDescent="0.25">
      <c r="A217">
        <v>49</v>
      </c>
      <c r="B217" t="s">
        <v>4</v>
      </c>
      <c r="C217">
        <f>COUNTIF($B$8:B217, "G")</f>
        <v>110</v>
      </c>
      <c r="D217">
        <f>COUNTIF($B$8:B217, "B")</f>
        <v>100</v>
      </c>
      <c r="E217" s="2">
        <f t="shared" si="12"/>
        <v>1.8397725372135808E-2</v>
      </c>
      <c r="F217" s="2">
        <f t="shared" si="13"/>
        <v>0.20202020202020202</v>
      </c>
      <c r="G217" s="3">
        <f t="shared" si="14"/>
        <v>0.18362247664806622</v>
      </c>
      <c r="H217">
        <f t="shared" si="15"/>
        <v>0</v>
      </c>
    </row>
    <row r="218" spans="1:8" x14ac:dyDescent="0.25">
      <c r="A218">
        <v>49</v>
      </c>
      <c r="B218" t="s">
        <v>4</v>
      </c>
      <c r="C218">
        <f>COUNTIF($B$8:B218, "G")</f>
        <v>110</v>
      </c>
      <c r="D218">
        <f>COUNTIF($B$8:B218, "B")</f>
        <v>101</v>
      </c>
      <c r="E218" s="2">
        <f t="shared" si="12"/>
        <v>1.8397725372135808E-2</v>
      </c>
      <c r="F218" s="2">
        <f t="shared" si="13"/>
        <v>0.20404040404040405</v>
      </c>
      <c r="G218" s="3">
        <f t="shared" si="14"/>
        <v>0.18564267866826825</v>
      </c>
      <c r="H218">
        <f t="shared" si="15"/>
        <v>0</v>
      </c>
    </row>
    <row r="219" spans="1:8" x14ac:dyDescent="0.25">
      <c r="A219">
        <v>49</v>
      </c>
      <c r="B219" t="s">
        <v>4</v>
      </c>
      <c r="C219">
        <f>COUNTIF($B$8:B219, "G")</f>
        <v>110</v>
      </c>
      <c r="D219">
        <f>COUNTIF($B$8:B219, "B")</f>
        <v>102</v>
      </c>
      <c r="E219" s="2">
        <f t="shared" si="12"/>
        <v>1.8397725372135808E-2</v>
      </c>
      <c r="F219" s="2">
        <f t="shared" si="13"/>
        <v>0.20606060606060606</v>
      </c>
      <c r="G219" s="3">
        <f t="shared" si="14"/>
        <v>0.18766288068847026</v>
      </c>
      <c r="H219">
        <f t="shared" si="15"/>
        <v>0</v>
      </c>
    </row>
    <row r="220" spans="1:8" x14ac:dyDescent="0.25">
      <c r="A220">
        <v>49</v>
      </c>
      <c r="B220" t="s">
        <v>4</v>
      </c>
      <c r="C220">
        <f>COUNTIF($B$8:B220, "G")</f>
        <v>110</v>
      </c>
      <c r="D220">
        <f>COUNTIF($B$8:B220, "B")</f>
        <v>103</v>
      </c>
      <c r="E220" s="2">
        <f t="shared" si="12"/>
        <v>1.8397725372135808E-2</v>
      </c>
      <c r="F220" s="2">
        <f t="shared" si="13"/>
        <v>0.20808080808080809</v>
      </c>
      <c r="G220" s="3">
        <f t="shared" si="14"/>
        <v>0.18968308270867229</v>
      </c>
      <c r="H220">
        <f t="shared" si="15"/>
        <v>0</v>
      </c>
    </row>
    <row r="221" spans="1:8" x14ac:dyDescent="0.25">
      <c r="A221">
        <v>49</v>
      </c>
      <c r="B221" t="s">
        <v>4</v>
      </c>
      <c r="C221">
        <f>COUNTIF($B$8:B221, "G")</f>
        <v>110</v>
      </c>
      <c r="D221">
        <f>COUNTIF($B$8:B221, "B")</f>
        <v>104</v>
      </c>
      <c r="E221" s="2">
        <f t="shared" si="12"/>
        <v>1.8397725372135808E-2</v>
      </c>
      <c r="F221" s="2">
        <f t="shared" si="13"/>
        <v>0.21010101010101009</v>
      </c>
      <c r="G221" s="3">
        <f t="shared" si="14"/>
        <v>0.1917032847288743</v>
      </c>
      <c r="H221">
        <f t="shared" si="15"/>
        <v>0</v>
      </c>
    </row>
    <row r="222" spans="1:8" x14ac:dyDescent="0.25">
      <c r="A222">
        <v>49</v>
      </c>
      <c r="B222" t="s">
        <v>4</v>
      </c>
      <c r="C222">
        <f>COUNTIF($B$8:B222, "G")</f>
        <v>110</v>
      </c>
      <c r="D222">
        <f>COUNTIF($B$8:B222, "B")</f>
        <v>105</v>
      </c>
      <c r="E222" s="2">
        <f t="shared" si="12"/>
        <v>1.8397725372135808E-2</v>
      </c>
      <c r="F222" s="2">
        <f t="shared" si="13"/>
        <v>0.21212121212121213</v>
      </c>
      <c r="G222" s="3">
        <f t="shared" si="14"/>
        <v>0.19372348674907633</v>
      </c>
      <c r="H222">
        <f t="shared" si="15"/>
        <v>0</v>
      </c>
    </row>
    <row r="223" spans="1:8" x14ac:dyDescent="0.25">
      <c r="A223">
        <v>49</v>
      </c>
      <c r="B223" t="s">
        <v>3</v>
      </c>
      <c r="C223">
        <f>COUNTIF($B$8:B223, "G")</f>
        <v>111</v>
      </c>
      <c r="D223">
        <f>COUNTIF($B$8:B223, "B")</f>
        <v>105</v>
      </c>
      <c r="E223" s="2">
        <f t="shared" si="12"/>
        <v>1.8564977420973405E-2</v>
      </c>
      <c r="F223" s="2">
        <f t="shared" si="13"/>
        <v>0.21212121212121213</v>
      </c>
      <c r="G223" s="3">
        <f t="shared" si="14"/>
        <v>0.19355623470023872</v>
      </c>
      <c r="H223">
        <f t="shared" si="15"/>
        <v>0</v>
      </c>
    </row>
    <row r="224" spans="1:8" x14ac:dyDescent="0.25">
      <c r="A224">
        <v>49</v>
      </c>
      <c r="B224" t="s">
        <v>3</v>
      </c>
      <c r="C224">
        <f>COUNTIF($B$8:B224, "G")</f>
        <v>112</v>
      </c>
      <c r="D224">
        <f>COUNTIF($B$8:B224, "B")</f>
        <v>105</v>
      </c>
      <c r="E224" s="2">
        <f t="shared" si="12"/>
        <v>1.8732229469811006E-2</v>
      </c>
      <c r="F224" s="2">
        <f t="shared" si="13"/>
        <v>0.21212121212121213</v>
      </c>
      <c r="G224" s="3">
        <f t="shared" si="14"/>
        <v>0.19338898265140111</v>
      </c>
      <c r="H224">
        <f t="shared" si="15"/>
        <v>0</v>
      </c>
    </row>
    <row r="225" spans="1:8" x14ac:dyDescent="0.25">
      <c r="A225">
        <v>49</v>
      </c>
      <c r="B225" t="s">
        <v>3</v>
      </c>
      <c r="C225">
        <f>COUNTIF($B$8:B225, "G")</f>
        <v>113</v>
      </c>
      <c r="D225">
        <f>COUNTIF($B$8:B225, "B")</f>
        <v>105</v>
      </c>
      <c r="E225" s="2">
        <f t="shared" si="12"/>
        <v>1.8899481518648602E-2</v>
      </c>
      <c r="F225" s="2">
        <f t="shared" si="13"/>
        <v>0.21212121212121213</v>
      </c>
      <c r="G225" s="3">
        <f t="shared" si="14"/>
        <v>0.19322173060256354</v>
      </c>
      <c r="H225">
        <f t="shared" si="15"/>
        <v>0</v>
      </c>
    </row>
    <row r="226" spans="1:8" x14ac:dyDescent="0.25">
      <c r="A226">
        <v>49</v>
      </c>
      <c r="B226" t="s">
        <v>3</v>
      </c>
      <c r="C226">
        <f>COUNTIF($B$8:B226, "G")</f>
        <v>114</v>
      </c>
      <c r="D226">
        <f>COUNTIF($B$8:B226, "B")</f>
        <v>105</v>
      </c>
      <c r="E226" s="2">
        <f t="shared" si="12"/>
        <v>1.9066733567486203E-2</v>
      </c>
      <c r="F226" s="2">
        <f t="shared" si="13"/>
        <v>0.21212121212121213</v>
      </c>
      <c r="G226" s="3">
        <f t="shared" si="14"/>
        <v>0.19305447855372593</v>
      </c>
      <c r="H226">
        <f t="shared" si="15"/>
        <v>0</v>
      </c>
    </row>
    <row r="227" spans="1:8" x14ac:dyDescent="0.25">
      <c r="A227">
        <v>49</v>
      </c>
      <c r="B227" t="s">
        <v>3</v>
      </c>
      <c r="C227">
        <f>COUNTIF($B$8:B227, "G")</f>
        <v>115</v>
      </c>
      <c r="D227">
        <f>COUNTIF($B$8:B227, "B")</f>
        <v>105</v>
      </c>
      <c r="E227" s="2">
        <f t="shared" si="12"/>
        <v>1.92339856163238E-2</v>
      </c>
      <c r="F227" s="2">
        <f t="shared" si="13"/>
        <v>0.21212121212121213</v>
      </c>
      <c r="G227" s="3">
        <f t="shared" si="14"/>
        <v>0.19288722650488832</v>
      </c>
      <c r="H227">
        <f t="shared" si="15"/>
        <v>0</v>
      </c>
    </row>
    <row r="228" spans="1:8" x14ac:dyDescent="0.25">
      <c r="A228">
        <v>49</v>
      </c>
      <c r="B228" t="s">
        <v>3</v>
      </c>
      <c r="C228">
        <f>COUNTIF($B$8:B228, "G")</f>
        <v>116</v>
      </c>
      <c r="D228">
        <f>COUNTIF($B$8:B228, "B")</f>
        <v>105</v>
      </c>
      <c r="E228" s="2">
        <f t="shared" si="12"/>
        <v>1.94012376651614E-2</v>
      </c>
      <c r="F228" s="2">
        <f t="shared" si="13"/>
        <v>0.21212121212121213</v>
      </c>
      <c r="G228" s="3">
        <f t="shared" si="14"/>
        <v>0.19271997445605071</v>
      </c>
      <c r="H228">
        <f t="shared" si="15"/>
        <v>0</v>
      </c>
    </row>
    <row r="229" spans="1:8" x14ac:dyDescent="0.25">
      <c r="A229">
        <v>49</v>
      </c>
      <c r="B229" t="s">
        <v>3</v>
      </c>
      <c r="C229">
        <f>COUNTIF($B$8:B229, "G")</f>
        <v>117</v>
      </c>
      <c r="D229">
        <f>COUNTIF($B$8:B229, "B")</f>
        <v>105</v>
      </c>
      <c r="E229" s="2">
        <f t="shared" si="12"/>
        <v>1.9568489713998997E-2</v>
      </c>
      <c r="F229" s="2">
        <f t="shared" si="13"/>
        <v>0.21212121212121213</v>
      </c>
      <c r="G229" s="3">
        <f t="shared" si="14"/>
        <v>0.19255272240721313</v>
      </c>
      <c r="H229">
        <f t="shared" si="15"/>
        <v>0</v>
      </c>
    </row>
    <row r="230" spans="1:8" x14ac:dyDescent="0.25">
      <c r="A230">
        <v>49</v>
      </c>
      <c r="B230" t="s">
        <v>3</v>
      </c>
      <c r="C230">
        <f>COUNTIF($B$8:B230, "G")</f>
        <v>118</v>
      </c>
      <c r="D230">
        <f>COUNTIF($B$8:B230, "B")</f>
        <v>105</v>
      </c>
      <c r="E230" s="2">
        <f t="shared" si="12"/>
        <v>1.9735741762836594E-2</v>
      </c>
      <c r="F230" s="2">
        <f t="shared" si="13"/>
        <v>0.21212121212121213</v>
      </c>
      <c r="G230" s="3">
        <f t="shared" si="14"/>
        <v>0.19238547035837553</v>
      </c>
      <c r="H230">
        <f t="shared" si="15"/>
        <v>0</v>
      </c>
    </row>
    <row r="231" spans="1:8" x14ac:dyDescent="0.25">
      <c r="A231">
        <v>49</v>
      </c>
      <c r="B231" t="s">
        <v>3</v>
      </c>
      <c r="C231">
        <f>COUNTIF($B$8:B231, "G")</f>
        <v>119</v>
      </c>
      <c r="D231">
        <f>COUNTIF($B$8:B231, "B")</f>
        <v>105</v>
      </c>
      <c r="E231" s="2">
        <f t="shared" si="12"/>
        <v>1.9902993811674194E-2</v>
      </c>
      <c r="F231" s="2">
        <f t="shared" si="13"/>
        <v>0.21212121212121213</v>
      </c>
      <c r="G231" s="3">
        <f t="shared" si="14"/>
        <v>0.19221821830953795</v>
      </c>
      <c r="H231">
        <f t="shared" si="15"/>
        <v>0</v>
      </c>
    </row>
    <row r="232" spans="1:8" x14ac:dyDescent="0.25">
      <c r="A232">
        <v>49</v>
      </c>
      <c r="B232" t="s">
        <v>3</v>
      </c>
      <c r="C232">
        <f>COUNTIF($B$8:B232, "G")</f>
        <v>120</v>
      </c>
      <c r="D232">
        <f>COUNTIF($B$8:B232, "B")</f>
        <v>105</v>
      </c>
      <c r="E232" s="2">
        <f t="shared" si="12"/>
        <v>2.0070245860511791E-2</v>
      </c>
      <c r="F232" s="2">
        <f t="shared" si="13"/>
        <v>0.21212121212121213</v>
      </c>
      <c r="G232" s="3">
        <f t="shared" si="14"/>
        <v>0.19205096626070034</v>
      </c>
      <c r="H232">
        <f t="shared" si="15"/>
        <v>0.19205096626070034</v>
      </c>
    </row>
    <row r="233" spans="1:8" x14ac:dyDescent="0.25">
      <c r="A233">
        <v>50</v>
      </c>
      <c r="B233" t="s">
        <v>4</v>
      </c>
      <c r="C233">
        <f>COUNTIF($B$8:B233, "G")</f>
        <v>120</v>
      </c>
      <c r="D233">
        <f>COUNTIF($B$8:B233, "B")</f>
        <v>106</v>
      </c>
      <c r="E233" s="2">
        <f t="shared" si="12"/>
        <v>2.0070245860511791E-2</v>
      </c>
      <c r="F233" s="2">
        <f t="shared" si="13"/>
        <v>0.21414141414141413</v>
      </c>
      <c r="G233" s="3">
        <f t="shared" si="14"/>
        <v>0.19407116828090235</v>
      </c>
      <c r="H233">
        <f t="shared" si="15"/>
        <v>0</v>
      </c>
    </row>
    <row r="234" spans="1:8" x14ac:dyDescent="0.25">
      <c r="A234">
        <v>50</v>
      </c>
      <c r="B234" t="s">
        <v>3</v>
      </c>
      <c r="C234">
        <f>COUNTIF($B$8:B234, "G")</f>
        <v>121</v>
      </c>
      <c r="D234">
        <f>COUNTIF($B$8:B234, "B")</f>
        <v>106</v>
      </c>
      <c r="E234" s="2">
        <f t="shared" si="12"/>
        <v>2.0237497909349391E-2</v>
      </c>
      <c r="F234" s="2">
        <f t="shared" si="13"/>
        <v>0.21414141414141413</v>
      </c>
      <c r="G234" s="3">
        <f t="shared" si="14"/>
        <v>0.19390391623206474</v>
      </c>
      <c r="H234">
        <f t="shared" si="15"/>
        <v>0</v>
      </c>
    </row>
    <row r="235" spans="1:8" x14ac:dyDescent="0.25">
      <c r="A235">
        <v>50</v>
      </c>
      <c r="B235" t="s">
        <v>3</v>
      </c>
      <c r="C235">
        <f>COUNTIF($B$8:B235, "G")</f>
        <v>122</v>
      </c>
      <c r="D235">
        <f>COUNTIF($B$8:B235, "B")</f>
        <v>106</v>
      </c>
      <c r="E235" s="2">
        <f t="shared" si="12"/>
        <v>2.0404749958186988E-2</v>
      </c>
      <c r="F235" s="2">
        <f t="shared" si="13"/>
        <v>0.21414141414141413</v>
      </c>
      <c r="G235" s="3">
        <f t="shared" si="14"/>
        <v>0.19373666418322716</v>
      </c>
      <c r="H235">
        <f t="shared" si="15"/>
        <v>0</v>
      </c>
    </row>
    <row r="236" spans="1:8" x14ac:dyDescent="0.25">
      <c r="A236">
        <v>50</v>
      </c>
      <c r="B236" t="s">
        <v>3</v>
      </c>
      <c r="C236">
        <f>COUNTIF($B$8:B236, "G")</f>
        <v>123</v>
      </c>
      <c r="D236">
        <f>COUNTIF($B$8:B236, "B")</f>
        <v>106</v>
      </c>
      <c r="E236" s="2">
        <f t="shared" si="12"/>
        <v>2.0572002007024585E-2</v>
      </c>
      <c r="F236" s="2">
        <f t="shared" si="13"/>
        <v>0.21414141414141413</v>
      </c>
      <c r="G236" s="3">
        <f t="shared" si="14"/>
        <v>0.19356941213438955</v>
      </c>
      <c r="H236">
        <f t="shared" si="15"/>
        <v>0</v>
      </c>
    </row>
    <row r="237" spans="1:8" x14ac:dyDescent="0.25">
      <c r="A237">
        <v>50</v>
      </c>
      <c r="B237" t="s">
        <v>3</v>
      </c>
      <c r="C237">
        <f>COUNTIF($B$8:B237, "G")</f>
        <v>124</v>
      </c>
      <c r="D237">
        <f>COUNTIF($B$8:B237, "B")</f>
        <v>106</v>
      </c>
      <c r="E237" s="2">
        <f t="shared" si="12"/>
        <v>2.0739254055862185E-2</v>
      </c>
      <c r="F237" s="2">
        <f t="shared" si="13"/>
        <v>0.21414141414141413</v>
      </c>
      <c r="G237" s="3">
        <f t="shared" si="14"/>
        <v>0.19340216008555194</v>
      </c>
      <c r="H237">
        <f t="shared" si="15"/>
        <v>0</v>
      </c>
    </row>
    <row r="238" spans="1:8" x14ac:dyDescent="0.25">
      <c r="A238">
        <v>50</v>
      </c>
      <c r="B238" t="s">
        <v>3</v>
      </c>
      <c r="C238">
        <f>COUNTIF($B$8:B238, "G")</f>
        <v>125</v>
      </c>
      <c r="D238">
        <f>COUNTIF($B$8:B238, "B")</f>
        <v>106</v>
      </c>
      <c r="E238" s="2">
        <f t="shared" si="12"/>
        <v>2.0906506104699782E-2</v>
      </c>
      <c r="F238" s="2">
        <f t="shared" si="13"/>
        <v>0.21414141414141413</v>
      </c>
      <c r="G238" s="3">
        <f t="shared" si="14"/>
        <v>0.19323490803671434</v>
      </c>
      <c r="H238">
        <f t="shared" si="15"/>
        <v>0</v>
      </c>
    </row>
    <row r="239" spans="1:8" x14ac:dyDescent="0.25">
      <c r="A239">
        <v>50</v>
      </c>
      <c r="B239" t="s">
        <v>3</v>
      </c>
      <c r="C239">
        <f>COUNTIF($B$8:B239, "G")</f>
        <v>126</v>
      </c>
      <c r="D239">
        <f>COUNTIF($B$8:B239, "B")</f>
        <v>106</v>
      </c>
      <c r="E239" s="2">
        <f t="shared" si="12"/>
        <v>2.1073758153537382E-2</v>
      </c>
      <c r="F239" s="2">
        <f t="shared" si="13"/>
        <v>0.21414141414141413</v>
      </c>
      <c r="G239" s="3">
        <f t="shared" si="14"/>
        <v>0.19306765598787676</v>
      </c>
      <c r="H239">
        <f t="shared" si="15"/>
        <v>0.19306765598787676</v>
      </c>
    </row>
    <row r="240" spans="1:8" x14ac:dyDescent="0.25">
      <c r="A240">
        <v>51</v>
      </c>
      <c r="B240" t="s">
        <v>4</v>
      </c>
      <c r="C240">
        <f>COUNTIF($B$8:B240, "G")</f>
        <v>126</v>
      </c>
      <c r="D240">
        <f>COUNTIF($B$8:B240, "B")</f>
        <v>107</v>
      </c>
      <c r="E240" s="2">
        <f t="shared" si="12"/>
        <v>2.1073758153537382E-2</v>
      </c>
      <c r="F240" s="2">
        <f t="shared" si="13"/>
        <v>0.21616161616161617</v>
      </c>
      <c r="G240" s="3">
        <f t="shared" si="14"/>
        <v>0.19508785800807879</v>
      </c>
      <c r="H240">
        <f t="shared" si="15"/>
        <v>0</v>
      </c>
    </row>
    <row r="241" spans="1:8" x14ac:dyDescent="0.25">
      <c r="A241">
        <v>51</v>
      </c>
      <c r="B241" t="s">
        <v>4</v>
      </c>
      <c r="C241">
        <f>COUNTIF($B$8:B241, "G")</f>
        <v>126</v>
      </c>
      <c r="D241">
        <f>COUNTIF($B$8:B241, "B")</f>
        <v>108</v>
      </c>
      <c r="E241" s="2">
        <f t="shared" si="12"/>
        <v>2.1073758153537382E-2</v>
      </c>
      <c r="F241" s="2">
        <f t="shared" si="13"/>
        <v>0.21818181818181817</v>
      </c>
      <c r="G241" s="3">
        <f t="shared" si="14"/>
        <v>0.1971080600282808</v>
      </c>
      <c r="H241">
        <f t="shared" si="15"/>
        <v>0</v>
      </c>
    </row>
    <row r="242" spans="1:8" x14ac:dyDescent="0.25">
      <c r="A242">
        <v>51</v>
      </c>
      <c r="B242" t="s">
        <v>4</v>
      </c>
      <c r="C242">
        <f>COUNTIF($B$8:B242, "G")</f>
        <v>126</v>
      </c>
      <c r="D242">
        <f>COUNTIF($B$8:B242, "B")</f>
        <v>109</v>
      </c>
      <c r="E242" s="2">
        <f t="shared" si="12"/>
        <v>2.1073758153537382E-2</v>
      </c>
      <c r="F242" s="2">
        <f t="shared" si="13"/>
        <v>0.2202020202020202</v>
      </c>
      <c r="G242" s="3">
        <f t="shared" si="14"/>
        <v>0.19912826204848283</v>
      </c>
      <c r="H242">
        <f t="shared" si="15"/>
        <v>0</v>
      </c>
    </row>
    <row r="243" spans="1:8" x14ac:dyDescent="0.25">
      <c r="A243">
        <v>51</v>
      </c>
      <c r="B243" t="s">
        <v>4</v>
      </c>
      <c r="C243">
        <f>COUNTIF($B$8:B243, "G")</f>
        <v>126</v>
      </c>
      <c r="D243">
        <f>COUNTIF($B$8:B243, "B")</f>
        <v>110</v>
      </c>
      <c r="E243" s="2">
        <f t="shared" si="12"/>
        <v>2.1073758153537382E-2</v>
      </c>
      <c r="F243" s="2">
        <f t="shared" si="13"/>
        <v>0.22222222222222221</v>
      </c>
      <c r="G243" s="3">
        <f t="shared" si="14"/>
        <v>0.20114846406868483</v>
      </c>
      <c r="H243">
        <f t="shared" si="15"/>
        <v>0</v>
      </c>
    </row>
    <row r="244" spans="1:8" x14ac:dyDescent="0.25">
      <c r="A244">
        <v>51</v>
      </c>
      <c r="B244" t="s">
        <v>4</v>
      </c>
      <c r="C244">
        <f>COUNTIF($B$8:B244, "G")</f>
        <v>126</v>
      </c>
      <c r="D244">
        <f>COUNTIF($B$8:B244, "B")</f>
        <v>111</v>
      </c>
      <c r="E244" s="2">
        <f t="shared" si="12"/>
        <v>2.1073758153537382E-2</v>
      </c>
      <c r="F244" s="2">
        <f t="shared" si="13"/>
        <v>0.22424242424242424</v>
      </c>
      <c r="G244" s="3">
        <f t="shared" si="14"/>
        <v>0.20316866608888687</v>
      </c>
      <c r="H244">
        <f t="shared" si="15"/>
        <v>0</v>
      </c>
    </row>
    <row r="245" spans="1:8" x14ac:dyDescent="0.25">
      <c r="A245">
        <v>51</v>
      </c>
      <c r="B245" t="s">
        <v>4</v>
      </c>
      <c r="C245">
        <f>COUNTIF($B$8:B245, "G")</f>
        <v>126</v>
      </c>
      <c r="D245">
        <f>COUNTIF($B$8:B245, "B")</f>
        <v>112</v>
      </c>
      <c r="E245" s="2">
        <f t="shared" si="12"/>
        <v>2.1073758153537382E-2</v>
      </c>
      <c r="F245" s="2">
        <f t="shared" si="13"/>
        <v>0.22626262626262628</v>
      </c>
      <c r="G245" s="3">
        <f t="shared" si="14"/>
        <v>0.2051888681090889</v>
      </c>
      <c r="H245">
        <f t="shared" si="15"/>
        <v>0</v>
      </c>
    </row>
    <row r="246" spans="1:8" x14ac:dyDescent="0.25">
      <c r="A246">
        <v>51</v>
      </c>
      <c r="B246" t="s">
        <v>3</v>
      </c>
      <c r="C246">
        <f>COUNTIF($B$8:B246, "G")</f>
        <v>127</v>
      </c>
      <c r="D246">
        <f>COUNTIF($B$8:B246, "B")</f>
        <v>112</v>
      </c>
      <c r="E246" s="2">
        <f t="shared" si="12"/>
        <v>2.1241010202374979E-2</v>
      </c>
      <c r="F246" s="2">
        <f t="shared" si="13"/>
        <v>0.22626262626262628</v>
      </c>
      <c r="G246" s="3">
        <f t="shared" si="14"/>
        <v>0.20502161606025129</v>
      </c>
      <c r="H246">
        <f t="shared" si="15"/>
        <v>0</v>
      </c>
    </row>
    <row r="247" spans="1:8" x14ac:dyDescent="0.25">
      <c r="A247">
        <v>51</v>
      </c>
      <c r="B247" t="s">
        <v>3</v>
      </c>
      <c r="C247">
        <f>COUNTIF($B$8:B247, "G")</f>
        <v>128</v>
      </c>
      <c r="D247">
        <f>COUNTIF($B$8:B247, "B")</f>
        <v>112</v>
      </c>
      <c r="E247" s="2">
        <f t="shared" si="12"/>
        <v>2.1408262251212576E-2</v>
      </c>
      <c r="F247" s="2">
        <f t="shared" si="13"/>
        <v>0.22626262626262628</v>
      </c>
      <c r="G247" s="3">
        <f t="shared" si="14"/>
        <v>0.20485436401141371</v>
      </c>
      <c r="H247">
        <f t="shared" si="15"/>
        <v>0</v>
      </c>
    </row>
    <row r="248" spans="1:8" x14ac:dyDescent="0.25">
      <c r="A248">
        <v>51</v>
      </c>
      <c r="B248" t="s">
        <v>3</v>
      </c>
      <c r="C248">
        <f>COUNTIF($B$8:B248, "G")</f>
        <v>129</v>
      </c>
      <c r="D248">
        <f>COUNTIF($B$8:B248, "B")</f>
        <v>112</v>
      </c>
      <c r="E248" s="2">
        <f t="shared" si="12"/>
        <v>2.1575514300050176E-2</v>
      </c>
      <c r="F248" s="2">
        <f t="shared" si="13"/>
        <v>0.22626262626262628</v>
      </c>
      <c r="G248" s="3">
        <f t="shared" si="14"/>
        <v>0.20468711196257611</v>
      </c>
      <c r="H248">
        <f t="shared" si="15"/>
        <v>0</v>
      </c>
    </row>
    <row r="249" spans="1:8" x14ac:dyDescent="0.25">
      <c r="A249">
        <v>51</v>
      </c>
      <c r="B249" t="s">
        <v>3</v>
      </c>
      <c r="C249">
        <f>COUNTIF($B$8:B249, "G")</f>
        <v>130</v>
      </c>
      <c r="D249">
        <f>COUNTIF($B$8:B249, "B")</f>
        <v>112</v>
      </c>
      <c r="E249" s="2">
        <f t="shared" si="12"/>
        <v>2.1742766348887773E-2</v>
      </c>
      <c r="F249" s="2">
        <f t="shared" si="13"/>
        <v>0.22626262626262628</v>
      </c>
      <c r="G249" s="3">
        <f t="shared" si="14"/>
        <v>0.2045198599137385</v>
      </c>
      <c r="H249">
        <f t="shared" si="15"/>
        <v>0</v>
      </c>
    </row>
    <row r="250" spans="1:8" x14ac:dyDescent="0.25">
      <c r="A250">
        <v>51</v>
      </c>
      <c r="B250" t="s">
        <v>3</v>
      </c>
      <c r="C250">
        <f>COUNTIF($B$8:B250, "G")</f>
        <v>131</v>
      </c>
      <c r="D250">
        <f>COUNTIF($B$8:B250, "B")</f>
        <v>112</v>
      </c>
      <c r="E250" s="2">
        <f t="shared" si="12"/>
        <v>2.1910018397725373E-2</v>
      </c>
      <c r="F250" s="2">
        <f t="shared" si="13"/>
        <v>0.22626262626262628</v>
      </c>
      <c r="G250" s="3">
        <f t="shared" si="14"/>
        <v>0.20435260786490089</v>
      </c>
      <c r="H250">
        <f t="shared" si="15"/>
        <v>0</v>
      </c>
    </row>
    <row r="251" spans="1:8" x14ac:dyDescent="0.25">
      <c r="A251">
        <v>51</v>
      </c>
      <c r="B251" t="s">
        <v>3</v>
      </c>
      <c r="C251">
        <f>COUNTIF($B$8:B251, "G")</f>
        <v>132</v>
      </c>
      <c r="D251">
        <f>COUNTIF($B$8:B251, "B")</f>
        <v>112</v>
      </c>
      <c r="E251" s="2">
        <f t="shared" si="12"/>
        <v>2.207727044656297E-2</v>
      </c>
      <c r="F251" s="2">
        <f t="shared" si="13"/>
        <v>0.22626262626262628</v>
      </c>
      <c r="G251" s="3">
        <f t="shared" si="14"/>
        <v>0.20418535581606331</v>
      </c>
      <c r="H251">
        <f t="shared" si="15"/>
        <v>0</v>
      </c>
    </row>
    <row r="252" spans="1:8" x14ac:dyDescent="0.25">
      <c r="A252">
        <v>51</v>
      </c>
      <c r="B252" t="s">
        <v>3</v>
      </c>
      <c r="C252">
        <f>COUNTIF($B$8:B252, "G")</f>
        <v>133</v>
      </c>
      <c r="D252">
        <f>COUNTIF($B$8:B252, "B")</f>
        <v>112</v>
      </c>
      <c r="E252" s="2">
        <f t="shared" si="12"/>
        <v>2.2244522495400567E-2</v>
      </c>
      <c r="F252" s="2">
        <f t="shared" si="13"/>
        <v>0.22626262626262628</v>
      </c>
      <c r="G252" s="3">
        <f t="shared" si="14"/>
        <v>0.20401810376722571</v>
      </c>
      <c r="H252">
        <f t="shared" si="15"/>
        <v>0</v>
      </c>
    </row>
    <row r="253" spans="1:8" x14ac:dyDescent="0.25">
      <c r="A253">
        <v>51</v>
      </c>
      <c r="B253" t="s">
        <v>3</v>
      </c>
      <c r="C253">
        <f>COUNTIF($B$8:B253, "G")</f>
        <v>134</v>
      </c>
      <c r="D253">
        <f>COUNTIF($B$8:B253, "B")</f>
        <v>112</v>
      </c>
      <c r="E253" s="2">
        <f t="shared" si="12"/>
        <v>2.2411774544238167E-2</v>
      </c>
      <c r="F253" s="2">
        <f t="shared" si="13"/>
        <v>0.22626262626262628</v>
      </c>
      <c r="G253" s="3">
        <f t="shared" si="14"/>
        <v>0.2038508517183881</v>
      </c>
      <c r="H253">
        <f t="shared" si="15"/>
        <v>0.2038508517183881</v>
      </c>
    </row>
    <row r="254" spans="1:8" x14ac:dyDescent="0.25">
      <c r="A254">
        <v>52</v>
      </c>
      <c r="B254" t="s">
        <v>4</v>
      </c>
      <c r="C254">
        <f>COUNTIF($B$8:B254, "G")</f>
        <v>134</v>
      </c>
      <c r="D254">
        <f>COUNTIF($B$8:B254, "B")</f>
        <v>113</v>
      </c>
      <c r="E254" s="2">
        <f t="shared" si="12"/>
        <v>2.2411774544238167E-2</v>
      </c>
      <c r="F254" s="2">
        <f t="shared" si="13"/>
        <v>0.22828282828282828</v>
      </c>
      <c r="G254" s="3">
        <f t="shared" si="14"/>
        <v>0.2058710537385901</v>
      </c>
      <c r="H254">
        <f t="shared" si="15"/>
        <v>0</v>
      </c>
    </row>
    <row r="255" spans="1:8" x14ac:dyDescent="0.25">
      <c r="A255">
        <v>52</v>
      </c>
      <c r="B255" t="s">
        <v>4</v>
      </c>
      <c r="C255">
        <f>COUNTIF($B$8:B255, "G")</f>
        <v>134</v>
      </c>
      <c r="D255">
        <f>COUNTIF($B$8:B255, "B")</f>
        <v>114</v>
      </c>
      <c r="E255" s="2">
        <f t="shared" si="12"/>
        <v>2.2411774544238167E-2</v>
      </c>
      <c r="F255" s="2">
        <f t="shared" si="13"/>
        <v>0.23030303030303031</v>
      </c>
      <c r="G255" s="3">
        <f t="shared" si="14"/>
        <v>0.20789125575879214</v>
      </c>
      <c r="H255">
        <f t="shared" si="15"/>
        <v>0</v>
      </c>
    </row>
    <row r="256" spans="1:8" x14ac:dyDescent="0.25">
      <c r="A256">
        <v>52</v>
      </c>
      <c r="B256" t="s">
        <v>3</v>
      </c>
      <c r="C256">
        <f>COUNTIF($B$8:B256, "G")</f>
        <v>135</v>
      </c>
      <c r="D256">
        <f>COUNTIF($B$8:B256, "B")</f>
        <v>114</v>
      </c>
      <c r="E256" s="2">
        <f t="shared" si="12"/>
        <v>2.2579026593075764E-2</v>
      </c>
      <c r="F256" s="2">
        <f t="shared" si="13"/>
        <v>0.23030303030303031</v>
      </c>
      <c r="G256" s="3">
        <f t="shared" si="14"/>
        <v>0.20772400370995456</v>
      </c>
      <c r="H256">
        <f t="shared" si="15"/>
        <v>0</v>
      </c>
    </row>
    <row r="257" spans="1:8" x14ac:dyDescent="0.25">
      <c r="A257">
        <v>52</v>
      </c>
      <c r="B257" t="s">
        <v>3</v>
      </c>
      <c r="C257">
        <f>COUNTIF($B$8:B257, "G")</f>
        <v>136</v>
      </c>
      <c r="D257">
        <f>COUNTIF($B$8:B257, "B")</f>
        <v>114</v>
      </c>
      <c r="E257" s="2">
        <f t="shared" si="12"/>
        <v>2.2746278641913364E-2</v>
      </c>
      <c r="F257" s="2">
        <f t="shared" si="13"/>
        <v>0.23030303030303031</v>
      </c>
      <c r="G257" s="3">
        <f t="shared" si="14"/>
        <v>0.20755675166111695</v>
      </c>
      <c r="H257">
        <f t="shared" si="15"/>
        <v>0</v>
      </c>
    </row>
    <row r="258" spans="1:8" x14ac:dyDescent="0.25">
      <c r="A258">
        <v>52</v>
      </c>
      <c r="B258" t="s">
        <v>3</v>
      </c>
      <c r="C258">
        <f>COUNTIF($B$8:B258, "G")</f>
        <v>137</v>
      </c>
      <c r="D258">
        <f>COUNTIF($B$8:B258, "B")</f>
        <v>114</v>
      </c>
      <c r="E258" s="2">
        <f t="shared" si="12"/>
        <v>2.2913530690750961E-2</v>
      </c>
      <c r="F258" s="2">
        <f t="shared" si="13"/>
        <v>0.23030303030303031</v>
      </c>
      <c r="G258" s="3">
        <f t="shared" si="14"/>
        <v>0.20738949961227934</v>
      </c>
      <c r="H258">
        <f t="shared" si="15"/>
        <v>0.20738949961227934</v>
      </c>
    </row>
    <row r="259" spans="1:8" x14ac:dyDescent="0.25">
      <c r="A259">
        <v>53</v>
      </c>
      <c r="B259" t="s">
        <v>4</v>
      </c>
      <c r="C259">
        <f>COUNTIF($B$8:B259, "G")</f>
        <v>137</v>
      </c>
      <c r="D259">
        <f>COUNTIF($B$8:B259, "B")</f>
        <v>115</v>
      </c>
      <c r="E259" s="2">
        <f t="shared" si="12"/>
        <v>2.2913530690750961E-2</v>
      </c>
      <c r="F259" s="2">
        <f t="shared" si="13"/>
        <v>0.23232323232323232</v>
      </c>
      <c r="G259" s="3">
        <f t="shared" si="14"/>
        <v>0.20940970163248135</v>
      </c>
      <c r="H259">
        <f t="shared" si="15"/>
        <v>0</v>
      </c>
    </row>
    <row r="260" spans="1:8" x14ac:dyDescent="0.25">
      <c r="A260">
        <v>53</v>
      </c>
      <c r="B260" t="s">
        <v>4</v>
      </c>
      <c r="C260">
        <f>COUNTIF($B$8:B260, "G")</f>
        <v>137</v>
      </c>
      <c r="D260">
        <f>COUNTIF($B$8:B260, "B")</f>
        <v>116</v>
      </c>
      <c r="E260" s="2">
        <f t="shared" si="12"/>
        <v>2.2913530690750961E-2</v>
      </c>
      <c r="F260" s="2">
        <f t="shared" si="13"/>
        <v>0.23434343434343435</v>
      </c>
      <c r="G260" s="3">
        <f t="shared" si="14"/>
        <v>0.21142990365268338</v>
      </c>
      <c r="H260">
        <f t="shared" si="15"/>
        <v>0</v>
      </c>
    </row>
    <row r="261" spans="1:8" x14ac:dyDescent="0.25">
      <c r="A261">
        <v>53</v>
      </c>
      <c r="B261" t="s">
        <v>4</v>
      </c>
      <c r="C261">
        <f>COUNTIF($B$8:B261, "G")</f>
        <v>137</v>
      </c>
      <c r="D261">
        <f>COUNTIF($B$8:B261, "B")</f>
        <v>117</v>
      </c>
      <c r="E261" s="2">
        <f t="shared" si="12"/>
        <v>2.2913530690750961E-2</v>
      </c>
      <c r="F261" s="2">
        <f t="shared" si="13"/>
        <v>0.23636363636363636</v>
      </c>
      <c r="G261" s="3">
        <f t="shared" si="14"/>
        <v>0.21345010567288539</v>
      </c>
      <c r="H261">
        <f t="shared" si="15"/>
        <v>0</v>
      </c>
    </row>
    <row r="262" spans="1:8" x14ac:dyDescent="0.25">
      <c r="A262">
        <v>53</v>
      </c>
      <c r="B262" t="s">
        <v>3</v>
      </c>
      <c r="C262">
        <f>COUNTIF($B$8:B262, "G")</f>
        <v>138</v>
      </c>
      <c r="D262">
        <f>COUNTIF($B$8:B262, "B")</f>
        <v>117</v>
      </c>
      <c r="E262" s="2">
        <f t="shared" si="12"/>
        <v>2.3080782739588562E-2</v>
      </c>
      <c r="F262" s="2">
        <f t="shared" si="13"/>
        <v>0.23636363636363636</v>
      </c>
      <c r="G262" s="3">
        <f t="shared" si="14"/>
        <v>0.21328285362404781</v>
      </c>
      <c r="H262">
        <f t="shared" si="15"/>
        <v>0</v>
      </c>
    </row>
    <row r="263" spans="1:8" x14ac:dyDescent="0.25">
      <c r="A263">
        <v>53</v>
      </c>
      <c r="B263" t="s">
        <v>3</v>
      </c>
      <c r="C263">
        <f>COUNTIF($B$8:B263, "G")</f>
        <v>139</v>
      </c>
      <c r="D263">
        <f>COUNTIF($B$8:B263, "B")</f>
        <v>117</v>
      </c>
      <c r="E263" s="2">
        <f t="shared" si="12"/>
        <v>2.3248034788426158E-2</v>
      </c>
      <c r="F263" s="2">
        <f t="shared" si="13"/>
        <v>0.23636363636363636</v>
      </c>
      <c r="G263" s="3">
        <f t="shared" si="14"/>
        <v>0.2131156015752102</v>
      </c>
      <c r="H263">
        <f t="shared" si="15"/>
        <v>0</v>
      </c>
    </row>
    <row r="264" spans="1:8" x14ac:dyDescent="0.25">
      <c r="A264">
        <v>53</v>
      </c>
      <c r="B264" t="s">
        <v>3</v>
      </c>
      <c r="C264">
        <f>COUNTIF($B$8:B264, "G")</f>
        <v>140</v>
      </c>
      <c r="D264">
        <f>COUNTIF($B$8:B264, "B")</f>
        <v>117</v>
      </c>
      <c r="E264" s="2">
        <f t="shared" si="12"/>
        <v>2.3415286837263755E-2</v>
      </c>
      <c r="F264" s="2">
        <f t="shared" si="13"/>
        <v>0.23636363636363636</v>
      </c>
      <c r="G264" s="3">
        <f t="shared" si="14"/>
        <v>0.21294834952637259</v>
      </c>
      <c r="H264">
        <f t="shared" si="15"/>
        <v>0</v>
      </c>
    </row>
    <row r="265" spans="1:8" x14ac:dyDescent="0.25">
      <c r="A265">
        <v>53</v>
      </c>
      <c r="B265" t="s">
        <v>3</v>
      </c>
      <c r="C265">
        <f>COUNTIF($B$8:B265, "G")</f>
        <v>141</v>
      </c>
      <c r="D265">
        <f>COUNTIF($B$8:B265, "B")</f>
        <v>117</v>
      </c>
      <c r="E265" s="2">
        <f t="shared" ref="E265:E328" si="16">C265/$B$2</f>
        <v>2.3582538886101356E-2</v>
      </c>
      <c r="F265" s="2">
        <f t="shared" ref="F265:F328" si="17">D265/$B$3</f>
        <v>0.23636363636363636</v>
      </c>
      <c r="G265" s="3">
        <f t="shared" ref="G265:G328" si="18">F265-E265</f>
        <v>0.21278109747753501</v>
      </c>
      <c r="H265">
        <f t="shared" ref="H265:H328" si="19">IF(A265&lt;&gt;A266, G265, 0)</f>
        <v>0</v>
      </c>
    </row>
    <row r="266" spans="1:8" x14ac:dyDescent="0.25">
      <c r="A266">
        <v>53</v>
      </c>
      <c r="B266" t="s">
        <v>3</v>
      </c>
      <c r="C266">
        <f>COUNTIF($B$8:B266, "G")</f>
        <v>142</v>
      </c>
      <c r="D266">
        <f>COUNTIF($B$8:B266, "B")</f>
        <v>117</v>
      </c>
      <c r="E266" s="2">
        <f t="shared" si="16"/>
        <v>2.3749790934938952E-2</v>
      </c>
      <c r="F266" s="2">
        <f t="shared" si="17"/>
        <v>0.23636363636363636</v>
      </c>
      <c r="G266" s="3">
        <f t="shared" si="18"/>
        <v>0.21261384542869741</v>
      </c>
      <c r="H266">
        <f t="shared" si="19"/>
        <v>0</v>
      </c>
    </row>
    <row r="267" spans="1:8" x14ac:dyDescent="0.25">
      <c r="A267">
        <v>53</v>
      </c>
      <c r="B267" t="s">
        <v>3</v>
      </c>
      <c r="C267">
        <f>COUNTIF($B$8:B267, "G")</f>
        <v>143</v>
      </c>
      <c r="D267">
        <f>COUNTIF($B$8:B267, "B")</f>
        <v>117</v>
      </c>
      <c r="E267" s="2">
        <f t="shared" si="16"/>
        <v>2.3917042983776553E-2</v>
      </c>
      <c r="F267" s="2">
        <f t="shared" si="17"/>
        <v>0.23636363636363636</v>
      </c>
      <c r="G267" s="3">
        <f t="shared" si="18"/>
        <v>0.2124465933798598</v>
      </c>
      <c r="H267">
        <f t="shared" si="19"/>
        <v>0</v>
      </c>
    </row>
    <row r="268" spans="1:8" x14ac:dyDescent="0.25">
      <c r="A268">
        <v>53</v>
      </c>
      <c r="B268" t="s">
        <v>3</v>
      </c>
      <c r="C268">
        <f>COUNTIF($B$8:B268, "G")</f>
        <v>144</v>
      </c>
      <c r="D268">
        <f>COUNTIF($B$8:B268, "B")</f>
        <v>117</v>
      </c>
      <c r="E268" s="2">
        <f t="shared" si="16"/>
        <v>2.408429503261415E-2</v>
      </c>
      <c r="F268" s="2">
        <f t="shared" si="17"/>
        <v>0.23636363636363636</v>
      </c>
      <c r="G268" s="3">
        <f t="shared" si="18"/>
        <v>0.21227934133102222</v>
      </c>
      <c r="H268">
        <f t="shared" si="19"/>
        <v>0.21227934133102222</v>
      </c>
    </row>
    <row r="269" spans="1:8" x14ac:dyDescent="0.25">
      <c r="A269">
        <v>54</v>
      </c>
      <c r="B269" t="s">
        <v>4</v>
      </c>
      <c r="C269">
        <f>COUNTIF($B$8:B269, "G")</f>
        <v>144</v>
      </c>
      <c r="D269">
        <f>COUNTIF($B$8:B269, "B")</f>
        <v>118</v>
      </c>
      <c r="E269" s="2">
        <f t="shared" si="16"/>
        <v>2.408429503261415E-2</v>
      </c>
      <c r="F269" s="2">
        <f t="shared" si="17"/>
        <v>0.23838383838383839</v>
      </c>
      <c r="G269" s="3">
        <f t="shared" si="18"/>
        <v>0.21429954335122425</v>
      </c>
      <c r="H269">
        <f t="shared" si="19"/>
        <v>0</v>
      </c>
    </row>
    <row r="270" spans="1:8" x14ac:dyDescent="0.25">
      <c r="A270">
        <v>54</v>
      </c>
      <c r="B270" t="s">
        <v>3</v>
      </c>
      <c r="C270">
        <f>COUNTIF($B$8:B270, "G")</f>
        <v>145</v>
      </c>
      <c r="D270">
        <f>COUNTIF($B$8:B270, "B")</f>
        <v>118</v>
      </c>
      <c r="E270" s="2">
        <f t="shared" si="16"/>
        <v>2.4251547081451746E-2</v>
      </c>
      <c r="F270" s="2">
        <f t="shared" si="17"/>
        <v>0.23838383838383839</v>
      </c>
      <c r="G270" s="3">
        <f t="shared" si="18"/>
        <v>0.21413229130238665</v>
      </c>
      <c r="H270">
        <f t="shared" si="19"/>
        <v>0</v>
      </c>
    </row>
    <row r="271" spans="1:8" x14ac:dyDescent="0.25">
      <c r="A271">
        <v>54</v>
      </c>
      <c r="B271" t="s">
        <v>3</v>
      </c>
      <c r="C271">
        <f>COUNTIF($B$8:B271, "G")</f>
        <v>146</v>
      </c>
      <c r="D271">
        <f>COUNTIF($B$8:B271, "B")</f>
        <v>118</v>
      </c>
      <c r="E271" s="2">
        <f t="shared" si="16"/>
        <v>2.4418799130289347E-2</v>
      </c>
      <c r="F271" s="2">
        <f t="shared" si="17"/>
        <v>0.23838383838383839</v>
      </c>
      <c r="G271" s="3">
        <f t="shared" si="18"/>
        <v>0.21396503925354904</v>
      </c>
      <c r="H271">
        <f t="shared" si="19"/>
        <v>0.21396503925354904</v>
      </c>
    </row>
    <row r="272" spans="1:8" x14ac:dyDescent="0.25">
      <c r="A272">
        <v>55</v>
      </c>
      <c r="B272" t="s">
        <v>4</v>
      </c>
      <c r="C272">
        <f>COUNTIF($B$8:B272, "G")</f>
        <v>146</v>
      </c>
      <c r="D272">
        <f>COUNTIF($B$8:B272, "B")</f>
        <v>119</v>
      </c>
      <c r="E272" s="2">
        <f t="shared" si="16"/>
        <v>2.4418799130289347E-2</v>
      </c>
      <c r="F272" s="2">
        <f t="shared" si="17"/>
        <v>0.2404040404040404</v>
      </c>
      <c r="G272" s="3">
        <f t="shared" si="18"/>
        <v>0.21598524127375104</v>
      </c>
      <c r="H272">
        <f t="shared" si="19"/>
        <v>0</v>
      </c>
    </row>
    <row r="273" spans="1:8" x14ac:dyDescent="0.25">
      <c r="A273">
        <v>55</v>
      </c>
      <c r="B273" t="s">
        <v>4</v>
      </c>
      <c r="C273">
        <f>COUNTIF($B$8:B273, "G")</f>
        <v>146</v>
      </c>
      <c r="D273">
        <f>COUNTIF($B$8:B273, "B")</f>
        <v>120</v>
      </c>
      <c r="E273" s="2">
        <f t="shared" si="16"/>
        <v>2.4418799130289347E-2</v>
      </c>
      <c r="F273" s="2">
        <f t="shared" si="17"/>
        <v>0.24242424242424243</v>
      </c>
      <c r="G273" s="3">
        <f t="shared" si="18"/>
        <v>0.21800544329395308</v>
      </c>
      <c r="H273">
        <f t="shared" si="19"/>
        <v>0</v>
      </c>
    </row>
    <row r="274" spans="1:8" x14ac:dyDescent="0.25">
      <c r="A274">
        <v>55</v>
      </c>
      <c r="B274" t="s">
        <v>4</v>
      </c>
      <c r="C274">
        <f>COUNTIF($B$8:B274, "G")</f>
        <v>146</v>
      </c>
      <c r="D274">
        <f>COUNTIF($B$8:B274, "B")</f>
        <v>121</v>
      </c>
      <c r="E274" s="2">
        <f t="shared" si="16"/>
        <v>2.4418799130289347E-2</v>
      </c>
      <c r="F274" s="2">
        <f t="shared" si="17"/>
        <v>0.24444444444444444</v>
      </c>
      <c r="G274" s="3">
        <f t="shared" si="18"/>
        <v>0.22002564531415508</v>
      </c>
      <c r="H274">
        <f t="shared" si="19"/>
        <v>0</v>
      </c>
    </row>
    <row r="275" spans="1:8" x14ac:dyDescent="0.25">
      <c r="A275">
        <v>55</v>
      </c>
      <c r="B275" t="s">
        <v>4</v>
      </c>
      <c r="C275">
        <f>COUNTIF($B$8:B275, "G")</f>
        <v>146</v>
      </c>
      <c r="D275">
        <f>COUNTIF($B$8:B275, "B")</f>
        <v>122</v>
      </c>
      <c r="E275" s="2">
        <f t="shared" si="16"/>
        <v>2.4418799130289347E-2</v>
      </c>
      <c r="F275" s="2">
        <f t="shared" si="17"/>
        <v>0.24646464646464647</v>
      </c>
      <c r="G275" s="3">
        <f t="shared" si="18"/>
        <v>0.22204584733435712</v>
      </c>
      <c r="H275">
        <f t="shared" si="19"/>
        <v>0</v>
      </c>
    </row>
    <row r="276" spans="1:8" x14ac:dyDescent="0.25">
      <c r="A276">
        <v>55</v>
      </c>
      <c r="B276" t="s">
        <v>4</v>
      </c>
      <c r="C276">
        <f>COUNTIF($B$8:B276, "G")</f>
        <v>146</v>
      </c>
      <c r="D276">
        <f>COUNTIF($B$8:B276, "B")</f>
        <v>123</v>
      </c>
      <c r="E276" s="2">
        <f t="shared" si="16"/>
        <v>2.4418799130289347E-2</v>
      </c>
      <c r="F276" s="2">
        <f t="shared" si="17"/>
        <v>0.24848484848484848</v>
      </c>
      <c r="G276" s="3">
        <f t="shared" si="18"/>
        <v>0.22406604935455912</v>
      </c>
      <c r="H276">
        <f t="shared" si="19"/>
        <v>0</v>
      </c>
    </row>
    <row r="277" spans="1:8" x14ac:dyDescent="0.25">
      <c r="A277">
        <v>55</v>
      </c>
      <c r="B277" t="s">
        <v>4</v>
      </c>
      <c r="C277">
        <f>COUNTIF($B$8:B277, "G")</f>
        <v>146</v>
      </c>
      <c r="D277">
        <f>COUNTIF($B$8:B277, "B")</f>
        <v>124</v>
      </c>
      <c r="E277" s="2">
        <f t="shared" si="16"/>
        <v>2.4418799130289347E-2</v>
      </c>
      <c r="F277" s="2">
        <f t="shared" si="17"/>
        <v>0.25050505050505051</v>
      </c>
      <c r="G277" s="3">
        <f t="shared" si="18"/>
        <v>0.22608625137476115</v>
      </c>
      <c r="H277">
        <f t="shared" si="19"/>
        <v>0</v>
      </c>
    </row>
    <row r="278" spans="1:8" x14ac:dyDescent="0.25">
      <c r="A278">
        <v>55</v>
      </c>
      <c r="B278" t="s">
        <v>3</v>
      </c>
      <c r="C278">
        <f>COUNTIF($B$8:B278, "G")</f>
        <v>147</v>
      </c>
      <c r="D278">
        <f>COUNTIF($B$8:B278, "B")</f>
        <v>124</v>
      </c>
      <c r="E278" s="2">
        <f t="shared" si="16"/>
        <v>2.4586051179126944E-2</v>
      </c>
      <c r="F278" s="2">
        <f t="shared" si="17"/>
        <v>0.25050505050505051</v>
      </c>
      <c r="G278" s="3">
        <f t="shared" si="18"/>
        <v>0.22591899932592358</v>
      </c>
      <c r="H278">
        <f t="shared" si="19"/>
        <v>0</v>
      </c>
    </row>
    <row r="279" spans="1:8" x14ac:dyDescent="0.25">
      <c r="A279">
        <v>55</v>
      </c>
      <c r="B279" t="s">
        <v>3</v>
      </c>
      <c r="C279">
        <f>COUNTIF($B$8:B279, "G")</f>
        <v>148</v>
      </c>
      <c r="D279">
        <f>COUNTIF($B$8:B279, "B")</f>
        <v>124</v>
      </c>
      <c r="E279" s="2">
        <f t="shared" si="16"/>
        <v>2.4753303227964544E-2</v>
      </c>
      <c r="F279" s="2">
        <f t="shared" si="17"/>
        <v>0.25050505050505051</v>
      </c>
      <c r="G279" s="3">
        <f t="shared" si="18"/>
        <v>0.22575174727708597</v>
      </c>
      <c r="H279">
        <f t="shared" si="19"/>
        <v>0</v>
      </c>
    </row>
    <row r="280" spans="1:8" x14ac:dyDescent="0.25">
      <c r="A280">
        <v>55</v>
      </c>
      <c r="B280" t="s">
        <v>3</v>
      </c>
      <c r="C280">
        <f>COUNTIF($B$8:B280, "G")</f>
        <v>149</v>
      </c>
      <c r="D280">
        <f>COUNTIF($B$8:B280, "B")</f>
        <v>124</v>
      </c>
      <c r="E280" s="2">
        <f t="shared" si="16"/>
        <v>2.4920555276802141E-2</v>
      </c>
      <c r="F280" s="2">
        <f t="shared" si="17"/>
        <v>0.25050505050505051</v>
      </c>
      <c r="G280" s="3">
        <f t="shared" si="18"/>
        <v>0.22558449522824836</v>
      </c>
      <c r="H280">
        <f t="shared" si="19"/>
        <v>0</v>
      </c>
    </row>
    <row r="281" spans="1:8" x14ac:dyDescent="0.25">
      <c r="A281">
        <v>55</v>
      </c>
      <c r="B281" t="s">
        <v>3</v>
      </c>
      <c r="C281">
        <f>COUNTIF($B$8:B281, "G")</f>
        <v>150</v>
      </c>
      <c r="D281">
        <f>COUNTIF($B$8:B281, "B")</f>
        <v>124</v>
      </c>
      <c r="E281" s="2">
        <f t="shared" si="16"/>
        <v>2.5087807325639738E-2</v>
      </c>
      <c r="F281" s="2">
        <f t="shared" si="17"/>
        <v>0.25050505050505051</v>
      </c>
      <c r="G281" s="3">
        <f t="shared" si="18"/>
        <v>0.22541724317941078</v>
      </c>
      <c r="H281">
        <f t="shared" si="19"/>
        <v>0</v>
      </c>
    </row>
    <row r="282" spans="1:8" x14ac:dyDescent="0.25">
      <c r="A282">
        <v>55</v>
      </c>
      <c r="B282" t="s">
        <v>3</v>
      </c>
      <c r="C282">
        <f>COUNTIF($B$8:B282, "G")</f>
        <v>151</v>
      </c>
      <c r="D282">
        <f>COUNTIF($B$8:B282, "B")</f>
        <v>124</v>
      </c>
      <c r="E282" s="2">
        <f t="shared" si="16"/>
        <v>2.5255059374477338E-2</v>
      </c>
      <c r="F282" s="2">
        <f t="shared" si="17"/>
        <v>0.25050505050505051</v>
      </c>
      <c r="G282" s="3">
        <f t="shared" si="18"/>
        <v>0.22524999113057317</v>
      </c>
      <c r="H282">
        <f t="shared" si="19"/>
        <v>0</v>
      </c>
    </row>
    <row r="283" spans="1:8" x14ac:dyDescent="0.25">
      <c r="A283">
        <v>55</v>
      </c>
      <c r="B283" t="s">
        <v>3</v>
      </c>
      <c r="C283">
        <f>COUNTIF($B$8:B283, "G")</f>
        <v>152</v>
      </c>
      <c r="D283">
        <f>COUNTIF($B$8:B283, "B")</f>
        <v>124</v>
      </c>
      <c r="E283" s="2">
        <f t="shared" si="16"/>
        <v>2.5422311423314935E-2</v>
      </c>
      <c r="F283" s="2">
        <f t="shared" si="17"/>
        <v>0.25050505050505051</v>
      </c>
      <c r="G283" s="3">
        <f t="shared" si="18"/>
        <v>0.22508273908173557</v>
      </c>
      <c r="H283">
        <f t="shared" si="19"/>
        <v>0</v>
      </c>
    </row>
    <row r="284" spans="1:8" x14ac:dyDescent="0.25">
      <c r="A284">
        <v>55</v>
      </c>
      <c r="B284" t="s">
        <v>3</v>
      </c>
      <c r="C284">
        <f>COUNTIF($B$8:B284, "G")</f>
        <v>153</v>
      </c>
      <c r="D284">
        <f>COUNTIF($B$8:B284, "B")</f>
        <v>124</v>
      </c>
      <c r="E284" s="2">
        <f t="shared" si="16"/>
        <v>2.5589563472152535E-2</v>
      </c>
      <c r="F284" s="2">
        <f t="shared" si="17"/>
        <v>0.25050505050505051</v>
      </c>
      <c r="G284" s="3">
        <f t="shared" si="18"/>
        <v>0.22491548703289799</v>
      </c>
      <c r="H284">
        <f t="shared" si="19"/>
        <v>0</v>
      </c>
    </row>
    <row r="285" spans="1:8" x14ac:dyDescent="0.25">
      <c r="A285">
        <v>55</v>
      </c>
      <c r="B285" t="s">
        <v>3</v>
      </c>
      <c r="C285">
        <f>COUNTIF($B$8:B285, "G")</f>
        <v>154</v>
      </c>
      <c r="D285">
        <f>COUNTIF($B$8:B285, "B")</f>
        <v>124</v>
      </c>
      <c r="E285" s="2">
        <f t="shared" si="16"/>
        <v>2.5756815520990132E-2</v>
      </c>
      <c r="F285" s="2">
        <f t="shared" si="17"/>
        <v>0.25050505050505051</v>
      </c>
      <c r="G285" s="3">
        <f t="shared" si="18"/>
        <v>0.22474823498406038</v>
      </c>
      <c r="H285">
        <f t="shared" si="19"/>
        <v>0</v>
      </c>
    </row>
    <row r="286" spans="1:8" x14ac:dyDescent="0.25">
      <c r="A286">
        <v>55</v>
      </c>
      <c r="B286" t="s">
        <v>3</v>
      </c>
      <c r="C286">
        <f>COUNTIF($B$8:B286, "G")</f>
        <v>155</v>
      </c>
      <c r="D286">
        <f>COUNTIF($B$8:B286, "B")</f>
        <v>124</v>
      </c>
      <c r="E286" s="2">
        <f t="shared" si="16"/>
        <v>2.5924067569827729E-2</v>
      </c>
      <c r="F286" s="2">
        <f t="shared" si="17"/>
        <v>0.25050505050505051</v>
      </c>
      <c r="G286" s="3">
        <f t="shared" si="18"/>
        <v>0.22458098293522277</v>
      </c>
      <c r="H286">
        <f t="shared" si="19"/>
        <v>0.22458098293522277</v>
      </c>
    </row>
    <row r="287" spans="1:8" x14ac:dyDescent="0.25">
      <c r="A287">
        <v>56</v>
      </c>
      <c r="B287" t="s">
        <v>4</v>
      </c>
      <c r="C287">
        <f>COUNTIF($B$8:B287, "G")</f>
        <v>155</v>
      </c>
      <c r="D287">
        <f>COUNTIF($B$8:B287, "B")</f>
        <v>125</v>
      </c>
      <c r="E287" s="2">
        <f t="shared" si="16"/>
        <v>2.5924067569827729E-2</v>
      </c>
      <c r="F287" s="2">
        <f t="shared" si="17"/>
        <v>0.25252525252525254</v>
      </c>
      <c r="G287" s="3">
        <f t="shared" si="18"/>
        <v>0.22660118495542481</v>
      </c>
      <c r="H287">
        <f t="shared" si="19"/>
        <v>0</v>
      </c>
    </row>
    <row r="288" spans="1:8" x14ac:dyDescent="0.25">
      <c r="A288">
        <v>56</v>
      </c>
      <c r="B288" t="s">
        <v>4</v>
      </c>
      <c r="C288">
        <f>COUNTIF($B$8:B288, "G")</f>
        <v>155</v>
      </c>
      <c r="D288">
        <f>COUNTIF($B$8:B288, "B")</f>
        <v>126</v>
      </c>
      <c r="E288" s="2">
        <f t="shared" si="16"/>
        <v>2.5924067569827729E-2</v>
      </c>
      <c r="F288" s="2">
        <f t="shared" si="17"/>
        <v>0.25454545454545452</v>
      </c>
      <c r="G288" s="3">
        <f t="shared" si="18"/>
        <v>0.22862138697562678</v>
      </c>
      <c r="H288">
        <f t="shared" si="19"/>
        <v>0</v>
      </c>
    </row>
    <row r="289" spans="1:8" x14ac:dyDescent="0.25">
      <c r="A289">
        <v>56</v>
      </c>
      <c r="B289" t="s">
        <v>4</v>
      </c>
      <c r="C289">
        <f>COUNTIF($B$8:B289, "G")</f>
        <v>155</v>
      </c>
      <c r="D289">
        <f>COUNTIF($B$8:B289, "B")</f>
        <v>127</v>
      </c>
      <c r="E289" s="2">
        <f t="shared" si="16"/>
        <v>2.5924067569827729E-2</v>
      </c>
      <c r="F289" s="2">
        <f t="shared" si="17"/>
        <v>0.25656565656565655</v>
      </c>
      <c r="G289" s="3">
        <f t="shared" si="18"/>
        <v>0.23064158899582882</v>
      </c>
      <c r="H289">
        <f t="shared" si="19"/>
        <v>0</v>
      </c>
    </row>
    <row r="290" spans="1:8" x14ac:dyDescent="0.25">
      <c r="A290">
        <v>56</v>
      </c>
      <c r="B290" t="s">
        <v>4</v>
      </c>
      <c r="C290">
        <f>COUNTIF($B$8:B290, "G")</f>
        <v>155</v>
      </c>
      <c r="D290">
        <f>COUNTIF($B$8:B290, "B")</f>
        <v>128</v>
      </c>
      <c r="E290" s="2">
        <f t="shared" si="16"/>
        <v>2.5924067569827729E-2</v>
      </c>
      <c r="F290" s="2">
        <f t="shared" si="17"/>
        <v>0.25858585858585859</v>
      </c>
      <c r="G290" s="3">
        <f t="shared" si="18"/>
        <v>0.23266179101603085</v>
      </c>
      <c r="H290">
        <f t="shared" si="19"/>
        <v>0</v>
      </c>
    </row>
    <row r="291" spans="1:8" x14ac:dyDescent="0.25">
      <c r="A291">
        <v>56</v>
      </c>
      <c r="B291" t="s">
        <v>4</v>
      </c>
      <c r="C291">
        <f>COUNTIF($B$8:B291, "G")</f>
        <v>155</v>
      </c>
      <c r="D291">
        <f>COUNTIF($B$8:B291, "B")</f>
        <v>129</v>
      </c>
      <c r="E291" s="2">
        <f t="shared" si="16"/>
        <v>2.5924067569827729E-2</v>
      </c>
      <c r="F291" s="2">
        <f t="shared" si="17"/>
        <v>0.26060606060606062</v>
      </c>
      <c r="G291" s="3">
        <f t="shared" si="18"/>
        <v>0.23468199303623288</v>
      </c>
      <c r="H291">
        <f t="shared" si="19"/>
        <v>0</v>
      </c>
    </row>
    <row r="292" spans="1:8" x14ac:dyDescent="0.25">
      <c r="A292">
        <v>56</v>
      </c>
      <c r="B292" t="s">
        <v>4</v>
      </c>
      <c r="C292">
        <f>COUNTIF($B$8:B292, "G")</f>
        <v>155</v>
      </c>
      <c r="D292">
        <f>COUNTIF($B$8:B292, "B")</f>
        <v>130</v>
      </c>
      <c r="E292" s="2">
        <f t="shared" si="16"/>
        <v>2.5924067569827729E-2</v>
      </c>
      <c r="F292" s="2">
        <f t="shared" si="17"/>
        <v>0.26262626262626265</v>
      </c>
      <c r="G292" s="3">
        <f t="shared" si="18"/>
        <v>0.23670219505643492</v>
      </c>
      <c r="H292">
        <f t="shared" si="19"/>
        <v>0</v>
      </c>
    </row>
    <row r="293" spans="1:8" x14ac:dyDescent="0.25">
      <c r="A293">
        <v>56</v>
      </c>
      <c r="B293" t="s">
        <v>3</v>
      </c>
      <c r="C293">
        <f>COUNTIF($B$8:B293, "G")</f>
        <v>156</v>
      </c>
      <c r="D293">
        <f>COUNTIF($B$8:B293, "B")</f>
        <v>130</v>
      </c>
      <c r="E293" s="2">
        <f t="shared" si="16"/>
        <v>2.6091319618665329E-2</v>
      </c>
      <c r="F293" s="2">
        <f t="shared" si="17"/>
        <v>0.26262626262626265</v>
      </c>
      <c r="G293" s="3">
        <f t="shared" si="18"/>
        <v>0.23653494300759731</v>
      </c>
      <c r="H293">
        <f t="shared" si="19"/>
        <v>0</v>
      </c>
    </row>
    <row r="294" spans="1:8" x14ac:dyDescent="0.25">
      <c r="A294">
        <v>56</v>
      </c>
      <c r="B294" t="s">
        <v>3</v>
      </c>
      <c r="C294">
        <f>COUNTIF($B$8:B294, "G")</f>
        <v>157</v>
      </c>
      <c r="D294">
        <f>COUNTIF($B$8:B294, "B")</f>
        <v>130</v>
      </c>
      <c r="E294" s="2">
        <f t="shared" si="16"/>
        <v>2.6258571667502926E-2</v>
      </c>
      <c r="F294" s="2">
        <f t="shared" si="17"/>
        <v>0.26262626262626265</v>
      </c>
      <c r="G294" s="3">
        <f t="shared" si="18"/>
        <v>0.23636769095875973</v>
      </c>
      <c r="H294">
        <f t="shared" si="19"/>
        <v>0</v>
      </c>
    </row>
    <row r="295" spans="1:8" x14ac:dyDescent="0.25">
      <c r="A295">
        <v>56</v>
      </c>
      <c r="B295" t="s">
        <v>3</v>
      </c>
      <c r="C295">
        <f>COUNTIF($B$8:B295, "G")</f>
        <v>158</v>
      </c>
      <c r="D295">
        <f>COUNTIF($B$8:B295, "B")</f>
        <v>130</v>
      </c>
      <c r="E295" s="2">
        <f t="shared" si="16"/>
        <v>2.6425823716340526E-2</v>
      </c>
      <c r="F295" s="2">
        <f t="shared" si="17"/>
        <v>0.26262626262626265</v>
      </c>
      <c r="G295" s="3">
        <f t="shared" si="18"/>
        <v>0.23620043890992212</v>
      </c>
      <c r="H295">
        <f t="shared" si="19"/>
        <v>0</v>
      </c>
    </row>
    <row r="296" spans="1:8" x14ac:dyDescent="0.25">
      <c r="A296">
        <v>56</v>
      </c>
      <c r="B296" t="s">
        <v>3</v>
      </c>
      <c r="C296">
        <f>COUNTIF($B$8:B296, "G")</f>
        <v>159</v>
      </c>
      <c r="D296">
        <f>COUNTIF($B$8:B296, "B")</f>
        <v>130</v>
      </c>
      <c r="E296" s="2">
        <f t="shared" si="16"/>
        <v>2.6593075765178123E-2</v>
      </c>
      <c r="F296" s="2">
        <f t="shared" si="17"/>
        <v>0.26262626262626265</v>
      </c>
      <c r="G296" s="3">
        <f t="shared" si="18"/>
        <v>0.23603318686108454</v>
      </c>
      <c r="H296">
        <f t="shared" si="19"/>
        <v>0</v>
      </c>
    </row>
    <row r="297" spans="1:8" x14ac:dyDescent="0.25">
      <c r="A297">
        <v>56</v>
      </c>
      <c r="B297" t="s">
        <v>3</v>
      </c>
      <c r="C297">
        <f>COUNTIF($B$8:B297, "G")</f>
        <v>160</v>
      </c>
      <c r="D297">
        <f>COUNTIF($B$8:B297, "B")</f>
        <v>130</v>
      </c>
      <c r="E297" s="2">
        <f t="shared" si="16"/>
        <v>2.6760327814015723E-2</v>
      </c>
      <c r="F297" s="2">
        <f t="shared" si="17"/>
        <v>0.26262626262626265</v>
      </c>
      <c r="G297" s="3">
        <f t="shared" si="18"/>
        <v>0.23586593481224694</v>
      </c>
      <c r="H297">
        <f t="shared" si="19"/>
        <v>0</v>
      </c>
    </row>
    <row r="298" spans="1:8" x14ac:dyDescent="0.25">
      <c r="A298">
        <v>56</v>
      </c>
      <c r="B298" t="s">
        <v>3</v>
      </c>
      <c r="C298">
        <f>COUNTIF($B$8:B298, "G")</f>
        <v>161</v>
      </c>
      <c r="D298">
        <f>COUNTIF($B$8:B298, "B")</f>
        <v>130</v>
      </c>
      <c r="E298" s="2">
        <f t="shared" si="16"/>
        <v>2.692757986285332E-2</v>
      </c>
      <c r="F298" s="2">
        <f t="shared" si="17"/>
        <v>0.26262626262626265</v>
      </c>
      <c r="G298" s="3">
        <f t="shared" si="18"/>
        <v>0.23569868276340933</v>
      </c>
      <c r="H298">
        <f t="shared" si="19"/>
        <v>0.23569868276340933</v>
      </c>
    </row>
    <row r="299" spans="1:8" x14ac:dyDescent="0.25">
      <c r="A299">
        <v>57</v>
      </c>
      <c r="B299" t="s">
        <v>4</v>
      </c>
      <c r="C299">
        <f>COUNTIF($B$8:B299, "G")</f>
        <v>161</v>
      </c>
      <c r="D299">
        <f>COUNTIF($B$8:B299, "B")</f>
        <v>131</v>
      </c>
      <c r="E299" s="2">
        <f t="shared" si="16"/>
        <v>2.692757986285332E-2</v>
      </c>
      <c r="F299" s="2">
        <f t="shared" si="17"/>
        <v>0.26464646464646463</v>
      </c>
      <c r="G299" s="3">
        <f t="shared" si="18"/>
        <v>0.23771888478361131</v>
      </c>
      <c r="H299">
        <f t="shared" si="19"/>
        <v>0</v>
      </c>
    </row>
    <row r="300" spans="1:8" x14ac:dyDescent="0.25">
      <c r="A300">
        <v>57</v>
      </c>
      <c r="B300" t="s">
        <v>4</v>
      </c>
      <c r="C300">
        <f>COUNTIF($B$8:B300, "G")</f>
        <v>161</v>
      </c>
      <c r="D300">
        <f>COUNTIF($B$8:B300, "B")</f>
        <v>132</v>
      </c>
      <c r="E300" s="2">
        <f t="shared" si="16"/>
        <v>2.692757986285332E-2</v>
      </c>
      <c r="F300" s="2">
        <f t="shared" si="17"/>
        <v>0.26666666666666666</v>
      </c>
      <c r="G300" s="3">
        <f t="shared" si="18"/>
        <v>0.23973908680381334</v>
      </c>
      <c r="H300">
        <f t="shared" si="19"/>
        <v>0</v>
      </c>
    </row>
    <row r="301" spans="1:8" x14ac:dyDescent="0.25">
      <c r="A301">
        <v>57</v>
      </c>
      <c r="B301" t="s">
        <v>3</v>
      </c>
      <c r="C301">
        <f>COUNTIF($B$8:B301, "G")</f>
        <v>162</v>
      </c>
      <c r="D301">
        <f>COUNTIF($B$8:B301, "B")</f>
        <v>132</v>
      </c>
      <c r="E301" s="2">
        <f t="shared" si="16"/>
        <v>2.7094831911690917E-2</v>
      </c>
      <c r="F301" s="2">
        <f t="shared" si="17"/>
        <v>0.26666666666666666</v>
      </c>
      <c r="G301" s="3">
        <f t="shared" si="18"/>
        <v>0.23957183475497573</v>
      </c>
      <c r="H301">
        <f t="shared" si="19"/>
        <v>0</v>
      </c>
    </row>
    <row r="302" spans="1:8" x14ac:dyDescent="0.25">
      <c r="A302">
        <v>57</v>
      </c>
      <c r="B302" t="s">
        <v>3</v>
      </c>
      <c r="C302">
        <f>COUNTIF($B$8:B302, "G")</f>
        <v>163</v>
      </c>
      <c r="D302">
        <f>COUNTIF($B$8:B302, "B")</f>
        <v>132</v>
      </c>
      <c r="E302" s="2">
        <f t="shared" si="16"/>
        <v>2.7262083960528517E-2</v>
      </c>
      <c r="F302" s="2">
        <f t="shared" si="17"/>
        <v>0.26666666666666666</v>
      </c>
      <c r="G302" s="3">
        <f t="shared" si="18"/>
        <v>0.23940458270613815</v>
      </c>
      <c r="H302">
        <f t="shared" si="19"/>
        <v>0</v>
      </c>
    </row>
    <row r="303" spans="1:8" x14ac:dyDescent="0.25">
      <c r="A303">
        <v>57</v>
      </c>
      <c r="B303" t="s">
        <v>3</v>
      </c>
      <c r="C303">
        <f>COUNTIF($B$8:B303, "G")</f>
        <v>164</v>
      </c>
      <c r="D303">
        <f>COUNTIF($B$8:B303, "B")</f>
        <v>132</v>
      </c>
      <c r="E303" s="2">
        <f t="shared" si="16"/>
        <v>2.7429336009366114E-2</v>
      </c>
      <c r="F303" s="2">
        <f t="shared" si="17"/>
        <v>0.26666666666666666</v>
      </c>
      <c r="G303" s="3">
        <f t="shared" si="18"/>
        <v>0.23923733065730055</v>
      </c>
      <c r="H303">
        <f t="shared" si="19"/>
        <v>0</v>
      </c>
    </row>
    <row r="304" spans="1:8" x14ac:dyDescent="0.25">
      <c r="A304">
        <v>57</v>
      </c>
      <c r="B304" t="s">
        <v>3</v>
      </c>
      <c r="C304">
        <f>COUNTIF($B$8:B304, "G")</f>
        <v>165</v>
      </c>
      <c r="D304">
        <f>COUNTIF($B$8:B304, "B")</f>
        <v>132</v>
      </c>
      <c r="E304" s="2">
        <f t="shared" si="16"/>
        <v>2.7596588058203714E-2</v>
      </c>
      <c r="F304" s="2">
        <f t="shared" si="17"/>
        <v>0.26666666666666666</v>
      </c>
      <c r="G304" s="3">
        <f t="shared" si="18"/>
        <v>0.23907007860846294</v>
      </c>
      <c r="H304">
        <f t="shared" si="19"/>
        <v>0</v>
      </c>
    </row>
    <row r="305" spans="1:8" x14ac:dyDescent="0.25">
      <c r="A305">
        <v>57</v>
      </c>
      <c r="B305" t="s">
        <v>3</v>
      </c>
      <c r="C305">
        <f>COUNTIF($B$8:B305, "G")</f>
        <v>166</v>
      </c>
      <c r="D305">
        <f>COUNTIF($B$8:B305, "B")</f>
        <v>132</v>
      </c>
      <c r="E305" s="2">
        <f t="shared" si="16"/>
        <v>2.7763840107041311E-2</v>
      </c>
      <c r="F305" s="2">
        <f t="shared" si="17"/>
        <v>0.26666666666666666</v>
      </c>
      <c r="G305" s="3">
        <f t="shared" si="18"/>
        <v>0.23890282655962536</v>
      </c>
      <c r="H305">
        <f t="shared" si="19"/>
        <v>0.23890282655962536</v>
      </c>
    </row>
    <row r="306" spans="1:8" x14ac:dyDescent="0.25">
      <c r="A306">
        <v>58</v>
      </c>
      <c r="B306" t="s">
        <v>4</v>
      </c>
      <c r="C306">
        <f>COUNTIF($B$8:B306, "G")</f>
        <v>166</v>
      </c>
      <c r="D306">
        <f>COUNTIF($B$8:B306, "B")</f>
        <v>133</v>
      </c>
      <c r="E306" s="2">
        <f t="shared" si="16"/>
        <v>2.7763840107041311E-2</v>
      </c>
      <c r="F306" s="2">
        <f t="shared" si="17"/>
        <v>0.2686868686868687</v>
      </c>
      <c r="G306" s="3">
        <f t="shared" si="18"/>
        <v>0.24092302857982739</v>
      </c>
      <c r="H306">
        <f t="shared" si="19"/>
        <v>0</v>
      </c>
    </row>
    <row r="307" spans="1:8" x14ac:dyDescent="0.25">
      <c r="A307">
        <v>58</v>
      </c>
      <c r="B307" t="s">
        <v>4</v>
      </c>
      <c r="C307">
        <f>COUNTIF($B$8:B307, "G")</f>
        <v>166</v>
      </c>
      <c r="D307">
        <f>COUNTIF($B$8:B307, "B")</f>
        <v>134</v>
      </c>
      <c r="E307" s="2">
        <f t="shared" si="16"/>
        <v>2.7763840107041311E-2</v>
      </c>
      <c r="F307" s="2">
        <f t="shared" si="17"/>
        <v>0.27070707070707073</v>
      </c>
      <c r="G307" s="3">
        <f t="shared" si="18"/>
        <v>0.24294323060002943</v>
      </c>
      <c r="H307">
        <f t="shared" si="19"/>
        <v>0</v>
      </c>
    </row>
    <row r="308" spans="1:8" x14ac:dyDescent="0.25">
      <c r="A308">
        <v>58</v>
      </c>
      <c r="B308" t="s">
        <v>4</v>
      </c>
      <c r="C308">
        <f>COUNTIF($B$8:B308, "G")</f>
        <v>166</v>
      </c>
      <c r="D308">
        <f>COUNTIF($B$8:B308, "B")</f>
        <v>135</v>
      </c>
      <c r="E308" s="2">
        <f t="shared" si="16"/>
        <v>2.7763840107041311E-2</v>
      </c>
      <c r="F308" s="2">
        <f t="shared" si="17"/>
        <v>0.27272727272727271</v>
      </c>
      <c r="G308" s="3">
        <f t="shared" si="18"/>
        <v>0.2449634326202314</v>
      </c>
      <c r="H308">
        <f t="shared" si="19"/>
        <v>0</v>
      </c>
    </row>
    <row r="309" spans="1:8" x14ac:dyDescent="0.25">
      <c r="A309">
        <v>58</v>
      </c>
      <c r="B309" t="s">
        <v>4</v>
      </c>
      <c r="C309">
        <f>COUNTIF($B$8:B309, "G")</f>
        <v>166</v>
      </c>
      <c r="D309">
        <f>COUNTIF($B$8:B309, "B")</f>
        <v>136</v>
      </c>
      <c r="E309" s="2">
        <f t="shared" si="16"/>
        <v>2.7763840107041311E-2</v>
      </c>
      <c r="F309" s="2">
        <f t="shared" si="17"/>
        <v>0.27474747474747474</v>
      </c>
      <c r="G309" s="3">
        <f t="shared" si="18"/>
        <v>0.24698363464043344</v>
      </c>
      <c r="H309">
        <f t="shared" si="19"/>
        <v>0</v>
      </c>
    </row>
    <row r="310" spans="1:8" x14ac:dyDescent="0.25">
      <c r="A310">
        <v>58</v>
      </c>
      <c r="B310" t="s">
        <v>3</v>
      </c>
      <c r="C310">
        <f>COUNTIF($B$8:B310, "G")</f>
        <v>167</v>
      </c>
      <c r="D310">
        <f>COUNTIF($B$8:B310, "B")</f>
        <v>136</v>
      </c>
      <c r="E310" s="2">
        <f t="shared" si="16"/>
        <v>2.7931092155878908E-2</v>
      </c>
      <c r="F310" s="2">
        <f t="shared" si="17"/>
        <v>0.27474747474747474</v>
      </c>
      <c r="G310" s="3">
        <f t="shared" si="18"/>
        <v>0.24681638259159583</v>
      </c>
      <c r="H310">
        <f t="shared" si="19"/>
        <v>0</v>
      </c>
    </row>
    <row r="311" spans="1:8" x14ac:dyDescent="0.25">
      <c r="A311">
        <v>58</v>
      </c>
      <c r="B311" t="s">
        <v>3</v>
      </c>
      <c r="C311">
        <f>COUNTIF($B$8:B311, "G")</f>
        <v>168</v>
      </c>
      <c r="D311">
        <f>COUNTIF($B$8:B311, "B")</f>
        <v>136</v>
      </c>
      <c r="E311" s="2">
        <f t="shared" si="16"/>
        <v>2.8098344204716508E-2</v>
      </c>
      <c r="F311" s="2">
        <f t="shared" si="17"/>
        <v>0.27474747474747474</v>
      </c>
      <c r="G311" s="3">
        <f t="shared" si="18"/>
        <v>0.24664913054275822</v>
      </c>
      <c r="H311">
        <f t="shared" si="19"/>
        <v>0</v>
      </c>
    </row>
    <row r="312" spans="1:8" x14ac:dyDescent="0.25">
      <c r="A312">
        <v>58</v>
      </c>
      <c r="B312" t="s">
        <v>3</v>
      </c>
      <c r="C312">
        <f>COUNTIF($B$8:B312, "G")</f>
        <v>169</v>
      </c>
      <c r="D312">
        <f>COUNTIF($B$8:B312, "B")</f>
        <v>136</v>
      </c>
      <c r="E312" s="2">
        <f t="shared" si="16"/>
        <v>2.8265596253554105E-2</v>
      </c>
      <c r="F312" s="2">
        <f t="shared" si="17"/>
        <v>0.27474747474747474</v>
      </c>
      <c r="G312" s="3">
        <f t="shared" si="18"/>
        <v>0.24648187849392064</v>
      </c>
      <c r="H312">
        <f t="shared" si="19"/>
        <v>0</v>
      </c>
    </row>
    <row r="313" spans="1:8" x14ac:dyDescent="0.25">
      <c r="A313">
        <v>58</v>
      </c>
      <c r="B313" t="s">
        <v>3</v>
      </c>
      <c r="C313">
        <f>COUNTIF($B$8:B313, "G")</f>
        <v>170</v>
      </c>
      <c r="D313">
        <f>COUNTIF($B$8:B313, "B")</f>
        <v>136</v>
      </c>
      <c r="E313" s="2">
        <f t="shared" si="16"/>
        <v>2.8432848302391706E-2</v>
      </c>
      <c r="F313" s="2">
        <f t="shared" si="17"/>
        <v>0.27474747474747474</v>
      </c>
      <c r="G313" s="3">
        <f t="shared" si="18"/>
        <v>0.24631462644508303</v>
      </c>
      <c r="H313">
        <f t="shared" si="19"/>
        <v>0</v>
      </c>
    </row>
    <row r="314" spans="1:8" x14ac:dyDescent="0.25">
      <c r="A314">
        <v>58</v>
      </c>
      <c r="B314" t="s">
        <v>3</v>
      </c>
      <c r="C314">
        <f>COUNTIF($B$8:B314, "G")</f>
        <v>171</v>
      </c>
      <c r="D314">
        <f>COUNTIF($B$8:B314, "B")</f>
        <v>136</v>
      </c>
      <c r="E314" s="2">
        <f t="shared" si="16"/>
        <v>2.8600100351229302E-2</v>
      </c>
      <c r="F314" s="2">
        <f t="shared" si="17"/>
        <v>0.27474747474747474</v>
      </c>
      <c r="G314" s="3">
        <f t="shared" si="18"/>
        <v>0.24614737439624543</v>
      </c>
      <c r="H314">
        <f t="shared" si="19"/>
        <v>0</v>
      </c>
    </row>
    <row r="315" spans="1:8" x14ac:dyDescent="0.25">
      <c r="A315">
        <v>58</v>
      </c>
      <c r="B315" t="s">
        <v>3</v>
      </c>
      <c r="C315">
        <f>COUNTIF($B$8:B315, "G")</f>
        <v>172</v>
      </c>
      <c r="D315">
        <f>COUNTIF($B$8:B315, "B")</f>
        <v>136</v>
      </c>
      <c r="E315" s="2">
        <f t="shared" si="16"/>
        <v>2.8767352400066899E-2</v>
      </c>
      <c r="F315" s="2">
        <f t="shared" si="17"/>
        <v>0.27474747474747474</v>
      </c>
      <c r="G315" s="3">
        <f t="shared" si="18"/>
        <v>0.24598012234740785</v>
      </c>
      <c r="H315">
        <f t="shared" si="19"/>
        <v>0</v>
      </c>
    </row>
    <row r="316" spans="1:8" x14ac:dyDescent="0.25">
      <c r="A316">
        <v>58</v>
      </c>
      <c r="B316" t="s">
        <v>3</v>
      </c>
      <c r="C316">
        <f>COUNTIF($B$8:B316, "G")</f>
        <v>173</v>
      </c>
      <c r="D316">
        <f>COUNTIF($B$8:B316, "B")</f>
        <v>136</v>
      </c>
      <c r="E316" s="2">
        <f t="shared" si="16"/>
        <v>2.89346044489045E-2</v>
      </c>
      <c r="F316" s="2">
        <f t="shared" si="17"/>
        <v>0.27474747474747474</v>
      </c>
      <c r="G316" s="3">
        <f t="shared" si="18"/>
        <v>0.24581287029857024</v>
      </c>
      <c r="H316">
        <f t="shared" si="19"/>
        <v>0.24581287029857024</v>
      </c>
    </row>
    <row r="317" spans="1:8" x14ac:dyDescent="0.25">
      <c r="A317">
        <v>59</v>
      </c>
      <c r="B317" t="s">
        <v>4</v>
      </c>
      <c r="C317">
        <f>COUNTIF($B$8:B317, "G")</f>
        <v>173</v>
      </c>
      <c r="D317">
        <f>COUNTIF($B$8:B317, "B")</f>
        <v>137</v>
      </c>
      <c r="E317" s="2">
        <f t="shared" si="16"/>
        <v>2.89346044489045E-2</v>
      </c>
      <c r="F317" s="2">
        <f t="shared" si="17"/>
        <v>0.27676767676767677</v>
      </c>
      <c r="G317" s="3">
        <f t="shared" si="18"/>
        <v>0.24783307231877227</v>
      </c>
      <c r="H317">
        <f t="shared" si="19"/>
        <v>0</v>
      </c>
    </row>
    <row r="318" spans="1:8" x14ac:dyDescent="0.25">
      <c r="A318">
        <v>59</v>
      </c>
      <c r="B318" t="s">
        <v>3</v>
      </c>
      <c r="C318">
        <f>COUNTIF($B$8:B318, "G")</f>
        <v>174</v>
      </c>
      <c r="D318">
        <f>COUNTIF($B$8:B318, "B")</f>
        <v>137</v>
      </c>
      <c r="E318" s="2">
        <f t="shared" si="16"/>
        <v>2.9101856497742096E-2</v>
      </c>
      <c r="F318" s="2">
        <f t="shared" si="17"/>
        <v>0.27676767676767677</v>
      </c>
      <c r="G318" s="3">
        <f t="shared" si="18"/>
        <v>0.24766582026993467</v>
      </c>
      <c r="H318">
        <f t="shared" si="19"/>
        <v>0</v>
      </c>
    </row>
    <row r="319" spans="1:8" x14ac:dyDescent="0.25">
      <c r="A319">
        <v>59</v>
      </c>
      <c r="B319" t="s">
        <v>3</v>
      </c>
      <c r="C319">
        <f>COUNTIF($B$8:B319, "G")</f>
        <v>175</v>
      </c>
      <c r="D319">
        <f>COUNTIF($B$8:B319, "B")</f>
        <v>137</v>
      </c>
      <c r="E319" s="2">
        <f t="shared" si="16"/>
        <v>2.9269108546579697E-2</v>
      </c>
      <c r="F319" s="2">
        <f t="shared" si="17"/>
        <v>0.27676767676767677</v>
      </c>
      <c r="G319" s="3">
        <f t="shared" si="18"/>
        <v>0.24749856822109709</v>
      </c>
      <c r="H319">
        <f t="shared" si="19"/>
        <v>0</v>
      </c>
    </row>
    <row r="320" spans="1:8" x14ac:dyDescent="0.25">
      <c r="A320">
        <v>59</v>
      </c>
      <c r="B320" t="s">
        <v>3</v>
      </c>
      <c r="C320">
        <f>COUNTIF($B$8:B320, "G")</f>
        <v>176</v>
      </c>
      <c r="D320">
        <f>COUNTIF($B$8:B320, "B")</f>
        <v>137</v>
      </c>
      <c r="E320" s="2">
        <f t="shared" si="16"/>
        <v>2.9436360595417294E-2</v>
      </c>
      <c r="F320" s="2">
        <f t="shared" si="17"/>
        <v>0.27676767676767677</v>
      </c>
      <c r="G320" s="3">
        <f t="shared" si="18"/>
        <v>0.24733131617225948</v>
      </c>
      <c r="H320">
        <f t="shared" si="19"/>
        <v>0</v>
      </c>
    </row>
    <row r="321" spans="1:8" x14ac:dyDescent="0.25">
      <c r="A321">
        <v>59</v>
      </c>
      <c r="B321" t="s">
        <v>3</v>
      </c>
      <c r="C321">
        <f>COUNTIF($B$8:B321, "G")</f>
        <v>177</v>
      </c>
      <c r="D321">
        <f>COUNTIF($B$8:B321, "B")</f>
        <v>137</v>
      </c>
      <c r="E321" s="2">
        <f t="shared" si="16"/>
        <v>2.960361264425489E-2</v>
      </c>
      <c r="F321" s="2">
        <f t="shared" si="17"/>
        <v>0.27676767676767677</v>
      </c>
      <c r="G321" s="3">
        <f t="shared" si="18"/>
        <v>0.24716406412342187</v>
      </c>
      <c r="H321">
        <f t="shared" si="19"/>
        <v>0.24716406412342187</v>
      </c>
    </row>
    <row r="322" spans="1:8" x14ac:dyDescent="0.25">
      <c r="A322">
        <v>60</v>
      </c>
      <c r="B322" t="s">
        <v>4</v>
      </c>
      <c r="C322">
        <f>COUNTIF($B$8:B322, "G")</f>
        <v>177</v>
      </c>
      <c r="D322">
        <f>COUNTIF($B$8:B322, "B")</f>
        <v>138</v>
      </c>
      <c r="E322" s="2">
        <f t="shared" si="16"/>
        <v>2.960361264425489E-2</v>
      </c>
      <c r="F322" s="2">
        <f t="shared" si="17"/>
        <v>0.27878787878787881</v>
      </c>
      <c r="G322" s="3">
        <f t="shared" si="18"/>
        <v>0.24918426614362391</v>
      </c>
      <c r="H322">
        <f t="shared" si="19"/>
        <v>0</v>
      </c>
    </row>
    <row r="323" spans="1:8" x14ac:dyDescent="0.25">
      <c r="A323">
        <v>60</v>
      </c>
      <c r="B323" t="s">
        <v>4</v>
      </c>
      <c r="C323">
        <f>COUNTIF($B$8:B323, "G")</f>
        <v>177</v>
      </c>
      <c r="D323">
        <f>COUNTIF($B$8:B323, "B")</f>
        <v>139</v>
      </c>
      <c r="E323" s="2">
        <f t="shared" si="16"/>
        <v>2.960361264425489E-2</v>
      </c>
      <c r="F323" s="2">
        <f t="shared" si="17"/>
        <v>0.28080808080808078</v>
      </c>
      <c r="G323" s="3">
        <f t="shared" si="18"/>
        <v>0.25120446816382591</v>
      </c>
      <c r="H323">
        <f t="shared" si="19"/>
        <v>0</v>
      </c>
    </row>
    <row r="324" spans="1:8" x14ac:dyDescent="0.25">
      <c r="A324">
        <v>60</v>
      </c>
      <c r="B324" t="s">
        <v>3</v>
      </c>
      <c r="C324">
        <f>COUNTIF($B$8:B324, "G")</f>
        <v>178</v>
      </c>
      <c r="D324">
        <f>COUNTIF($B$8:B324, "B")</f>
        <v>139</v>
      </c>
      <c r="E324" s="2">
        <f t="shared" si="16"/>
        <v>2.9770864693092491E-2</v>
      </c>
      <c r="F324" s="2">
        <f t="shared" si="17"/>
        <v>0.28080808080808078</v>
      </c>
      <c r="G324" s="3">
        <f t="shared" si="18"/>
        <v>0.2510372161149883</v>
      </c>
      <c r="H324">
        <f t="shared" si="19"/>
        <v>0</v>
      </c>
    </row>
    <row r="325" spans="1:8" x14ac:dyDescent="0.25">
      <c r="A325">
        <v>60</v>
      </c>
      <c r="B325" t="s">
        <v>3</v>
      </c>
      <c r="C325">
        <f>COUNTIF($B$8:B325, "G")</f>
        <v>179</v>
      </c>
      <c r="D325">
        <f>COUNTIF($B$8:B325, "B")</f>
        <v>139</v>
      </c>
      <c r="E325" s="2">
        <f t="shared" si="16"/>
        <v>2.9938116741930088E-2</v>
      </c>
      <c r="F325" s="2">
        <f t="shared" si="17"/>
        <v>0.28080808080808078</v>
      </c>
      <c r="G325" s="3">
        <f t="shared" si="18"/>
        <v>0.2508699640661507</v>
      </c>
      <c r="H325">
        <f t="shared" si="19"/>
        <v>0</v>
      </c>
    </row>
    <row r="326" spans="1:8" x14ac:dyDescent="0.25">
      <c r="A326">
        <v>60</v>
      </c>
      <c r="B326" t="s">
        <v>3</v>
      </c>
      <c r="C326">
        <f>COUNTIF($B$8:B326, "G")</f>
        <v>180</v>
      </c>
      <c r="D326">
        <f>COUNTIF($B$8:B326, "B")</f>
        <v>139</v>
      </c>
      <c r="E326" s="2">
        <f t="shared" si="16"/>
        <v>3.0105368790767688E-2</v>
      </c>
      <c r="F326" s="2">
        <f t="shared" si="17"/>
        <v>0.28080808080808078</v>
      </c>
      <c r="G326" s="3">
        <f t="shared" si="18"/>
        <v>0.25070271201731309</v>
      </c>
      <c r="H326">
        <f t="shared" si="19"/>
        <v>0</v>
      </c>
    </row>
    <row r="327" spans="1:8" x14ac:dyDescent="0.25">
      <c r="A327">
        <v>60</v>
      </c>
      <c r="B327" t="s">
        <v>3</v>
      </c>
      <c r="C327">
        <f>COUNTIF($B$8:B327, "G")</f>
        <v>181</v>
      </c>
      <c r="D327">
        <f>COUNTIF($B$8:B327, "B")</f>
        <v>139</v>
      </c>
      <c r="E327" s="2">
        <f t="shared" si="16"/>
        <v>3.0272620839605285E-2</v>
      </c>
      <c r="F327" s="2">
        <f t="shared" si="17"/>
        <v>0.28080808080808078</v>
      </c>
      <c r="G327" s="3">
        <f t="shared" si="18"/>
        <v>0.25053545996847548</v>
      </c>
      <c r="H327">
        <f t="shared" si="19"/>
        <v>0</v>
      </c>
    </row>
    <row r="328" spans="1:8" x14ac:dyDescent="0.25">
      <c r="A328">
        <v>60</v>
      </c>
      <c r="B328" t="s">
        <v>3</v>
      </c>
      <c r="C328">
        <f>COUNTIF($B$8:B328, "G")</f>
        <v>182</v>
      </c>
      <c r="D328">
        <f>COUNTIF($B$8:B328, "B")</f>
        <v>139</v>
      </c>
      <c r="E328" s="2">
        <f t="shared" si="16"/>
        <v>3.0439872888442885E-2</v>
      </c>
      <c r="F328" s="2">
        <f t="shared" si="17"/>
        <v>0.28080808080808078</v>
      </c>
      <c r="G328" s="3">
        <f t="shared" si="18"/>
        <v>0.25036820791963788</v>
      </c>
      <c r="H328">
        <f t="shared" si="19"/>
        <v>0</v>
      </c>
    </row>
    <row r="329" spans="1:8" x14ac:dyDescent="0.25">
      <c r="A329">
        <v>60</v>
      </c>
      <c r="B329" t="s">
        <v>3</v>
      </c>
      <c r="C329">
        <f>COUNTIF($B$8:B329, "G")</f>
        <v>183</v>
      </c>
      <c r="D329">
        <f>COUNTIF($B$8:B329, "B")</f>
        <v>139</v>
      </c>
      <c r="E329" s="2">
        <f t="shared" ref="E329:E392" si="20">C329/$B$2</f>
        <v>3.0607124937280482E-2</v>
      </c>
      <c r="F329" s="2">
        <f t="shared" ref="F329:F392" si="21">D329/$B$3</f>
        <v>0.28080808080808078</v>
      </c>
      <c r="G329" s="3">
        <f t="shared" ref="G329:G392" si="22">F329-E329</f>
        <v>0.25020095587080032</v>
      </c>
      <c r="H329">
        <f t="shared" ref="H329:H392" si="23">IF(A329&lt;&gt;A330, G329, 0)</f>
        <v>0</v>
      </c>
    </row>
    <row r="330" spans="1:8" x14ac:dyDescent="0.25">
      <c r="A330">
        <v>60</v>
      </c>
      <c r="B330" t="s">
        <v>3</v>
      </c>
      <c r="C330">
        <f>COUNTIF($B$8:B330, "G")</f>
        <v>184</v>
      </c>
      <c r="D330">
        <f>COUNTIF($B$8:B330, "B")</f>
        <v>139</v>
      </c>
      <c r="E330" s="2">
        <f t="shared" si="20"/>
        <v>3.0774376986118079E-2</v>
      </c>
      <c r="F330" s="2">
        <f t="shared" si="21"/>
        <v>0.28080808080808078</v>
      </c>
      <c r="G330" s="3">
        <f t="shared" si="22"/>
        <v>0.25003370382196272</v>
      </c>
      <c r="H330">
        <f t="shared" si="23"/>
        <v>0.25003370382196272</v>
      </c>
    </row>
    <row r="331" spans="1:8" x14ac:dyDescent="0.25">
      <c r="A331">
        <v>61</v>
      </c>
      <c r="B331" t="s">
        <v>4</v>
      </c>
      <c r="C331">
        <f>COUNTIF($B$8:B331, "G")</f>
        <v>184</v>
      </c>
      <c r="D331">
        <f>COUNTIF($B$8:B331, "B")</f>
        <v>140</v>
      </c>
      <c r="E331" s="2">
        <f t="shared" si="20"/>
        <v>3.0774376986118079E-2</v>
      </c>
      <c r="F331" s="2">
        <f t="shared" si="21"/>
        <v>0.28282828282828282</v>
      </c>
      <c r="G331" s="3">
        <f t="shared" si="22"/>
        <v>0.25205390584216475</v>
      </c>
      <c r="H331">
        <f t="shared" si="23"/>
        <v>0</v>
      </c>
    </row>
    <row r="332" spans="1:8" x14ac:dyDescent="0.25">
      <c r="A332">
        <v>61</v>
      </c>
      <c r="B332" t="s">
        <v>3</v>
      </c>
      <c r="C332">
        <f>COUNTIF($B$8:B332, "G")</f>
        <v>185</v>
      </c>
      <c r="D332">
        <f>COUNTIF($B$8:B332, "B")</f>
        <v>140</v>
      </c>
      <c r="E332" s="2">
        <f t="shared" si="20"/>
        <v>3.0941629034955679E-2</v>
      </c>
      <c r="F332" s="2">
        <f t="shared" si="21"/>
        <v>0.28282828282828282</v>
      </c>
      <c r="G332" s="3">
        <f t="shared" si="22"/>
        <v>0.25188665379332714</v>
      </c>
      <c r="H332">
        <f t="shared" si="23"/>
        <v>0</v>
      </c>
    </row>
    <row r="333" spans="1:8" x14ac:dyDescent="0.25">
      <c r="A333">
        <v>61</v>
      </c>
      <c r="B333" t="s">
        <v>3</v>
      </c>
      <c r="C333">
        <f>COUNTIF($B$8:B333, "G")</f>
        <v>186</v>
      </c>
      <c r="D333">
        <f>COUNTIF($B$8:B333, "B")</f>
        <v>140</v>
      </c>
      <c r="E333" s="2">
        <f t="shared" si="20"/>
        <v>3.1108881083793276E-2</v>
      </c>
      <c r="F333" s="2">
        <f t="shared" si="21"/>
        <v>0.28282828282828282</v>
      </c>
      <c r="G333" s="3">
        <f t="shared" si="22"/>
        <v>0.25171940174448953</v>
      </c>
      <c r="H333">
        <f t="shared" si="23"/>
        <v>0</v>
      </c>
    </row>
    <row r="334" spans="1:8" x14ac:dyDescent="0.25">
      <c r="A334">
        <v>61</v>
      </c>
      <c r="B334" t="s">
        <v>3</v>
      </c>
      <c r="C334">
        <f>COUNTIF($B$8:B334, "G")</f>
        <v>187</v>
      </c>
      <c r="D334">
        <f>COUNTIF($B$8:B334, "B")</f>
        <v>140</v>
      </c>
      <c r="E334" s="2">
        <f t="shared" si="20"/>
        <v>3.1276133132630876E-2</v>
      </c>
      <c r="F334" s="2">
        <f t="shared" si="21"/>
        <v>0.28282828282828282</v>
      </c>
      <c r="G334" s="3">
        <f t="shared" si="22"/>
        <v>0.25155214969565193</v>
      </c>
      <c r="H334">
        <f t="shared" si="23"/>
        <v>0</v>
      </c>
    </row>
    <row r="335" spans="1:8" x14ac:dyDescent="0.25">
      <c r="A335">
        <v>61</v>
      </c>
      <c r="B335" t="s">
        <v>3</v>
      </c>
      <c r="C335">
        <f>COUNTIF($B$8:B335, "G")</f>
        <v>188</v>
      </c>
      <c r="D335">
        <f>COUNTIF($B$8:B335, "B")</f>
        <v>140</v>
      </c>
      <c r="E335" s="2">
        <f t="shared" si="20"/>
        <v>3.1443385181468476E-2</v>
      </c>
      <c r="F335" s="2">
        <f t="shared" si="21"/>
        <v>0.28282828282828282</v>
      </c>
      <c r="G335" s="3">
        <f t="shared" si="22"/>
        <v>0.25138489764681432</v>
      </c>
      <c r="H335">
        <f t="shared" si="23"/>
        <v>0</v>
      </c>
    </row>
    <row r="336" spans="1:8" x14ac:dyDescent="0.25">
      <c r="A336">
        <v>61</v>
      </c>
      <c r="B336" t="s">
        <v>3</v>
      </c>
      <c r="C336">
        <f>COUNTIF($B$8:B336, "G")</f>
        <v>189</v>
      </c>
      <c r="D336">
        <f>COUNTIF($B$8:B336, "B")</f>
        <v>140</v>
      </c>
      <c r="E336" s="2">
        <f t="shared" si="20"/>
        <v>3.161063723030607E-2</v>
      </c>
      <c r="F336" s="2">
        <f t="shared" si="21"/>
        <v>0.28282828282828282</v>
      </c>
      <c r="G336" s="3">
        <f t="shared" si="22"/>
        <v>0.25121764559797677</v>
      </c>
      <c r="H336">
        <f t="shared" si="23"/>
        <v>0.25121764559797677</v>
      </c>
    </row>
    <row r="337" spans="1:8" x14ac:dyDescent="0.25">
      <c r="A337">
        <v>62</v>
      </c>
      <c r="B337" t="s">
        <v>4</v>
      </c>
      <c r="C337">
        <f>COUNTIF($B$8:B337, "G")</f>
        <v>189</v>
      </c>
      <c r="D337">
        <f>COUNTIF($B$8:B337, "B")</f>
        <v>141</v>
      </c>
      <c r="E337" s="2">
        <f t="shared" si="20"/>
        <v>3.161063723030607E-2</v>
      </c>
      <c r="F337" s="2">
        <f t="shared" si="21"/>
        <v>0.28484848484848485</v>
      </c>
      <c r="G337" s="3">
        <f t="shared" si="22"/>
        <v>0.2532378476181788</v>
      </c>
      <c r="H337">
        <f t="shared" si="23"/>
        <v>0</v>
      </c>
    </row>
    <row r="338" spans="1:8" x14ac:dyDescent="0.25">
      <c r="A338">
        <v>62</v>
      </c>
      <c r="B338" t="s">
        <v>4</v>
      </c>
      <c r="C338">
        <f>COUNTIF($B$8:B338, "G")</f>
        <v>189</v>
      </c>
      <c r="D338">
        <f>COUNTIF($B$8:B338, "B")</f>
        <v>142</v>
      </c>
      <c r="E338" s="2">
        <f t="shared" si="20"/>
        <v>3.161063723030607E-2</v>
      </c>
      <c r="F338" s="2">
        <f t="shared" si="21"/>
        <v>0.28686868686868688</v>
      </c>
      <c r="G338" s="3">
        <f t="shared" si="22"/>
        <v>0.25525804963838084</v>
      </c>
      <c r="H338">
        <f t="shared" si="23"/>
        <v>0</v>
      </c>
    </row>
    <row r="339" spans="1:8" x14ac:dyDescent="0.25">
      <c r="A339">
        <v>62</v>
      </c>
      <c r="B339" t="s">
        <v>4</v>
      </c>
      <c r="C339">
        <f>COUNTIF($B$8:B339, "G")</f>
        <v>189</v>
      </c>
      <c r="D339">
        <f>COUNTIF($B$8:B339, "B")</f>
        <v>143</v>
      </c>
      <c r="E339" s="2">
        <f t="shared" si="20"/>
        <v>3.161063723030607E-2</v>
      </c>
      <c r="F339" s="2">
        <f t="shared" si="21"/>
        <v>0.28888888888888886</v>
      </c>
      <c r="G339" s="3">
        <f t="shared" si="22"/>
        <v>0.25727825165858281</v>
      </c>
      <c r="H339">
        <f t="shared" si="23"/>
        <v>0</v>
      </c>
    </row>
    <row r="340" spans="1:8" x14ac:dyDescent="0.25">
      <c r="A340">
        <v>62</v>
      </c>
      <c r="B340" t="s">
        <v>4</v>
      </c>
      <c r="C340">
        <f>COUNTIF($B$8:B340, "G")</f>
        <v>189</v>
      </c>
      <c r="D340">
        <f>COUNTIF($B$8:B340, "B")</f>
        <v>144</v>
      </c>
      <c r="E340" s="2">
        <f t="shared" si="20"/>
        <v>3.161063723030607E-2</v>
      </c>
      <c r="F340" s="2">
        <f t="shared" si="21"/>
        <v>0.29090909090909089</v>
      </c>
      <c r="G340" s="3">
        <f t="shared" si="22"/>
        <v>0.25929845367878485</v>
      </c>
      <c r="H340">
        <f t="shared" si="23"/>
        <v>0</v>
      </c>
    </row>
    <row r="341" spans="1:8" x14ac:dyDescent="0.25">
      <c r="A341">
        <v>62</v>
      </c>
      <c r="B341" t="s">
        <v>3</v>
      </c>
      <c r="C341">
        <f>COUNTIF($B$8:B341, "G")</f>
        <v>190</v>
      </c>
      <c r="D341">
        <f>COUNTIF($B$8:B341, "B")</f>
        <v>144</v>
      </c>
      <c r="E341" s="2">
        <f t="shared" si="20"/>
        <v>3.177788927914367E-2</v>
      </c>
      <c r="F341" s="2">
        <f t="shared" si="21"/>
        <v>0.29090909090909089</v>
      </c>
      <c r="G341" s="3">
        <f t="shared" si="22"/>
        <v>0.25913120162994724</v>
      </c>
      <c r="H341">
        <f t="shared" si="23"/>
        <v>0</v>
      </c>
    </row>
    <row r="342" spans="1:8" x14ac:dyDescent="0.25">
      <c r="A342">
        <v>62</v>
      </c>
      <c r="B342" t="s">
        <v>3</v>
      </c>
      <c r="C342">
        <f>COUNTIF($B$8:B342, "G")</f>
        <v>191</v>
      </c>
      <c r="D342">
        <f>COUNTIF($B$8:B342, "B")</f>
        <v>144</v>
      </c>
      <c r="E342" s="2">
        <f t="shared" si="20"/>
        <v>3.194514132798127E-2</v>
      </c>
      <c r="F342" s="2">
        <f t="shared" si="21"/>
        <v>0.29090909090909089</v>
      </c>
      <c r="G342" s="3">
        <f t="shared" si="22"/>
        <v>0.25896394958110963</v>
      </c>
      <c r="H342">
        <f t="shared" si="23"/>
        <v>0</v>
      </c>
    </row>
    <row r="343" spans="1:8" x14ac:dyDescent="0.25">
      <c r="A343">
        <v>62</v>
      </c>
      <c r="B343" t="s">
        <v>3</v>
      </c>
      <c r="C343">
        <f>COUNTIF($B$8:B343, "G")</f>
        <v>192</v>
      </c>
      <c r="D343">
        <f>COUNTIF($B$8:B343, "B")</f>
        <v>144</v>
      </c>
      <c r="E343" s="2">
        <f t="shared" si="20"/>
        <v>3.2112393376818864E-2</v>
      </c>
      <c r="F343" s="2">
        <f t="shared" si="21"/>
        <v>0.29090909090909089</v>
      </c>
      <c r="G343" s="3">
        <f t="shared" si="22"/>
        <v>0.25879669753227202</v>
      </c>
      <c r="H343">
        <f t="shared" si="23"/>
        <v>0</v>
      </c>
    </row>
    <row r="344" spans="1:8" x14ac:dyDescent="0.25">
      <c r="A344">
        <v>62</v>
      </c>
      <c r="B344" t="s">
        <v>3</v>
      </c>
      <c r="C344">
        <f>COUNTIF($B$8:B344, "G")</f>
        <v>193</v>
      </c>
      <c r="D344">
        <f>COUNTIF($B$8:B344, "B")</f>
        <v>144</v>
      </c>
      <c r="E344" s="2">
        <f t="shared" si="20"/>
        <v>3.2279645425656464E-2</v>
      </c>
      <c r="F344" s="2">
        <f t="shared" si="21"/>
        <v>0.29090909090909089</v>
      </c>
      <c r="G344" s="3">
        <f t="shared" si="22"/>
        <v>0.25862944548343442</v>
      </c>
      <c r="H344">
        <f t="shared" si="23"/>
        <v>0</v>
      </c>
    </row>
    <row r="345" spans="1:8" x14ac:dyDescent="0.25">
      <c r="A345">
        <v>62</v>
      </c>
      <c r="B345" t="s">
        <v>3</v>
      </c>
      <c r="C345">
        <f>COUNTIF($B$8:B345, "G")</f>
        <v>194</v>
      </c>
      <c r="D345">
        <f>COUNTIF($B$8:B345, "B")</f>
        <v>144</v>
      </c>
      <c r="E345" s="2">
        <f t="shared" si="20"/>
        <v>3.2446897474494064E-2</v>
      </c>
      <c r="F345" s="2">
        <f t="shared" si="21"/>
        <v>0.29090909090909089</v>
      </c>
      <c r="G345" s="3">
        <f t="shared" si="22"/>
        <v>0.25846219343459681</v>
      </c>
      <c r="H345">
        <f t="shared" si="23"/>
        <v>0.25846219343459681</v>
      </c>
    </row>
    <row r="346" spans="1:8" x14ac:dyDescent="0.25">
      <c r="A346">
        <v>63</v>
      </c>
      <c r="B346" t="s">
        <v>4</v>
      </c>
      <c r="C346">
        <f>COUNTIF($B$8:B346, "G")</f>
        <v>194</v>
      </c>
      <c r="D346">
        <f>COUNTIF($B$8:B346, "B")</f>
        <v>145</v>
      </c>
      <c r="E346" s="2">
        <f t="shared" si="20"/>
        <v>3.2446897474494064E-2</v>
      </c>
      <c r="F346" s="2">
        <f t="shared" si="21"/>
        <v>0.29292929292929293</v>
      </c>
      <c r="G346" s="3">
        <f t="shared" si="22"/>
        <v>0.26048239545479884</v>
      </c>
      <c r="H346">
        <f t="shared" si="23"/>
        <v>0</v>
      </c>
    </row>
    <row r="347" spans="1:8" x14ac:dyDescent="0.25">
      <c r="A347">
        <v>63</v>
      </c>
      <c r="B347" t="s">
        <v>4</v>
      </c>
      <c r="C347">
        <f>COUNTIF($B$8:B347, "G")</f>
        <v>194</v>
      </c>
      <c r="D347">
        <f>COUNTIF($B$8:B347, "B")</f>
        <v>146</v>
      </c>
      <c r="E347" s="2">
        <f t="shared" si="20"/>
        <v>3.2446897474494064E-2</v>
      </c>
      <c r="F347" s="2">
        <f t="shared" si="21"/>
        <v>0.29494949494949496</v>
      </c>
      <c r="G347" s="3">
        <f t="shared" si="22"/>
        <v>0.26250259747500088</v>
      </c>
      <c r="H347">
        <f t="shared" si="23"/>
        <v>0</v>
      </c>
    </row>
    <row r="348" spans="1:8" x14ac:dyDescent="0.25">
      <c r="A348">
        <v>63</v>
      </c>
      <c r="B348" t="s">
        <v>4</v>
      </c>
      <c r="C348">
        <f>COUNTIF($B$8:B348, "G")</f>
        <v>194</v>
      </c>
      <c r="D348">
        <f>COUNTIF($B$8:B348, "B")</f>
        <v>147</v>
      </c>
      <c r="E348" s="2">
        <f t="shared" si="20"/>
        <v>3.2446897474494064E-2</v>
      </c>
      <c r="F348" s="2">
        <f t="shared" si="21"/>
        <v>0.29696969696969699</v>
      </c>
      <c r="G348" s="3">
        <f t="shared" si="22"/>
        <v>0.26452279949520291</v>
      </c>
      <c r="H348">
        <f t="shared" si="23"/>
        <v>0</v>
      </c>
    </row>
    <row r="349" spans="1:8" x14ac:dyDescent="0.25">
      <c r="A349">
        <v>63</v>
      </c>
      <c r="B349" t="s">
        <v>4</v>
      </c>
      <c r="C349">
        <f>COUNTIF($B$8:B349, "G")</f>
        <v>194</v>
      </c>
      <c r="D349">
        <f>COUNTIF($B$8:B349, "B")</f>
        <v>148</v>
      </c>
      <c r="E349" s="2">
        <f t="shared" si="20"/>
        <v>3.2446897474494064E-2</v>
      </c>
      <c r="F349" s="2">
        <f t="shared" si="21"/>
        <v>0.29898989898989897</v>
      </c>
      <c r="G349" s="3">
        <f t="shared" si="22"/>
        <v>0.26654300151540489</v>
      </c>
      <c r="H349">
        <f t="shared" si="23"/>
        <v>0</v>
      </c>
    </row>
    <row r="350" spans="1:8" x14ac:dyDescent="0.25">
      <c r="A350">
        <v>63</v>
      </c>
      <c r="B350" t="s">
        <v>3</v>
      </c>
      <c r="C350">
        <f>COUNTIF($B$8:B350, "G")</f>
        <v>195</v>
      </c>
      <c r="D350">
        <f>COUNTIF($B$8:B350, "B")</f>
        <v>148</v>
      </c>
      <c r="E350" s="2">
        <f t="shared" si="20"/>
        <v>3.2614149523331658E-2</v>
      </c>
      <c r="F350" s="2">
        <f t="shared" si="21"/>
        <v>0.29898989898989897</v>
      </c>
      <c r="G350" s="3">
        <f t="shared" si="22"/>
        <v>0.26637574946656734</v>
      </c>
      <c r="H350">
        <f t="shared" si="23"/>
        <v>0</v>
      </c>
    </row>
    <row r="351" spans="1:8" x14ac:dyDescent="0.25">
      <c r="A351">
        <v>63</v>
      </c>
      <c r="B351" t="s">
        <v>3</v>
      </c>
      <c r="C351">
        <f>COUNTIF($B$8:B351, "G")</f>
        <v>196</v>
      </c>
      <c r="D351">
        <f>COUNTIF($B$8:B351, "B")</f>
        <v>148</v>
      </c>
      <c r="E351" s="2">
        <f t="shared" si="20"/>
        <v>3.2781401572169258E-2</v>
      </c>
      <c r="F351" s="2">
        <f t="shared" si="21"/>
        <v>0.29898989898989897</v>
      </c>
      <c r="G351" s="3">
        <f t="shared" si="22"/>
        <v>0.26620849741772973</v>
      </c>
      <c r="H351">
        <f t="shared" si="23"/>
        <v>0</v>
      </c>
    </row>
    <row r="352" spans="1:8" x14ac:dyDescent="0.25">
      <c r="A352">
        <v>63</v>
      </c>
      <c r="B352" t="s">
        <v>3</v>
      </c>
      <c r="C352">
        <f>COUNTIF($B$8:B352, "G")</f>
        <v>197</v>
      </c>
      <c r="D352">
        <f>COUNTIF($B$8:B352, "B")</f>
        <v>148</v>
      </c>
      <c r="E352" s="2">
        <f t="shared" si="20"/>
        <v>3.2948653621006858E-2</v>
      </c>
      <c r="F352" s="2">
        <f t="shared" si="21"/>
        <v>0.29898989898989897</v>
      </c>
      <c r="G352" s="3">
        <f t="shared" si="22"/>
        <v>0.26604124536889212</v>
      </c>
      <c r="H352">
        <f t="shared" si="23"/>
        <v>0</v>
      </c>
    </row>
    <row r="353" spans="1:8" x14ac:dyDescent="0.25">
      <c r="A353">
        <v>63</v>
      </c>
      <c r="B353" t="s">
        <v>3</v>
      </c>
      <c r="C353">
        <f>COUNTIF($B$8:B353, "G")</f>
        <v>198</v>
      </c>
      <c r="D353">
        <f>COUNTIF($B$8:B353, "B")</f>
        <v>148</v>
      </c>
      <c r="E353" s="2">
        <f t="shared" si="20"/>
        <v>3.3115905669844459E-2</v>
      </c>
      <c r="F353" s="2">
        <f t="shared" si="21"/>
        <v>0.29898989898989897</v>
      </c>
      <c r="G353" s="3">
        <f t="shared" si="22"/>
        <v>0.26587399332005451</v>
      </c>
      <c r="H353">
        <f t="shared" si="23"/>
        <v>0</v>
      </c>
    </row>
    <row r="354" spans="1:8" x14ac:dyDescent="0.25">
      <c r="A354">
        <v>63</v>
      </c>
      <c r="B354" t="s">
        <v>3</v>
      </c>
      <c r="C354">
        <f>COUNTIF($B$8:B354, "G")</f>
        <v>199</v>
      </c>
      <c r="D354">
        <f>COUNTIF($B$8:B354, "B")</f>
        <v>148</v>
      </c>
      <c r="E354" s="2">
        <f t="shared" si="20"/>
        <v>3.3283157718682052E-2</v>
      </c>
      <c r="F354" s="2">
        <f t="shared" si="21"/>
        <v>0.29898989898989897</v>
      </c>
      <c r="G354" s="3">
        <f t="shared" si="22"/>
        <v>0.26570674127121691</v>
      </c>
      <c r="H354">
        <f t="shared" si="23"/>
        <v>0</v>
      </c>
    </row>
    <row r="355" spans="1:8" x14ac:dyDescent="0.25">
      <c r="A355">
        <v>63</v>
      </c>
      <c r="B355" t="s">
        <v>3</v>
      </c>
      <c r="C355">
        <f>COUNTIF($B$8:B355, "G")</f>
        <v>200</v>
      </c>
      <c r="D355">
        <f>COUNTIF($B$8:B355, "B")</f>
        <v>148</v>
      </c>
      <c r="E355" s="2">
        <f t="shared" si="20"/>
        <v>3.3450409767519652E-2</v>
      </c>
      <c r="F355" s="2">
        <f t="shared" si="21"/>
        <v>0.29898989898989897</v>
      </c>
      <c r="G355" s="3">
        <f t="shared" si="22"/>
        <v>0.2655394892223793</v>
      </c>
      <c r="H355">
        <f t="shared" si="23"/>
        <v>0.2655394892223793</v>
      </c>
    </row>
    <row r="356" spans="1:8" x14ac:dyDescent="0.25">
      <c r="A356">
        <v>64</v>
      </c>
      <c r="B356" t="s">
        <v>3</v>
      </c>
      <c r="C356">
        <f>COUNTIF($B$8:B356, "G")</f>
        <v>201</v>
      </c>
      <c r="D356">
        <f>COUNTIF($B$8:B356, "B")</f>
        <v>148</v>
      </c>
      <c r="E356" s="2">
        <f t="shared" si="20"/>
        <v>3.3617661816357253E-2</v>
      </c>
      <c r="F356" s="2">
        <f t="shared" si="21"/>
        <v>0.29898989898989897</v>
      </c>
      <c r="G356" s="3">
        <f t="shared" si="22"/>
        <v>0.26537223717354175</v>
      </c>
      <c r="H356">
        <f t="shared" si="23"/>
        <v>0</v>
      </c>
    </row>
    <row r="357" spans="1:8" x14ac:dyDescent="0.25">
      <c r="A357">
        <v>64</v>
      </c>
      <c r="B357" t="s">
        <v>3</v>
      </c>
      <c r="C357">
        <f>COUNTIF($B$8:B357, "G")</f>
        <v>202</v>
      </c>
      <c r="D357">
        <f>COUNTIF($B$8:B357, "B")</f>
        <v>148</v>
      </c>
      <c r="E357" s="2">
        <f t="shared" si="20"/>
        <v>3.3784913865194846E-2</v>
      </c>
      <c r="F357" s="2">
        <f t="shared" si="21"/>
        <v>0.29898989898989897</v>
      </c>
      <c r="G357" s="3">
        <f t="shared" si="22"/>
        <v>0.26520498512470414</v>
      </c>
      <c r="H357">
        <f t="shared" si="23"/>
        <v>0</v>
      </c>
    </row>
    <row r="358" spans="1:8" x14ac:dyDescent="0.25">
      <c r="A358">
        <v>64</v>
      </c>
      <c r="B358" t="s">
        <v>3</v>
      </c>
      <c r="C358">
        <f>COUNTIF($B$8:B358, "G")</f>
        <v>203</v>
      </c>
      <c r="D358">
        <f>COUNTIF($B$8:B358, "B")</f>
        <v>148</v>
      </c>
      <c r="E358" s="2">
        <f t="shared" si="20"/>
        <v>3.3952165914032446E-2</v>
      </c>
      <c r="F358" s="2">
        <f t="shared" si="21"/>
        <v>0.29898989898989897</v>
      </c>
      <c r="G358" s="3">
        <f t="shared" si="22"/>
        <v>0.26503773307586653</v>
      </c>
      <c r="H358">
        <f t="shared" si="23"/>
        <v>0</v>
      </c>
    </row>
    <row r="359" spans="1:8" x14ac:dyDescent="0.25">
      <c r="A359">
        <v>64</v>
      </c>
      <c r="B359" t="s">
        <v>3</v>
      </c>
      <c r="C359">
        <f>COUNTIF($B$8:B359, "G")</f>
        <v>204</v>
      </c>
      <c r="D359">
        <f>COUNTIF($B$8:B359, "B")</f>
        <v>148</v>
      </c>
      <c r="E359" s="2">
        <f t="shared" si="20"/>
        <v>3.4119417962870047E-2</v>
      </c>
      <c r="F359" s="2">
        <f t="shared" si="21"/>
        <v>0.29898989898989897</v>
      </c>
      <c r="G359" s="3">
        <f t="shared" si="22"/>
        <v>0.26487048102702893</v>
      </c>
      <c r="H359">
        <f t="shared" si="23"/>
        <v>0</v>
      </c>
    </row>
    <row r="360" spans="1:8" x14ac:dyDescent="0.25">
      <c r="A360">
        <v>64</v>
      </c>
      <c r="B360" t="s">
        <v>3</v>
      </c>
      <c r="C360">
        <f>COUNTIF($B$8:B360, "G")</f>
        <v>205</v>
      </c>
      <c r="D360">
        <f>COUNTIF($B$8:B360, "B")</f>
        <v>148</v>
      </c>
      <c r="E360" s="2">
        <f t="shared" si="20"/>
        <v>3.428667001170764E-2</v>
      </c>
      <c r="F360" s="2">
        <f t="shared" si="21"/>
        <v>0.29898989898989897</v>
      </c>
      <c r="G360" s="3">
        <f t="shared" si="22"/>
        <v>0.26470322897819132</v>
      </c>
      <c r="H360">
        <f t="shared" si="23"/>
        <v>0</v>
      </c>
    </row>
    <row r="361" spans="1:8" x14ac:dyDescent="0.25">
      <c r="A361">
        <v>64</v>
      </c>
      <c r="B361" t="s">
        <v>3</v>
      </c>
      <c r="C361">
        <f>COUNTIF($B$8:B361, "G")</f>
        <v>206</v>
      </c>
      <c r="D361">
        <f>COUNTIF($B$8:B361, "B")</f>
        <v>148</v>
      </c>
      <c r="E361" s="2">
        <f t="shared" si="20"/>
        <v>3.445392206054524E-2</v>
      </c>
      <c r="F361" s="2">
        <f t="shared" si="21"/>
        <v>0.29898989898989897</v>
      </c>
      <c r="G361" s="3">
        <f t="shared" si="22"/>
        <v>0.26453597692935371</v>
      </c>
      <c r="H361">
        <f t="shared" si="23"/>
        <v>0</v>
      </c>
    </row>
    <row r="362" spans="1:8" x14ac:dyDescent="0.25">
      <c r="A362">
        <v>64</v>
      </c>
      <c r="B362" t="s">
        <v>3</v>
      </c>
      <c r="C362">
        <f>COUNTIF($B$8:B362, "G")</f>
        <v>207</v>
      </c>
      <c r="D362">
        <f>COUNTIF($B$8:B362, "B")</f>
        <v>148</v>
      </c>
      <c r="E362" s="2">
        <f t="shared" si="20"/>
        <v>3.4621174109382841E-2</v>
      </c>
      <c r="F362" s="2">
        <f t="shared" si="21"/>
        <v>0.29898989898989897</v>
      </c>
      <c r="G362" s="3">
        <f t="shared" si="22"/>
        <v>0.2643687248805161</v>
      </c>
      <c r="H362">
        <f t="shared" si="23"/>
        <v>0</v>
      </c>
    </row>
    <row r="363" spans="1:8" x14ac:dyDescent="0.25">
      <c r="A363">
        <v>64</v>
      </c>
      <c r="B363" t="s">
        <v>3</v>
      </c>
      <c r="C363">
        <f>COUNTIF($B$8:B363, "G")</f>
        <v>208</v>
      </c>
      <c r="D363">
        <f>COUNTIF($B$8:B363, "B")</f>
        <v>148</v>
      </c>
      <c r="E363" s="2">
        <f t="shared" si="20"/>
        <v>3.4788426158220441E-2</v>
      </c>
      <c r="F363" s="2">
        <f t="shared" si="21"/>
        <v>0.29898989898989897</v>
      </c>
      <c r="G363" s="3">
        <f t="shared" si="22"/>
        <v>0.26420147283167855</v>
      </c>
      <c r="H363">
        <f t="shared" si="23"/>
        <v>0</v>
      </c>
    </row>
    <row r="364" spans="1:8" x14ac:dyDescent="0.25">
      <c r="A364">
        <v>64</v>
      </c>
      <c r="B364" t="s">
        <v>3</v>
      </c>
      <c r="C364">
        <f>COUNTIF($B$8:B364, "G")</f>
        <v>209</v>
      </c>
      <c r="D364">
        <f>COUNTIF($B$8:B364, "B")</f>
        <v>148</v>
      </c>
      <c r="E364" s="2">
        <f t="shared" si="20"/>
        <v>3.4955678207058034E-2</v>
      </c>
      <c r="F364" s="2">
        <f t="shared" si="21"/>
        <v>0.29898989898989897</v>
      </c>
      <c r="G364" s="3">
        <f t="shared" si="22"/>
        <v>0.26403422078284094</v>
      </c>
      <c r="H364">
        <f t="shared" si="23"/>
        <v>0.26403422078284094</v>
      </c>
    </row>
    <row r="365" spans="1:8" x14ac:dyDescent="0.25">
      <c r="A365">
        <v>65</v>
      </c>
      <c r="B365" t="s">
        <v>4</v>
      </c>
      <c r="C365">
        <f>COUNTIF($B$8:B365, "G")</f>
        <v>209</v>
      </c>
      <c r="D365">
        <f>COUNTIF($B$8:B365, "B")</f>
        <v>149</v>
      </c>
      <c r="E365" s="2">
        <f t="shared" si="20"/>
        <v>3.4955678207058034E-2</v>
      </c>
      <c r="F365" s="2">
        <f t="shared" si="21"/>
        <v>0.30101010101010101</v>
      </c>
      <c r="G365" s="3">
        <f t="shared" si="22"/>
        <v>0.26605442280304298</v>
      </c>
      <c r="H365">
        <f t="shared" si="23"/>
        <v>0</v>
      </c>
    </row>
    <row r="366" spans="1:8" x14ac:dyDescent="0.25">
      <c r="A366">
        <v>65</v>
      </c>
      <c r="B366" t="s">
        <v>4</v>
      </c>
      <c r="C366">
        <f>COUNTIF($B$8:B366, "G")</f>
        <v>209</v>
      </c>
      <c r="D366">
        <f>COUNTIF($B$8:B366, "B")</f>
        <v>150</v>
      </c>
      <c r="E366" s="2">
        <f t="shared" si="20"/>
        <v>3.4955678207058034E-2</v>
      </c>
      <c r="F366" s="2">
        <f t="shared" si="21"/>
        <v>0.30303030303030304</v>
      </c>
      <c r="G366" s="3">
        <f t="shared" si="22"/>
        <v>0.26807462482324501</v>
      </c>
      <c r="H366">
        <f t="shared" si="23"/>
        <v>0</v>
      </c>
    </row>
    <row r="367" spans="1:8" x14ac:dyDescent="0.25">
      <c r="A367">
        <v>65</v>
      </c>
      <c r="B367" t="s">
        <v>4</v>
      </c>
      <c r="C367">
        <f>COUNTIF($B$8:B367, "G")</f>
        <v>209</v>
      </c>
      <c r="D367">
        <f>COUNTIF($B$8:B367, "B")</f>
        <v>151</v>
      </c>
      <c r="E367" s="2">
        <f t="shared" si="20"/>
        <v>3.4955678207058034E-2</v>
      </c>
      <c r="F367" s="2">
        <f t="shared" si="21"/>
        <v>0.30505050505050507</v>
      </c>
      <c r="G367" s="3">
        <f t="shared" si="22"/>
        <v>0.27009482684344704</v>
      </c>
      <c r="H367">
        <f t="shared" si="23"/>
        <v>0</v>
      </c>
    </row>
    <row r="368" spans="1:8" x14ac:dyDescent="0.25">
      <c r="A368">
        <v>65</v>
      </c>
      <c r="B368" t="s">
        <v>4</v>
      </c>
      <c r="C368">
        <f>COUNTIF($B$8:B368, "G")</f>
        <v>209</v>
      </c>
      <c r="D368">
        <f>COUNTIF($B$8:B368, "B")</f>
        <v>152</v>
      </c>
      <c r="E368" s="2">
        <f t="shared" si="20"/>
        <v>3.4955678207058034E-2</v>
      </c>
      <c r="F368" s="2">
        <f t="shared" si="21"/>
        <v>0.30707070707070705</v>
      </c>
      <c r="G368" s="3">
        <f t="shared" si="22"/>
        <v>0.27211502886364902</v>
      </c>
      <c r="H368">
        <f t="shared" si="23"/>
        <v>0</v>
      </c>
    </row>
    <row r="369" spans="1:8" x14ac:dyDescent="0.25">
      <c r="A369">
        <v>65</v>
      </c>
      <c r="B369" t="s">
        <v>4</v>
      </c>
      <c r="C369">
        <f>COUNTIF($B$8:B369, "G")</f>
        <v>209</v>
      </c>
      <c r="D369">
        <f>COUNTIF($B$8:B369, "B")</f>
        <v>153</v>
      </c>
      <c r="E369" s="2">
        <f t="shared" si="20"/>
        <v>3.4955678207058034E-2</v>
      </c>
      <c r="F369" s="2">
        <f t="shared" si="21"/>
        <v>0.30909090909090908</v>
      </c>
      <c r="G369" s="3">
        <f t="shared" si="22"/>
        <v>0.27413523088385106</v>
      </c>
      <c r="H369">
        <f t="shared" si="23"/>
        <v>0</v>
      </c>
    </row>
    <row r="370" spans="1:8" x14ac:dyDescent="0.25">
      <c r="A370">
        <v>65</v>
      </c>
      <c r="B370" t="s">
        <v>4</v>
      </c>
      <c r="C370">
        <f>COUNTIF($B$8:B370, "G")</f>
        <v>209</v>
      </c>
      <c r="D370">
        <f>COUNTIF($B$8:B370, "B")</f>
        <v>154</v>
      </c>
      <c r="E370" s="2">
        <f t="shared" si="20"/>
        <v>3.4955678207058034E-2</v>
      </c>
      <c r="F370" s="2">
        <f t="shared" si="21"/>
        <v>0.31111111111111112</v>
      </c>
      <c r="G370" s="3">
        <f t="shared" si="22"/>
        <v>0.27615543290405309</v>
      </c>
      <c r="H370">
        <f t="shared" si="23"/>
        <v>0</v>
      </c>
    </row>
    <row r="371" spans="1:8" x14ac:dyDescent="0.25">
      <c r="A371">
        <v>65</v>
      </c>
      <c r="B371" t="s">
        <v>4</v>
      </c>
      <c r="C371">
        <f>COUNTIF($B$8:B371, "G")</f>
        <v>209</v>
      </c>
      <c r="D371">
        <f>COUNTIF($B$8:B371, "B")</f>
        <v>155</v>
      </c>
      <c r="E371" s="2">
        <f t="shared" si="20"/>
        <v>3.4955678207058034E-2</v>
      </c>
      <c r="F371" s="2">
        <f t="shared" si="21"/>
        <v>0.31313131313131315</v>
      </c>
      <c r="G371" s="3">
        <f t="shared" si="22"/>
        <v>0.27817563492425512</v>
      </c>
      <c r="H371">
        <f t="shared" si="23"/>
        <v>0</v>
      </c>
    </row>
    <row r="372" spans="1:8" x14ac:dyDescent="0.25">
      <c r="A372">
        <v>65</v>
      </c>
      <c r="B372" t="s">
        <v>4</v>
      </c>
      <c r="C372">
        <f>COUNTIF($B$8:B372, "G")</f>
        <v>209</v>
      </c>
      <c r="D372">
        <f>COUNTIF($B$8:B372, "B")</f>
        <v>156</v>
      </c>
      <c r="E372" s="2">
        <f t="shared" si="20"/>
        <v>3.4955678207058034E-2</v>
      </c>
      <c r="F372" s="2">
        <f t="shared" si="21"/>
        <v>0.31515151515151513</v>
      </c>
      <c r="G372" s="3">
        <f t="shared" si="22"/>
        <v>0.2801958369444571</v>
      </c>
      <c r="H372">
        <f t="shared" si="23"/>
        <v>0</v>
      </c>
    </row>
    <row r="373" spans="1:8" x14ac:dyDescent="0.25">
      <c r="A373">
        <v>65</v>
      </c>
      <c r="B373" t="s">
        <v>3</v>
      </c>
      <c r="C373">
        <f>COUNTIF($B$8:B373, "G")</f>
        <v>210</v>
      </c>
      <c r="D373">
        <f>COUNTIF($B$8:B373, "B")</f>
        <v>156</v>
      </c>
      <c r="E373" s="2">
        <f t="shared" si="20"/>
        <v>3.5122930255895635E-2</v>
      </c>
      <c r="F373" s="2">
        <f t="shared" si="21"/>
        <v>0.31515151515151513</v>
      </c>
      <c r="G373" s="3">
        <f t="shared" si="22"/>
        <v>0.28002858489561949</v>
      </c>
      <c r="H373">
        <f t="shared" si="23"/>
        <v>0</v>
      </c>
    </row>
    <row r="374" spans="1:8" x14ac:dyDescent="0.25">
      <c r="A374">
        <v>65</v>
      </c>
      <c r="B374" t="s">
        <v>3</v>
      </c>
      <c r="C374">
        <f>COUNTIF($B$8:B374, "G")</f>
        <v>211</v>
      </c>
      <c r="D374">
        <f>COUNTIF($B$8:B374, "B")</f>
        <v>156</v>
      </c>
      <c r="E374" s="2">
        <f t="shared" si="20"/>
        <v>3.5290182304733235E-2</v>
      </c>
      <c r="F374" s="2">
        <f t="shared" si="21"/>
        <v>0.31515151515151513</v>
      </c>
      <c r="G374" s="3">
        <f t="shared" si="22"/>
        <v>0.27986133284678189</v>
      </c>
      <c r="H374">
        <f t="shared" si="23"/>
        <v>0</v>
      </c>
    </row>
    <row r="375" spans="1:8" x14ac:dyDescent="0.25">
      <c r="A375">
        <v>65</v>
      </c>
      <c r="B375" t="s">
        <v>3</v>
      </c>
      <c r="C375">
        <f>COUNTIF($B$8:B375, "G")</f>
        <v>212</v>
      </c>
      <c r="D375">
        <f>COUNTIF($B$8:B375, "B")</f>
        <v>156</v>
      </c>
      <c r="E375" s="2">
        <f t="shared" si="20"/>
        <v>3.5457434353570828E-2</v>
      </c>
      <c r="F375" s="2">
        <f t="shared" si="21"/>
        <v>0.31515151515151513</v>
      </c>
      <c r="G375" s="3">
        <f t="shared" si="22"/>
        <v>0.27969408079794428</v>
      </c>
      <c r="H375">
        <f t="shared" si="23"/>
        <v>0</v>
      </c>
    </row>
    <row r="376" spans="1:8" x14ac:dyDescent="0.25">
      <c r="A376">
        <v>65</v>
      </c>
      <c r="B376" t="s">
        <v>3</v>
      </c>
      <c r="C376">
        <f>COUNTIF($B$8:B376, "G")</f>
        <v>213</v>
      </c>
      <c r="D376">
        <f>COUNTIF($B$8:B376, "B")</f>
        <v>156</v>
      </c>
      <c r="E376" s="2">
        <f t="shared" si="20"/>
        <v>3.5624686402408429E-2</v>
      </c>
      <c r="F376" s="2">
        <f t="shared" si="21"/>
        <v>0.31515151515151513</v>
      </c>
      <c r="G376" s="3">
        <f t="shared" si="22"/>
        <v>0.27952682874910673</v>
      </c>
      <c r="H376">
        <f t="shared" si="23"/>
        <v>0</v>
      </c>
    </row>
    <row r="377" spans="1:8" x14ac:dyDescent="0.25">
      <c r="A377">
        <v>65</v>
      </c>
      <c r="B377" t="s">
        <v>3</v>
      </c>
      <c r="C377">
        <f>COUNTIF($B$8:B377, "G")</f>
        <v>214</v>
      </c>
      <c r="D377">
        <f>COUNTIF($B$8:B377, "B")</f>
        <v>156</v>
      </c>
      <c r="E377" s="2">
        <f t="shared" si="20"/>
        <v>3.5791938451246029E-2</v>
      </c>
      <c r="F377" s="2">
        <f t="shared" si="21"/>
        <v>0.31515151515151513</v>
      </c>
      <c r="G377" s="3">
        <f t="shared" si="22"/>
        <v>0.27935957670026912</v>
      </c>
      <c r="H377">
        <f t="shared" si="23"/>
        <v>0</v>
      </c>
    </row>
    <row r="378" spans="1:8" x14ac:dyDescent="0.25">
      <c r="A378">
        <v>65</v>
      </c>
      <c r="B378" t="s">
        <v>3</v>
      </c>
      <c r="C378">
        <f>COUNTIF($B$8:B378, "G")</f>
        <v>215</v>
      </c>
      <c r="D378">
        <f>COUNTIF($B$8:B378, "B")</f>
        <v>156</v>
      </c>
      <c r="E378" s="2">
        <f t="shared" si="20"/>
        <v>3.5959190500083629E-2</v>
      </c>
      <c r="F378" s="2">
        <f t="shared" si="21"/>
        <v>0.31515151515151513</v>
      </c>
      <c r="G378" s="3">
        <f t="shared" si="22"/>
        <v>0.27919232465143151</v>
      </c>
      <c r="H378">
        <f t="shared" si="23"/>
        <v>0</v>
      </c>
    </row>
    <row r="379" spans="1:8" x14ac:dyDescent="0.25">
      <c r="A379">
        <v>65</v>
      </c>
      <c r="B379" t="s">
        <v>3</v>
      </c>
      <c r="C379">
        <f>COUNTIF($B$8:B379, "G")</f>
        <v>216</v>
      </c>
      <c r="D379">
        <f>COUNTIF($B$8:B379, "B")</f>
        <v>156</v>
      </c>
      <c r="E379" s="2">
        <f t="shared" si="20"/>
        <v>3.6126442548921223E-2</v>
      </c>
      <c r="F379" s="2">
        <f t="shared" si="21"/>
        <v>0.31515151515151513</v>
      </c>
      <c r="G379" s="3">
        <f t="shared" si="22"/>
        <v>0.2790250726025939</v>
      </c>
      <c r="H379">
        <f t="shared" si="23"/>
        <v>0</v>
      </c>
    </row>
    <row r="380" spans="1:8" x14ac:dyDescent="0.25">
      <c r="A380">
        <v>65</v>
      </c>
      <c r="B380" t="s">
        <v>3</v>
      </c>
      <c r="C380">
        <f>COUNTIF($B$8:B380, "G")</f>
        <v>217</v>
      </c>
      <c r="D380">
        <f>COUNTIF($B$8:B380, "B")</f>
        <v>156</v>
      </c>
      <c r="E380" s="2">
        <f t="shared" si="20"/>
        <v>3.6293694597758823E-2</v>
      </c>
      <c r="F380" s="2">
        <f t="shared" si="21"/>
        <v>0.31515151515151513</v>
      </c>
      <c r="G380" s="3">
        <f t="shared" si="22"/>
        <v>0.2788578205537563</v>
      </c>
      <c r="H380">
        <f t="shared" si="23"/>
        <v>0</v>
      </c>
    </row>
    <row r="381" spans="1:8" x14ac:dyDescent="0.25">
      <c r="A381">
        <v>65</v>
      </c>
      <c r="B381" t="s">
        <v>3</v>
      </c>
      <c r="C381">
        <f>COUNTIF($B$8:B381, "G")</f>
        <v>218</v>
      </c>
      <c r="D381">
        <f>COUNTIF($B$8:B381, "B")</f>
        <v>156</v>
      </c>
      <c r="E381" s="2">
        <f t="shared" si="20"/>
        <v>3.6460946646596423E-2</v>
      </c>
      <c r="F381" s="2">
        <f t="shared" si="21"/>
        <v>0.31515151515151513</v>
      </c>
      <c r="G381" s="3">
        <f t="shared" si="22"/>
        <v>0.27869056850491869</v>
      </c>
      <c r="H381">
        <f t="shared" si="23"/>
        <v>0</v>
      </c>
    </row>
    <row r="382" spans="1:8" x14ac:dyDescent="0.25">
      <c r="A382">
        <v>65</v>
      </c>
      <c r="B382" t="s">
        <v>3</v>
      </c>
      <c r="C382">
        <f>COUNTIF($B$8:B382, "G")</f>
        <v>219</v>
      </c>
      <c r="D382">
        <f>COUNTIF($B$8:B382, "B")</f>
        <v>156</v>
      </c>
      <c r="E382" s="2">
        <f t="shared" si="20"/>
        <v>3.6628198695434017E-2</v>
      </c>
      <c r="F382" s="2">
        <f t="shared" si="21"/>
        <v>0.31515151515151513</v>
      </c>
      <c r="G382" s="3">
        <f t="shared" si="22"/>
        <v>0.27852331645608108</v>
      </c>
      <c r="H382">
        <f t="shared" si="23"/>
        <v>0</v>
      </c>
    </row>
    <row r="383" spans="1:8" x14ac:dyDescent="0.25">
      <c r="A383">
        <v>65</v>
      </c>
      <c r="B383" t="s">
        <v>3</v>
      </c>
      <c r="C383">
        <f>COUNTIF($B$8:B383, "G")</f>
        <v>220</v>
      </c>
      <c r="D383">
        <f>COUNTIF($B$8:B383, "B")</f>
        <v>156</v>
      </c>
      <c r="E383" s="2">
        <f t="shared" si="20"/>
        <v>3.6795450744271617E-2</v>
      </c>
      <c r="F383" s="2">
        <f t="shared" si="21"/>
        <v>0.31515151515151513</v>
      </c>
      <c r="G383" s="3">
        <f t="shared" si="22"/>
        <v>0.27835606440724353</v>
      </c>
      <c r="H383">
        <f t="shared" si="23"/>
        <v>0</v>
      </c>
    </row>
    <row r="384" spans="1:8" x14ac:dyDescent="0.25">
      <c r="A384">
        <v>65</v>
      </c>
      <c r="B384" t="s">
        <v>3</v>
      </c>
      <c r="C384">
        <f>COUNTIF($B$8:B384, "G")</f>
        <v>221</v>
      </c>
      <c r="D384">
        <f>COUNTIF($B$8:B384, "B")</f>
        <v>156</v>
      </c>
      <c r="E384" s="2">
        <f t="shared" si="20"/>
        <v>3.6962702793109217E-2</v>
      </c>
      <c r="F384" s="2">
        <f t="shared" si="21"/>
        <v>0.31515151515151513</v>
      </c>
      <c r="G384" s="3">
        <f t="shared" si="22"/>
        <v>0.27818881235840592</v>
      </c>
      <c r="H384">
        <f t="shared" si="23"/>
        <v>0</v>
      </c>
    </row>
    <row r="385" spans="1:8" x14ac:dyDescent="0.25">
      <c r="A385">
        <v>65</v>
      </c>
      <c r="B385" t="s">
        <v>3</v>
      </c>
      <c r="C385">
        <f>COUNTIF($B$8:B385, "G")</f>
        <v>222</v>
      </c>
      <c r="D385">
        <f>COUNTIF($B$8:B385, "B")</f>
        <v>156</v>
      </c>
      <c r="E385" s="2">
        <f t="shared" si="20"/>
        <v>3.7129954841946811E-2</v>
      </c>
      <c r="F385" s="2">
        <f t="shared" si="21"/>
        <v>0.31515151515151513</v>
      </c>
      <c r="G385" s="3">
        <f t="shared" si="22"/>
        <v>0.27802156030956832</v>
      </c>
      <c r="H385">
        <f t="shared" si="23"/>
        <v>0</v>
      </c>
    </row>
    <row r="386" spans="1:8" x14ac:dyDescent="0.25">
      <c r="A386">
        <v>65</v>
      </c>
      <c r="B386" t="s">
        <v>3</v>
      </c>
      <c r="C386">
        <f>COUNTIF($B$8:B386, "G")</f>
        <v>223</v>
      </c>
      <c r="D386">
        <f>COUNTIF($B$8:B386, "B")</f>
        <v>156</v>
      </c>
      <c r="E386" s="2">
        <f t="shared" si="20"/>
        <v>3.7297206890784411E-2</v>
      </c>
      <c r="F386" s="2">
        <f t="shared" si="21"/>
        <v>0.31515151515151513</v>
      </c>
      <c r="G386" s="3">
        <f t="shared" si="22"/>
        <v>0.27785430826073071</v>
      </c>
      <c r="H386">
        <f t="shared" si="23"/>
        <v>0</v>
      </c>
    </row>
    <row r="387" spans="1:8" x14ac:dyDescent="0.25">
      <c r="A387">
        <v>65</v>
      </c>
      <c r="B387" t="s">
        <v>3</v>
      </c>
      <c r="C387">
        <f>COUNTIF($B$8:B387, "G")</f>
        <v>224</v>
      </c>
      <c r="D387">
        <f>COUNTIF($B$8:B387, "B")</f>
        <v>156</v>
      </c>
      <c r="E387" s="2">
        <f t="shared" si="20"/>
        <v>3.7464458939622011E-2</v>
      </c>
      <c r="F387" s="2">
        <f t="shared" si="21"/>
        <v>0.31515151515151513</v>
      </c>
      <c r="G387" s="3">
        <f t="shared" si="22"/>
        <v>0.2776870562118931</v>
      </c>
      <c r="H387">
        <f t="shared" si="23"/>
        <v>0</v>
      </c>
    </row>
    <row r="388" spans="1:8" x14ac:dyDescent="0.25">
      <c r="A388">
        <v>65</v>
      </c>
      <c r="B388" t="s">
        <v>3</v>
      </c>
      <c r="C388">
        <f>COUNTIF($B$8:B388, "G")</f>
        <v>225</v>
      </c>
      <c r="D388">
        <f>COUNTIF($B$8:B388, "B")</f>
        <v>156</v>
      </c>
      <c r="E388" s="2">
        <f t="shared" si="20"/>
        <v>3.7631710988459612E-2</v>
      </c>
      <c r="F388" s="2">
        <f t="shared" si="21"/>
        <v>0.31515151515151513</v>
      </c>
      <c r="G388" s="3">
        <f t="shared" si="22"/>
        <v>0.27751980416305549</v>
      </c>
      <c r="H388">
        <f t="shared" si="23"/>
        <v>0</v>
      </c>
    </row>
    <row r="389" spans="1:8" x14ac:dyDescent="0.25">
      <c r="A389">
        <v>65</v>
      </c>
      <c r="B389" t="s">
        <v>3</v>
      </c>
      <c r="C389">
        <f>COUNTIF($B$8:B389, "G")</f>
        <v>226</v>
      </c>
      <c r="D389">
        <f>COUNTIF($B$8:B389, "B")</f>
        <v>156</v>
      </c>
      <c r="E389" s="2">
        <f t="shared" si="20"/>
        <v>3.7798963037297205E-2</v>
      </c>
      <c r="F389" s="2">
        <f t="shared" si="21"/>
        <v>0.31515151515151513</v>
      </c>
      <c r="G389" s="3">
        <f t="shared" si="22"/>
        <v>0.27735255211421794</v>
      </c>
      <c r="H389">
        <f t="shared" si="23"/>
        <v>0</v>
      </c>
    </row>
    <row r="390" spans="1:8" x14ac:dyDescent="0.25">
      <c r="A390">
        <v>65</v>
      </c>
      <c r="B390" t="s">
        <v>3</v>
      </c>
      <c r="C390">
        <f>COUNTIF($B$8:B390, "G")</f>
        <v>227</v>
      </c>
      <c r="D390">
        <f>COUNTIF($B$8:B390, "B")</f>
        <v>156</v>
      </c>
      <c r="E390" s="2">
        <f t="shared" si="20"/>
        <v>3.7966215086134805E-2</v>
      </c>
      <c r="F390" s="2">
        <f t="shared" si="21"/>
        <v>0.31515151515151513</v>
      </c>
      <c r="G390" s="3">
        <f t="shared" si="22"/>
        <v>0.27718530006538034</v>
      </c>
      <c r="H390">
        <f t="shared" si="23"/>
        <v>0</v>
      </c>
    </row>
    <row r="391" spans="1:8" x14ac:dyDescent="0.25">
      <c r="A391">
        <v>65</v>
      </c>
      <c r="B391" t="s">
        <v>3</v>
      </c>
      <c r="C391">
        <f>COUNTIF($B$8:B391, "G")</f>
        <v>228</v>
      </c>
      <c r="D391">
        <f>COUNTIF($B$8:B391, "B")</f>
        <v>156</v>
      </c>
      <c r="E391" s="2">
        <f t="shared" si="20"/>
        <v>3.8133467134972406E-2</v>
      </c>
      <c r="F391" s="2">
        <f t="shared" si="21"/>
        <v>0.31515151515151513</v>
      </c>
      <c r="G391" s="3">
        <f t="shared" si="22"/>
        <v>0.27701804801654273</v>
      </c>
      <c r="H391">
        <f t="shared" si="23"/>
        <v>0</v>
      </c>
    </row>
    <row r="392" spans="1:8" x14ac:dyDescent="0.25">
      <c r="A392">
        <v>65</v>
      </c>
      <c r="B392" t="s">
        <v>3</v>
      </c>
      <c r="C392">
        <f>COUNTIF($B$8:B392, "G")</f>
        <v>229</v>
      </c>
      <c r="D392">
        <f>COUNTIF($B$8:B392, "B")</f>
        <v>156</v>
      </c>
      <c r="E392" s="2">
        <f t="shared" si="20"/>
        <v>3.8300719183809999E-2</v>
      </c>
      <c r="F392" s="2">
        <f t="shared" si="21"/>
        <v>0.31515151515151513</v>
      </c>
      <c r="G392" s="3">
        <f t="shared" si="22"/>
        <v>0.27685079596770512</v>
      </c>
      <c r="H392">
        <f t="shared" si="23"/>
        <v>0</v>
      </c>
    </row>
    <row r="393" spans="1:8" x14ac:dyDescent="0.25">
      <c r="A393">
        <v>65</v>
      </c>
      <c r="B393" t="s">
        <v>3</v>
      </c>
      <c r="C393">
        <f>COUNTIF($B$8:B393, "G")</f>
        <v>230</v>
      </c>
      <c r="D393">
        <f>COUNTIF($B$8:B393, "B")</f>
        <v>156</v>
      </c>
      <c r="E393" s="2">
        <f t="shared" ref="E393:E456" si="24">C393/$B$2</f>
        <v>3.8467971232647599E-2</v>
      </c>
      <c r="F393" s="2">
        <f t="shared" ref="F393:F456" si="25">D393/$B$3</f>
        <v>0.31515151515151513</v>
      </c>
      <c r="G393" s="3">
        <f t="shared" ref="G393:G456" si="26">F393-E393</f>
        <v>0.27668354391886751</v>
      </c>
      <c r="H393">
        <f t="shared" ref="H393:H456" si="27">IF(A393&lt;&gt;A394, G393, 0)</f>
        <v>0</v>
      </c>
    </row>
    <row r="394" spans="1:8" x14ac:dyDescent="0.25">
      <c r="A394">
        <v>65</v>
      </c>
      <c r="B394" t="s">
        <v>3</v>
      </c>
      <c r="C394">
        <f>COUNTIF($B$8:B394, "G")</f>
        <v>231</v>
      </c>
      <c r="D394">
        <f>COUNTIF($B$8:B394, "B")</f>
        <v>156</v>
      </c>
      <c r="E394" s="2">
        <f t="shared" si="24"/>
        <v>3.86352232814852E-2</v>
      </c>
      <c r="F394" s="2">
        <f t="shared" si="25"/>
        <v>0.31515151515151513</v>
      </c>
      <c r="G394" s="3">
        <f t="shared" si="26"/>
        <v>0.27651629187002991</v>
      </c>
      <c r="H394">
        <f t="shared" si="27"/>
        <v>0.27651629187002991</v>
      </c>
    </row>
    <row r="395" spans="1:8" x14ac:dyDescent="0.25">
      <c r="A395">
        <v>66</v>
      </c>
      <c r="B395" t="s">
        <v>4</v>
      </c>
      <c r="C395">
        <f>COUNTIF($B$8:B395, "G")</f>
        <v>231</v>
      </c>
      <c r="D395">
        <f>COUNTIF($B$8:B395, "B")</f>
        <v>157</v>
      </c>
      <c r="E395" s="2">
        <f t="shared" si="24"/>
        <v>3.86352232814852E-2</v>
      </c>
      <c r="F395" s="2">
        <f t="shared" si="25"/>
        <v>0.31717171717171716</v>
      </c>
      <c r="G395" s="3">
        <f t="shared" si="26"/>
        <v>0.27853649389023194</v>
      </c>
      <c r="H395">
        <f t="shared" si="27"/>
        <v>0</v>
      </c>
    </row>
    <row r="396" spans="1:8" x14ac:dyDescent="0.25">
      <c r="A396">
        <v>66</v>
      </c>
      <c r="B396" t="s">
        <v>4</v>
      </c>
      <c r="C396">
        <f>COUNTIF($B$8:B396, "G")</f>
        <v>231</v>
      </c>
      <c r="D396">
        <f>COUNTIF($B$8:B396, "B")</f>
        <v>158</v>
      </c>
      <c r="E396" s="2">
        <f t="shared" si="24"/>
        <v>3.86352232814852E-2</v>
      </c>
      <c r="F396" s="2">
        <f t="shared" si="25"/>
        <v>0.31919191919191919</v>
      </c>
      <c r="G396" s="3">
        <f t="shared" si="26"/>
        <v>0.28055669591043397</v>
      </c>
      <c r="H396">
        <f t="shared" si="27"/>
        <v>0</v>
      </c>
    </row>
    <row r="397" spans="1:8" x14ac:dyDescent="0.25">
      <c r="A397">
        <v>66</v>
      </c>
      <c r="B397" t="s">
        <v>3</v>
      </c>
      <c r="C397">
        <f>COUNTIF($B$8:B397, "G")</f>
        <v>232</v>
      </c>
      <c r="D397">
        <f>COUNTIF($B$8:B397, "B")</f>
        <v>158</v>
      </c>
      <c r="E397" s="2">
        <f t="shared" si="24"/>
        <v>3.88024753303228E-2</v>
      </c>
      <c r="F397" s="2">
        <f t="shared" si="25"/>
        <v>0.31919191919191919</v>
      </c>
      <c r="G397" s="3">
        <f t="shared" si="26"/>
        <v>0.28038944386159637</v>
      </c>
      <c r="H397">
        <f t="shared" si="27"/>
        <v>0</v>
      </c>
    </row>
    <row r="398" spans="1:8" x14ac:dyDescent="0.25">
      <c r="A398">
        <v>66</v>
      </c>
      <c r="B398" t="s">
        <v>3</v>
      </c>
      <c r="C398">
        <f>COUNTIF($B$8:B398, "G")</f>
        <v>233</v>
      </c>
      <c r="D398">
        <f>COUNTIF($B$8:B398, "B")</f>
        <v>158</v>
      </c>
      <c r="E398" s="2">
        <f t="shared" si="24"/>
        <v>3.8969727379160393E-2</v>
      </c>
      <c r="F398" s="2">
        <f t="shared" si="25"/>
        <v>0.31919191919191919</v>
      </c>
      <c r="G398" s="3">
        <f t="shared" si="26"/>
        <v>0.28022219181275881</v>
      </c>
      <c r="H398">
        <f t="shared" si="27"/>
        <v>0</v>
      </c>
    </row>
    <row r="399" spans="1:8" x14ac:dyDescent="0.25">
      <c r="A399">
        <v>66</v>
      </c>
      <c r="B399" t="s">
        <v>3</v>
      </c>
      <c r="C399">
        <f>COUNTIF($B$8:B399, "G")</f>
        <v>234</v>
      </c>
      <c r="D399">
        <f>COUNTIF($B$8:B399, "B")</f>
        <v>158</v>
      </c>
      <c r="E399" s="2">
        <f t="shared" si="24"/>
        <v>3.9136979427997994E-2</v>
      </c>
      <c r="F399" s="2">
        <f t="shared" si="25"/>
        <v>0.31919191919191919</v>
      </c>
      <c r="G399" s="3">
        <f t="shared" si="26"/>
        <v>0.28005493976392121</v>
      </c>
      <c r="H399">
        <f t="shared" si="27"/>
        <v>0</v>
      </c>
    </row>
    <row r="400" spans="1:8" x14ac:dyDescent="0.25">
      <c r="A400">
        <v>66</v>
      </c>
      <c r="B400" t="s">
        <v>3</v>
      </c>
      <c r="C400">
        <f>COUNTIF($B$8:B400, "G")</f>
        <v>235</v>
      </c>
      <c r="D400">
        <f>COUNTIF($B$8:B400, "B")</f>
        <v>158</v>
      </c>
      <c r="E400" s="2">
        <f t="shared" si="24"/>
        <v>3.9304231476835594E-2</v>
      </c>
      <c r="F400" s="2">
        <f t="shared" si="25"/>
        <v>0.31919191919191919</v>
      </c>
      <c r="G400" s="3">
        <f t="shared" si="26"/>
        <v>0.2798876877150836</v>
      </c>
      <c r="H400">
        <f t="shared" si="27"/>
        <v>0</v>
      </c>
    </row>
    <row r="401" spans="1:8" x14ac:dyDescent="0.25">
      <c r="A401">
        <v>66</v>
      </c>
      <c r="B401" t="s">
        <v>3</v>
      </c>
      <c r="C401">
        <f>COUNTIF($B$8:B401, "G")</f>
        <v>236</v>
      </c>
      <c r="D401">
        <f>COUNTIF($B$8:B401, "B")</f>
        <v>158</v>
      </c>
      <c r="E401" s="2">
        <f t="shared" si="24"/>
        <v>3.9471483525673187E-2</v>
      </c>
      <c r="F401" s="2">
        <f t="shared" si="25"/>
        <v>0.31919191919191919</v>
      </c>
      <c r="G401" s="3">
        <f t="shared" si="26"/>
        <v>0.27972043566624599</v>
      </c>
      <c r="H401">
        <f t="shared" si="27"/>
        <v>0</v>
      </c>
    </row>
    <row r="402" spans="1:8" x14ac:dyDescent="0.25">
      <c r="A402">
        <v>66</v>
      </c>
      <c r="B402" t="s">
        <v>3</v>
      </c>
      <c r="C402">
        <f>COUNTIF($B$8:B402, "G")</f>
        <v>237</v>
      </c>
      <c r="D402">
        <f>COUNTIF($B$8:B402, "B")</f>
        <v>158</v>
      </c>
      <c r="E402" s="2">
        <f t="shared" si="24"/>
        <v>3.9638735574510787E-2</v>
      </c>
      <c r="F402" s="2">
        <f t="shared" si="25"/>
        <v>0.31919191919191919</v>
      </c>
      <c r="G402" s="3">
        <f t="shared" si="26"/>
        <v>0.27955318361740839</v>
      </c>
      <c r="H402">
        <f t="shared" si="27"/>
        <v>0</v>
      </c>
    </row>
    <row r="403" spans="1:8" x14ac:dyDescent="0.25">
      <c r="A403">
        <v>66</v>
      </c>
      <c r="B403" t="s">
        <v>3</v>
      </c>
      <c r="C403">
        <f>COUNTIF($B$8:B403, "G")</f>
        <v>238</v>
      </c>
      <c r="D403">
        <f>COUNTIF($B$8:B403, "B")</f>
        <v>158</v>
      </c>
      <c r="E403" s="2">
        <f t="shared" si="24"/>
        <v>3.9805987623348388E-2</v>
      </c>
      <c r="F403" s="2">
        <f t="shared" si="25"/>
        <v>0.31919191919191919</v>
      </c>
      <c r="G403" s="3">
        <f t="shared" si="26"/>
        <v>0.27938593156857083</v>
      </c>
      <c r="H403">
        <f t="shared" si="27"/>
        <v>0</v>
      </c>
    </row>
    <row r="404" spans="1:8" x14ac:dyDescent="0.25">
      <c r="A404">
        <v>66</v>
      </c>
      <c r="B404" t="s">
        <v>3</v>
      </c>
      <c r="C404">
        <f>COUNTIF($B$8:B404, "G")</f>
        <v>239</v>
      </c>
      <c r="D404">
        <f>COUNTIF($B$8:B404, "B")</f>
        <v>158</v>
      </c>
      <c r="E404" s="2">
        <f t="shared" si="24"/>
        <v>3.9973239672185981E-2</v>
      </c>
      <c r="F404" s="2">
        <f t="shared" si="25"/>
        <v>0.31919191919191919</v>
      </c>
      <c r="G404" s="3">
        <f t="shared" si="26"/>
        <v>0.27921867951973323</v>
      </c>
      <c r="H404">
        <f t="shared" si="27"/>
        <v>0</v>
      </c>
    </row>
    <row r="405" spans="1:8" x14ac:dyDescent="0.25">
      <c r="A405">
        <v>66</v>
      </c>
      <c r="B405" t="s">
        <v>3</v>
      </c>
      <c r="C405">
        <f>COUNTIF($B$8:B405, "G")</f>
        <v>240</v>
      </c>
      <c r="D405">
        <f>COUNTIF($B$8:B405, "B")</f>
        <v>158</v>
      </c>
      <c r="E405" s="2">
        <f t="shared" si="24"/>
        <v>4.0140491721023581E-2</v>
      </c>
      <c r="F405" s="2">
        <f t="shared" si="25"/>
        <v>0.31919191919191919</v>
      </c>
      <c r="G405" s="3">
        <f t="shared" si="26"/>
        <v>0.27905142747089562</v>
      </c>
      <c r="H405">
        <f t="shared" si="27"/>
        <v>0</v>
      </c>
    </row>
    <row r="406" spans="1:8" x14ac:dyDescent="0.25">
      <c r="A406">
        <v>66</v>
      </c>
      <c r="B406" t="s">
        <v>3</v>
      </c>
      <c r="C406">
        <f>COUNTIF($B$8:B406, "G")</f>
        <v>241</v>
      </c>
      <c r="D406">
        <f>COUNTIF($B$8:B406, "B")</f>
        <v>158</v>
      </c>
      <c r="E406" s="2">
        <f t="shared" si="24"/>
        <v>4.0307743769861182E-2</v>
      </c>
      <c r="F406" s="2">
        <f t="shared" si="25"/>
        <v>0.31919191919191919</v>
      </c>
      <c r="G406" s="3">
        <f t="shared" si="26"/>
        <v>0.27888417542205801</v>
      </c>
      <c r="H406">
        <f t="shared" si="27"/>
        <v>0</v>
      </c>
    </row>
    <row r="407" spans="1:8" x14ac:dyDescent="0.25">
      <c r="A407">
        <v>66</v>
      </c>
      <c r="B407" t="s">
        <v>3</v>
      </c>
      <c r="C407">
        <f>COUNTIF($B$8:B407, "G")</f>
        <v>242</v>
      </c>
      <c r="D407">
        <f>COUNTIF($B$8:B407, "B")</f>
        <v>158</v>
      </c>
      <c r="E407" s="2">
        <f t="shared" si="24"/>
        <v>4.0474995818698782E-2</v>
      </c>
      <c r="F407" s="2">
        <f t="shared" si="25"/>
        <v>0.31919191919191919</v>
      </c>
      <c r="G407" s="3">
        <f t="shared" si="26"/>
        <v>0.2787169233732204</v>
      </c>
      <c r="H407">
        <f t="shared" si="27"/>
        <v>0</v>
      </c>
    </row>
    <row r="408" spans="1:8" x14ac:dyDescent="0.25">
      <c r="A408">
        <v>66</v>
      </c>
      <c r="B408" t="s">
        <v>3</v>
      </c>
      <c r="C408">
        <f>COUNTIF($B$8:B408, "G")</f>
        <v>243</v>
      </c>
      <c r="D408">
        <f>COUNTIF($B$8:B408, "B")</f>
        <v>158</v>
      </c>
      <c r="E408" s="2">
        <f t="shared" si="24"/>
        <v>4.0642247867536375E-2</v>
      </c>
      <c r="F408" s="2">
        <f t="shared" si="25"/>
        <v>0.31919191919191919</v>
      </c>
      <c r="G408" s="3">
        <f t="shared" si="26"/>
        <v>0.2785496713243828</v>
      </c>
      <c r="H408">
        <f t="shared" si="27"/>
        <v>0</v>
      </c>
    </row>
    <row r="409" spans="1:8" x14ac:dyDescent="0.25">
      <c r="A409">
        <v>66</v>
      </c>
      <c r="B409" t="s">
        <v>3</v>
      </c>
      <c r="C409">
        <f>COUNTIF($B$8:B409, "G")</f>
        <v>244</v>
      </c>
      <c r="D409">
        <f>COUNTIF($B$8:B409, "B")</f>
        <v>158</v>
      </c>
      <c r="E409" s="2">
        <f t="shared" si="24"/>
        <v>4.0809499916373976E-2</v>
      </c>
      <c r="F409" s="2">
        <f t="shared" si="25"/>
        <v>0.31919191919191919</v>
      </c>
      <c r="G409" s="3">
        <f t="shared" si="26"/>
        <v>0.27838241927554519</v>
      </c>
      <c r="H409">
        <f t="shared" si="27"/>
        <v>0</v>
      </c>
    </row>
    <row r="410" spans="1:8" x14ac:dyDescent="0.25">
      <c r="A410">
        <v>66</v>
      </c>
      <c r="B410" t="s">
        <v>3</v>
      </c>
      <c r="C410">
        <f>COUNTIF($B$8:B410, "G")</f>
        <v>245</v>
      </c>
      <c r="D410">
        <f>COUNTIF($B$8:B410, "B")</f>
        <v>158</v>
      </c>
      <c r="E410" s="2">
        <f t="shared" si="24"/>
        <v>4.0976751965211576E-2</v>
      </c>
      <c r="F410" s="2">
        <f t="shared" si="25"/>
        <v>0.31919191919191919</v>
      </c>
      <c r="G410" s="3">
        <f t="shared" si="26"/>
        <v>0.27821516722670764</v>
      </c>
      <c r="H410">
        <f t="shared" si="27"/>
        <v>0</v>
      </c>
    </row>
    <row r="411" spans="1:8" x14ac:dyDescent="0.25">
      <c r="A411">
        <v>66</v>
      </c>
      <c r="B411" t="s">
        <v>3</v>
      </c>
      <c r="C411">
        <f>COUNTIF($B$8:B411, "G")</f>
        <v>246</v>
      </c>
      <c r="D411">
        <f>COUNTIF($B$8:B411, "B")</f>
        <v>158</v>
      </c>
      <c r="E411" s="2">
        <f t="shared" si="24"/>
        <v>4.1144004014049169E-2</v>
      </c>
      <c r="F411" s="2">
        <f t="shared" si="25"/>
        <v>0.31919191919191919</v>
      </c>
      <c r="G411" s="3">
        <f t="shared" si="26"/>
        <v>0.27804791517787003</v>
      </c>
      <c r="H411">
        <f t="shared" si="27"/>
        <v>0</v>
      </c>
    </row>
    <row r="412" spans="1:8" x14ac:dyDescent="0.25">
      <c r="A412">
        <v>66</v>
      </c>
      <c r="B412" t="s">
        <v>3</v>
      </c>
      <c r="C412">
        <f>COUNTIF($B$8:B412, "G")</f>
        <v>247</v>
      </c>
      <c r="D412">
        <f>COUNTIF($B$8:B412, "B")</f>
        <v>158</v>
      </c>
      <c r="E412" s="2">
        <f t="shared" si="24"/>
        <v>4.131125606288677E-2</v>
      </c>
      <c r="F412" s="2">
        <f t="shared" si="25"/>
        <v>0.31919191919191919</v>
      </c>
      <c r="G412" s="3">
        <f t="shared" si="26"/>
        <v>0.27788066312903242</v>
      </c>
      <c r="H412">
        <f t="shared" si="27"/>
        <v>0</v>
      </c>
    </row>
    <row r="413" spans="1:8" x14ac:dyDescent="0.25">
      <c r="A413">
        <v>66</v>
      </c>
      <c r="B413" t="s">
        <v>3</v>
      </c>
      <c r="C413">
        <f>COUNTIF($B$8:B413, "G")</f>
        <v>248</v>
      </c>
      <c r="D413">
        <f>COUNTIF($B$8:B413, "B")</f>
        <v>158</v>
      </c>
      <c r="E413" s="2">
        <f t="shared" si="24"/>
        <v>4.147850811172437E-2</v>
      </c>
      <c r="F413" s="2">
        <f t="shared" si="25"/>
        <v>0.31919191919191919</v>
      </c>
      <c r="G413" s="3">
        <f t="shared" si="26"/>
        <v>0.27771341108019482</v>
      </c>
      <c r="H413">
        <f t="shared" si="27"/>
        <v>0</v>
      </c>
    </row>
    <row r="414" spans="1:8" x14ac:dyDescent="0.25">
      <c r="A414">
        <v>66</v>
      </c>
      <c r="B414" t="s">
        <v>3</v>
      </c>
      <c r="C414">
        <f>COUNTIF($B$8:B414, "G")</f>
        <v>249</v>
      </c>
      <c r="D414">
        <f>COUNTIF($B$8:B414, "B")</f>
        <v>158</v>
      </c>
      <c r="E414" s="2">
        <f t="shared" si="24"/>
        <v>4.1645760160561963E-2</v>
      </c>
      <c r="F414" s="2">
        <f t="shared" si="25"/>
        <v>0.31919191919191919</v>
      </c>
      <c r="G414" s="3">
        <f t="shared" si="26"/>
        <v>0.27754615903135721</v>
      </c>
      <c r="H414">
        <f t="shared" si="27"/>
        <v>0.27754615903135721</v>
      </c>
    </row>
    <row r="415" spans="1:8" x14ac:dyDescent="0.25">
      <c r="A415">
        <v>67</v>
      </c>
      <c r="B415" t="s">
        <v>4</v>
      </c>
      <c r="C415">
        <f>COUNTIF($B$8:B415, "G")</f>
        <v>249</v>
      </c>
      <c r="D415">
        <f>COUNTIF($B$8:B415, "B")</f>
        <v>159</v>
      </c>
      <c r="E415" s="2">
        <f t="shared" si="24"/>
        <v>4.1645760160561963E-2</v>
      </c>
      <c r="F415" s="2">
        <f t="shared" si="25"/>
        <v>0.32121212121212123</v>
      </c>
      <c r="G415" s="3">
        <f t="shared" si="26"/>
        <v>0.27956636105155924</v>
      </c>
      <c r="H415">
        <f t="shared" si="27"/>
        <v>0</v>
      </c>
    </row>
    <row r="416" spans="1:8" x14ac:dyDescent="0.25">
      <c r="A416">
        <v>67</v>
      </c>
      <c r="B416" t="s">
        <v>4</v>
      </c>
      <c r="C416">
        <f>COUNTIF($B$8:B416, "G")</f>
        <v>249</v>
      </c>
      <c r="D416">
        <f>COUNTIF($B$8:B416, "B")</f>
        <v>160</v>
      </c>
      <c r="E416" s="2">
        <f t="shared" si="24"/>
        <v>4.1645760160561963E-2</v>
      </c>
      <c r="F416" s="2">
        <f t="shared" si="25"/>
        <v>0.32323232323232326</v>
      </c>
      <c r="G416" s="3">
        <f t="shared" si="26"/>
        <v>0.28158656307176128</v>
      </c>
      <c r="H416">
        <f t="shared" si="27"/>
        <v>0</v>
      </c>
    </row>
    <row r="417" spans="1:8" x14ac:dyDescent="0.25">
      <c r="A417">
        <v>67</v>
      </c>
      <c r="B417" t="s">
        <v>4</v>
      </c>
      <c r="C417">
        <f>COUNTIF($B$8:B417, "G")</f>
        <v>249</v>
      </c>
      <c r="D417">
        <f>COUNTIF($B$8:B417, "B")</f>
        <v>161</v>
      </c>
      <c r="E417" s="2">
        <f t="shared" si="24"/>
        <v>4.1645760160561963E-2</v>
      </c>
      <c r="F417" s="2">
        <f t="shared" si="25"/>
        <v>0.32525252525252524</v>
      </c>
      <c r="G417" s="3">
        <f t="shared" si="26"/>
        <v>0.28360676509196325</v>
      </c>
      <c r="H417">
        <f t="shared" si="27"/>
        <v>0</v>
      </c>
    </row>
    <row r="418" spans="1:8" x14ac:dyDescent="0.25">
      <c r="A418">
        <v>67</v>
      </c>
      <c r="B418" t="s">
        <v>4</v>
      </c>
      <c r="C418">
        <f>COUNTIF($B$8:B418, "G")</f>
        <v>249</v>
      </c>
      <c r="D418">
        <f>COUNTIF($B$8:B418, "B")</f>
        <v>162</v>
      </c>
      <c r="E418" s="2">
        <f t="shared" si="24"/>
        <v>4.1645760160561963E-2</v>
      </c>
      <c r="F418" s="2">
        <f t="shared" si="25"/>
        <v>0.32727272727272727</v>
      </c>
      <c r="G418" s="3">
        <f t="shared" si="26"/>
        <v>0.28562696711216529</v>
      </c>
      <c r="H418">
        <f t="shared" si="27"/>
        <v>0</v>
      </c>
    </row>
    <row r="419" spans="1:8" x14ac:dyDescent="0.25">
      <c r="A419">
        <v>67</v>
      </c>
      <c r="B419" t="s">
        <v>4</v>
      </c>
      <c r="C419">
        <f>COUNTIF($B$8:B419, "G")</f>
        <v>249</v>
      </c>
      <c r="D419">
        <f>COUNTIF($B$8:B419, "B")</f>
        <v>163</v>
      </c>
      <c r="E419" s="2">
        <f t="shared" si="24"/>
        <v>4.1645760160561963E-2</v>
      </c>
      <c r="F419" s="2">
        <f t="shared" si="25"/>
        <v>0.3292929292929293</v>
      </c>
      <c r="G419" s="3">
        <f t="shared" si="26"/>
        <v>0.28764716913236732</v>
      </c>
      <c r="H419">
        <f t="shared" si="27"/>
        <v>0</v>
      </c>
    </row>
    <row r="420" spans="1:8" x14ac:dyDescent="0.25">
      <c r="A420">
        <v>67</v>
      </c>
      <c r="B420" t="s">
        <v>3</v>
      </c>
      <c r="C420">
        <f>COUNTIF($B$8:B420, "G")</f>
        <v>250</v>
      </c>
      <c r="D420">
        <f>COUNTIF($B$8:B420, "B")</f>
        <v>163</v>
      </c>
      <c r="E420" s="2">
        <f t="shared" si="24"/>
        <v>4.1813012209399564E-2</v>
      </c>
      <c r="F420" s="2">
        <f t="shared" si="25"/>
        <v>0.3292929292929293</v>
      </c>
      <c r="G420" s="3">
        <f t="shared" si="26"/>
        <v>0.28747991708352971</v>
      </c>
      <c r="H420">
        <f t="shared" si="27"/>
        <v>0</v>
      </c>
    </row>
    <row r="421" spans="1:8" x14ac:dyDescent="0.25">
      <c r="A421">
        <v>67</v>
      </c>
      <c r="B421" t="s">
        <v>3</v>
      </c>
      <c r="C421">
        <f>COUNTIF($B$8:B421, "G")</f>
        <v>251</v>
      </c>
      <c r="D421">
        <f>COUNTIF($B$8:B421, "B")</f>
        <v>163</v>
      </c>
      <c r="E421" s="2">
        <f t="shared" si="24"/>
        <v>4.1980264258237164E-2</v>
      </c>
      <c r="F421" s="2">
        <f t="shared" si="25"/>
        <v>0.3292929292929293</v>
      </c>
      <c r="G421" s="3">
        <f t="shared" si="26"/>
        <v>0.28731266503469216</v>
      </c>
      <c r="H421">
        <f t="shared" si="27"/>
        <v>0</v>
      </c>
    </row>
    <row r="422" spans="1:8" x14ac:dyDescent="0.25">
      <c r="A422">
        <v>67</v>
      </c>
      <c r="B422" t="s">
        <v>3</v>
      </c>
      <c r="C422">
        <f>COUNTIF($B$8:B422, "G")</f>
        <v>252</v>
      </c>
      <c r="D422">
        <f>COUNTIF($B$8:B422, "B")</f>
        <v>163</v>
      </c>
      <c r="E422" s="2">
        <f t="shared" si="24"/>
        <v>4.2147516307074764E-2</v>
      </c>
      <c r="F422" s="2">
        <f t="shared" si="25"/>
        <v>0.3292929292929293</v>
      </c>
      <c r="G422" s="3">
        <f t="shared" si="26"/>
        <v>0.28714541298585455</v>
      </c>
      <c r="H422">
        <f t="shared" si="27"/>
        <v>0</v>
      </c>
    </row>
    <row r="423" spans="1:8" x14ac:dyDescent="0.25">
      <c r="A423">
        <v>67</v>
      </c>
      <c r="B423" t="s">
        <v>3</v>
      </c>
      <c r="C423">
        <f>COUNTIF($B$8:B423, "G")</f>
        <v>253</v>
      </c>
      <c r="D423">
        <f>COUNTIF($B$8:B423, "B")</f>
        <v>163</v>
      </c>
      <c r="E423" s="2">
        <f t="shared" si="24"/>
        <v>4.2314768355912358E-2</v>
      </c>
      <c r="F423" s="2">
        <f t="shared" si="25"/>
        <v>0.3292929292929293</v>
      </c>
      <c r="G423" s="3">
        <f t="shared" si="26"/>
        <v>0.28697816093701695</v>
      </c>
      <c r="H423">
        <f t="shared" si="27"/>
        <v>0</v>
      </c>
    </row>
    <row r="424" spans="1:8" x14ac:dyDescent="0.25">
      <c r="A424">
        <v>67</v>
      </c>
      <c r="B424" t="s">
        <v>3</v>
      </c>
      <c r="C424">
        <f>COUNTIF($B$8:B424, "G")</f>
        <v>254</v>
      </c>
      <c r="D424">
        <f>COUNTIF($B$8:B424, "B")</f>
        <v>163</v>
      </c>
      <c r="E424" s="2">
        <f t="shared" si="24"/>
        <v>4.2482020404749958E-2</v>
      </c>
      <c r="F424" s="2">
        <f t="shared" si="25"/>
        <v>0.3292929292929293</v>
      </c>
      <c r="G424" s="3">
        <f t="shared" si="26"/>
        <v>0.28681090888817934</v>
      </c>
      <c r="H424">
        <f t="shared" si="27"/>
        <v>0</v>
      </c>
    </row>
    <row r="425" spans="1:8" x14ac:dyDescent="0.25">
      <c r="A425">
        <v>67</v>
      </c>
      <c r="B425" t="s">
        <v>3</v>
      </c>
      <c r="C425">
        <f>COUNTIF($B$8:B425, "G")</f>
        <v>255</v>
      </c>
      <c r="D425">
        <f>COUNTIF($B$8:B425, "B")</f>
        <v>163</v>
      </c>
      <c r="E425" s="2">
        <f t="shared" si="24"/>
        <v>4.2649272453587558E-2</v>
      </c>
      <c r="F425" s="2">
        <f t="shared" si="25"/>
        <v>0.3292929292929293</v>
      </c>
      <c r="G425" s="3">
        <f t="shared" si="26"/>
        <v>0.28664365683934173</v>
      </c>
      <c r="H425">
        <f t="shared" si="27"/>
        <v>0</v>
      </c>
    </row>
    <row r="426" spans="1:8" x14ac:dyDescent="0.25">
      <c r="A426">
        <v>67</v>
      </c>
      <c r="B426" t="s">
        <v>3</v>
      </c>
      <c r="C426">
        <f>COUNTIF($B$8:B426, "G")</f>
        <v>256</v>
      </c>
      <c r="D426">
        <f>COUNTIF($B$8:B426, "B")</f>
        <v>163</v>
      </c>
      <c r="E426" s="2">
        <f t="shared" si="24"/>
        <v>4.2816524502425152E-2</v>
      </c>
      <c r="F426" s="2">
        <f t="shared" si="25"/>
        <v>0.3292929292929293</v>
      </c>
      <c r="G426" s="3">
        <f t="shared" si="26"/>
        <v>0.28647640479050418</v>
      </c>
      <c r="H426">
        <f t="shared" si="27"/>
        <v>0</v>
      </c>
    </row>
    <row r="427" spans="1:8" x14ac:dyDescent="0.25">
      <c r="A427">
        <v>67</v>
      </c>
      <c r="B427" t="s">
        <v>3</v>
      </c>
      <c r="C427">
        <f>COUNTIF($B$8:B427, "G")</f>
        <v>257</v>
      </c>
      <c r="D427">
        <f>COUNTIF($B$8:B427, "B")</f>
        <v>163</v>
      </c>
      <c r="E427" s="2">
        <f t="shared" si="24"/>
        <v>4.2983776551262752E-2</v>
      </c>
      <c r="F427" s="2">
        <f t="shared" si="25"/>
        <v>0.3292929292929293</v>
      </c>
      <c r="G427" s="3">
        <f t="shared" si="26"/>
        <v>0.28630915274166657</v>
      </c>
      <c r="H427">
        <f t="shared" si="27"/>
        <v>0</v>
      </c>
    </row>
    <row r="428" spans="1:8" x14ac:dyDescent="0.25">
      <c r="A428">
        <v>67</v>
      </c>
      <c r="B428" t="s">
        <v>3</v>
      </c>
      <c r="C428">
        <f>COUNTIF($B$8:B428, "G")</f>
        <v>258</v>
      </c>
      <c r="D428">
        <f>COUNTIF($B$8:B428, "B")</f>
        <v>163</v>
      </c>
      <c r="E428" s="2">
        <f t="shared" si="24"/>
        <v>4.3151028600100352E-2</v>
      </c>
      <c r="F428" s="2">
        <f t="shared" si="25"/>
        <v>0.3292929292929293</v>
      </c>
      <c r="G428" s="3">
        <f t="shared" si="26"/>
        <v>0.28614190069282897</v>
      </c>
      <c r="H428">
        <f t="shared" si="27"/>
        <v>0</v>
      </c>
    </row>
    <row r="429" spans="1:8" x14ac:dyDescent="0.25">
      <c r="A429">
        <v>67</v>
      </c>
      <c r="B429" t="s">
        <v>3</v>
      </c>
      <c r="C429">
        <f>COUNTIF($B$8:B429, "G")</f>
        <v>259</v>
      </c>
      <c r="D429">
        <f>COUNTIF($B$8:B429, "B")</f>
        <v>163</v>
      </c>
      <c r="E429" s="2">
        <f t="shared" si="24"/>
        <v>4.3318280648937953E-2</v>
      </c>
      <c r="F429" s="2">
        <f t="shared" si="25"/>
        <v>0.3292929292929293</v>
      </c>
      <c r="G429" s="3">
        <f t="shared" si="26"/>
        <v>0.28597464864399136</v>
      </c>
      <c r="H429">
        <f t="shared" si="27"/>
        <v>0</v>
      </c>
    </row>
    <row r="430" spans="1:8" x14ac:dyDescent="0.25">
      <c r="A430">
        <v>67</v>
      </c>
      <c r="B430" t="s">
        <v>3</v>
      </c>
      <c r="C430">
        <f>COUNTIF($B$8:B430, "G")</f>
        <v>260</v>
      </c>
      <c r="D430">
        <f>COUNTIF($B$8:B430, "B")</f>
        <v>163</v>
      </c>
      <c r="E430" s="2">
        <f t="shared" si="24"/>
        <v>4.3485532697775546E-2</v>
      </c>
      <c r="F430" s="2">
        <f t="shared" si="25"/>
        <v>0.3292929292929293</v>
      </c>
      <c r="G430" s="3">
        <f t="shared" si="26"/>
        <v>0.28580739659515375</v>
      </c>
      <c r="H430">
        <f t="shared" si="27"/>
        <v>0</v>
      </c>
    </row>
    <row r="431" spans="1:8" x14ac:dyDescent="0.25">
      <c r="A431">
        <v>67</v>
      </c>
      <c r="B431" t="s">
        <v>3</v>
      </c>
      <c r="C431">
        <f>COUNTIF($B$8:B431, "G")</f>
        <v>261</v>
      </c>
      <c r="D431">
        <f>COUNTIF($B$8:B431, "B")</f>
        <v>163</v>
      </c>
      <c r="E431" s="2">
        <f t="shared" si="24"/>
        <v>4.3652784746613146E-2</v>
      </c>
      <c r="F431" s="2">
        <f t="shared" si="25"/>
        <v>0.3292929292929293</v>
      </c>
      <c r="G431" s="3">
        <f t="shared" si="26"/>
        <v>0.28564014454631614</v>
      </c>
      <c r="H431">
        <f t="shared" si="27"/>
        <v>0</v>
      </c>
    </row>
    <row r="432" spans="1:8" x14ac:dyDescent="0.25">
      <c r="A432">
        <v>67</v>
      </c>
      <c r="B432" t="s">
        <v>3</v>
      </c>
      <c r="C432">
        <f>COUNTIF($B$8:B432, "G")</f>
        <v>262</v>
      </c>
      <c r="D432">
        <f>COUNTIF($B$8:B432, "B")</f>
        <v>163</v>
      </c>
      <c r="E432" s="2">
        <f t="shared" si="24"/>
        <v>4.3820036795450747E-2</v>
      </c>
      <c r="F432" s="2">
        <f t="shared" si="25"/>
        <v>0.3292929292929293</v>
      </c>
      <c r="G432" s="3">
        <f t="shared" si="26"/>
        <v>0.28547289249747854</v>
      </c>
      <c r="H432">
        <f t="shared" si="27"/>
        <v>0.28547289249747854</v>
      </c>
    </row>
    <row r="433" spans="1:8" x14ac:dyDescent="0.25">
      <c r="A433">
        <v>68</v>
      </c>
      <c r="B433" t="s">
        <v>4</v>
      </c>
      <c r="C433">
        <f>COUNTIF($B$8:B433, "G")</f>
        <v>262</v>
      </c>
      <c r="D433">
        <f>COUNTIF($B$8:B433, "B")</f>
        <v>164</v>
      </c>
      <c r="E433" s="2">
        <f t="shared" si="24"/>
        <v>4.3820036795450747E-2</v>
      </c>
      <c r="F433" s="2">
        <f t="shared" si="25"/>
        <v>0.33131313131313134</v>
      </c>
      <c r="G433" s="3">
        <f t="shared" si="26"/>
        <v>0.28749309451768057</v>
      </c>
      <c r="H433">
        <f t="shared" si="27"/>
        <v>0</v>
      </c>
    </row>
    <row r="434" spans="1:8" x14ac:dyDescent="0.25">
      <c r="A434">
        <v>68</v>
      </c>
      <c r="B434" t="s">
        <v>3</v>
      </c>
      <c r="C434">
        <f>COUNTIF($B$8:B434, "G")</f>
        <v>263</v>
      </c>
      <c r="D434">
        <f>COUNTIF($B$8:B434, "B")</f>
        <v>164</v>
      </c>
      <c r="E434" s="2">
        <f t="shared" si="24"/>
        <v>4.398728884428834E-2</v>
      </c>
      <c r="F434" s="2">
        <f t="shared" si="25"/>
        <v>0.33131313131313134</v>
      </c>
      <c r="G434" s="3">
        <f t="shared" si="26"/>
        <v>0.28732584246884302</v>
      </c>
      <c r="H434">
        <f t="shared" si="27"/>
        <v>0</v>
      </c>
    </row>
    <row r="435" spans="1:8" x14ac:dyDescent="0.25">
      <c r="A435">
        <v>68</v>
      </c>
      <c r="B435" t="s">
        <v>3</v>
      </c>
      <c r="C435">
        <f>COUNTIF($B$8:B435, "G")</f>
        <v>264</v>
      </c>
      <c r="D435">
        <f>COUNTIF($B$8:B435, "B")</f>
        <v>164</v>
      </c>
      <c r="E435" s="2">
        <f t="shared" si="24"/>
        <v>4.415454089312594E-2</v>
      </c>
      <c r="F435" s="2">
        <f t="shared" si="25"/>
        <v>0.33131313131313134</v>
      </c>
      <c r="G435" s="3">
        <f t="shared" si="26"/>
        <v>0.28715859042000541</v>
      </c>
      <c r="H435">
        <f t="shared" si="27"/>
        <v>0</v>
      </c>
    </row>
    <row r="436" spans="1:8" x14ac:dyDescent="0.25">
      <c r="A436">
        <v>68</v>
      </c>
      <c r="B436" t="s">
        <v>3</v>
      </c>
      <c r="C436">
        <f>COUNTIF($B$8:B436, "G")</f>
        <v>265</v>
      </c>
      <c r="D436">
        <f>COUNTIF($B$8:B436, "B")</f>
        <v>164</v>
      </c>
      <c r="E436" s="2">
        <f t="shared" si="24"/>
        <v>4.4321792941963541E-2</v>
      </c>
      <c r="F436" s="2">
        <f t="shared" si="25"/>
        <v>0.33131313131313134</v>
      </c>
      <c r="G436" s="3">
        <f t="shared" si="26"/>
        <v>0.2869913383711678</v>
      </c>
      <c r="H436">
        <f t="shared" si="27"/>
        <v>0</v>
      </c>
    </row>
    <row r="437" spans="1:8" x14ac:dyDescent="0.25">
      <c r="A437">
        <v>68</v>
      </c>
      <c r="B437" t="s">
        <v>3</v>
      </c>
      <c r="C437">
        <f>COUNTIF($B$8:B437, "G")</f>
        <v>266</v>
      </c>
      <c r="D437">
        <f>COUNTIF($B$8:B437, "B")</f>
        <v>164</v>
      </c>
      <c r="E437" s="2">
        <f t="shared" si="24"/>
        <v>4.4489044990801134E-2</v>
      </c>
      <c r="F437" s="2">
        <f t="shared" si="25"/>
        <v>0.33131313131313134</v>
      </c>
      <c r="G437" s="3">
        <f t="shared" si="26"/>
        <v>0.2868240863223302</v>
      </c>
      <c r="H437">
        <f t="shared" si="27"/>
        <v>0</v>
      </c>
    </row>
    <row r="438" spans="1:8" x14ac:dyDescent="0.25">
      <c r="A438">
        <v>68</v>
      </c>
      <c r="B438" t="s">
        <v>3</v>
      </c>
      <c r="C438">
        <f>COUNTIF($B$8:B438, "G")</f>
        <v>267</v>
      </c>
      <c r="D438">
        <f>COUNTIF($B$8:B438, "B")</f>
        <v>164</v>
      </c>
      <c r="E438" s="2">
        <f t="shared" si="24"/>
        <v>4.4656297039638734E-2</v>
      </c>
      <c r="F438" s="2">
        <f t="shared" si="25"/>
        <v>0.33131313131313134</v>
      </c>
      <c r="G438" s="3">
        <f t="shared" si="26"/>
        <v>0.28665683427349259</v>
      </c>
      <c r="H438">
        <f t="shared" si="27"/>
        <v>0.28665683427349259</v>
      </c>
    </row>
    <row r="439" spans="1:8" x14ac:dyDescent="0.25">
      <c r="A439">
        <v>69</v>
      </c>
      <c r="B439" t="s">
        <v>4</v>
      </c>
      <c r="C439">
        <f>COUNTIF($B$8:B439, "G")</f>
        <v>267</v>
      </c>
      <c r="D439">
        <f>COUNTIF($B$8:B439, "B")</f>
        <v>165</v>
      </c>
      <c r="E439" s="2">
        <f t="shared" si="24"/>
        <v>4.4656297039638734E-2</v>
      </c>
      <c r="F439" s="2">
        <f t="shared" si="25"/>
        <v>0.33333333333333331</v>
      </c>
      <c r="G439" s="3">
        <f t="shared" si="26"/>
        <v>0.28867703629369457</v>
      </c>
      <c r="H439">
        <f t="shared" si="27"/>
        <v>0</v>
      </c>
    </row>
    <row r="440" spans="1:8" x14ac:dyDescent="0.25">
      <c r="A440">
        <v>69</v>
      </c>
      <c r="B440" t="s">
        <v>4</v>
      </c>
      <c r="C440">
        <f>COUNTIF($B$8:B440, "G")</f>
        <v>267</v>
      </c>
      <c r="D440">
        <f>COUNTIF($B$8:B440, "B")</f>
        <v>166</v>
      </c>
      <c r="E440" s="2">
        <f t="shared" si="24"/>
        <v>4.4656297039638734E-2</v>
      </c>
      <c r="F440" s="2">
        <f t="shared" si="25"/>
        <v>0.33535353535353535</v>
      </c>
      <c r="G440" s="3">
        <f t="shared" si="26"/>
        <v>0.2906972383138966</v>
      </c>
      <c r="H440">
        <f t="shared" si="27"/>
        <v>0</v>
      </c>
    </row>
    <row r="441" spans="1:8" x14ac:dyDescent="0.25">
      <c r="A441">
        <v>69</v>
      </c>
      <c r="B441" t="s">
        <v>4</v>
      </c>
      <c r="C441">
        <f>COUNTIF($B$8:B441, "G")</f>
        <v>267</v>
      </c>
      <c r="D441">
        <f>COUNTIF($B$8:B441, "B")</f>
        <v>167</v>
      </c>
      <c r="E441" s="2">
        <f t="shared" si="24"/>
        <v>4.4656297039638734E-2</v>
      </c>
      <c r="F441" s="2">
        <f t="shared" si="25"/>
        <v>0.33737373737373738</v>
      </c>
      <c r="G441" s="3">
        <f t="shared" si="26"/>
        <v>0.29271744033409863</v>
      </c>
      <c r="H441">
        <f t="shared" si="27"/>
        <v>0</v>
      </c>
    </row>
    <row r="442" spans="1:8" x14ac:dyDescent="0.25">
      <c r="A442">
        <v>69</v>
      </c>
      <c r="B442" t="s">
        <v>4</v>
      </c>
      <c r="C442">
        <f>COUNTIF($B$8:B442, "G")</f>
        <v>267</v>
      </c>
      <c r="D442">
        <f>COUNTIF($B$8:B442, "B")</f>
        <v>168</v>
      </c>
      <c r="E442" s="2">
        <f t="shared" si="24"/>
        <v>4.4656297039638734E-2</v>
      </c>
      <c r="F442" s="2">
        <f t="shared" si="25"/>
        <v>0.33939393939393941</v>
      </c>
      <c r="G442" s="3">
        <f t="shared" si="26"/>
        <v>0.29473764235430067</v>
      </c>
      <c r="H442">
        <f t="shared" si="27"/>
        <v>0</v>
      </c>
    </row>
    <row r="443" spans="1:8" x14ac:dyDescent="0.25">
      <c r="A443">
        <v>69</v>
      </c>
      <c r="B443" t="s">
        <v>3</v>
      </c>
      <c r="C443">
        <f>COUNTIF($B$8:B443, "G")</f>
        <v>268</v>
      </c>
      <c r="D443">
        <f>COUNTIF($B$8:B443, "B")</f>
        <v>168</v>
      </c>
      <c r="E443" s="2">
        <f t="shared" si="24"/>
        <v>4.4823549088476335E-2</v>
      </c>
      <c r="F443" s="2">
        <f t="shared" si="25"/>
        <v>0.33939393939393941</v>
      </c>
      <c r="G443" s="3">
        <f t="shared" si="26"/>
        <v>0.29457039030546306</v>
      </c>
      <c r="H443">
        <f t="shared" si="27"/>
        <v>0</v>
      </c>
    </row>
    <row r="444" spans="1:8" x14ac:dyDescent="0.25">
      <c r="A444">
        <v>69</v>
      </c>
      <c r="B444" t="s">
        <v>3</v>
      </c>
      <c r="C444">
        <f>COUNTIF($B$8:B444, "G")</f>
        <v>269</v>
      </c>
      <c r="D444">
        <f>COUNTIF($B$8:B444, "B")</f>
        <v>168</v>
      </c>
      <c r="E444" s="2">
        <f t="shared" si="24"/>
        <v>4.4990801137313935E-2</v>
      </c>
      <c r="F444" s="2">
        <f t="shared" si="25"/>
        <v>0.33939393939393941</v>
      </c>
      <c r="G444" s="3">
        <f t="shared" si="26"/>
        <v>0.29440313825662545</v>
      </c>
      <c r="H444">
        <f t="shared" si="27"/>
        <v>0</v>
      </c>
    </row>
    <row r="445" spans="1:8" x14ac:dyDescent="0.25">
      <c r="A445">
        <v>69</v>
      </c>
      <c r="B445" t="s">
        <v>3</v>
      </c>
      <c r="C445">
        <f>COUNTIF($B$8:B445, "G")</f>
        <v>270</v>
      </c>
      <c r="D445">
        <f>COUNTIF($B$8:B445, "B")</f>
        <v>168</v>
      </c>
      <c r="E445" s="2">
        <f t="shared" si="24"/>
        <v>4.5158053186151528E-2</v>
      </c>
      <c r="F445" s="2">
        <f t="shared" si="25"/>
        <v>0.33939393939393941</v>
      </c>
      <c r="G445" s="3">
        <f t="shared" si="26"/>
        <v>0.2942358862077879</v>
      </c>
      <c r="H445">
        <f t="shared" si="27"/>
        <v>0</v>
      </c>
    </row>
    <row r="446" spans="1:8" x14ac:dyDescent="0.25">
      <c r="A446">
        <v>69</v>
      </c>
      <c r="B446" t="s">
        <v>3</v>
      </c>
      <c r="C446">
        <f>COUNTIF($B$8:B446, "G")</f>
        <v>271</v>
      </c>
      <c r="D446">
        <f>COUNTIF($B$8:B446, "B")</f>
        <v>168</v>
      </c>
      <c r="E446" s="2">
        <f t="shared" si="24"/>
        <v>4.5325305234989129E-2</v>
      </c>
      <c r="F446" s="2">
        <f t="shared" si="25"/>
        <v>0.33939393939393941</v>
      </c>
      <c r="G446" s="3">
        <f t="shared" si="26"/>
        <v>0.29406863415895029</v>
      </c>
      <c r="H446">
        <f t="shared" si="27"/>
        <v>0</v>
      </c>
    </row>
    <row r="447" spans="1:8" x14ac:dyDescent="0.25">
      <c r="A447">
        <v>69</v>
      </c>
      <c r="B447" t="s">
        <v>3</v>
      </c>
      <c r="C447">
        <f>COUNTIF($B$8:B447, "G")</f>
        <v>272</v>
      </c>
      <c r="D447">
        <f>COUNTIF($B$8:B447, "B")</f>
        <v>168</v>
      </c>
      <c r="E447" s="2">
        <f t="shared" si="24"/>
        <v>4.5492557283826729E-2</v>
      </c>
      <c r="F447" s="2">
        <f t="shared" si="25"/>
        <v>0.33939393939393941</v>
      </c>
      <c r="G447" s="3">
        <f t="shared" si="26"/>
        <v>0.29390138211011269</v>
      </c>
      <c r="H447">
        <f t="shared" si="27"/>
        <v>0</v>
      </c>
    </row>
    <row r="448" spans="1:8" x14ac:dyDescent="0.25">
      <c r="A448">
        <v>69</v>
      </c>
      <c r="B448" t="s">
        <v>3</v>
      </c>
      <c r="C448">
        <f>COUNTIF($B$8:B448, "G")</f>
        <v>273</v>
      </c>
      <c r="D448">
        <f>COUNTIF($B$8:B448, "B")</f>
        <v>168</v>
      </c>
      <c r="E448" s="2">
        <f t="shared" si="24"/>
        <v>4.5659809332664322E-2</v>
      </c>
      <c r="F448" s="2">
        <f t="shared" si="25"/>
        <v>0.33939393939393941</v>
      </c>
      <c r="G448" s="3">
        <f t="shared" si="26"/>
        <v>0.29373413006127508</v>
      </c>
      <c r="H448">
        <f t="shared" si="27"/>
        <v>0</v>
      </c>
    </row>
    <row r="449" spans="1:8" x14ac:dyDescent="0.25">
      <c r="A449">
        <v>69</v>
      </c>
      <c r="B449" t="s">
        <v>3</v>
      </c>
      <c r="C449">
        <f>COUNTIF($B$8:B449, "G")</f>
        <v>274</v>
      </c>
      <c r="D449">
        <f>COUNTIF($B$8:B449, "B")</f>
        <v>168</v>
      </c>
      <c r="E449" s="2">
        <f t="shared" si="24"/>
        <v>4.5827061381501923E-2</v>
      </c>
      <c r="F449" s="2">
        <f t="shared" si="25"/>
        <v>0.33939393939393941</v>
      </c>
      <c r="G449" s="3">
        <f t="shared" si="26"/>
        <v>0.29356687801243747</v>
      </c>
      <c r="H449">
        <f t="shared" si="27"/>
        <v>0</v>
      </c>
    </row>
    <row r="450" spans="1:8" x14ac:dyDescent="0.25">
      <c r="A450">
        <v>69</v>
      </c>
      <c r="B450" t="s">
        <v>3</v>
      </c>
      <c r="C450">
        <f>COUNTIF($B$8:B450, "G")</f>
        <v>275</v>
      </c>
      <c r="D450">
        <f>COUNTIF($B$8:B450, "B")</f>
        <v>168</v>
      </c>
      <c r="E450" s="2">
        <f t="shared" si="24"/>
        <v>4.5994313430339523E-2</v>
      </c>
      <c r="F450" s="2">
        <f t="shared" si="25"/>
        <v>0.33939393939393941</v>
      </c>
      <c r="G450" s="3">
        <f t="shared" si="26"/>
        <v>0.29339962596359992</v>
      </c>
      <c r="H450">
        <f t="shared" si="27"/>
        <v>0</v>
      </c>
    </row>
    <row r="451" spans="1:8" x14ac:dyDescent="0.25">
      <c r="A451">
        <v>69</v>
      </c>
      <c r="B451" t="s">
        <v>3</v>
      </c>
      <c r="C451">
        <f>COUNTIF($B$8:B451, "G")</f>
        <v>276</v>
      </c>
      <c r="D451">
        <f>COUNTIF($B$8:B451, "B")</f>
        <v>168</v>
      </c>
      <c r="E451" s="2">
        <f t="shared" si="24"/>
        <v>4.6161565479177123E-2</v>
      </c>
      <c r="F451" s="2">
        <f t="shared" si="25"/>
        <v>0.33939393939393941</v>
      </c>
      <c r="G451" s="3">
        <f t="shared" si="26"/>
        <v>0.29323237391476231</v>
      </c>
      <c r="H451">
        <f t="shared" si="27"/>
        <v>0</v>
      </c>
    </row>
    <row r="452" spans="1:8" x14ac:dyDescent="0.25">
      <c r="A452">
        <v>69</v>
      </c>
      <c r="B452" t="s">
        <v>3</v>
      </c>
      <c r="C452">
        <f>COUNTIF($B$8:B452, "G")</f>
        <v>277</v>
      </c>
      <c r="D452">
        <f>COUNTIF($B$8:B452, "B")</f>
        <v>168</v>
      </c>
      <c r="E452" s="2">
        <f t="shared" si="24"/>
        <v>4.6328817528014717E-2</v>
      </c>
      <c r="F452" s="2">
        <f t="shared" si="25"/>
        <v>0.33939393939393941</v>
      </c>
      <c r="G452" s="3">
        <f t="shared" si="26"/>
        <v>0.2930651218659247</v>
      </c>
      <c r="H452">
        <f t="shared" si="27"/>
        <v>0.2930651218659247</v>
      </c>
    </row>
    <row r="453" spans="1:8" x14ac:dyDescent="0.25">
      <c r="A453">
        <v>70</v>
      </c>
      <c r="B453" t="s">
        <v>4</v>
      </c>
      <c r="C453">
        <f>COUNTIF($B$8:B453, "G")</f>
        <v>277</v>
      </c>
      <c r="D453">
        <f>COUNTIF($B$8:B453, "B")</f>
        <v>169</v>
      </c>
      <c r="E453" s="2">
        <f t="shared" si="24"/>
        <v>4.6328817528014717E-2</v>
      </c>
      <c r="F453" s="2">
        <f t="shared" si="25"/>
        <v>0.34141414141414139</v>
      </c>
      <c r="G453" s="3">
        <f t="shared" si="26"/>
        <v>0.29508532388612668</v>
      </c>
      <c r="H453">
        <f t="shared" si="27"/>
        <v>0</v>
      </c>
    </row>
    <row r="454" spans="1:8" x14ac:dyDescent="0.25">
      <c r="A454">
        <v>70</v>
      </c>
      <c r="B454" t="s">
        <v>4</v>
      </c>
      <c r="C454">
        <f>COUNTIF($B$8:B454, "G")</f>
        <v>277</v>
      </c>
      <c r="D454">
        <f>COUNTIF($B$8:B454, "B")</f>
        <v>170</v>
      </c>
      <c r="E454" s="2">
        <f t="shared" si="24"/>
        <v>4.6328817528014717E-2</v>
      </c>
      <c r="F454" s="2">
        <f t="shared" si="25"/>
        <v>0.34343434343434343</v>
      </c>
      <c r="G454" s="3">
        <f t="shared" si="26"/>
        <v>0.29710552590632872</v>
      </c>
      <c r="H454">
        <f t="shared" si="27"/>
        <v>0</v>
      </c>
    </row>
    <row r="455" spans="1:8" x14ac:dyDescent="0.25">
      <c r="A455">
        <v>70</v>
      </c>
      <c r="B455" t="s">
        <v>4</v>
      </c>
      <c r="C455">
        <f>COUNTIF($B$8:B455, "G")</f>
        <v>277</v>
      </c>
      <c r="D455">
        <f>COUNTIF($B$8:B455, "B")</f>
        <v>171</v>
      </c>
      <c r="E455" s="2">
        <f t="shared" si="24"/>
        <v>4.6328817528014717E-2</v>
      </c>
      <c r="F455" s="2">
        <f t="shared" si="25"/>
        <v>0.34545454545454546</v>
      </c>
      <c r="G455" s="3">
        <f t="shared" si="26"/>
        <v>0.29912572792653075</v>
      </c>
      <c r="H455">
        <f t="shared" si="27"/>
        <v>0</v>
      </c>
    </row>
    <row r="456" spans="1:8" x14ac:dyDescent="0.25">
      <c r="A456">
        <v>70</v>
      </c>
      <c r="B456" t="s">
        <v>3</v>
      </c>
      <c r="C456">
        <f>COUNTIF($B$8:B456, "G")</f>
        <v>278</v>
      </c>
      <c r="D456">
        <f>COUNTIF($B$8:B456, "B")</f>
        <v>171</v>
      </c>
      <c r="E456" s="2">
        <f t="shared" si="24"/>
        <v>4.6496069576852317E-2</v>
      </c>
      <c r="F456" s="2">
        <f t="shared" si="25"/>
        <v>0.34545454545454546</v>
      </c>
      <c r="G456" s="3">
        <f t="shared" si="26"/>
        <v>0.29895847587769314</v>
      </c>
      <c r="H456">
        <f t="shared" si="27"/>
        <v>0</v>
      </c>
    </row>
    <row r="457" spans="1:8" x14ac:dyDescent="0.25">
      <c r="A457">
        <v>70</v>
      </c>
      <c r="B457" t="s">
        <v>3</v>
      </c>
      <c r="C457">
        <f>COUNTIF($B$8:B457, "G")</f>
        <v>279</v>
      </c>
      <c r="D457">
        <f>COUNTIF($B$8:B457, "B")</f>
        <v>171</v>
      </c>
      <c r="E457" s="2">
        <f t="shared" ref="E457:E520" si="28">C457/$B$2</f>
        <v>4.6663321625689917E-2</v>
      </c>
      <c r="F457" s="2">
        <f t="shared" ref="F457:F520" si="29">D457/$B$3</f>
        <v>0.34545454545454546</v>
      </c>
      <c r="G457" s="3">
        <f t="shared" ref="G457:G520" si="30">F457-E457</f>
        <v>0.29879122382885553</v>
      </c>
      <c r="H457">
        <f t="shared" ref="H457:H520" si="31">IF(A457&lt;&gt;A458, G457, 0)</f>
        <v>0</v>
      </c>
    </row>
    <row r="458" spans="1:8" x14ac:dyDescent="0.25">
      <c r="A458">
        <v>70</v>
      </c>
      <c r="B458" t="s">
        <v>3</v>
      </c>
      <c r="C458">
        <f>COUNTIF($B$8:B458, "G")</f>
        <v>280</v>
      </c>
      <c r="D458">
        <f>COUNTIF($B$8:B458, "B")</f>
        <v>171</v>
      </c>
      <c r="E458" s="2">
        <f t="shared" si="28"/>
        <v>4.6830573674527511E-2</v>
      </c>
      <c r="F458" s="2">
        <f t="shared" si="29"/>
        <v>0.34545454545454546</v>
      </c>
      <c r="G458" s="3">
        <f t="shared" si="30"/>
        <v>0.29862397178001793</v>
      </c>
      <c r="H458">
        <f t="shared" si="31"/>
        <v>0</v>
      </c>
    </row>
    <row r="459" spans="1:8" x14ac:dyDescent="0.25">
      <c r="A459">
        <v>70</v>
      </c>
      <c r="B459" t="s">
        <v>3</v>
      </c>
      <c r="C459">
        <f>COUNTIF($B$8:B459, "G")</f>
        <v>281</v>
      </c>
      <c r="D459">
        <f>COUNTIF($B$8:B459, "B")</f>
        <v>171</v>
      </c>
      <c r="E459" s="2">
        <f t="shared" si="28"/>
        <v>4.6997825723365111E-2</v>
      </c>
      <c r="F459" s="2">
        <f t="shared" si="29"/>
        <v>0.34545454545454546</v>
      </c>
      <c r="G459" s="3">
        <f t="shared" si="30"/>
        <v>0.29845671973118038</v>
      </c>
      <c r="H459">
        <f t="shared" si="31"/>
        <v>0</v>
      </c>
    </row>
    <row r="460" spans="1:8" x14ac:dyDescent="0.25">
      <c r="A460">
        <v>70</v>
      </c>
      <c r="B460" t="s">
        <v>3</v>
      </c>
      <c r="C460">
        <f>COUNTIF($B$8:B460, "G")</f>
        <v>282</v>
      </c>
      <c r="D460">
        <f>COUNTIF($B$8:B460, "B")</f>
        <v>171</v>
      </c>
      <c r="E460" s="2">
        <f t="shared" si="28"/>
        <v>4.7165077772202711E-2</v>
      </c>
      <c r="F460" s="2">
        <f t="shared" si="29"/>
        <v>0.34545454545454546</v>
      </c>
      <c r="G460" s="3">
        <f t="shared" si="30"/>
        <v>0.29828946768234277</v>
      </c>
      <c r="H460">
        <f t="shared" si="31"/>
        <v>0</v>
      </c>
    </row>
    <row r="461" spans="1:8" x14ac:dyDescent="0.25">
      <c r="A461">
        <v>70</v>
      </c>
      <c r="B461" t="s">
        <v>3</v>
      </c>
      <c r="C461">
        <f>COUNTIF($B$8:B461, "G")</f>
        <v>283</v>
      </c>
      <c r="D461">
        <f>COUNTIF($B$8:B461, "B")</f>
        <v>171</v>
      </c>
      <c r="E461" s="2">
        <f t="shared" si="28"/>
        <v>4.7332329821040305E-2</v>
      </c>
      <c r="F461" s="2">
        <f t="shared" si="29"/>
        <v>0.34545454545454546</v>
      </c>
      <c r="G461" s="3">
        <f t="shared" si="30"/>
        <v>0.29812221563350516</v>
      </c>
      <c r="H461">
        <f t="shared" si="31"/>
        <v>0</v>
      </c>
    </row>
    <row r="462" spans="1:8" x14ac:dyDescent="0.25">
      <c r="A462">
        <v>70</v>
      </c>
      <c r="B462" t="s">
        <v>3</v>
      </c>
      <c r="C462">
        <f>COUNTIF($B$8:B462, "G")</f>
        <v>284</v>
      </c>
      <c r="D462">
        <f>COUNTIF($B$8:B462, "B")</f>
        <v>171</v>
      </c>
      <c r="E462" s="2">
        <f t="shared" si="28"/>
        <v>4.7499581869877905E-2</v>
      </c>
      <c r="F462" s="2">
        <f t="shared" si="29"/>
        <v>0.34545454545454546</v>
      </c>
      <c r="G462" s="3">
        <f t="shared" si="30"/>
        <v>0.29795496358466755</v>
      </c>
      <c r="H462">
        <f t="shared" si="31"/>
        <v>0</v>
      </c>
    </row>
    <row r="463" spans="1:8" x14ac:dyDescent="0.25">
      <c r="A463">
        <v>70</v>
      </c>
      <c r="B463" t="s">
        <v>3</v>
      </c>
      <c r="C463">
        <f>COUNTIF($B$8:B463, "G")</f>
        <v>285</v>
      </c>
      <c r="D463">
        <f>COUNTIF($B$8:B463, "B")</f>
        <v>171</v>
      </c>
      <c r="E463" s="2">
        <f t="shared" si="28"/>
        <v>4.7666833918715505E-2</v>
      </c>
      <c r="F463" s="2">
        <f t="shared" si="29"/>
        <v>0.34545454545454546</v>
      </c>
      <c r="G463" s="3">
        <f t="shared" si="30"/>
        <v>0.29778771153582995</v>
      </c>
      <c r="H463">
        <f t="shared" si="31"/>
        <v>0.29778771153582995</v>
      </c>
    </row>
    <row r="464" spans="1:8" x14ac:dyDescent="0.25">
      <c r="A464">
        <v>71</v>
      </c>
      <c r="B464" t="s">
        <v>4</v>
      </c>
      <c r="C464">
        <f>COUNTIF($B$8:B464, "G")</f>
        <v>285</v>
      </c>
      <c r="D464">
        <f>COUNTIF($B$8:B464, "B")</f>
        <v>172</v>
      </c>
      <c r="E464" s="2">
        <f t="shared" si="28"/>
        <v>4.7666833918715505E-2</v>
      </c>
      <c r="F464" s="2">
        <f t="shared" si="29"/>
        <v>0.34747474747474749</v>
      </c>
      <c r="G464" s="3">
        <f t="shared" si="30"/>
        <v>0.29980791355603198</v>
      </c>
      <c r="H464">
        <f t="shared" si="31"/>
        <v>0</v>
      </c>
    </row>
    <row r="465" spans="1:8" x14ac:dyDescent="0.25">
      <c r="A465">
        <v>71</v>
      </c>
      <c r="B465" t="s">
        <v>3</v>
      </c>
      <c r="C465">
        <f>COUNTIF($B$8:B465, "G")</f>
        <v>286</v>
      </c>
      <c r="D465">
        <f>COUNTIF($B$8:B465, "B")</f>
        <v>172</v>
      </c>
      <c r="E465" s="2">
        <f t="shared" si="28"/>
        <v>4.7834085967553105E-2</v>
      </c>
      <c r="F465" s="2">
        <f t="shared" si="29"/>
        <v>0.34747474747474749</v>
      </c>
      <c r="G465" s="3">
        <f t="shared" si="30"/>
        <v>0.29964066150719437</v>
      </c>
      <c r="H465">
        <f t="shared" si="31"/>
        <v>0</v>
      </c>
    </row>
    <row r="466" spans="1:8" x14ac:dyDescent="0.25">
      <c r="A466">
        <v>71</v>
      </c>
      <c r="B466" t="s">
        <v>3</v>
      </c>
      <c r="C466">
        <f>COUNTIF($B$8:B466, "G")</f>
        <v>287</v>
      </c>
      <c r="D466">
        <f>COUNTIF($B$8:B466, "B")</f>
        <v>172</v>
      </c>
      <c r="E466" s="2">
        <f t="shared" si="28"/>
        <v>4.8001338016390699E-2</v>
      </c>
      <c r="F466" s="2">
        <f t="shared" si="29"/>
        <v>0.34747474747474749</v>
      </c>
      <c r="G466" s="3">
        <f t="shared" si="30"/>
        <v>0.29947340945835677</v>
      </c>
      <c r="H466">
        <f t="shared" si="31"/>
        <v>0</v>
      </c>
    </row>
    <row r="467" spans="1:8" x14ac:dyDescent="0.25">
      <c r="A467">
        <v>71</v>
      </c>
      <c r="B467" t="s">
        <v>3</v>
      </c>
      <c r="C467">
        <f>COUNTIF($B$8:B467, "G")</f>
        <v>288</v>
      </c>
      <c r="D467">
        <f>COUNTIF($B$8:B467, "B")</f>
        <v>172</v>
      </c>
      <c r="E467" s="2">
        <f t="shared" si="28"/>
        <v>4.8168590065228299E-2</v>
      </c>
      <c r="F467" s="2">
        <f t="shared" si="29"/>
        <v>0.34747474747474749</v>
      </c>
      <c r="G467" s="3">
        <f t="shared" si="30"/>
        <v>0.29930615740951921</v>
      </c>
      <c r="H467">
        <f t="shared" si="31"/>
        <v>0</v>
      </c>
    </row>
    <row r="468" spans="1:8" x14ac:dyDescent="0.25">
      <c r="A468">
        <v>71</v>
      </c>
      <c r="B468" t="s">
        <v>3</v>
      </c>
      <c r="C468">
        <f>COUNTIF($B$8:B468, "G")</f>
        <v>289</v>
      </c>
      <c r="D468">
        <f>COUNTIF($B$8:B468, "B")</f>
        <v>172</v>
      </c>
      <c r="E468" s="2">
        <f t="shared" si="28"/>
        <v>4.8335842114065899E-2</v>
      </c>
      <c r="F468" s="2">
        <f t="shared" si="29"/>
        <v>0.34747474747474749</v>
      </c>
      <c r="G468" s="3">
        <f t="shared" si="30"/>
        <v>0.29913890536068161</v>
      </c>
      <c r="H468">
        <f t="shared" si="31"/>
        <v>0</v>
      </c>
    </row>
    <row r="469" spans="1:8" x14ac:dyDescent="0.25">
      <c r="A469">
        <v>71</v>
      </c>
      <c r="B469" t="s">
        <v>3</v>
      </c>
      <c r="C469">
        <f>COUNTIF($B$8:B469, "G")</f>
        <v>290</v>
      </c>
      <c r="D469">
        <f>COUNTIF($B$8:B469, "B")</f>
        <v>172</v>
      </c>
      <c r="E469" s="2">
        <f t="shared" si="28"/>
        <v>4.8503094162903493E-2</v>
      </c>
      <c r="F469" s="2">
        <f t="shared" si="29"/>
        <v>0.34747474747474749</v>
      </c>
      <c r="G469" s="3">
        <f t="shared" si="30"/>
        <v>0.298971653311844</v>
      </c>
      <c r="H469">
        <f t="shared" si="31"/>
        <v>0</v>
      </c>
    </row>
    <row r="470" spans="1:8" x14ac:dyDescent="0.25">
      <c r="A470">
        <v>71</v>
      </c>
      <c r="B470" t="s">
        <v>3</v>
      </c>
      <c r="C470">
        <f>COUNTIF($B$8:B470, "G")</f>
        <v>291</v>
      </c>
      <c r="D470">
        <f>COUNTIF($B$8:B470, "B")</f>
        <v>172</v>
      </c>
      <c r="E470" s="2">
        <f t="shared" si="28"/>
        <v>4.8670346211741093E-2</v>
      </c>
      <c r="F470" s="2">
        <f t="shared" si="29"/>
        <v>0.34747474747474749</v>
      </c>
      <c r="G470" s="3">
        <f t="shared" si="30"/>
        <v>0.29880440126300639</v>
      </c>
      <c r="H470">
        <f t="shared" si="31"/>
        <v>0</v>
      </c>
    </row>
    <row r="471" spans="1:8" x14ac:dyDescent="0.25">
      <c r="A471">
        <v>71</v>
      </c>
      <c r="B471" t="s">
        <v>3</v>
      </c>
      <c r="C471">
        <f>COUNTIF($B$8:B471, "G")</f>
        <v>292</v>
      </c>
      <c r="D471">
        <f>COUNTIF($B$8:B471, "B")</f>
        <v>172</v>
      </c>
      <c r="E471" s="2">
        <f t="shared" si="28"/>
        <v>4.8837598260578693E-2</v>
      </c>
      <c r="F471" s="2">
        <f t="shared" si="29"/>
        <v>0.34747474747474749</v>
      </c>
      <c r="G471" s="3">
        <f t="shared" si="30"/>
        <v>0.29863714921416878</v>
      </c>
      <c r="H471">
        <f t="shared" si="31"/>
        <v>0</v>
      </c>
    </row>
    <row r="472" spans="1:8" x14ac:dyDescent="0.25">
      <c r="A472">
        <v>71</v>
      </c>
      <c r="B472" t="s">
        <v>3</v>
      </c>
      <c r="C472">
        <f>COUNTIF($B$8:B472, "G")</f>
        <v>293</v>
      </c>
      <c r="D472">
        <f>COUNTIF($B$8:B472, "B")</f>
        <v>172</v>
      </c>
      <c r="E472" s="2">
        <f t="shared" si="28"/>
        <v>4.9004850309416294E-2</v>
      </c>
      <c r="F472" s="2">
        <f t="shared" si="29"/>
        <v>0.34747474747474749</v>
      </c>
      <c r="G472" s="3">
        <f t="shared" si="30"/>
        <v>0.29846989716533118</v>
      </c>
      <c r="H472">
        <f t="shared" si="31"/>
        <v>0</v>
      </c>
    </row>
    <row r="473" spans="1:8" x14ac:dyDescent="0.25">
      <c r="A473">
        <v>71</v>
      </c>
      <c r="B473" t="s">
        <v>3</v>
      </c>
      <c r="C473">
        <f>COUNTIF($B$8:B473, "G")</f>
        <v>294</v>
      </c>
      <c r="D473">
        <f>COUNTIF($B$8:B473, "B")</f>
        <v>172</v>
      </c>
      <c r="E473" s="2">
        <f t="shared" si="28"/>
        <v>4.9172102358253887E-2</v>
      </c>
      <c r="F473" s="2">
        <f t="shared" si="29"/>
        <v>0.34747474747474749</v>
      </c>
      <c r="G473" s="3">
        <f t="shared" si="30"/>
        <v>0.29830264511649363</v>
      </c>
      <c r="H473">
        <f t="shared" si="31"/>
        <v>0</v>
      </c>
    </row>
    <row r="474" spans="1:8" x14ac:dyDescent="0.25">
      <c r="A474">
        <v>71</v>
      </c>
      <c r="B474" t="s">
        <v>3</v>
      </c>
      <c r="C474">
        <f>COUNTIF($B$8:B474, "G")</f>
        <v>295</v>
      </c>
      <c r="D474">
        <f>COUNTIF($B$8:B474, "B")</f>
        <v>172</v>
      </c>
      <c r="E474" s="2">
        <f t="shared" si="28"/>
        <v>4.9339354407091487E-2</v>
      </c>
      <c r="F474" s="2">
        <f t="shared" si="29"/>
        <v>0.34747474747474749</v>
      </c>
      <c r="G474" s="3">
        <f t="shared" si="30"/>
        <v>0.29813539306765602</v>
      </c>
      <c r="H474">
        <f t="shared" si="31"/>
        <v>0.29813539306765602</v>
      </c>
    </row>
    <row r="475" spans="1:8" x14ac:dyDescent="0.25">
      <c r="A475">
        <v>72</v>
      </c>
      <c r="B475" t="s">
        <v>4</v>
      </c>
      <c r="C475">
        <f>COUNTIF($B$8:B475, "G")</f>
        <v>295</v>
      </c>
      <c r="D475">
        <f>COUNTIF($B$8:B475, "B")</f>
        <v>173</v>
      </c>
      <c r="E475" s="2">
        <f t="shared" si="28"/>
        <v>4.9339354407091487E-2</v>
      </c>
      <c r="F475" s="2">
        <f t="shared" si="29"/>
        <v>0.34949494949494947</v>
      </c>
      <c r="G475" s="3">
        <f t="shared" si="30"/>
        <v>0.300155595087858</v>
      </c>
      <c r="H475">
        <f t="shared" si="31"/>
        <v>0</v>
      </c>
    </row>
    <row r="476" spans="1:8" x14ac:dyDescent="0.25">
      <c r="A476">
        <v>72</v>
      </c>
      <c r="B476" t="s">
        <v>4</v>
      </c>
      <c r="C476">
        <f>COUNTIF($B$8:B476, "G")</f>
        <v>295</v>
      </c>
      <c r="D476">
        <f>COUNTIF($B$8:B476, "B")</f>
        <v>174</v>
      </c>
      <c r="E476" s="2">
        <f t="shared" si="28"/>
        <v>4.9339354407091487E-2</v>
      </c>
      <c r="F476" s="2">
        <f t="shared" si="29"/>
        <v>0.3515151515151515</v>
      </c>
      <c r="G476" s="3">
        <f t="shared" si="30"/>
        <v>0.30217579710806003</v>
      </c>
      <c r="H476">
        <f t="shared" si="31"/>
        <v>0</v>
      </c>
    </row>
    <row r="477" spans="1:8" x14ac:dyDescent="0.25">
      <c r="A477">
        <v>72</v>
      </c>
      <c r="B477" t="s">
        <v>3</v>
      </c>
      <c r="C477">
        <f>COUNTIF($B$8:B477, "G")</f>
        <v>296</v>
      </c>
      <c r="D477">
        <f>COUNTIF($B$8:B477, "B")</f>
        <v>174</v>
      </c>
      <c r="E477" s="2">
        <f t="shared" si="28"/>
        <v>4.9506606455929088E-2</v>
      </c>
      <c r="F477" s="2">
        <f t="shared" si="29"/>
        <v>0.3515151515151515</v>
      </c>
      <c r="G477" s="3">
        <f t="shared" si="30"/>
        <v>0.30200854505922242</v>
      </c>
      <c r="H477">
        <f t="shared" si="31"/>
        <v>0</v>
      </c>
    </row>
    <row r="478" spans="1:8" x14ac:dyDescent="0.25">
      <c r="A478">
        <v>72</v>
      </c>
      <c r="B478" t="s">
        <v>3</v>
      </c>
      <c r="C478">
        <f>COUNTIF($B$8:B478, "G")</f>
        <v>297</v>
      </c>
      <c r="D478">
        <f>COUNTIF($B$8:B478, "B")</f>
        <v>174</v>
      </c>
      <c r="E478" s="2">
        <f t="shared" si="28"/>
        <v>4.9673858504766681E-2</v>
      </c>
      <c r="F478" s="2">
        <f t="shared" si="29"/>
        <v>0.3515151515151515</v>
      </c>
      <c r="G478" s="3">
        <f t="shared" si="30"/>
        <v>0.30184129301038481</v>
      </c>
      <c r="H478">
        <f t="shared" si="31"/>
        <v>0</v>
      </c>
    </row>
    <row r="479" spans="1:8" x14ac:dyDescent="0.25">
      <c r="A479">
        <v>72</v>
      </c>
      <c r="B479" t="s">
        <v>3</v>
      </c>
      <c r="C479">
        <f>COUNTIF($B$8:B479, "G")</f>
        <v>298</v>
      </c>
      <c r="D479">
        <f>COUNTIF($B$8:B479, "B")</f>
        <v>174</v>
      </c>
      <c r="E479" s="2">
        <f t="shared" si="28"/>
        <v>4.9841110553604281E-2</v>
      </c>
      <c r="F479" s="2">
        <f t="shared" si="29"/>
        <v>0.3515151515151515</v>
      </c>
      <c r="G479" s="3">
        <f t="shared" si="30"/>
        <v>0.30167404096154721</v>
      </c>
      <c r="H479">
        <f t="shared" si="31"/>
        <v>0</v>
      </c>
    </row>
    <row r="480" spans="1:8" x14ac:dyDescent="0.25">
      <c r="A480">
        <v>72</v>
      </c>
      <c r="B480" t="s">
        <v>3</v>
      </c>
      <c r="C480">
        <f>COUNTIF($B$8:B480, "G")</f>
        <v>299</v>
      </c>
      <c r="D480">
        <f>COUNTIF($B$8:B480, "B")</f>
        <v>174</v>
      </c>
      <c r="E480" s="2">
        <f t="shared" si="28"/>
        <v>5.0008362602441882E-2</v>
      </c>
      <c r="F480" s="2">
        <f t="shared" si="29"/>
        <v>0.3515151515151515</v>
      </c>
      <c r="G480" s="3">
        <f t="shared" si="30"/>
        <v>0.3015067889127096</v>
      </c>
      <c r="H480">
        <f t="shared" si="31"/>
        <v>0</v>
      </c>
    </row>
    <row r="481" spans="1:8" x14ac:dyDescent="0.25">
      <c r="A481">
        <v>72</v>
      </c>
      <c r="B481" t="s">
        <v>3</v>
      </c>
      <c r="C481">
        <f>COUNTIF($B$8:B481, "G")</f>
        <v>300</v>
      </c>
      <c r="D481">
        <f>COUNTIF($B$8:B481, "B")</f>
        <v>174</v>
      </c>
      <c r="E481" s="2">
        <f t="shared" si="28"/>
        <v>5.0175614651279475E-2</v>
      </c>
      <c r="F481" s="2">
        <f t="shared" si="29"/>
        <v>0.3515151515151515</v>
      </c>
      <c r="G481" s="3">
        <f t="shared" si="30"/>
        <v>0.30133953686387205</v>
      </c>
      <c r="H481">
        <f t="shared" si="31"/>
        <v>0</v>
      </c>
    </row>
    <row r="482" spans="1:8" x14ac:dyDescent="0.25">
      <c r="A482">
        <v>72</v>
      </c>
      <c r="B482" t="s">
        <v>3</v>
      </c>
      <c r="C482">
        <f>COUNTIF($B$8:B482, "G")</f>
        <v>301</v>
      </c>
      <c r="D482">
        <f>COUNTIF($B$8:B482, "B")</f>
        <v>174</v>
      </c>
      <c r="E482" s="2">
        <f t="shared" si="28"/>
        <v>5.0342866700117075E-2</v>
      </c>
      <c r="F482" s="2">
        <f t="shared" si="29"/>
        <v>0.3515151515151515</v>
      </c>
      <c r="G482" s="3">
        <f t="shared" si="30"/>
        <v>0.30117228481503444</v>
      </c>
      <c r="H482">
        <f t="shared" si="31"/>
        <v>0</v>
      </c>
    </row>
    <row r="483" spans="1:8" x14ac:dyDescent="0.25">
      <c r="A483">
        <v>72</v>
      </c>
      <c r="B483" t="s">
        <v>3</v>
      </c>
      <c r="C483">
        <f>COUNTIF($B$8:B483, "G")</f>
        <v>302</v>
      </c>
      <c r="D483">
        <f>COUNTIF($B$8:B483, "B")</f>
        <v>174</v>
      </c>
      <c r="E483" s="2">
        <f t="shared" si="28"/>
        <v>5.0510118748954676E-2</v>
      </c>
      <c r="F483" s="2">
        <f t="shared" si="29"/>
        <v>0.3515151515151515</v>
      </c>
      <c r="G483" s="3">
        <f t="shared" si="30"/>
        <v>0.30100503276619683</v>
      </c>
      <c r="H483">
        <f t="shared" si="31"/>
        <v>0.30100503276619683</v>
      </c>
    </row>
    <row r="484" spans="1:8" x14ac:dyDescent="0.25">
      <c r="A484">
        <v>73</v>
      </c>
      <c r="B484" t="s">
        <v>4</v>
      </c>
      <c r="C484">
        <f>COUNTIF($B$8:B484, "G")</f>
        <v>302</v>
      </c>
      <c r="D484">
        <f>COUNTIF($B$8:B484, "B")</f>
        <v>175</v>
      </c>
      <c r="E484" s="2">
        <f t="shared" si="28"/>
        <v>5.0510118748954676E-2</v>
      </c>
      <c r="F484" s="2">
        <f t="shared" si="29"/>
        <v>0.35353535353535354</v>
      </c>
      <c r="G484" s="3">
        <f t="shared" si="30"/>
        <v>0.30302523478639887</v>
      </c>
      <c r="H484">
        <f t="shared" si="31"/>
        <v>0</v>
      </c>
    </row>
    <row r="485" spans="1:8" x14ac:dyDescent="0.25">
      <c r="A485">
        <v>73</v>
      </c>
      <c r="B485" t="s">
        <v>4</v>
      </c>
      <c r="C485">
        <f>COUNTIF($B$8:B485, "G")</f>
        <v>302</v>
      </c>
      <c r="D485">
        <f>COUNTIF($B$8:B485, "B")</f>
        <v>176</v>
      </c>
      <c r="E485" s="2">
        <f t="shared" si="28"/>
        <v>5.0510118748954676E-2</v>
      </c>
      <c r="F485" s="2">
        <f t="shared" si="29"/>
        <v>0.35555555555555557</v>
      </c>
      <c r="G485" s="3">
        <f t="shared" si="30"/>
        <v>0.3050454368066009</v>
      </c>
      <c r="H485">
        <f t="shared" si="31"/>
        <v>0</v>
      </c>
    </row>
    <row r="486" spans="1:8" x14ac:dyDescent="0.25">
      <c r="A486">
        <v>73</v>
      </c>
      <c r="B486" t="s">
        <v>3</v>
      </c>
      <c r="C486">
        <f>COUNTIF($B$8:B486, "G")</f>
        <v>303</v>
      </c>
      <c r="D486">
        <f>COUNTIF($B$8:B486, "B")</f>
        <v>176</v>
      </c>
      <c r="E486" s="2">
        <f t="shared" si="28"/>
        <v>5.0677370797792276E-2</v>
      </c>
      <c r="F486" s="2">
        <f t="shared" si="29"/>
        <v>0.35555555555555557</v>
      </c>
      <c r="G486" s="3">
        <f t="shared" si="30"/>
        <v>0.30487818475776329</v>
      </c>
      <c r="H486">
        <f t="shared" si="31"/>
        <v>0</v>
      </c>
    </row>
    <row r="487" spans="1:8" x14ac:dyDescent="0.25">
      <c r="A487">
        <v>73</v>
      </c>
      <c r="B487" t="s">
        <v>3</v>
      </c>
      <c r="C487">
        <f>COUNTIF($B$8:B487, "G")</f>
        <v>304</v>
      </c>
      <c r="D487">
        <f>COUNTIF($B$8:B487, "B")</f>
        <v>176</v>
      </c>
      <c r="E487" s="2">
        <f t="shared" si="28"/>
        <v>5.0844622846629869E-2</v>
      </c>
      <c r="F487" s="2">
        <f t="shared" si="29"/>
        <v>0.35555555555555557</v>
      </c>
      <c r="G487" s="3">
        <f t="shared" si="30"/>
        <v>0.30471093270892569</v>
      </c>
      <c r="H487">
        <f t="shared" si="31"/>
        <v>0</v>
      </c>
    </row>
    <row r="488" spans="1:8" x14ac:dyDescent="0.25">
      <c r="A488">
        <v>73</v>
      </c>
      <c r="B488" t="s">
        <v>3</v>
      </c>
      <c r="C488">
        <f>COUNTIF($B$8:B488, "G")</f>
        <v>305</v>
      </c>
      <c r="D488">
        <f>COUNTIF($B$8:B488, "B")</f>
        <v>176</v>
      </c>
      <c r="E488" s="2">
        <f t="shared" si="28"/>
        <v>5.101187489546747E-2</v>
      </c>
      <c r="F488" s="2">
        <f t="shared" si="29"/>
        <v>0.35555555555555557</v>
      </c>
      <c r="G488" s="3">
        <f t="shared" si="30"/>
        <v>0.30454368066008808</v>
      </c>
      <c r="H488">
        <f t="shared" si="31"/>
        <v>0</v>
      </c>
    </row>
    <row r="489" spans="1:8" x14ac:dyDescent="0.25">
      <c r="A489">
        <v>73</v>
      </c>
      <c r="B489" t="s">
        <v>3</v>
      </c>
      <c r="C489">
        <f>COUNTIF($B$8:B489, "G")</f>
        <v>306</v>
      </c>
      <c r="D489">
        <f>COUNTIF($B$8:B489, "B")</f>
        <v>176</v>
      </c>
      <c r="E489" s="2">
        <f t="shared" si="28"/>
        <v>5.117912694430507E-2</v>
      </c>
      <c r="F489" s="2">
        <f t="shared" si="29"/>
        <v>0.35555555555555557</v>
      </c>
      <c r="G489" s="3">
        <f t="shared" si="30"/>
        <v>0.30437642861125047</v>
      </c>
      <c r="H489">
        <f t="shared" si="31"/>
        <v>0</v>
      </c>
    </row>
    <row r="490" spans="1:8" x14ac:dyDescent="0.25">
      <c r="A490">
        <v>73</v>
      </c>
      <c r="B490" t="s">
        <v>3</v>
      </c>
      <c r="C490">
        <f>COUNTIF($B$8:B490, "G")</f>
        <v>307</v>
      </c>
      <c r="D490">
        <f>COUNTIF($B$8:B490, "B")</f>
        <v>176</v>
      </c>
      <c r="E490" s="2">
        <f t="shared" si="28"/>
        <v>5.1346378993142663E-2</v>
      </c>
      <c r="F490" s="2">
        <f t="shared" si="29"/>
        <v>0.35555555555555557</v>
      </c>
      <c r="G490" s="3">
        <f t="shared" si="30"/>
        <v>0.30420917656241292</v>
      </c>
      <c r="H490">
        <f t="shared" si="31"/>
        <v>0</v>
      </c>
    </row>
    <row r="491" spans="1:8" x14ac:dyDescent="0.25">
      <c r="A491">
        <v>73</v>
      </c>
      <c r="B491" t="s">
        <v>3</v>
      </c>
      <c r="C491">
        <f>COUNTIF($B$8:B491, "G")</f>
        <v>308</v>
      </c>
      <c r="D491">
        <f>COUNTIF($B$8:B491, "B")</f>
        <v>176</v>
      </c>
      <c r="E491" s="2">
        <f t="shared" si="28"/>
        <v>5.1513631041980264E-2</v>
      </c>
      <c r="F491" s="2">
        <f t="shared" si="29"/>
        <v>0.35555555555555557</v>
      </c>
      <c r="G491" s="3">
        <f t="shared" si="30"/>
        <v>0.30404192451357531</v>
      </c>
      <c r="H491">
        <f t="shared" si="31"/>
        <v>0.30404192451357531</v>
      </c>
    </row>
    <row r="492" spans="1:8" x14ac:dyDescent="0.25">
      <c r="A492">
        <v>74</v>
      </c>
      <c r="B492" t="s">
        <v>4</v>
      </c>
      <c r="C492">
        <f>COUNTIF($B$8:B492, "G")</f>
        <v>308</v>
      </c>
      <c r="D492">
        <f>COUNTIF($B$8:B492, "B")</f>
        <v>177</v>
      </c>
      <c r="E492" s="2">
        <f t="shared" si="28"/>
        <v>5.1513631041980264E-2</v>
      </c>
      <c r="F492" s="2">
        <f t="shared" si="29"/>
        <v>0.3575757575757576</v>
      </c>
      <c r="G492" s="3">
        <f t="shared" si="30"/>
        <v>0.30606212653377735</v>
      </c>
      <c r="H492">
        <f t="shared" si="31"/>
        <v>0</v>
      </c>
    </row>
    <row r="493" spans="1:8" x14ac:dyDescent="0.25">
      <c r="A493">
        <v>74</v>
      </c>
      <c r="B493" t="s">
        <v>4</v>
      </c>
      <c r="C493">
        <f>COUNTIF($B$8:B493, "G")</f>
        <v>308</v>
      </c>
      <c r="D493">
        <f>COUNTIF($B$8:B493, "B")</f>
        <v>178</v>
      </c>
      <c r="E493" s="2">
        <f t="shared" si="28"/>
        <v>5.1513631041980264E-2</v>
      </c>
      <c r="F493" s="2">
        <f t="shared" si="29"/>
        <v>0.35959595959595958</v>
      </c>
      <c r="G493" s="3">
        <f t="shared" si="30"/>
        <v>0.30808232855397932</v>
      </c>
      <c r="H493">
        <f t="shared" si="31"/>
        <v>0</v>
      </c>
    </row>
    <row r="494" spans="1:8" x14ac:dyDescent="0.25">
      <c r="A494">
        <v>74</v>
      </c>
      <c r="B494" t="s">
        <v>4</v>
      </c>
      <c r="C494">
        <f>COUNTIF($B$8:B494, "G")</f>
        <v>308</v>
      </c>
      <c r="D494">
        <f>COUNTIF($B$8:B494, "B")</f>
        <v>179</v>
      </c>
      <c r="E494" s="2">
        <f t="shared" si="28"/>
        <v>5.1513631041980264E-2</v>
      </c>
      <c r="F494" s="2">
        <f t="shared" si="29"/>
        <v>0.36161616161616161</v>
      </c>
      <c r="G494" s="3">
        <f t="shared" si="30"/>
        <v>0.31010253057418136</v>
      </c>
      <c r="H494">
        <f t="shared" si="31"/>
        <v>0</v>
      </c>
    </row>
    <row r="495" spans="1:8" x14ac:dyDescent="0.25">
      <c r="A495">
        <v>74</v>
      </c>
      <c r="B495" t="s">
        <v>4</v>
      </c>
      <c r="C495">
        <f>COUNTIF($B$8:B495, "G")</f>
        <v>308</v>
      </c>
      <c r="D495">
        <f>COUNTIF($B$8:B495, "B")</f>
        <v>180</v>
      </c>
      <c r="E495" s="2">
        <f t="shared" si="28"/>
        <v>5.1513631041980264E-2</v>
      </c>
      <c r="F495" s="2">
        <f t="shared" si="29"/>
        <v>0.36363636363636365</v>
      </c>
      <c r="G495" s="3">
        <f t="shared" si="30"/>
        <v>0.31212273259438339</v>
      </c>
      <c r="H495">
        <f t="shared" si="31"/>
        <v>0</v>
      </c>
    </row>
    <row r="496" spans="1:8" x14ac:dyDescent="0.25">
      <c r="A496">
        <v>74</v>
      </c>
      <c r="B496" t="s">
        <v>4</v>
      </c>
      <c r="C496">
        <f>COUNTIF($B$8:B496, "G")</f>
        <v>308</v>
      </c>
      <c r="D496">
        <f>COUNTIF($B$8:B496, "B")</f>
        <v>181</v>
      </c>
      <c r="E496" s="2">
        <f t="shared" si="28"/>
        <v>5.1513631041980264E-2</v>
      </c>
      <c r="F496" s="2">
        <f t="shared" si="29"/>
        <v>0.36565656565656568</v>
      </c>
      <c r="G496" s="3">
        <f t="shared" si="30"/>
        <v>0.31414293461458542</v>
      </c>
      <c r="H496">
        <f t="shared" si="31"/>
        <v>0</v>
      </c>
    </row>
    <row r="497" spans="1:8" x14ac:dyDescent="0.25">
      <c r="A497">
        <v>74</v>
      </c>
      <c r="B497" t="s">
        <v>3</v>
      </c>
      <c r="C497">
        <f>COUNTIF($B$8:B497, "G")</f>
        <v>309</v>
      </c>
      <c r="D497">
        <f>COUNTIF($B$8:B497, "B")</f>
        <v>181</v>
      </c>
      <c r="E497" s="2">
        <f t="shared" si="28"/>
        <v>5.1680883090817864E-2</v>
      </c>
      <c r="F497" s="2">
        <f t="shared" si="29"/>
        <v>0.36565656565656568</v>
      </c>
      <c r="G497" s="3">
        <f t="shared" si="30"/>
        <v>0.31397568256574782</v>
      </c>
      <c r="H497">
        <f t="shared" si="31"/>
        <v>0</v>
      </c>
    </row>
    <row r="498" spans="1:8" x14ac:dyDescent="0.25">
      <c r="A498">
        <v>74</v>
      </c>
      <c r="B498" t="s">
        <v>3</v>
      </c>
      <c r="C498">
        <f>COUNTIF($B$8:B498, "G")</f>
        <v>310</v>
      </c>
      <c r="D498">
        <f>COUNTIF($B$8:B498, "B")</f>
        <v>181</v>
      </c>
      <c r="E498" s="2">
        <f t="shared" si="28"/>
        <v>5.1848135139655457E-2</v>
      </c>
      <c r="F498" s="2">
        <f t="shared" si="29"/>
        <v>0.36565656565656568</v>
      </c>
      <c r="G498" s="3">
        <f t="shared" si="30"/>
        <v>0.31380843051691021</v>
      </c>
      <c r="H498">
        <f t="shared" si="31"/>
        <v>0</v>
      </c>
    </row>
    <row r="499" spans="1:8" x14ac:dyDescent="0.25">
      <c r="A499">
        <v>74</v>
      </c>
      <c r="B499" t="s">
        <v>3</v>
      </c>
      <c r="C499">
        <f>COUNTIF($B$8:B499, "G")</f>
        <v>311</v>
      </c>
      <c r="D499">
        <f>COUNTIF($B$8:B499, "B")</f>
        <v>181</v>
      </c>
      <c r="E499" s="2">
        <f t="shared" si="28"/>
        <v>5.2015387188493058E-2</v>
      </c>
      <c r="F499" s="2">
        <f t="shared" si="29"/>
        <v>0.36565656565656568</v>
      </c>
      <c r="G499" s="3">
        <f t="shared" si="30"/>
        <v>0.3136411784680726</v>
      </c>
      <c r="H499">
        <f t="shared" si="31"/>
        <v>0</v>
      </c>
    </row>
    <row r="500" spans="1:8" x14ac:dyDescent="0.25">
      <c r="A500">
        <v>74</v>
      </c>
      <c r="B500" t="s">
        <v>3</v>
      </c>
      <c r="C500">
        <f>COUNTIF($B$8:B500, "G")</f>
        <v>312</v>
      </c>
      <c r="D500">
        <f>COUNTIF($B$8:B500, "B")</f>
        <v>181</v>
      </c>
      <c r="E500" s="2">
        <f t="shared" si="28"/>
        <v>5.2182639237330658E-2</v>
      </c>
      <c r="F500" s="2">
        <f t="shared" si="29"/>
        <v>0.36565656565656568</v>
      </c>
      <c r="G500" s="3">
        <f t="shared" si="30"/>
        <v>0.31347392641923499</v>
      </c>
      <c r="H500">
        <f t="shared" si="31"/>
        <v>0</v>
      </c>
    </row>
    <row r="501" spans="1:8" x14ac:dyDescent="0.25">
      <c r="A501">
        <v>74</v>
      </c>
      <c r="B501" t="s">
        <v>3</v>
      </c>
      <c r="C501">
        <f>COUNTIF($B$8:B501, "G")</f>
        <v>313</v>
      </c>
      <c r="D501">
        <f>COUNTIF($B$8:B501, "B")</f>
        <v>181</v>
      </c>
      <c r="E501" s="2">
        <f t="shared" si="28"/>
        <v>5.2349891286168258E-2</v>
      </c>
      <c r="F501" s="2">
        <f t="shared" si="29"/>
        <v>0.36565656565656568</v>
      </c>
      <c r="G501" s="3">
        <f t="shared" si="30"/>
        <v>0.31330667437039744</v>
      </c>
      <c r="H501">
        <f t="shared" si="31"/>
        <v>0</v>
      </c>
    </row>
    <row r="502" spans="1:8" x14ac:dyDescent="0.25">
      <c r="A502">
        <v>74</v>
      </c>
      <c r="B502" t="s">
        <v>3</v>
      </c>
      <c r="C502">
        <f>COUNTIF($B$8:B502, "G")</f>
        <v>314</v>
      </c>
      <c r="D502">
        <f>COUNTIF($B$8:B502, "B")</f>
        <v>181</v>
      </c>
      <c r="E502" s="2">
        <f t="shared" si="28"/>
        <v>5.2517143335005852E-2</v>
      </c>
      <c r="F502" s="2">
        <f t="shared" si="29"/>
        <v>0.36565656565656568</v>
      </c>
      <c r="G502" s="3">
        <f t="shared" si="30"/>
        <v>0.31313942232155983</v>
      </c>
      <c r="H502">
        <f t="shared" si="31"/>
        <v>0</v>
      </c>
    </row>
    <row r="503" spans="1:8" x14ac:dyDescent="0.25">
      <c r="A503">
        <v>74</v>
      </c>
      <c r="B503" t="s">
        <v>3</v>
      </c>
      <c r="C503">
        <f>COUNTIF($B$8:B503, "G")</f>
        <v>315</v>
      </c>
      <c r="D503">
        <f>COUNTIF($B$8:B503, "B")</f>
        <v>181</v>
      </c>
      <c r="E503" s="2">
        <f t="shared" si="28"/>
        <v>5.2684395383843452E-2</v>
      </c>
      <c r="F503" s="2">
        <f t="shared" si="29"/>
        <v>0.36565656565656568</v>
      </c>
      <c r="G503" s="3">
        <f t="shared" si="30"/>
        <v>0.31297217027272223</v>
      </c>
      <c r="H503">
        <f t="shared" si="31"/>
        <v>0</v>
      </c>
    </row>
    <row r="504" spans="1:8" x14ac:dyDescent="0.25">
      <c r="A504">
        <v>74</v>
      </c>
      <c r="B504" t="s">
        <v>3</v>
      </c>
      <c r="C504">
        <f>COUNTIF($B$8:B504, "G")</f>
        <v>316</v>
      </c>
      <c r="D504">
        <f>COUNTIF($B$8:B504, "B")</f>
        <v>181</v>
      </c>
      <c r="E504" s="2">
        <f t="shared" si="28"/>
        <v>5.2851647432681052E-2</v>
      </c>
      <c r="F504" s="2">
        <f t="shared" si="29"/>
        <v>0.36565656565656568</v>
      </c>
      <c r="G504" s="3">
        <f t="shared" si="30"/>
        <v>0.31280491822388462</v>
      </c>
      <c r="H504">
        <f t="shared" si="31"/>
        <v>0</v>
      </c>
    </row>
    <row r="505" spans="1:8" x14ac:dyDescent="0.25">
      <c r="A505">
        <v>74</v>
      </c>
      <c r="B505" t="s">
        <v>3</v>
      </c>
      <c r="C505">
        <f>COUNTIF($B$8:B505, "G")</f>
        <v>317</v>
      </c>
      <c r="D505">
        <f>COUNTIF($B$8:B505, "B")</f>
        <v>181</v>
      </c>
      <c r="E505" s="2">
        <f t="shared" si="28"/>
        <v>5.3018899481518646E-2</v>
      </c>
      <c r="F505" s="2">
        <f t="shared" si="29"/>
        <v>0.36565656565656568</v>
      </c>
      <c r="G505" s="3">
        <f t="shared" si="30"/>
        <v>0.31263766617504701</v>
      </c>
      <c r="H505">
        <f t="shared" si="31"/>
        <v>0</v>
      </c>
    </row>
    <row r="506" spans="1:8" x14ac:dyDescent="0.25">
      <c r="A506">
        <v>74</v>
      </c>
      <c r="B506" t="s">
        <v>3</v>
      </c>
      <c r="C506">
        <f>COUNTIF($B$8:B506, "G")</f>
        <v>318</v>
      </c>
      <c r="D506">
        <f>COUNTIF($B$8:B506, "B")</f>
        <v>181</v>
      </c>
      <c r="E506" s="2">
        <f t="shared" si="28"/>
        <v>5.3186151530356246E-2</v>
      </c>
      <c r="F506" s="2">
        <f t="shared" si="29"/>
        <v>0.36565656565656568</v>
      </c>
      <c r="G506" s="3">
        <f t="shared" si="30"/>
        <v>0.31247041412620946</v>
      </c>
      <c r="H506">
        <f t="shared" si="31"/>
        <v>0</v>
      </c>
    </row>
    <row r="507" spans="1:8" x14ac:dyDescent="0.25">
      <c r="A507">
        <v>74</v>
      </c>
      <c r="B507" t="s">
        <v>3</v>
      </c>
      <c r="C507">
        <f>COUNTIF($B$8:B507, "G")</f>
        <v>319</v>
      </c>
      <c r="D507">
        <f>COUNTIF($B$8:B507, "B")</f>
        <v>181</v>
      </c>
      <c r="E507" s="2">
        <f t="shared" si="28"/>
        <v>5.3353403579193846E-2</v>
      </c>
      <c r="F507" s="2">
        <f t="shared" si="29"/>
        <v>0.36565656565656568</v>
      </c>
      <c r="G507" s="3">
        <f t="shared" si="30"/>
        <v>0.31230316207737185</v>
      </c>
      <c r="H507">
        <f t="shared" si="31"/>
        <v>0</v>
      </c>
    </row>
    <row r="508" spans="1:8" x14ac:dyDescent="0.25">
      <c r="A508">
        <v>74</v>
      </c>
      <c r="B508" t="s">
        <v>3</v>
      </c>
      <c r="C508">
        <f>COUNTIF($B$8:B508, "G")</f>
        <v>320</v>
      </c>
      <c r="D508">
        <f>COUNTIF($B$8:B508, "B")</f>
        <v>181</v>
      </c>
      <c r="E508" s="2">
        <f t="shared" si="28"/>
        <v>5.3520655628031447E-2</v>
      </c>
      <c r="F508" s="2">
        <f t="shared" si="29"/>
        <v>0.36565656565656568</v>
      </c>
      <c r="G508" s="3">
        <f t="shared" si="30"/>
        <v>0.31213591002853425</v>
      </c>
      <c r="H508">
        <f t="shared" si="31"/>
        <v>0</v>
      </c>
    </row>
    <row r="509" spans="1:8" x14ac:dyDescent="0.25">
      <c r="A509">
        <v>74</v>
      </c>
      <c r="B509" t="s">
        <v>3</v>
      </c>
      <c r="C509">
        <f>COUNTIF($B$8:B509, "G")</f>
        <v>321</v>
      </c>
      <c r="D509">
        <f>COUNTIF($B$8:B509, "B")</f>
        <v>181</v>
      </c>
      <c r="E509" s="2">
        <f t="shared" si="28"/>
        <v>5.368790767686904E-2</v>
      </c>
      <c r="F509" s="2">
        <f t="shared" si="29"/>
        <v>0.36565656565656568</v>
      </c>
      <c r="G509" s="3">
        <f t="shared" si="30"/>
        <v>0.31196865797969664</v>
      </c>
      <c r="H509">
        <f t="shared" si="31"/>
        <v>0</v>
      </c>
    </row>
    <row r="510" spans="1:8" x14ac:dyDescent="0.25">
      <c r="A510">
        <v>74</v>
      </c>
      <c r="B510" t="s">
        <v>3</v>
      </c>
      <c r="C510">
        <f>COUNTIF($B$8:B510, "G")</f>
        <v>322</v>
      </c>
      <c r="D510">
        <f>COUNTIF($B$8:B510, "B")</f>
        <v>181</v>
      </c>
      <c r="E510" s="2">
        <f t="shared" si="28"/>
        <v>5.385515972570664E-2</v>
      </c>
      <c r="F510" s="2">
        <f t="shared" si="29"/>
        <v>0.36565656565656568</v>
      </c>
      <c r="G510" s="3">
        <f t="shared" si="30"/>
        <v>0.31180140593085903</v>
      </c>
      <c r="H510">
        <f t="shared" si="31"/>
        <v>0</v>
      </c>
    </row>
    <row r="511" spans="1:8" x14ac:dyDescent="0.25">
      <c r="A511">
        <v>74</v>
      </c>
      <c r="B511" t="s">
        <v>3</v>
      </c>
      <c r="C511">
        <f>COUNTIF($B$8:B511, "G")</f>
        <v>323</v>
      </c>
      <c r="D511">
        <f>COUNTIF($B$8:B511, "B")</f>
        <v>181</v>
      </c>
      <c r="E511" s="2">
        <f t="shared" si="28"/>
        <v>5.4022411774544241E-2</v>
      </c>
      <c r="F511" s="2">
        <f t="shared" si="29"/>
        <v>0.36565656565656568</v>
      </c>
      <c r="G511" s="3">
        <f t="shared" si="30"/>
        <v>0.31163415388202143</v>
      </c>
      <c r="H511">
        <f t="shared" si="31"/>
        <v>0</v>
      </c>
    </row>
    <row r="512" spans="1:8" x14ac:dyDescent="0.25">
      <c r="A512">
        <v>74</v>
      </c>
      <c r="B512" t="s">
        <v>3</v>
      </c>
      <c r="C512">
        <f>COUNTIF($B$8:B512, "G")</f>
        <v>324</v>
      </c>
      <c r="D512">
        <f>COUNTIF($B$8:B512, "B")</f>
        <v>181</v>
      </c>
      <c r="E512" s="2">
        <f t="shared" si="28"/>
        <v>5.4189663823381834E-2</v>
      </c>
      <c r="F512" s="2">
        <f t="shared" si="29"/>
        <v>0.36565656565656568</v>
      </c>
      <c r="G512" s="3">
        <f t="shared" si="30"/>
        <v>0.31146690183318382</v>
      </c>
      <c r="H512">
        <f t="shared" si="31"/>
        <v>0</v>
      </c>
    </row>
    <row r="513" spans="1:8" x14ac:dyDescent="0.25">
      <c r="A513">
        <v>74</v>
      </c>
      <c r="B513" t="s">
        <v>3</v>
      </c>
      <c r="C513">
        <f>COUNTIF($B$8:B513, "G")</f>
        <v>325</v>
      </c>
      <c r="D513">
        <f>COUNTIF($B$8:B513, "B")</f>
        <v>181</v>
      </c>
      <c r="E513" s="2">
        <f t="shared" si="28"/>
        <v>5.4356915872219434E-2</v>
      </c>
      <c r="F513" s="2">
        <f t="shared" si="29"/>
        <v>0.36565656565656568</v>
      </c>
      <c r="G513" s="3">
        <f t="shared" si="30"/>
        <v>0.31129964978434627</v>
      </c>
      <c r="H513">
        <f t="shared" si="31"/>
        <v>0</v>
      </c>
    </row>
    <row r="514" spans="1:8" x14ac:dyDescent="0.25">
      <c r="A514">
        <v>74</v>
      </c>
      <c r="B514" t="s">
        <v>3</v>
      </c>
      <c r="C514">
        <f>COUNTIF($B$8:B514, "G")</f>
        <v>326</v>
      </c>
      <c r="D514">
        <f>COUNTIF($B$8:B514, "B")</f>
        <v>181</v>
      </c>
      <c r="E514" s="2">
        <f t="shared" si="28"/>
        <v>5.4524167921057035E-2</v>
      </c>
      <c r="F514" s="2">
        <f t="shared" si="29"/>
        <v>0.36565656565656568</v>
      </c>
      <c r="G514" s="3">
        <f t="shared" si="30"/>
        <v>0.31113239773550866</v>
      </c>
      <c r="H514">
        <f t="shared" si="31"/>
        <v>0</v>
      </c>
    </row>
    <row r="515" spans="1:8" x14ac:dyDescent="0.25">
      <c r="A515">
        <v>74</v>
      </c>
      <c r="B515" t="s">
        <v>3</v>
      </c>
      <c r="C515">
        <f>COUNTIF($B$8:B515, "G")</f>
        <v>327</v>
      </c>
      <c r="D515">
        <f>COUNTIF($B$8:B515, "B")</f>
        <v>181</v>
      </c>
      <c r="E515" s="2">
        <f t="shared" si="28"/>
        <v>5.4691419969894628E-2</v>
      </c>
      <c r="F515" s="2">
        <f t="shared" si="29"/>
        <v>0.36565656565656568</v>
      </c>
      <c r="G515" s="3">
        <f t="shared" si="30"/>
        <v>0.31096514568667105</v>
      </c>
      <c r="H515">
        <f t="shared" si="31"/>
        <v>0</v>
      </c>
    </row>
    <row r="516" spans="1:8" x14ac:dyDescent="0.25">
      <c r="A516">
        <v>74</v>
      </c>
      <c r="B516" t="s">
        <v>3</v>
      </c>
      <c r="C516">
        <f>COUNTIF($B$8:B516, "G")</f>
        <v>328</v>
      </c>
      <c r="D516">
        <f>COUNTIF($B$8:B516, "B")</f>
        <v>181</v>
      </c>
      <c r="E516" s="2">
        <f t="shared" si="28"/>
        <v>5.4858672018732228E-2</v>
      </c>
      <c r="F516" s="2">
        <f t="shared" si="29"/>
        <v>0.36565656565656568</v>
      </c>
      <c r="G516" s="3">
        <f t="shared" si="30"/>
        <v>0.31079789363783344</v>
      </c>
      <c r="H516">
        <f t="shared" si="31"/>
        <v>0</v>
      </c>
    </row>
    <row r="517" spans="1:8" x14ac:dyDescent="0.25">
      <c r="A517">
        <v>74</v>
      </c>
      <c r="B517" t="s">
        <v>3</v>
      </c>
      <c r="C517">
        <f>COUNTIF($B$8:B517, "G")</f>
        <v>329</v>
      </c>
      <c r="D517">
        <f>COUNTIF($B$8:B517, "B")</f>
        <v>181</v>
      </c>
      <c r="E517" s="2">
        <f t="shared" si="28"/>
        <v>5.5025924067569829E-2</v>
      </c>
      <c r="F517" s="2">
        <f t="shared" si="29"/>
        <v>0.36565656565656568</v>
      </c>
      <c r="G517" s="3">
        <f t="shared" si="30"/>
        <v>0.31063064158899584</v>
      </c>
      <c r="H517">
        <f t="shared" si="31"/>
        <v>0</v>
      </c>
    </row>
    <row r="518" spans="1:8" x14ac:dyDescent="0.25">
      <c r="A518">
        <v>74</v>
      </c>
      <c r="B518" t="s">
        <v>3</v>
      </c>
      <c r="C518">
        <f>COUNTIF($B$8:B518, "G")</f>
        <v>330</v>
      </c>
      <c r="D518">
        <f>COUNTIF($B$8:B518, "B")</f>
        <v>181</v>
      </c>
      <c r="E518" s="2">
        <f t="shared" si="28"/>
        <v>5.5193176116407429E-2</v>
      </c>
      <c r="F518" s="2">
        <f t="shared" si="29"/>
        <v>0.36565656565656568</v>
      </c>
      <c r="G518" s="3">
        <f t="shared" si="30"/>
        <v>0.31046338954015823</v>
      </c>
      <c r="H518">
        <f t="shared" si="31"/>
        <v>0</v>
      </c>
    </row>
    <row r="519" spans="1:8" x14ac:dyDescent="0.25">
      <c r="A519">
        <v>74</v>
      </c>
      <c r="B519" t="s">
        <v>3</v>
      </c>
      <c r="C519">
        <f>COUNTIF($B$8:B519, "G")</f>
        <v>331</v>
      </c>
      <c r="D519">
        <f>COUNTIF($B$8:B519, "B")</f>
        <v>181</v>
      </c>
      <c r="E519" s="2">
        <f t="shared" si="28"/>
        <v>5.5360428165245022E-2</v>
      </c>
      <c r="F519" s="2">
        <f t="shared" si="29"/>
        <v>0.36565656565656568</v>
      </c>
      <c r="G519" s="3">
        <f t="shared" si="30"/>
        <v>0.31029613749132068</v>
      </c>
      <c r="H519">
        <f t="shared" si="31"/>
        <v>0</v>
      </c>
    </row>
    <row r="520" spans="1:8" x14ac:dyDescent="0.25">
      <c r="A520">
        <v>74</v>
      </c>
      <c r="B520" t="s">
        <v>3</v>
      </c>
      <c r="C520">
        <f>COUNTIF($B$8:B520, "G")</f>
        <v>332</v>
      </c>
      <c r="D520">
        <f>COUNTIF($B$8:B520, "B")</f>
        <v>181</v>
      </c>
      <c r="E520" s="2">
        <f t="shared" si="28"/>
        <v>5.5527680214082623E-2</v>
      </c>
      <c r="F520" s="2">
        <f t="shared" si="29"/>
        <v>0.36565656565656568</v>
      </c>
      <c r="G520" s="3">
        <f t="shared" si="30"/>
        <v>0.31012888544248307</v>
      </c>
      <c r="H520">
        <f t="shared" si="31"/>
        <v>0</v>
      </c>
    </row>
    <row r="521" spans="1:8" x14ac:dyDescent="0.25">
      <c r="A521">
        <v>74</v>
      </c>
      <c r="B521" t="s">
        <v>3</v>
      </c>
      <c r="C521">
        <f>COUNTIF($B$8:B521, "G")</f>
        <v>333</v>
      </c>
      <c r="D521">
        <f>COUNTIF($B$8:B521, "B")</f>
        <v>181</v>
      </c>
      <c r="E521" s="2">
        <f t="shared" ref="E521:E584" si="32">C521/$B$2</f>
        <v>5.5694932262920223E-2</v>
      </c>
      <c r="F521" s="2">
        <f t="shared" ref="F521:F584" si="33">D521/$B$3</f>
        <v>0.36565656565656568</v>
      </c>
      <c r="G521" s="3">
        <f t="shared" ref="G521:G584" si="34">F521-E521</f>
        <v>0.30996163339364546</v>
      </c>
      <c r="H521">
        <f t="shared" ref="H521:H584" si="35">IF(A521&lt;&gt;A522, G521, 0)</f>
        <v>0</v>
      </c>
    </row>
    <row r="522" spans="1:8" x14ac:dyDescent="0.25">
      <c r="A522">
        <v>74</v>
      </c>
      <c r="B522" t="s">
        <v>3</v>
      </c>
      <c r="C522">
        <f>COUNTIF($B$8:B522, "G")</f>
        <v>334</v>
      </c>
      <c r="D522">
        <f>COUNTIF($B$8:B522, "B")</f>
        <v>181</v>
      </c>
      <c r="E522" s="2">
        <f t="shared" si="32"/>
        <v>5.5862184311757816E-2</v>
      </c>
      <c r="F522" s="2">
        <f t="shared" si="33"/>
        <v>0.36565656565656568</v>
      </c>
      <c r="G522" s="3">
        <f t="shared" si="34"/>
        <v>0.30979438134480786</v>
      </c>
      <c r="H522">
        <f t="shared" si="35"/>
        <v>0</v>
      </c>
    </row>
    <row r="523" spans="1:8" x14ac:dyDescent="0.25">
      <c r="A523">
        <v>74</v>
      </c>
      <c r="B523" t="s">
        <v>3</v>
      </c>
      <c r="C523">
        <f>COUNTIF($B$8:B523, "G")</f>
        <v>335</v>
      </c>
      <c r="D523">
        <f>COUNTIF($B$8:B523, "B")</f>
        <v>181</v>
      </c>
      <c r="E523" s="2">
        <f t="shared" si="32"/>
        <v>5.6029436360595417E-2</v>
      </c>
      <c r="F523" s="2">
        <f t="shared" si="33"/>
        <v>0.36565656565656568</v>
      </c>
      <c r="G523" s="3">
        <f t="shared" si="34"/>
        <v>0.30962712929597025</v>
      </c>
      <c r="H523">
        <f t="shared" si="35"/>
        <v>0</v>
      </c>
    </row>
    <row r="524" spans="1:8" x14ac:dyDescent="0.25">
      <c r="A524">
        <v>74</v>
      </c>
      <c r="B524" t="s">
        <v>3</v>
      </c>
      <c r="C524">
        <f>COUNTIF($B$8:B524, "G")</f>
        <v>336</v>
      </c>
      <c r="D524">
        <f>COUNTIF($B$8:B524, "B")</f>
        <v>181</v>
      </c>
      <c r="E524" s="2">
        <f t="shared" si="32"/>
        <v>5.6196688409433017E-2</v>
      </c>
      <c r="F524" s="2">
        <f t="shared" si="33"/>
        <v>0.36565656565656568</v>
      </c>
      <c r="G524" s="3">
        <f t="shared" si="34"/>
        <v>0.30945987724713264</v>
      </c>
      <c r="H524">
        <f t="shared" si="35"/>
        <v>0</v>
      </c>
    </row>
    <row r="525" spans="1:8" x14ac:dyDescent="0.25">
      <c r="A525">
        <v>74</v>
      </c>
      <c r="B525" t="s">
        <v>3</v>
      </c>
      <c r="C525">
        <f>COUNTIF($B$8:B525, "G")</f>
        <v>337</v>
      </c>
      <c r="D525">
        <f>COUNTIF($B$8:B525, "B")</f>
        <v>181</v>
      </c>
      <c r="E525" s="2">
        <f t="shared" si="32"/>
        <v>5.6363940458270617E-2</v>
      </c>
      <c r="F525" s="2">
        <f t="shared" si="33"/>
        <v>0.36565656565656568</v>
      </c>
      <c r="G525" s="3">
        <f t="shared" si="34"/>
        <v>0.30929262519829503</v>
      </c>
      <c r="H525">
        <f t="shared" si="35"/>
        <v>0</v>
      </c>
    </row>
    <row r="526" spans="1:8" x14ac:dyDescent="0.25">
      <c r="A526">
        <v>74</v>
      </c>
      <c r="B526" t="s">
        <v>3</v>
      </c>
      <c r="C526">
        <f>COUNTIF($B$8:B526, "G")</f>
        <v>338</v>
      </c>
      <c r="D526">
        <f>COUNTIF($B$8:B526, "B")</f>
        <v>181</v>
      </c>
      <c r="E526" s="2">
        <f t="shared" si="32"/>
        <v>5.6531192507108211E-2</v>
      </c>
      <c r="F526" s="2">
        <f t="shared" si="33"/>
        <v>0.36565656565656568</v>
      </c>
      <c r="G526" s="3">
        <f t="shared" si="34"/>
        <v>0.30912537314945748</v>
      </c>
      <c r="H526">
        <f t="shared" si="35"/>
        <v>0</v>
      </c>
    </row>
    <row r="527" spans="1:8" x14ac:dyDescent="0.25">
      <c r="A527">
        <v>74</v>
      </c>
      <c r="B527" t="s">
        <v>3</v>
      </c>
      <c r="C527">
        <f>COUNTIF($B$8:B527, "G")</f>
        <v>339</v>
      </c>
      <c r="D527">
        <f>COUNTIF($B$8:B527, "B")</f>
        <v>181</v>
      </c>
      <c r="E527" s="2">
        <f t="shared" si="32"/>
        <v>5.6698444555945811E-2</v>
      </c>
      <c r="F527" s="2">
        <f t="shared" si="33"/>
        <v>0.36565656565656568</v>
      </c>
      <c r="G527" s="3">
        <f t="shared" si="34"/>
        <v>0.30895812110061988</v>
      </c>
      <c r="H527">
        <f t="shared" si="35"/>
        <v>0</v>
      </c>
    </row>
    <row r="528" spans="1:8" x14ac:dyDescent="0.25">
      <c r="A528">
        <v>74</v>
      </c>
      <c r="B528" t="s">
        <v>3</v>
      </c>
      <c r="C528">
        <f>COUNTIF($B$8:B528, "G")</f>
        <v>340</v>
      </c>
      <c r="D528">
        <f>COUNTIF($B$8:B528, "B")</f>
        <v>181</v>
      </c>
      <c r="E528" s="2">
        <f t="shared" si="32"/>
        <v>5.6865696604783411E-2</v>
      </c>
      <c r="F528" s="2">
        <f t="shared" si="33"/>
        <v>0.36565656565656568</v>
      </c>
      <c r="G528" s="3">
        <f t="shared" si="34"/>
        <v>0.30879086905178227</v>
      </c>
      <c r="H528">
        <f t="shared" si="35"/>
        <v>0</v>
      </c>
    </row>
    <row r="529" spans="1:8" x14ac:dyDescent="0.25">
      <c r="A529">
        <v>74</v>
      </c>
      <c r="B529" t="s">
        <v>3</v>
      </c>
      <c r="C529">
        <f>COUNTIF($B$8:B529, "G")</f>
        <v>341</v>
      </c>
      <c r="D529">
        <f>COUNTIF($B$8:B529, "B")</f>
        <v>181</v>
      </c>
      <c r="E529" s="2">
        <f t="shared" si="32"/>
        <v>5.7032948653621005E-2</v>
      </c>
      <c r="F529" s="2">
        <f t="shared" si="33"/>
        <v>0.36565656565656568</v>
      </c>
      <c r="G529" s="3">
        <f t="shared" si="34"/>
        <v>0.30862361700294466</v>
      </c>
      <c r="H529">
        <f t="shared" si="35"/>
        <v>0</v>
      </c>
    </row>
    <row r="530" spans="1:8" x14ac:dyDescent="0.25">
      <c r="A530">
        <v>74</v>
      </c>
      <c r="B530" t="s">
        <v>3</v>
      </c>
      <c r="C530">
        <f>COUNTIF($B$8:B530, "G")</f>
        <v>342</v>
      </c>
      <c r="D530">
        <f>COUNTIF($B$8:B530, "B")</f>
        <v>181</v>
      </c>
      <c r="E530" s="2">
        <f t="shared" si="32"/>
        <v>5.7200200702458605E-2</v>
      </c>
      <c r="F530" s="2">
        <f t="shared" si="33"/>
        <v>0.36565656565656568</v>
      </c>
      <c r="G530" s="3">
        <f t="shared" si="34"/>
        <v>0.30845636495410705</v>
      </c>
      <c r="H530">
        <f t="shared" si="35"/>
        <v>0</v>
      </c>
    </row>
    <row r="531" spans="1:8" x14ac:dyDescent="0.25">
      <c r="A531">
        <v>74</v>
      </c>
      <c r="B531" t="s">
        <v>3</v>
      </c>
      <c r="C531">
        <f>COUNTIF($B$8:B531, "G")</f>
        <v>343</v>
      </c>
      <c r="D531">
        <f>COUNTIF($B$8:B531, "B")</f>
        <v>181</v>
      </c>
      <c r="E531" s="2">
        <f t="shared" si="32"/>
        <v>5.7367452751296205E-2</v>
      </c>
      <c r="F531" s="2">
        <f t="shared" si="33"/>
        <v>0.36565656565656568</v>
      </c>
      <c r="G531" s="3">
        <f t="shared" si="34"/>
        <v>0.3082891129052695</v>
      </c>
      <c r="H531">
        <f t="shared" si="35"/>
        <v>0.3082891129052695</v>
      </c>
    </row>
    <row r="532" spans="1:8" x14ac:dyDescent="0.25">
      <c r="A532">
        <v>75</v>
      </c>
      <c r="B532" t="s">
        <v>4</v>
      </c>
      <c r="C532">
        <f>COUNTIF($B$8:B532, "G")</f>
        <v>343</v>
      </c>
      <c r="D532">
        <f>COUNTIF($B$8:B532, "B")</f>
        <v>182</v>
      </c>
      <c r="E532" s="2">
        <f t="shared" si="32"/>
        <v>5.7367452751296205E-2</v>
      </c>
      <c r="F532" s="2">
        <f t="shared" si="33"/>
        <v>0.36767676767676766</v>
      </c>
      <c r="G532" s="3">
        <f t="shared" si="34"/>
        <v>0.31030931492547142</v>
      </c>
      <c r="H532">
        <f t="shared" si="35"/>
        <v>0</v>
      </c>
    </row>
    <row r="533" spans="1:8" x14ac:dyDescent="0.25">
      <c r="A533">
        <v>75</v>
      </c>
      <c r="B533" t="s">
        <v>4</v>
      </c>
      <c r="C533">
        <f>COUNTIF($B$8:B533, "G")</f>
        <v>343</v>
      </c>
      <c r="D533">
        <f>COUNTIF($B$8:B533, "B")</f>
        <v>183</v>
      </c>
      <c r="E533" s="2">
        <f t="shared" si="32"/>
        <v>5.7367452751296205E-2</v>
      </c>
      <c r="F533" s="2">
        <f t="shared" si="33"/>
        <v>0.36969696969696969</v>
      </c>
      <c r="G533" s="3">
        <f t="shared" si="34"/>
        <v>0.31232951694567346</v>
      </c>
      <c r="H533">
        <f t="shared" si="35"/>
        <v>0</v>
      </c>
    </row>
    <row r="534" spans="1:8" x14ac:dyDescent="0.25">
      <c r="A534">
        <v>75</v>
      </c>
      <c r="B534" t="s">
        <v>4</v>
      </c>
      <c r="C534">
        <f>COUNTIF($B$8:B534, "G")</f>
        <v>343</v>
      </c>
      <c r="D534">
        <f>COUNTIF($B$8:B534, "B")</f>
        <v>184</v>
      </c>
      <c r="E534" s="2">
        <f t="shared" si="32"/>
        <v>5.7367452751296205E-2</v>
      </c>
      <c r="F534" s="2">
        <f t="shared" si="33"/>
        <v>0.37171717171717172</v>
      </c>
      <c r="G534" s="3">
        <f t="shared" si="34"/>
        <v>0.31434971896587549</v>
      </c>
      <c r="H534">
        <f t="shared" si="35"/>
        <v>0</v>
      </c>
    </row>
    <row r="535" spans="1:8" x14ac:dyDescent="0.25">
      <c r="A535">
        <v>75</v>
      </c>
      <c r="B535" t="s">
        <v>3</v>
      </c>
      <c r="C535">
        <f>COUNTIF($B$8:B535, "G")</f>
        <v>344</v>
      </c>
      <c r="D535">
        <f>COUNTIF($B$8:B535, "B")</f>
        <v>184</v>
      </c>
      <c r="E535" s="2">
        <f t="shared" si="32"/>
        <v>5.7534704800133799E-2</v>
      </c>
      <c r="F535" s="2">
        <f t="shared" si="33"/>
        <v>0.37171717171717172</v>
      </c>
      <c r="G535" s="3">
        <f t="shared" si="34"/>
        <v>0.31418246691703794</v>
      </c>
      <c r="H535">
        <f t="shared" si="35"/>
        <v>0</v>
      </c>
    </row>
    <row r="536" spans="1:8" x14ac:dyDescent="0.25">
      <c r="A536">
        <v>75</v>
      </c>
      <c r="B536" t="s">
        <v>3</v>
      </c>
      <c r="C536">
        <f>COUNTIF($B$8:B536, "G")</f>
        <v>345</v>
      </c>
      <c r="D536">
        <f>COUNTIF($B$8:B536, "B")</f>
        <v>184</v>
      </c>
      <c r="E536" s="2">
        <f t="shared" si="32"/>
        <v>5.7701956848971399E-2</v>
      </c>
      <c r="F536" s="2">
        <f t="shared" si="33"/>
        <v>0.37171717171717172</v>
      </c>
      <c r="G536" s="3">
        <f t="shared" si="34"/>
        <v>0.31401521486820033</v>
      </c>
      <c r="H536">
        <f t="shared" si="35"/>
        <v>0</v>
      </c>
    </row>
    <row r="537" spans="1:8" x14ac:dyDescent="0.25">
      <c r="A537">
        <v>75</v>
      </c>
      <c r="B537" t="s">
        <v>3</v>
      </c>
      <c r="C537">
        <f>COUNTIF($B$8:B537, "G")</f>
        <v>346</v>
      </c>
      <c r="D537">
        <f>COUNTIF($B$8:B537, "B")</f>
        <v>184</v>
      </c>
      <c r="E537" s="2">
        <f t="shared" si="32"/>
        <v>5.7869208897808999E-2</v>
      </c>
      <c r="F537" s="2">
        <f t="shared" si="33"/>
        <v>0.37171717171717172</v>
      </c>
      <c r="G537" s="3">
        <f t="shared" si="34"/>
        <v>0.31384796281936272</v>
      </c>
      <c r="H537">
        <f t="shared" si="35"/>
        <v>0</v>
      </c>
    </row>
    <row r="538" spans="1:8" x14ac:dyDescent="0.25">
      <c r="A538">
        <v>75</v>
      </c>
      <c r="B538" t="s">
        <v>3</v>
      </c>
      <c r="C538">
        <f>COUNTIF($B$8:B538, "G")</f>
        <v>347</v>
      </c>
      <c r="D538">
        <f>COUNTIF($B$8:B538, "B")</f>
        <v>184</v>
      </c>
      <c r="E538" s="2">
        <f t="shared" si="32"/>
        <v>5.8036460946646599E-2</v>
      </c>
      <c r="F538" s="2">
        <f t="shared" si="33"/>
        <v>0.37171717171717172</v>
      </c>
      <c r="G538" s="3">
        <f t="shared" si="34"/>
        <v>0.31368071077052512</v>
      </c>
      <c r="H538">
        <f t="shared" si="35"/>
        <v>0</v>
      </c>
    </row>
    <row r="539" spans="1:8" x14ac:dyDescent="0.25">
      <c r="A539">
        <v>75</v>
      </c>
      <c r="B539" t="s">
        <v>3</v>
      </c>
      <c r="C539">
        <f>COUNTIF($B$8:B539, "G")</f>
        <v>348</v>
      </c>
      <c r="D539">
        <f>COUNTIF($B$8:B539, "B")</f>
        <v>184</v>
      </c>
      <c r="E539" s="2">
        <f t="shared" si="32"/>
        <v>5.8203712995484193E-2</v>
      </c>
      <c r="F539" s="2">
        <f t="shared" si="33"/>
        <v>0.37171717171717172</v>
      </c>
      <c r="G539" s="3">
        <f t="shared" si="34"/>
        <v>0.31351345872168751</v>
      </c>
      <c r="H539">
        <f t="shared" si="35"/>
        <v>0</v>
      </c>
    </row>
    <row r="540" spans="1:8" x14ac:dyDescent="0.25">
      <c r="A540">
        <v>75</v>
      </c>
      <c r="B540" t="s">
        <v>3</v>
      </c>
      <c r="C540">
        <f>COUNTIF($B$8:B540, "G")</f>
        <v>349</v>
      </c>
      <c r="D540">
        <f>COUNTIF($B$8:B540, "B")</f>
        <v>184</v>
      </c>
      <c r="E540" s="2">
        <f t="shared" si="32"/>
        <v>5.8370965044321793E-2</v>
      </c>
      <c r="F540" s="2">
        <f t="shared" si="33"/>
        <v>0.37171717171717172</v>
      </c>
      <c r="G540" s="3">
        <f t="shared" si="34"/>
        <v>0.31334620667284996</v>
      </c>
      <c r="H540">
        <f t="shared" si="35"/>
        <v>0</v>
      </c>
    </row>
    <row r="541" spans="1:8" x14ac:dyDescent="0.25">
      <c r="A541">
        <v>75</v>
      </c>
      <c r="B541" t="s">
        <v>3</v>
      </c>
      <c r="C541">
        <f>COUNTIF($B$8:B541, "G")</f>
        <v>350</v>
      </c>
      <c r="D541">
        <f>COUNTIF($B$8:B541, "B")</f>
        <v>184</v>
      </c>
      <c r="E541" s="2">
        <f t="shared" si="32"/>
        <v>5.8538217093159393E-2</v>
      </c>
      <c r="F541" s="2">
        <f t="shared" si="33"/>
        <v>0.37171717171717172</v>
      </c>
      <c r="G541" s="3">
        <f t="shared" si="34"/>
        <v>0.31317895462401235</v>
      </c>
      <c r="H541">
        <f t="shared" si="35"/>
        <v>0</v>
      </c>
    </row>
    <row r="542" spans="1:8" x14ac:dyDescent="0.25">
      <c r="A542">
        <v>75</v>
      </c>
      <c r="B542" t="s">
        <v>3</v>
      </c>
      <c r="C542">
        <f>COUNTIF($B$8:B542, "G")</f>
        <v>351</v>
      </c>
      <c r="D542">
        <f>COUNTIF($B$8:B542, "B")</f>
        <v>184</v>
      </c>
      <c r="E542" s="2">
        <f t="shared" si="32"/>
        <v>5.8705469141996987E-2</v>
      </c>
      <c r="F542" s="2">
        <f t="shared" si="33"/>
        <v>0.37171717171717172</v>
      </c>
      <c r="G542" s="3">
        <f t="shared" si="34"/>
        <v>0.31301170257517474</v>
      </c>
      <c r="H542">
        <f t="shared" si="35"/>
        <v>0</v>
      </c>
    </row>
    <row r="543" spans="1:8" x14ac:dyDescent="0.25">
      <c r="A543">
        <v>75</v>
      </c>
      <c r="B543" t="s">
        <v>3</v>
      </c>
      <c r="C543">
        <f>COUNTIF($B$8:B543, "G")</f>
        <v>352</v>
      </c>
      <c r="D543">
        <f>COUNTIF($B$8:B543, "B")</f>
        <v>184</v>
      </c>
      <c r="E543" s="2">
        <f t="shared" si="32"/>
        <v>5.8872721190834587E-2</v>
      </c>
      <c r="F543" s="2">
        <f t="shared" si="33"/>
        <v>0.37171717171717172</v>
      </c>
      <c r="G543" s="3">
        <f t="shared" si="34"/>
        <v>0.31284445052633714</v>
      </c>
      <c r="H543">
        <f t="shared" si="35"/>
        <v>0</v>
      </c>
    </row>
    <row r="544" spans="1:8" x14ac:dyDescent="0.25">
      <c r="A544">
        <v>75</v>
      </c>
      <c r="B544" t="s">
        <v>3</v>
      </c>
      <c r="C544">
        <f>COUNTIF($B$8:B544, "G")</f>
        <v>353</v>
      </c>
      <c r="D544">
        <f>COUNTIF($B$8:B544, "B")</f>
        <v>184</v>
      </c>
      <c r="E544" s="2">
        <f t="shared" si="32"/>
        <v>5.9039973239672187E-2</v>
      </c>
      <c r="F544" s="2">
        <f t="shared" si="33"/>
        <v>0.37171717171717172</v>
      </c>
      <c r="G544" s="3">
        <f t="shared" si="34"/>
        <v>0.31267719847749953</v>
      </c>
      <c r="H544">
        <f t="shared" si="35"/>
        <v>0</v>
      </c>
    </row>
    <row r="545" spans="1:8" x14ac:dyDescent="0.25">
      <c r="A545">
        <v>75</v>
      </c>
      <c r="B545" t="s">
        <v>3</v>
      </c>
      <c r="C545">
        <f>COUNTIF($B$8:B545, "G")</f>
        <v>354</v>
      </c>
      <c r="D545">
        <f>COUNTIF($B$8:B545, "B")</f>
        <v>184</v>
      </c>
      <c r="E545" s="2">
        <f t="shared" si="32"/>
        <v>5.9207225288509781E-2</v>
      </c>
      <c r="F545" s="2">
        <f t="shared" si="33"/>
        <v>0.37171717171717172</v>
      </c>
      <c r="G545" s="3">
        <f t="shared" si="34"/>
        <v>0.31250994642866192</v>
      </c>
      <c r="H545">
        <f t="shared" si="35"/>
        <v>0</v>
      </c>
    </row>
    <row r="546" spans="1:8" x14ac:dyDescent="0.25">
      <c r="A546">
        <v>75</v>
      </c>
      <c r="B546" t="s">
        <v>3</v>
      </c>
      <c r="C546">
        <f>COUNTIF($B$8:B546, "G")</f>
        <v>355</v>
      </c>
      <c r="D546">
        <f>COUNTIF($B$8:B546, "B")</f>
        <v>184</v>
      </c>
      <c r="E546" s="2">
        <f t="shared" si="32"/>
        <v>5.9374477337347381E-2</v>
      </c>
      <c r="F546" s="2">
        <f t="shared" si="33"/>
        <v>0.37171717171717172</v>
      </c>
      <c r="G546" s="3">
        <f t="shared" si="34"/>
        <v>0.31234269437982431</v>
      </c>
      <c r="H546">
        <f t="shared" si="35"/>
        <v>0</v>
      </c>
    </row>
    <row r="547" spans="1:8" x14ac:dyDescent="0.25">
      <c r="A547">
        <v>75</v>
      </c>
      <c r="B547" t="s">
        <v>3</v>
      </c>
      <c r="C547">
        <f>COUNTIF($B$8:B547, "G")</f>
        <v>356</v>
      </c>
      <c r="D547">
        <f>COUNTIF($B$8:B547, "B")</f>
        <v>184</v>
      </c>
      <c r="E547" s="2">
        <f t="shared" si="32"/>
        <v>5.9541729386184981E-2</v>
      </c>
      <c r="F547" s="2">
        <f t="shared" si="33"/>
        <v>0.37171717171717172</v>
      </c>
      <c r="G547" s="3">
        <f t="shared" si="34"/>
        <v>0.31217544233098676</v>
      </c>
      <c r="H547">
        <f t="shared" si="35"/>
        <v>0.31217544233098676</v>
      </c>
    </row>
    <row r="548" spans="1:8" x14ac:dyDescent="0.25">
      <c r="A548">
        <v>76</v>
      </c>
      <c r="B548" t="s">
        <v>4</v>
      </c>
      <c r="C548">
        <f>COUNTIF($B$8:B548, "G")</f>
        <v>356</v>
      </c>
      <c r="D548">
        <f>COUNTIF($B$8:B548, "B")</f>
        <v>185</v>
      </c>
      <c r="E548" s="2">
        <f t="shared" si="32"/>
        <v>5.9541729386184981E-2</v>
      </c>
      <c r="F548" s="2">
        <f t="shared" si="33"/>
        <v>0.37373737373737376</v>
      </c>
      <c r="G548" s="3">
        <f t="shared" si="34"/>
        <v>0.3141956443511888</v>
      </c>
      <c r="H548">
        <f t="shared" si="35"/>
        <v>0</v>
      </c>
    </row>
    <row r="549" spans="1:8" x14ac:dyDescent="0.25">
      <c r="A549">
        <v>76</v>
      </c>
      <c r="B549" t="s">
        <v>4</v>
      </c>
      <c r="C549">
        <f>COUNTIF($B$8:B549, "G")</f>
        <v>356</v>
      </c>
      <c r="D549">
        <f>COUNTIF($B$8:B549, "B")</f>
        <v>186</v>
      </c>
      <c r="E549" s="2">
        <f t="shared" si="32"/>
        <v>5.9541729386184981E-2</v>
      </c>
      <c r="F549" s="2">
        <f t="shared" si="33"/>
        <v>0.37575757575757573</v>
      </c>
      <c r="G549" s="3">
        <f t="shared" si="34"/>
        <v>0.31621584637139077</v>
      </c>
      <c r="H549">
        <f t="shared" si="35"/>
        <v>0</v>
      </c>
    </row>
    <row r="550" spans="1:8" x14ac:dyDescent="0.25">
      <c r="A550">
        <v>76</v>
      </c>
      <c r="B550" t="s">
        <v>4</v>
      </c>
      <c r="C550">
        <f>COUNTIF($B$8:B550, "G")</f>
        <v>356</v>
      </c>
      <c r="D550">
        <f>COUNTIF($B$8:B550, "B")</f>
        <v>187</v>
      </c>
      <c r="E550" s="2">
        <f t="shared" si="32"/>
        <v>5.9541729386184981E-2</v>
      </c>
      <c r="F550" s="2">
        <f t="shared" si="33"/>
        <v>0.37777777777777777</v>
      </c>
      <c r="G550" s="3">
        <f t="shared" si="34"/>
        <v>0.31823604839159281</v>
      </c>
      <c r="H550">
        <f t="shared" si="35"/>
        <v>0</v>
      </c>
    </row>
    <row r="551" spans="1:8" x14ac:dyDescent="0.25">
      <c r="A551">
        <v>76</v>
      </c>
      <c r="B551" t="s">
        <v>4</v>
      </c>
      <c r="C551">
        <f>COUNTIF($B$8:B551, "G")</f>
        <v>356</v>
      </c>
      <c r="D551">
        <f>COUNTIF($B$8:B551, "B")</f>
        <v>188</v>
      </c>
      <c r="E551" s="2">
        <f t="shared" si="32"/>
        <v>5.9541729386184981E-2</v>
      </c>
      <c r="F551" s="2">
        <f t="shared" si="33"/>
        <v>0.3797979797979798</v>
      </c>
      <c r="G551" s="3">
        <f t="shared" si="34"/>
        <v>0.32025625041179484</v>
      </c>
      <c r="H551">
        <f t="shared" si="35"/>
        <v>0</v>
      </c>
    </row>
    <row r="552" spans="1:8" x14ac:dyDescent="0.25">
      <c r="A552">
        <v>76</v>
      </c>
      <c r="B552" t="s">
        <v>4</v>
      </c>
      <c r="C552">
        <f>COUNTIF($B$8:B552, "G")</f>
        <v>356</v>
      </c>
      <c r="D552">
        <f>COUNTIF($B$8:B552, "B")</f>
        <v>189</v>
      </c>
      <c r="E552" s="2">
        <f t="shared" si="32"/>
        <v>5.9541729386184981E-2</v>
      </c>
      <c r="F552" s="2">
        <f t="shared" si="33"/>
        <v>0.38181818181818183</v>
      </c>
      <c r="G552" s="3">
        <f t="shared" si="34"/>
        <v>0.32227645243199687</v>
      </c>
      <c r="H552">
        <f t="shared" si="35"/>
        <v>0</v>
      </c>
    </row>
    <row r="553" spans="1:8" x14ac:dyDescent="0.25">
      <c r="A553">
        <v>76</v>
      </c>
      <c r="B553" t="s">
        <v>3</v>
      </c>
      <c r="C553">
        <f>COUNTIF($B$8:B553, "G")</f>
        <v>357</v>
      </c>
      <c r="D553">
        <f>COUNTIF($B$8:B553, "B")</f>
        <v>189</v>
      </c>
      <c r="E553" s="2">
        <f t="shared" si="32"/>
        <v>5.9708981435022582E-2</v>
      </c>
      <c r="F553" s="2">
        <f t="shared" si="33"/>
        <v>0.38181818181818183</v>
      </c>
      <c r="G553" s="3">
        <f t="shared" si="34"/>
        <v>0.32210920038315927</v>
      </c>
      <c r="H553">
        <f t="shared" si="35"/>
        <v>0</v>
      </c>
    </row>
    <row r="554" spans="1:8" x14ac:dyDescent="0.25">
      <c r="A554">
        <v>76</v>
      </c>
      <c r="B554" t="s">
        <v>3</v>
      </c>
      <c r="C554">
        <f>COUNTIF($B$8:B554, "G")</f>
        <v>358</v>
      </c>
      <c r="D554">
        <f>COUNTIF($B$8:B554, "B")</f>
        <v>189</v>
      </c>
      <c r="E554" s="2">
        <f t="shared" si="32"/>
        <v>5.9876233483860175E-2</v>
      </c>
      <c r="F554" s="2">
        <f t="shared" si="33"/>
        <v>0.38181818181818183</v>
      </c>
      <c r="G554" s="3">
        <f t="shared" si="34"/>
        <v>0.32194194833432166</v>
      </c>
      <c r="H554">
        <f t="shared" si="35"/>
        <v>0.32194194833432166</v>
      </c>
    </row>
    <row r="555" spans="1:8" x14ac:dyDescent="0.25">
      <c r="A555">
        <v>77</v>
      </c>
      <c r="B555" t="s">
        <v>4</v>
      </c>
      <c r="C555">
        <f>COUNTIF($B$8:B555, "G")</f>
        <v>358</v>
      </c>
      <c r="D555">
        <f>COUNTIF($B$8:B555, "B")</f>
        <v>190</v>
      </c>
      <c r="E555" s="2">
        <f t="shared" si="32"/>
        <v>5.9876233483860175E-2</v>
      </c>
      <c r="F555" s="2">
        <f t="shared" si="33"/>
        <v>0.38383838383838381</v>
      </c>
      <c r="G555" s="3">
        <f t="shared" si="34"/>
        <v>0.32396215035452364</v>
      </c>
      <c r="H555">
        <f t="shared" si="35"/>
        <v>0</v>
      </c>
    </row>
    <row r="556" spans="1:8" x14ac:dyDescent="0.25">
      <c r="A556">
        <v>77</v>
      </c>
      <c r="B556" t="s">
        <v>4</v>
      </c>
      <c r="C556">
        <f>COUNTIF($B$8:B556, "G")</f>
        <v>358</v>
      </c>
      <c r="D556">
        <f>COUNTIF($B$8:B556, "B")</f>
        <v>191</v>
      </c>
      <c r="E556" s="2">
        <f t="shared" si="32"/>
        <v>5.9876233483860175E-2</v>
      </c>
      <c r="F556" s="2">
        <f t="shared" si="33"/>
        <v>0.38585858585858585</v>
      </c>
      <c r="G556" s="3">
        <f t="shared" si="34"/>
        <v>0.32598235237472567</v>
      </c>
      <c r="H556">
        <f t="shared" si="35"/>
        <v>0</v>
      </c>
    </row>
    <row r="557" spans="1:8" x14ac:dyDescent="0.25">
      <c r="A557">
        <v>77</v>
      </c>
      <c r="B557" t="s">
        <v>4</v>
      </c>
      <c r="C557">
        <f>COUNTIF($B$8:B557, "G")</f>
        <v>358</v>
      </c>
      <c r="D557">
        <f>COUNTIF($B$8:B557, "B")</f>
        <v>192</v>
      </c>
      <c r="E557" s="2">
        <f t="shared" si="32"/>
        <v>5.9876233483860175E-2</v>
      </c>
      <c r="F557" s="2">
        <f t="shared" si="33"/>
        <v>0.38787878787878788</v>
      </c>
      <c r="G557" s="3">
        <f t="shared" si="34"/>
        <v>0.3280025543949277</v>
      </c>
      <c r="H557">
        <f t="shared" si="35"/>
        <v>0</v>
      </c>
    </row>
    <row r="558" spans="1:8" x14ac:dyDescent="0.25">
      <c r="A558">
        <v>77</v>
      </c>
      <c r="B558" t="s">
        <v>4</v>
      </c>
      <c r="C558">
        <f>COUNTIF($B$8:B558, "G")</f>
        <v>358</v>
      </c>
      <c r="D558">
        <f>COUNTIF($B$8:B558, "B")</f>
        <v>193</v>
      </c>
      <c r="E558" s="2">
        <f t="shared" si="32"/>
        <v>5.9876233483860175E-2</v>
      </c>
      <c r="F558" s="2">
        <f t="shared" si="33"/>
        <v>0.38989898989898991</v>
      </c>
      <c r="G558" s="3">
        <f t="shared" si="34"/>
        <v>0.33002275641512974</v>
      </c>
      <c r="H558">
        <f t="shared" si="35"/>
        <v>0</v>
      </c>
    </row>
    <row r="559" spans="1:8" x14ac:dyDescent="0.25">
      <c r="A559">
        <v>77</v>
      </c>
      <c r="B559" t="s">
        <v>4</v>
      </c>
      <c r="C559">
        <f>COUNTIF($B$8:B559, "G")</f>
        <v>358</v>
      </c>
      <c r="D559">
        <f>COUNTIF($B$8:B559, "B")</f>
        <v>194</v>
      </c>
      <c r="E559" s="2">
        <f t="shared" si="32"/>
        <v>5.9876233483860175E-2</v>
      </c>
      <c r="F559" s="2">
        <f t="shared" si="33"/>
        <v>0.39191919191919194</v>
      </c>
      <c r="G559" s="3">
        <f t="shared" si="34"/>
        <v>0.33204295843533177</v>
      </c>
      <c r="H559">
        <f t="shared" si="35"/>
        <v>0</v>
      </c>
    </row>
    <row r="560" spans="1:8" x14ac:dyDescent="0.25">
      <c r="A560">
        <v>77</v>
      </c>
      <c r="B560" t="s">
        <v>4</v>
      </c>
      <c r="C560">
        <f>COUNTIF($B$8:B560, "G")</f>
        <v>358</v>
      </c>
      <c r="D560">
        <f>COUNTIF($B$8:B560, "B")</f>
        <v>195</v>
      </c>
      <c r="E560" s="2">
        <f t="shared" si="32"/>
        <v>5.9876233483860175E-2</v>
      </c>
      <c r="F560" s="2">
        <f t="shared" si="33"/>
        <v>0.39393939393939392</v>
      </c>
      <c r="G560" s="3">
        <f t="shared" si="34"/>
        <v>0.33406316045553375</v>
      </c>
      <c r="H560">
        <f t="shared" si="35"/>
        <v>0</v>
      </c>
    </row>
    <row r="561" spans="1:8" x14ac:dyDescent="0.25">
      <c r="A561">
        <v>77</v>
      </c>
      <c r="B561" t="s">
        <v>4</v>
      </c>
      <c r="C561">
        <f>COUNTIF($B$8:B561, "G")</f>
        <v>358</v>
      </c>
      <c r="D561">
        <f>COUNTIF($B$8:B561, "B")</f>
        <v>196</v>
      </c>
      <c r="E561" s="2">
        <f t="shared" si="32"/>
        <v>5.9876233483860175E-2</v>
      </c>
      <c r="F561" s="2">
        <f t="shared" si="33"/>
        <v>0.39595959595959596</v>
      </c>
      <c r="G561" s="3">
        <f t="shared" si="34"/>
        <v>0.33608336247573578</v>
      </c>
      <c r="H561">
        <f t="shared" si="35"/>
        <v>0</v>
      </c>
    </row>
    <row r="562" spans="1:8" x14ac:dyDescent="0.25">
      <c r="A562">
        <v>77</v>
      </c>
      <c r="B562" t="s">
        <v>3</v>
      </c>
      <c r="C562">
        <f>COUNTIF($B$8:B562, "G")</f>
        <v>359</v>
      </c>
      <c r="D562">
        <f>COUNTIF($B$8:B562, "B")</f>
        <v>196</v>
      </c>
      <c r="E562" s="2">
        <f t="shared" si="32"/>
        <v>6.0043485532697775E-2</v>
      </c>
      <c r="F562" s="2">
        <f t="shared" si="33"/>
        <v>0.39595959595959596</v>
      </c>
      <c r="G562" s="3">
        <f t="shared" si="34"/>
        <v>0.33591611042689817</v>
      </c>
      <c r="H562">
        <f t="shared" si="35"/>
        <v>0</v>
      </c>
    </row>
    <row r="563" spans="1:8" x14ac:dyDescent="0.25">
      <c r="A563">
        <v>77</v>
      </c>
      <c r="B563" t="s">
        <v>3</v>
      </c>
      <c r="C563">
        <f>COUNTIF($B$8:B563, "G")</f>
        <v>360</v>
      </c>
      <c r="D563">
        <f>COUNTIF($B$8:B563, "B")</f>
        <v>196</v>
      </c>
      <c r="E563" s="2">
        <f t="shared" si="32"/>
        <v>6.0210737581535376E-2</v>
      </c>
      <c r="F563" s="2">
        <f t="shared" si="33"/>
        <v>0.39595959595959596</v>
      </c>
      <c r="G563" s="3">
        <f t="shared" si="34"/>
        <v>0.33574885837806057</v>
      </c>
      <c r="H563">
        <f t="shared" si="35"/>
        <v>0</v>
      </c>
    </row>
    <row r="564" spans="1:8" x14ac:dyDescent="0.25">
      <c r="A564">
        <v>77</v>
      </c>
      <c r="B564" t="s">
        <v>3</v>
      </c>
      <c r="C564">
        <f>COUNTIF($B$8:B564, "G")</f>
        <v>361</v>
      </c>
      <c r="D564">
        <f>COUNTIF($B$8:B564, "B")</f>
        <v>196</v>
      </c>
      <c r="E564" s="2">
        <f t="shared" si="32"/>
        <v>6.0377989630372969E-2</v>
      </c>
      <c r="F564" s="2">
        <f t="shared" si="33"/>
        <v>0.39595959595959596</v>
      </c>
      <c r="G564" s="3">
        <f t="shared" si="34"/>
        <v>0.33558160632922296</v>
      </c>
      <c r="H564">
        <f t="shared" si="35"/>
        <v>0</v>
      </c>
    </row>
    <row r="565" spans="1:8" x14ac:dyDescent="0.25">
      <c r="A565">
        <v>77</v>
      </c>
      <c r="B565" t="s">
        <v>3</v>
      </c>
      <c r="C565">
        <f>COUNTIF($B$8:B565, "G")</f>
        <v>362</v>
      </c>
      <c r="D565">
        <f>COUNTIF($B$8:B565, "B")</f>
        <v>196</v>
      </c>
      <c r="E565" s="2">
        <f t="shared" si="32"/>
        <v>6.0545241679210569E-2</v>
      </c>
      <c r="F565" s="2">
        <f t="shared" si="33"/>
        <v>0.39595959595959596</v>
      </c>
      <c r="G565" s="3">
        <f t="shared" si="34"/>
        <v>0.33541435428038541</v>
      </c>
      <c r="H565">
        <f t="shared" si="35"/>
        <v>0</v>
      </c>
    </row>
    <row r="566" spans="1:8" x14ac:dyDescent="0.25">
      <c r="A566">
        <v>77</v>
      </c>
      <c r="B566" t="s">
        <v>3</v>
      </c>
      <c r="C566">
        <f>COUNTIF($B$8:B566, "G")</f>
        <v>363</v>
      </c>
      <c r="D566">
        <f>COUNTIF($B$8:B566, "B")</f>
        <v>196</v>
      </c>
      <c r="E566" s="2">
        <f t="shared" si="32"/>
        <v>6.071249372804817E-2</v>
      </c>
      <c r="F566" s="2">
        <f t="shared" si="33"/>
        <v>0.39595959595959596</v>
      </c>
      <c r="G566" s="3">
        <f t="shared" si="34"/>
        <v>0.3352471022315478</v>
      </c>
      <c r="H566">
        <f t="shared" si="35"/>
        <v>0</v>
      </c>
    </row>
    <row r="567" spans="1:8" x14ac:dyDescent="0.25">
      <c r="A567">
        <v>77</v>
      </c>
      <c r="B567" t="s">
        <v>3</v>
      </c>
      <c r="C567">
        <f>COUNTIF($B$8:B567, "G")</f>
        <v>364</v>
      </c>
      <c r="D567">
        <f>COUNTIF($B$8:B567, "B")</f>
        <v>196</v>
      </c>
      <c r="E567" s="2">
        <f t="shared" si="32"/>
        <v>6.087974577688577E-2</v>
      </c>
      <c r="F567" s="2">
        <f t="shared" si="33"/>
        <v>0.39595959595959596</v>
      </c>
      <c r="G567" s="3">
        <f t="shared" si="34"/>
        <v>0.33507985018271019</v>
      </c>
      <c r="H567">
        <f t="shared" si="35"/>
        <v>0</v>
      </c>
    </row>
    <row r="568" spans="1:8" x14ac:dyDescent="0.25">
      <c r="A568">
        <v>77</v>
      </c>
      <c r="B568" t="s">
        <v>3</v>
      </c>
      <c r="C568">
        <f>COUNTIF($B$8:B568, "G")</f>
        <v>365</v>
      </c>
      <c r="D568">
        <f>COUNTIF($B$8:B568, "B")</f>
        <v>196</v>
      </c>
      <c r="E568" s="2">
        <f t="shared" si="32"/>
        <v>6.1046997825723363E-2</v>
      </c>
      <c r="F568" s="2">
        <f t="shared" si="33"/>
        <v>0.39595959595959596</v>
      </c>
      <c r="G568" s="3">
        <f t="shared" si="34"/>
        <v>0.33491259813387259</v>
      </c>
      <c r="H568">
        <f t="shared" si="35"/>
        <v>0</v>
      </c>
    </row>
    <row r="569" spans="1:8" x14ac:dyDescent="0.25">
      <c r="A569">
        <v>77</v>
      </c>
      <c r="B569" t="s">
        <v>3</v>
      </c>
      <c r="C569">
        <f>COUNTIF($B$8:B569, "G")</f>
        <v>366</v>
      </c>
      <c r="D569">
        <f>COUNTIF($B$8:B569, "B")</f>
        <v>196</v>
      </c>
      <c r="E569" s="2">
        <f t="shared" si="32"/>
        <v>6.1214249874560964E-2</v>
      </c>
      <c r="F569" s="2">
        <f t="shared" si="33"/>
        <v>0.39595959595959596</v>
      </c>
      <c r="G569" s="3">
        <f t="shared" si="34"/>
        <v>0.33474534608503498</v>
      </c>
      <c r="H569">
        <f t="shared" si="35"/>
        <v>0</v>
      </c>
    </row>
    <row r="570" spans="1:8" x14ac:dyDescent="0.25">
      <c r="A570">
        <v>77</v>
      </c>
      <c r="B570" t="s">
        <v>3</v>
      </c>
      <c r="C570">
        <f>COUNTIF($B$8:B570, "G")</f>
        <v>367</v>
      </c>
      <c r="D570">
        <f>COUNTIF($B$8:B570, "B")</f>
        <v>196</v>
      </c>
      <c r="E570" s="2">
        <f t="shared" si="32"/>
        <v>6.1381501923398564E-2</v>
      </c>
      <c r="F570" s="2">
        <f t="shared" si="33"/>
        <v>0.39595959595959596</v>
      </c>
      <c r="G570" s="3">
        <f t="shared" si="34"/>
        <v>0.33457809403619737</v>
      </c>
      <c r="H570">
        <f t="shared" si="35"/>
        <v>0</v>
      </c>
    </row>
    <row r="571" spans="1:8" x14ac:dyDescent="0.25">
      <c r="A571">
        <v>77</v>
      </c>
      <c r="B571" t="s">
        <v>3</v>
      </c>
      <c r="C571">
        <f>COUNTIF($B$8:B571, "G")</f>
        <v>368</v>
      </c>
      <c r="D571">
        <f>COUNTIF($B$8:B571, "B")</f>
        <v>196</v>
      </c>
      <c r="E571" s="2">
        <f t="shared" si="32"/>
        <v>6.1548753972236157E-2</v>
      </c>
      <c r="F571" s="2">
        <f t="shared" si="33"/>
        <v>0.39595959595959596</v>
      </c>
      <c r="G571" s="3">
        <f t="shared" si="34"/>
        <v>0.33441084198735982</v>
      </c>
      <c r="H571">
        <f t="shared" si="35"/>
        <v>0</v>
      </c>
    </row>
    <row r="572" spans="1:8" x14ac:dyDescent="0.25">
      <c r="A572">
        <v>77</v>
      </c>
      <c r="B572" t="s">
        <v>3</v>
      </c>
      <c r="C572">
        <f>COUNTIF($B$8:B572, "G")</f>
        <v>369</v>
      </c>
      <c r="D572">
        <f>COUNTIF($B$8:B572, "B")</f>
        <v>196</v>
      </c>
      <c r="E572" s="2">
        <f t="shared" si="32"/>
        <v>6.1716006021073758E-2</v>
      </c>
      <c r="F572" s="2">
        <f t="shared" si="33"/>
        <v>0.39595959595959596</v>
      </c>
      <c r="G572" s="3">
        <f t="shared" si="34"/>
        <v>0.33424358993852221</v>
      </c>
      <c r="H572">
        <f t="shared" si="35"/>
        <v>0</v>
      </c>
    </row>
    <row r="573" spans="1:8" x14ac:dyDescent="0.25">
      <c r="A573">
        <v>77</v>
      </c>
      <c r="B573" t="s">
        <v>3</v>
      </c>
      <c r="C573">
        <f>COUNTIF($B$8:B573, "G")</f>
        <v>370</v>
      </c>
      <c r="D573">
        <f>COUNTIF($B$8:B573, "B")</f>
        <v>196</v>
      </c>
      <c r="E573" s="2">
        <f t="shared" si="32"/>
        <v>6.1883258069911358E-2</v>
      </c>
      <c r="F573" s="2">
        <f t="shared" si="33"/>
        <v>0.39595959595959596</v>
      </c>
      <c r="G573" s="3">
        <f t="shared" si="34"/>
        <v>0.3340763378896846</v>
      </c>
      <c r="H573">
        <f t="shared" si="35"/>
        <v>0</v>
      </c>
    </row>
    <row r="574" spans="1:8" x14ac:dyDescent="0.25">
      <c r="A574">
        <v>77</v>
      </c>
      <c r="B574" t="s">
        <v>3</v>
      </c>
      <c r="C574">
        <f>COUNTIF($B$8:B574, "G")</f>
        <v>371</v>
      </c>
      <c r="D574">
        <f>COUNTIF($B$8:B574, "B")</f>
        <v>196</v>
      </c>
      <c r="E574" s="2">
        <f t="shared" si="32"/>
        <v>6.2050510118748951E-2</v>
      </c>
      <c r="F574" s="2">
        <f t="shared" si="33"/>
        <v>0.39595959595959596</v>
      </c>
      <c r="G574" s="3">
        <f t="shared" si="34"/>
        <v>0.333909085840847</v>
      </c>
      <c r="H574">
        <f t="shared" si="35"/>
        <v>0</v>
      </c>
    </row>
    <row r="575" spans="1:8" x14ac:dyDescent="0.25">
      <c r="A575">
        <v>77</v>
      </c>
      <c r="B575" t="s">
        <v>3</v>
      </c>
      <c r="C575">
        <f>COUNTIF($B$8:B575, "G")</f>
        <v>372</v>
      </c>
      <c r="D575">
        <f>COUNTIF($B$8:B575, "B")</f>
        <v>196</v>
      </c>
      <c r="E575" s="2">
        <f t="shared" si="32"/>
        <v>6.2217762167586552E-2</v>
      </c>
      <c r="F575" s="2">
        <f t="shared" si="33"/>
        <v>0.39595959595959596</v>
      </c>
      <c r="G575" s="3">
        <f t="shared" si="34"/>
        <v>0.33374183379200939</v>
      </c>
      <c r="H575">
        <f t="shared" si="35"/>
        <v>0.33374183379200939</v>
      </c>
    </row>
    <row r="576" spans="1:8" x14ac:dyDescent="0.25">
      <c r="A576">
        <v>78</v>
      </c>
      <c r="B576" t="s">
        <v>4</v>
      </c>
      <c r="C576">
        <f>COUNTIF($B$8:B576, "G")</f>
        <v>372</v>
      </c>
      <c r="D576">
        <f>COUNTIF($B$8:B576, "B")</f>
        <v>197</v>
      </c>
      <c r="E576" s="2">
        <f t="shared" si="32"/>
        <v>6.2217762167586552E-2</v>
      </c>
      <c r="F576" s="2">
        <f t="shared" si="33"/>
        <v>0.39797979797979799</v>
      </c>
      <c r="G576" s="3">
        <f t="shared" si="34"/>
        <v>0.33576203581221142</v>
      </c>
      <c r="H576">
        <f t="shared" si="35"/>
        <v>0</v>
      </c>
    </row>
    <row r="577" spans="1:8" x14ac:dyDescent="0.25">
      <c r="A577">
        <v>78</v>
      </c>
      <c r="B577" t="s">
        <v>4</v>
      </c>
      <c r="C577">
        <f>COUNTIF($B$8:B577, "G")</f>
        <v>372</v>
      </c>
      <c r="D577">
        <f>COUNTIF($B$8:B577, "B")</f>
        <v>198</v>
      </c>
      <c r="E577" s="2">
        <f t="shared" si="32"/>
        <v>6.2217762167586552E-2</v>
      </c>
      <c r="F577" s="2">
        <f t="shared" si="33"/>
        <v>0.4</v>
      </c>
      <c r="G577" s="3">
        <f t="shared" si="34"/>
        <v>0.33778223783241346</v>
      </c>
      <c r="H577">
        <f t="shared" si="35"/>
        <v>0</v>
      </c>
    </row>
    <row r="578" spans="1:8" x14ac:dyDescent="0.25">
      <c r="A578">
        <v>78</v>
      </c>
      <c r="B578" t="s">
        <v>3</v>
      </c>
      <c r="C578">
        <f>COUNTIF($B$8:B578, "G")</f>
        <v>373</v>
      </c>
      <c r="D578">
        <f>COUNTIF($B$8:B578, "B")</f>
        <v>198</v>
      </c>
      <c r="E578" s="2">
        <f t="shared" si="32"/>
        <v>6.2385014216424152E-2</v>
      </c>
      <c r="F578" s="2">
        <f t="shared" si="33"/>
        <v>0.4</v>
      </c>
      <c r="G578" s="3">
        <f t="shared" si="34"/>
        <v>0.33761498578357585</v>
      </c>
      <c r="H578">
        <f t="shared" si="35"/>
        <v>0</v>
      </c>
    </row>
    <row r="579" spans="1:8" x14ac:dyDescent="0.25">
      <c r="A579">
        <v>78</v>
      </c>
      <c r="B579" t="s">
        <v>3</v>
      </c>
      <c r="C579">
        <f>COUNTIF($B$8:B579, "G")</f>
        <v>374</v>
      </c>
      <c r="D579">
        <f>COUNTIF($B$8:B579, "B")</f>
        <v>198</v>
      </c>
      <c r="E579" s="2">
        <f t="shared" si="32"/>
        <v>6.2552266265261752E-2</v>
      </c>
      <c r="F579" s="2">
        <f t="shared" si="33"/>
        <v>0.4</v>
      </c>
      <c r="G579" s="3">
        <f t="shared" si="34"/>
        <v>0.33744773373473824</v>
      </c>
      <c r="H579">
        <f t="shared" si="35"/>
        <v>0</v>
      </c>
    </row>
    <row r="580" spans="1:8" x14ac:dyDescent="0.25">
      <c r="A580">
        <v>78</v>
      </c>
      <c r="B580" t="s">
        <v>3</v>
      </c>
      <c r="C580">
        <f>COUNTIF($B$8:B580, "G")</f>
        <v>375</v>
      </c>
      <c r="D580">
        <f>COUNTIF($B$8:B580, "B")</f>
        <v>198</v>
      </c>
      <c r="E580" s="2">
        <f t="shared" si="32"/>
        <v>6.2719518314099346E-2</v>
      </c>
      <c r="F580" s="2">
        <f t="shared" si="33"/>
        <v>0.4</v>
      </c>
      <c r="G580" s="3">
        <f t="shared" si="34"/>
        <v>0.33728048168590069</v>
      </c>
      <c r="H580">
        <f t="shared" si="35"/>
        <v>0</v>
      </c>
    </row>
    <row r="581" spans="1:8" x14ac:dyDescent="0.25">
      <c r="A581">
        <v>78</v>
      </c>
      <c r="B581" t="s">
        <v>3</v>
      </c>
      <c r="C581">
        <f>COUNTIF($B$8:B581, "G")</f>
        <v>376</v>
      </c>
      <c r="D581">
        <f>COUNTIF($B$8:B581, "B")</f>
        <v>198</v>
      </c>
      <c r="E581" s="2">
        <f t="shared" si="32"/>
        <v>6.2886770362936953E-2</v>
      </c>
      <c r="F581" s="2">
        <f t="shared" si="33"/>
        <v>0.4</v>
      </c>
      <c r="G581" s="3">
        <f t="shared" si="34"/>
        <v>0.33711322963706308</v>
      </c>
      <c r="H581">
        <f t="shared" si="35"/>
        <v>0</v>
      </c>
    </row>
    <row r="582" spans="1:8" x14ac:dyDescent="0.25">
      <c r="A582">
        <v>78</v>
      </c>
      <c r="B582" t="s">
        <v>3</v>
      </c>
      <c r="C582">
        <f>COUNTIF($B$8:B582, "G")</f>
        <v>377</v>
      </c>
      <c r="D582">
        <f>COUNTIF($B$8:B582, "B")</f>
        <v>198</v>
      </c>
      <c r="E582" s="2">
        <f t="shared" si="32"/>
        <v>6.3054022411774546E-2</v>
      </c>
      <c r="F582" s="2">
        <f t="shared" si="33"/>
        <v>0.4</v>
      </c>
      <c r="G582" s="3">
        <f t="shared" si="34"/>
        <v>0.33694597758822548</v>
      </c>
      <c r="H582">
        <f t="shared" si="35"/>
        <v>0</v>
      </c>
    </row>
    <row r="583" spans="1:8" x14ac:dyDescent="0.25">
      <c r="A583">
        <v>78</v>
      </c>
      <c r="B583" t="s">
        <v>3</v>
      </c>
      <c r="C583">
        <f>COUNTIF($B$8:B583, "G")</f>
        <v>378</v>
      </c>
      <c r="D583">
        <f>COUNTIF($B$8:B583, "B")</f>
        <v>198</v>
      </c>
      <c r="E583" s="2">
        <f t="shared" si="32"/>
        <v>6.322127446061214E-2</v>
      </c>
      <c r="F583" s="2">
        <f t="shared" si="33"/>
        <v>0.4</v>
      </c>
      <c r="G583" s="3">
        <f t="shared" si="34"/>
        <v>0.33677872553938787</v>
      </c>
      <c r="H583">
        <f t="shared" si="35"/>
        <v>0</v>
      </c>
    </row>
    <row r="584" spans="1:8" x14ac:dyDescent="0.25">
      <c r="A584">
        <v>78</v>
      </c>
      <c r="B584" t="s">
        <v>3</v>
      </c>
      <c r="C584">
        <f>COUNTIF($B$8:B584, "G")</f>
        <v>379</v>
      </c>
      <c r="D584">
        <f>COUNTIF($B$8:B584, "B")</f>
        <v>198</v>
      </c>
      <c r="E584" s="2">
        <f t="shared" si="32"/>
        <v>6.3388526509449747E-2</v>
      </c>
      <c r="F584" s="2">
        <f t="shared" si="33"/>
        <v>0.4</v>
      </c>
      <c r="G584" s="3">
        <f t="shared" si="34"/>
        <v>0.33661147349055026</v>
      </c>
      <c r="H584">
        <f t="shared" si="35"/>
        <v>0</v>
      </c>
    </row>
    <row r="585" spans="1:8" x14ac:dyDescent="0.25">
      <c r="A585">
        <v>78</v>
      </c>
      <c r="B585" t="s">
        <v>3</v>
      </c>
      <c r="C585">
        <f>COUNTIF($B$8:B585, "G")</f>
        <v>380</v>
      </c>
      <c r="D585">
        <f>COUNTIF($B$8:B585, "B")</f>
        <v>198</v>
      </c>
      <c r="E585" s="2">
        <f t="shared" ref="E585:E648" si="36">C585/$B$2</f>
        <v>6.355577855828734E-2</v>
      </c>
      <c r="F585" s="2">
        <f t="shared" ref="F585:F648" si="37">D585/$B$3</f>
        <v>0.4</v>
      </c>
      <c r="G585" s="3">
        <f t="shared" ref="G585:G648" si="38">F585-E585</f>
        <v>0.33644422144171271</v>
      </c>
      <c r="H585">
        <f t="shared" ref="H585:H648" si="39">IF(A585&lt;&gt;A586, G585, 0)</f>
        <v>0</v>
      </c>
    </row>
    <row r="586" spans="1:8" x14ac:dyDescent="0.25">
      <c r="A586">
        <v>78</v>
      </c>
      <c r="B586" t="s">
        <v>3</v>
      </c>
      <c r="C586">
        <f>COUNTIF($B$8:B586, "G")</f>
        <v>381</v>
      </c>
      <c r="D586">
        <f>COUNTIF($B$8:B586, "B")</f>
        <v>198</v>
      </c>
      <c r="E586" s="2">
        <f t="shared" si="36"/>
        <v>6.3723030607124934E-2</v>
      </c>
      <c r="F586" s="2">
        <f t="shared" si="37"/>
        <v>0.4</v>
      </c>
      <c r="G586" s="3">
        <f t="shared" si="38"/>
        <v>0.3362769693928751</v>
      </c>
      <c r="H586">
        <f t="shared" si="39"/>
        <v>0</v>
      </c>
    </row>
    <row r="587" spans="1:8" x14ac:dyDescent="0.25">
      <c r="A587">
        <v>78</v>
      </c>
      <c r="B587" t="s">
        <v>3</v>
      </c>
      <c r="C587">
        <f>COUNTIF($B$8:B587, "G")</f>
        <v>382</v>
      </c>
      <c r="D587">
        <f>COUNTIF($B$8:B587, "B")</f>
        <v>198</v>
      </c>
      <c r="E587" s="2">
        <f t="shared" si="36"/>
        <v>6.3890282655962541E-2</v>
      </c>
      <c r="F587" s="2">
        <f t="shared" si="37"/>
        <v>0.4</v>
      </c>
      <c r="G587" s="3">
        <f t="shared" si="38"/>
        <v>0.3361097173440375</v>
      </c>
      <c r="H587">
        <f t="shared" si="39"/>
        <v>0</v>
      </c>
    </row>
    <row r="588" spans="1:8" x14ac:dyDescent="0.25">
      <c r="A588">
        <v>78</v>
      </c>
      <c r="B588" t="s">
        <v>3</v>
      </c>
      <c r="C588">
        <f>COUNTIF($B$8:B588, "G")</f>
        <v>383</v>
      </c>
      <c r="D588">
        <f>COUNTIF($B$8:B588, "B")</f>
        <v>198</v>
      </c>
      <c r="E588" s="2">
        <f t="shared" si="36"/>
        <v>6.4057534704800134E-2</v>
      </c>
      <c r="F588" s="2">
        <f t="shared" si="37"/>
        <v>0.4</v>
      </c>
      <c r="G588" s="3">
        <f t="shared" si="38"/>
        <v>0.33594246529519989</v>
      </c>
      <c r="H588">
        <f t="shared" si="39"/>
        <v>0</v>
      </c>
    </row>
    <row r="589" spans="1:8" x14ac:dyDescent="0.25">
      <c r="A589">
        <v>78</v>
      </c>
      <c r="B589" t="s">
        <v>3</v>
      </c>
      <c r="C589">
        <f>COUNTIF($B$8:B589, "G")</f>
        <v>384</v>
      </c>
      <c r="D589">
        <f>COUNTIF($B$8:B589, "B")</f>
        <v>198</v>
      </c>
      <c r="E589" s="2">
        <f t="shared" si="36"/>
        <v>6.4224786753637728E-2</v>
      </c>
      <c r="F589" s="2">
        <f t="shared" si="37"/>
        <v>0.4</v>
      </c>
      <c r="G589" s="3">
        <f t="shared" si="38"/>
        <v>0.33577521324636228</v>
      </c>
      <c r="H589">
        <f t="shared" si="39"/>
        <v>0</v>
      </c>
    </row>
    <row r="590" spans="1:8" x14ac:dyDescent="0.25">
      <c r="A590">
        <v>78</v>
      </c>
      <c r="B590" t="s">
        <v>3</v>
      </c>
      <c r="C590">
        <f>COUNTIF($B$8:B590, "G")</f>
        <v>385</v>
      </c>
      <c r="D590">
        <f>COUNTIF($B$8:B590, "B")</f>
        <v>198</v>
      </c>
      <c r="E590" s="2">
        <f t="shared" si="36"/>
        <v>6.4392038802475335E-2</v>
      </c>
      <c r="F590" s="2">
        <f t="shared" si="37"/>
        <v>0.4</v>
      </c>
      <c r="G590" s="3">
        <f t="shared" si="38"/>
        <v>0.33560796119752467</v>
      </c>
      <c r="H590">
        <f t="shared" si="39"/>
        <v>0</v>
      </c>
    </row>
    <row r="591" spans="1:8" x14ac:dyDescent="0.25">
      <c r="A591">
        <v>78</v>
      </c>
      <c r="B591" t="s">
        <v>3</v>
      </c>
      <c r="C591">
        <f>COUNTIF($B$8:B591, "G")</f>
        <v>386</v>
      </c>
      <c r="D591">
        <f>COUNTIF($B$8:B591, "B")</f>
        <v>198</v>
      </c>
      <c r="E591" s="2">
        <f t="shared" si="36"/>
        <v>6.4559290851312928E-2</v>
      </c>
      <c r="F591" s="2">
        <f t="shared" si="37"/>
        <v>0.4</v>
      </c>
      <c r="G591" s="3">
        <f t="shared" si="38"/>
        <v>0.33544070914868707</v>
      </c>
      <c r="H591">
        <f t="shared" si="39"/>
        <v>0</v>
      </c>
    </row>
    <row r="592" spans="1:8" x14ac:dyDescent="0.25">
      <c r="A592">
        <v>78</v>
      </c>
      <c r="B592" t="s">
        <v>3</v>
      </c>
      <c r="C592">
        <f>COUNTIF($B$8:B592, "G")</f>
        <v>387</v>
      </c>
      <c r="D592">
        <f>COUNTIF($B$8:B592, "B")</f>
        <v>198</v>
      </c>
      <c r="E592" s="2">
        <f t="shared" si="36"/>
        <v>6.4726542900150522E-2</v>
      </c>
      <c r="F592" s="2">
        <f t="shared" si="37"/>
        <v>0.4</v>
      </c>
      <c r="G592" s="3">
        <f t="shared" si="38"/>
        <v>0.33527345709984951</v>
      </c>
      <c r="H592">
        <f t="shared" si="39"/>
        <v>0</v>
      </c>
    </row>
    <row r="593" spans="1:8" x14ac:dyDescent="0.25">
      <c r="A593">
        <v>78</v>
      </c>
      <c r="B593" t="s">
        <v>3</v>
      </c>
      <c r="C593">
        <f>COUNTIF($B$8:B593, "G")</f>
        <v>388</v>
      </c>
      <c r="D593">
        <f>COUNTIF($B$8:B593, "B")</f>
        <v>198</v>
      </c>
      <c r="E593" s="2">
        <f t="shared" si="36"/>
        <v>6.4893794948988129E-2</v>
      </c>
      <c r="F593" s="2">
        <f t="shared" si="37"/>
        <v>0.4</v>
      </c>
      <c r="G593" s="3">
        <f t="shared" si="38"/>
        <v>0.33510620505101191</v>
      </c>
      <c r="H593">
        <f t="shared" si="39"/>
        <v>0</v>
      </c>
    </row>
    <row r="594" spans="1:8" x14ac:dyDescent="0.25">
      <c r="A594">
        <v>78</v>
      </c>
      <c r="B594" t="s">
        <v>3</v>
      </c>
      <c r="C594">
        <f>COUNTIF($B$8:B594, "G")</f>
        <v>389</v>
      </c>
      <c r="D594">
        <f>COUNTIF($B$8:B594, "B")</f>
        <v>198</v>
      </c>
      <c r="E594" s="2">
        <f t="shared" si="36"/>
        <v>6.5061046997825722E-2</v>
      </c>
      <c r="F594" s="2">
        <f t="shared" si="37"/>
        <v>0.4</v>
      </c>
      <c r="G594" s="3">
        <f t="shared" si="38"/>
        <v>0.3349389530021743</v>
      </c>
      <c r="H594">
        <f t="shared" si="39"/>
        <v>0.3349389530021743</v>
      </c>
    </row>
    <row r="595" spans="1:8" x14ac:dyDescent="0.25">
      <c r="A595">
        <v>79</v>
      </c>
      <c r="B595" t="s">
        <v>4</v>
      </c>
      <c r="C595">
        <f>COUNTIF($B$8:B595, "G")</f>
        <v>389</v>
      </c>
      <c r="D595">
        <f>COUNTIF($B$8:B595, "B")</f>
        <v>199</v>
      </c>
      <c r="E595" s="2">
        <f t="shared" si="36"/>
        <v>6.5061046997825722E-2</v>
      </c>
      <c r="F595" s="2">
        <f t="shared" si="37"/>
        <v>0.402020202020202</v>
      </c>
      <c r="G595" s="3">
        <f t="shared" si="38"/>
        <v>0.33695915502237628</v>
      </c>
      <c r="H595">
        <f t="shared" si="39"/>
        <v>0</v>
      </c>
    </row>
    <row r="596" spans="1:8" x14ac:dyDescent="0.25">
      <c r="A596">
        <v>79</v>
      </c>
      <c r="B596" t="s">
        <v>4</v>
      </c>
      <c r="C596">
        <f>COUNTIF($B$8:B596, "G")</f>
        <v>389</v>
      </c>
      <c r="D596">
        <f>COUNTIF($B$8:B596, "B")</f>
        <v>200</v>
      </c>
      <c r="E596" s="2">
        <f t="shared" si="36"/>
        <v>6.5061046997825722E-2</v>
      </c>
      <c r="F596" s="2">
        <f t="shared" si="37"/>
        <v>0.40404040404040403</v>
      </c>
      <c r="G596" s="3">
        <f t="shared" si="38"/>
        <v>0.33897935704257831</v>
      </c>
      <c r="H596">
        <f t="shared" si="39"/>
        <v>0</v>
      </c>
    </row>
    <row r="597" spans="1:8" x14ac:dyDescent="0.25">
      <c r="A597">
        <v>79</v>
      </c>
      <c r="B597" t="s">
        <v>4</v>
      </c>
      <c r="C597">
        <f>COUNTIF($B$8:B597, "G")</f>
        <v>389</v>
      </c>
      <c r="D597">
        <f>COUNTIF($B$8:B597, "B")</f>
        <v>201</v>
      </c>
      <c r="E597" s="2">
        <f t="shared" si="36"/>
        <v>6.5061046997825722E-2</v>
      </c>
      <c r="F597" s="2">
        <f t="shared" si="37"/>
        <v>0.40606060606060607</v>
      </c>
      <c r="G597" s="3">
        <f t="shared" si="38"/>
        <v>0.34099955906278034</v>
      </c>
      <c r="H597">
        <f t="shared" si="39"/>
        <v>0</v>
      </c>
    </row>
    <row r="598" spans="1:8" x14ac:dyDescent="0.25">
      <c r="A598">
        <v>79</v>
      </c>
      <c r="B598" t="s">
        <v>4</v>
      </c>
      <c r="C598">
        <f>COUNTIF($B$8:B598, "G")</f>
        <v>389</v>
      </c>
      <c r="D598">
        <f>COUNTIF($B$8:B598, "B")</f>
        <v>202</v>
      </c>
      <c r="E598" s="2">
        <f t="shared" si="36"/>
        <v>6.5061046997825722E-2</v>
      </c>
      <c r="F598" s="2">
        <f t="shared" si="37"/>
        <v>0.4080808080808081</v>
      </c>
      <c r="G598" s="3">
        <f t="shared" si="38"/>
        <v>0.34301976108298238</v>
      </c>
      <c r="H598">
        <f t="shared" si="39"/>
        <v>0</v>
      </c>
    </row>
    <row r="599" spans="1:8" x14ac:dyDescent="0.25">
      <c r="A599">
        <v>79</v>
      </c>
      <c r="B599" t="s">
        <v>3</v>
      </c>
      <c r="C599">
        <f>COUNTIF($B$8:B599, "G")</f>
        <v>390</v>
      </c>
      <c r="D599">
        <f>COUNTIF($B$8:B599, "B")</f>
        <v>202</v>
      </c>
      <c r="E599" s="2">
        <f t="shared" si="36"/>
        <v>6.5228299046663316E-2</v>
      </c>
      <c r="F599" s="2">
        <f t="shared" si="37"/>
        <v>0.4080808080808081</v>
      </c>
      <c r="G599" s="3">
        <f t="shared" si="38"/>
        <v>0.34285250903414477</v>
      </c>
      <c r="H599">
        <f t="shared" si="39"/>
        <v>0</v>
      </c>
    </row>
    <row r="600" spans="1:8" x14ac:dyDescent="0.25">
      <c r="A600">
        <v>79</v>
      </c>
      <c r="B600" t="s">
        <v>3</v>
      </c>
      <c r="C600">
        <f>COUNTIF($B$8:B600, "G")</f>
        <v>391</v>
      </c>
      <c r="D600">
        <f>COUNTIF($B$8:B600, "B")</f>
        <v>202</v>
      </c>
      <c r="E600" s="2">
        <f t="shared" si="36"/>
        <v>6.5395551095500923E-2</v>
      </c>
      <c r="F600" s="2">
        <f t="shared" si="37"/>
        <v>0.4080808080808081</v>
      </c>
      <c r="G600" s="3">
        <f t="shared" si="38"/>
        <v>0.34268525698530716</v>
      </c>
      <c r="H600">
        <f t="shared" si="39"/>
        <v>0</v>
      </c>
    </row>
    <row r="601" spans="1:8" x14ac:dyDescent="0.25">
      <c r="A601">
        <v>79</v>
      </c>
      <c r="B601" t="s">
        <v>3</v>
      </c>
      <c r="C601">
        <f>COUNTIF($B$8:B601, "G")</f>
        <v>392</v>
      </c>
      <c r="D601">
        <f>COUNTIF($B$8:B601, "B")</f>
        <v>202</v>
      </c>
      <c r="E601" s="2">
        <f t="shared" si="36"/>
        <v>6.5562803144338516E-2</v>
      </c>
      <c r="F601" s="2">
        <f t="shared" si="37"/>
        <v>0.4080808080808081</v>
      </c>
      <c r="G601" s="3">
        <f t="shared" si="38"/>
        <v>0.34251800493646956</v>
      </c>
      <c r="H601">
        <f t="shared" si="39"/>
        <v>0</v>
      </c>
    </row>
    <row r="602" spans="1:8" x14ac:dyDescent="0.25">
      <c r="A602">
        <v>79</v>
      </c>
      <c r="B602" t="s">
        <v>3</v>
      </c>
      <c r="C602">
        <f>COUNTIF($B$8:B602, "G")</f>
        <v>393</v>
      </c>
      <c r="D602">
        <f>COUNTIF($B$8:B602, "B")</f>
        <v>202</v>
      </c>
      <c r="E602" s="2">
        <f t="shared" si="36"/>
        <v>6.573005519317611E-2</v>
      </c>
      <c r="F602" s="2">
        <f t="shared" si="37"/>
        <v>0.4080808080808081</v>
      </c>
      <c r="G602" s="3">
        <f t="shared" si="38"/>
        <v>0.342350752887632</v>
      </c>
      <c r="H602">
        <f t="shared" si="39"/>
        <v>0</v>
      </c>
    </row>
    <row r="603" spans="1:8" x14ac:dyDescent="0.25">
      <c r="A603">
        <v>79</v>
      </c>
      <c r="B603" t="s">
        <v>3</v>
      </c>
      <c r="C603">
        <f>COUNTIF($B$8:B603, "G")</f>
        <v>394</v>
      </c>
      <c r="D603">
        <f>COUNTIF($B$8:B603, "B")</f>
        <v>202</v>
      </c>
      <c r="E603" s="2">
        <f t="shared" si="36"/>
        <v>6.5897307242013717E-2</v>
      </c>
      <c r="F603" s="2">
        <f t="shared" si="37"/>
        <v>0.4080808080808081</v>
      </c>
      <c r="G603" s="3">
        <f t="shared" si="38"/>
        <v>0.3421835008387944</v>
      </c>
      <c r="H603">
        <f t="shared" si="39"/>
        <v>0</v>
      </c>
    </row>
    <row r="604" spans="1:8" x14ac:dyDescent="0.25">
      <c r="A604">
        <v>79</v>
      </c>
      <c r="B604" t="s">
        <v>3</v>
      </c>
      <c r="C604">
        <f>COUNTIF($B$8:B604, "G")</f>
        <v>395</v>
      </c>
      <c r="D604">
        <f>COUNTIF($B$8:B604, "B")</f>
        <v>202</v>
      </c>
      <c r="E604" s="2">
        <f t="shared" si="36"/>
        <v>6.606455929085131E-2</v>
      </c>
      <c r="F604" s="2">
        <f t="shared" si="37"/>
        <v>0.4080808080808081</v>
      </c>
      <c r="G604" s="3">
        <f t="shared" si="38"/>
        <v>0.34201624878995679</v>
      </c>
      <c r="H604">
        <f t="shared" si="39"/>
        <v>0</v>
      </c>
    </row>
    <row r="605" spans="1:8" x14ac:dyDescent="0.25">
      <c r="A605">
        <v>79</v>
      </c>
      <c r="B605" t="s">
        <v>3</v>
      </c>
      <c r="C605">
        <f>COUNTIF($B$8:B605, "G")</f>
        <v>396</v>
      </c>
      <c r="D605">
        <f>COUNTIF($B$8:B605, "B")</f>
        <v>202</v>
      </c>
      <c r="E605" s="2">
        <f t="shared" si="36"/>
        <v>6.6231811339688917E-2</v>
      </c>
      <c r="F605" s="2">
        <f t="shared" si="37"/>
        <v>0.4080808080808081</v>
      </c>
      <c r="G605" s="3">
        <f t="shared" si="38"/>
        <v>0.34184899674111918</v>
      </c>
      <c r="H605">
        <f t="shared" si="39"/>
        <v>0</v>
      </c>
    </row>
    <row r="606" spans="1:8" x14ac:dyDescent="0.25">
      <c r="A606">
        <v>79</v>
      </c>
      <c r="B606" t="s">
        <v>3</v>
      </c>
      <c r="C606">
        <f>COUNTIF($B$8:B606, "G")</f>
        <v>397</v>
      </c>
      <c r="D606">
        <f>COUNTIF($B$8:B606, "B")</f>
        <v>202</v>
      </c>
      <c r="E606" s="2">
        <f t="shared" si="36"/>
        <v>6.6399063388526511E-2</v>
      </c>
      <c r="F606" s="2">
        <f t="shared" si="37"/>
        <v>0.4080808080808081</v>
      </c>
      <c r="G606" s="3">
        <f t="shared" si="38"/>
        <v>0.34168174469228157</v>
      </c>
      <c r="H606">
        <f t="shared" si="39"/>
        <v>0</v>
      </c>
    </row>
    <row r="607" spans="1:8" x14ac:dyDescent="0.25">
      <c r="A607">
        <v>79</v>
      </c>
      <c r="B607" t="s">
        <v>3</v>
      </c>
      <c r="C607">
        <f>COUNTIF($B$8:B607, "G")</f>
        <v>398</v>
      </c>
      <c r="D607">
        <f>COUNTIF($B$8:B607, "B")</f>
        <v>202</v>
      </c>
      <c r="E607" s="2">
        <f t="shared" si="36"/>
        <v>6.6566315437364104E-2</v>
      </c>
      <c r="F607" s="2">
        <f t="shared" si="37"/>
        <v>0.4080808080808081</v>
      </c>
      <c r="G607" s="3">
        <f t="shared" si="38"/>
        <v>0.34151449264344402</v>
      </c>
      <c r="H607">
        <f t="shared" si="39"/>
        <v>0</v>
      </c>
    </row>
    <row r="608" spans="1:8" x14ac:dyDescent="0.25">
      <c r="A608">
        <v>79</v>
      </c>
      <c r="B608" t="s">
        <v>3</v>
      </c>
      <c r="C608">
        <f>COUNTIF($B$8:B608, "G")</f>
        <v>399</v>
      </c>
      <c r="D608">
        <f>COUNTIF($B$8:B608, "B")</f>
        <v>202</v>
      </c>
      <c r="E608" s="2">
        <f t="shared" si="36"/>
        <v>6.6733567486201711E-2</v>
      </c>
      <c r="F608" s="2">
        <f t="shared" si="37"/>
        <v>0.4080808080808081</v>
      </c>
      <c r="G608" s="3">
        <f t="shared" si="38"/>
        <v>0.34134724059460642</v>
      </c>
      <c r="H608">
        <f t="shared" si="39"/>
        <v>0</v>
      </c>
    </row>
    <row r="609" spans="1:8" x14ac:dyDescent="0.25">
      <c r="A609">
        <v>79</v>
      </c>
      <c r="B609" t="s">
        <v>3</v>
      </c>
      <c r="C609">
        <f>COUNTIF($B$8:B609, "G")</f>
        <v>400</v>
      </c>
      <c r="D609">
        <f>COUNTIF($B$8:B609, "B")</f>
        <v>202</v>
      </c>
      <c r="E609" s="2">
        <f t="shared" si="36"/>
        <v>6.6900819535039305E-2</v>
      </c>
      <c r="F609" s="2">
        <f t="shared" si="37"/>
        <v>0.4080808080808081</v>
      </c>
      <c r="G609" s="3">
        <f t="shared" si="38"/>
        <v>0.34117998854576881</v>
      </c>
      <c r="H609">
        <f t="shared" si="39"/>
        <v>0.34117998854576881</v>
      </c>
    </row>
    <row r="610" spans="1:8" x14ac:dyDescent="0.25">
      <c r="A610">
        <v>80</v>
      </c>
      <c r="B610" t="s">
        <v>4</v>
      </c>
      <c r="C610">
        <f>COUNTIF($B$8:B610, "G")</f>
        <v>400</v>
      </c>
      <c r="D610">
        <f>COUNTIF($B$8:B610, "B")</f>
        <v>203</v>
      </c>
      <c r="E610" s="2">
        <f t="shared" si="36"/>
        <v>6.6900819535039305E-2</v>
      </c>
      <c r="F610" s="2">
        <f t="shared" si="37"/>
        <v>0.41010101010101008</v>
      </c>
      <c r="G610" s="3">
        <f t="shared" si="38"/>
        <v>0.34320019056597079</v>
      </c>
      <c r="H610">
        <f t="shared" si="39"/>
        <v>0</v>
      </c>
    </row>
    <row r="611" spans="1:8" x14ac:dyDescent="0.25">
      <c r="A611">
        <v>80</v>
      </c>
      <c r="B611" t="s">
        <v>4</v>
      </c>
      <c r="C611">
        <f>COUNTIF($B$8:B611, "G")</f>
        <v>400</v>
      </c>
      <c r="D611">
        <f>COUNTIF($B$8:B611, "B")</f>
        <v>204</v>
      </c>
      <c r="E611" s="2">
        <f t="shared" si="36"/>
        <v>6.6900819535039305E-2</v>
      </c>
      <c r="F611" s="2">
        <f t="shared" si="37"/>
        <v>0.41212121212121211</v>
      </c>
      <c r="G611" s="3">
        <f t="shared" si="38"/>
        <v>0.34522039258617282</v>
      </c>
      <c r="H611">
        <f t="shared" si="39"/>
        <v>0</v>
      </c>
    </row>
    <row r="612" spans="1:8" x14ac:dyDescent="0.25">
      <c r="A612">
        <v>80</v>
      </c>
      <c r="B612" t="s">
        <v>3</v>
      </c>
      <c r="C612">
        <f>COUNTIF($B$8:B612, "G")</f>
        <v>401</v>
      </c>
      <c r="D612">
        <f>COUNTIF($B$8:B612, "B")</f>
        <v>204</v>
      </c>
      <c r="E612" s="2">
        <f t="shared" si="36"/>
        <v>6.7068071583876898E-2</v>
      </c>
      <c r="F612" s="2">
        <f t="shared" si="37"/>
        <v>0.41212121212121211</v>
      </c>
      <c r="G612" s="3">
        <f t="shared" si="38"/>
        <v>0.34505314053733521</v>
      </c>
      <c r="H612">
        <f t="shared" si="39"/>
        <v>0</v>
      </c>
    </row>
    <row r="613" spans="1:8" x14ac:dyDescent="0.25">
      <c r="A613">
        <v>80</v>
      </c>
      <c r="B613" t="s">
        <v>3</v>
      </c>
      <c r="C613">
        <f>COUNTIF($B$8:B613, "G")</f>
        <v>402</v>
      </c>
      <c r="D613">
        <f>COUNTIF($B$8:B613, "B")</f>
        <v>204</v>
      </c>
      <c r="E613" s="2">
        <f t="shared" si="36"/>
        <v>6.7235323632714505E-2</v>
      </c>
      <c r="F613" s="2">
        <f t="shared" si="37"/>
        <v>0.41212121212121211</v>
      </c>
      <c r="G613" s="3">
        <f t="shared" si="38"/>
        <v>0.34488588848849761</v>
      </c>
      <c r="H613">
        <f t="shared" si="39"/>
        <v>0</v>
      </c>
    </row>
    <row r="614" spans="1:8" x14ac:dyDescent="0.25">
      <c r="A614">
        <v>80</v>
      </c>
      <c r="B614" t="s">
        <v>3</v>
      </c>
      <c r="C614">
        <f>COUNTIF($B$8:B614, "G")</f>
        <v>403</v>
      </c>
      <c r="D614">
        <f>COUNTIF($B$8:B614, "B")</f>
        <v>204</v>
      </c>
      <c r="E614" s="2">
        <f t="shared" si="36"/>
        <v>6.7402575681552099E-2</v>
      </c>
      <c r="F614" s="2">
        <f t="shared" si="37"/>
        <v>0.41212121212121211</v>
      </c>
      <c r="G614" s="3">
        <f t="shared" si="38"/>
        <v>0.34471863643966</v>
      </c>
      <c r="H614">
        <f t="shared" si="39"/>
        <v>0</v>
      </c>
    </row>
    <row r="615" spans="1:8" x14ac:dyDescent="0.25">
      <c r="A615">
        <v>80</v>
      </c>
      <c r="B615" t="s">
        <v>3</v>
      </c>
      <c r="C615">
        <f>COUNTIF($B$8:B615, "G")</f>
        <v>404</v>
      </c>
      <c r="D615">
        <f>COUNTIF($B$8:B615, "B")</f>
        <v>204</v>
      </c>
      <c r="E615" s="2">
        <f t="shared" si="36"/>
        <v>6.7569827730389692E-2</v>
      </c>
      <c r="F615" s="2">
        <f t="shared" si="37"/>
        <v>0.41212121212121211</v>
      </c>
      <c r="G615" s="3">
        <f t="shared" si="38"/>
        <v>0.34455138439082245</v>
      </c>
      <c r="H615">
        <f t="shared" si="39"/>
        <v>0</v>
      </c>
    </row>
    <row r="616" spans="1:8" x14ac:dyDescent="0.25">
      <c r="A616">
        <v>80</v>
      </c>
      <c r="B616" t="s">
        <v>3</v>
      </c>
      <c r="C616">
        <f>COUNTIF($B$8:B616, "G")</f>
        <v>405</v>
      </c>
      <c r="D616">
        <f>COUNTIF($B$8:B616, "B")</f>
        <v>204</v>
      </c>
      <c r="E616" s="2">
        <f t="shared" si="36"/>
        <v>6.7737079779227299E-2</v>
      </c>
      <c r="F616" s="2">
        <f t="shared" si="37"/>
        <v>0.41212121212121211</v>
      </c>
      <c r="G616" s="3">
        <f t="shared" si="38"/>
        <v>0.34438413234198484</v>
      </c>
      <c r="H616">
        <f t="shared" si="39"/>
        <v>0</v>
      </c>
    </row>
    <row r="617" spans="1:8" x14ac:dyDescent="0.25">
      <c r="A617">
        <v>80</v>
      </c>
      <c r="B617" t="s">
        <v>3</v>
      </c>
      <c r="C617">
        <f>COUNTIF($B$8:B617, "G")</f>
        <v>406</v>
      </c>
      <c r="D617">
        <f>COUNTIF($B$8:B617, "B")</f>
        <v>204</v>
      </c>
      <c r="E617" s="2">
        <f t="shared" si="36"/>
        <v>6.7904331828064893E-2</v>
      </c>
      <c r="F617" s="2">
        <f t="shared" si="37"/>
        <v>0.41212121212121211</v>
      </c>
      <c r="G617" s="3">
        <f t="shared" si="38"/>
        <v>0.34421688029314723</v>
      </c>
      <c r="H617">
        <f t="shared" si="39"/>
        <v>0</v>
      </c>
    </row>
    <row r="618" spans="1:8" x14ac:dyDescent="0.25">
      <c r="A618">
        <v>80</v>
      </c>
      <c r="B618" t="s">
        <v>3</v>
      </c>
      <c r="C618">
        <f>COUNTIF($B$8:B618, "G")</f>
        <v>407</v>
      </c>
      <c r="D618">
        <f>COUNTIF($B$8:B618, "B")</f>
        <v>204</v>
      </c>
      <c r="E618" s="2">
        <f t="shared" si="36"/>
        <v>6.8071583876902486E-2</v>
      </c>
      <c r="F618" s="2">
        <f t="shared" si="37"/>
        <v>0.41212121212121211</v>
      </c>
      <c r="G618" s="3">
        <f t="shared" si="38"/>
        <v>0.34404962824430962</v>
      </c>
      <c r="H618">
        <f t="shared" si="39"/>
        <v>0</v>
      </c>
    </row>
    <row r="619" spans="1:8" x14ac:dyDescent="0.25">
      <c r="A619">
        <v>80</v>
      </c>
      <c r="B619" t="s">
        <v>3</v>
      </c>
      <c r="C619">
        <f>COUNTIF($B$8:B619, "G")</f>
        <v>408</v>
      </c>
      <c r="D619">
        <f>COUNTIF($B$8:B619, "B")</f>
        <v>204</v>
      </c>
      <c r="E619" s="2">
        <f t="shared" si="36"/>
        <v>6.8238835925740093E-2</v>
      </c>
      <c r="F619" s="2">
        <f t="shared" si="37"/>
        <v>0.41212121212121211</v>
      </c>
      <c r="G619" s="3">
        <f t="shared" si="38"/>
        <v>0.34388237619547202</v>
      </c>
      <c r="H619">
        <f t="shared" si="39"/>
        <v>0</v>
      </c>
    </row>
    <row r="620" spans="1:8" x14ac:dyDescent="0.25">
      <c r="A620">
        <v>80</v>
      </c>
      <c r="B620" t="s">
        <v>3</v>
      </c>
      <c r="C620">
        <f>COUNTIF($B$8:B620, "G")</f>
        <v>409</v>
      </c>
      <c r="D620">
        <f>COUNTIF($B$8:B620, "B")</f>
        <v>204</v>
      </c>
      <c r="E620" s="2">
        <f t="shared" si="36"/>
        <v>6.8406087974577687E-2</v>
      </c>
      <c r="F620" s="2">
        <f t="shared" si="37"/>
        <v>0.41212121212121211</v>
      </c>
      <c r="G620" s="3">
        <f t="shared" si="38"/>
        <v>0.34371512414663441</v>
      </c>
      <c r="H620">
        <f t="shared" si="39"/>
        <v>0</v>
      </c>
    </row>
    <row r="621" spans="1:8" x14ac:dyDescent="0.25">
      <c r="A621">
        <v>80</v>
      </c>
      <c r="B621" t="s">
        <v>3</v>
      </c>
      <c r="C621">
        <f>COUNTIF($B$8:B621, "G")</f>
        <v>410</v>
      </c>
      <c r="D621">
        <f>COUNTIF($B$8:B621, "B")</f>
        <v>204</v>
      </c>
      <c r="E621" s="2">
        <f t="shared" si="36"/>
        <v>6.857334002341528E-2</v>
      </c>
      <c r="F621" s="2">
        <f t="shared" si="37"/>
        <v>0.41212121212121211</v>
      </c>
      <c r="G621" s="3">
        <f t="shared" si="38"/>
        <v>0.3435478720977968</v>
      </c>
      <c r="H621">
        <f t="shared" si="39"/>
        <v>0</v>
      </c>
    </row>
    <row r="622" spans="1:8" x14ac:dyDescent="0.25">
      <c r="A622">
        <v>80</v>
      </c>
      <c r="B622" t="s">
        <v>3</v>
      </c>
      <c r="C622">
        <f>COUNTIF($B$8:B622, "G")</f>
        <v>411</v>
      </c>
      <c r="D622">
        <f>COUNTIF($B$8:B622, "B")</f>
        <v>204</v>
      </c>
      <c r="E622" s="2">
        <f t="shared" si="36"/>
        <v>6.8740592072252887E-2</v>
      </c>
      <c r="F622" s="2">
        <f t="shared" si="37"/>
        <v>0.41212121212121211</v>
      </c>
      <c r="G622" s="3">
        <f t="shared" si="38"/>
        <v>0.3433806200489592</v>
      </c>
      <c r="H622">
        <f t="shared" si="39"/>
        <v>0</v>
      </c>
    </row>
    <row r="623" spans="1:8" x14ac:dyDescent="0.25">
      <c r="A623">
        <v>80</v>
      </c>
      <c r="B623" t="s">
        <v>3</v>
      </c>
      <c r="C623">
        <f>COUNTIF($B$8:B623, "G")</f>
        <v>412</v>
      </c>
      <c r="D623">
        <f>COUNTIF($B$8:B623, "B")</f>
        <v>204</v>
      </c>
      <c r="E623" s="2">
        <f t="shared" si="36"/>
        <v>6.8907844121090481E-2</v>
      </c>
      <c r="F623" s="2">
        <f t="shared" si="37"/>
        <v>0.41212121212121211</v>
      </c>
      <c r="G623" s="3">
        <f t="shared" si="38"/>
        <v>0.34321336800012164</v>
      </c>
      <c r="H623">
        <f t="shared" si="39"/>
        <v>0</v>
      </c>
    </row>
    <row r="624" spans="1:8" x14ac:dyDescent="0.25">
      <c r="A624">
        <v>80</v>
      </c>
      <c r="B624" t="s">
        <v>3</v>
      </c>
      <c r="C624">
        <f>COUNTIF($B$8:B624, "G")</f>
        <v>413</v>
      </c>
      <c r="D624">
        <f>COUNTIF($B$8:B624, "B")</f>
        <v>204</v>
      </c>
      <c r="E624" s="2">
        <f t="shared" si="36"/>
        <v>6.9075096169928088E-2</v>
      </c>
      <c r="F624" s="2">
        <f t="shared" si="37"/>
        <v>0.41212121212121211</v>
      </c>
      <c r="G624" s="3">
        <f t="shared" si="38"/>
        <v>0.34304611595128404</v>
      </c>
      <c r="H624">
        <f t="shared" si="39"/>
        <v>0</v>
      </c>
    </row>
    <row r="625" spans="1:8" x14ac:dyDescent="0.25">
      <c r="A625">
        <v>80</v>
      </c>
      <c r="B625" t="s">
        <v>3</v>
      </c>
      <c r="C625">
        <f>COUNTIF($B$8:B625, "G")</f>
        <v>414</v>
      </c>
      <c r="D625">
        <f>COUNTIF($B$8:B625, "B")</f>
        <v>204</v>
      </c>
      <c r="E625" s="2">
        <f t="shared" si="36"/>
        <v>6.9242348218765681E-2</v>
      </c>
      <c r="F625" s="2">
        <f t="shared" si="37"/>
        <v>0.41212121212121211</v>
      </c>
      <c r="G625" s="3">
        <f t="shared" si="38"/>
        <v>0.34287886390244643</v>
      </c>
      <c r="H625">
        <f t="shared" si="39"/>
        <v>0</v>
      </c>
    </row>
    <row r="626" spans="1:8" x14ac:dyDescent="0.25">
      <c r="A626">
        <v>80</v>
      </c>
      <c r="B626" t="s">
        <v>3</v>
      </c>
      <c r="C626">
        <f>COUNTIF($B$8:B626, "G")</f>
        <v>415</v>
      </c>
      <c r="D626">
        <f>COUNTIF($B$8:B626, "B")</f>
        <v>204</v>
      </c>
      <c r="E626" s="2">
        <f t="shared" si="36"/>
        <v>6.9409600267603275E-2</v>
      </c>
      <c r="F626" s="2">
        <f t="shared" si="37"/>
        <v>0.41212121212121211</v>
      </c>
      <c r="G626" s="3">
        <f t="shared" si="38"/>
        <v>0.34271161185360882</v>
      </c>
      <c r="H626">
        <f t="shared" si="39"/>
        <v>0</v>
      </c>
    </row>
    <row r="627" spans="1:8" x14ac:dyDescent="0.25">
      <c r="A627">
        <v>80</v>
      </c>
      <c r="B627" t="s">
        <v>3</v>
      </c>
      <c r="C627">
        <f>COUNTIF($B$8:B627, "G")</f>
        <v>416</v>
      </c>
      <c r="D627">
        <f>COUNTIF($B$8:B627, "B")</f>
        <v>204</v>
      </c>
      <c r="E627" s="2">
        <f t="shared" si="36"/>
        <v>6.9576852316440882E-2</v>
      </c>
      <c r="F627" s="2">
        <f t="shared" si="37"/>
        <v>0.41212121212121211</v>
      </c>
      <c r="G627" s="3">
        <f t="shared" si="38"/>
        <v>0.34254435980477121</v>
      </c>
      <c r="H627">
        <f t="shared" si="39"/>
        <v>0.34254435980477121</v>
      </c>
    </row>
    <row r="628" spans="1:8" x14ac:dyDescent="0.25">
      <c r="A628">
        <v>81</v>
      </c>
      <c r="B628" t="s">
        <v>4</v>
      </c>
      <c r="C628">
        <f>COUNTIF($B$8:B628, "G")</f>
        <v>416</v>
      </c>
      <c r="D628">
        <f>COUNTIF($B$8:B628, "B")</f>
        <v>205</v>
      </c>
      <c r="E628" s="2">
        <f t="shared" si="36"/>
        <v>6.9576852316440882E-2</v>
      </c>
      <c r="F628" s="2">
        <f t="shared" si="37"/>
        <v>0.41414141414141414</v>
      </c>
      <c r="G628" s="3">
        <f t="shared" si="38"/>
        <v>0.34456456182497325</v>
      </c>
      <c r="H628">
        <f t="shared" si="39"/>
        <v>0</v>
      </c>
    </row>
    <row r="629" spans="1:8" x14ac:dyDescent="0.25">
      <c r="A629">
        <v>81</v>
      </c>
      <c r="B629" t="s">
        <v>3</v>
      </c>
      <c r="C629">
        <f>COUNTIF($B$8:B629, "G")</f>
        <v>417</v>
      </c>
      <c r="D629">
        <f>COUNTIF($B$8:B629, "B")</f>
        <v>205</v>
      </c>
      <c r="E629" s="2">
        <f t="shared" si="36"/>
        <v>6.9744104365278475E-2</v>
      </c>
      <c r="F629" s="2">
        <f t="shared" si="37"/>
        <v>0.41414141414141414</v>
      </c>
      <c r="G629" s="3">
        <f t="shared" si="38"/>
        <v>0.3443973097761357</v>
      </c>
      <c r="H629">
        <f t="shared" si="39"/>
        <v>0</v>
      </c>
    </row>
    <row r="630" spans="1:8" x14ac:dyDescent="0.25">
      <c r="A630">
        <v>81</v>
      </c>
      <c r="B630" t="s">
        <v>3</v>
      </c>
      <c r="C630">
        <f>COUNTIF($B$8:B630, "G")</f>
        <v>418</v>
      </c>
      <c r="D630">
        <f>COUNTIF($B$8:B630, "B")</f>
        <v>205</v>
      </c>
      <c r="E630" s="2">
        <f t="shared" si="36"/>
        <v>6.9911356414116069E-2</v>
      </c>
      <c r="F630" s="2">
        <f t="shared" si="37"/>
        <v>0.41414141414141414</v>
      </c>
      <c r="G630" s="3">
        <f t="shared" si="38"/>
        <v>0.34423005772729809</v>
      </c>
      <c r="H630">
        <f t="shared" si="39"/>
        <v>0</v>
      </c>
    </row>
    <row r="631" spans="1:8" x14ac:dyDescent="0.25">
      <c r="A631">
        <v>81</v>
      </c>
      <c r="B631" t="s">
        <v>3</v>
      </c>
      <c r="C631">
        <f>COUNTIF($B$8:B631, "G")</f>
        <v>419</v>
      </c>
      <c r="D631">
        <f>COUNTIF($B$8:B631, "B")</f>
        <v>205</v>
      </c>
      <c r="E631" s="2">
        <f t="shared" si="36"/>
        <v>7.0078608462953676E-2</v>
      </c>
      <c r="F631" s="2">
        <f t="shared" si="37"/>
        <v>0.41414141414141414</v>
      </c>
      <c r="G631" s="3">
        <f t="shared" si="38"/>
        <v>0.34406280567846048</v>
      </c>
      <c r="H631">
        <f t="shared" si="39"/>
        <v>0</v>
      </c>
    </row>
    <row r="632" spans="1:8" x14ac:dyDescent="0.25">
      <c r="A632">
        <v>81</v>
      </c>
      <c r="B632" t="s">
        <v>3</v>
      </c>
      <c r="C632">
        <f>COUNTIF($B$8:B632, "G")</f>
        <v>420</v>
      </c>
      <c r="D632">
        <f>COUNTIF($B$8:B632, "B")</f>
        <v>205</v>
      </c>
      <c r="E632" s="2">
        <f t="shared" si="36"/>
        <v>7.0245860511791269E-2</v>
      </c>
      <c r="F632" s="2">
        <f t="shared" si="37"/>
        <v>0.41414141414141414</v>
      </c>
      <c r="G632" s="3">
        <f t="shared" si="38"/>
        <v>0.34389555362962287</v>
      </c>
      <c r="H632">
        <f t="shared" si="39"/>
        <v>0</v>
      </c>
    </row>
    <row r="633" spans="1:8" x14ac:dyDescent="0.25">
      <c r="A633">
        <v>81</v>
      </c>
      <c r="B633" t="s">
        <v>3</v>
      </c>
      <c r="C633">
        <f>COUNTIF($B$8:B633, "G")</f>
        <v>421</v>
      </c>
      <c r="D633">
        <f>COUNTIF($B$8:B633, "B")</f>
        <v>205</v>
      </c>
      <c r="E633" s="2">
        <f t="shared" si="36"/>
        <v>7.0413112560628863E-2</v>
      </c>
      <c r="F633" s="2">
        <f t="shared" si="37"/>
        <v>0.41414141414141414</v>
      </c>
      <c r="G633" s="3">
        <f t="shared" si="38"/>
        <v>0.34372830158078527</v>
      </c>
      <c r="H633">
        <f t="shared" si="39"/>
        <v>0</v>
      </c>
    </row>
    <row r="634" spans="1:8" x14ac:dyDescent="0.25">
      <c r="A634">
        <v>81</v>
      </c>
      <c r="B634" t="s">
        <v>3</v>
      </c>
      <c r="C634">
        <f>COUNTIF($B$8:B634, "G")</f>
        <v>422</v>
      </c>
      <c r="D634">
        <f>COUNTIF($B$8:B634, "B")</f>
        <v>205</v>
      </c>
      <c r="E634" s="2">
        <f t="shared" si="36"/>
        <v>7.058036460946647E-2</v>
      </c>
      <c r="F634" s="2">
        <f t="shared" si="37"/>
        <v>0.41414141414141414</v>
      </c>
      <c r="G634" s="3">
        <f t="shared" si="38"/>
        <v>0.34356104953194766</v>
      </c>
      <c r="H634">
        <f t="shared" si="39"/>
        <v>0</v>
      </c>
    </row>
    <row r="635" spans="1:8" x14ac:dyDescent="0.25">
      <c r="A635">
        <v>81</v>
      </c>
      <c r="B635" t="s">
        <v>3</v>
      </c>
      <c r="C635">
        <f>COUNTIF($B$8:B635, "G")</f>
        <v>423</v>
      </c>
      <c r="D635">
        <f>COUNTIF($B$8:B635, "B")</f>
        <v>205</v>
      </c>
      <c r="E635" s="2">
        <f t="shared" si="36"/>
        <v>7.0747616658304063E-2</v>
      </c>
      <c r="F635" s="2">
        <f t="shared" si="37"/>
        <v>0.41414141414141414</v>
      </c>
      <c r="G635" s="3">
        <f t="shared" si="38"/>
        <v>0.34339379748311005</v>
      </c>
      <c r="H635">
        <f t="shared" si="39"/>
        <v>0</v>
      </c>
    </row>
    <row r="636" spans="1:8" x14ac:dyDescent="0.25">
      <c r="A636">
        <v>81</v>
      </c>
      <c r="B636" t="s">
        <v>3</v>
      </c>
      <c r="C636">
        <f>COUNTIF($B$8:B636, "G")</f>
        <v>424</v>
      </c>
      <c r="D636">
        <f>COUNTIF($B$8:B636, "B")</f>
        <v>205</v>
      </c>
      <c r="E636" s="2">
        <f t="shared" si="36"/>
        <v>7.0914868707141657E-2</v>
      </c>
      <c r="F636" s="2">
        <f t="shared" si="37"/>
        <v>0.41414141414141414</v>
      </c>
      <c r="G636" s="3">
        <f t="shared" si="38"/>
        <v>0.3432265454342725</v>
      </c>
      <c r="H636">
        <f t="shared" si="39"/>
        <v>0</v>
      </c>
    </row>
    <row r="637" spans="1:8" x14ac:dyDescent="0.25">
      <c r="A637">
        <v>81</v>
      </c>
      <c r="B637" t="s">
        <v>3</v>
      </c>
      <c r="C637">
        <f>COUNTIF($B$8:B637, "G")</f>
        <v>425</v>
      </c>
      <c r="D637">
        <f>COUNTIF($B$8:B637, "B")</f>
        <v>205</v>
      </c>
      <c r="E637" s="2">
        <f t="shared" si="36"/>
        <v>7.1082120755979264E-2</v>
      </c>
      <c r="F637" s="2">
        <f t="shared" si="37"/>
        <v>0.41414141414141414</v>
      </c>
      <c r="G637" s="3">
        <f t="shared" si="38"/>
        <v>0.34305929338543489</v>
      </c>
      <c r="H637">
        <f t="shared" si="39"/>
        <v>0</v>
      </c>
    </row>
    <row r="638" spans="1:8" x14ac:dyDescent="0.25">
      <c r="A638">
        <v>81</v>
      </c>
      <c r="B638" t="s">
        <v>3</v>
      </c>
      <c r="C638">
        <f>COUNTIF($B$8:B638, "G")</f>
        <v>426</v>
      </c>
      <c r="D638">
        <f>COUNTIF($B$8:B638, "B")</f>
        <v>205</v>
      </c>
      <c r="E638" s="2">
        <f t="shared" si="36"/>
        <v>7.1249372804816857E-2</v>
      </c>
      <c r="F638" s="2">
        <f t="shared" si="37"/>
        <v>0.41414141414141414</v>
      </c>
      <c r="G638" s="3">
        <f t="shared" si="38"/>
        <v>0.34289204133659729</v>
      </c>
      <c r="H638">
        <f t="shared" si="39"/>
        <v>0</v>
      </c>
    </row>
    <row r="639" spans="1:8" x14ac:dyDescent="0.25">
      <c r="A639">
        <v>81</v>
      </c>
      <c r="B639" t="s">
        <v>3</v>
      </c>
      <c r="C639">
        <f>COUNTIF($B$8:B639, "G")</f>
        <v>427</v>
      </c>
      <c r="D639">
        <f>COUNTIF($B$8:B639, "B")</f>
        <v>205</v>
      </c>
      <c r="E639" s="2">
        <f t="shared" si="36"/>
        <v>7.1416624853654451E-2</v>
      </c>
      <c r="F639" s="2">
        <f t="shared" si="37"/>
        <v>0.41414141414141414</v>
      </c>
      <c r="G639" s="3">
        <f t="shared" si="38"/>
        <v>0.34272478928775968</v>
      </c>
      <c r="H639">
        <f t="shared" si="39"/>
        <v>0</v>
      </c>
    </row>
    <row r="640" spans="1:8" x14ac:dyDescent="0.25">
      <c r="A640">
        <v>81</v>
      </c>
      <c r="B640" t="s">
        <v>3</v>
      </c>
      <c r="C640">
        <f>COUNTIF($B$8:B640, "G")</f>
        <v>428</v>
      </c>
      <c r="D640">
        <f>COUNTIF($B$8:B640, "B")</f>
        <v>205</v>
      </c>
      <c r="E640" s="2">
        <f t="shared" si="36"/>
        <v>7.1583876902492058E-2</v>
      </c>
      <c r="F640" s="2">
        <f t="shared" si="37"/>
        <v>0.41414141414141414</v>
      </c>
      <c r="G640" s="3">
        <f t="shared" si="38"/>
        <v>0.34255753723892207</v>
      </c>
      <c r="H640">
        <f t="shared" si="39"/>
        <v>0</v>
      </c>
    </row>
    <row r="641" spans="1:8" x14ac:dyDescent="0.25">
      <c r="A641">
        <v>81</v>
      </c>
      <c r="B641" t="s">
        <v>3</v>
      </c>
      <c r="C641">
        <f>COUNTIF($B$8:B641, "G")</f>
        <v>429</v>
      </c>
      <c r="D641">
        <f>COUNTIF($B$8:B641, "B")</f>
        <v>205</v>
      </c>
      <c r="E641" s="2">
        <f t="shared" si="36"/>
        <v>7.1751128951329651E-2</v>
      </c>
      <c r="F641" s="2">
        <f t="shared" si="37"/>
        <v>0.41414141414141414</v>
      </c>
      <c r="G641" s="3">
        <f t="shared" si="38"/>
        <v>0.34239028519008452</v>
      </c>
      <c r="H641">
        <f t="shared" si="39"/>
        <v>0</v>
      </c>
    </row>
    <row r="642" spans="1:8" x14ac:dyDescent="0.25">
      <c r="A642">
        <v>81</v>
      </c>
      <c r="B642" t="s">
        <v>3</v>
      </c>
      <c r="C642">
        <f>COUNTIF($B$8:B642, "G")</f>
        <v>430</v>
      </c>
      <c r="D642">
        <f>COUNTIF($B$8:B642, "B")</f>
        <v>205</v>
      </c>
      <c r="E642" s="2">
        <f t="shared" si="36"/>
        <v>7.1918381000167259E-2</v>
      </c>
      <c r="F642" s="2">
        <f t="shared" si="37"/>
        <v>0.41414141414141414</v>
      </c>
      <c r="G642" s="3">
        <f t="shared" si="38"/>
        <v>0.34222303314124691</v>
      </c>
      <c r="H642">
        <f t="shared" si="39"/>
        <v>0.34222303314124691</v>
      </c>
    </row>
    <row r="643" spans="1:8" x14ac:dyDescent="0.25">
      <c r="A643">
        <v>82</v>
      </c>
      <c r="B643" t="s">
        <v>4</v>
      </c>
      <c r="C643">
        <f>COUNTIF($B$8:B643, "G")</f>
        <v>430</v>
      </c>
      <c r="D643">
        <f>COUNTIF($B$8:B643, "B")</f>
        <v>206</v>
      </c>
      <c r="E643" s="2">
        <f t="shared" si="36"/>
        <v>7.1918381000167259E-2</v>
      </c>
      <c r="F643" s="2">
        <f t="shared" si="37"/>
        <v>0.41616161616161618</v>
      </c>
      <c r="G643" s="3">
        <f t="shared" si="38"/>
        <v>0.34424323516144895</v>
      </c>
      <c r="H643">
        <f t="shared" si="39"/>
        <v>0</v>
      </c>
    </row>
    <row r="644" spans="1:8" x14ac:dyDescent="0.25">
      <c r="A644">
        <v>82</v>
      </c>
      <c r="B644" t="s">
        <v>3</v>
      </c>
      <c r="C644">
        <f>COUNTIF($B$8:B644, "G")</f>
        <v>431</v>
      </c>
      <c r="D644">
        <f>COUNTIF($B$8:B644, "B")</f>
        <v>206</v>
      </c>
      <c r="E644" s="2">
        <f t="shared" si="36"/>
        <v>7.2085633049004852E-2</v>
      </c>
      <c r="F644" s="2">
        <f t="shared" si="37"/>
        <v>0.41616161616161618</v>
      </c>
      <c r="G644" s="3">
        <f t="shared" si="38"/>
        <v>0.34407598311261134</v>
      </c>
      <c r="H644">
        <f t="shared" si="39"/>
        <v>0</v>
      </c>
    </row>
    <row r="645" spans="1:8" x14ac:dyDescent="0.25">
      <c r="A645">
        <v>82</v>
      </c>
      <c r="B645" t="s">
        <v>3</v>
      </c>
      <c r="C645">
        <f>COUNTIF($B$8:B645, "G")</f>
        <v>432</v>
      </c>
      <c r="D645">
        <f>COUNTIF($B$8:B645, "B")</f>
        <v>206</v>
      </c>
      <c r="E645" s="2">
        <f t="shared" si="36"/>
        <v>7.2252885097842445E-2</v>
      </c>
      <c r="F645" s="2">
        <f t="shared" si="37"/>
        <v>0.41616161616161618</v>
      </c>
      <c r="G645" s="3">
        <f t="shared" si="38"/>
        <v>0.34390873106377373</v>
      </c>
      <c r="H645">
        <f t="shared" si="39"/>
        <v>0</v>
      </c>
    </row>
    <row r="646" spans="1:8" x14ac:dyDescent="0.25">
      <c r="A646">
        <v>82</v>
      </c>
      <c r="B646" t="s">
        <v>3</v>
      </c>
      <c r="C646">
        <f>COUNTIF($B$8:B646, "G")</f>
        <v>433</v>
      </c>
      <c r="D646">
        <f>COUNTIF($B$8:B646, "B")</f>
        <v>206</v>
      </c>
      <c r="E646" s="2">
        <f t="shared" si="36"/>
        <v>7.2420137146680053E-2</v>
      </c>
      <c r="F646" s="2">
        <f t="shared" si="37"/>
        <v>0.41616161616161618</v>
      </c>
      <c r="G646" s="3">
        <f t="shared" si="38"/>
        <v>0.34374147901493612</v>
      </c>
      <c r="H646">
        <f t="shared" si="39"/>
        <v>0</v>
      </c>
    </row>
    <row r="647" spans="1:8" x14ac:dyDescent="0.25">
      <c r="A647">
        <v>82</v>
      </c>
      <c r="B647" t="s">
        <v>3</v>
      </c>
      <c r="C647">
        <f>COUNTIF($B$8:B647, "G")</f>
        <v>434</v>
      </c>
      <c r="D647">
        <f>COUNTIF($B$8:B647, "B")</f>
        <v>206</v>
      </c>
      <c r="E647" s="2">
        <f t="shared" si="36"/>
        <v>7.2587389195517646E-2</v>
      </c>
      <c r="F647" s="2">
        <f t="shared" si="37"/>
        <v>0.41616161616161618</v>
      </c>
      <c r="G647" s="3">
        <f t="shared" si="38"/>
        <v>0.34357422696609852</v>
      </c>
      <c r="H647">
        <f t="shared" si="39"/>
        <v>0</v>
      </c>
    </row>
    <row r="648" spans="1:8" x14ac:dyDescent="0.25">
      <c r="A648">
        <v>82</v>
      </c>
      <c r="B648" t="s">
        <v>3</v>
      </c>
      <c r="C648">
        <f>COUNTIF($B$8:B648, "G")</f>
        <v>435</v>
      </c>
      <c r="D648">
        <f>COUNTIF($B$8:B648, "B")</f>
        <v>206</v>
      </c>
      <c r="E648" s="2">
        <f t="shared" si="36"/>
        <v>7.2754641244355239E-2</v>
      </c>
      <c r="F648" s="2">
        <f t="shared" si="37"/>
        <v>0.41616161616161618</v>
      </c>
      <c r="G648" s="3">
        <f t="shared" si="38"/>
        <v>0.34340697491726091</v>
      </c>
      <c r="H648">
        <f t="shared" si="39"/>
        <v>0</v>
      </c>
    </row>
    <row r="649" spans="1:8" x14ac:dyDescent="0.25">
      <c r="A649">
        <v>82</v>
      </c>
      <c r="B649" t="s">
        <v>3</v>
      </c>
      <c r="C649">
        <f>COUNTIF($B$8:B649, "G")</f>
        <v>436</v>
      </c>
      <c r="D649">
        <f>COUNTIF($B$8:B649, "B")</f>
        <v>206</v>
      </c>
      <c r="E649" s="2">
        <f t="shared" ref="E649:E712" si="40">C649/$B$2</f>
        <v>7.2921893293192847E-2</v>
      </c>
      <c r="F649" s="2">
        <f t="shared" ref="F649:F712" si="41">D649/$B$3</f>
        <v>0.41616161616161618</v>
      </c>
      <c r="G649" s="3">
        <f t="shared" ref="G649:G712" si="42">F649-E649</f>
        <v>0.3432397228684233</v>
      </c>
      <c r="H649">
        <f t="shared" ref="H649:H712" si="43">IF(A649&lt;&gt;A650, G649, 0)</f>
        <v>0</v>
      </c>
    </row>
    <row r="650" spans="1:8" x14ac:dyDescent="0.25">
      <c r="A650">
        <v>82</v>
      </c>
      <c r="B650" t="s">
        <v>3</v>
      </c>
      <c r="C650">
        <f>COUNTIF($B$8:B650, "G")</f>
        <v>437</v>
      </c>
      <c r="D650">
        <f>COUNTIF($B$8:B650, "B")</f>
        <v>206</v>
      </c>
      <c r="E650" s="2">
        <f t="shared" si="40"/>
        <v>7.308914534203044E-2</v>
      </c>
      <c r="F650" s="2">
        <f t="shared" si="41"/>
        <v>0.41616161616161618</v>
      </c>
      <c r="G650" s="3">
        <f t="shared" si="42"/>
        <v>0.34307247081958575</v>
      </c>
      <c r="H650">
        <f t="shared" si="43"/>
        <v>0</v>
      </c>
    </row>
    <row r="651" spans="1:8" x14ac:dyDescent="0.25">
      <c r="A651">
        <v>82</v>
      </c>
      <c r="B651" t="s">
        <v>3</v>
      </c>
      <c r="C651">
        <f>COUNTIF($B$8:B651, "G")</f>
        <v>438</v>
      </c>
      <c r="D651">
        <f>COUNTIF($B$8:B651, "B")</f>
        <v>206</v>
      </c>
      <c r="E651" s="2">
        <f t="shared" si="40"/>
        <v>7.3256397390868033E-2</v>
      </c>
      <c r="F651" s="2">
        <f t="shared" si="41"/>
        <v>0.41616161616161618</v>
      </c>
      <c r="G651" s="3">
        <f t="shared" si="42"/>
        <v>0.34290521877074814</v>
      </c>
      <c r="H651">
        <f t="shared" si="43"/>
        <v>0</v>
      </c>
    </row>
    <row r="652" spans="1:8" x14ac:dyDescent="0.25">
      <c r="A652">
        <v>82</v>
      </c>
      <c r="B652" t="s">
        <v>3</v>
      </c>
      <c r="C652">
        <f>COUNTIF($B$8:B652, "G")</f>
        <v>439</v>
      </c>
      <c r="D652">
        <f>COUNTIF($B$8:B652, "B")</f>
        <v>206</v>
      </c>
      <c r="E652" s="2">
        <f t="shared" si="40"/>
        <v>7.3423649439705641E-2</v>
      </c>
      <c r="F652" s="2">
        <f t="shared" si="41"/>
        <v>0.41616161616161618</v>
      </c>
      <c r="G652" s="3">
        <f t="shared" si="42"/>
        <v>0.34273796672191054</v>
      </c>
      <c r="H652">
        <f t="shared" si="43"/>
        <v>0</v>
      </c>
    </row>
    <row r="653" spans="1:8" x14ac:dyDescent="0.25">
      <c r="A653">
        <v>82</v>
      </c>
      <c r="B653" t="s">
        <v>3</v>
      </c>
      <c r="C653">
        <f>COUNTIF($B$8:B653, "G")</f>
        <v>440</v>
      </c>
      <c r="D653">
        <f>COUNTIF($B$8:B653, "B")</f>
        <v>206</v>
      </c>
      <c r="E653" s="2">
        <f t="shared" si="40"/>
        <v>7.3590901488543234E-2</v>
      </c>
      <c r="F653" s="2">
        <f t="shared" si="41"/>
        <v>0.41616161616161618</v>
      </c>
      <c r="G653" s="3">
        <f t="shared" si="42"/>
        <v>0.34257071467307293</v>
      </c>
      <c r="H653">
        <f t="shared" si="43"/>
        <v>0</v>
      </c>
    </row>
    <row r="654" spans="1:8" x14ac:dyDescent="0.25">
      <c r="A654">
        <v>82</v>
      </c>
      <c r="B654" t="s">
        <v>3</v>
      </c>
      <c r="C654">
        <f>COUNTIF($B$8:B654, "G")</f>
        <v>441</v>
      </c>
      <c r="D654">
        <f>COUNTIF($B$8:B654, "B")</f>
        <v>206</v>
      </c>
      <c r="E654" s="2">
        <f t="shared" si="40"/>
        <v>7.3758153537380827E-2</v>
      </c>
      <c r="F654" s="2">
        <f t="shared" si="41"/>
        <v>0.41616161616161618</v>
      </c>
      <c r="G654" s="3">
        <f t="shared" si="42"/>
        <v>0.34240346262423538</v>
      </c>
      <c r="H654">
        <f t="shared" si="43"/>
        <v>0</v>
      </c>
    </row>
    <row r="655" spans="1:8" x14ac:dyDescent="0.25">
      <c r="A655">
        <v>82</v>
      </c>
      <c r="B655" t="s">
        <v>3</v>
      </c>
      <c r="C655">
        <f>COUNTIF($B$8:B655, "G")</f>
        <v>442</v>
      </c>
      <c r="D655">
        <f>COUNTIF($B$8:B655, "B")</f>
        <v>206</v>
      </c>
      <c r="E655" s="2">
        <f t="shared" si="40"/>
        <v>7.3925405586218434E-2</v>
      </c>
      <c r="F655" s="2">
        <f t="shared" si="41"/>
        <v>0.41616161616161618</v>
      </c>
      <c r="G655" s="3">
        <f t="shared" si="42"/>
        <v>0.34223621057539777</v>
      </c>
      <c r="H655">
        <f t="shared" si="43"/>
        <v>0.34223621057539777</v>
      </c>
    </row>
    <row r="656" spans="1:8" x14ac:dyDescent="0.25">
      <c r="A656">
        <v>83</v>
      </c>
      <c r="B656" t="s">
        <v>4</v>
      </c>
      <c r="C656">
        <f>COUNTIF($B$8:B656, "G")</f>
        <v>442</v>
      </c>
      <c r="D656">
        <f>COUNTIF($B$8:B656, "B")</f>
        <v>207</v>
      </c>
      <c r="E656" s="2">
        <f t="shared" si="40"/>
        <v>7.3925405586218434E-2</v>
      </c>
      <c r="F656" s="2">
        <f t="shared" si="41"/>
        <v>0.41818181818181815</v>
      </c>
      <c r="G656" s="3">
        <f t="shared" si="42"/>
        <v>0.34425641259559969</v>
      </c>
      <c r="H656">
        <f t="shared" si="43"/>
        <v>0</v>
      </c>
    </row>
    <row r="657" spans="1:8" x14ac:dyDescent="0.25">
      <c r="A657">
        <v>83</v>
      </c>
      <c r="B657" t="s">
        <v>4</v>
      </c>
      <c r="C657">
        <f>COUNTIF($B$8:B657, "G")</f>
        <v>442</v>
      </c>
      <c r="D657">
        <f>COUNTIF($B$8:B657, "B")</f>
        <v>208</v>
      </c>
      <c r="E657" s="2">
        <f t="shared" si="40"/>
        <v>7.3925405586218434E-2</v>
      </c>
      <c r="F657" s="2">
        <f t="shared" si="41"/>
        <v>0.42020202020202019</v>
      </c>
      <c r="G657" s="3">
        <f t="shared" si="42"/>
        <v>0.34627661461580173</v>
      </c>
      <c r="H657">
        <f t="shared" si="43"/>
        <v>0</v>
      </c>
    </row>
    <row r="658" spans="1:8" x14ac:dyDescent="0.25">
      <c r="A658">
        <v>83</v>
      </c>
      <c r="B658" t="s">
        <v>4</v>
      </c>
      <c r="C658">
        <f>COUNTIF($B$8:B658, "G")</f>
        <v>442</v>
      </c>
      <c r="D658">
        <f>COUNTIF($B$8:B658, "B")</f>
        <v>209</v>
      </c>
      <c r="E658" s="2">
        <f t="shared" si="40"/>
        <v>7.3925405586218434E-2</v>
      </c>
      <c r="F658" s="2">
        <f t="shared" si="41"/>
        <v>0.42222222222222222</v>
      </c>
      <c r="G658" s="3">
        <f t="shared" si="42"/>
        <v>0.34829681663600376</v>
      </c>
      <c r="H658">
        <f t="shared" si="43"/>
        <v>0</v>
      </c>
    </row>
    <row r="659" spans="1:8" x14ac:dyDescent="0.25">
      <c r="A659">
        <v>83</v>
      </c>
      <c r="B659" t="s">
        <v>4</v>
      </c>
      <c r="C659">
        <f>COUNTIF($B$8:B659, "G")</f>
        <v>442</v>
      </c>
      <c r="D659">
        <f>COUNTIF($B$8:B659, "B")</f>
        <v>210</v>
      </c>
      <c r="E659" s="2">
        <f t="shared" si="40"/>
        <v>7.3925405586218434E-2</v>
      </c>
      <c r="F659" s="2">
        <f t="shared" si="41"/>
        <v>0.42424242424242425</v>
      </c>
      <c r="G659" s="3">
        <f t="shared" si="42"/>
        <v>0.35031701865620579</v>
      </c>
      <c r="H659">
        <f t="shared" si="43"/>
        <v>0</v>
      </c>
    </row>
    <row r="660" spans="1:8" x14ac:dyDescent="0.25">
      <c r="A660">
        <v>83</v>
      </c>
      <c r="B660" t="s">
        <v>4</v>
      </c>
      <c r="C660">
        <f>COUNTIF($B$8:B660, "G")</f>
        <v>442</v>
      </c>
      <c r="D660">
        <f>COUNTIF($B$8:B660, "B")</f>
        <v>211</v>
      </c>
      <c r="E660" s="2">
        <f t="shared" si="40"/>
        <v>7.3925405586218434E-2</v>
      </c>
      <c r="F660" s="2">
        <f t="shared" si="41"/>
        <v>0.42626262626262629</v>
      </c>
      <c r="G660" s="3">
        <f t="shared" si="42"/>
        <v>0.35233722067640783</v>
      </c>
      <c r="H660">
        <f t="shared" si="43"/>
        <v>0</v>
      </c>
    </row>
    <row r="661" spans="1:8" x14ac:dyDescent="0.25">
      <c r="A661">
        <v>83</v>
      </c>
      <c r="B661" t="s">
        <v>3</v>
      </c>
      <c r="C661">
        <f>COUNTIF($B$8:B661, "G")</f>
        <v>443</v>
      </c>
      <c r="D661">
        <f>COUNTIF($B$8:B661, "B")</f>
        <v>211</v>
      </c>
      <c r="E661" s="2">
        <f t="shared" si="40"/>
        <v>7.4092657635056028E-2</v>
      </c>
      <c r="F661" s="2">
        <f t="shared" si="41"/>
        <v>0.42626262626262629</v>
      </c>
      <c r="G661" s="3">
        <f t="shared" si="42"/>
        <v>0.35216996862757027</v>
      </c>
      <c r="H661">
        <f t="shared" si="43"/>
        <v>0</v>
      </c>
    </row>
    <row r="662" spans="1:8" x14ac:dyDescent="0.25">
      <c r="A662">
        <v>83</v>
      </c>
      <c r="B662" t="s">
        <v>3</v>
      </c>
      <c r="C662">
        <f>COUNTIF($B$8:B662, "G")</f>
        <v>444</v>
      </c>
      <c r="D662">
        <f>COUNTIF($B$8:B662, "B")</f>
        <v>211</v>
      </c>
      <c r="E662" s="2">
        <f t="shared" si="40"/>
        <v>7.4259909683893621E-2</v>
      </c>
      <c r="F662" s="2">
        <f t="shared" si="41"/>
        <v>0.42626262626262629</v>
      </c>
      <c r="G662" s="3">
        <f t="shared" si="42"/>
        <v>0.35200271657873267</v>
      </c>
      <c r="H662">
        <f t="shared" si="43"/>
        <v>0</v>
      </c>
    </row>
    <row r="663" spans="1:8" x14ac:dyDescent="0.25">
      <c r="A663">
        <v>83</v>
      </c>
      <c r="B663" t="s">
        <v>3</v>
      </c>
      <c r="C663">
        <f>COUNTIF($B$8:B663, "G")</f>
        <v>445</v>
      </c>
      <c r="D663">
        <f>COUNTIF($B$8:B663, "B")</f>
        <v>211</v>
      </c>
      <c r="E663" s="2">
        <f t="shared" si="40"/>
        <v>7.4427161732731228E-2</v>
      </c>
      <c r="F663" s="2">
        <f t="shared" si="41"/>
        <v>0.42626262626262629</v>
      </c>
      <c r="G663" s="3">
        <f t="shared" si="42"/>
        <v>0.35183546452989506</v>
      </c>
      <c r="H663">
        <f t="shared" si="43"/>
        <v>0</v>
      </c>
    </row>
    <row r="664" spans="1:8" x14ac:dyDescent="0.25">
      <c r="A664">
        <v>83</v>
      </c>
      <c r="B664" t="s">
        <v>3</v>
      </c>
      <c r="C664">
        <f>COUNTIF($B$8:B664, "G")</f>
        <v>446</v>
      </c>
      <c r="D664">
        <f>COUNTIF($B$8:B664, "B")</f>
        <v>211</v>
      </c>
      <c r="E664" s="2">
        <f t="shared" si="40"/>
        <v>7.4594413781568822E-2</v>
      </c>
      <c r="F664" s="2">
        <f t="shared" si="41"/>
        <v>0.42626262626262629</v>
      </c>
      <c r="G664" s="3">
        <f t="shared" si="42"/>
        <v>0.35166821248105745</v>
      </c>
      <c r="H664">
        <f t="shared" si="43"/>
        <v>0</v>
      </c>
    </row>
    <row r="665" spans="1:8" x14ac:dyDescent="0.25">
      <c r="A665">
        <v>83</v>
      </c>
      <c r="B665" t="s">
        <v>3</v>
      </c>
      <c r="C665">
        <f>COUNTIF($B$8:B665, "G")</f>
        <v>447</v>
      </c>
      <c r="D665">
        <f>COUNTIF($B$8:B665, "B")</f>
        <v>211</v>
      </c>
      <c r="E665" s="2">
        <f t="shared" si="40"/>
        <v>7.4761665830406429E-2</v>
      </c>
      <c r="F665" s="2">
        <f t="shared" si="41"/>
        <v>0.42626262626262629</v>
      </c>
      <c r="G665" s="3">
        <f t="shared" si="42"/>
        <v>0.35150096043221984</v>
      </c>
      <c r="H665">
        <f t="shared" si="43"/>
        <v>0</v>
      </c>
    </row>
    <row r="666" spans="1:8" x14ac:dyDescent="0.25">
      <c r="A666">
        <v>83</v>
      </c>
      <c r="B666" t="s">
        <v>3</v>
      </c>
      <c r="C666">
        <f>COUNTIF($B$8:B666, "G")</f>
        <v>448</v>
      </c>
      <c r="D666">
        <f>COUNTIF($B$8:B666, "B")</f>
        <v>211</v>
      </c>
      <c r="E666" s="2">
        <f t="shared" si="40"/>
        <v>7.4928917879244022E-2</v>
      </c>
      <c r="F666" s="2">
        <f t="shared" si="41"/>
        <v>0.42626262626262629</v>
      </c>
      <c r="G666" s="3">
        <f t="shared" si="42"/>
        <v>0.35133370838338229</v>
      </c>
      <c r="H666">
        <f t="shared" si="43"/>
        <v>0</v>
      </c>
    </row>
    <row r="667" spans="1:8" x14ac:dyDescent="0.25">
      <c r="A667">
        <v>83</v>
      </c>
      <c r="B667" t="s">
        <v>3</v>
      </c>
      <c r="C667">
        <f>COUNTIF($B$8:B667, "G")</f>
        <v>449</v>
      </c>
      <c r="D667">
        <f>COUNTIF($B$8:B667, "B")</f>
        <v>211</v>
      </c>
      <c r="E667" s="2">
        <f t="shared" si="40"/>
        <v>7.5096169928081616E-2</v>
      </c>
      <c r="F667" s="2">
        <f t="shared" si="41"/>
        <v>0.42626262626262629</v>
      </c>
      <c r="G667" s="3">
        <f t="shared" si="42"/>
        <v>0.35116645633454469</v>
      </c>
      <c r="H667">
        <f t="shared" si="43"/>
        <v>0</v>
      </c>
    </row>
    <row r="668" spans="1:8" x14ac:dyDescent="0.25">
      <c r="A668">
        <v>83</v>
      </c>
      <c r="B668" t="s">
        <v>3</v>
      </c>
      <c r="C668">
        <f>COUNTIF($B$8:B668, "G")</f>
        <v>450</v>
      </c>
      <c r="D668">
        <f>COUNTIF($B$8:B668, "B")</f>
        <v>211</v>
      </c>
      <c r="E668" s="2">
        <f t="shared" si="40"/>
        <v>7.5263421976919223E-2</v>
      </c>
      <c r="F668" s="2">
        <f t="shared" si="41"/>
        <v>0.42626262626262629</v>
      </c>
      <c r="G668" s="3">
        <f t="shared" si="42"/>
        <v>0.35099920428570708</v>
      </c>
      <c r="H668">
        <f t="shared" si="43"/>
        <v>0</v>
      </c>
    </row>
    <row r="669" spans="1:8" x14ac:dyDescent="0.25">
      <c r="A669">
        <v>83</v>
      </c>
      <c r="B669" t="s">
        <v>3</v>
      </c>
      <c r="C669">
        <f>COUNTIF($B$8:B669, "G")</f>
        <v>451</v>
      </c>
      <c r="D669">
        <f>COUNTIF($B$8:B669, "B")</f>
        <v>211</v>
      </c>
      <c r="E669" s="2">
        <f t="shared" si="40"/>
        <v>7.5430674025756816E-2</v>
      </c>
      <c r="F669" s="2">
        <f t="shared" si="41"/>
        <v>0.42626262626262629</v>
      </c>
      <c r="G669" s="3">
        <f t="shared" si="42"/>
        <v>0.35083195223686947</v>
      </c>
      <c r="H669">
        <f t="shared" si="43"/>
        <v>0</v>
      </c>
    </row>
    <row r="670" spans="1:8" x14ac:dyDescent="0.25">
      <c r="A670">
        <v>83</v>
      </c>
      <c r="B670" t="s">
        <v>3</v>
      </c>
      <c r="C670">
        <f>COUNTIF($B$8:B670, "G")</f>
        <v>452</v>
      </c>
      <c r="D670">
        <f>COUNTIF($B$8:B670, "B")</f>
        <v>211</v>
      </c>
      <c r="E670" s="2">
        <f t="shared" si="40"/>
        <v>7.559792607459441E-2</v>
      </c>
      <c r="F670" s="2">
        <f t="shared" si="41"/>
        <v>0.42626262626262629</v>
      </c>
      <c r="G670" s="3">
        <f t="shared" si="42"/>
        <v>0.35066470018803186</v>
      </c>
      <c r="H670">
        <f t="shared" si="43"/>
        <v>0</v>
      </c>
    </row>
    <row r="671" spans="1:8" x14ac:dyDescent="0.25">
      <c r="A671">
        <v>83</v>
      </c>
      <c r="B671" t="s">
        <v>3</v>
      </c>
      <c r="C671">
        <f>COUNTIF($B$8:B671, "G")</f>
        <v>453</v>
      </c>
      <c r="D671">
        <f>COUNTIF($B$8:B671, "B")</f>
        <v>211</v>
      </c>
      <c r="E671" s="2">
        <f t="shared" si="40"/>
        <v>7.5765178123432017E-2</v>
      </c>
      <c r="F671" s="2">
        <f t="shared" si="41"/>
        <v>0.42626262626262629</v>
      </c>
      <c r="G671" s="3">
        <f t="shared" si="42"/>
        <v>0.35049744813919426</v>
      </c>
      <c r="H671">
        <f t="shared" si="43"/>
        <v>0</v>
      </c>
    </row>
    <row r="672" spans="1:8" x14ac:dyDescent="0.25">
      <c r="A672">
        <v>83</v>
      </c>
      <c r="B672" t="s">
        <v>3</v>
      </c>
      <c r="C672">
        <f>COUNTIF($B$8:B672, "G")</f>
        <v>454</v>
      </c>
      <c r="D672">
        <f>COUNTIF($B$8:B672, "B")</f>
        <v>211</v>
      </c>
      <c r="E672" s="2">
        <f t="shared" si="40"/>
        <v>7.593243017226961E-2</v>
      </c>
      <c r="F672" s="2">
        <f t="shared" si="41"/>
        <v>0.42626262626262629</v>
      </c>
      <c r="G672" s="3">
        <f t="shared" si="42"/>
        <v>0.35033019609035665</v>
      </c>
      <c r="H672">
        <f t="shared" si="43"/>
        <v>0</v>
      </c>
    </row>
    <row r="673" spans="1:8" x14ac:dyDescent="0.25">
      <c r="A673">
        <v>83</v>
      </c>
      <c r="B673" t="s">
        <v>3</v>
      </c>
      <c r="C673">
        <f>COUNTIF($B$8:B673, "G")</f>
        <v>455</v>
      </c>
      <c r="D673">
        <f>COUNTIF($B$8:B673, "B")</f>
        <v>211</v>
      </c>
      <c r="E673" s="2">
        <f t="shared" si="40"/>
        <v>7.6099682221107204E-2</v>
      </c>
      <c r="F673" s="2">
        <f t="shared" si="41"/>
        <v>0.42626262626262629</v>
      </c>
      <c r="G673" s="3">
        <f t="shared" si="42"/>
        <v>0.3501629440415191</v>
      </c>
      <c r="H673">
        <f t="shared" si="43"/>
        <v>0</v>
      </c>
    </row>
    <row r="674" spans="1:8" x14ac:dyDescent="0.25">
      <c r="A674">
        <v>83</v>
      </c>
      <c r="B674" t="s">
        <v>3</v>
      </c>
      <c r="C674">
        <f>COUNTIF($B$8:B674, "G")</f>
        <v>456</v>
      </c>
      <c r="D674">
        <f>COUNTIF($B$8:B674, "B")</f>
        <v>211</v>
      </c>
      <c r="E674" s="2">
        <f t="shared" si="40"/>
        <v>7.6266934269944811E-2</v>
      </c>
      <c r="F674" s="2">
        <f t="shared" si="41"/>
        <v>0.42626262626262629</v>
      </c>
      <c r="G674" s="3">
        <f t="shared" si="42"/>
        <v>0.34999569199268149</v>
      </c>
      <c r="H674">
        <f t="shared" si="43"/>
        <v>0</v>
      </c>
    </row>
    <row r="675" spans="1:8" x14ac:dyDescent="0.25">
      <c r="A675">
        <v>83</v>
      </c>
      <c r="B675" t="s">
        <v>3</v>
      </c>
      <c r="C675">
        <f>COUNTIF($B$8:B675, "G")</f>
        <v>457</v>
      </c>
      <c r="D675">
        <f>COUNTIF($B$8:B675, "B")</f>
        <v>211</v>
      </c>
      <c r="E675" s="2">
        <f t="shared" si="40"/>
        <v>7.6434186318782404E-2</v>
      </c>
      <c r="F675" s="2">
        <f t="shared" si="41"/>
        <v>0.42626262626262629</v>
      </c>
      <c r="G675" s="3">
        <f t="shared" si="42"/>
        <v>0.34982843994384388</v>
      </c>
      <c r="H675">
        <f t="shared" si="43"/>
        <v>0</v>
      </c>
    </row>
    <row r="676" spans="1:8" x14ac:dyDescent="0.25">
      <c r="A676">
        <v>83</v>
      </c>
      <c r="B676" t="s">
        <v>3</v>
      </c>
      <c r="C676">
        <f>COUNTIF($B$8:B676, "G")</f>
        <v>458</v>
      </c>
      <c r="D676">
        <f>COUNTIF($B$8:B676, "B")</f>
        <v>211</v>
      </c>
      <c r="E676" s="2">
        <f t="shared" si="40"/>
        <v>7.6601438367619998E-2</v>
      </c>
      <c r="F676" s="2">
        <f t="shared" si="41"/>
        <v>0.42626262626262629</v>
      </c>
      <c r="G676" s="3">
        <f t="shared" si="42"/>
        <v>0.34966118789500628</v>
      </c>
      <c r="H676">
        <f t="shared" si="43"/>
        <v>0</v>
      </c>
    </row>
    <row r="677" spans="1:8" x14ac:dyDescent="0.25">
      <c r="A677">
        <v>83</v>
      </c>
      <c r="B677" t="s">
        <v>3</v>
      </c>
      <c r="C677">
        <f>COUNTIF($B$8:B677, "G")</f>
        <v>459</v>
      </c>
      <c r="D677">
        <f>COUNTIF($B$8:B677, "B")</f>
        <v>211</v>
      </c>
      <c r="E677" s="2">
        <f t="shared" si="40"/>
        <v>7.6768690416457605E-2</v>
      </c>
      <c r="F677" s="2">
        <f t="shared" si="41"/>
        <v>0.42626262626262629</v>
      </c>
      <c r="G677" s="3">
        <f t="shared" si="42"/>
        <v>0.34949393584616867</v>
      </c>
      <c r="H677">
        <f t="shared" si="43"/>
        <v>0</v>
      </c>
    </row>
    <row r="678" spans="1:8" x14ac:dyDescent="0.25">
      <c r="A678">
        <v>83</v>
      </c>
      <c r="B678" t="s">
        <v>3</v>
      </c>
      <c r="C678">
        <f>COUNTIF($B$8:B678, "G")</f>
        <v>460</v>
      </c>
      <c r="D678">
        <f>COUNTIF($B$8:B678, "B")</f>
        <v>211</v>
      </c>
      <c r="E678" s="2">
        <f t="shared" si="40"/>
        <v>7.6935942465295198E-2</v>
      </c>
      <c r="F678" s="2">
        <f t="shared" si="41"/>
        <v>0.42626262626262629</v>
      </c>
      <c r="G678" s="3">
        <f t="shared" si="42"/>
        <v>0.34932668379733112</v>
      </c>
      <c r="H678">
        <f t="shared" si="43"/>
        <v>0</v>
      </c>
    </row>
    <row r="679" spans="1:8" x14ac:dyDescent="0.25">
      <c r="A679">
        <v>83</v>
      </c>
      <c r="B679" t="s">
        <v>3</v>
      </c>
      <c r="C679">
        <f>COUNTIF($B$8:B679, "G")</f>
        <v>461</v>
      </c>
      <c r="D679">
        <f>COUNTIF($B$8:B679, "B")</f>
        <v>211</v>
      </c>
      <c r="E679" s="2">
        <f t="shared" si="40"/>
        <v>7.7103194514132792E-2</v>
      </c>
      <c r="F679" s="2">
        <f t="shared" si="41"/>
        <v>0.42626262626262629</v>
      </c>
      <c r="G679" s="3">
        <f t="shared" si="42"/>
        <v>0.34915943174849351</v>
      </c>
      <c r="H679">
        <f t="shared" si="43"/>
        <v>0</v>
      </c>
    </row>
    <row r="680" spans="1:8" x14ac:dyDescent="0.25">
      <c r="A680">
        <v>83</v>
      </c>
      <c r="B680" t="s">
        <v>3</v>
      </c>
      <c r="C680">
        <f>COUNTIF($B$8:B680, "G")</f>
        <v>462</v>
      </c>
      <c r="D680">
        <f>COUNTIF($B$8:B680, "B")</f>
        <v>211</v>
      </c>
      <c r="E680" s="2">
        <f t="shared" si="40"/>
        <v>7.7270446562970399E-2</v>
      </c>
      <c r="F680" s="2">
        <f t="shared" si="41"/>
        <v>0.42626262626262629</v>
      </c>
      <c r="G680" s="3">
        <f t="shared" si="42"/>
        <v>0.3489921796996559</v>
      </c>
      <c r="H680">
        <f t="shared" si="43"/>
        <v>0</v>
      </c>
    </row>
    <row r="681" spans="1:8" x14ac:dyDescent="0.25">
      <c r="A681">
        <v>83</v>
      </c>
      <c r="B681" t="s">
        <v>3</v>
      </c>
      <c r="C681">
        <f>COUNTIF($B$8:B681, "G")</f>
        <v>463</v>
      </c>
      <c r="D681">
        <f>COUNTIF($B$8:B681, "B")</f>
        <v>211</v>
      </c>
      <c r="E681" s="2">
        <f t="shared" si="40"/>
        <v>7.7437698611807992E-2</v>
      </c>
      <c r="F681" s="2">
        <f t="shared" si="41"/>
        <v>0.42626262626262629</v>
      </c>
      <c r="G681" s="3">
        <f t="shared" si="42"/>
        <v>0.34882492765081829</v>
      </c>
      <c r="H681">
        <f t="shared" si="43"/>
        <v>0</v>
      </c>
    </row>
    <row r="682" spans="1:8" x14ac:dyDescent="0.25">
      <c r="A682">
        <v>83</v>
      </c>
      <c r="B682" t="s">
        <v>3</v>
      </c>
      <c r="C682">
        <f>COUNTIF($B$8:B682, "G")</f>
        <v>464</v>
      </c>
      <c r="D682">
        <f>COUNTIF($B$8:B682, "B")</f>
        <v>211</v>
      </c>
      <c r="E682" s="2">
        <f t="shared" si="40"/>
        <v>7.76049506606456E-2</v>
      </c>
      <c r="F682" s="2">
        <f t="shared" si="41"/>
        <v>0.42626262626262629</v>
      </c>
      <c r="G682" s="3">
        <f t="shared" si="42"/>
        <v>0.34865767560198069</v>
      </c>
      <c r="H682">
        <f t="shared" si="43"/>
        <v>0</v>
      </c>
    </row>
    <row r="683" spans="1:8" x14ac:dyDescent="0.25">
      <c r="A683">
        <v>83</v>
      </c>
      <c r="B683" t="s">
        <v>3</v>
      </c>
      <c r="C683">
        <f>COUNTIF($B$8:B683, "G")</f>
        <v>465</v>
      </c>
      <c r="D683">
        <f>COUNTIF($B$8:B683, "B")</f>
        <v>211</v>
      </c>
      <c r="E683" s="2">
        <f t="shared" si="40"/>
        <v>7.7772202709483193E-2</v>
      </c>
      <c r="F683" s="2">
        <f t="shared" si="41"/>
        <v>0.42626262626262629</v>
      </c>
      <c r="G683" s="3">
        <f t="shared" si="42"/>
        <v>0.34849042355314308</v>
      </c>
      <c r="H683">
        <f t="shared" si="43"/>
        <v>0</v>
      </c>
    </row>
    <row r="684" spans="1:8" x14ac:dyDescent="0.25">
      <c r="A684">
        <v>83</v>
      </c>
      <c r="B684" t="s">
        <v>3</v>
      </c>
      <c r="C684">
        <f>COUNTIF($B$8:B684, "G")</f>
        <v>466</v>
      </c>
      <c r="D684">
        <f>COUNTIF($B$8:B684, "B")</f>
        <v>211</v>
      </c>
      <c r="E684" s="2">
        <f t="shared" si="40"/>
        <v>7.7939454758320786E-2</v>
      </c>
      <c r="F684" s="2">
        <f t="shared" si="41"/>
        <v>0.42626262626262629</v>
      </c>
      <c r="G684" s="3">
        <f t="shared" si="42"/>
        <v>0.34832317150430547</v>
      </c>
      <c r="H684">
        <f t="shared" si="43"/>
        <v>0</v>
      </c>
    </row>
    <row r="685" spans="1:8" x14ac:dyDescent="0.25">
      <c r="A685">
        <v>83</v>
      </c>
      <c r="B685" t="s">
        <v>3</v>
      </c>
      <c r="C685">
        <f>COUNTIF($B$8:B685, "G")</f>
        <v>467</v>
      </c>
      <c r="D685">
        <f>COUNTIF($B$8:B685, "B")</f>
        <v>211</v>
      </c>
      <c r="E685" s="2">
        <f t="shared" si="40"/>
        <v>7.8106706807158394E-2</v>
      </c>
      <c r="F685" s="2">
        <f t="shared" si="41"/>
        <v>0.42626262626262629</v>
      </c>
      <c r="G685" s="3">
        <f t="shared" si="42"/>
        <v>0.34815591945546787</v>
      </c>
      <c r="H685">
        <f t="shared" si="43"/>
        <v>0</v>
      </c>
    </row>
    <row r="686" spans="1:8" x14ac:dyDescent="0.25">
      <c r="A686">
        <v>83</v>
      </c>
      <c r="B686" t="s">
        <v>3</v>
      </c>
      <c r="C686">
        <f>COUNTIF($B$8:B686, "G")</f>
        <v>468</v>
      </c>
      <c r="D686">
        <f>COUNTIF($B$8:B686, "B")</f>
        <v>211</v>
      </c>
      <c r="E686" s="2">
        <f t="shared" si="40"/>
        <v>7.8273958855995987E-2</v>
      </c>
      <c r="F686" s="2">
        <f t="shared" si="41"/>
        <v>0.42626262626262629</v>
      </c>
      <c r="G686" s="3">
        <f t="shared" si="42"/>
        <v>0.34798866740663031</v>
      </c>
      <c r="H686">
        <f t="shared" si="43"/>
        <v>0</v>
      </c>
    </row>
    <row r="687" spans="1:8" x14ac:dyDescent="0.25">
      <c r="A687">
        <v>83</v>
      </c>
      <c r="B687" t="s">
        <v>3</v>
      </c>
      <c r="C687">
        <f>COUNTIF($B$8:B687, "G")</f>
        <v>469</v>
      </c>
      <c r="D687">
        <f>COUNTIF($B$8:B687, "B")</f>
        <v>211</v>
      </c>
      <c r="E687" s="2">
        <f t="shared" si="40"/>
        <v>7.844121090483358E-2</v>
      </c>
      <c r="F687" s="2">
        <f t="shared" si="41"/>
        <v>0.42626262626262629</v>
      </c>
      <c r="G687" s="3">
        <f t="shared" si="42"/>
        <v>0.34782141535779271</v>
      </c>
      <c r="H687">
        <f t="shared" si="43"/>
        <v>0</v>
      </c>
    </row>
    <row r="688" spans="1:8" x14ac:dyDescent="0.25">
      <c r="A688">
        <v>83</v>
      </c>
      <c r="B688" t="s">
        <v>3</v>
      </c>
      <c r="C688">
        <f>COUNTIF($B$8:B688, "G")</f>
        <v>470</v>
      </c>
      <c r="D688">
        <f>COUNTIF($B$8:B688, "B")</f>
        <v>211</v>
      </c>
      <c r="E688" s="2">
        <f t="shared" si="40"/>
        <v>7.8608462953671188E-2</v>
      </c>
      <c r="F688" s="2">
        <f t="shared" si="41"/>
        <v>0.42626262626262629</v>
      </c>
      <c r="G688" s="3">
        <f t="shared" si="42"/>
        <v>0.3476541633089551</v>
      </c>
      <c r="H688">
        <f t="shared" si="43"/>
        <v>0</v>
      </c>
    </row>
    <row r="689" spans="1:8" x14ac:dyDescent="0.25">
      <c r="A689">
        <v>83</v>
      </c>
      <c r="B689" t="s">
        <v>3</v>
      </c>
      <c r="C689">
        <f>COUNTIF($B$8:B689, "G")</f>
        <v>471</v>
      </c>
      <c r="D689">
        <f>COUNTIF($B$8:B689, "B")</f>
        <v>211</v>
      </c>
      <c r="E689" s="2">
        <f t="shared" si="40"/>
        <v>7.8775715002508781E-2</v>
      </c>
      <c r="F689" s="2">
        <f t="shared" si="41"/>
        <v>0.42626262626262629</v>
      </c>
      <c r="G689" s="3">
        <f t="shared" si="42"/>
        <v>0.34748691126011749</v>
      </c>
      <c r="H689">
        <f t="shared" si="43"/>
        <v>0</v>
      </c>
    </row>
    <row r="690" spans="1:8" x14ac:dyDescent="0.25">
      <c r="A690">
        <v>83</v>
      </c>
      <c r="B690" t="s">
        <v>3</v>
      </c>
      <c r="C690">
        <f>COUNTIF($B$8:B690, "G")</f>
        <v>472</v>
      </c>
      <c r="D690">
        <f>COUNTIF($B$8:B690, "B")</f>
        <v>211</v>
      </c>
      <c r="E690" s="2">
        <f t="shared" si="40"/>
        <v>7.8942967051346374E-2</v>
      </c>
      <c r="F690" s="2">
        <f t="shared" si="41"/>
        <v>0.42626262626262629</v>
      </c>
      <c r="G690" s="3">
        <f t="shared" si="42"/>
        <v>0.34731965921127994</v>
      </c>
      <c r="H690">
        <f t="shared" si="43"/>
        <v>0</v>
      </c>
    </row>
    <row r="691" spans="1:8" x14ac:dyDescent="0.25">
      <c r="A691">
        <v>83</v>
      </c>
      <c r="B691" t="s">
        <v>3</v>
      </c>
      <c r="C691">
        <f>COUNTIF($B$8:B691, "G")</f>
        <v>473</v>
      </c>
      <c r="D691">
        <f>COUNTIF($B$8:B691, "B")</f>
        <v>211</v>
      </c>
      <c r="E691" s="2">
        <f t="shared" si="40"/>
        <v>7.9110219100183982E-2</v>
      </c>
      <c r="F691" s="2">
        <f t="shared" si="41"/>
        <v>0.42626262626262629</v>
      </c>
      <c r="G691" s="3">
        <f t="shared" si="42"/>
        <v>0.34715240716244233</v>
      </c>
      <c r="H691">
        <f t="shared" si="43"/>
        <v>0</v>
      </c>
    </row>
    <row r="692" spans="1:8" x14ac:dyDescent="0.25">
      <c r="A692">
        <v>83</v>
      </c>
      <c r="B692" t="s">
        <v>3</v>
      </c>
      <c r="C692">
        <f>COUNTIF($B$8:B692, "G")</f>
        <v>474</v>
      </c>
      <c r="D692">
        <f>COUNTIF($B$8:B692, "B")</f>
        <v>211</v>
      </c>
      <c r="E692" s="2">
        <f t="shared" si="40"/>
        <v>7.9277471149021575E-2</v>
      </c>
      <c r="F692" s="2">
        <f t="shared" si="41"/>
        <v>0.42626262626262629</v>
      </c>
      <c r="G692" s="3">
        <f t="shared" si="42"/>
        <v>0.34698515511360473</v>
      </c>
      <c r="H692">
        <f t="shared" si="43"/>
        <v>0</v>
      </c>
    </row>
    <row r="693" spans="1:8" x14ac:dyDescent="0.25">
      <c r="A693">
        <v>83</v>
      </c>
      <c r="B693" t="s">
        <v>3</v>
      </c>
      <c r="C693">
        <f>COUNTIF($B$8:B693, "G")</f>
        <v>475</v>
      </c>
      <c r="D693">
        <f>COUNTIF($B$8:B693, "B")</f>
        <v>211</v>
      </c>
      <c r="E693" s="2">
        <f t="shared" si="40"/>
        <v>7.9444723197859168E-2</v>
      </c>
      <c r="F693" s="2">
        <f t="shared" si="41"/>
        <v>0.42626262626262629</v>
      </c>
      <c r="G693" s="3">
        <f t="shared" si="42"/>
        <v>0.34681790306476712</v>
      </c>
      <c r="H693">
        <f t="shared" si="43"/>
        <v>0.34681790306476712</v>
      </c>
    </row>
    <row r="694" spans="1:8" x14ac:dyDescent="0.25">
      <c r="A694">
        <v>84</v>
      </c>
      <c r="B694" t="s">
        <v>4</v>
      </c>
      <c r="C694">
        <f>COUNTIF($B$8:B694, "G")</f>
        <v>475</v>
      </c>
      <c r="D694">
        <f>COUNTIF($B$8:B694, "B")</f>
        <v>212</v>
      </c>
      <c r="E694" s="2">
        <f t="shared" si="40"/>
        <v>7.9444723197859168E-2</v>
      </c>
      <c r="F694" s="2">
        <f t="shared" si="41"/>
        <v>0.42828282828282827</v>
      </c>
      <c r="G694" s="3">
        <f t="shared" si="42"/>
        <v>0.3488381050849691</v>
      </c>
      <c r="H694">
        <f t="shared" si="43"/>
        <v>0</v>
      </c>
    </row>
    <row r="695" spans="1:8" x14ac:dyDescent="0.25">
      <c r="A695">
        <v>84</v>
      </c>
      <c r="B695" t="s">
        <v>4</v>
      </c>
      <c r="C695">
        <f>COUNTIF($B$8:B695, "G")</f>
        <v>475</v>
      </c>
      <c r="D695">
        <f>COUNTIF($B$8:B695, "B")</f>
        <v>213</v>
      </c>
      <c r="E695" s="2">
        <f t="shared" si="40"/>
        <v>7.9444723197859168E-2</v>
      </c>
      <c r="F695" s="2">
        <f t="shared" si="41"/>
        <v>0.4303030303030303</v>
      </c>
      <c r="G695" s="3">
        <f t="shared" si="42"/>
        <v>0.35085830710517113</v>
      </c>
      <c r="H695">
        <f t="shared" si="43"/>
        <v>0</v>
      </c>
    </row>
    <row r="696" spans="1:8" x14ac:dyDescent="0.25">
      <c r="A696">
        <v>84</v>
      </c>
      <c r="B696" t="s">
        <v>4</v>
      </c>
      <c r="C696">
        <f>COUNTIF($B$8:B696, "G")</f>
        <v>475</v>
      </c>
      <c r="D696">
        <f>COUNTIF($B$8:B696, "B")</f>
        <v>214</v>
      </c>
      <c r="E696" s="2">
        <f t="shared" si="40"/>
        <v>7.9444723197859168E-2</v>
      </c>
      <c r="F696" s="2">
        <f t="shared" si="41"/>
        <v>0.43232323232323233</v>
      </c>
      <c r="G696" s="3">
        <f t="shared" si="42"/>
        <v>0.35287850912537316</v>
      </c>
      <c r="H696">
        <f t="shared" si="43"/>
        <v>0</v>
      </c>
    </row>
    <row r="697" spans="1:8" x14ac:dyDescent="0.25">
      <c r="A697">
        <v>84</v>
      </c>
      <c r="B697" t="s">
        <v>3</v>
      </c>
      <c r="C697">
        <f>COUNTIF($B$8:B697, "G")</f>
        <v>476</v>
      </c>
      <c r="D697">
        <f>COUNTIF($B$8:B697, "B")</f>
        <v>214</v>
      </c>
      <c r="E697" s="2">
        <f t="shared" si="40"/>
        <v>7.9611975246696776E-2</v>
      </c>
      <c r="F697" s="2">
        <f t="shared" si="41"/>
        <v>0.43232323232323233</v>
      </c>
      <c r="G697" s="3">
        <f t="shared" si="42"/>
        <v>0.35271125707653556</v>
      </c>
      <c r="H697">
        <f t="shared" si="43"/>
        <v>0</v>
      </c>
    </row>
    <row r="698" spans="1:8" x14ac:dyDescent="0.25">
      <c r="A698">
        <v>84</v>
      </c>
      <c r="B698" t="s">
        <v>3</v>
      </c>
      <c r="C698">
        <f>COUNTIF($B$8:B698, "G")</f>
        <v>477</v>
      </c>
      <c r="D698">
        <f>COUNTIF($B$8:B698, "B")</f>
        <v>214</v>
      </c>
      <c r="E698" s="2">
        <f t="shared" si="40"/>
        <v>7.9779227295534369E-2</v>
      </c>
      <c r="F698" s="2">
        <f t="shared" si="41"/>
        <v>0.43232323232323233</v>
      </c>
      <c r="G698" s="3">
        <f t="shared" si="42"/>
        <v>0.35254400502769795</v>
      </c>
      <c r="H698">
        <f t="shared" si="43"/>
        <v>0</v>
      </c>
    </row>
    <row r="699" spans="1:8" x14ac:dyDescent="0.25">
      <c r="A699">
        <v>84</v>
      </c>
      <c r="B699" t="s">
        <v>3</v>
      </c>
      <c r="C699">
        <f>COUNTIF($B$8:B699, "G")</f>
        <v>478</v>
      </c>
      <c r="D699">
        <f>COUNTIF($B$8:B699, "B")</f>
        <v>214</v>
      </c>
      <c r="E699" s="2">
        <f t="shared" si="40"/>
        <v>7.9946479344371962E-2</v>
      </c>
      <c r="F699" s="2">
        <f t="shared" si="41"/>
        <v>0.43232323232323233</v>
      </c>
      <c r="G699" s="3">
        <f t="shared" si="42"/>
        <v>0.3523767529788604</v>
      </c>
      <c r="H699">
        <f t="shared" si="43"/>
        <v>0</v>
      </c>
    </row>
    <row r="700" spans="1:8" x14ac:dyDescent="0.25">
      <c r="A700">
        <v>84</v>
      </c>
      <c r="B700" t="s">
        <v>3</v>
      </c>
      <c r="C700">
        <f>COUNTIF($B$8:B700, "G")</f>
        <v>479</v>
      </c>
      <c r="D700">
        <f>COUNTIF($B$8:B700, "B")</f>
        <v>214</v>
      </c>
      <c r="E700" s="2">
        <f t="shared" si="40"/>
        <v>8.011373139320957E-2</v>
      </c>
      <c r="F700" s="2">
        <f t="shared" si="41"/>
        <v>0.43232323232323233</v>
      </c>
      <c r="G700" s="3">
        <f t="shared" si="42"/>
        <v>0.35220950093002279</v>
      </c>
      <c r="H700">
        <f t="shared" si="43"/>
        <v>0</v>
      </c>
    </row>
    <row r="701" spans="1:8" x14ac:dyDescent="0.25">
      <c r="A701">
        <v>84</v>
      </c>
      <c r="B701" t="s">
        <v>3</v>
      </c>
      <c r="C701">
        <f>COUNTIF($B$8:B701, "G")</f>
        <v>480</v>
      </c>
      <c r="D701">
        <f>COUNTIF($B$8:B701, "B")</f>
        <v>214</v>
      </c>
      <c r="E701" s="2">
        <f t="shared" si="40"/>
        <v>8.0280983442047163E-2</v>
      </c>
      <c r="F701" s="2">
        <f t="shared" si="41"/>
        <v>0.43232323232323233</v>
      </c>
      <c r="G701" s="3">
        <f t="shared" si="42"/>
        <v>0.35204224888118518</v>
      </c>
      <c r="H701">
        <f t="shared" si="43"/>
        <v>0</v>
      </c>
    </row>
    <row r="702" spans="1:8" x14ac:dyDescent="0.25">
      <c r="A702">
        <v>84</v>
      </c>
      <c r="B702" t="s">
        <v>3</v>
      </c>
      <c r="C702">
        <f>COUNTIF($B$8:B702, "G")</f>
        <v>481</v>
      </c>
      <c r="D702">
        <f>COUNTIF($B$8:B702, "B")</f>
        <v>214</v>
      </c>
      <c r="E702" s="2">
        <f t="shared" si="40"/>
        <v>8.044823549088477E-2</v>
      </c>
      <c r="F702" s="2">
        <f t="shared" si="41"/>
        <v>0.43232323232323233</v>
      </c>
      <c r="G702" s="3">
        <f t="shared" si="42"/>
        <v>0.35187499683234758</v>
      </c>
      <c r="H702">
        <f t="shared" si="43"/>
        <v>0</v>
      </c>
    </row>
    <row r="703" spans="1:8" x14ac:dyDescent="0.25">
      <c r="A703">
        <v>84</v>
      </c>
      <c r="B703" t="s">
        <v>3</v>
      </c>
      <c r="C703">
        <f>COUNTIF($B$8:B703, "G")</f>
        <v>482</v>
      </c>
      <c r="D703">
        <f>COUNTIF($B$8:B703, "B")</f>
        <v>214</v>
      </c>
      <c r="E703" s="2">
        <f t="shared" si="40"/>
        <v>8.0615487539722364E-2</v>
      </c>
      <c r="F703" s="2">
        <f t="shared" si="41"/>
        <v>0.43232323232323233</v>
      </c>
      <c r="G703" s="3">
        <f t="shared" si="42"/>
        <v>0.35170774478350997</v>
      </c>
      <c r="H703">
        <f t="shared" si="43"/>
        <v>0</v>
      </c>
    </row>
    <row r="704" spans="1:8" x14ac:dyDescent="0.25">
      <c r="A704">
        <v>84</v>
      </c>
      <c r="B704" t="s">
        <v>3</v>
      </c>
      <c r="C704">
        <f>COUNTIF($B$8:B704, "G")</f>
        <v>483</v>
      </c>
      <c r="D704">
        <f>COUNTIF($B$8:B704, "B")</f>
        <v>214</v>
      </c>
      <c r="E704" s="2">
        <f t="shared" si="40"/>
        <v>8.0782739588559957E-2</v>
      </c>
      <c r="F704" s="2">
        <f t="shared" si="41"/>
        <v>0.43232323232323233</v>
      </c>
      <c r="G704" s="3">
        <f t="shared" si="42"/>
        <v>0.35154049273467236</v>
      </c>
      <c r="H704">
        <f t="shared" si="43"/>
        <v>0</v>
      </c>
    </row>
    <row r="705" spans="1:8" x14ac:dyDescent="0.25">
      <c r="A705">
        <v>84</v>
      </c>
      <c r="B705" t="s">
        <v>3</v>
      </c>
      <c r="C705">
        <f>COUNTIF($B$8:B705, "G")</f>
        <v>484</v>
      </c>
      <c r="D705">
        <f>COUNTIF($B$8:B705, "B")</f>
        <v>214</v>
      </c>
      <c r="E705" s="2">
        <f t="shared" si="40"/>
        <v>8.0949991637397564E-2</v>
      </c>
      <c r="F705" s="2">
        <f t="shared" si="41"/>
        <v>0.43232323232323233</v>
      </c>
      <c r="G705" s="3">
        <f t="shared" si="42"/>
        <v>0.35137324068583475</v>
      </c>
      <c r="H705">
        <f t="shared" si="43"/>
        <v>0.35137324068583475</v>
      </c>
    </row>
    <row r="706" spans="1:8" x14ac:dyDescent="0.25">
      <c r="A706">
        <v>85</v>
      </c>
      <c r="B706" t="s">
        <v>4</v>
      </c>
      <c r="C706">
        <f>COUNTIF($B$8:B706, "G")</f>
        <v>484</v>
      </c>
      <c r="D706">
        <f>COUNTIF($B$8:B706, "B")</f>
        <v>215</v>
      </c>
      <c r="E706" s="2">
        <f t="shared" si="40"/>
        <v>8.0949991637397564E-2</v>
      </c>
      <c r="F706" s="2">
        <f t="shared" si="41"/>
        <v>0.43434343434343436</v>
      </c>
      <c r="G706" s="3">
        <f t="shared" si="42"/>
        <v>0.35339344270603679</v>
      </c>
      <c r="H706">
        <f t="shared" si="43"/>
        <v>0</v>
      </c>
    </row>
    <row r="707" spans="1:8" x14ac:dyDescent="0.25">
      <c r="A707">
        <v>85</v>
      </c>
      <c r="B707" t="s">
        <v>3</v>
      </c>
      <c r="C707">
        <f>COUNTIF($B$8:B707, "G")</f>
        <v>485</v>
      </c>
      <c r="D707">
        <f>COUNTIF($B$8:B707, "B")</f>
        <v>215</v>
      </c>
      <c r="E707" s="2">
        <f t="shared" si="40"/>
        <v>8.1117243686235158E-2</v>
      </c>
      <c r="F707" s="2">
        <f t="shared" si="41"/>
        <v>0.43434343434343436</v>
      </c>
      <c r="G707" s="3">
        <f t="shared" si="42"/>
        <v>0.35322619065719918</v>
      </c>
      <c r="H707">
        <f t="shared" si="43"/>
        <v>0</v>
      </c>
    </row>
    <row r="708" spans="1:8" x14ac:dyDescent="0.25">
      <c r="A708">
        <v>85</v>
      </c>
      <c r="B708" t="s">
        <v>3</v>
      </c>
      <c r="C708">
        <f>COUNTIF($B$8:B708, "G")</f>
        <v>486</v>
      </c>
      <c r="D708">
        <f>COUNTIF($B$8:B708, "B")</f>
        <v>215</v>
      </c>
      <c r="E708" s="2">
        <f t="shared" si="40"/>
        <v>8.1284495735072751E-2</v>
      </c>
      <c r="F708" s="2">
        <f t="shared" si="41"/>
        <v>0.43434343434343436</v>
      </c>
      <c r="G708" s="3">
        <f t="shared" si="42"/>
        <v>0.35305893860836163</v>
      </c>
      <c r="H708">
        <f t="shared" si="43"/>
        <v>0</v>
      </c>
    </row>
    <row r="709" spans="1:8" x14ac:dyDescent="0.25">
      <c r="A709">
        <v>85</v>
      </c>
      <c r="B709" t="s">
        <v>3</v>
      </c>
      <c r="C709">
        <f>COUNTIF($B$8:B709, "G")</f>
        <v>487</v>
      </c>
      <c r="D709">
        <f>COUNTIF($B$8:B709, "B")</f>
        <v>215</v>
      </c>
      <c r="E709" s="2">
        <f t="shared" si="40"/>
        <v>8.1451747783910358E-2</v>
      </c>
      <c r="F709" s="2">
        <f t="shared" si="41"/>
        <v>0.43434343434343436</v>
      </c>
      <c r="G709" s="3">
        <f t="shared" si="42"/>
        <v>0.35289168655952402</v>
      </c>
      <c r="H709">
        <f t="shared" si="43"/>
        <v>0</v>
      </c>
    </row>
    <row r="710" spans="1:8" x14ac:dyDescent="0.25">
      <c r="A710">
        <v>85</v>
      </c>
      <c r="B710" t="s">
        <v>3</v>
      </c>
      <c r="C710">
        <f>COUNTIF($B$8:B710, "G")</f>
        <v>488</v>
      </c>
      <c r="D710">
        <f>COUNTIF($B$8:B710, "B")</f>
        <v>215</v>
      </c>
      <c r="E710" s="2">
        <f t="shared" si="40"/>
        <v>8.1618999832747952E-2</v>
      </c>
      <c r="F710" s="2">
        <f t="shared" si="41"/>
        <v>0.43434343434343436</v>
      </c>
      <c r="G710" s="3">
        <f t="shared" si="42"/>
        <v>0.35272443451068641</v>
      </c>
      <c r="H710">
        <f t="shared" si="43"/>
        <v>0</v>
      </c>
    </row>
    <row r="711" spans="1:8" x14ac:dyDescent="0.25">
      <c r="A711">
        <v>85</v>
      </c>
      <c r="B711" t="s">
        <v>3</v>
      </c>
      <c r="C711">
        <f>COUNTIF($B$8:B711, "G")</f>
        <v>489</v>
      </c>
      <c r="D711">
        <f>COUNTIF($B$8:B711, "B")</f>
        <v>215</v>
      </c>
      <c r="E711" s="2">
        <f t="shared" si="40"/>
        <v>8.1786251881585545E-2</v>
      </c>
      <c r="F711" s="2">
        <f t="shared" si="41"/>
        <v>0.43434343434343436</v>
      </c>
      <c r="G711" s="3">
        <f t="shared" si="42"/>
        <v>0.35255718246184881</v>
      </c>
      <c r="H711">
        <f t="shared" si="43"/>
        <v>0</v>
      </c>
    </row>
    <row r="712" spans="1:8" x14ac:dyDescent="0.25">
      <c r="A712">
        <v>85</v>
      </c>
      <c r="B712" t="s">
        <v>3</v>
      </c>
      <c r="C712">
        <f>COUNTIF($B$8:B712, "G")</f>
        <v>490</v>
      </c>
      <c r="D712">
        <f>COUNTIF($B$8:B712, "B")</f>
        <v>215</v>
      </c>
      <c r="E712" s="2">
        <f t="shared" si="40"/>
        <v>8.1953503930423152E-2</v>
      </c>
      <c r="F712" s="2">
        <f t="shared" si="41"/>
        <v>0.43434343434343436</v>
      </c>
      <c r="G712" s="3">
        <f t="shared" si="42"/>
        <v>0.3523899304130112</v>
      </c>
      <c r="H712">
        <f t="shared" si="43"/>
        <v>0</v>
      </c>
    </row>
    <row r="713" spans="1:8" x14ac:dyDescent="0.25">
      <c r="A713">
        <v>85</v>
      </c>
      <c r="B713" t="s">
        <v>3</v>
      </c>
      <c r="C713">
        <f>COUNTIF($B$8:B713, "G")</f>
        <v>491</v>
      </c>
      <c r="D713">
        <f>COUNTIF($B$8:B713, "B")</f>
        <v>215</v>
      </c>
      <c r="E713" s="2">
        <f t="shared" ref="E713:E776" si="44">C713/$B$2</f>
        <v>8.2120755979260746E-2</v>
      </c>
      <c r="F713" s="2">
        <f t="shared" ref="F713:F776" si="45">D713/$B$3</f>
        <v>0.43434343434343436</v>
      </c>
      <c r="G713" s="3">
        <f t="shared" ref="G713:G776" si="46">F713-E713</f>
        <v>0.35222267836417365</v>
      </c>
      <c r="H713">
        <f t="shared" ref="H713:H776" si="47">IF(A713&lt;&gt;A714, G713, 0)</f>
        <v>0</v>
      </c>
    </row>
    <row r="714" spans="1:8" x14ac:dyDescent="0.25">
      <c r="A714">
        <v>85</v>
      </c>
      <c r="B714" t="s">
        <v>3</v>
      </c>
      <c r="C714">
        <f>COUNTIF($B$8:B714, "G")</f>
        <v>492</v>
      </c>
      <c r="D714">
        <f>COUNTIF($B$8:B714, "B")</f>
        <v>215</v>
      </c>
      <c r="E714" s="2">
        <f t="shared" si="44"/>
        <v>8.2288008028098339E-2</v>
      </c>
      <c r="F714" s="2">
        <f t="shared" si="45"/>
        <v>0.43434343434343436</v>
      </c>
      <c r="G714" s="3">
        <f t="shared" si="46"/>
        <v>0.35205542631533604</v>
      </c>
      <c r="H714">
        <f t="shared" si="47"/>
        <v>0</v>
      </c>
    </row>
    <row r="715" spans="1:8" x14ac:dyDescent="0.25">
      <c r="A715">
        <v>85</v>
      </c>
      <c r="B715" t="s">
        <v>3</v>
      </c>
      <c r="C715">
        <f>COUNTIF($B$8:B715, "G")</f>
        <v>493</v>
      </c>
      <c r="D715">
        <f>COUNTIF($B$8:B715, "B")</f>
        <v>215</v>
      </c>
      <c r="E715" s="2">
        <f t="shared" si="44"/>
        <v>8.2455260076935946E-2</v>
      </c>
      <c r="F715" s="2">
        <f t="shared" si="45"/>
        <v>0.43434343434343436</v>
      </c>
      <c r="G715" s="3">
        <f t="shared" si="46"/>
        <v>0.35188817426649843</v>
      </c>
      <c r="H715">
        <f t="shared" si="47"/>
        <v>0</v>
      </c>
    </row>
    <row r="716" spans="1:8" x14ac:dyDescent="0.25">
      <c r="A716">
        <v>85</v>
      </c>
      <c r="B716" t="s">
        <v>3</v>
      </c>
      <c r="C716">
        <f>COUNTIF($B$8:B716, "G")</f>
        <v>494</v>
      </c>
      <c r="D716">
        <f>COUNTIF($B$8:B716, "B")</f>
        <v>215</v>
      </c>
      <c r="E716" s="2">
        <f t="shared" si="44"/>
        <v>8.262251212577354E-2</v>
      </c>
      <c r="F716" s="2">
        <f t="shared" si="45"/>
        <v>0.43434343434343436</v>
      </c>
      <c r="G716" s="3">
        <f t="shared" si="46"/>
        <v>0.35172092221766083</v>
      </c>
      <c r="H716">
        <f t="shared" si="47"/>
        <v>0</v>
      </c>
    </row>
    <row r="717" spans="1:8" x14ac:dyDescent="0.25">
      <c r="A717">
        <v>85</v>
      </c>
      <c r="B717" t="s">
        <v>3</v>
      </c>
      <c r="C717">
        <f>COUNTIF($B$8:B717, "G")</f>
        <v>495</v>
      </c>
      <c r="D717">
        <f>COUNTIF($B$8:B717, "B")</f>
        <v>215</v>
      </c>
      <c r="E717" s="2">
        <f t="shared" si="44"/>
        <v>8.2789764174611133E-2</v>
      </c>
      <c r="F717" s="2">
        <f t="shared" si="45"/>
        <v>0.43434343434343436</v>
      </c>
      <c r="G717" s="3">
        <f t="shared" si="46"/>
        <v>0.35155367016882322</v>
      </c>
      <c r="H717">
        <f t="shared" si="47"/>
        <v>0</v>
      </c>
    </row>
    <row r="718" spans="1:8" x14ac:dyDescent="0.25">
      <c r="A718">
        <v>85</v>
      </c>
      <c r="B718" t="s">
        <v>3</v>
      </c>
      <c r="C718">
        <f>COUNTIF($B$8:B718, "G")</f>
        <v>496</v>
      </c>
      <c r="D718">
        <f>COUNTIF($B$8:B718, "B")</f>
        <v>215</v>
      </c>
      <c r="E718" s="2">
        <f t="shared" si="44"/>
        <v>8.295701622344874E-2</v>
      </c>
      <c r="F718" s="2">
        <f t="shared" si="45"/>
        <v>0.43434343434343436</v>
      </c>
      <c r="G718" s="3">
        <f t="shared" si="46"/>
        <v>0.35138641811998561</v>
      </c>
      <c r="H718">
        <f t="shared" si="47"/>
        <v>0</v>
      </c>
    </row>
    <row r="719" spans="1:8" x14ac:dyDescent="0.25">
      <c r="A719">
        <v>85</v>
      </c>
      <c r="B719" t="s">
        <v>3</v>
      </c>
      <c r="C719">
        <f>COUNTIF($B$8:B719, "G")</f>
        <v>497</v>
      </c>
      <c r="D719">
        <f>COUNTIF($B$8:B719, "B")</f>
        <v>215</v>
      </c>
      <c r="E719" s="2">
        <f t="shared" si="44"/>
        <v>8.3124268272286334E-2</v>
      </c>
      <c r="F719" s="2">
        <f t="shared" si="45"/>
        <v>0.43434343434343436</v>
      </c>
      <c r="G719" s="3">
        <f t="shared" si="46"/>
        <v>0.351219166071148</v>
      </c>
      <c r="H719">
        <f t="shared" si="47"/>
        <v>0</v>
      </c>
    </row>
    <row r="720" spans="1:8" x14ac:dyDescent="0.25">
      <c r="A720">
        <v>85</v>
      </c>
      <c r="B720" t="s">
        <v>3</v>
      </c>
      <c r="C720">
        <f>COUNTIF($B$8:B720, "G")</f>
        <v>498</v>
      </c>
      <c r="D720">
        <f>COUNTIF($B$8:B720, "B")</f>
        <v>215</v>
      </c>
      <c r="E720" s="2">
        <f t="shared" si="44"/>
        <v>8.3291520321123927E-2</v>
      </c>
      <c r="F720" s="2">
        <f t="shared" si="45"/>
        <v>0.43434343434343436</v>
      </c>
      <c r="G720" s="3">
        <f t="shared" si="46"/>
        <v>0.35105191402231045</v>
      </c>
      <c r="H720">
        <f t="shared" si="47"/>
        <v>0.35105191402231045</v>
      </c>
    </row>
    <row r="721" spans="1:8" x14ac:dyDescent="0.25">
      <c r="A721">
        <v>86</v>
      </c>
      <c r="B721" t="s">
        <v>4</v>
      </c>
      <c r="C721">
        <f>COUNTIF($B$8:B721, "G")</f>
        <v>498</v>
      </c>
      <c r="D721">
        <f>COUNTIF($B$8:B721, "B")</f>
        <v>216</v>
      </c>
      <c r="E721" s="2">
        <f t="shared" si="44"/>
        <v>8.3291520321123927E-2</v>
      </c>
      <c r="F721" s="2">
        <f t="shared" si="45"/>
        <v>0.43636363636363634</v>
      </c>
      <c r="G721" s="3">
        <f t="shared" si="46"/>
        <v>0.35307211604251243</v>
      </c>
      <c r="H721">
        <f t="shared" si="47"/>
        <v>0</v>
      </c>
    </row>
    <row r="722" spans="1:8" x14ac:dyDescent="0.25">
      <c r="A722">
        <v>86</v>
      </c>
      <c r="B722" t="s">
        <v>4</v>
      </c>
      <c r="C722">
        <f>COUNTIF($B$8:B722, "G")</f>
        <v>498</v>
      </c>
      <c r="D722">
        <f>COUNTIF($B$8:B722, "B")</f>
        <v>217</v>
      </c>
      <c r="E722" s="2">
        <f t="shared" si="44"/>
        <v>8.3291520321123927E-2</v>
      </c>
      <c r="F722" s="2">
        <f t="shared" si="45"/>
        <v>0.43838383838383838</v>
      </c>
      <c r="G722" s="3">
        <f t="shared" si="46"/>
        <v>0.35509231806271446</v>
      </c>
      <c r="H722">
        <f t="shared" si="47"/>
        <v>0</v>
      </c>
    </row>
    <row r="723" spans="1:8" x14ac:dyDescent="0.25">
      <c r="A723">
        <v>86</v>
      </c>
      <c r="B723" t="s">
        <v>4</v>
      </c>
      <c r="C723">
        <f>COUNTIF($B$8:B723, "G")</f>
        <v>498</v>
      </c>
      <c r="D723">
        <f>COUNTIF($B$8:B723, "B")</f>
        <v>218</v>
      </c>
      <c r="E723" s="2">
        <f t="shared" si="44"/>
        <v>8.3291520321123927E-2</v>
      </c>
      <c r="F723" s="2">
        <f t="shared" si="45"/>
        <v>0.44040404040404041</v>
      </c>
      <c r="G723" s="3">
        <f t="shared" si="46"/>
        <v>0.3571125200829165</v>
      </c>
      <c r="H723">
        <f t="shared" si="47"/>
        <v>0</v>
      </c>
    </row>
    <row r="724" spans="1:8" x14ac:dyDescent="0.25">
      <c r="A724">
        <v>86</v>
      </c>
      <c r="B724" t="s">
        <v>3</v>
      </c>
      <c r="C724">
        <f>COUNTIF($B$8:B724, "G")</f>
        <v>499</v>
      </c>
      <c r="D724">
        <f>COUNTIF($B$8:B724, "B")</f>
        <v>218</v>
      </c>
      <c r="E724" s="2">
        <f t="shared" si="44"/>
        <v>8.3458772369961534E-2</v>
      </c>
      <c r="F724" s="2">
        <f t="shared" si="45"/>
        <v>0.44040404040404041</v>
      </c>
      <c r="G724" s="3">
        <f t="shared" si="46"/>
        <v>0.35694526803407889</v>
      </c>
      <c r="H724">
        <f t="shared" si="47"/>
        <v>0</v>
      </c>
    </row>
    <row r="725" spans="1:8" x14ac:dyDescent="0.25">
      <c r="A725">
        <v>86</v>
      </c>
      <c r="B725" t="s">
        <v>3</v>
      </c>
      <c r="C725">
        <f>COUNTIF($B$8:B725, "G")</f>
        <v>500</v>
      </c>
      <c r="D725">
        <f>COUNTIF($B$8:B725, "B")</f>
        <v>218</v>
      </c>
      <c r="E725" s="2">
        <f t="shared" si="44"/>
        <v>8.3626024418799128E-2</v>
      </c>
      <c r="F725" s="2">
        <f t="shared" si="45"/>
        <v>0.44040404040404041</v>
      </c>
      <c r="G725" s="3">
        <f t="shared" si="46"/>
        <v>0.35677801598524128</v>
      </c>
      <c r="H725">
        <f t="shared" si="47"/>
        <v>0</v>
      </c>
    </row>
    <row r="726" spans="1:8" x14ac:dyDescent="0.25">
      <c r="A726">
        <v>86</v>
      </c>
      <c r="B726" t="s">
        <v>3</v>
      </c>
      <c r="C726">
        <f>COUNTIF($B$8:B726, "G")</f>
        <v>501</v>
      </c>
      <c r="D726">
        <f>COUNTIF($B$8:B726, "B")</f>
        <v>218</v>
      </c>
      <c r="E726" s="2">
        <f t="shared" si="44"/>
        <v>8.3793276467636735E-2</v>
      </c>
      <c r="F726" s="2">
        <f t="shared" si="45"/>
        <v>0.44040404040404041</v>
      </c>
      <c r="G726" s="3">
        <f t="shared" si="46"/>
        <v>0.35661076393640367</v>
      </c>
      <c r="H726">
        <f t="shared" si="47"/>
        <v>0</v>
      </c>
    </row>
    <row r="727" spans="1:8" x14ac:dyDescent="0.25">
      <c r="A727">
        <v>86</v>
      </c>
      <c r="B727" t="s">
        <v>3</v>
      </c>
      <c r="C727">
        <f>COUNTIF($B$8:B727, "G")</f>
        <v>502</v>
      </c>
      <c r="D727">
        <f>COUNTIF($B$8:B727, "B")</f>
        <v>218</v>
      </c>
      <c r="E727" s="2">
        <f t="shared" si="44"/>
        <v>8.3960528516474328E-2</v>
      </c>
      <c r="F727" s="2">
        <f t="shared" si="45"/>
        <v>0.44040404040404041</v>
      </c>
      <c r="G727" s="3">
        <f t="shared" si="46"/>
        <v>0.35644351188756607</v>
      </c>
      <c r="H727">
        <f t="shared" si="47"/>
        <v>0</v>
      </c>
    </row>
    <row r="728" spans="1:8" x14ac:dyDescent="0.25">
      <c r="A728">
        <v>86</v>
      </c>
      <c r="B728" t="s">
        <v>3</v>
      </c>
      <c r="C728">
        <f>COUNTIF($B$8:B728, "G")</f>
        <v>503</v>
      </c>
      <c r="D728">
        <f>COUNTIF($B$8:B728, "B")</f>
        <v>218</v>
      </c>
      <c r="E728" s="2">
        <f t="shared" si="44"/>
        <v>8.4127780565311922E-2</v>
      </c>
      <c r="F728" s="2">
        <f t="shared" si="45"/>
        <v>0.44040404040404041</v>
      </c>
      <c r="G728" s="3">
        <f t="shared" si="46"/>
        <v>0.35627625983872846</v>
      </c>
      <c r="H728">
        <f t="shared" si="47"/>
        <v>0</v>
      </c>
    </row>
    <row r="729" spans="1:8" x14ac:dyDescent="0.25">
      <c r="A729">
        <v>86</v>
      </c>
      <c r="B729" t="s">
        <v>3</v>
      </c>
      <c r="C729">
        <f>COUNTIF($B$8:B729, "G")</f>
        <v>504</v>
      </c>
      <c r="D729">
        <f>COUNTIF($B$8:B729, "B")</f>
        <v>218</v>
      </c>
      <c r="E729" s="2">
        <f t="shared" si="44"/>
        <v>8.4295032614149529E-2</v>
      </c>
      <c r="F729" s="2">
        <f t="shared" si="45"/>
        <v>0.44040404040404041</v>
      </c>
      <c r="G729" s="3">
        <f t="shared" si="46"/>
        <v>0.35610900778989085</v>
      </c>
      <c r="H729">
        <f t="shared" si="47"/>
        <v>0</v>
      </c>
    </row>
    <row r="730" spans="1:8" x14ac:dyDescent="0.25">
      <c r="A730">
        <v>86</v>
      </c>
      <c r="B730" t="s">
        <v>3</v>
      </c>
      <c r="C730">
        <f>COUNTIF($B$8:B730, "G")</f>
        <v>505</v>
      </c>
      <c r="D730">
        <f>COUNTIF($B$8:B730, "B")</f>
        <v>218</v>
      </c>
      <c r="E730" s="2">
        <f t="shared" si="44"/>
        <v>8.4462284662987122E-2</v>
      </c>
      <c r="F730" s="2">
        <f t="shared" si="45"/>
        <v>0.44040404040404041</v>
      </c>
      <c r="G730" s="3">
        <f t="shared" si="46"/>
        <v>0.3559417557410533</v>
      </c>
      <c r="H730">
        <f t="shared" si="47"/>
        <v>0</v>
      </c>
    </row>
    <row r="731" spans="1:8" x14ac:dyDescent="0.25">
      <c r="A731">
        <v>86</v>
      </c>
      <c r="B731" t="s">
        <v>3</v>
      </c>
      <c r="C731">
        <f>COUNTIF($B$8:B731, "G")</f>
        <v>506</v>
      </c>
      <c r="D731">
        <f>COUNTIF($B$8:B731, "B")</f>
        <v>218</v>
      </c>
      <c r="E731" s="2">
        <f t="shared" si="44"/>
        <v>8.4629536711824715E-2</v>
      </c>
      <c r="F731" s="2">
        <f t="shared" si="45"/>
        <v>0.44040404040404041</v>
      </c>
      <c r="G731" s="3">
        <f t="shared" si="46"/>
        <v>0.35577450369221569</v>
      </c>
      <c r="H731">
        <f t="shared" si="47"/>
        <v>0</v>
      </c>
    </row>
    <row r="732" spans="1:8" x14ac:dyDescent="0.25">
      <c r="A732">
        <v>86</v>
      </c>
      <c r="B732" t="s">
        <v>3</v>
      </c>
      <c r="C732">
        <f>COUNTIF($B$8:B732, "G")</f>
        <v>507</v>
      </c>
      <c r="D732">
        <f>COUNTIF($B$8:B732, "B")</f>
        <v>218</v>
      </c>
      <c r="E732" s="2">
        <f t="shared" si="44"/>
        <v>8.4796788760662323E-2</v>
      </c>
      <c r="F732" s="2">
        <f t="shared" si="45"/>
        <v>0.44040404040404041</v>
      </c>
      <c r="G732" s="3">
        <f t="shared" si="46"/>
        <v>0.35560725164337809</v>
      </c>
      <c r="H732">
        <f t="shared" si="47"/>
        <v>0</v>
      </c>
    </row>
    <row r="733" spans="1:8" x14ac:dyDescent="0.25">
      <c r="A733">
        <v>86</v>
      </c>
      <c r="B733" t="s">
        <v>3</v>
      </c>
      <c r="C733">
        <f>COUNTIF($B$8:B733, "G")</f>
        <v>508</v>
      </c>
      <c r="D733">
        <f>COUNTIF($B$8:B733, "B")</f>
        <v>218</v>
      </c>
      <c r="E733" s="2">
        <f t="shared" si="44"/>
        <v>8.4964040809499916E-2</v>
      </c>
      <c r="F733" s="2">
        <f t="shared" si="45"/>
        <v>0.44040404040404041</v>
      </c>
      <c r="G733" s="3">
        <f t="shared" si="46"/>
        <v>0.35543999959454048</v>
      </c>
      <c r="H733">
        <f t="shared" si="47"/>
        <v>0.35543999959454048</v>
      </c>
    </row>
    <row r="734" spans="1:8" x14ac:dyDescent="0.25">
      <c r="A734">
        <v>87</v>
      </c>
      <c r="B734" t="s">
        <v>4</v>
      </c>
      <c r="C734">
        <f>COUNTIF($B$8:B734, "G")</f>
        <v>508</v>
      </c>
      <c r="D734">
        <f>COUNTIF($B$8:B734, "B")</f>
        <v>219</v>
      </c>
      <c r="E734" s="2">
        <f t="shared" si="44"/>
        <v>8.4964040809499916E-2</v>
      </c>
      <c r="F734" s="2">
        <f t="shared" si="45"/>
        <v>0.44242424242424244</v>
      </c>
      <c r="G734" s="3">
        <f t="shared" si="46"/>
        <v>0.35746020161474251</v>
      </c>
      <c r="H734">
        <f t="shared" si="47"/>
        <v>0</v>
      </c>
    </row>
    <row r="735" spans="1:8" x14ac:dyDescent="0.25">
      <c r="A735">
        <v>87</v>
      </c>
      <c r="B735" t="s">
        <v>4</v>
      </c>
      <c r="C735">
        <f>COUNTIF($B$8:B735, "G")</f>
        <v>508</v>
      </c>
      <c r="D735">
        <f>COUNTIF($B$8:B735, "B")</f>
        <v>220</v>
      </c>
      <c r="E735" s="2">
        <f t="shared" si="44"/>
        <v>8.4964040809499916E-2</v>
      </c>
      <c r="F735" s="2">
        <f t="shared" si="45"/>
        <v>0.44444444444444442</v>
      </c>
      <c r="G735" s="3">
        <f t="shared" si="46"/>
        <v>0.35948040363494449</v>
      </c>
      <c r="H735">
        <f t="shared" si="47"/>
        <v>0</v>
      </c>
    </row>
    <row r="736" spans="1:8" x14ac:dyDescent="0.25">
      <c r="A736">
        <v>87</v>
      </c>
      <c r="B736" t="s">
        <v>4</v>
      </c>
      <c r="C736">
        <f>COUNTIF($B$8:B736, "G")</f>
        <v>508</v>
      </c>
      <c r="D736">
        <f>COUNTIF($B$8:B736, "B")</f>
        <v>221</v>
      </c>
      <c r="E736" s="2">
        <f t="shared" si="44"/>
        <v>8.4964040809499916E-2</v>
      </c>
      <c r="F736" s="2">
        <f t="shared" si="45"/>
        <v>0.44646464646464645</v>
      </c>
      <c r="G736" s="3">
        <f t="shared" si="46"/>
        <v>0.36150060565514652</v>
      </c>
      <c r="H736">
        <f t="shared" si="47"/>
        <v>0</v>
      </c>
    </row>
    <row r="737" spans="1:8" x14ac:dyDescent="0.25">
      <c r="A737">
        <v>87</v>
      </c>
      <c r="B737" t="s">
        <v>3</v>
      </c>
      <c r="C737">
        <f>COUNTIF($B$8:B737, "G")</f>
        <v>509</v>
      </c>
      <c r="D737">
        <f>COUNTIF($B$8:B737, "B")</f>
        <v>221</v>
      </c>
      <c r="E737" s="2">
        <f t="shared" si="44"/>
        <v>8.5131292858337509E-2</v>
      </c>
      <c r="F737" s="2">
        <f t="shared" si="45"/>
        <v>0.44646464646464645</v>
      </c>
      <c r="G737" s="3">
        <f t="shared" si="46"/>
        <v>0.36133335360630892</v>
      </c>
      <c r="H737">
        <f t="shared" si="47"/>
        <v>0</v>
      </c>
    </row>
    <row r="738" spans="1:8" x14ac:dyDescent="0.25">
      <c r="A738">
        <v>87</v>
      </c>
      <c r="B738" t="s">
        <v>3</v>
      </c>
      <c r="C738">
        <f>COUNTIF($B$8:B738, "G")</f>
        <v>510</v>
      </c>
      <c r="D738">
        <f>COUNTIF($B$8:B738, "B")</f>
        <v>221</v>
      </c>
      <c r="E738" s="2">
        <f t="shared" si="44"/>
        <v>8.5298544907175117E-2</v>
      </c>
      <c r="F738" s="2">
        <f t="shared" si="45"/>
        <v>0.44646464646464645</v>
      </c>
      <c r="G738" s="3">
        <f t="shared" si="46"/>
        <v>0.36116610155747131</v>
      </c>
      <c r="H738">
        <f t="shared" si="47"/>
        <v>0</v>
      </c>
    </row>
    <row r="739" spans="1:8" x14ac:dyDescent="0.25">
      <c r="A739">
        <v>87</v>
      </c>
      <c r="B739" t="s">
        <v>3</v>
      </c>
      <c r="C739">
        <f>COUNTIF($B$8:B739, "G")</f>
        <v>511</v>
      </c>
      <c r="D739">
        <f>COUNTIF($B$8:B739, "B")</f>
        <v>221</v>
      </c>
      <c r="E739" s="2">
        <f t="shared" si="44"/>
        <v>8.546579695601271E-2</v>
      </c>
      <c r="F739" s="2">
        <f t="shared" si="45"/>
        <v>0.44646464646464645</v>
      </c>
      <c r="G739" s="3">
        <f t="shared" si="46"/>
        <v>0.36099884950863376</v>
      </c>
      <c r="H739">
        <f t="shared" si="47"/>
        <v>0</v>
      </c>
    </row>
    <row r="740" spans="1:8" x14ac:dyDescent="0.25">
      <c r="A740">
        <v>87</v>
      </c>
      <c r="B740" t="s">
        <v>3</v>
      </c>
      <c r="C740">
        <f>COUNTIF($B$8:B740, "G")</f>
        <v>512</v>
      </c>
      <c r="D740">
        <f>COUNTIF($B$8:B740, "B")</f>
        <v>221</v>
      </c>
      <c r="E740" s="2">
        <f t="shared" si="44"/>
        <v>8.5633049004850303E-2</v>
      </c>
      <c r="F740" s="2">
        <f t="shared" si="45"/>
        <v>0.44646464646464645</v>
      </c>
      <c r="G740" s="3">
        <f t="shared" si="46"/>
        <v>0.36083159745979615</v>
      </c>
      <c r="H740">
        <f t="shared" si="47"/>
        <v>0</v>
      </c>
    </row>
    <row r="741" spans="1:8" x14ac:dyDescent="0.25">
      <c r="A741">
        <v>87</v>
      </c>
      <c r="B741" t="s">
        <v>3</v>
      </c>
      <c r="C741">
        <f>COUNTIF($B$8:B741, "G")</f>
        <v>513</v>
      </c>
      <c r="D741">
        <f>COUNTIF($B$8:B741, "B")</f>
        <v>221</v>
      </c>
      <c r="E741" s="2">
        <f t="shared" si="44"/>
        <v>8.5800301053687911E-2</v>
      </c>
      <c r="F741" s="2">
        <f t="shared" si="45"/>
        <v>0.44646464646464645</v>
      </c>
      <c r="G741" s="3">
        <f t="shared" si="46"/>
        <v>0.36066434541095854</v>
      </c>
      <c r="H741">
        <f t="shared" si="47"/>
        <v>0</v>
      </c>
    </row>
    <row r="742" spans="1:8" x14ac:dyDescent="0.25">
      <c r="A742">
        <v>87</v>
      </c>
      <c r="B742" t="s">
        <v>3</v>
      </c>
      <c r="C742">
        <f>COUNTIF($B$8:B742, "G")</f>
        <v>514</v>
      </c>
      <c r="D742">
        <f>COUNTIF($B$8:B742, "B")</f>
        <v>221</v>
      </c>
      <c r="E742" s="2">
        <f t="shared" si="44"/>
        <v>8.5967553102525504E-2</v>
      </c>
      <c r="F742" s="2">
        <f t="shared" si="45"/>
        <v>0.44646464646464645</v>
      </c>
      <c r="G742" s="3">
        <f t="shared" si="46"/>
        <v>0.36049709336212094</v>
      </c>
      <c r="H742">
        <f t="shared" si="47"/>
        <v>0</v>
      </c>
    </row>
    <row r="743" spans="1:8" x14ac:dyDescent="0.25">
      <c r="A743">
        <v>87</v>
      </c>
      <c r="B743" t="s">
        <v>3</v>
      </c>
      <c r="C743">
        <f>COUNTIF($B$8:B743, "G")</f>
        <v>515</v>
      </c>
      <c r="D743">
        <f>COUNTIF($B$8:B743, "B")</f>
        <v>221</v>
      </c>
      <c r="E743" s="2">
        <f t="shared" si="44"/>
        <v>8.6134805151363097E-2</v>
      </c>
      <c r="F743" s="2">
        <f t="shared" si="45"/>
        <v>0.44646464646464645</v>
      </c>
      <c r="G743" s="3">
        <f t="shared" si="46"/>
        <v>0.36032984131328338</v>
      </c>
      <c r="H743">
        <f t="shared" si="47"/>
        <v>0</v>
      </c>
    </row>
    <row r="744" spans="1:8" x14ac:dyDescent="0.25">
      <c r="A744">
        <v>87</v>
      </c>
      <c r="B744" t="s">
        <v>3</v>
      </c>
      <c r="C744">
        <f>COUNTIF($B$8:B744, "G")</f>
        <v>516</v>
      </c>
      <c r="D744">
        <f>COUNTIF($B$8:B744, "B")</f>
        <v>221</v>
      </c>
      <c r="E744" s="2">
        <f t="shared" si="44"/>
        <v>8.6302057200200705E-2</v>
      </c>
      <c r="F744" s="2">
        <f t="shared" si="45"/>
        <v>0.44646464646464645</v>
      </c>
      <c r="G744" s="3">
        <f t="shared" si="46"/>
        <v>0.36016258926444578</v>
      </c>
      <c r="H744">
        <f t="shared" si="47"/>
        <v>0.36016258926444578</v>
      </c>
    </row>
    <row r="745" spans="1:8" x14ac:dyDescent="0.25">
      <c r="A745">
        <v>88</v>
      </c>
      <c r="B745" t="s">
        <v>4</v>
      </c>
      <c r="C745">
        <f>COUNTIF($B$8:B745, "G")</f>
        <v>516</v>
      </c>
      <c r="D745">
        <f>COUNTIF($B$8:B745, "B")</f>
        <v>222</v>
      </c>
      <c r="E745" s="2">
        <f t="shared" si="44"/>
        <v>8.6302057200200705E-2</v>
      </c>
      <c r="F745" s="2">
        <f t="shared" si="45"/>
        <v>0.44848484848484849</v>
      </c>
      <c r="G745" s="3">
        <f t="shared" si="46"/>
        <v>0.36218279128464781</v>
      </c>
      <c r="H745">
        <f t="shared" si="47"/>
        <v>0</v>
      </c>
    </row>
    <row r="746" spans="1:8" x14ac:dyDescent="0.25">
      <c r="A746">
        <v>88</v>
      </c>
      <c r="B746" t="s">
        <v>4</v>
      </c>
      <c r="C746">
        <f>COUNTIF($B$8:B746, "G")</f>
        <v>516</v>
      </c>
      <c r="D746">
        <f>COUNTIF($B$8:B746, "B")</f>
        <v>223</v>
      </c>
      <c r="E746" s="2">
        <f t="shared" si="44"/>
        <v>8.6302057200200705E-2</v>
      </c>
      <c r="F746" s="2">
        <f t="shared" si="45"/>
        <v>0.45050505050505052</v>
      </c>
      <c r="G746" s="3">
        <f t="shared" si="46"/>
        <v>0.36420299330484984</v>
      </c>
      <c r="H746">
        <f t="shared" si="47"/>
        <v>0</v>
      </c>
    </row>
    <row r="747" spans="1:8" x14ac:dyDescent="0.25">
      <c r="A747">
        <v>88</v>
      </c>
      <c r="B747" t="s">
        <v>3</v>
      </c>
      <c r="C747">
        <f>COUNTIF($B$8:B747, "G")</f>
        <v>517</v>
      </c>
      <c r="D747">
        <f>COUNTIF($B$8:B747, "B")</f>
        <v>223</v>
      </c>
      <c r="E747" s="2">
        <f t="shared" si="44"/>
        <v>8.6469309249038298E-2</v>
      </c>
      <c r="F747" s="2">
        <f t="shared" si="45"/>
        <v>0.45050505050505052</v>
      </c>
      <c r="G747" s="3">
        <f t="shared" si="46"/>
        <v>0.36403574125601224</v>
      </c>
      <c r="H747">
        <f t="shared" si="47"/>
        <v>0</v>
      </c>
    </row>
    <row r="748" spans="1:8" x14ac:dyDescent="0.25">
      <c r="A748">
        <v>88</v>
      </c>
      <c r="B748" t="s">
        <v>3</v>
      </c>
      <c r="C748">
        <f>COUNTIF($B$8:B748, "G")</f>
        <v>518</v>
      </c>
      <c r="D748">
        <f>COUNTIF($B$8:B748, "B")</f>
        <v>223</v>
      </c>
      <c r="E748" s="2">
        <f t="shared" si="44"/>
        <v>8.6636561297875905E-2</v>
      </c>
      <c r="F748" s="2">
        <f t="shared" si="45"/>
        <v>0.45050505050505052</v>
      </c>
      <c r="G748" s="3">
        <f t="shared" si="46"/>
        <v>0.36386848920717463</v>
      </c>
      <c r="H748">
        <f t="shared" si="47"/>
        <v>0</v>
      </c>
    </row>
    <row r="749" spans="1:8" x14ac:dyDescent="0.25">
      <c r="A749">
        <v>88</v>
      </c>
      <c r="B749" t="s">
        <v>3</v>
      </c>
      <c r="C749">
        <f>COUNTIF($B$8:B749, "G")</f>
        <v>519</v>
      </c>
      <c r="D749">
        <f>COUNTIF($B$8:B749, "B")</f>
        <v>223</v>
      </c>
      <c r="E749" s="2">
        <f t="shared" si="44"/>
        <v>8.6803813346713499E-2</v>
      </c>
      <c r="F749" s="2">
        <f t="shared" si="45"/>
        <v>0.45050505050505052</v>
      </c>
      <c r="G749" s="3">
        <f t="shared" si="46"/>
        <v>0.36370123715833702</v>
      </c>
      <c r="H749">
        <f t="shared" si="47"/>
        <v>0</v>
      </c>
    </row>
    <row r="750" spans="1:8" x14ac:dyDescent="0.25">
      <c r="A750">
        <v>88</v>
      </c>
      <c r="B750" t="s">
        <v>3</v>
      </c>
      <c r="C750">
        <f>COUNTIF($B$8:B750, "G")</f>
        <v>520</v>
      </c>
      <c r="D750">
        <f>COUNTIF($B$8:B750, "B")</f>
        <v>223</v>
      </c>
      <c r="E750" s="2">
        <f t="shared" si="44"/>
        <v>8.6971065395551092E-2</v>
      </c>
      <c r="F750" s="2">
        <f t="shared" si="45"/>
        <v>0.45050505050505052</v>
      </c>
      <c r="G750" s="3">
        <f t="shared" si="46"/>
        <v>0.36353398510949941</v>
      </c>
      <c r="H750">
        <f t="shared" si="47"/>
        <v>0</v>
      </c>
    </row>
    <row r="751" spans="1:8" x14ac:dyDescent="0.25">
      <c r="A751">
        <v>88</v>
      </c>
      <c r="B751" t="s">
        <v>3</v>
      </c>
      <c r="C751">
        <f>COUNTIF($B$8:B751, "G")</f>
        <v>521</v>
      </c>
      <c r="D751">
        <f>COUNTIF($B$8:B751, "B")</f>
        <v>223</v>
      </c>
      <c r="E751" s="2">
        <f t="shared" si="44"/>
        <v>8.7138317444388699E-2</v>
      </c>
      <c r="F751" s="2">
        <f t="shared" si="45"/>
        <v>0.45050505050505052</v>
      </c>
      <c r="G751" s="3">
        <f t="shared" si="46"/>
        <v>0.36336673306066181</v>
      </c>
      <c r="H751">
        <f t="shared" si="47"/>
        <v>0</v>
      </c>
    </row>
    <row r="752" spans="1:8" x14ac:dyDescent="0.25">
      <c r="A752">
        <v>88</v>
      </c>
      <c r="B752" t="s">
        <v>3</v>
      </c>
      <c r="C752">
        <f>COUNTIF($B$8:B752, "G")</f>
        <v>522</v>
      </c>
      <c r="D752">
        <f>COUNTIF($B$8:B752, "B")</f>
        <v>223</v>
      </c>
      <c r="E752" s="2">
        <f t="shared" si="44"/>
        <v>8.7305569493226293E-2</v>
      </c>
      <c r="F752" s="2">
        <f t="shared" si="45"/>
        <v>0.45050505050505052</v>
      </c>
      <c r="G752" s="3">
        <f t="shared" si="46"/>
        <v>0.3631994810118242</v>
      </c>
      <c r="H752">
        <f t="shared" si="47"/>
        <v>0</v>
      </c>
    </row>
    <row r="753" spans="1:8" x14ac:dyDescent="0.25">
      <c r="A753">
        <v>88</v>
      </c>
      <c r="B753" t="s">
        <v>3</v>
      </c>
      <c r="C753">
        <f>COUNTIF($B$8:B753, "G")</f>
        <v>523</v>
      </c>
      <c r="D753">
        <f>COUNTIF($B$8:B753, "B")</f>
        <v>223</v>
      </c>
      <c r="E753" s="2">
        <f t="shared" si="44"/>
        <v>8.7472821542063886E-2</v>
      </c>
      <c r="F753" s="2">
        <f t="shared" si="45"/>
        <v>0.45050505050505052</v>
      </c>
      <c r="G753" s="3">
        <f t="shared" si="46"/>
        <v>0.36303222896298665</v>
      </c>
      <c r="H753">
        <f t="shared" si="47"/>
        <v>0</v>
      </c>
    </row>
    <row r="754" spans="1:8" x14ac:dyDescent="0.25">
      <c r="A754">
        <v>88</v>
      </c>
      <c r="B754" t="s">
        <v>3</v>
      </c>
      <c r="C754">
        <f>COUNTIF($B$8:B754, "G")</f>
        <v>524</v>
      </c>
      <c r="D754">
        <f>COUNTIF($B$8:B754, "B")</f>
        <v>223</v>
      </c>
      <c r="E754" s="2">
        <f t="shared" si="44"/>
        <v>8.7640073590901493E-2</v>
      </c>
      <c r="F754" s="2">
        <f t="shared" si="45"/>
        <v>0.45050505050505052</v>
      </c>
      <c r="G754" s="3">
        <f t="shared" si="46"/>
        <v>0.36286497691414904</v>
      </c>
      <c r="H754">
        <f t="shared" si="47"/>
        <v>0</v>
      </c>
    </row>
    <row r="755" spans="1:8" x14ac:dyDescent="0.25">
      <c r="A755">
        <v>88</v>
      </c>
      <c r="B755" t="s">
        <v>3</v>
      </c>
      <c r="C755">
        <f>COUNTIF($B$8:B755, "G")</f>
        <v>525</v>
      </c>
      <c r="D755">
        <f>COUNTIF($B$8:B755, "B")</f>
        <v>223</v>
      </c>
      <c r="E755" s="2">
        <f t="shared" si="44"/>
        <v>8.7807325639739087E-2</v>
      </c>
      <c r="F755" s="2">
        <f t="shared" si="45"/>
        <v>0.45050505050505052</v>
      </c>
      <c r="G755" s="3">
        <f t="shared" si="46"/>
        <v>0.36269772486531143</v>
      </c>
      <c r="H755">
        <f t="shared" si="47"/>
        <v>0</v>
      </c>
    </row>
    <row r="756" spans="1:8" x14ac:dyDescent="0.25">
      <c r="A756">
        <v>88</v>
      </c>
      <c r="B756" t="s">
        <v>3</v>
      </c>
      <c r="C756">
        <f>COUNTIF($B$8:B756, "G")</f>
        <v>526</v>
      </c>
      <c r="D756">
        <f>COUNTIF($B$8:B756, "B")</f>
        <v>223</v>
      </c>
      <c r="E756" s="2">
        <f t="shared" si="44"/>
        <v>8.797457768857668E-2</v>
      </c>
      <c r="F756" s="2">
        <f t="shared" si="45"/>
        <v>0.45050505050505052</v>
      </c>
      <c r="G756" s="3">
        <f t="shared" si="46"/>
        <v>0.36253047281647383</v>
      </c>
      <c r="H756">
        <f t="shared" si="47"/>
        <v>0</v>
      </c>
    </row>
    <row r="757" spans="1:8" x14ac:dyDescent="0.25">
      <c r="A757">
        <v>88</v>
      </c>
      <c r="B757" t="s">
        <v>3</v>
      </c>
      <c r="C757">
        <f>COUNTIF($B$8:B757, "G")</f>
        <v>527</v>
      </c>
      <c r="D757">
        <f>COUNTIF($B$8:B757, "B")</f>
        <v>223</v>
      </c>
      <c r="E757" s="2">
        <f t="shared" si="44"/>
        <v>8.8141829737414287E-2</v>
      </c>
      <c r="F757" s="2">
        <f t="shared" si="45"/>
        <v>0.45050505050505052</v>
      </c>
      <c r="G757" s="3">
        <f t="shared" si="46"/>
        <v>0.36236322076763622</v>
      </c>
      <c r="H757">
        <f t="shared" si="47"/>
        <v>0</v>
      </c>
    </row>
    <row r="758" spans="1:8" x14ac:dyDescent="0.25">
      <c r="A758">
        <v>88</v>
      </c>
      <c r="B758" t="s">
        <v>3</v>
      </c>
      <c r="C758">
        <f>COUNTIF($B$8:B758, "G")</f>
        <v>528</v>
      </c>
      <c r="D758">
        <f>COUNTIF($B$8:B758, "B")</f>
        <v>223</v>
      </c>
      <c r="E758" s="2">
        <f t="shared" si="44"/>
        <v>8.8309081786251881E-2</v>
      </c>
      <c r="F758" s="2">
        <f t="shared" si="45"/>
        <v>0.45050505050505052</v>
      </c>
      <c r="G758" s="3">
        <f t="shared" si="46"/>
        <v>0.36219596871879867</v>
      </c>
      <c r="H758">
        <f t="shared" si="47"/>
        <v>0</v>
      </c>
    </row>
    <row r="759" spans="1:8" x14ac:dyDescent="0.25">
      <c r="A759">
        <v>88</v>
      </c>
      <c r="B759" t="s">
        <v>3</v>
      </c>
      <c r="C759">
        <f>COUNTIF($B$8:B759, "G")</f>
        <v>529</v>
      </c>
      <c r="D759">
        <f>COUNTIF($B$8:B759, "B")</f>
        <v>223</v>
      </c>
      <c r="E759" s="2">
        <f t="shared" si="44"/>
        <v>8.8476333835089474E-2</v>
      </c>
      <c r="F759" s="2">
        <f t="shared" si="45"/>
        <v>0.45050505050505052</v>
      </c>
      <c r="G759" s="3">
        <f t="shared" si="46"/>
        <v>0.36202871666996106</v>
      </c>
      <c r="H759">
        <f t="shared" si="47"/>
        <v>0</v>
      </c>
    </row>
    <row r="760" spans="1:8" x14ac:dyDescent="0.25">
      <c r="A760">
        <v>88</v>
      </c>
      <c r="B760" t="s">
        <v>3</v>
      </c>
      <c r="C760">
        <f>COUNTIF($B$8:B760, "G")</f>
        <v>530</v>
      </c>
      <c r="D760">
        <f>COUNTIF($B$8:B760, "B")</f>
        <v>223</v>
      </c>
      <c r="E760" s="2">
        <f t="shared" si="44"/>
        <v>8.8643585883927081E-2</v>
      </c>
      <c r="F760" s="2">
        <f t="shared" si="45"/>
        <v>0.45050505050505052</v>
      </c>
      <c r="G760" s="3">
        <f t="shared" si="46"/>
        <v>0.36186146462112345</v>
      </c>
      <c r="H760">
        <f t="shared" si="47"/>
        <v>0</v>
      </c>
    </row>
    <row r="761" spans="1:8" x14ac:dyDescent="0.25">
      <c r="A761">
        <v>88</v>
      </c>
      <c r="B761" t="s">
        <v>3</v>
      </c>
      <c r="C761">
        <f>COUNTIF($B$8:B761, "G")</f>
        <v>531</v>
      </c>
      <c r="D761">
        <f>COUNTIF($B$8:B761, "B")</f>
        <v>223</v>
      </c>
      <c r="E761" s="2">
        <f t="shared" si="44"/>
        <v>8.8810837932764675E-2</v>
      </c>
      <c r="F761" s="2">
        <f t="shared" si="45"/>
        <v>0.45050505050505052</v>
      </c>
      <c r="G761" s="3">
        <f t="shared" si="46"/>
        <v>0.36169421257228584</v>
      </c>
      <c r="H761">
        <f t="shared" si="47"/>
        <v>0</v>
      </c>
    </row>
    <row r="762" spans="1:8" x14ac:dyDescent="0.25">
      <c r="A762">
        <v>88</v>
      </c>
      <c r="B762" t="s">
        <v>3</v>
      </c>
      <c r="C762">
        <f>COUNTIF($B$8:B762, "G")</f>
        <v>532</v>
      </c>
      <c r="D762">
        <f>COUNTIF($B$8:B762, "B")</f>
        <v>223</v>
      </c>
      <c r="E762" s="2">
        <f t="shared" si="44"/>
        <v>8.8978089981602268E-2</v>
      </c>
      <c r="F762" s="2">
        <f t="shared" si="45"/>
        <v>0.45050505050505052</v>
      </c>
      <c r="G762" s="3">
        <f t="shared" si="46"/>
        <v>0.36152696052344824</v>
      </c>
      <c r="H762">
        <f t="shared" si="47"/>
        <v>0</v>
      </c>
    </row>
    <row r="763" spans="1:8" x14ac:dyDescent="0.25">
      <c r="A763">
        <v>88</v>
      </c>
      <c r="B763" t="s">
        <v>3</v>
      </c>
      <c r="C763">
        <f>COUNTIF($B$8:B763, "G")</f>
        <v>533</v>
      </c>
      <c r="D763">
        <f>COUNTIF($B$8:B763, "B")</f>
        <v>223</v>
      </c>
      <c r="E763" s="2">
        <f t="shared" si="44"/>
        <v>8.9145342030439875E-2</v>
      </c>
      <c r="F763" s="2">
        <f t="shared" si="45"/>
        <v>0.45050505050505052</v>
      </c>
      <c r="G763" s="3">
        <f t="shared" si="46"/>
        <v>0.36135970847461063</v>
      </c>
      <c r="H763">
        <f t="shared" si="47"/>
        <v>0</v>
      </c>
    </row>
    <row r="764" spans="1:8" x14ac:dyDescent="0.25">
      <c r="A764">
        <v>88</v>
      </c>
      <c r="B764" t="s">
        <v>3</v>
      </c>
      <c r="C764">
        <f>COUNTIF($B$8:B764, "G")</f>
        <v>534</v>
      </c>
      <c r="D764">
        <f>COUNTIF($B$8:B764, "B")</f>
        <v>223</v>
      </c>
      <c r="E764" s="2">
        <f t="shared" si="44"/>
        <v>8.9312594079277469E-2</v>
      </c>
      <c r="F764" s="2">
        <f t="shared" si="45"/>
        <v>0.45050505050505052</v>
      </c>
      <c r="G764" s="3">
        <f t="shared" si="46"/>
        <v>0.36119245642577302</v>
      </c>
      <c r="H764">
        <f t="shared" si="47"/>
        <v>0.36119245642577302</v>
      </c>
    </row>
    <row r="765" spans="1:8" x14ac:dyDescent="0.25">
      <c r="A765">
        <v>89</v>
      </c>
      <c r="B765" t="s">
        <v>4</v>
      </c>
      <c r="C765">
        <f>COUNTIF($B$8:B765, "G")</f>
        <v>534</v>
      </c>
      <c r="D765">
        <f>COUNTIF($B$8:B765, "B")</f>
        <v>224</v>
      </c>
      <c r="E765" s="2">
        <f t="shared" si="44"/>
        <v>8.9312594079277469E-2</v>
      </c>
      <c r="F765" s="2">
        <f t="shared" si="45"/>
        <v>0.45252525252525255</v>
      </c>
      <c r="G765" s="3">
        <f t="shared" si="46"/>
        <v>0.36321265844597506</v>
      </c>
      <c r="H765">
        <f t="shared" si="47"/>
        <v>0</v>
      </c>
    </row>
    <row r="766" spans="1:8" x14ac:dyDescent="0.25">
      <c r="A766">
        <v>89</v>
      </c>
      <c r="B766" t="s">
        <v>4</v>
      </c>
      <c r="C766">
        <f>COUNTIF($B$8:B766, "G")</f>
        <v>534</v>
      </c>
      <c r="D766">
        <f>COUNTIF($B$8:B766, "B")</f>
        <v>225</v>
      </c>
      <c r="E766" s="2">
        <f t="shared" si="44"/>
        <v>8.9312594079277469E-2</v>
      </c>
      <c r="F766" s="2">
        <f t="shared" si="45"/>
        <v>0.45454545454545453</v>
      </c>
      <c r="G766" s="3">
        <f t="shared" si="46"/>
        <v>0.36523286046617709</v>
      </c>
      <c r="H766">
        <f t="shared" si="47"/>
        <v>0</v>
      </c>
    </row>
    <row r="767" spans="1:8" x14ac:dyDescent="0.25">
      <c r="A767">
        <v>89</v>
      </c>
      <c r="B767" t="s">
        <v>4</v>
      </c>
      <c r="C767">
        <f>COUNTIF($B$8:B767, "G")</f>
        <v>534</v>
      </c>
      <c r="D767">
        <f>COUNTIF($B$8:B767, "B")</f>
        <v>226</v>
      </c>
      <c r="E767" s="2">
        <f t="shared" si="44"/>
        <v>8.9312594079277469E-2</v>
      </c>
      <c r="F767" s="2">
        <f t="shared" si="45"/>
        <v>0.45656565656565656</v>
      </c>
      <c r="G767" s="3">
        <f t="shared" si="46"/>
        <v>0.36725306248637912</v>
      </c>
      <c r="H767">
        <f t="shared" si="47"/>
        <v>0</v>
      </c>
    </row>
    <row r="768" spans="1:8" x14ac:dyDescent="0.25">
      <c r="A768">
        <v>89</v>
      </c>
      <c r="B768" t="s">
        <v>4</v>
      </c>
      <c r="C768">
        <f>COUNTIF($B$8:B768, "G")</f>
        <v>534</v>
      </c>
      <c r="D768">
        <f>COUNTIF($B$8:B768, "B")</f>
        <v>227</v>
      </c>
      <c r="E768" s="2">
        <f t="shared" si="44"/>
        <v>8.9312594079277469E-2</v>
      </c>
      <c r="F768" s="2">
        <f t="shared" si="45"/>
        <v>0.4585858585858586</v>
      </c>
      <c r="G768" s="3">
        <f t="shared" si="46"/>
        <v>0.36927326450658116</v>
      </c>
      <c r="H768">
        <f t="shared" si="47"/>
        <v>0</v>
      </c>
    </row>
    <row r="769" spans="1:8" x14ac:dyDescent="0.25">
      <c r="A769">
        <v>89</v>
      </c>
      <c r="B769" t="s">
        <v>3</v>
      </c>
      <c r="C769">
        <f>COUNTIF($B$8:B769, "G")</f>
        <v>535</v>
      </c>
      <c r="D769">
        <f>COUNTIF($B$8:B769, "B")</f>
        <v>227</v>
      </c>
      <c r="E769" s="2">
        <f t="shared" si="44"/>
        <v>8.9479846128115076E-2</v>
      </c>
      <c r="F769" s="2">
        <f t="shared" si="45"/>
        <v>0.4585858585858586</v>
      </c>
      <c r="G769" s="3">
        <f t="shared" si="46"/>
        <v>0.36910601245774355</v>
      </c>
      <c r="H769">
        <f t="shared" si="47"/>
        <v>0</v>
      </c>
    </row>
    <row r="770" spans="1:8" x14ac:dyDescent="0.25">
      <c r="A770">
        <v>89</v>
      </c>
      <c r="B770" t="s">
        <v>3</v>
      </c>
      <c r="C770">
        <f>COUNTIF($B$8:B770, "G")</f>
        <v>536</v>
      </c>
      <c r="D770">
        <f>COUNTIF($B$8:B770, "B")</f>
        <v>227</v>
      </c>
      <c r="E770" s="2">
        <f t="shared" si="44"/>
        <v>8.9647098176952669E-2</v>
      </c>
      <c r="F770" s="2">
        <f t="shared" si="45"/>
        <v>0.4585858585858586</v>
      </c>
      <c r="G770" s="3">
        <f t="shared" si="46"/>
        <v>0.36893876040890594</v>
      </c>
      <c r="H770">
        <f t="shared" si="47"/>
        <v>0</v>
      </c>
    </row>
    <row r="771" spans="1:8" x14ac:dyDescent="0.25">
      <c r="A771">
        <v>89</v>
      </c>
      <c r="B771" t="s">
        <v>3</v>
      </c>
      <c r="C771">
        <f>COUNTIF($B$8:B771, "G")</f>
        <v>537</v>
      </c>
      <c r="D771">
        <f>COUNTIF($B$8:B771, "B")</f>
        <v>227</v>
      </c>
      <c r="E771" s="2">
        <f t="shared" si="44"/>
        <v>8.9814350225790263E-2</v>
      </c>
      <c r="F771" s="2">
        <f t="shared" si="45"/>
        <v>0.4585858585858586</v>
      </c>
      <c r="G771" s="3">
        <f t="shared" si="46"/>
        <v>0.36877150836006833</v>
      </c>
      <c r="H771">
        <f t="shared" si="47"/>
        <v>0</v>
      </c>
    </row>
    <row r="772" spans="1:8" x14ac:dyDescent="0.25">
      <c r="A772">
        <v>89</v>
      </c>
      <c r="B772" t="s">
        <v>3</v>
      </c>
      <c r="C772">
        <f>COUNTIF($B$8:B772, "G")</f>
        <v>538</v>
      </c>
      <c r="D772">
        <f>COUNTIF($B$8:B772, "B")</f>
        <v>227</v>
      </c>
      <c r="E772" s="2">
        <f t="shared" si="44"/>
        <v>8.998160227462787E-2</v>
      </c>
      <c r="F772" s="2">
        <f t="shared" si="45"/>
        <v>0.4585858585858586</v>
      </c>
      <c r="G772" s="3">
        <f t="shared" si="46"/>
        <v>0.36860425631123073</v>
      </c>
      <c r="H772">
        <f t="shared" si="47"/>
        <v>0</v>
      </c>
    </row>
    <row r="773" spans="1:8" x14ac:dyDescent="0.25">
      <c r="A773">
        <v>89</v>
      </c>
      <c r="B773" t="s">
        <v>3</v>
      </c>
      <c r="C773">
        <f>COUNTIF($B$8:B773, "G")</f>
        <v>539</v>
      </c>
      <c r="D773">
        <f>COUNTIF($B$8:B773, "B")</f>
        <v>227</v>
      </c>
      <c r="E773" s="2">
        <f t="shared" si="44"/>
        <v>9.0148854323465463E-2</v>
      </c>
      <c r="F773" s="2">
        <f t="shared" si="45"/>
        <v>0.4585858585858586</v>
      </c>
      <c r="G773" s="3">
        <f t="shared" si="46"/>
        <v>0.36843700426239312</v>
      </c>
      <c r="H773">
        <f t="shared" si="47"/>
        <v>0</v>
      </c>
    </row>
    <row r="774" spans="1:8" x14ac:dyDescent="0.25">
      <c r="A774">
        <v>89</v>
      </c>
      <c r="B774" t="s">
        <v>3</v>
      </c>
      <c r="C774">
        <f>COUNTIF($B$8:B774, "G")</f>
        <v>540</v>
      </c>
      <c r="D774">
        <f>COUNTIF($B$8:B774, "B")</f>
        <v>227</v>
      </c>
      <c r="E774" s="2">
        <f t="shared" si="44"/>
        <v>9.0316106372303057E-2</v>
      </c>
      <c r="F774" s="2">
        <f t="shared" si="45"/>
        <v>0.4585858585858586</v>
      </c>
      <c r="G774" s="3">
        <f t="shared" si="46"/>
        <v>0.36826975221355551</v>
      </c>
      <c r="H774">
        <f t="shared" si="47"/>
        <v>0</v>
      </c>
    </row>
    <row r="775" spans="1:8" x14ac:dyDescent="0.25">
      <c r="A775">
        <v>89</v>
      </c>
      <c r="B775" t="s">
        <v>3</v>
      </c>
      <c r="C775">
        <f>COUNTIF($B$8:B775, "G")</f>
        <v>541</v>
      </c>
      <c r="D775">
        <f>COUNTIF($B$8:B775, "B")</f>
        <v>227</v>
      </c>
      <c r="E775" s="2">
        <f t="shared" si="44"/>
        <v>9.0483358421140664E-2</v>
      </c>
      <c r="F775" s="2">
        <f t="shared" si="45"/>
        <v>0.4585858585858586</v>
      </c>
      <c r="G775" s="3">
        <f t="shared" si="46"/>
        <v>0.36810250016471791</v>
      </c>
      <c r="H775">
        <f t="shared" si="47"/>
        <v>0</v>
      </c>
    </row>
    <row r="776" spans="1:8" x14ac:dyDescent="0.25">
      <c r="A776">
        <v>89</v>
      </c>
      <c r="B776" t="s">
        <v>3</v>
      </c>
      <c r="C776">
        <f>COUNTIF($B$8:B776, "G")</f>
        <v>542</v>
      </c>
      <c r="D776">
        <f>COUNTIF($B$8:B776, "B")</f>
        <v>227</v>
      </c>
      <c r="E776" s="2">
        <f t="shared" si="44"/>
        <v>9.0650610469978257E-2</v>
      </c>
      <c r="F776" s="2">
        <f t="shared" si="45"/>
        <v>0.4585858585858586</v>
      </c>
      <c r="G776" s="3">
        <f t="shared" si="46"/>
        <v>0.36793524811588035</v>
      </c>
      <c r="H776">
        <f t="shared" si="47"/>
        <v>0</v>
      </c>
    </row>
    <row r="777" spans="1:8" x14ac:dyDescent="0.25">
      <c r="A777">
        <v>89</v>
      </c>
      <c r="B777" t="s">
        <v>3</v>
      </c>
      <c r="C777">
        <f>COUNTIF($B$8:B777, "G")</f>
        <v>543</v>
      </c>
      <c r="D777">
        <f>COUNTIF($B$8:B777, "B")</f>
        <v>227</v>
      </c>
      <c r="E777" s="2">
        <f t="shared" ref="E777:E840" si="48">C777/$B$2</f>
        <v>9.0817862518815851E-2</v>
      </c>
      <c r="F777" s="2">
        <f t="shared" ref="F777:F840" si="49">D777/$B$3</f>
        <v>0.4585858585858586</v>
      </c>
      <c r="G777" s="3">
        <f t="shared" ref="G777:G840" si="50">F777-E777</f>
        <v>0.36776799606704275</v>
      </c>
      <c r="H777">
        <f t="shared" ref="H777:H840" si="51">IF(A777&lt;&gt;A778, G777, 0)</f>
        <v>0</v>
      </c>
    </row>
    <row r="778" spans="1:8" x14ac:dyDescent="0.25">
      <c r="A778">
        <v>89</v>
      </c>
      <c r="B778" t="s">
        <v>3</v>
      </c>
      <c r="C778">
        <f>COUNTIF($B$8:B778, "G")</f>
        <v>544</v>
      </c>
      <c r="D778">
        <f>COUNTIF($B$8:B778, "B")</f>
        <v>227</v>
      </c>
      <c r="E778" s="2">
        <f t="shared" si="48"/>
        <v>9.0985114567653458E-2</v>
      </c>
      <c r="F778" s="2">
        <f t="shared" si="49"/>
        <v>0.4585858585858586</v>
      </c>
      <c r="G778" s="3">
        <f t="shared" si="50"/>
        <v>0.36760074401820514</v>
      </c>
      <c r="H778">
        <f t="shared" si="51"/>
        <v>0</v>
      </c>
    </row>
    <row r="779" spans="1:8" x14ac:dyDescent="0.25">
      <c r="A779">
        <v>89</v>
      </c>
      <c r="B779" t="s">
        <v>3</v>
      </c>
      <c r="C779">
        <f>COUNTIF($B$8:B779, "G")</f>
        <v>545</v>
      </c>
      <c r="D779">
        <f>COUNTIF($B$8:B779, "B")</f>
        <v>227</v>
      </c>
      <c r="E779" s="2">
        <f t="shared" si="48"/>
        <v>9.1152366616491051E-2</v>
      </c>
      <c r="F779" s="2">
        <f t="shared" si="49"/>
        <v>0.4585858585858586</v>
      </c>
      <c r="G779" s="3">
        <f t="shared" si="50"/>
        <v>0.36743349196936753</v>
      </c>
      <c r="H779">
        <f t="shared" si="51"/>
        <v>0</v>
      </c>
    </row>
    <row r="780" spans="1:8" x14ac:dyDescent="0.25">
      <c r="A780">
        <v>89</v>
      </c>
      <c r="B780" t="s">
        <v>3</v>
      </c>
      <c r="C780">
        <f>COUNTIF($B$8:B780, "G")</f>
        <v>546</v>
      </c>
      <c r="D780">
        <f>COUNTIF($B$8:B780, "B")</f>
        <v>227</v>
      </c>
      <c r="E780" s="2">
        <f t="shared" si="48"/>
        <v>9.1319618665328645E-2</v>
      </c>
      <c r="F780" s="2">
        <f t="shared" si="49"/>
        <v>0.4585858585858586</v>
      </c>
      <c r="G780" s="3">
        <f t="shared" si="50"/>
        <v>0.36726623992052998</v>
      </c>
      <c r="H780">
        <f t="shared" si="51"/>
        <v>0</v>
      </c>
    </row>
    <row r="781" spans="1:8" x14ac:dyDescent="0.25">
      <c r="A781">
        <v>89</v>
      </c>
      <c r="B781" t="s">
        <v>3</v>
      </c>
      <c r="C781">
        <f>COUNTIF($B$8:B781, "G")</f>
        <v>547</v>
      </c>
      <c r="D781">
        <f>COUNTIF($B$8:B781, "B")</f>
        <v>227</v>
      </c>
      <c r="E781" s="2">
        <f t="shared" si="48"/>
        <v>9.1486870714166252E-2</v>
      </c>
      <c r="F781" s="2">
        <f t="shared" si="49"/>
        <v>0.4585858585858586</v>
      </c>
      <c r="G781" s="3">
        <f t="shared" si="50"/>
        <v>0.36709898787169237</v>
      </c>
      <c r="H781">
        <f t="shared" si="51"/>
        <v>0</v>
      </c>
    </row>
    <row r="782" spans="1:8" x14ac:dyDescent="0.25">
      <c r="A782">
        <v>89</v>
      </c>
      <c r="B782" t="s">
        <v>3</v>
      </c>
      <c r="C782">
        <f>COUNTIF($B$8:B782, "G")</f>
        <v>548</v>
      </c>
      <c r="D782">
        <f>COUNTIF($B$8:B782, "B")</f>
        <v>227</v>
      </c>
      <c r="E782" s="2">
        <f t="shared" si="48"/>
        <v>9.1654122763003845E-2</v>
      </c>
      <c r="F782" s="2">
        <f t="shared" si="49"/>
        <v>0.4585858585858586</v>
      </c>
      <c r="G782" s="3">
        <f t="shared" si="50"/>
        <v>0.36693173582285477</v>
      </c>
      <c r="H782">
        <f t="shared" si="51"/>
        <v>0</v>
      </c>
    </row>
    <row r="783" spans="1:8" x14ac:dyDescent="0.25">
      <c r="A783">
        <v>89</v>
      </c>
      <c r="B783" t="s">
        <v>3</v>
      </c>
      <c r="C783">
        <f>COUNTIF($B$8:B783, "G")</f>
        <v>549</v>
      </c>
      <c r="D783">
        <f>COUNTIF($B$8:B783, "B")</f>
        <v>227</v>
      </c>
      <c r="E783" s="2">
        <f t="shared" si="48"/>
        <v>9.1821374811841439E-2</v>
      </c>
      <c r="F783" s="2">
        <f t="shared" si="49"/>
        <v>0.4585858585858586</v>
      </c>
      <c r="G783" s="3">
        <f t="shared" si="50"/>
        <v>0.36676448377401716</v>
      </c>
      <c r="H783">
        <f t="shared" si="51"/>
        <v>0</v>
      </c>
    </row>
    <row r="784" spans="1:8" x14ac:dyDescent="0.25">
      <c r="A784">
        <v>89</v>
      </c>
      <c r="B784" t="s">
        <v>3</v>
      </c>
      <c r="C784">
        <f>COUNTIF($B$8:B784, "G")</f>
        <v>550</v>
      </c>
      <c r="D784">
        <f>COUNTIF($B$8:B784, "B")</f>
        <v>227</v>
      </c>
      <c r="E784" s="2">
        <f t="shared" si="48"/>
        <v>9.1988626860679046E-2</v>
      </c>
      <c r="F784" s="2">
        <f t="shared" si="49"/>
        <v>0.4585858585858586</v>
      </c>
      <c r="G784" s="3">
        <f t="shared" si="50"/>
        <v>0.36659723172517955</v>
      </c>
      <c r="H784">
        <f t="shared" si="51"/>
        <v>0</v>
      </c>
    </row>
    <row r="785" spans="1:8" x14ac:dyDescent="0.25">
      <c r="A785">
        <v>89</v>
      </c>
      <c r="B785" t="s">
        <v>3</v>
      </c>
      <c r="C785">
        <f>COUNTIF($B$8:B785, "G")</f>
        <v>551</v>
      </c>
      <c r="D785">
        <f>COUNTIF($B$8:B785, "B")</f>
        <v>227</v>
      </c>
      <c r="E785" s="2">
        <f t="shared" si="48"/>
        <v>9.2155878909516639E-2</v>
      </c>
      <c r="F785" s="2">
        <f t="shared" si="49"/>
        <v>0.4585858585858586</v>
      </c>
      <c r="G785" s="3">
        <f t="shared" si="50"/>
        <v>0.36642997967634194</v>
      </c>
      <c r="H785">
        <f t="shared" si="51"/>
        <v>0</v>
      </c>
    </row>
    <row r="786" spans="1:8" x14ac:dyDescent="0.25">
      <c r="A786">
        <v>89</v>
      </c>
      <c r="B786" t="s">
        <v>3</v>
      </c>
      <c r="C786">
        <f>COUNTIF($B$8:B786, "G")</f>
        <v>552</v>
      </c>
      <c r="D786">
        <f>COUNTIF($B$8:B786, "B")</f>
        <v>227</v>
      </c>
      <c r="E786" s="2">
        <f t="shared" si="48"/>
        <v>9.2323130958354246E-2</v>
      </c>
      <c r="F786" s="2">
        <f t="shared" si="49"/>
        <v>0.4585858585858586</v>
      </c>
      <c r="G786" s="3">
        <f t="shared" si="50"/>
        <v>0.36626272762750434</v>
      </c>
      <c r="H786">
        <f t="shared" si="51"/>
        <v>0</v>
      </c>
    </row>
    <row r="787" spans="1:8" x14ac:dyDescent="0.25">
      <c r="A787">
        <v>89</v>
      </c>
      <c r="B787" t="s">
        <v>3</v>
      </c>
      <c r="C787">
        <f>COUNTIF($B$8:B787, "G")</f>
        <v>553</v>
      </c>
      <c r="D787">
        <f>COUNTIF($B$8:B787, "B")</f>
        <v>227</v>
      </c>
      <c r="E787" s="2">
        <f t="shared" si="48"/>
        <v>9.249038300719184E-2</v>
      </c>
      <c r="F787" s="2">
        <f t="shared" si="49"/>
        <v>0.4585858585858586</v>
      </c>
      <c r="G787" s="3">
        <f t="shared" si="50"/>
        <v>0.36609547557866673</v>
      </c>
      <c r="H787">
        <f t="shared" si="51"/>
        <v>0</v>
      </c>
    </row>
    <row r="788" spans="1:8" x14ac:dyDescent="0.25">
      <c r="A788">
        <v>89</v>
      </c>
      <c r="B788" t="s">
        <v>3</v>
      </c>
      <c r="C788">
        <f>COUNTIF($B$8:B788, "G")</f>
        <v>554</v>
      </c>
      <c r="D788">
        <f>COUNTIF($B$8:B788, "B")</f>
        <v>227</v>
      </c>
      <c r="E788" s="2">
        <f t="shared" si="48"/>
        <v>9.2657635056029433E-2</v>
      </c>
      <c r="F788" s="2">
        <f t="shared" si="49"/>
        <v>0.4585858585858586</v>
      </c>
      <c r="G788" s="3">
        <f t="shared" si="50"/>
        <v>0.36592822352982918</v>
      </c>
      <c r="H788">
        <f t="shared" si="51"/>
        <v>0.36592822352982918</v>
      </c>
    </row>
    <row r="789" spans="1:8" x14ac:dyDescent="0.25">
      <c r="A789">
        <v>90</v>
      </c>
      <c r="B789" t="s">
        <v>4</v>
      </c>
      <c r="C789">
        <f>COUNTIF($B$8:B789, "G")</f>
        <v>554</v>
      </c>
      <c r="D789">
        <f>COUNTIF($B$8:B789, "B")</f>
        <v>228</v>
      </c>
      <c r="E789" s="2">
        <f t="shared" si="48"/>
        <v>9.2657635056029433E-2</v>
      </c>
      <c r="F789" s="2">
        <f t="shared" si="49"/>
        <v>0.46060606060606063</v>
      </c>
      <c r="G789" s="3">
        <f t="shared" si="50"/>
        <v>0.36794842555003121</v>
      </c>
      <c r="H789">
        <f t="shared" si="51"/>
        <v>0</v>
      </c>
    </row>
    <row r="790" spans="1:8" x14ac:dyDescent="0.25">
      <c r="A790">
        <v>90</v>
      </c>
      <c r="B790" t="s">
        <v>4</v>
      </c>
      <c r="C790">
        <f>COUNTIF($B$8:B790, "G")</f>
        <v>554</v>
      </c>
      <c r="D790">
        <f>COUNTIF($B$8:B790, "B")</f>
        <v>229</v>
      </c>
      <c r="E790" s="2">
        <f t="shared" si="48"/>
        <v>9.2657635056029433E-2</v>
      </c>
      <c r="F790" s="2">
        <f t="shared" si="49"/>
        <v>0.46262626262626261</v>
      </c>
      <c r="G790" s="3">
        <f t="shared" si="50"/>
        <v>0.36996862757023319</v>
      </c>
      <c r="H790">
        <f t="shared" si="51"/>
        <v>0</v>
      </c>
    </row>
    <row r="791" spans="1:8" x14ac:dyDescent="0.25">
      <c r="A791">
        <v>90</v>
      </c>
      <c r="B791" t="s">
        <v>4</v>
      </c>
      <c r="C791">
        <f>COUNTIF($B$8:B791, "G")</f>
        <v>554</v>
      </c>
      <c r="D791">
        <f>COUNTIF($B$8:B791, "B")</f>
        <v>230</v>
      </c>
      <c r="E791" s="2">
        <f t="shared" si="48"/>
        <v>9.2657635056029433E-2</v>
      </c>
      <c r="F791" s="2">
        <f t="shared" si="49"/>
        <v>0.46464646464646464</v>
      </c>
      <c r="G791" s="3">
        <f t="shared" si="50"/>
        <v>0.37198882959043522</v>
      </c>
      <c r="H791">
        <f t="shared" si="51"/>
        <v>0</v>
      </c>
    </row>
    <row r="792" spans="1:8" x14ac:dyDescent="0.25">
      <c r="A792">
        <v>90</v>
      </c>
      <c r="B792" t="s">
        <v>4</v>
      </c>
      <c r="C792">
        <f>COUNTIF($B$8:B792, "G")</f>
        <v>554</v>
      </c>
      <c r="D792">
        <f>COUNTIF($B$8:B792, "B")</f>
        <v>231</v>
      </c>
      <c r="E792" s="2">
        <f t="shared" si="48"/>
        <v>9.2657635056029433E-2</v>
      </c>
      <c r="F792" s="2">
        <f t="shared" si="49"/>
        <v>0.46666666666666667</v>
      </c>
      <c r="G792" s="3">
        <f t="shared" si="50"/>
        <v>0.37400903161063725</v>
      </c>
      <c r="H792">
        <f t="shared" si="51"/>
        <v>0</v>
      </c>
    </row>
    <row r="793" spans="1:8" x14ac:dyDescent="0.25">
      <c r="A793">
        <v>90</v>
      </c>
      <c r="B793" t="s">
        <v>4</v>
      </c>
      <c r="C793">
        <f>COUNTIF($B$8:B793, "G")</f>
        <v>554</v>
      </c>
      <c r="D793">
        <f>COUNTIF($B$8:B793, "B")</f>
        <v>232</v>
      </c>
      <c r="E793" s="2">
        <f t="shared" si="48"/>
        <v>9.2657635056029433E-2</v>
      </c>
      <c r="F793" s="2">
        <f t="shared" si="49"/>
        <v>0.46868686868686871</v>
      </c>
      <c r="G793" s="3">
        <f t="shared" si="50"/>
        <v>0.37602923363083929</v>
      </c>
      <c r="H793">
        <f t="shared" si="51"/>
        <v>0</v>
      </c>
    </row>
    <row r="794" spans="1:8" x14ac:dyDescent="0.25">
      <c r="A794">
        <v>90</v>
      </c>
      <c r="B794" t="s">
        <v>4</v>
      </c>
      <c r="C794">
        <f>COUNTIF($B$8:B794, "G")</f>
        <v>554</v>
      </c>
      <c r="D794">
        <f>COUNTIF($B$8:B794, "B")</f>
        <v>233</v>
      </c>
      <c r="E794" s="2">
        <f t="shared" si="48"/>
        <v>9.2657635056029433E-2</v>
      </c>
      <c r="F794" s="2">
        <f t="shared" si="49"/>
        <v>0.47070707070707068</v>
      </c>
      <c r="G794" s="3">
        <f t="shared" si="50"/>
        <v>0.37804943565104127</v>
      </c>
      <c r="H794">
        <f t="shared" si="51"/>
        <v>0</v>
      </c>
    </row>
    <row r="795" spans="1:8" x14ac:dyDescent="0.25">
      <c r="A795">
        <v>90</v>
      </c>
      <c r="B795" t="s">
        <v>4</v>
      </c>
      <c r="C795">
        <f>COUNTIF($B$8:B795, "G")</f>
        <v>554</v>
      </c>
      <c r="D795">
        <f>COUNTIF($B$8:B795, "B")</f>
        <v>234</v>
      </c>
      <c r="E795" s="2">
        <f t="shared" si="48"/>
        <v>9.2657635056029433E-2</v>
      </c>
      <c r="F795" s="2">
        <f t="shared" si="49"/>
        <v>0.47272727272727272</v>
      </c>
      <c r="G795" s="3">
        <f t="shared" si="50"/>
        <v>0.3800696376712433</v>
      </c>
      <c r="H795">
        <f t="shared" si="51"/>
        <v>0</v>
      </c>
    </row>
    <row r="796" spans="1:8" x14ac:dyDescent="0.25">
      <c r="A796">
        <v>90</v>
      </c>
      <c r="B796" t="s">
        <v>3</v>
      </c>
      <c r="C796">
        <f>COUNTIF($B$8:B796, "G")</f>
        <v>555</v>
      </c>
      <c r="D796">
        <f>COUNTIF($B$8:B796, "B")</f>
        <v>234</v>
      </c>
      <c r="E796" s="2">
        <f t="shared" si="48"/>
        <v>9.282488710486704E-2</v>
      </c>
      <c r="F796" s="2">
        <f t="shared" si="49"/>
        <v>0.47272727272727272</v>
      </c>
      <c r="G796" s="3">
        <f t="shared" si="50"/>
        <v>0.37990238562240569</v>
      </c>
      <c r="H796">
        <f t="shared" si="51"/>
        <v>0</v>
      </c>
    </row>
    <row r="797" spans="1:8" x14ac:dyDescent="0.25">
      <c r="A797">
        <v>90</v>
      </c>
      <c r="B797" t="s">
        <v>3</v>
      </c>
      <c r="C797">
        <f>COUNTIF($B$8:B797, "G")</f>
        <v>556</v>
      </c>
      <c r="D797">
        <f>COUNTIF($B$8:B797, "B")</f>
        <v>234</v>
      </c>
      <c r="E797" s="2">
        <f t="shared" si="48"/>
        <v>9.2992139153704634E-2</v>
      </c>
      <c r="F797" s="2">
        <f t="shared" si="49"/>
        <v>0.47272727272727272</v>
      </c>
      <c r="G797" s="3">
        <f t="shared" si="50"/>
        <v>0.37973513357356808</v>
      </c>
      <c r="H797">
        <f t="shared" si="51"/>
        <v>0</v>
      </c>
    </row>
    <row r="798" spans="1:8" x14ac:dyDescent="0.25">
      <c r="A798">
        <v>90</v>
      </c>
      <c r="B798" t="s">
        <v>3</v>
      </c>
      <c r="C798">
        <f>COUNTIF($B$8:B798, "G")</f>
        <v>557</v>
      </c>
      <c r="D798">
        <f>COUNTIF($B$8:B798, "B")</f>
        <v>234</v>
      </c>
      <c r="E798" s="2">
        <f t="shared" si="48"/>
        <v>9.3159391202542227E-2</v>
      </c>
      <c r="F798" s="2">
        <f t="shared" si="49"/>
        <v>0.47272727272727272</v>
      </c>
      <c r="G798" s="3">
        <f t="shared" si="50"/>
        <v>0.37956788152473048</v>
      </c>
      <c r="H798">
        <f t="shared" si="51"/>
        <v>0</v>
      </c>
    </row>
    <row r="799" spans="1:8" x14ac:dyDescent="0.25">
      <c r="A799">
        <v>90</v>
      </c>
      <c r="B799" t="s">
        <v>3</v>
      </c>
      <c r="C799">
        <f>COUNTIF($B$8:B799, "G")</f>
        <v>558</v>
      </c>
      <c r="D799">
        <f>COUNTIF($B$8:B799, "B")</f>
        <v>234</v>
      </c>
      <c r="E799" s="2">
        <f t="shared" si="48"/>
        <v>9.3326643251379834E-2</v>
      </c>
      <c r="F799" s="2">
        <f t="shared" si="49"/>
        <v>0.47272727272727272</v>
      </c>
      <c r="G799" s="3">
        <f t="shared" si="50"/>
        <v>0.37940062947589287</v>
      </c>
      <c r="H799">
        <f t="shared" si="51"/>
        <v>0</v>
      </c>
    </row>
    <row r="800" spans="1:8" x14ac:dyDescent="0.25">
      <c r="A800">
        <v>90</v>
      </c>
      <c r="B800" t="s">
        <v>3</v>
      </c>
      <c r="C800">
        <f>COUNTIF($B$8:B800, "G")</f>
        <v>559</v>
      </c>
      <c r="D800">
        <f>COUNTIF($B$8:B800, "B")</f>
        <v>234</v>
      </c>
      <c r="E800" s="2">
        <f t="shared" si="48"/>
        <v>9.3493895300217428E-2</v>
      </c>
      <c r="F800" s="2">
        <f t="shared" si="49"/>
        <v>0.47272727272727272</v>
      </c>
      <c r="G800" s="3">
        <f t="shared" si="50"/>
        <v>0.37923337742705532</v>
      </c>
      <c r="H800">
        <f t="shared" si="51"/>
        <v>0</v>
      </c>
    </row>
    <row r="801" spans="1:8" x14ac:dyDescent="0.25">
      <c r="A801">
        <v>90</v>
      </c>
      <c r="B801" t="s">
        <v>3</v>
      </c>
      <c r="C801">
        <f>COUNTIF($B$8:B801, "G")</f>
        <v>560</v>
      </c>
      <c r="D801">
        <f>COUNTIF($B$8:B801, "B")</f>
        <v>234</v>
      </c>
      <c r="E801" s="2">
        <f t="shared" si="48"/>
        <v>9.3661147349055021E-2</v>
      </c>
      <c r="F801" s="2">
        <f t="shared" si="49"/>
        <v>0.47272727272727272</v>
      </c>
      <c r="G801" s="3">
        <f t="shared" si="50"/>
        <v>0.37906612537821771</v>
      </c>
      <c r="H801">
        <f t="shared" si="51"/>
        <v>0</v>
      </c>
    </row>
    <row r="802" spans="1:8" x14ac:dyDescent="0.25">
      <c r="A802">
        <v>90</v>
      </c>
      <c r="B802" t="s">
        <v>3</v>
      </c>
      <c r="C802">
        <f>COUNTIF($B$8:B802, "G")</f>
        <v>561</v>
      </c>
      <c r="D802">
        <f>COUNTIF($B$8:B802, "B")</f>
        <v>234</v>
      </c>
      <c r="E802" s="2">
        <f t="shared" si="48"/>
        <v>9.3828399397892628E-2</v>
      </c>
      <c r="F802" s="2">
        <f t="shared" si="49"/>
        <v>0.47272727272727272</v>
      </c>
      <c r="G802" s="3">
        <f t="shared" si="50"/>
        <v>0.3788988733293801</v>
      </c>
      <c r="H802">
        <f t="shared" si="51"/>
        <v>0</v>
      </c>
    </row>
    <row r="803" spans="1:8" x14ac:dyDescent="0.25">
      <c r="A803">
        <v>90</v>
      </c>
      <c r="B803" t="s">
        <v>3</v>
      </c>
      <c r="C803">
        <f>COUNTIF($B$8:B803, "G")</f>
        <v>562</v>
      </c>
      <c r="D803">
        <f>COUNTIF($B$8:B803, "B")</f>
        <v>234</v>
      </c>
      <c r="E803" s="2">
        <f t="shared" si="48"/>
        <v>9.3995651446730222E-2</v>
      </c>
      <c r="F803" s="2">
        <f t="shared" si="49"/>
        <v>0.47272727272727272</v>
      </c>
      <c r="G803" s="3">
        <f t="shared" si="50"/>
        <v>0.3787316212805425</v>
      </c>
      <c r="H803">
        <f t="shared" si="51"/>
        <v>0</v>
      </c>
    </row>
    <row r="804" spans="1:8" x14ac:dyDescent="0.25">
      <c r="A804">
        <v>90</v>
      </c>
      <c r="B804" t="s">
        <v>3</v>
      </c>
      <c r="C804">
        <f>COUNTIF($B$8:B804, "G")</f>
        <v>563</v>
      </c>
      <c r="D804">
        <f>COUNTIF($B$8:B804, "B")</f>
        <v>234</v>
      </c>
      <c r="E804" s="2">
        <f t="shared" si="48"/>
        <v>9.4162903495567815E-2</v>
      </c>
      <c r="F804" s="2">
        <f t="shared" si="49"/>
        <v>0.47272727272727272</v>
      </c>
      <c r="G804" s="3">
        <f t="shared" si="50"/>
        <v>0.37856436923170489</v>
      </c>
      <c r="H804">
        <f t="shared" si="51"/>
        <v>0</v>
      </c>
    </row>
    <row r="805" spans="1:8" x14ac:dyDescent="0.25">
      <c r="A805">
        <v>90</v>
      </c>
      <c r="B805" t="s">
        <v>3</v>
      </c>
      <c r="C805">
        <f>COUNTIF($B$8:B805, "G")</f>
        <v>564</v>
      </c>
      <c r="D805">
        <f>COUNTIF($B$8:B805, "B")</f>
        <v>234</v>
      </c>
      <c r="E805" s="2">
        <f t="shared" si="48"/>
        <v>9.4330155544405422E-2</v>
      </c>
      <c r="F805" s="2">
        <f t="shared" si="49"/>
        <v>0.47272727272727272</v>
      </c>
      <c r="G805" s="3">
        <f t="shared" si="50"/>
        <v>0.37839711718286728</v>
      </c>
      <c r="H805">
        <f t="shared" si="51"/>
        <v>0</v>
      </c>
    </row>
    <row r="806" spans="1:8" x14ac:dyDescent="0.25">
      <c r="A806">
        <v>90</v>
      </c>
      <c r="B806" t="s">
        <v>3</v>
      </c>
      <c r="C806">
        <f>COUNTIF($B$8:B806, "G")</f>
        <v>565</v>
      </c>
      <c r="D806">
        <f>COUNTIF($B$8:B806, "B")</f>
        <v>234</v>
      </c>
      <c r="E806" s="2">
        <f t="shared" si="48"/>
        <v>9.4497407593243016E-2</v>
      </c>
      <c r="F806" s="2">
        <f t="shared" si="49"/>
        <v>0.47272727272727272</v>
      </c>
      <c r="G806" s="3">
        <f t="shared" si="50"/>
        <v>0.37822986513402967</v>
      </c>
      <c r="H806">
        <f t="shared" si="51"/>
        <v>0</v>
      </c>
    </row>
    <row r="807" spans="1:8" x14ac:dyDescent="0.25">
      <c r="A807">
        <v>90</v>
      </c>
      <c r="B807" t="s">
        <v>3</v>
      </c>
      <c r="C807">
        <f>COUNTIF($B$8:B807, "G")</f>
        <v>566</v>
      </c>
      <c r="D807">
        <f>COUNTIF($B$8:B807, "B")</f>
        <v>234</v>
      </c>
      <c r="E807" s="2">
        <f t="shared" si="48"/>
        <v>9.4664659642080609E-2</v>
      </c>
      <c r="F807" s="2">
        <f t="shared" si="49"/>
        <v>0.47272727272727272</v>
      </c>
      <c r="G807" s="3">
        <f t="shared" si="50"/>
        <v>0.37806261308519212</v>
      </c>
      <c r="H807">
        <f t="shared" si="51"/>
        <v>0</v>
      </c>
    </row>
    <row r="808" spans="1:8" x14ac:dyDescent="0.25">
      <c r="A808">
        <v>90</v>
      </c>
      <c r="B808" t="s">
        <v>3</v>
      </c>
      <c r="C808">
        <f>COUNTIF($B$8:B808, "G")</f>
        <v>567</v>
      </c>
      <c r="D808">
        <f>COUNTIF($B$8:B808, "B")</f>
        <v>234</v>
      </c>
      <c r="E808" s="2">
        <f t="shared" si="48"/>
        <v>9.4831911690918216E-2</v>
      </c>
      <c r="F808" s="2">
        <f t="shared" si="49"/>
        <v>0.47272727272727272</v>
      </c>
      <c r="G808" s="3">
        <f t="shared" si="50"/>
        <v>0.37789536103635452</v>
      </c>
      <c r="H808">
        <f t="shared" si="51"/>
        <v>0</v>
      </c>
    </row>
    <row r="809" spans="1:8" x14ac:dyDescent="0.25">
      <c r="A809">
        <v>90</v>
      </c>
      <c r="B809" t="s">
        <v>3</v>
      </c>
      <c r="C809">
        <f>COUNTIF($B$8:B809, "G")</f>
        <v>568</v>
      </c>
      <c r="D809">
        <f>COUNTIF($B$8:B809, "B")</f>
        <v>234</v>
      </c>
      <c r="E809" s="2">
        <f t="shared" si="48"/>
        <v>9.499916373975581E-2</v>
      </c>
      <c r="F809" s="2">
        <f t="shared" si="49"/>
        <v>0.47272727272727272</v>
      </c>
      <c r="G809" s="3">
        <f t="shared" si="50"/>
        <v>0.37772810898751691</v>
      </c>
      <c r="H809">
        <f t="shared" si="51"/>
        <v>0</v>
      </c>
    </row>
    <row r="810" spans="1:8" x14ac:dyDescent="0.25">
      <c r="A810">
        <v>90</v>
      </c>
      <c r="B810" t="s">
        <v>3</v>
      </c>
      <c r="C810">
        <f>COUNTIF($B$8:B810, "G")</f>
        <v>569</v>
      </c>
      <c r="D810">
        <f>COUNTIF($B$8:B810, "B")</f>
        <v>234</v>
      </c>
      <c r="E810" s="2">
        <f t="shared" si="48"/>
        <v>9.5166415788593417E-2</v>
      </c>
      <c r="F810" s="2">
        <f t="shared" si="49"/>
        <v>0.47272727272727272</v>
      </c>
      <c r="G810" s="3">
        <f t="shared" si="50"/>
        <v>0.3775608569386793</v>
      </c>
      <c r="H810">
        <f t="shared" si="51"/>
        <v>0</v>
      </c>
    </row>
    <row r="811" spans="1:8" x14ac:dyDescent="0.25">
      <c r="A811">
        <v>90</v>
      </c>
      <c r="B811" t="s">
        <v>3</v>
      </c>
      <c r="C811">
        <f>COUNTIF($B$8:B811, "G")</f>
        <v>570</v>
      </c>
      <c r="D811">
        <f>COUNTIF($B$8:B811, "B")</f>
        <v>234</v>
      </c>
      <c r="E811" s="2">
        <f t="shared" si="48"/>
        <v>9.533366783743101E-2</v>
      </c>
      <c r="F811" s="2">
        <f t="shared" si="49"/>
        <v>0.47272727272727272</v>
      </c>
      <c r="G811" s="3">
        <f t="shared" si="50"/>
        <v>0.37739360488984169</v>
      </c>
      <c r="H811">
        <f t="shared" si="51"/>
        <v>0</v>
      </c>
    </row>
    <row r="812" spans="1:8" x14ac:dyDescent="0.25">
      <c r="A812">
        <v>90</v>
      </c>
      <c r="B812" t="s">
        <v>3</v>
      </c>
      <c r="C812">
        <f>COUNTIF($B$8:B812, "G")</f>
        <v>571</v>
      </c>
      <c r="D812">
        <f>COUNTIF($B$8:B812, "B")</f>
        <v>234</v>
      </c>
      <c r="E812" s="2">
        <f t="shared" si="48"/>
        <v>9.5500919886268604E-2</v>
      </c>
      <c r="F812" s="2">
        <f t="shared" si="49"/>
        <v>0.47272727272727272</v>
      </c>
      <c r="G812" s="3">
        <f t="shared" si="50"/>
        <v>0.37722635284100414</v>
      </c>
      <c r="H812">
        <f t="shared" si="51"/>
        <v>0</v>
      </c>
    </row>
    <row r="813" spans="1:8" x14ac:dyDescent="0.25">
      <c r="A813">
        <v>90</v>
      </c>
      <c r="B813" t="s">
        <v>3</v>
      </c>
      <c r="C813">
        <f>COUNTIF($B$8:B813, "G")</f>
        <v>572</v>
      </c>
      <c r="D813">
        <f>COUNTIF($B$8:B813, "B")</f>
        <v>234</v>
      </c>
      <c r="E813" s="2">
        <f t="shared" si="48"/>
        <v>9.5668171935106211E-2</v>
      </c>
      <c r="F813" s="2">
        <f t="shared" si="49"/>
        <v>0.47272727272727272</v>
      </c>
      <c r="G813" s="3">
        <f t="shared" si="50"/>
        <v>0.37705910079216653</v>
      </c>
      <c r="H813">
        <f t="shared" si="51"/>
        <v>0</v>
      </c>
    </row>
    <row r="814" spans="1:8" x14ac:dyDescent="0.25">
      <c r="A814">
        <v>90</v>
      </c>
      <c r="B814" t="s">
        <v>3</v>
      </c>
      <c r="C814">
        <f>COUNTIF($B$8:B814, "G")</f>
        <v>573</v>
      </c>
      <c r="D814">
        <f>COUNTIF($B$8:B814, "B")</f>
        <v>234</v>
      </c>
      <c r="E814" s="2">
        <f t="shared" si="48"/>
        <v>9.5835423983943804E-2</v>
      </c>
      <c r="F814" s="2">
        <f t="shared" si="49"/>
        <v>0.47272727272727272</v>
      </c>
      <c r="G814" s="3">
        <f t="shared" si="50"/>
        <v>0.37689184874332893</v>
      </c>
      <c r="H814">
        <f t="shared" si="51"/>
        <v>0</v>
      </c>
    </row>
    <row r="815" spans="1:8" x14ac:dyDescent="0.25">
      <c r="A815">
        <v>90</v>
      </c>
      <c r="B815" t="s">
        <v>3</v>
      </c>
      <c r="C815">
        <f>COUNTIF($B$8:B815, "G")</f>
        <v>574</v>
      </c>
      <c r="D815">
        <f>COUNTIF($B$8:B815, "B")</f>
        <v>234</v>
      </c>
      <c r="E815" s="2">
        <f t="shared" si="48"/>
        <v>9.6002676032781398E-2</v>
      </c>
      <c r="F815" s="2">
        <f t="shared" si="49"/>
        <v>0.47272727272727272</v>
      </c>
      <c r="G815" s="3">
        <f t="shared" si="50"/>
        <v>0.37672459669449132</v>
      </c>
      <c r="H815">
        <f t="shared" si="51"/>
        <v>0</v>
      </c>
    </row>
    <row r="816" spans="1:8" x14ac:dyDescent="0.25">
      <c r="A816">
        <v>90</v>
      </c>
      <c r="B816" t="s">
        <v>3</v>
      </c>
      <c r="C816">
        <f>COUNTIF($B$8:B816, "G")</f>
        <v>575</v>
      </c>
      <c r="D816">
        <f>COUNTIF($B$8:B816, "B")</f>
        <v>234</v>
      </c>
      <c r="E816" s="2">
        <f t="shared" si="48"/>
        <v>9.6169928081619005E-2</v>
      </c>
      <c r="F816" s="2">
        <f t="shared" si="49"/>
        <v>0.47272727272727272</v>
      </c>
      <c r="G816" s="3">
        <f t="shared" si="50"/>
        <v>0.37655734464565371</v>
      </c>
      <c r="H816">
        <f t="shared" si="51"/>
        <v>0</v>
      </c>
    </row>
    <row r="817" spans="1:8" x14ac:dyDescent="0.25">
      <c r="A817">
        <v>90</v>
      </c>
      <c r="B817" t="s">
        <v>3</v>
      </c>
      <c r="C817">
        <f>COUNTIF($B$8:B817, "G")</f>
        <v>576</v>
      </c>
      <c r="D817">
        <f>COUNTIF($B$8:B817, "B")</f>
        <v>234</v>
      </c>
      <c r="E817" s="2">
        <f t="shared" si="48"/>
        <v>9.6337180130456598E-2</v>
      </c>
      <c r="F817" s="2">
        <f t="shared" si="49"/>
        <v>0.47272727272727272</v>
      </c>
      <c r="G817" s="3">
        <f t="shared" si="50"/>
        <v>0.37639009259681611</v>
      </c>
      <c r="H817">
        <f t="shared" si="51"/>
        <v>0</v>
      </c>
    </row>
    <row r="818" spans="1:8" x14ac:dyDescent="0.25">
      <c r="A818">
        <v>90</v>
      </c>
      <c r="B818" t="s">
        <v>3</v>
      </c>
      <c r="C818">
        <f>COUNTIF($B$8:B818, "G")</f>
        <v>577</v>
      </c>
      <c r="D818">
        <f>COUNTIF($B$8:B818, "B")</f>
        <v>234</v>
      </c>
      <c r="E818" s="2">
        <f t="shared" si="48"/>
        <v>9.6504432179294192E-2</v>
      </c>
      <c r="F818" s="2">
        <f t="shared" si="49"/>
        <v>0.47272727272727272</v>
      </c>
      <c r="G818" s="3">
        <f t="shared" si="50"/>
        <v>0.3762228405479785</v>
      </c>
      <c r="H818">
        <f t="shared" si="51"/>
        <v>0</v>
      </c>
    </row>
    <row r="819" spans="1:8" x14ac:dyDescent="0.25">
      <c r="A819">
        <v>90</v>
      </c>
      <c r="B819" t="s">
        <v>3</v>
      </c>
      <c r="C819">
        <f>COUNTIF($B$8:B819, "G")</f>
        <v>578</v>
      </c>
      <c r="D819">
        <f>COUNTIF($B$8:B819, "B")</f>
        <v>234</v>
      </c>
      <c r="E819" s="2">
        <f t="shared" si="48"/>
        <v>9.6671684228131799E-2</v>
      </c>
      <c r="F819" s="2">
        <f t="shared" si="49"/>
        <v>0.47272727272727272</v>
      </c>
      <c r="G819" s="3">
        <f t="shared" si="50"/>
        <v>0.37605558849914089</v>
      </c>
      <c r="H819">
        <f t="shared" si="51"/>
        <v>0</v>
      </c>
    </row>
    <row r="820" spans="1:8" x14ac:dyDescent="0.25">
      <c r="A820">
        <v>90</v>
      </c>
      <c r="B820" t="s">
        <v>3</v>
      </c>
      <c r="C820">
        <f>COUNTIF($B$8:B820, "G")</f>
        <v>579</v>
      </c>
      <c r="D820">
        <f>COUNTIF($B$8:B820, "B")</f>
        <v>234</v>
      </c>
      <c r="E820" s="2">
        <f t="shared" si="48"/>
        <v>9.6838936276969392E-2</v>
      </c>
      <c r="F820" s="2">
        <f t="shared" si="49"/>
        <v>0.47272727272727272</v>
      </c>
      <c r="G820" s="3">
        <f t="shared" si="50"/>
        <v>0.37588833645030334</v>
      </c>
      <c r="H820">
        <f t="shared" si="51"/>
        <v>0</v>
      </c>
    </row>
    <row r="821" spans="1:8" x14ac:dyDescent="0.25">
      <c r="A821">
        <v>90</v>
      </c>
      <c r="B821" t="s">
        <v>3</v>
      </c>
      <c r="C821">
        <f>COUNTIF($B$8:B821, "G")</f>
        <v>580</v>
      </c>
      <c r="D821">
        <f>COUNTIF($B$8:B821, "B")</f>
        <v>234</v>
      </c>
      <c r="E821" s="2">
        <f t="shared" si="48"/>
        <v>9.7006188325806986E-2</v>
      </c>
      <c r="F821" s="2">
        <f t="shared" si="49"/>
        <v>0.47272727272727272</v>
      </c>
      <c r="G821" s="3">
        <f t="shared" si="50"/>
        <v>0.37572108440146573</v>
      </c>
      <c r="H821">
        <f t="shared" si="51"/>
        <v>0</v>
      </c>
    </row>
    <row r="822" spans="1:8" x14ac:dyDescent="0.25">
      <c r="A822">
        <v>90</v>
      </c>
      <c r="B822" t="s">
        <v>3</v>
      </c>
      <c r="C822">
        <f>COUNTIF($B$8:B822, "G")</f>
        <v>581</v>
      </c>
      <c r="D822">
        <f>COUNTIF($B$8:B822, "B")</f>
        <v>234</v>
      </c>
      <c r="E822" s="2">
        <f t="shared" si="48"/>
        <v>9.7173440374644593E-2</v>
      </c>
      <c r="F822" s="2">
        <f t="shared" si="49"/>
        <v>0.47272727272727272</v>
      </c>
      <c r="G822" s="3">
        <f t="shared" si="50"/>
        <v>0.37555383235262813</v>
      </c>
      <c r="H822">
        <f t="shared" si="51"/>
        <v>0</v>
      </c>
    </row>
    <row r="823" spans="1:8" x14ac:dyDescent="0.25">
      <c r="A823">
        <v>90</v>
      </c>
      <c r="B823" t="s">
        <v>3</v>
      </c>
      <c r="C823">
        <f>COUNTIF($B$8:B823, "G")</f>
        <v>582</v>
      </c>
      <c r="D823">
        <f>COUNTIF($B$8:B823, "B")</f>
        <v>234</v>
      </c>
      <c r="E823" s="2">
        <f t="shared" si="48"/>
        <v>9.7340692423482186E-2</v>
      </c>
      <c r="F823" s="2">
        <f t="shared" si="49"/>
        <v>0.47272727272727272</v>
      </c>
      <c r="G823" s="3">
        <f t="shared" si="50"/>
        <v>0.37538658030379052</v>
      </c>
      <c r="H823">
        <f t="shared" si="51"/>
        <v>0</v>
      </c>
    </row>
    <row r="824" spans="1:8" x14ac:dyDescent="0.25">
      <c r="A824">
        <v>90</v>
      </c>
      <c r="B824" t="s">
        <v>3</v>
      </c>
      <c r="C824">
        <f>COUNTIF($B$8:B824, "G")</f>
        <v>583</v>
      </c>
      <c r="D824">
        <f>COUNTIF($B$8:B824, "B")</f>
        <v>234</v>
      </c>
      <c r="E824" s="2">
        <f t="shared" si="48"/>
        <v>9.750794447231978E-2</v>
      </c>
      <c r="F824" s="2">
        <f t="shared" si="49"/>
        <v>0.47272727272727272</v>
      </c>
      <c r="G824" s="3">
        <f t="shared" si="50"/>
        <v>0.37521932825495297</v>
      </c>
      <c r="H824">
        <f t="shared" si="51"/>
        <v>0</v>
      </c>
    </row>
    <row r="825" spans="1:8" x14ac:dyDescent="0.25">
      <c r="A825">
        <v>90</v>
      </c>
      <c r="B825" t="s">
        <v>3</v>
      </c>
      <c r="C825">
        <f>COUNTIF($B$8:B825, "G")</f>
        <v>584</v>
      </c>
      <c r="D825">
        <f>COUNTIF($B$8:B825, "B")</f>
        <v>234</v>
      </c>
      <c r="E825" s="2">
        <f t="shared" si="48"/>
        <v>9.7675196521157387E-2</v>
      </c>
      <c r="F825" s="2">
        <f t="shared" si="49"/>
        <v>0.47272727272727272</v>
      </c>
      <c r="G825" s="3">
        <f t="shared" si="50"/>
        <v>0.37505207620611536</v>
      </c>
      <c r="H825">
        <f t="shared" si="51"/>
        <v>0</v>
      </c>
    </row>
    <row r="826" spans="1:8" x14ac:dyDescent="0.25">
      <c r="A826">
        <v>90</v>
      </c>
      <c r="B826" t="s">
        <v>3</v>
      </c>
      <c r="C826">
        <f>COUNTIF($B$8:B826, "G")</f>
        <v>585</v>
      </c>
      <c r="D826">
        <f>COUNTIF($B$8:B826, "B")</f>
        <v>234</v>
      </c>
      <c r="E826" s="2">
        <f t="shared" si="48"/>
        <v>9.784244856999498E-2</v>
      </c>
      <c r="F826" s="2">
        <f t="shared" si="49"/>
        <v>0.47272727272727272</v>
      </c>
      <c r="G826" s="3">
        <f t="shared" si="50"/>
        <v>0.37488482415727775</v>
      </c>
      <c r="H826">
        <f t="shared" si="51"/>
        <v>0</v>
      </c>
    </row>
    <row r="827" spans="1:8" x14ac:dyDescent="0.25">
      <c r="A827">
        <v>90</v>
      </c>
      <c r="B827" t="s">
        <v>3</v>
      </c>
      <c r="C827">
        <f>COUNTIF($B$8:B827, "G")</f>
        <v>586</v>
      </c>
      <c r="D827">
        <f>COUNTIF($B$8:B827, "B")</f>
        <v>234</v>
      </c>
      <c r="E827" s="2">
        <f t="shared" si="48"/>
        <v>9.8009700618832588E-2</v>
      </c>
      <c r="F827" s="2">
        <f t="shared" si="49"/>
        <v>0.47272727272727272</v>
      </c>
      <c r="G827" s="3">
        <f t="shared" si="50"/>
        <v>0.37471757210844014</v>
      </c>
      <c r="H827">
        <f t="shared" si="51"/>
        <v>0.37471757210844014</v>
      </c>
    </row>
    <row r="828" spans="1:8" x14ac:dyDescent="0.25">
      <c r="A828">
        <v>91</v>
      </c>
      <c r="B828" t="s">
        <v>4</v>
      </c>
      <c r="C828">
        <f>COUNTIF($B$8:B828, "G")</f>
        <v>586</v>
      </c>
      <c r="D828">
        <f>COUNTIF($B$8:B828, "B")</f>
        <v>235</v>
      </c>
      <c r="E828" s="2">
        <f t="shared" si="48"/>
        <v>9.8009700618832588E-2</v>
      </c>
      <c r="F828" s="2">
        <f t="shared" si="49"/>
        <v>0.47474747474747475</v>
      </c>
      <c r="G828" s="3">
        <f t="shared" si="50"/>
        <v>0.37673777412864218</v>
      </c>
      <c r="H828">
        <f t="shared" si="51"/>
        <v>0</v>
      </c>
    </row>
    <row r="829" spans="1:8" x14ac:dyDescent="0.25">
      <c r="A829">
        <v>91</v>
      </c>
      <c r="B829" t="s">
        <v>3</v>
      </c>
      <c r="C829">
        <f>COUNTIF($B$8:B829, "G")</f>
        <v>587</v>
      </c>
      <c r="D829">
        <f>COUNTIF($B$8:B829, "B")</f>
        <v>235</v>
      </c>
      <c r="E829" s="2">
        <f t="shared" si="48"/>
        <v>9.8176952667670181E-2</v>
      </c>
      <c r="F829" s="2">
        <f t="shared" si="49"/>
        <v>0.47474747474747475</v>
      </c>
      <c r="G829" s="3">
        <f t="shared" si="50"/>
        <v>0.37657052207980457</v>
      </c>
      <c r="H829">
        <f t="shared" si="51"/>
        <v>0</v>
      </c>
    </row>
    <row r="830" spans="1:8" x14ac:dyDescent="0.25">
      <c r="A830">
        <v>91</v>
      </c>
      <c r="B830" t="s">
        <v>3</v>
      </c>
      <c r="C830">
        <f>COUNTIF($B$8:B830, "G")</f>
        <v>588</v>
      </c>
      <c r="D830">
        <f>COUNTIF($B$8:B830, "B")</f>
        <v>235</v>
      </c>
      <c r="E830" s="2">
        <f t="shared" si="48"/>
        <v>9.8344204716507774E-2</v>
      </c>
      <c r="F830" s="2">
        <f t="shared" si="49"/>
        <v>0.47474747474747475</v>
      </c>
      <c r="G830" s="3">
        <f t="shared" si="50"/>
        <v>0.37640327003096696</v>
      </c>
      <c r="H830">
        <f t="shared" si="51"/>
        <v>0</v>
      </c>
    </row>
    <row r="831" spans="1:8" x14ac:dyDescent="0.25">
      <c r="A831">
        <v>91</v>
      </c>
      <c r="B831" t="s">
        <v>3</v>
      </c>
      <c r="C831">
        <f>COUNTIF($B$8:B831, "G")</f>
        <v>589</v>
      </c>
      <c r="D831">
        <f>COUNTIF($B$8:B831, "B")</f>
        <v>235</v>
      </c>
      <c r="E831" s="2">
        <f t="shared" si="48"/>
        <v>9.8511456765345382E-2</v>
      </c>
      <c r="F831" s="2">
        <f t="shared" si="49"/>
        <v>0.47474747474747475</v>
      </c>
      <c r="G831" s="3">
        <f t="shared" si="50"/>
        <v>0.37623601798212936</v>
      </c>
      <c r="H831">
        <f t="shared" si="51"/>
        <v>0</v>
      </c>
    </row>
    <row r="832" spans="1:8" x14ac:dyDescent="0.25">
      <c r="A832">
        <v>91</v>
      </c>
      <c r="B832" t="s">
        <v>3</v>
      </c>
      <c r="C832">
        <f>COUNTIF($B$8:B832, "G")</f>
        <v>590</v>
      </c>
      <c r="D832">
        <f>COUNTIF($B$8:B832, "B")</f>
        <v>235</v>
      </c>
      <c r="E832" s="2">
        <f t="shared" si="48"/>
        <v>9.8678708814182975E-2</v>
      </c>
      <c r="F832" s="2">
        <f t="shared" si="49"/>
        <v>0.47474747474747475</v>
      </c>
      <c r="G832" s="3">
        <f t="shared" si="50"/>
        <v>0.37606876593329175</v>
      </c>
      <c r="H832">
        <f t="shared" si="51"/>
        <v>0</v>
      </c>
    </row>
    <row r="833" spans="1:8" x14ac:dyDescent="0.25">
      <c r="A833">
        <v>91</v>
      </c>
      <c r="B833" t="s">
        <v>3</v>
      </c>
      <c r="C833">
        <f>COUNTIF($B$8:B833, "G")</f>
        <v>591</v>
      </c>
      <c r="D833">
        <f>COUNTIF($B$8:B833, "B")</f>
        <v>235</v>
      </c>
      <c r="E833" s="2">
        <f t="shared" si="48"/>
        <v>9.8845960863020568E-2</v>
      </c>
      <c r="F833" s="2">
        <f t="shared" si="49"/>
        <v>0.47474747474747475</v>
      </c>
      <c r="G833" s="3">
        <f t="shared" si="50"/>
        <v>0.3759015138844542</v>
      </c>
      <c r="H833">
        <f t="shared" si="51"/>
        <v>0</v>
      </c>
    </row>
    <row r="834" spans="1:8" x14ac:dyDescent="0.25">
      <c r="A834">
        <v>91</v>
      </c>
      <c r="B834" t="s">
        <v>3</v>
      </c>
      <c r="C834">
        <f>COUNTIF($B$8:B834, "G")</f>
        <v>592</v>
      </c>
      <c r="D834">
        <f>COUNTIF($B$8:B834, "B")</f>
        <v>235</v>
      </c>
      <c r="E834" s="2">
        <f t="shared" si="48"/>
        <v>9.9013212911858176E-2</v>
      </c>
      <c r="F834" s="2">
        <f t="shared" si="49"/>
        <v>0.47474747474747475</v>
      </c>
      <c r="G834" s="3">
        <f t="shared" si="50"/>
        <v>0.37573426183561659</v>
      </c>
      <c r="H834">
        <f t="shared" si="51"/>
        <v>0</v>
      </c>
    </row>
    <row r="835" spans="1:8" x14ac:dyDescent="0.25">
      <c r="A835">
        <v>91</v>
      </c>
      <c r="B835" t="s">
        <v>3</v>
      </c>
      <c r="C835">
        <f>COUNTIF($B$8:B835, "G")</f>
        <v>593</v>
      </c>
      <c r="D835">
        <f>COUNTIF($B$8:B835, "B")</f>
        <v>235</v>
      </c>
      <c r="E835" s="2">
        <f t="shared" si="48"/>
        <v>9.9180464960695769E-2</v>
      </c>
      <c r="F835" s="2">
        <f t="shared" si="49"/>
        <v>0.47474747474747475</v>
      </c>
      <c r="G835" s="3">
        <f t="shared" si="50"/>
        <v>0.37556700978677898</v>
      </c>
      <c r="H835">
        <f t="shared" si="51"/>
        <v>0</v>
      </c>
    </row>
    <row r="836" spans="1:8" x14ac:dyDescent="0.25">
      <c r="A836">
        <v>91</v>
      </c>
      <c r="B836" t="s">
        <v>3</v>
      </c>
      <c r="C836">
        <f>COUNTIF($B$8:B836, "G")</f>
        <v>594</v>
      </c>
      <c r="D836">
        <f>COUNTIF($B$8:B836, "B")</f>
        <v>235</v>
      </c>
      <c r="E836" s="2">
        <f t="shared" si="48"/>
        <v>9.9347717009533362E-2</v>
      </c>
      <c r="F836" s="2">
        <f t="shared" si="49"/>
        <v>0.47474747474747475</v>
      </c>
      <c r="G836" s="3">
        <f t="shared" si="50"/>
        <v>0.37539975773794138</v>
      </c>
      <c r="H836">
        <f t="shared" si="51"/>
        <v>0</v>
      </c>
    </row>
    <row r="837" spans="1:8" x14ac:dyDescent="0.25">
      <c r="A837">
        <v>91</v>
      </c>
      <c r="B837" t="s">
        <v>3</v>
      </c>
      <c r="C837">
        <f>COUNTIF($B$8:B837, "G")</f>
        <v>595</v>
      </c>
      <c r="D837">
        <f>COUNTIF($B$8:B837, "B")</f>
        <v>235</v>
      </c>
      <c r="E837" s="2">
        <f t="shared" si="48"/>
        <v>9.951496905837097E-2</v>
      </c>
      <c r="F837" s="2">
        <f t="shared" si="49"/>
        <v>0.47474747474747475</v>
      </c>
      <c r="G837" s="3">
        <f t="shared" si="50"/>
        <v>0.37523250568910377</v>
      </c>
      <c r="H837">
        <f t="shared" si="51"/>
        <v>0</v>
      </c>
    </row>
    <row r="838" spans="1:8" x14ac:dyDescent="0.25">
      <c r="A838">
        <v>91</v>
      </c>
      <c r="B838" t="s">
        <v>3</v>
      </c>
      <c r="C838">
        <f>COUNTIF($B$8:B838, "G")</f>
        <v>596</v>
      </c>
      <c r="D838">
        <f>COUNTIF($B$8:B838, "B")</f>
        <v>235</v>
      </c>
      <c r="E838" s="2">
        <f t="shared" si="48"/>
        <v>9.9682221107208563E-2</v>
      </c>
      <c r="F838" s="2">
        <f t="shared" si="49"/>
        <v>0.47474747474747475</v>
      </c>
      <c r="G838" s="3">
        <f t="shared" si="50"/>
        <v>0.37506525364026622</v>
      </c>
      <c r="H838">
        <f t="shared" si="51"/>
        <v>0</v>
      </c>
    </row>
    <row r="839" spans="1:8" x14ac:dyDescent="0.25">
      <c r="A839">
        <v>91</v>
      </c>
      <c r="B839" t="s">
        <v>3</v>
      </c>
      <c r="C839">
        <f>COUNTIF($B$8:B839, "G")</f>
        <v>597</v>
      </c>
      <c r="D839">
        <f>COUNTIF($B$8:B839, "B")</f>
        <v>235</v>
      </c>
      <c r="E839" s="2">
        <f t="shared" si="48"/>
        <v>9.9849473156046156E-2</v>
      </c>
      <c r="F839" s="2">
        <f t="shared" si="49"/>
        <v>0.47474747474747475</v>
      </c>
      <c r="G839" s="3">
        <f t="shared" si="50"/>
        <v>0.37489800159142861</v>
      </c>
      <c r="H839">
        <f t="shared" si="51"/>
        <v>0</v>
      </c>
    </row>
    <row r="840" spans="1:8" x14ac:dyDescent="0.25">
      <c r="A840">
        <v>91</v>
      </c>
      <c r="B840" t="s">
        <v>3</v>
      </c>
      <c r="C840">
        <f>COUNTIF($B$8:B840, "G")</f>
        <v>598</v>
      </c>
      <c r="D840">
        <f>COUNTIF($B$8:B840, "B")</f>
        <v>235</v>
      </c>
      <c r="E840" s="2">
        <f t="shared" si="48"/>
        <v>0.10001672520488376</v>
      </c>
      <c r="F840" s="2">
        <f t="shared" si="49"/>
        <v>0.47474747474747475</v>
      </c>
      <c r="G840" s="3">
        <f t="shared" si="50"/>
        <v>0.374730749542591</v>
      </c>
      <c r="H840">
        <f t="shared" si="51"/>
        <v>0</v>
      </c>
    </row>
    <row r="841" spans="1:8" x14ac:dyDescent="0.25">
      <c r="A841">
        <v>91</v>
      </c>
      <c r="B841" t="s">
        <v>3</v>
      </c>
      <c r="C841">
        <f>COUNTIF($B$8:B841, "G")</f>
        <v>599</v>
      </c>
      <c r="D841">
        <f>COUNTIF($B$8:B841, "B")</f>
        <v>235</v>
      </c>
      <c r="E841" s="2">
        <f t="shared" ref="E841:E904" si="52">C841/$B$2</f>
        <v>0.10018397725372136</v>
      </c>
      <c r="F841" s="2">
        <f t="shared" ref="F841:F904" si="53">D841/$B$3</f>
        <v>0.47474747474747475</v>
      </c>
      <c r="G841" s="3">
        <f t="shared" ref="G841:G904" si="54">F841-E841</f>
        <v>0.37456349749375339</v>
      </c>
      <c r="H841">
        <f t="shared" ref="H841:H904" si="55">IF(A841&lt;&gt;A842, G841, 0)</f>
        <v>0</v>
      </c>
    </row>
    <row r="842" spans="1:8" x14ac:dyDescent="0.25">
      <c r="A842">
        <v>91</v>
      </c>
      <c r="B842" t="s">
        <v>3</v>
      </c>
      <c r="C842">
        <f>COUNTIF($B$8:B842, "G")</f>
        <v>600</v>
      </c>
      <c r="D842">
        <f>COUNTIF($B$8:B842, "B")</f>
        <v>235</v>
      </c>
      <c r="E842" s="2">
        <f t="shared" si="52"/>
        <v>0.10035122930255895</v>
      </c>
      <c r="F842" s="2">
        <f t="shared" si="53"/>
        <v>0.47474747474747475</v>
      </c>
      <c r="G842" s="3">
        <f t="shared" si="54"/>
        <v>0.37439624544491579</v>
      </c>
      <c r="H842">
        <f t="shared" si="55"/>
        <v>0.37439624544491579</v>
      </c>
    </row>
    <row r="843" spans="1:8" x14ac:dyDescent="0.25">
      <c r="A843">
        <v>92</v>
      </c>
      <c r="B843" t="s">
        <v>4</v>
      </c>
      <c r="C843">
        <f>COUNTIF($B$8:B843, "G")</f>
        <v>600</v>
      </c>
      <c r="D843">
        <f>COUNTIF($B$8:B843, "B")</f>
        <v>236</v>
      </c>
      <c r="E843" s="2">
        <f t="shared" si="52"/>
        <v>0.10035122930255895</v>
      </c>
      <c r="F843" s="2">
        <f t="shared" si="53"/>
        <v>0.47676767676767678</v>
      </c>
      <c r="G843" s="3">
        <f t="shared" si="54"/>
        <v>0.37641644746511782</v>
      </c>
      <c r="H843">
        <f t="shared" si="55"/>
        <v>0</v>
      </c>
    </row>
    <row r="844" spans="1:8" x14ac:dyDescent="0.25">
      <c r="A844">
        <v>92</v>
      </c>
      <c r="B844" t="s">
        <v>4</v>
      </c>
      <c r="C844">
        <f>COUNTIF($B$8:B844, "G")</f>
        <v>600</v>
      </c>
      <c r="D844">
        <f>COUNTIF($B$8:B844, "B")</f>
        <v>237</v>
      </c>
      <c r="E844" s="2">
        <f t="shared" si="52"/>
        <v>0.10035122930255895</v>
      </c>
      <c r="F844" s="2">
        <f t="shared" si="53"/>
        <v>0.47878787878787876</v>
      </c>
      <c r="G844" s="3">
        <f t="shared" si="54"/>
        <v>0.3784366494853198</v>
      </c>
      <c r="H844">
        <f t="shared" si="55"/>
        <v>0</v>
      </c>
    </row>
    <row r="845" spans="1:8" x14ac:dyDescent="0.25">
      <c r="A845">
        <v>92</v>
      </c>
      <c r="B845" t="s">
        <v>4</v>
      </c>
      <c r="C845">
        <f>COUNTIF($B$8:B845, "G")</f>
        <v>600</v>
      </c>
      <c r="D845">
        <f>COUNTIF($B$8:B845, "B")</f>
        <v>238</v>
      </c>
      <c r="E845" s="2">
        <f t="shared" si="52"/>
        <v>0.10035122930255895</v>
      </c>
      <c r="F845" s="2">
        <f t="shared" si="53"/>
        <v>0.4808080808080808</v>
      </c>
      <c r="G845" s="3">
        <f t="shared" si="54"/>
        <v>0.38045685150552183</v>
      </c>
      <c r="H845">
        <f t="shared" si="55"/>
        <v>0</v>
      </c>
    </row>
    <row r="846" spans="1:8" x14ac:dyDescent="0.25">
      <c r="A846">
        <v>92</v>
      </c>
      <c r="B846" t="s">
        <v>4</v>
      </c>
      <c r="C846">
        <f>COUNTIF($B$8:B846, "G")</f>
        <v>600</v>
      </c>
      <c r="D846">
        <f>COUNTIF($B$8:B846, "B")</f>
        <v>239</v>
      </c>
      <c r="E846" s="2">
        <f t="shared" si="52"/>
        <v>0.10035122930255895</v>
      </c>
      <c r="F846" s="2">
        <f t="shared" si="53"/>
        <v>0.48282828282828283</v>
      </c>
      <c r="G846" s="3">
        <f t="shared" si="54"/>
        <v>0.38247705352572386</v>
      </c>
      <c r="H846">
        <f t="shared" si="55"/>
        <v>0</v>
      </c>
    </row>
    <row r="847" spans="1:8" x14ac:dyDescent="0.25">
      <c r="A847">
        <v>92</v>
      </c>
      <c r="B847" t="s">
        <v>3</v>
      </c>
      <c r="C847">
        <f>COUNTIF($B$8:B847, "G")</f>
        <v>601</v>
      </c>
      <c r="D847">
        <f>COUNTIF($B$8:B847, "B")</f>
        <v>239</v>
      </c>
      <c r="E847" s="2">
        <f t="shared" si="52"/>
        <v>0.10051848135139656</v>
      </c>
      <c r="F847" s="2">
        <f t="shared" si="53"/>
        <v>0.48282828282828283</v>
      </c>
      <c r="G847" s="3">
        <f t="shared" si="54"/>
        <v>0.38230980147688626</v>
      </c>
      <c r="H847">
        <f t="shared" si="55"/>
        <v>0</v>
      </c>
    </row>
    <row r="848" spans="1:8" x14ac:dyDescent="0.25">
      <c r="A848">
        <v>92</v>
      </c>
      <c r="B848" t="s">
        <v>3</v>
      </c>
      <c r="C848">
        <f>COUNTIF($B$8:B848, "G")</f>
        <v>602</v>
      </c>
      <c r="D848">
        <f>COUNTIF($B$8:B848, "B")</f>
        <v>239</v>
      </c>
      <c r="E848" s="2">
        <f t="shared" si="52"/>
        <v>0.10068573340023415</v>
      </c>
      <c r="F848" s="2">
        <f t="shared" si="53"/>
        <v>0.48282828282828283</v>
      </c>
      <c r="G848" s="3">
        <f t="shared" si="54"/>
        <v>0.38214254942804871</v>
      </c>
      <c r="H848">
        <f t="shared" si="55"/>
        <v>0</v>
      </c>
    </row>
    <row r="849" spans="1:8" x14ac:dyDescent="0.25">
      <c r="A849">
        <v>92</v>
      </c>
      <c r="B849" t="s">
        <v>3</v>
      </c>
      <c r="C849">
        <f>COUNTIF($B$8:B849, "G")</f>
        <v>603</v>
      </c>
      <c r="D849">
        <f>COUNTIF($B$8:B849, "B")</f>
        <v>239</v>
      </c>
      <c r="E849" s="2">
        <f t="shared" si="52"/>
        <v>0.10085298544907174</v>
      </c>
      <c r="F849" s="2">
        <f t="shared" si="53"/>
        <v>0.48282828282828283</v>
      </c>
      <c r="G849" s="3">
        <f t="shared" si="54"/>
        <v>0.3819752973792111</v>
      </c>
      <c r="H849">
        <f t="shared" si="55"/>
        <v>0</v>
      </c>
    </row>
    <row r="850" spans="1:8" x14ac:dyDescent="0.25">
      <c r="A850">
        <v>92</v>
      </c>
      <c r="B850" t="s">
        <v>3</v>
      </c>
      <c r="C850">
        <f>COUNTIF($B$8:B850, "G")</f>
        <v>604</v>
      </c>
      <c r="D850">
        <f>COUNTIF($B$8:B850, "B")</f>
        <v>239</v>
      </c>
      <c r="E850" s="2">
        <f t="shared" si="52"/>
        <v>0.10102023749790935</v>
      </c>
      <c r="F850" s="2">
        <f t="shared" si="53"/>
        <v>0.48282828282828283</v>
      </c>
      <c r="G850" s="3">
        <f t="shared" si="54"/>
        <v>0.38180804533037349</v>
      </c>
      <c r="H850">
        <f t="shared" si="55"/>
        <v>0</v>
      </c>
    </row>
    <row r="851" spans="1:8" x14ac:dyDescent="0.25">
      <c r="A851">
        <v>92</v>
      </c>
      <c r="B851" t="s">
        <v>3</v>
      </c>
      <c r="C851">
        <f>COUNTIF($B$8:B851, "G")</f>
        <v>605</v>
      </c>
      <c r="D851">
        <f>COUNTIF($B$8:B851, "B")</f>
        <v>239</v>
      </c>
      <c r="E851" s="2">
        <f t="shared" si="52"/>
        <v>0.10118748954674694</v>
      </c>
      <c r="F851" s="2">
        <f t="shared" si="53"/>
        <v>0.48282828282828283</v>
      </c>
      <c r="G851" s="3">
        <f t="shared" si="54"/>
        <v>0.38164079328153588</v>
      </c>
      <c r="H851">
        <f t="shared" si="55"/>
        <v>0</v>
      </c>
    </row>
    <row r="852" spans="1:8" x14ac:dyDescent="0.25">
      <c r="A852">
        <v>92</v>
      </c>
      <c r="B852" t="s">
        <v>3</v>
      </c>
      <c r="C852">
        <f>COUNTIF($B$8:B852, "G")</f>
        <v>606</v>
      </c>
      <c r="D852">
        <f>COUNTIF($B$8:B852, "B")</f>
        <v>239</v>
      </c>
      <c r="E852" s="2">
        <f t="shared" si="52"/>
        <v>0.10135474159558455</v>
      </c>
      <c r="F852" s="2">
        <f t="shared" si="53"/>
        <v>0.48282828282828283</v>
      </c>
      <c r="G852" s="3">
        <f t="shared" si="54"/>
        <v>0.38147354123269828</v>
      </c>
      <c r="H852">
        <f t="shared" si="55"/>
        <v>0</v>
      </c>
    </row>
    <row r="853" spans="1:8" x14ac:dyDescent="0.25">
      <c r="A853">
        <v>92</v>
      </c>
      <c r="B853" t="s">
        <v>3</v>
      </c>
      <c r="C853">
        <f>COUNTIF($B$8:B853, "G")</f>
        <v>607</v>
      </c>
      <c r="D853">
        <f>COUNTIF($B$8:B853, "B")</f>
        <v>239</v>
      </c>
      <c r="E853" s="2">
        <f t="shared" si="52"/>
        <v>0.10152199364442215</v>
      </c>
      <c r="F853" s="2">
        <f t="shared" si="53"/>
        <v>0.48282828282828283</v>
      </c>
      <c r="G853" s="3">
        <f t="shared" si="54"/>
        <v>0.38130628918386067</v>
      </c>
      <c r="H853">
        <f t="shared" si="55"/>
        <v>0</v>
      </c>
    </row>
    <row r="854" spans="1:8" x14ac:dyDescent="0.25">
      <c r="A854">
        <v>92</v>
      </c>
      <c r="B854" t="s">
        <v>3</v>
      </c>
      <c r="C854">
        <f>COUNTIF($B$8:B854, "G")</f>
        <v>608</v>
      </c>
      <c r="D854">
        <f>COUNTIF($B$8:B854, "B")</f>
        <v>239</v>
      </c>
      <c r="E854" s="2">
        <f t="shared" si="52"/>
        <v>0.10168924569325974</v>
      </c>
      <c r="F854" s="2">
        <f t="shared" si="53"/>
        <v>0.48282828282828283</v>
      </c>
      <c r="G854" s="3">
        <f t="shared" si="54"/>
        <v>0.38113903713502306</v>
      </c>
      <c r="H854">
        <f t="shared" si="55"/>
        <v>0</v>
      </c>
    </row>
    <row r="855" spans="1:8" x14ac:dyDescent="0.25">
      <c r="A855">
        <v>92</v>
      </c>
      <c r="B855" t="s">
        <v>3</v>
      </c>
      <c r="C855">
        <f>COUNTIF($B$8:B855, "G")</f>
        <v>609</v>
      </c>
      <c r="D855">
        <f>COUNTIF($B$8:B855, "B")</f>
        <v>239</v>
      </c>
      <c r="E855" s="2">
        <f t="shared" si="52"/>
        <v>0.10185649774209735</v>
      </c>
      <c r="F855" s="2">
        <f t="shared" si="53"/>
        <v>0.48282828282828283</v>
      </c>
      <c r="G855" s="3">
        <f t="shared" si="54"/>
        <v>0.38097178508618545</v>
      </c>
      <c r="H855">
        <f t="shared" si="55"/>
        <v>0</v>
      </c>
    </row>
    <row r="856" spans="1:8" x14ac:dyDescent="0.25">
      <c r="A856">
        <v>92</v>
      </c>
      <c r="B856" t="s">
        <v>3</v>
      </c>
      <c r="C856">
        <f>COUNTIF($B$8:B856, "G")</f>
        <v>610</v>
      </c>
      <c r="D856">
        <f>COUNTIF($B$8:B856, "B")</f>
        <v>239</v>
      </c>
      <c r="E856" s="2">
        <f t="shared" si="52"/>
        <v>0.10202374979093494</v>
      </c>
      <c r="F856" s="2">
        <f t="shared" si="53"/>
        <v>0.48282828282828283</v>
      </c>
      <c r="G856" s="3">
        <f t="shared" si="54"/>
        <v>0.3808045330373479</v>
      </c>
      <c r="H856">
        <f t="shared" si="55"/>
        <v>0</v>
      </c>
    </row>
    <row r="857" spans="1:8" x14ac:dyDescent="0.25">
      <c r="A857">
        <v>92</v>
      </c>
      <c r="B857" t="s">
        <v>3</v>
      </c>
      <c r="C857">
        <f>COUNTIF($B$8:B857, "G")</f>
        <v>611</v>
      </c>
      <c r="D857">
        <f>COUNTIF($B$8:B857, "B")</f>
        <v>239</v>
      </c>
      <c r="E857" s="2">
        <f t="shared" si="52"/>
        <v>0.10219100183977253</v>
      </c>
      <c r="F857" s="2">
        <f t="shared" si="53"/>
        <v>0.48282828282828283</v>
      </c>
      <c r="G857" s="3">
        <f t="shared" si="54"/>
        <v>0.3806372809885103</v>
      </c>
      <c r="H857">
        <f t="shared" si="55"/>
        <v>0</v>
      </c>
    </row>
    <row r="858" spans="1:8" x14ac:dyDescent="0.25">
      <c r="A858">
        <v>92</v>
      </c>
      <c r="B858" t="s">
        <v>3</v>
      </c>
      <c r="C858">
        <f>COUNTIF($B$8:B858, "G")</f>
        <v>612</v>
      </c>
      <c r="D858">
        <f>COUNTIF($B$8:B858, "B")</f>
        <v>239</v>
      </c>
      <c r="E858" s="2">
        <f t="shared" si="52"/>
        <v>0.10235825388861014</v>
      </c>
      <c r="F858" s="2">
        <f t="shared" si="53"/>
        <v>0.48282828282828283</v>
      </c>
      <c r="G858" s="3">
        <f t="shared" si="54"/>
        <v>0.38047002893967269</v>
      </c>
      <c r="H858">
        <f t="shared" si="55"/>
        <v>0</v>
      </c>
    </row>
    <row r="859" spans="1:8" x14ac:dyDescent="0.25">
      <c r="A859">
        <v>92</v>
      </c>
      <c r="B859" t="s">
        <v>3</v>
      </c>
      <c r="C859">
        <f>COUNTIF($B$8:B859, "G")</f>
        <v>613</v>
      </c>
      <c r="D859">
        <f>COUNTIF($B$8:B859, "B")</f>
        <v>239</v>
      </c>
      <c r="E859" s="2">
        <f t="shared" si="52"/>
        <v>0.10252550593744773</v>
      </c>
      <c r="F859" s="2">
        <f t="shared" si="53"/>
        <v>0.48282828282828283</v>
      </c>
      <c r="G859" s="3">
        <f t="shared" si="54"/>
        <v>0.38030277689083508</v>
      </c>
      <c r="H859">
        <f t="shared" si="55"/>
        <v>0</v>
      </c>
    </row>
    <row r="860" spans="1:8" x14ac:dyDescent="0.25">
      <c r="A860">
        <v>92</v>
      </c>
      <c r="B860" t="s">
        <v>3</v>
      </c>
      <c r="C860">
        <f>COUNTIF($B$8:B860, "G")</f>
        <v>614</v>
      </c>
      <c r="D860">
        <f>COUNTIF($B$8:B860, "B")</f>
        <v>239</v>
      </c>
      <c r="E860" s="2">
        <f t="shared" si="52"/>
        <v>0.10269275798628533</v>
      </c>
      <c r="F860" s="2">
        <f t="shared" si="53"/>
        <v>0.48282828282828283</v>
      </c>
      <c r="G860" s="3">
        <f t="shared" si="54"/>
        <v>0.38013552484199753</v>
      </c>
      <c r="H860">
        <f t="shared" si="55"/>
        <v>0</v>
      </c>
    </row>
    <row r="861" spans="1:8" x14ac:dyDescent="0.25">
      <c r="A861">
        <v>92</v>
      </c>
      <c r="B861" t="s">
        <v>3</v>
      </c>
      <c r="C861">
        <f>COUNTIF($B$8:B861, "G")</f>
        <v>615</v>
      </c>
      <c r="D861">
        <f>COUNTIF($B$8:B861, "B")</f>
        <v>239</v>
      </c>
      <c r="E861" s="2">
        <f t="shared" si="52"/>
        <v>0.10286001003512293</v>
      </c>
      <c r="F861" s="2">
        <f t="shared" si="53"/>
        <v>0.48282828282828283</v>
      </c>
      <c r="G861" s="3">
        <f t="shared" si="54"/>
        <v>0.37996827279315992</v>
      </c>
      <c r="H861">
        <f t="shared" si="55"/>
        <v>0</v>
      </c>
    </row>
    <row r="862" spans="1:8" x14ac:dyDescent="0.25">
      <c r="A862">
        <v>92</v>
      </c>
      <c r="B862" t="s">
        <v>3</v>
      </c>
      <c r="C862">
        <f>COUNTIF($B$8:B862, "G")</f>
        <v>616</v>
      </c>
      <c r="D862">
        <f>COUNTIF($B$8:B862, "B")</f>
        <v>239</v>
      </c>
      <c r="E862" s="2">
        <f t="shared" si="52"/>
        <v>0.10302726208396053</v>
      </c>
      <c r="F862" s="2">
        <f t="shared" si="53"/>
        <v>0.48282828282828283</v>
      </c>
      <c r="G862" s="3">
        <f t="shared" si="54"/>
        <v>0.37980102074432232</v>
      </c>
      <c r="H862">
        <f t="shared" si="55"/>
        <v>0</v>
      </c>
    </row>
    <row r="863" spans="1:8" x14ac:dyDescent="0.25">
      <c r="A863">
        <v>92</v>
      </c>
      <c r="B863" t="s">
        <v>3</v>
      </c>
      <c r="C863">
        <f>COUNTIF($B$8:B863, "G")</f>
        <v>617</v>
      </c>
      <c r="D863">
        <f>COUNTIF($B$8:B863, "B")</f>
        <v>239</v>
      </c>
      <c r="E863" s="2">
        <f t="shared" si="52"/>
        <v>0.10319451413279812</v>
      </c>
      <c r="F863" s="2">
        <f t="shared" si="53"/>
        <v>0.48282828282828283</v>
      </c>
      <c r="G863" s="3">
        <f t="shared" si="54"/>
        <v>0.37963376869548471</v>
      </c>
      <c r="H863">
        <f t="shared" si="55"/>
        <v>0.37963376869548471</v>
      </c>
    </row>
    <row r="864" spans="1:8" x14ac:dyDescent="0.25">
      <c r="A864">
        <v>93</v>
      </c>
      <c r="B864" t="s">
        <v>4</v>
      </c>
      <c r="C864">
        <f>COUNTIF($B$8:B864, "G")</f>
        <v>617</v>
      </c>
      <c r="D864">
        <f>COUNTIF($B$8:B864, "B")</f>
        <v>240</v>
      </c>
      <c r="E864" s="2">
        <f t="shared" si="52"/>
        <v>0.10319451413279812</v>
      </c>
      <c r="F864" s="2">
        <f t="shared" si="53"/>
        <v>0.48484848484848486</v>
      </c>
      <c r="G864" s="3">
        <f t="shared" si="54"/>
        <v>0.38165397071568674</v>
      </c>
      <c r="H864">
        <f t="shared" si="55"/>
        <v>0</v>
      </c>
    </row>
    <row r="865" spans="1:8" x14ac:dyDescent="0.25">
      <c r="A865">
        <v>93</v>
      </c>
      <c r="B865" t="s">
        <v>4</v>
      </c>
      <c r="C865">
        <f>COUNTIF($B$8:B865, "G")</f>
        <v>617</v>
      </c>
      <c r="D865">
        <f>COUNTIF($B$8:B865, "B")</f>
        <v>241</v>
      </c>
      <c r="E865" s="2">
        <f t="shared" si="52"/>
        <v>0.10319451413279812</v>
      </c>
      <c r="F865" s="2">
        <f t="shared" si="53"/>
        <v>0.4868686868686869</v>
      </c>
      <c r="G865" s="3">
        <f t="shared" si="54"/>
        <v>0.38367417273588877</v>
      </c>
      <c r="H865">
        <f t="shared" si="55"/>
        <v>0</v>
      </c>
    </row>
    <row r="866" spans="1:8" x14ac:dyDescent="0.25">
      <c r="A866">
        <v>93</v>
      </c>
      <c r="B866" t="s">
        <v>4</v>
      </c>
      <c r="C866">
        <f>COUNTIF($B$8:B866, "G")</f>
        <v>617</v>
      </c>
      <c r="D866">
        <f>COUNTIF($B$8:B866, "B")</f>
        <v>242</v>
      </c>
      <c r="E866" s="2">
        <f t="shared" si="52"/>
        <v>0.10319451413279812</v>
      </c>
      <c r="F866" s="2">
        <f t="shared" si="53"/>
        <v>0.48888888888888887</v>
      </c>
      <c r="G866" s="3">
        <f t="shared" si="54"/>
        <v>0.38569437475609075</v>
      </c>
      <c r="H866">
        <f t="shared" si="55"/>
        <v>0</v>
      </c>
    </row>
    <row r="867" spans="1:8" x14ac:dyDescent="0.25">
      <c r="A867">
        <v>93</v>
      </c>
      <c r="B867" t="s">
        <v>4</v>
      </c>
      <c r="C867">
        <f>COUNTIF($B$8:B867, "G")</f>
        <v>617</v>
      </c>
      <c r="D867">
        <f>COUNTIF($B$8:B867, "B")</f>
        <v>243</v>
      </c>
      <c r="E867" s="2">
        <f t="shared" si="52"/>
        <v>0.10319451413279812</v>
      </c>
      <c r="F867" s="2">
        <f t="shared" si="53"/>
        <v>0.49090909090909091</v>
      </c>
      <c r="G867" s="3">
        <f t="shared" si="54"/>
        <v>0.38771457677629279</v>
      </c>
      <c r="H867">
        <f t="shared" si="55"/>
        <v>0</v>
      </c>
    </row>
    <row r="868" spans="1:8" x14ac:dyDescent="0.25">
      <c r="A868">
        <v>93</v>
      </c>
      <c r="B868" t="s">
        <v>4</v>
      </c>
      <c r="C868">
        <f>COUNTIF($B$8:B868, "G")</f>
        <v>617</v>
      </c>
      <c r="D868">
        <f>COUNTIF($B$8:B868, "B")</f>
        <v>244</v>
      </c>
      <c r="E868" s="2">
        <f t="shared" si="52"/>
        <v>0.10319451413279812</v>
      </c>
      <c r="F868" s="2">
        <f t="shared" si="53"/>
        <v>0.49292929292929294</v>
      </c>
      <c r="G868" s="3">
        <f t="shared" si="54"/>
        <v>0.38973477879649482</v>
      </c>
      <c r="H868">
        <f t="shared" si="55"/>
        <v>0</v>
      </c>
    </row>
    <row r="869" spans="1:8" x14ac:dyDescent="0.25">
      <c r="A869">
        <v>93</v>
      </c>
      <c r="B869" t="s">
        <v>4</v>
      </c>
      <c r="C869">
        <f>COUNTIF($B$8:B869, "G")</f>
        <v>617</v>
      </c>
      <c r="D869">
        <f>COUNTIF($B$8:B869, "B")</f>
        <v>245</v>
      </c>
      <c r="E869" s="2">
        <f t="shared" si="52"/>
        <v>0.10319451413279812</v>
      </c>
      <c r="F869" s="2">
        <f t="shared" si="53"/>
        <v>0.49494949494949497</v>
      </c>
      <c r="G869" s="3">
        <f t="shared" si="54"/>
        <v>0.39175498081669685</v>
      </c>
      <c r="H869">
        <f t="shared" si="55"/>
        <v>0</v>
      </c>
    </row>
    <row r="870" spans="1:8" x14ac:dyDescent="0.25">
      <c r="A870">
        <v>93</v>
      </c>
      <c r="B870" t="s">
        <v>3</v>
      </c>
      <c r="C870">
        <f>COUNTIF($B$8:B870, "G")</f>
        <v>618</v>
      </c>
      <c r="D870">
        <f>COUNTIF($B$8:B870, "B")</f>
        <v>245</v>
      </c>
      <c r="E870" s="2">
        <f t="shared" si="52"/>
        <v>0.10336176618163573</v>
      </c>
      <c r="F870" s="2">
        <f t="shared" si="53"/>
        <v>0.49494949494949497</v>
      </c>
      <c r="G870" s="3">
        <f t="shared" si="54"/>
        <v>0.39158772876785924</v>
      </c>
      <c r="H870">
        <f t="shared" si="55"/>
        <v>0</v>
      </c>
    </row>
    <row r="871" spans="1:8" x14ac:dyDescent="0.25">
      <c r="A871">
        <v>93</v>
      </c>
      <c r="B871" t="s">
        <v>3</v>
      </c>
      <c r="C871">
        <f>COUNTIF($B$8:B871, "G")</f>
        <v>619</v>
      </c>
      <c r="D871">
        <f>COUNTIF($B$8:B871, "B")</f>
        <v>245</v>
      </c>
      <c r="E871" s="2">
        <f t="shared" si="52"/>
        <v>0.10352901823047332</v>
      </c>
      <c r="F871" s="2">
        <f t="shared" si="53"/>
        <v>0.49494949494949497</v>
      </c>
      <c r="G871" s="3">
        <f t="shared" si="54"/>
        <v>0.39142047671902164</v>
      </c>
      <c r="H871">
        <f t="shared" si="55"/>
        <v>0</v>
      </c>
    </row>
    <row r="872" spans="1:8" x14ac:dyDescent="0.25">
      <c r="A872">
        <v>93</v>
      </c>
      <c r="B872" t="s">
        <v>3</v>
      </c>
      <c r="C872">
        <f>COUNTIF($B$8:B872, "G")</f>
        <v>620</v>
      </c>
      <c r="D872">
        <f>COUNTIF($B$8:B872, "B")</f>
        <v>245</v>
      </c>
      <c r="E872" s="2">
        <f t="shared" si="52"/>
        <v>0.10369627027931091</v>
      </c>
      <c r="F872" s="2">
        <f t="shared" si="53"/>
        <v>0.49494949494949497</v>
      </c>
      <c r="G872" s="3">
        <f t="shared" si="54"/>
        <v>0.39125322467018409</v>
      </c>
      <c r="H872">
        <f t="shared" si="55"/>
        <v>0</v>
      </c>
    </row>
    <row r="873" spans="1:8" x14ac:dyDescent="0.25">
      <c r="A873">
        <v>93</v>
      </c>
      <c r="B873" t="s">
        <v>3</v>
      </c>
      <c r="C873">
        <f>COUNTIF($B$8:B873, "G")</f>
        <v>621</v>
      </c>
      <c r="D873">
        <f>COUNTIF($B$8:B873, "B")</f>
        <v>245</v>
      </c>
      <c r="E873" s="2">
        <f t="shared" si="52"/>
        <v>0.10386352232814852</v>
      </c>
      <c r="F873" s="2">
        <f t="shared" si="53"/>
        <v>0.49494949494949497</v>
      </c>
      <c r="G873" s="3">
        <f t="shared" si="54"/>
        <v>0.39108597262134648</v>
      </c>
      <c r="H873">
        <f t="shared" si="55"/>
        <v>0</v>
      </c>
    </row>
    <row r="874" spans="1:8" x14ac:dyDescent="0.25">
      <c r="A874">
        <v>93</v>
      </c>
      <c r="B874" t="s">
        <v>3</v>
      </c>
      <c r="C874">
        <f>COUNTIF($B$8:B874, "G")</f>
        <v>622</v>
      </c>
      <c r="D874">
        <f>COUNTIF($B$8:B874, "B")</f>
        <v>245</v>
      </c>
      <c r="E874" s="2">
        <f t="shared" si="52"/>
        <v>0.10403077437698612</v>
      </c>
      <c r="F874" s="2">
        <f t="shared" si="53"/>
        <v>0.49494949494949497</v>
      </c>
      <c r="G874" s="3">
        <f t="shared" si="54"/>
        <v>0.39091872057250887</v>
      </c>
      <c r="H874">
        <f t="shared" si="55"/>
        <v>0</v>
      </c>
    </row>
    <row r="875" spans="1:8" x14ac:dyDescent="0.25">
      <c r="A875">
        <v>93</v>
      </c>
      <c r="B875" t="s">
        <v>3</v>
      </c>
      <c r="C875">
        <f>COUNTIF($B$8:B875, "G")</f>
        <v>623</v>
      </c>
      <c r="D875">
        <f>COUNTIF($B$8:B875, "B")</f>
        <v>245</v>
      </c>
      <c r="E875" s="2">
        <f t="shared" si="52"/>
        <v>0.10419802642582372</v>
      </c>
      <c r="F875" s="2">
        <f t="shared" si="53"/>
        <v>0.49494949494949497</v>
      </c>
      <c r="G875" s="3">
        <f t="shared" si="54"/>
        <v>0.39075146852367126</v>
      </c>
      <c r="H875">
        <f t="shared" si="55"/>
        <v>0</v>
      </c>
    </row>
    <row r="876" spans="1:8" x14ac:dyDescent="0.25">
      <c r="A876">
        <v>93</v>
      </c>
      <c r="B876" t="s">
        <v>3</v>
      </c>
      <c r="C876">
        <f>COUNTIF($B$8:B876, "G")</f>
        <v>624</v>
      </c>
      <c r="D876">
        <f>COUNTIF($B$8:B876, "B")</f>
        <v>245</v>
      </c>
      <c r="E876" s="2">
        <f t="shared" si="52"/>
        <v>0.10436527847466132</v>
      </c>
      <c r="F876" s="2">
        <f t="shared" si="53"/>
        <v>0.49494949494949497</v>
      </c>
      <c r="G876" s="3">
        <f t="shared" si="54"/>
        <v>0.39058421647483366</v>
      </c>
      <c r="H876">
        <f t="shared" si="55"/>
        <v>0</v>
      </c>
    </row>
    <row r="877" spans="1:8" x14ac:dyDescent="0.25">
      <c r="A877">
        <v>93</v>
      </c>
      <c r="B877" t="s">
        <v>3</v>
      </c>
      <c r="C877">
        <f>COUNTIF($B$8:B877, "G")</f>
        <v>625</v>
      </c>
      <c r="D877">
        <f>COUNTIF($B$8:B877, "B")</f>
        <v>245</v>
      </c>
      <c r="E877" s="2">
        <f t="shared" si="52"/>
        <v>0.10453253052349891</v>
      </c>
      <c r="F877" s="2">
        <f t="shared" si="53"/>
        <v>0.49494949494949497</v>
      </c>
      <c r="G877" s="3">
        <f t="shared" si="54"/>
        <v>0.39041696442599605</v>
      </c>
      <c r="H877">
        <f t="shared" si="55"/>
        <v>0</v>
      </c>
    </row>
    <row r="878" spans="1:8" x14ac:dyDescent="0.25">
      <c r="A878">
        <v>93</v>
      </c>
      <c r="B878" t="s">
        <v>3</v>
      </c>
      <c r="C878">
        <f>COUNTIF($B$8:B878, "G")</f>
        <v>626</v>
      </c>
      <c r="D878">
        <f>COUNTIF($B$8:B878, "B")</f>
        <v>245</v>
      </c>
      <c r="E878" s="2">
        <f t="shared" si="52"/>
        <v>0.10469978257233652</v>
      </c>
      <c r="F878" s="2">
        <f t="shared" si="53"/>
        <v>0.49494949494949497</v>
      </c>
      <c r="G878" s="3">
        <f t="shared" si="54"/>
        <v>0.39024971237715844</v>
      </c>
      <c r="H878">
        <f t="shared" si="55"/>
        <v>0</v>
      </c>
    </row>
    <row r="879" spans="1:8" x14ac:dyDescent="0.25">
      <c r="A879">
        <v>93</v>
      </c>
      <c r="B879" t="s">
        <v>3</v>
      </c>
      <c r="C879">
        <f>COUNTIF($B$8:B879, "G")</f>
        <v>627</v>
      </c>
      <c r="D879">
        <f>COUNTIF($B$8:B879, "B")</f>
        <v>245</v>
      </c>
      <c r="E879" s="2">
        <f t="shared" si="52"/>
        <v>0.10486703462117411</v>
      </c>
      <c r="F879" s="2">
        <f t="shared" si="53"/>
        <v>0.49494949494949497</v>
      </c>
      <c r="G879" s="3">
        <f t="shared" si="54"/>
        <v>0.39008246032832083</v>
      </c>
      <c r="H879">
        <f t="shared" si="55"/>
        <v>0</v>
      </c>
    </row>
    <row r="880" spans="1:8" x14ac:dyDescent="0.25">
      <c r="A880">
        <v>93</v>
      </c>
      <c r="B880" t="s">
        <v>3</v>
      </c>
      <c r="C880">
        <f>COUNTIF($B$8:B880, "G")</f>
        <v>628</v>
      </c>
      <c r="D880">
        <f>COUNTIF($B$8:B880, "B")</f>
        <v>245</v>
      </c>
      <c r="E880" s="2">
        <f t="shared" si="52"/>
        <v>0.1050342866700117</v>
      </c>
      <c r="F880" s="2">
        <f t="shared" si="53"/>
        <v>0.49494949494949497</v>
      </c>
      <c r="G880" s="3">
        <f t="shared" si="54"/>
        <v>0.38991520827948328</v>
      </c>
      <c r="H880">
        <f t="shared" si="55"/>
        <v>0</v>
      </c>
    </row>
    <row r="881" spans="1:8" x14ac:dyDescent="0.25">
      <c r="A881">
        <v>93</v>
      </c>
      <c r="B881" t="s">
        <v>3</v>
      </c>
      <c r="C881">
        <f>COUNTIF($B$8:B881, "G")</f>
        <v>629</v>
      </c>
      <c r="D881">
        <f>COUNTIF($B$8:B881, "B")</f>
        <v>245</v>
      </c>
      <c r="E881" s="2">
        <f t="shared" si="52"/>
        <v>0.10520153871884931</v>
      </c>
      <c r="F881" s="2">
        <f t="shared" si="53"/>
        <v>0.49494949494949497</v>
      </c>
      <c r="G881" s="3">
        <f t="shared" si="54"/>
        <v>0.38974795623064568</v>
      </c>
      <c r="H881">
        <f t="shared" si="55"/>
        <v>0</v>
      </c>
    </row>
    <row r="882" spans="1:8" x14ac:dyDescent="0.25">
      <c r="A882">
        <v>93</v>
      </c>
      <c r="B882" t="s">
        <v>3</v>
      </c>
      <c r="C882">
        <f>COUNTIF($B$8:B882, "G")</f>
        <v>630</v>
      </c>
      <c r="D882">
        <f>COUNTIF($B$8:B882, "B")</f>
        <v>245</v>
      </c>
      <c r="E882" s="2">
        <f t="shared" si="52"/>
        <v>0.1053687907676869</v>
      </c>
      <c r="F882" s="2">
        <f t="shared" si="53"/>
        <v>0.49494949494949497</v>
      </c>
      <c r="G882" s="3">
        <f t="shared" si="54"/>
        <v>0.38958070418180807</v>
      </c>
      <c r="H882">
        <f t="shared" si="55"/>
        <v>0</v>
      </c>
    </row>
    <row r="883" spans="1:8" x14ac:dyDescent="0.25">
      <c r="A883">
        <v>93</v>
      </c>
      <c r="B883" t="s">
        <v>3</v>
      </c>
      <c r="C883">
        <f>COUNTIF($B$8:B883, "G")</f>
        <v>631</v>
      </c>
      <c r="D883">
        <f>COUNTIF($B$8:B883, "B")</f>
        <v>245</v>
      </c>
      <c r="E883" s="2">
        <f t="shared" si="52"/>
        <v>0.1055360428165245</v>
      </c>
      <c r="F883" s="2">
        <f t="shared" si="53"/>
        <v>0.49494949494949497</v>
      </c>
      <c r="G883" s="3">
        <f t="shared" si="54"/>
        <v>0.38941345213297046</v>
      </c>
      <c r="H883">
        <f t="shared" si="55"/>
        <v>0</v>
      </c>
    </row>
    <row r="884" spans="1:8" x14ac:dyDescent="0.25">
      <c r="A884">
        <v>93</v>
      </c>
      <c r="B884" t="s">
        <v>3</v>
      </c>
      <c r="C884">
        <f>COUNTIF($B$8:B884, "G")</f>
        <v>632</v>
      </c>
      <c r="D884">
        <f>COUNTIF($B$8:B884, "B")</f>
        <v>245</v>
      </c>
      <c r="E884" s="2">
        <f t="shared" si="52"/>
        <v>0.1057032948653621</v>
      </c>
      <c r="F884" s="2">
        <f t="shared" si="53"/>
        <v>0.49494949494949497</v>
      </c>
      <c r="G884" s="3">
        <f t="shared" si="54"/>
        <v>0.38924620008413285</v>
      </c>
      <c r="H884">
        <f t="shared" si="55"/>
        <v>0</v>
      </c>
    </row>
    <row r="885" spans="1:8" x14ac:dyDescent="0.25">
      <c r="A885">
        <v>93</v>
      </c>
      <c r="B885" t="s">
        <v>3</v>
      </c>
      <c r="C885">
        <f>COUNTIF($B$8:B885, "G")</f>
        <v>633</v>
      </c>
      <c r="D885">
        <f>COUNTIF($B$8:B885, "B")</f>
        <v>245</v>
      </c>
      <c r="E885" s="2">
        <f t="shared" si="52"/>
        <v>0.1058705469141997</v>
      </c>
      <c r="F885" s="2">
        <f t="shared" si="53"/>
        <v>0.49494949494949497</v>
      </c>
      <c r="G885" s="3">
        <f t="shared" si="54"/>
        <v>0.3890789480352953</v>
      </c>
      <c r="H885">
        <f t="shared" si="55"/>
        <v>0</v>
      </c>
    </row>
    <row r="886" spans="1:8" x14ac:dyDescent="0.25">
      <c r="A886">
        <v>93</v>
      </c>
      <c r="B886" t="s">
        <v>3</v>
      </c>
      <c r="C886">
        <f>COUNTIF($B$8:B886, "G")</f>
        <v>634</v>
      </c>
      <c r="D886">
        <f>COUNTIF($B$8:B886, "B")</f>
        <v>245</v>
      </c>
      <c r="E886" s="2">
        <f t="shared" si="52"/>
        <v>0.10603779896303729</v>
      </c>
      <c r="F886" s="2">
        <f t="shared" si="53"/>
        <v>0.49494949494949497</v>
      </c>
      <c r="G886" s="3">
        <f t="shared" si="54"/>
        <v>0.3889116959864577</v>
      </c>
      <c r="H886">
        <f t="shared" si="55"/>
        <v>0</v>
      </c>
    </row>
    <row r="887" spans="1:8" x14ac:dyDescent="0.25">
      <c r="A887">
        <v>93</v>
      </c>
      <c r="B887" t="s">
        <v>3</v>
      </c>
      <c r="C887">
        <f>COUNTIF($B$8:B887, "G")</f>
        <v>635</v>
      </c>
      <c r="D887">
        <f>COUNTIF($B$8:B887, "B")</f>
        <v>245</v>
      </c>
      <c r="E887" s="2">
        <f t="shared" si="52"/>
        <v>0.1062050510118749</v>
      </c>
      <c r="F887" s="2">
        <f t="shared" si="53"/>
        <v>0.49494949494949497</v>
      </c>
      <c r="G887" s="3">
        <f t="shared" si="54"/>
        <v>0.38874444393762009</v>
      </c>
      <c r="H887">
        <f t="shared" si="55"/>
        <v>0</v>
      </c>
    </row>
    <row r="888" spans="1:8" x14ac:dyDescent="0.25">
      <c r="A888">
        <v>93</v>
      </c>
      <c r="B888" t="s">
        <v>3</v>
      </c>
      <c r="C888">
        <f>COUNTIF($B$8:B888, "G")</f>
        <v>636</v>
      </c>
      <c r="D888">
        <f>COUNTIF($B$8:B888, "B")</f>
        <v>245</v>
      </c>
      <c r="E888" s="2">
        <f t="shared" si="52"/>
        <v>0.10637230306071249</v>
      </c>
      <c r="F888" s="2">
        <f t="shared" si="53"/>
        <v>0.49494949494949497</v>
      </c>
      <c r="G888" s="3">
        <f t="shared" si="54"/>
        <v>0.38857719188878248</v>
      </c>
      <c r="H888">
        <f t="shared" si="55"/>
        <v>0</v>
      </c>
    </row>
    <row r="889" spans="1:8" x14ac:dyDescent="0.25">
      <c r="A889">
        <v>93</v>
      </c>
      <c r="B889" t="s">
        <v>3</v>
      </c>
      <c r="C889">
        <f>COUNTIF($B$8:B889, "G")</f>
        <v>637</v>
      </c>
      <c r="D889">
        <f>COUNTIF($B$8:B889, "B")</f>
        <v>245</v>
      </c>
      <c r="E889" s="2">
        <f t="shared" si="52"/>
        <v>0.10653955510955009</v>
      </c>
      <c r="F889" s="2">
        <f t="shared" si="53"/>
        <v>0.49494949494949497</v>
      </c>
      <c r="G889" s="3">
        <f t="shared" si="54"/>
        <v>0.38840993983994487</v>
      </c>
      <c r="H889">
        <f t="shared" si="55"/>
        <v>0</v>
      </c>
    </row>
    <row r="890" spans="1:8" x14ac:dyDescent="0.25">
      <c r="A890">
        <v>93</v>
      </c>
      <c r="B890" t="s">
        <v>3</v>
      </c>
      <c r="C890">
        <f>COUNTIF($B$8:B890, "G")</f>
        <v>638</v>
      </c>
      <c r="D890">
        <f>COUNTIF($B$8:B890, "B")</f>
        <v>245</v>
      </c>
      <c r="E890" s="2">
        <f t="shared" si="52"/>
        <v>0.10670680715838769</v>
      </c>
      <c r="F890" s="2">
        <f t="shared" si="53"/>
        <v>0.49494949494949497</v>
      </c>
      <c r="G890" s="3">
        <f t="shared" si="54"/>
        <v>0.38824268779110727</v>
      </c>
      <c r="H890">
        <f t="shared" si="55"/>
        <v>0</v>
      </c>
    </row>
    <row r="891" spans="1:8" x14ac:dyDescent="0.25">
      <c r="A891">
        <v>93</v>
      </c>
      <c r="B891" t="s">
        <v>3</v>
      </c>
      <c r="C891">
        <f>COUNTIF($B$8:B891, "G")</f>
        <v>639</v>
      </c>
      <c r="D891">
        <f>COUNTIF($B$8:B891, "B")</f>
        <v>245</v>
      </c>
      <c r="E891" s="2">
        <f t="shared" si="52"/>
        <v>0.10687405920722529</v>
      </c>
      <c r="F891" s="2">
        <f t="shared" si="53"/>
        <v>0.49494949494949497</v>
      </c>
      <c r="G891" s="3">
        <f t="shared" si="54"/>
        <v>0.38807543574226966</v>
      </c>
      <c r="H891">
        <f t="shared" si="55"/>
        <v>0</v>
      </c>
    </row>
    <row r="892" spans="1:8" x14ac:dyDescent="0.25">
      <c r="A892">
        <v>93</v>
      </c>
      <c r="B892" t="s">
        <v>3</v>
      </c>
      <c r="C892">
        <f>COUNTIF($B$8:B892, "G")</f>
        <v>640</v>
      </c>
      <c r="D892">
        <f>COUNTIF($B$8:B892, "B")</f>
        <v>245</v>
      </c>
      <c r="E892" s="2">
        <f t="shared" si="52"/>
        <v>0.10704131125606289</v>
      </c>
      <c r="F892" s="2">
        <f t="shared" si="53"/>
        <v>0.49494949494949497</v>
      </c>
      <c r="G892" s="3">
        <f t="shared" si="54"/>
        <v>0.38790818369343205</v>
      </c>
      <c r="H892">
        <f t="shared" si="55"/>
        <v>0</v>
      </c>
    </row>
    <row r="893" spans="1:8" x14ac:dyDescent="0.25">
      <c r="A893">
        <v>93</v>
      </c>
      <c r="B893" t="s">
        <v>3</v>
      </c>
      <c r="C893">
        <f>COUNTIF($B$8:B893, "G")</f>
        <v>641</v>
      </c>
      <c r="D893">
        <f>COUNTIF($B$8:B893, "B")</f>
        <v>245</v>
      </c>
      <c r="E893" s="2">
        <f t="shared" si="52"/>
        <v>0.10720856330490049</v>
      </c>
      <c r="F893" s="2">
        <f t="shared" si="53"/>
        <v>0.49494949494949497</v>
      </c>
      <c r="G893" s="3">
        <f t="shared" si="54"/>
        <v>0.3877409316445945</v>
      </c>
      <c r="H893">
        <f t="shared" si="55"/>
        <v>0</v>
      </c>
    </row>
    <row r="894" spans="1:8" x14ac:dyDescent="0.25">
      <c r="A894">
        <v>93</v>
      </c>
      <c r="B894" t="s">
        <v>3</v>
      </c>
      <c r="C894">
        <f>COUNTIF($B$8:B894, "G")</f>
        <v>642</v>
      </c>
      <c r="D894">
        <f>COUNTIF($B$8:B894, "B")</f>
        <v>245</v>
      </c>
      <c r="E894" s="2">
        <f t="shared" si="52"/>
        <v>0.10737581535373808</v>
      </c>
      <c r="F894" s="2">
        <f t="shared" si="53"/>
        <v>0.49494949494949497</v>
      </c>
      <c r="G894" s="3">
        <f t="shared" si="54"/>
        <v>0.38757367959575689</v>
      </c>
      <c r="H894">
        <f t="shared" si="55"/>
        <v>0</v>
      </c>
    </row>
    <row r="895" spans="1:8" x14ac:dyDescent="0.25">
      <c r="A895">
        <v>93</v>
      </c>
      <c r="B895" t="s">
        <v>3</v>
      </c>
      <c r="C895">
        <f>COUNTIF($B$8:B895, "G")</f>
        <v>643</v>
      </c>
      <c r="D895">
        <f>COUNTIF($B$8:B895, "B")</f>
        <v>245</v>
      </c>
      <c r="E895" s="2">
        <f t="shared" si="52"/>
        <v>0.10754306740257569</v>
      </c>
      <c r="F895" s="2">
        <f t="shared" si="53"/>
        <v>0.49494949494949497</v>
      </c>
      <c r="G895" s="3">
        <f t="shared" si="54"/>
        <v>0.38740642754691929</v>
      </c>
      <c r="H895">
        <f t="shared" si="55"/>
        <v>0</v>
      </c>
    </row>
    <row r="896" spans="1:8" x14ac:dyDescent="0.25">
      <c r="A896">
        <v>93</v>
      </c>
      <c r="B896" t="s">
        <v>3</v>
      </c>
      <c r="C896">
        <f>COUNTIF($B$8:B896, "G")</f>
        <v>644</v>
      </c>
      <c r="D896">
        <f>COUNTIF($B$8:B896, "B")</f>
        <v>245</v>
      </c>
      <c r="E896" s="2">
        <f t="shared" si="52"/>
        <v>0.10771031945141328</v>
      </c>
      <c r="F896" s="2">
        <f t="shared" si="53"/>
        <v>0.49494949494949497</v>
      </c>
      <c r="G896" s="3">
        <f t="shared" si="54"/>
        <v>0.38723917549808168</v>
      </c>
      <c r="H896">
        <f t="shared" si="55"/>
        <v>0</v>
      </c>
    </row>
    <row r="897" spans="1:8" x14ac:dyDescent="0.25">
      <c r="A897">
        <v>93</v>
      </c>
      <c r="B897" t="s">
        <v>3</v>
      </c>
      <c r="C897">
        <f>COUNTIF($B$8:B897, "G")</f>
        <v>645</v>
      </c>
      <c r="D897">
        <f>COUNTIF($B$8:B897, "B")</f>
        <v>245</v>
      </c>
      <c r="E897" s="2">
        <f t="shared" si="52"/>
        <v>0.10787757150025087</v>
      </c>
      <c r="F897" s="2">
        <f t="shared" si="53"/>
        <v>0.49494949494949497</v>
      </c>
      <c r="G897" s="3">
        <f t="shared" si="54"/>
        <v>0.38707192344924413</v>
      </c>
      <c r="H897">
        <f t="shared" si="55"/>
        <v>0</v>
      </c>
    </row>
    <row r="898" spans="1:8" x14ac:dyDescent="0.25">
      <c r="A898">
        <v>93</v>
      </c>
      <c r="B898" t="s">
        <v>3</v>
      </c>
      <c r="C898">
        <f>COUNTIF($B$8:B898, "G")</f>
        <v>646</v>
      </c>
      <c r="D898">
        <f>COUNTIF($B$8:B898, "B")</f>
        <v>245</v>
      </c>
      <c r="E898" s="2">
        <f t="shared" si="52"/>
        <v>0.10804482354908848</v>
      </c>
      <c r="F898" s="2">
        <f t="shared" si="53"/>
        <v>0.49494949494949497</v>
      </c>
      <c r="G898" s="3">
        <f t="shared" si="54"/>
        <v>0.38690467140040652</v>
      </c>
      <c r="H898">
        <f t="shared" si="55"/>
        <v>0</v>
      </c>
    </row>
    <row r="899" spans="1:8" x14ac:dyDescent="0.25">
      <c r="A899">
        <v>93</v>
      </c>
      <c r="B899" t="s">
        <v>3</v>
      </c>
      <c r="C899">
        <f>COUNTIF($B$8:B899, "G")</f>
        <v>647</v>
      </c>
      <c r="D899">
        <f>COUNTIF($B$8:B899, "B")</f>
        <v>245</v>
      </c>
      <c r="E899" s="2">
        <f t="shared" si="52"/>
        <v>0.10821207559792607</v>
      </c>
      <c r="F899" s="2">
        <f t="shared" si="53"/>
        <v>0.49494949494949497</v>
      </c>
      <c r="G899" s="3">
        <f t="shared" si="54"/>
        <v>0.38673741935156891</v>
      </c>
      <c r="H899">
        <f t="shared" si="55"/>
        <v>0</v>
      </c>
    </row>
    <row r="900" spans="1:8" x14ac:dyDescent="0.25">
      <c r="A900">
        <v>93</v>
      </c>
      <c r="B900" t="s">
        <v>3</v>
      </c>
      <c r="C900">
        <f>COUNTIF($B$8:B900, "G")</f>
        <v>648</v>
      </c>
      <c r="D900">
        <f>COUNTIF($B$8:B900, "B")</f>
        <v>245</v>
      </c>
      <c r="E900" s="2">
        <f t="shared" si="52"/>
        <v>0.10837932764676367</v>
      </c>
      <c r="F900" s="2">
        <f t="shared" si="53"/>
        <v>0.49494949494949497</v>
      </c>
      <c r="G900" s="3">
        <f t="shared" si="54"/>
        <v>0.3865701673027313</v>
      </c>
      <c r="H900">
        <f t="shared" si="55"/>
        <v>0</v>
      </c>
    </row>
    <row r="901" spans="1:8" x14ac:dyDescent="0.25">
      <c r="A901">
        <v>93</v>
      </c>
      <c r="B901" t="s">
        <v>3</v>
      </c>
      <c r="C901">
        <f>COUNTIF($B$8:B901, "G")</f>
        <v>649</v>
      </c>
      <c r="D901">
        <f>COUNTIF($B$8:B901, "B")</f>
        <v>245</v>
      </c>
      <c r="E901" s="2">
        <f t="shared" si="52"/>
        <v>0.10854657969560128</v>
      </c>
      <c r="F901" s="2">
        <f t="shared" si="53"/>
        <v>0.49494949494949497</v>
      </c>
      <c r="G901" s="3">
        <f t="shared" si="54"/>
        <v>0.3864029152538937</v>
      </c>
      <c r="H901">
        <f t="shared" si="55"/>
        <v>0</v>
      </c>
    </row>
    <row r="902" spans="1:8" x14ac:dyDescent="0.25">
      <c r="A902">
        <v>93</v>
      </c>
      <c r="B902" t="s">
        <v>3</v>
      </c>
      <c r="C902">
        <f>COUNTIF($B$8:B902, "G")</f>
        <v>650</v>
      </c>
      <c r="D902">
        <f>COUNTIF($B$8:B902, "B")</f>
        <v>245</v>
      </c>
      <c r="E902" s="2">
        <f t="shared" si="52"/>
        <v>0.10871383174443887</v>
      </c>
      <c r="F902" s="2">
        <f t="shared" si="53"/>
        <v>0.49494949494949497</v>
      </c>
      <c r="G902" s="3">
        <f t="shared" si="54"/>
        <v>0.38623566320505609</v>
      </c>
      <c r="H902">
        <f t="shared" si="55"/>
        <v>0</v>
      </c>
    </row>
    <row r="903" spans="1:8" x14ac:dyDescent="0.25">
      <c r="A903">
        <v>93</v>
      </c>
      <c r="B903" t="s">
        <v>3</v>
      </c>
      <c r="C903">
        <f>COUNTIF($B$8:B903, "G")</f>
        <v>651</v>
      </c>
      <c r="D903">
        <f>COUNTIF($B$8:B903, "B")</f>
        <v>245</v>
      </c>
      <c r="E903" s="2">
        <f t="shared" si="52"/>
        <v>0.10888108379327646</v>
      </c>
      <c r="F903" s="2">
        <f t="shared" si="53"/>
        <v>0.49494949494949497</v>
      </c>
      <c r="G903" s="3">
        <f t="shared" si="54"/>
        <v>0.38606841115621848</v>
      </c>
      <c r="H903">
        <f t="shared" si="55"/>
        <v>0.38606841115621848</v>
      </c>
    </row>
    <row r="904" spans="1:8" x14ac:dyDescent="0.25">
      <c r="A904">
        <v>94</v>
      </c>
      <c r="B904" t="s">
        <v>4</v>
      </c>
      <c r="C904">
        <f>COUNTIF($B$8:B904, "G")</f>
        <v>651</v>
      </c>
      <c r="D904">
        <f>COUNTIF($B$8:B904, "B")</f>
        <v>246</v>
      </c>
      <c r="E904" s="2">
        <f t="shared" si="52"/>
        <v>0.10888108379327646</v>
      </c>
      <c r="F904" s="2">
        <f t="shared" si="53"/>
        <v>0.49696969696969695</v>
      </c>
      <c r="G904" s="3">
        <f t="shared" si="54"/>
        <v>0.38808861317642052</v>
      </c>
      <c r="H904">
        <f t="shared" si="55"/>
        <v>0</v>
      </c>
    </row>
    <row r="905" spans="1:8" x14ac:dyDescent="0.25">
      <c r="A905">
        <v>94</v>
      </c>
      <c r="B905" t="s">
        <v>4</v>
      </c>
      <c r="C905">
        <f>COUNTIF($B$8:B905, "G")</f>
        <v>651</v>
      </c>
      <c r="D905">
        <f>COUNTIF($B$8:B905, "B")</f>
        <v>247</v>
      </c>
      <c r="E905" s="2">
        <f t="shared" ref="E905:E968" si="56">C905/$B$2</f>
        <v>0.10888108379327646</v>
      </c>
      <c r="F905" s="2">
        <f t="shared" ref="F905:F968" si="57">D905/$B$3</f>
        <v>0.49898989898989898</v>
      </c>
      <c r="G905" s="3">
        <f t="shared" ref="G905:G968" si="58">F905-E905</f>
        <v>0.39010881519662255</v>
      </c>
      <c r="H905">
        <f t="shared" ref="H905:H968" si="59">IF(A905&lt;&gt;A906, G905, 0)</f>
        <v>0</v>
      </c>
    </row>
    <row r="906" spans="1:8" x14ac:dyDescent="0.25">
      <c r="A906">
        <v>94</v>
      </c>
      <c r="B906" t="s">
        <v>4</v>
      </c>
      <c r="C906">
        <f>COUNTIF($B$8:B906, "G")</f>
        <v>651</v>
      </c>
      <c r="D906">
        <f>COUNTIF($B$8:B906, "B")</f>
        <v>248</v>
      </c>
      <c r="E906" s="2">
        <f t="shared" si="56"/>
        <v>0.10888108379327646</v>
      </c>
      <c r="F906" s="2">
        <f t="shared" si="57"/>
        <v>0.50101010101010102</v>
      </c>
      <c r="G906" s="3">
        <f t="shared" si="58"/>
        <v>0.39212901721682458</v>
      </c>
      <c r="H906">
        <f t="shared" si="59"/>
        <v>0</v>
      </c>
    </row>
    <row r="907" spans="1:8" x14ac:dyDescent="0.25">
      <c r="A907">
        <v>94</v>
      </c>
      <c r="B907" t="s">
        <v>4</v>
      </c>
      <c r="C907">
        <f>COUNTIF($B$8:B907, "G")</f>
        <v>651</v>
      </c>
      <c r="D907">
        <f>COUNTIF($B$8:B907, "B")</f>
        <v>249</v>
      </c>
      <c r="E907" s="2">
        <f t="shared" si="56"/>
        <v>0.10888108379327646</v>
      </c>
      <c r="F907" s="2">
        <f t="shared" si="57"/>
        <v>0.50303030303030305</v>
      </c>
      <c r="G907" s="3">
        <f t="shared" si="58"/>
        <v>0.39414921923702662</v>
      </c>
      <c r="H907">
        <f t="shared" si="59"/>
        <v>0</v>
      </c>
    </row>
    <row r="908" spans="1:8" x14ac:dyDescent="0.25">
      <c r="A908">
        <v>94</v>
      </c>
      <c r="B908" t="s">
        <v>3</v>
      </c>
      <c r="C908">
        <f>COUNTIF($B$8:B908, "G")</f>
        <v>652</v>
      </c>
      <c r="D908">
        <f>COUNTIF($B$8:B908, "B")</f>
        <v>249</v>
      </c>
      <c r="E908" s="2">
        <f t="shared" si="56"/>
        <v>0.10904833584211407</v>
      </c>
      <c r="F908" s="2">
        <f t="shared" si="57"/>
        <v>0.50303030303030305</v>
      </c>
      <c r="G908" s="3">
        <f t="shared" si="58"/>
        <v>0.39398196718818901</v>
      </c>
      <c r="H908">
        <f t="shared" si="59"/>
        <v>0</v>
      </c>
    </row>
    <row r="909" spans="1:8" x14ac:dyDescent="0.25">
      <c r="A909">
        <v>94</v>
      </c>
      <c r="B909" t="s">
        <v>3</v>
      </c>
      <c r="C909">
        <f>COUNTIF($B$8:B909, "G")</f>
        <v>653</v>
      </c>
      <c r="D909">
        <f>COUNTIF($B$8:B909, "B")</f>
        <v>249</v>
      </c>
      <c r="E909" s="2">
        <f t="shared" si="56"/>
        <v>0.10921558789095166</v>
      </c>
      <c r="F909" s="2">
        <f t="shared" si="57"/>
        <v>0.50303030303030305</v>
      </c>
      <c r="G909" s="3">
        <f t="shared" si="58"/>
        <v>0.3938147151393514</v>
      </c>
      <c r="H909">
        <f t="shared" si="59"/>
        <v>0</v>
      </c>
    </row>
    <row r="910" spans="1:8" x14ac:dyDescent="0.25">
      <c r="A910">
        <v>94</v>
      </c>
      <c r="B910" t="s">
        <v>3</v>
      </c>
      <c r="C910">
        <f>COUNTIF($B$8:B910, "G")</f>
        <v>654</v>
      </c>
      <c r="D910">
        <f>COUNTIF($B$8:B910, "B")</f>
        <v>249</v>
      </c>
      <c r="E910" s="2">
        <f t="shared" si="56"/>
        <v>0.10938283993978926</v>
      </c>
      <c r="F910" s="2">
        <f t="shared" si="57"/>
        <v>0.50303030303030305</v>
      </c>
      <c r="G910" s="3">
        <f t="shared" si="58"/>
        <v>0.39364746309051379</v>
      </c>
      <c r="H910">
        <f t="shared" si="59"/>
        <v>0</v>
      </c>
    </row>
    <row r="911" spans="1:8" x14ac:dyDescent="0.25">
      <c r="A911">
        <v>94</v>
      </c>
      <c r="B911" t="s">
        <v>3</v>
      </c>
      <c r="C911">
        <f>COUNTIF($B$8:B911, "G")</f>
        <v>655</v>
      </c>
      <c r="D911">
        <f>COUNTIF($B$8:B911, "B")</f>
        <v>249</v>
      </c>
      <c r="E911" s="2">
        <f t="shared" si="56"/>
        <v>0.10955009198862686</v>
      </c>
      <c r="F911" s="2">
        <f t="shared" si="57"/>
        <v>0.50303030303030305</v>
      </c>
      <c r="G911" s="3">
        <f t="shared" si="58"/>
        <v>0.39348021104167619</v>
      </c>
      <c r="H911">
        <f t="shared" si="59"/>
        <v>0</v>
      </c>
    </row>
    <row r="912" spans="1:8" x14ac:dyDescent="0.25">
      <c r="A912">
        <v>94</v>
      </c>
      <c r="B912" t="s">
        <v>3</v>
      </c>
      <c r="C912">
        <f>COUNTIF($B$8:B912, "G")</f>
        <v>656</v>
      </c>
      <c r="D912">
        <f>COUNTIF($B$8:B912, "B")</f>
        <v>249</v>
      </c>
      <c r="E912" s="2">
        <f t="shared" si="56"/>
        <v>0.10971734403746446</v>
      </c>
      <c r="F912" s="2">
        <f t="shared" si="57"/>
        <v>0.50303030303030305</v>
      </c>
      <c r="G912" s="3">
        <f t="shared" si="58"/>
        <v>0.39331295899283858</v>
      </c>
      <c r="H912">
        <f t="shared" si="59"/>
        <v>0</v>
      </c>
    </row>
    <row r="913" spans="1:8" x14ac:dyDescent="0.25">
      <c r="A913">
        <v>94</v>
      </c>
      <c r="B913" t="s">
        <v>3</v>
      </c>
      <c r="C913">
        <f>COUNTIF($B$8:B913, "G")</f>
        <v>657</v>
      </c>
      <c r="D913">
        <f>COUNTIF($B$8:B913, "B")</f>
        <v>249</v>
      </c>
      <c r="E913" s="2">
        <f t="shared" si="56"/>
        <v>0.10988459608630206</v>
      </c>
      <c r="F913" s="2">
        <f t="shared" si="57"/>
        <v>0.50303030303030305</v>
      </c>
      <c r="G913" s="3">
        <f t="shared" si="58"/>
        <v>0.39314570694400097</v>
      </c>
      <c r="H913">
        <f t="shared" si="59"/>
        <v>0</v>
      </c>
    </row>
    <row r="914" spans="1:8" x14ac:dyDescent="0.25">
      <c r="A914">
        <v>94</v>
      </c>
      <c r="B914" t="s">
        <v>3</v>
      </c>
      <c r="C914">
        <f>COUNTIF($B$8:B914, "G")</f>
        <v>658</v>
      </c>
      <c r="D914">
        <f>COUNTIF($B$8:B914, "B")</f>
        <v>249</v>
      </c>
      <c r="E914" s="2">
        <f t="shared" si="56"/>
        <v>0.11005184813513966</v>
      </c>
      <c r="F914" s="2">
        <f t="shared" si="57"/>
        <v>0.50303030303030305</v>
      </c>
      <c r="G914" s="3">
        <f t="shared" si="58"/>
        <v>0.39297845489516336</v>
      </c>
      <c r="H914">
        <f t="shared" si="59"/>
        <v>0</v>
      </c>
    </row>
    <row r="915" spans="1:8" x14ac:dyDescent="0.25">
      <c r="A915">
        <v>94</v>
      </c>
      <c r="B915" t="s">
        <v>3</v>
      </c>
      <c r="C915">
        <f>COUNTIF($B$8:B915, "G")</f>
        <v>659</v>
      </c>
      <c r="D915">
        <f>COUNTIF($B$8:B915, "B")</f>
        <v>249</v>
      </c>
      <c r="E915" s="2">
        <f t="shared" si="56"/>
        <v>0.11021910018397725</v>
      </c>
      <c r="F915" s="2">
        <f t="shared" si="57"/>
        <v>0.50303030303030305</v>
      </c>
      <c r="G915" s="3">
        <f t="shared" si="58"/>
        <v>0.39281120284632581</v>
      </c>
      <c r="H915">
        <f t="shared" si="59"/>
        <v>0</v>
      </c>
    </row>
    <row r="916" spans="1:8" x14ac:dyDescent="0.25">
      <c r="A916">
        <v>94</v>
      </c>
      <c r="B916" t="s">
        <v>3</v>
      </c>
      <c r="C916">
        <f>COUNTIF($B$8:B916, "G")</f>
        <v>660</v>
      </c>
      <c r="D916">
        <f>COUNTIF($B$8:B916, "B")</f>
        <v>249</v>
      </c>
      <c r="E916" s="2">
        <f t="shared" si="56"/>
        <v>0.11038635223281486</v>
      </c>
      <c r="F916" s="2">
        <f t="shared" si="57"/>
        <v>0.50303030303030305</v>
      </c>
      <c r="G916" s="3">
        <f t="shared" si="58"/>
        <v>0.39264395079748821</v>
      </c>
      <c r="H916">
        <f t="shared" si="59"/>
        <v>0</v>
      </c>
    </row>
    <row r="917" spans="1:8" x14ac:dyDescent="0.25">
      <c r="A917">
        <v>94</v>
      </c>
      <c r="B917" t="s">
        <v>3</v>
      </c>
      <c r="C917">
        <f>COUNTIF($B$8:B917, "G")</f>
        <v>661</v>
      </c>
      <c r="D917">
        <f>COUNTIF($B$8:B917, "B")</f>
        <v>249</v>
      </c>
      <c r="E917" s="2">
        <f t="shared" si="56"/>
        <v>0.11055360428165245</v>
      </c>
      <c r="F917" s="2">
        <f t="shared" si="57"/>
        <v>0.50303030303030305</v>
      </c>
      <c r="G917" s="3">
        <f t="shared" si="58"/>
        <v>0.3924766987486506</v>
      </c>
      <c r="H917">
        <f t="shared" si="59"/>
        <v>0</v>
      </c>
    </row>
    <row r="918" spans="1:8" x14ac:dyDescent="0.25">
      <c r="A918">
        <v>94</v>
      </c>
      <c r="B918" t="s">
        <v>3</v>
      </c>
      <c r="C918">
        <f>COUNTIF($B$8:B918, "G")</f>
        <v>662</v>
      </c>
      <c r="D918">
        <f>COUNTIF($B$8:B918, "B")</f>
        <v>249</v>
      </c>
      <c r="E918" s="2">
        <f t="shared" si="56"/>
        <v>0.11072085633049004</v>
      </c>
      <c r="F918" s="2">
        <f t="shared" si="57"/>
        <v>0.50303030303030305</v>
      </c>
      <c r="G918" s="3">
        <f t="shared" si="58"/>
        <v>0.39230944669981299</v>
      </c>
      <c r="H918">
        <f t="shared" si="59"/>
        <v>0</v>
      </c>
    </row>
    <row r="919" spans="1:8" x14ac:dyDescent="0.25">
      <c r="A919">
        <v>94</v>
      </c>
      <c r="B919" t="s">
        <v>3</v>
      </c>
      <c r="C919">
        <f>COUNTIF($B$8:B919, "G")</f>
        <v>663</v>
      </c>
      <c r="D919">
        <f>COUNTIF($B$8:B919, "B")</f>
        <v>249</v>
      </c>
      <c r="E919" s="2">
        <f t="shared" si="56"/>
        <v>0.11088810837932765</v>
      </c>
      <c r="F919" s="2">
        <f t="shared" si="57"/>
        <v>0.50303030303030305</v>
      </c>
      <c r="G919" s="3">
        <f t="shared" si="58"/>
        <v>0.39214219465097538</v>
      </c>
      <c r="H919">
        <f t="shared" si="59"/>
        <v>0</v>
      </c>
    </row>
    <row r="920" spans="1:8" x14ac:dyDescent="0.25">
      <c r="A920">
        <v>94</v>
      </c>
      <c r="B920" t="s">
        <v>3</v>
      </c>
      <c r="C920">
        <f>COUNTIF($B$8:B920, "G")</f>
        <v>664</v>
      </c>
      <c r="D920">
        <f>COUNTIF($B$8:B920, "B")</f>
        <v>249</v>
      </c>
      <c r="E920" s="2">
        <f t="shared" si="56"/>
        <v>0.11105536042816525</v>
      </c>
      <c r="F920" s="2">
        <f t="shared" si="57"/>
        <v>0.50303030303030305</v>
      </c>
      <c r="G920" s="3">
        <f t="shared" si="58"/>
        <v>0.39197494260213783</v>
      </c>
      <c r="H920">
        <f t="shared" si="59"/>
        <v>0</v>
      </c>
    </row>
    <row r="921" spans="1:8" x14ac:dyDescent="0.25">
      <c r="A921">
        <v>94</v>
      </c>
      <c r="B921" t="s">
        <v>3</v>
      </c>
      <c r="C921">
        <f>COUNTIF($B$8:B921, "G")</f>
        <v>665</v>
      </c>
      <c r="D921">
        <f>COUNTIF($B$8:B921, "B")</f>
        <v>249</v>
      </c>
      <c r="E921" s="2">
        <f t="shared" si="56"/>
        <v>0.11122261247700284</v>
      </c>
      <c r="F921" s="2">
        <f t="shared" si="57"/>
        <v>0.50303030303030305</v>
      </c>
      <c r="G921" s="3">
        <f t="shared" si="58"/>
        <v>0.39180769055330023</v>
      </c>
      <c r="H921">
        <f t="shared" si="59"/>
        <v>0</v>
      </c>
    </row>
    <row r="922" spans="1:8" x14ac:dyDescent="0.25">
      <c r="A922">
        <v>94</v>
      </c>
      <c r="B922" t="s">
        <v>3</v>
      </c>
      <c r="C922">
        <f>COUNTIF($B$8:B922, "G")</f>
        <v>666</v>
      </c>
      <c r="D922">
        <f>COUNTIF($B$8:B922, "B")</f>
        <v>249</v>
      </c>
      <c r="E922" s="2">
        <f t="shared" si="56"/>
        <v>0.11138986452584045</v>
      </c>
      <c r="F922" s="2">
        <f t="shared" si="57"/>
        <v>0.50303030303030305</v>
      </c>
      <c r="G922" s="3">
        <f t="shared" si="58"/>
        <v>0.39164043850446262</v>
      </c>
      <c r="H922">
        <f t="shared" si="59"/>
        <v>0</v>
      </c>
    </row>
    <row r="923" spans="1:8" x14ac:dyDescent="0.25">
      <c r="A923">
        <v>94</v>
      </c>
      <c r="B923" t="s">
        <v>3</v>
      </c>
      <c r="C923">
        <f>COUNTIF($B$8:B923, "G")</f>
        <v>667</v>
      </c>
      <c r="D923">
        <f>COUNTIF($B$8:B923, "B")</f>
        <v>249</v>
      </c>
      <c r="E923" s="2">
        <f t="shared" si="56"/>
        <v>0.11155711657467804</v>
      </c>
      <c r="F923" s="2">
        <f t="shared" si="57"/>
        <v>0.50303030303030305</v>
      </c>
      <c r="G923" s="3">
        <f t="shared" si="58"/>
        <v>0.39147318645562501</v>
      </c>
      <c r="H923">
        <f t="shared" si="59"/>
        <v>0</v>
      </c>
    </row>
    <row r="924" spans="1:8" x14ac:dyDescent="0.25">
      <c r="A924">
        <v>94</v>
      </c>
      <c r="B924" t="s">
        <v>3</v>
      </c>
      <c r="C924">
        <f>COUNTIF($B$8:B924, "G")</f>
        <v>668</v>
      </c>
      <c r="D924">
        <f>COUNTIF($B$8:B924, "B")</f>
        <v>249</v>
      </c>
      <c r="E924" s="2">
        <f t="shared" si="56"/>
        <v>0.11172436862351563</v>
      </c>
      <c r="F924" s="2">
        <f t="shared" si="57"/>
        <v>0.50303030303030305</v>
      </c>
      <c r="G924" s="3">
        <f t="shared" si="58"/>
        <v>0.3913059344067874</v>
      </c>
      <c r="H924">
        <f t="shared" si="59"/>
        <v>0</v>
      </c>
    </row>
    <row r="925" spans="1:8" x14ac:dyDescent="0.25">
      <c r="A925">
        <v>94</v>
      </c>
      <c r="B925" t="s">
        <v>3</v>
      </c>
      <c r="C925">
        <f>COUNTIF($B$8:B925, "G")</f>
        <v>669</v>
      </c>
      <c r="D925">
        <f>COUNTIF($B$8:B925, "B")</f>
        <v>249</v>
      </c>
      <c r="E925" s="2">
        <f t="shared" si="56"/>
        <v>0.11189162067235324</v>
      </c>
      <c r="F925" s="2">
        <f t="shared" si="57"/>
        <v>0.50303030303030305</v>
      </c>
      <c r="G925" s="3">
        <f t="shared" si="58"/>
        <v>0.3911386823579498</v>
      </c>
      <c r="H925">
        <f t="shared" si="59"/>
        <v>0</v>
      </c>
    </row>
    <row r="926" spans="1:8" x14ac:dyDescent="0.25">
      <c r="A926">
        <v>94</v>
      </c>
      <c r="B926" t="s">
        <v>3</v>
      </c>
      <c r="C926">
        <f>COUNTIF($B$8:B926, "G")</f>
        <v>670</v>
      </c>
      <c r="D926">
        <f>COUNTIF($B$8:B926, "B")</f>
        <v>249</v>
      </c>
      <c r="E926" s="2">
        <f t="shared" si="56"/>
        <v>0.11205887272119083</v>
      </c>
      <c r="F926" s="2">
        <f t="shared" si="57"/>
        <v>0.50303030303030305</v>
      </c>
      <c r="G926" s="3">
        <f t="shared" si="58"/>
        <v>0.39097143030911219</v>
      </c>
      <c r="H926">
        <f t="shared" si="59"/>
        <v>0</v>
      </c>
    </row>
    <row r="927" spans="1:8" x14ac:dyDescent="0.25">
      <c r="A927">
        <v>94</v>
      </c>
      <c r="B927" t="s">
        <v>3</v>
      </c>
      <c r="C927">
        <f>COUNTIF($B$8:B927, "G")</f>
        <v>671</v>
      </c>
      <c r="D927">
        <f>COUNTIF($B$8:B927, "B")</f>
        <v>249</v>
      </c>
      <c r="E927" s="2">
        <f t="shared" si="56"/>
        <v>0.11222612477002843</v>
      </c>
      <c r="F927" s="2">
        <f t="shared" si="57"/>
        <v>0.50303030303030305</v>
      </c>
      <c r="G927" s="3">
        <f t="shared" si="58"/>
        <v>0.39080417826027464</v>
      </c>
      <c r="H927">
        <f t="shared" si="59"/>
        <v>0</v>
      </c>
    </row>
    <row r="928" spans="1:8" x14ac:dyDescent="0.25">
      <c r="A928">
        <v>94</v>
      </c>
      <c r="B928" t="s">
        <v>3</v>
      </c>
      <c r="C928">
        <f>COUNTIF($B$8:B928, "G")</f>
        <v>672</v>
      </c>
      <c r="D928">
        <f>COUNTIF($B$8:B928, "B")</f>
        <v>249</v>
      </c>
      <c r="E928" s="2">
        <f t="shared" si="56"/>
        <v>0.11239337681886603</v>
      </c>
      <c r="F928" s="2">
        <f t="shared" si="57"/>
        <v>0.50303030303030305</v>
      </c>
      <c r="G928" s="3">
        <f t="shared" si="58"/>
        <v>0.39063692621143703</v>
      </c>
      <c r="H928">
        <f t="shared" si="59"/>
        <v>0</v>
      </c>
    </row>
    <row r="929" spans="1:8" x14ac:dyDescent="0.25">
      <c r="A929">
        <v>94</v>
      </c>
      <c r="B929" t="s">
        <v>3</v>
      </c>
      <c r="C929">
        <f>COUNTIF($B$8:B929, "G")</f>
        <v>673</v>
      </c>
      <c r="D929">
        <f>COUNTIF($B$8:B929, "B")</f>
        <v>249</v>
      </c>
      <c r="E929" s="2">
        <f t="shared" si="56"/>
        <v>0.11256062886770363</v>
      </c>
      <c r="F929" s="2">
        <f t="shared" si="57"/>
        <v>0.50303030303030305</v>
      </c>
      <c r="G929" s="3">
        <f t="shared" si="58"/>
        <v>0.39046967416259942</v>
      </c>
      <c r="H929">
        <f t="shared" si="59"/>
        <v>0</v>
      </c>
    </row>
    <row r="930" spans="1:8" x14ac:dyDescent="0.25">
      <c r="A930">
        <v>94</v>
      </c>
      <c r="B930" t="s">
        <v>3</v>
      </c>
      <c r="C930">
        <f>COUNTIF($B$8:B930, "G")</f>
        <v>674</v>
      </c>
      <c r="D930">
        <f>COUNTIF($B$8:B930, "B")</f>
        <v>249</v>
      </c>
      <c r="E930" s="2">
        <f t="shared" si="56"/>
        <v>0.11272788091654123</v>
      </c>
      <c r="F930" s="2">
        <f t="shared" si="57"/>
        <v>0.50303030303030305</v>
      </c>
      <c r="G930" s="3">
        <f t="shared" si="58"/>
        <v>0.39030242211376182</v>
      </c>
      <c r="H930">
        <f t="shared" si="59"/>
        <v>0</v>
      </c>
    </row>
    <row r="931" spans="1:8" x14ac:dyDescent="0.25">
      <c r="A931">
        <v>94</v>
      </c>
      <c r="B931" t="s">
        <v>3</v>
      </c>
      <c r="C931">
        <f>COUNTIF($B$8:B931, "G")</f>
        <v>675</v>
      </c>
      <c r="D931">
        <f>COUNTIF($B$8:B931, "B")</f>
        <v>249</v>
      </c>
      <c r="E931" s="2">
        <f t="shared" si="56"/>
        <v>0.11289513296537883</v>
      </c>
      <c r="F931" s="2">
        <f t="shared" si="57"/>
        <v>0.50303030303030305</v>
      </c>
      <c r="G931" s="3">
        <f t="shared" si="58"/>
        <v>0.39013517006492421</v>
      </c>
      <c r="H931">
        <f t="shared" si="59"/>
        <v>0</v>
      </c>
    </row>
    <row r="932" spans="1:8" x14ac:dyDescent="0.25">
      <c r="A932">
        <v>94</v>
      </c>
      <c r="B932" t="s">
        <v>3</v>
      </c>
      <c r="C932">
        <f>COUNTIF($B$8:B932, "G")</f>
        <v>676</v>
      </c>
      <c r="D932">
        <f>COUNTIF($B$8:B932, "B")</f>
        <v>249</v>
      </c>
      <c r="E932" s="2">
        <f t="shared" si="56"/>
        <v>0.11306238501421642</v>
      </c>
      <c r="F932" s="2">
        <f t="shared" si="57"/>
        <v>0.50303030303030305</v>
      </c>
      <c r="G932" s="3">
        <f t="shared" si="58"/>
        <v>0.38996791801608666</v>
      </c>
      <c r="H932">
        <f t="shared" si="59"/>
        <v>0</v>
      </c>
    </row>
    <row r="933" spans="1:8" x14ac:dyDescent="0.25">
      <c r="A933">
        <v>94</v>
      </c>
      <c r="B933" t="s">
        <v>3</v>
      </c>
      <c r="C933">
        <f>COUNTIF($B$8:B933, "G")</f>
        <v>677</v>
      </c>
      <c r="D933">
        <f>COUNTIF($B$8:B933, "B")</f>
        <v>249</v>
      </c>
      <c r="E933" s="2">
        <f t="shared" si="56"/>
        <v>0.11322963706305403</v>
      </c>
      <c r="F933" s="2">
        <f t="shared" si="57"/>
        <v>0.50303030303030305</v>
      </c>
      <c r="G933" s="3">
        <f t="shared" si="58"/>
        <v>0.38980066596724905</v>
      </c>
      <c r="H933">
        <f t="shared" si="59"/>
        <v>0</v>
      </c>
    </row>
    <row r="934" spans="1:8" x14ac:dyDescent="0.25">
      <c r="A934">
        <v>94</v>
      </c>
      <c r="B934" t="s">
        <v>3</v>
      </c>
      <c r="C934">
        <f>COUNTIF($B$8:B934, "G")</f>
        <v>678</v>
      </c>
      <c r="D934">
        <f>COUNTIF($B$8:B934, "B")</f>
        <v>249</v>
      </c>
      <c r="E934" s="2">
        <f t="shared" si="56"/>
        <v>0.11339688911189162</v>
      </c>
      <c r="F934" s="2">
        <f t="shared" si="57"/>
        <v>0.50303030303030305</v>
      </c>
      <c r="G934" s="3">
        <f t="shared" si="58"/>
        <v>0.38963341391841144</v>
      </c>
      <c r="H934">
        <f t="shared" si="59"/>
        <v>0</v>
      </c>
    </row>
    <row r="935" spans="1:8" x14ac:dyDescent="0.25">
      <c r="A935">
        <v>94</v>
      </c>
      <c r="B935" t="s">
        <v>3</v>
      </c>
      <c r="C935">
        <f>COUNTIF($B$8:B935, "G")</f>
        <v>679</v>
      </c>
      <c r="D935">
        <f>COUNTIF($B$8:B935, "B")</f>
        <v>249</v>
      </c>
      <c r="E935" s="2">
        <f t="shared" si="56"/>
        <v>0.11356414116072922</v>
      </c>
      <c r="F935" s="2">
        <f t="shared" si="57"/>
        <v>0.50303030303030305</v>
      </c>
      <c r="G935" s="3">
        <f t="shared" si="58"/>
        <v>0.38946616186957383</v>
      </c>
      <c r="H935">
        <f t="shared" si="59"/>
        <v>0</v>
      </c>
    </row>
    <row r="936" spans="1:8" x14ac:dyDescent="0.25">
      <c r="A936">
        <v>94</v>
      </c>
      <c r="B936" t="s">
        <v>3</v>
      </c>
      <c r="C936">
        <f>COUNTIF($B$8:B936, "G")</f>
        <v>680</v>
      </c>
      <c r="D936">
        <f>COUNTIF($B$8:B936, "B")</f>
        <v>249</v>
      </c>
      <c r="E936" s="2">
        <f t="shared" si="56"/>
        <v>0.11373139320956682</v>
      </c>
      <c r="F936" s="2">
        <f t="shared" si="57"/>
        <v>0.50303030303030305</v>
      </c>
      <c r="G936" s="3">
        <f t="shared" si="58"/>
        <v>0.38929890982073623</v>
      </c>
      <c r="H936">
        <f t="shared" si="59"/>
        <v>0</v>
      </c>
    </row>
    <row r="937" spans="1:8" x14ac:dyDescent="0.25">
      <c r="A937">
        <v>94</v>
      </c>
      <c r="B937" t="s">
        <v>3</v>
      </c>
      <c r="C937">
        <f>COUNTIF($B$8:B937, "G")</f>
        <v>681</v>
      </c>
      <c r="D937">
        <f>COUNTIF($B$8:B937, "B")</f>
        <v>249</v>
      </c>
      <c r="E937" s="2">
        <f t="shared" si="56"/>
        <v>0.11389864525840442</v>
      </c>
      <c r="F937" s="2">
        <f t="shared" si="57"/>
        <v>0.50303030303030305</v>
      </c>
      <c r="G937" s="3">
        <f t="shared" si="58"/>
        <v>0.38913165777189862</v>
      </c>
      <c r="H937">
        <f t="shared" si="59"/>
        <v>0</v>
      </c>
    </row>
    <row r="938" spans="1:8" x14ac:dyDescent="0.25">
      <c r="A938">
        <v>94</v>
      </c>
      <c r="B938" t="s">
        <v>3</v>
      </c>
      <c r="C938">
        <f>COUNTIF($B$8:B938, "G")</f>
        <v>682</v>
      </c>
      <c r="D938">
        <f>COUNTIF($B$8:B938, "B")</f>
        <v>249</v>
      </c>
      <c r="E938" s="2">
        <f t="shared" si="56"/>
        <v>0.11406589730724201</v>
      </c>
      <c r="F938" s="2">
        <f t="shared" si="57"/>
        <v>0.50303030303030305</v>
      </c>
      <c r="G938" s="3">
        <f t="shared" si="58"/>
        <v>0.38896440572306101</v>
      </c>
      <c r="H938">
        <f t="shared" si="59"/>
        <v>0</v>
      </c>
    </row>
    <row r="939" spans="1:8" x14ac:dyDescent="0.25">
      <c r="A939">
        <v>94</v>
      </c>
      <c r="B939" t="s">
        <v>3</v>
      </c>
      <c r="C939">
        <f>COUNTIF($B$8:B939, "G")</f>
        <v>683</v>
      </c>
      <c r="D939">
        <f>COUNTIF($B$8:B939, "B")</f>
        <v>249</v>
      </c>
      <c r="E939" s="2">
        <f t="shared" si="56"/>
        <v>0.11423314935607962</v>
      </c>
      <c r="F939" s="2">
        <f t="shared" si="57"/>
        <v>0.50303030303030305</v>
      </c>
      <c r="G939" s="3">
        <f t="shared" si="58"/>
        <v>0.38879715367422341</v>
      </c>
      <c r="H939">
        <f t="shared" si="59"/>
        <v>0</v>
      </c>
    </row>
    <row r="940" spans="1:8" x14ac:dyDescent="0.25">
      <c r="A940">
        <v>94</v>
      </c>
      <c r="B940" t="s">
        <v>3</v>
      </c>
      <c r="C940">
        <f>COUNTIF($B$8:B940, "G")</f>
        <v>684</v>
      </c>
      <c r="D940">
        <f>COUNTIF($B$8:B940, "B")</f>
        <v>249</v>
      </c>
      <c r="E940" s="2">
        <f t="shared" si="56"/>
        <v>0.11440040140491721</v>
      </c>
      <c r="F940" s="2">
        <f t="shared" si="57"/>
        <v>0.50303030303030305</v>
      </c>
      <c r="G940" s="3">
        <f t="shared" si="58"/>
        <v>0.38862990162538585</v>
      </c>
      <c r="H940">
        <f t="shared" si="59"/>
        <v>0</v>
      </c>
    </row>
    <row r="941" spans="1:8" x14ac:dyDescent="0.25">
      <c r="A941">
        <v>94</v>
      </c>
      <c r="B941" t="s">
        <v>3</v>
      </c>
      <c r="C941">
        <f>COUNTIF($B$8:B941, "G")</f>
        <v>685</v>
      </c>
      <c r="D941">
        <f>COUNTIF($B$8:B941, "B")</f>
        <v>249</v>
      </c>
      <c r="E941" s="2">
        <f t="shared" si="56"/>
        <v>0.1145676534537548</v>
      </c>
      <c r="F941" s="2">
        <f t="shared" si="57"/>
        <v>0.50303030303030305</v>
      </c>
      <c r="G941" s="3">
        <f t="shared" si="58"/>
        <v>0.38846264957654825</v>
      </c>
      <c r="H941">
        <f t="shared" si="59"/>
        <v>0</v>
      </c>
    </row>
    <row r="942" spans="1:8" x14ac:dyDescent="0.25">
      <c r="A942">
        <v>94</v>
      </c>
      <c r="B942" t="s">
        <v>3</v>
      </c>
      <c r="C942">
        <f>COUNTIF($B$8:B942, "G")</f>
        <v>686</v>
      </c>
      <c r="D942">
        <f>COUNTIF($B$8:B942, "B")</f>
        <v>249</v>
      </c>
      <c r="E942" s="2">
        <f t="shared" si="56"/>
        <v>0.11473490550259241</v>
      </c>
      <c r="F942" s="2">
        <f t="shared" si="57"/>
        <v>0.50303030303030305</v>
      </c>
      <c r="G942" s="3">
        <f t="shared" si="58"/>
        <v>0.38829539752771064</v>
      </c>
      <c r="H942">
        <f t="shared" si="59"/>
        <v>0</v>
      </c>
    </row>
    <row r="943" spans="1:8" x14ac:dyDescent="0.25">
      <c r="A943">
        <v>94</v>
      </c>
      <c r="B943" t="s">
        <v>3</v>
      </c>
      <c r="C943">
        <f>COUNTIF($B$8:B943, "G")</f>
        <v>687</v>
      </c>
      <c r="D943">
        <f>COUNTIF($B$8:B943, "B")</f>
        <v>249</v>
      </c>
      <c r="E943" s="2">
        <f t="shared" si="56"/>
        <v>0.11490215755143</v>
      </c>
      <c r="F943" s="2">
        <f t="shared" si="57"/>
        <v>0.50303030303030305</v>
      </c>
      <c r="G943" s="3">
        <f t="shared" si="58"/>
        <v>0.38812814547887303</v>
      </c>
      <c r="H943">
        <f t="shared" si="59"/>
        <v>0.38812814547887303</v>
      </c>
    </row>
    <row r="944" spans="1:8" x14ac:dyDescent="0.25">
      <c r="A944">
        <v>95</v>
      </c>
      <c r="B944" t="s">
        <v>4</v>
      </c>
      <c r="C944">
        <f>COUNTIF($B$8:B944, "G")</f>
        <v>687</v>
      </c>
      <c r="D944">
        <f>COUNTIF($B$8:B944, "B")</f>
        <v>250</v>
      </c>
      <c r="E944" s="2">
        <f t="shared" si="56"/>
        <v>0.11490215755143</v>
      </c>
      <c r="F944" s="2">
        <f t="shared" si="57"/>
        <v>0.50505050505050508</v>
      </c>
      <c r="G944" s="3">
        <f t="shared" si="58"/>
        <v>0.39014834749907507</v>
      </c>
      <c r="H944">
        <f t="shared" si="59"/>
        <v>0</v>
      </c>
    </row>
    <row r="945" spans="1:8" x14ac:dyDescent="0.25">
      <c r="A945">
        <v>95</v>
      </c>
      <c r="B945" t="s">
        <v>4</v>
      </c>
      <c r="C945">
        <f>COUNTIF($B$8:B945, "G")</f>
        <v>687</v>
      </c>
      <c r="D945">
        <f>COUNTIF($B$8:B945, "B")</f>
        <v>251</v>
      </c>
      <c r="E945" s="2">
        <f t="shared" si="56"/>
        <v>0.11490215755143</v>
      </c>
      <c r="F945" s="2">
        <f t="shared" si="57"/>
        <v>0.50707070707070712</v>
      </c>
      <c r="G945" s="3">
        <f t="shared" si="58"/>
        <v>0.3921685495192771</v>
      </c>
      <c r="H945">
        <f t="shared" si="59"/>
        <v>0</v>
      </c>
    </row>
    <row r="946" spans="1:8" x14ac:dyDescent="0.25">
      <c r="A946">
        <v>95</v>
      </c>
      <c r="B946" t="s">
        <v>4</v>
      </c>
      <c r="C946">
        <f>COUNTIF($B$8:B946, "G")</f>
        <v>687</v>
      </c>
      <c r="D946">
        <f>COUNTIF($B$8:B946, "B")</f>
        <v>252</v>
      </c>
      <c r="E946" s="2">
        <f t="shared" si="56"/>
        <v>0.11490215755143</v>
      </c>
      <c r="F946" s="2">
        <f t="shared" si="57"/>
        <v>0.50909090909090904</v>
      </c>
      <c r="G946" s="3">
        <f t="shared" si="58"/>
        <v>0.39418875153947902</v>
      </c>
      <c r="H946">
        <f t="shared" si="59"/>
        <v>0</v>
      </c>
    </row>
    <row r="947" spans="1:8" x14ac:dyDescent="0.25">
      <c r="A947">
        <v>95</v>
      </c>
      <c r="B947" t="s">
        <v>3</v>
      </c>
      <c r="C947">
        <f>COUNTIF($B$8:B947, "G")</f>
        <v>688</v>
      </c>
      <c r="D947">
        <f>COUNTIF($B$8:B947, "B")</f>
        <v>252</v>
      </c>
      <c r="E947" s="2">
        <f t="shared" si="56"/>
        <v>0.1150694096002676</v>
      </c>
      <c r="F947" s="2">
        <f t="shared" si="57"/>
        <v>0.50909090909090904</v>
      </c>
      <c r="G947" s="3">
        <f t="shared" si="58"/>
        <v>0.39402149949064147</v>
      </c>
      <c r="H947">
        <f t="shared" si="59"/>
        <v>0</v>
      </c>
    </row>
    <row r="948" spans="1:8" x14ac:dyDescent="0.25">
      <c r="A948">
        <v>95</v>
      </c>
      <c r="B948" t="s">
        <v>3</v>
      </c>
      <c r="C948">
        <f>COUNTIF($B$8:B948, "G")</f>
        <v>689</v>
      </c>
      <c r="D948">
        <f>COUNTIF($B$8:B948, "B")</f>
        <v>252</v>
      </c>
      <c r="E948" s="2">
        <f t="shared" si="56"/>
        <v>0.1152366616491052</v>
      </c>
      <c r="F948" s="2">
        <f t="shared" si="57"/>
        <v>0.50909090909090904</v>
      </c>
      <c r="G948" s="3">
        <f t="shared" si="58"/>
        <v>0.39385424744180386</v>
      </c>
      <c r="H948">
        <f t="shared" si="59"/>
        <v>0</v>
      </c>
    </row>
    <row r="949" spans="1:8" x14ac:dyDescent="0.25">
      <c r="A949">
        <v>95</v>
      </c>
      <c r="B949" t="s">
        <v>3</v>
      </c>
      <c r="C949">
        <f>COUNTIF($B$8:B949, "G")</f>
        <v>690</v>
      </c>
      <c r="D949">
        <f>COUNTIF($B$8:B949, "B")</f>
        <v>252</v>
      </c>
      <c r="E949" s="2">
        <f t="shared" si="56"/>
        <v>0.1154039136979428</v>
      </c>
      <c r="F949" s="2">
        <f t="shared" si="57"/>
        <v>0.50909090909090904</v>
      </c>
      <c r="G949" s="3">
        <f t="shared" si="58"/>
        <v>0.39368699539296625</v>
      </c>
      <c r="H949">
        <f t="shared" si="59"/>
        <v>0</v>
      </c>
    </row>
    <row r="950" spans="1:8" x14ac:dyDescent="0.25">
      <c r="A950">
        <v>95</v>
      </c>
      <c r="B950" t="s">
        <v>3</v>
      </c>
      <c r="C950">
        <f>COUNTIF($B$8:B950, "G")</f>
        <v>691</v>
      </c>
      <c r="D950">
        <f>COUNTIF($B$8:B950, "B")</f>
        <v>252</v>
      </c>
      <c r="E950" s="2">
        <f t="shared" si="56"/>
        <v>0.1155711657467804</v>
      </c>
      <c r="F950" s="2">
        <f t="shared" si="57"/>
        <v>0.50909090909090904</v>
      </c>
      <c r="G950" s="3">
        <f t="shared" si="58"/>
        <v>0.39351974334412865</v>
      </c>
      <c r="H950">
        <f t="shared" si="59"/>
        <v>0</v>
      </c>
    </row>
    <row r="951" spans="1:8" x14ac:dyDescent="0.25">
      <c r="A951">
        <v>95</v>
      </c>
      <c r="B951" t="s">
        <v>3</v>
      </c>
      <c r="C951">
        <f>COUNTIF($B$8:B951, "G")</f>
        <v>692</v>
      </c>
      <c r="D951">
        <f>COUNTIF($B$8:B951, "B")</f>
        <v>252</v>
      </c>
      <c r="E951" s="2">
        <f t="shared" si="56"/>
        <v>0.115738417795618</v>
      </c>
      <c r="F951" s="2">
        <f t="shared" si="57"/>
        <v>0.50909090909090904</v>
      </c>
      <c r="G951" s="3">
        <f t="shared" si="58"/>
        <v>0.39335249129529104</v>
      </c>
      <c r="H951">
        <f t="shared" si="59"/>
        <v>0</v>
      </c>
    </row>
    <row r="952" spans="1:8" x14ac:dyDescent="0.25">
      <c r="A952">
        <v>95</v>
      </c>
      <c r="B952" t="s">
        <v>3</v>
      </c>
      <c r="C952">
        <f>COUNTIF($B$8:B952, "G")</f>
        <v>693</v>
      </c>
      <c r="D952">
        <f>COUNTIF($B$8:B952, "B")</f>
        <v>252</v>
      </c>
      <c r="E952" s="2">
        <f t="shared" si="56"/>
        <v>0.11590566984445559</v>
      </c>
      <c r="F952" s="2">
        <f t="shared" si="57"/>
        <v>0.50909090909090904</v>
      </c>
      <c r="G952" s="3">
        <f t="shared" si="58"/>
        <v>0.39318523924645343</v>
      </c>
      <c r="H952">
        <f t="shared" si="59"/>
        <v>0</v>
      </c>
    </row>
    <row r="953" spans="1:8" x14ac:dyDescent="0.25">
      <c r="A953">
        <v>95</v>
      </c>
      <c r="B953" t="s">
        <v>3</v>
      </c>
      <c r="C953">
        <f>COUNTIF($B$8:B953, "G")</f>
        <v>694</v>
      </c>
      <c r="D953">
        <f>COUNTIF($B$8:B953, "B")</f>
        <v>252</v>
      </c>
      <c r="E953" s="2">
        <f t="shared" si="56"/>
        <v>0.1160729218932932</v>
      </c>
      <c r="F953" s="2">
        <f t="shared" si="57"/>
        <v>0.50909090909090904</v>
      </c>
      <c r="G953" s="3">
        <f t="shared" si="58"/>
        <v>0.39301798719761583</v>
      </c>
      <c r="H953">
        <f t="shared" si="59"/>
        <v>0</v>
      </c>
    </row>
    <row r="954" spans="1:8" x14ac:dyDescent="0.25">
      <c r="A954">
        <v>95</v>
      </c>
      <c r="B954" t="s">
        <v>3</v>
      </c>
      <c r="C954">
        <f>COUNTIF($B$8:B954, "G")</f>
        <v>695</v>
      </c>
      <c r="D954">
        <f>COUNTIF($B$8:B954, "B")</f>
        <v>252</v>
      </c>
      <c r="E954" s="2">
        <f t="shared" si="56"/>
        <v>0.11624017394213079</v>
      </c>
      <c r="F954" s="2">
        <f t="shared" si="57"/>
        <v>0.50909090909090904</v>
      </c>
      <c r="G954" s="3">
        <f t="shared" si="58"/>
        <v>0.39285073514877822</v>
      </c>
      <c r="H954">
        <f t="shared" si="59"/>
        <v>0</v>
      </c>
    </row>
    <row r="955" spans="1:8" x14ac:dyDescent="0.25">
      <c r="A955">
        <v>95</v>
      </c>
      <c r="B955" t="s">
        <v>3</v>
      </c>
      <c r="C955">
        <f>COUNTIF($B$8:B955, "G")</f>
        <v>696</v>
      </c>
      <c r="D955">
        <f>COUNTIF($B$8:B955, "B")</f>
        <v>252</v>
      </c>
      <c r="E955" s="2">
        <f t="shared" si="56"/>
        <v>0.11640742599096839</v>
      </c>
      <c r="F955" s="2">
        <f t="shared" si="57"/>
        <v>0.50909090909090904</v>
      </c>
      <c r="G955" s="3">
        <f t="shared" si="58"/>
        <v>0.39268348309994067</v>
      </c>
      <c r="H955">
        <f t="shared" si="59"/>
        <v>0</v>
      </c>
    </row>
    <row r="956" spans="1:8" x14ac:dyDescent="0.25">
      <c r="A956">
        <v>95</v>
      </c>
      <c r="B956" t="s">
        <v>3</v>
      </c>
      <c r="C956">
        <f>COUNTIF($B$8:B956, "G")</f>
        <v>697</v>
      </c>
      <c r="D956">
        <f>COUNTIF($B$8:B956, "B")</f>
        <v>252</v>
      </c>
      <c r="E956" s="2">
        <f t="shared" si="56"/>
        <v>0.11657467803980599</v>
      </c>
      <c r="F956" s="2">
        <f t="shared" si="57"/>
        <v>0.50909090909090904</v>
      </c>
      <c r="G956" s="3">
        <f t="shared" si="58"/>
        <v>0.39251623105110306</v>
      </c>
      <c r="H956">
        <f t="shared" si="59"/>
        <v>0</v>
      </c>
    </row>
    <row r="957" spans="1:8" x14ac:dyDescent="0.25">
      <c r="A957">
        <v>95</v>
      </c>
      <c r="B957" t="s">
        <v>3</v>
      </c>
      <c r="C957">
        <f>COUNTIF($B$8:B957, "G")</f>
        <v>698</v>
      </c>
      <c r="D957">
        <f>COUNTIF($B$8:B957, "B")</f>
        <v>252</v>
      </c>
      <c r="E957" s="2">
        <f t="shared" si="56"/>
        <v>0.11674193008864359</v>
      </c>
      <c r="F957" s="2">
        <f t="shared" si="57"/>
        <v>0.50909090909090904</v>
      </c>
      <c r="G957" s="3">
        <f t="shared" si="58"/>
        <v>0.39234897900226545</v>
      </c>
      <c r="H957">
        <f t="shared" si="59"/>
        <v>0</v>
      </c>
    </row>
    <row r="958" spans="1:8" x14ac:dyDescent="0.25">
      <c r="A958">
        <v>95</v>
      </c>
      <c r="B958" t="s">
        <v>3</v>
      </c>
      <c r="C958">
        <f>COUNTIF($B$8:B958, "G")</f>
        <v>699</v>
      </c>
      <c r="D958">
        <f>COUNTIF($B$8:B958, "B")</f>
        <v>252</v>
      </c>
      <c r="E958" s="2">
        <f t="shared" si="56"/>
        <v>0.11690918213748118</v>
      </c>
      <c r="F958" s="2">
        <f t="shared" si="57"/>
        <v>0.50909090909090904</v>
      </c>
      <c r="G958" s="3">
        <f t="shared" si="58"/>
        <v>0.39218172695342784</v>
      </c>
      <c r="H958">
        <f t="shared" si="59"/>
        <v>0</v>
      </c>
    </row>
    <row r="959" spans="1:8" x14ac:dyDescent="0.25">
      <c r="A959">
        <v>95</v>
      </c>
      <c r="B959" t="s">
        <v>3</v>
      </c>
      <c r="C959">
        <f>COUNTIF($B$8:B959, "G")</f>
        <v>700</v>
      </c>
      <c r="D959">
        <f>COUNTIF($B$8:B959, "B")</f>
        <v>252</v>
      </c>
      <c r="E959" s="2">
        <f t="shared" si="56"/>
        <v>0.11707643418631879</v>
      </c>
      <c r="F959" s="2">
        <f t="shared" si="57"/>
        <v>0.50909090909090904</v>
      </c>
      <c r="G959" s="3">
        <f t="shared" si="58"/>
        <v>0.39201447490459024</v>
      </c>
      <c r="H959">
        <f t="shared" si="59"/>
        <v>0</v>
      </c>
    </row>
    <row r="960" spans="1:8" x14ac:dyDescent="0.25">
      <c r="A960">
        <v>95</v>
      </c>
      <c r="B960" t="s">
        <v>3</v>
      </c>
      <c r="C960">
        <f>COUNTIF($B$8:B960, "G")</f>
        <v>701</v>
      </c>
      <c r="D960">
        <f>COUNTIF($B$8:B960, "B")</f>
        <v>252</v>
      </c>
      <c r="E960" s="2">
        <f t="shared" si="56"/>
        <v>0.11724368623515638</v>
      </c>
      <c r="F960" s="2">
        <f t="shared" si="57"/>
        <v>0.50909090909090904</v>
      </c>
      <c r="G960" s="3">
        <f t="shared" si="58"/>
        <v>0.39184722285575269</v>
      </c>
      <c r="H960">
        <f t="shared" si="59"/>
        <v>0</v>
      </c>
    </row>
    <row r="961" spans="1:8" x14ac:dyDescent="0.25">
      <c r="A961">
        <v>95</v>
      </c>
      <c r="B961" t="s">
        <v>3</v>
      </c>
      <c r="C961">
        <f>COUNTIF($B$8:B961, "G")</f>
        <v>702</v>
      </c>
      <c r="D961">
        <f>COUNTIF($B$8:B961, "B")</f>
        <v>252</v>
      </c>
      <c r="E961" s="2">
        <f t="shared" si="56"/>
        <v>0.11741093828399397</v>
      </c>
      <c r="F961" s="2">
        <f t="shared" si="57"/>
        <v>0.50909090909090904</v>
      </c>
      <c r="G961" s="3">
        <f t="shared" si="58"/>
        <v>0.39167997080691508</v>
      </c>
      <c r="H961">
        <f t="shared" si="59"/>
        <v>0</v>
      </c>
    </row>
    <row r="962" spans="1:8" x14ac:dyDescent="0.25">
      <c r="A962">
        <v>95</v>
      </c>
      <c r="B962" t="s">
        <v>3</v>
      </c>
      <c r="C962">
        <f>COUNTIF($B$8:B962, "G")</f>
        <v>703</v>
      </c>
      <c r="D962">
        <f>COUNTIF($B$8:B962, "B")</f>
        <v>252</v>
      </c>
      <c r="E962" s="2">
        <f t="shared" si="56"/>
        <v>0.11757819033283158</v>
      </c>
      <c r="F962" s="2">
        <f t="shared" si="57"/>
        <v>0.50909090909090904</v>
      </c>
      <c r="G962" s="3">
        <f t="shared" si="58"/>
        <v>0.39151271875807747</v>
      </c>
      <c r="H962">
        <f t="shared" si="59"/>
        <v>0</v>
      </c>
    </row>
    <row r="963" spans="1:8" x14ac:dyDescent="0.25">
      <c r="A963">
        <v>95</v>
      </c>
      <c r="B963" t="s">
        <v>3</v>
      </c>
      <c r="C963">
        <f>COUNTIF($B$8:B963, "G")</f>
        <v>704</v>
      </c>
      <c r="D963">
        <f>COUNTIF($B$8:B963, "B")</f>
        <v>252</v>
      </c>
      <c r="E963" s="2">
        <f t="shared" si="56"/>
        <v>0.11774544238166917</v>
      </c>
      <c r="F963" s="2">
        <f t="shared" si="57"/>
        <v>0.50909090909090904</v>
      </c>
      <c r="G963" s="3">
        <f t="shared" si="58"/>
        <v>0.39134546670923986</v>
      </c>
      <c r="H963">
        <f t="shared" si="59"/>
        <v>0</v>
      </c>
    </row>
    <row r="964" spans="1:8" x14ac:dyDescent="0.25">
      <c r="A964">
        <v>95</v>
      </c>
      <c r="B964" t="s">
        <v>3</v>
      </c>
      <c r="C964">
        <f>COUNTIF($B$8:B964, "G")</f>
        <v>705</v>
      </c>
      <c r="D964">
        <f>COUNTIF($B$8:B964, "B")</f>
        <v>252</v>
      </c>
      <c r="E964" s="2">
        <f t="shared" si="56"/>
        <v>0.11791269443050677</v>
      </c>
      <c r="F964" s="2">
        <f t="shared" si="57"/>
        <v>0.50909090909090904</v>
      </c>
      <c r="G964" s="3">
        <f t="shared" si="58"/>
        <v>0.39117821466040226</v>
      </c>
      <c r="H964">
        <f t="shared" si="59"/>
        <v>0</v>
      </c>
    </row>
    <row r="965" spans="1:8" x14ac:dyDescent="0.25">
      <c r="A965">
        <v>95</v>
      </c>
      <c r="B965" t="s">
        <v>3</v>
      </c>
      <c r="C965">
        <f>COUNTIF($B$8:B965, "G")</f>
        <v>706</v>
      </c>
      <c r="D965">
        <f>COUNTIF($B$8:B965, "B")</f>
        <v>252</v>
      </c>
      <c r="E965" s="2">
        <f t="shared" si="56"/>
        <v>0.11807994647934437</v>
      </c>
      <c r="F965" s="2">
        <f t="shared" si="57"/>
        <v>0.50909090909090904</v>
      </c>
      <c r="G965" s="3">
        <f t="shared" si="58"/>
        <v>0.39101096261156465</v>
      </c>
      <c r="H965">
        <f t="shared" si="59"/>
        <v>0</v>
      </c>
    </row>
    <row r="966" spans="1:8" x14ac:dyDescent="0.25">
      <c r="A966">
        <v>95</v>
      </c>
      <c r="B966" t="s">
        <v>3</v>
      </c>
      <c r="C966">
        <f>COUNTIF($B$8:B966, "G")</f>
        <v>707</v>
      </c>
      <c r="D966">
        <f>COUNTIF($B$8:B966, "B")</f>
        <v>252</v>
      </c>
      <c r="E966" s="2">
        <f t="shared" si="56"/>
        <v>0.11824719852818197</v>
      </c>
      <c r="F966" s="2">
        <f t="shared" si="57"/>
        <v>0.50909090909090904</v>
      </c>
      <c r="G966" s="3">
        <f t="shared" si="58"/>
        <v>0.39084371056272704</v>
      </c>
      <c r="H966">
        <f t="shared" si="59"/>
        <v>0</v>
      </c>
    </row>
    <row r="967" spans="1:8" x14ac:dyDescent="0.25">
      <c r="A967">
        <v>95</v>
      </c>
      <c r="B967" t="s">
        <v>3</v>
      </c>
      <c r="C967">
        <f>COUNTIF($B$8:B967, "G")</f>
        <v>708</v>
      </c>
      <c r="D967">
        <f>COUNTIF($B$8:B967, "B")</f>
        <v>252</v>
      </c>
      <c r="E967" s="2">
        <f t="shared" si="56"/>
        <v>0.11841445057701956</v>
      </c>
      <c r="F967" s="2">
        <f t="shared" si="57"/>
        <v>0.50909090909090904</v>
      </c>
      <c r="G967" s="3">
        <f t="shared" si="58"/>
        <v>0.39067645851388949</v>
      </c>
      <c r="H967">
        <f t="shared" si="59"/>
        <v>0</v>
      </c>
    </row>
    <row r="968" spans="1:8" x14ac:dyDescent="0.25">
      <c r="A968">
        <v>95</v>
      </c>
      <c r="B968" t="s">
        <v>3</v>
      </c>
      <c r="C968">
        <f>COUNTIF($B$8:B968, "G")</f>
        <v>709</v>
      </c>
      <c r="D968">
        <f>COUNTIF($B$8:B968, "B")</f>
        <v>252</v>
      </c>
      <c r="E968" s="2">
        <f t="shared" si="56"/>
        <v>0.11858170262585717</v>
      </c>
      <c r="F968" s="2">
        <f t="shared" si="57"/>
        <v>0.50909090909090904</v>
      </c>
      <c r="G968" s="3">
        <f t="shared" si="58"/>
        <v>0.39050920646505188</v>
      </c>
      <c r="H968">
        <f t="shared" si="59"/>
        <v>0.39050920646505188</v>
      </c>
    </row>
    <row r="969" spans="1:8" x14ac:dyDescent="0.25">
      <c r="A969">
        <v>96</v>
      </c>
      <c r="B969" t="s">
        <v>4</v>
      </c>
      <c r="C969">
        <f>COUNTIF($B$8:B969, "G")</f>
        <v>709</v>
      </c>
      <c r="D969">
        <f>COUNTIF($B$8:B969, "B")</f>
        <v>253</v>
      </c>
      <c r="E969" s="2">
        <f t="shared" ref="E969:E1032" si="60">C969/$B$2</f>
        <v>0.11858170262585717</v>
      </c>
      <c r="F969" s="2">
        <f t="shared" ref="F969:F1032" si="61">D969/$B$3</f>
        <v>0.51111111111111107</v>
      </c>
      <c r="G969" s="3">
        <f t="shared" ref="G969:G1032" si="62">F969-E969</f>
        <v>0.39252940848525392</v>
      </c>
      <c r="H969">
        <f t="shared" ref="H969:H1032" si="63">IF(A969&lt;&gt;A970, G969, 0)</f>
        <v>0</v>
      </c>
    </row>
    <row r="970" spans="1:8" x14ac:dyDescent="0.25">
      <c r="A970">
        <v>96</v>
      </c>
      <c r="B970" t="s">
        <v>4</v>
      </c>
      <c r="C970">
        <f>COUNTIF($B$8:B970, "G")</f>
        <v>709</v>
      </c>
      <c r="D970">
        <f>COUNTIF($B$8:B970, "B")</f>
        <v>254</v>
      </c>
      <c r="E970" s="2">
        <f t="shared" si="60"/>
        <v>0.11858170262585717</v>
      </c>
      <c r="F970" s="2">
        <f t="shared" si="61"/>
        <v>0.5131313131313131</v>
      </c>
      <c r="G970" s="3">
        <f t="shared" si="62"/>
        <v>0.39454961050545595</v>
      </c>
      <c r="H970">
        <f t="shared" si="63"/>
        <v>0</v>
      </c>
    </row>
    <row r="971" spans="1:8" x14ac:dyDescent="0.25">
      <c r="A971">
        <v>96</v>
      </c>
      <c r="B971" t="s">
        <v>4</v>
      </c>
      <c r="C971">
        <f>COUNTIF($B$8:B971, "G")</f>
        <v>709</v>
      </c>
      <c r="D971">
        <f>COUNTIF($B$8:B971, "B")</f>
        <v>255</v>
      </c>
      <c r="E971" s="2">
        <f t="shared" si="60"/>
        <v>0.11858170262585717</v>
      </c>
      <c r="F971" s="2">
        <f t="shared" si="61"/>
        <v>0.51515151515151514</v>
      </c>
      <c r="G971" s="3">
        <f t="shared" si="62"/>
        <v>0.39656981252565798</v>
      </c>
      <c r="H971">
        <f t="shared" si="63"/>
        <v>0</v>
      </c>
    </row>
    <row r="972" spans="1:8" x14ac:dyDescent="0.25">
      <c r="A972">
        <v>96</v>
      </c>
      <c r="B972" t="s">
        <v>4</v>
      </c>
      <c r="C972">
        <f>COUNTIF($B$8:B972, "G")</f>
        <v>709</v>
      </c>
      <c r="D972">
        <f>COUNTIF($B$8:B972, "B")</f>
        <v>256</v>
      </c>
      <c r="E972" s="2">
        <f t="shared" si="60"/>
        <v>0.11858170262585717</v>
      </c>
      <c r="F972" s="2">
        <f t="shared" si="61"/>
        <v>0.51717171717171717</v>
      </c>
      <c r="G972" s="3">
        <f t="shared" si="62"/>
        <v>0.39859001454586002</v>
      </c>
      <c r="H972">
        <f t="shared" si="63"/>
        <v>0</v>
      </c>
    </row>
    <row r="973" spans="1:8" x14ac:dyDescent="0.25">
      <c r="A973">
        <v>96</v>
      </c>
      <c r="B973" t="s">
        <v>4</v>
      </c>
      <c r="C973">
        <f>COUNTIF($B$8:B973, "G")</f>
        <v>709</v>
      </c>
      <c r="D973">
        <f>COUNTIF($B$8:B973, "B")</f>
        <v>257</v>
      </c>
      <c r="E973" s="2">
        <f t="shared" si="60"/>
        <v>0.11858170262585717</v>
      </c>
      <c r="F973" s="2">
        <f t="shared" si="61"/>
        <v>0.5191919191919192</v>
      </c>
      <c r="G973" s="3">
        <f t="shared" si="62"/>
        <v>0.40061021656606205</v>
      </c>
      <c r="H973">
        <f t="shared" si="63"/>
        <v>0</v>
      </c>
    </row>
    <row r="974" spans="1:8" x14ac:dyDescent="0.25">
      <c r="A974">
        <v>96</v>
      </c>
      <c r="B974" t="s">
        <v>4</v>
      </c>
      <c r="C974">
        <f>COUNTIF($B$8:B974, "G")</f>
        <v>709</v>
      </c>
      <c r="D974">
        <f>COUNTIF($B$8:B974, "B")</f>
        <v>258</v>
      </c>
      <c r="E974" s="2">
        <f t="shared" si="60"/>
        <v>0.11858170262585717</v>
      </c>
      <c r="F974" s="2">
        <f t="shared" si="61"/>
        <v>0.52121212121212124</v>
      </c>
      <c r="G974" s="3">
        <f t="shared" si="62"/>
        <v>0.40263041858626408</v>
      </c>
      <c r="H974">
        <f t="shared" si="63"/>
        <v>0</v>
      </c>
    </row>
    <row r="975" spans="1:8" x14ac:dyDescent="0.25">
      <c r="A975">
        <v>96</v>
      </c>
      <c r="B975" t="s">
        <v>3</v>
      </c>
      <c r="C975">
        <f>COUNTIF($B$8:B975, "G")</f>
        <v>710</v>
      </c>
      <c r="D975">
        <f>COUNTIF($B$8:B975, "B")</f>
        <v>258</v>
      </c>
      <c r="E975" s="2">
        <f t="shared" si="60"/>
        <v>0.11874895467469476</v>
      </c>
      <c r="F975" s="2">
        <f t="shared" si="61"/>
        <v>0.52121212121212124</v>
      </c>
      <c r="G975" s="3">
        <f t="shared" si="62"/>
        <v>0.40246316653742648</v>
      </c>
      <c r="H975">
        <f t="shared" si="63"/>
        <v>0</v>
      </c>
    </row>
    <row r="976" spans="1:8" x14ac:dyDescent="0.25">
      <c r="A976">
        <v>96</v>
      </c>
      <c r="B976" t="s">
        <v>3</v>
      </c>
      <c r="C976">
        <f>COUNTIF($B$8:B976, "G")</f>
        <v>711</v>
      </c>
      <c r="D976">
        <f>COUNTIF($B$8:B976, "B")</f>
        <v>258</v>
      </c>
      <c r="E976" s="2">
        <f t="shared" si="60"/>
        <v>0.11891620672353237</v>
      </c>
      <c r="F976" s="2">
        <f t="shared" si="61"/>
        <v>0.52121212121212124</v>
      </c>
      <c r="G976" s="3">
        <f t="shared" si="62"/>
        <v>0.40229591448858887</v>
      </c>
      <c r="H976">
        <f t="shared" si="63"/>
        <v>0</v>
      </c>
    </row>
    <row r="977" spans="1:8" x14ac:dyDescent="0.25">
      <c r="A977">
        <v>96</v>
      </c>
      <c r="B977" t="s">
        <v>3</v>
      </c>
      <c r="C977">
        <f>COUNTIF($B$8:B977, "G")</f>
        <v>712</v>
      </c>
      <c r="D977">
        <f>COUNTIF($B$8:B977, "B")</f>
        <v>258</v>
      </c>
      <c r="E977" s="2">
        <f t="shared" si="60"/>
        <v>0.11908345877236996</v>
      </c>
      <c r="F977" s="2">
        <f t="shared" si="61"/>
        <v>0.52121212121212124</v>
      </c>
      <c r="G977" s="3">
        <f t="shared" si="62"/>
        <v>0.40212866243975126</v>
      </c>
      <c r="H977">
        <f t="shared" si="63"/>
        <v>0</v>
      </c>
    </row>
    <row r="978" spans="1:8" x14ac:dyDescent="0.25">
      <c r="A978">
        <v>96</v>
      </c>
      <c r="B978" t="s">
        <v>3</v>
      </c>
      <c r="C978">
        <f>COUNTIF($B$8:B978, "G")</f>
        <v>713</v>
      </c>
      <c r="D978">
        <f>COUNTIF($B$8:B978, "B")</f>
        <v>258</v>
      </c>
      <c r="E978" s="2">
        <f t="shared" si="60"/>
        <v>0.11925071082120756</v>
      </c>
      <c r="F978" s="2">
        <f t="shared" si="61"/>
        <v>0.52121212121212124</v>
      </c>
      <c r="G978" s="3">
        <f t="shared" si="62"/>
        <v>0.40196141039091371</v>
      </c>
      <c r="H978">
        <f t="shared" si="63"/>
        <v>0</v>
      </c>
    </row>
    <row r="979" spans="1:8" x14ac:dyDescent="0.25">
      <c r="A979">
        <v>96</v>
      </c>
      <c r="B979" t="s">
        <v>3</v>
      </c>
      <c r="C979">
        <f>COUNTIF($B$8:B979, "G")</f>
        <v>714</v>
      </c>
      <c r="D979">
        <f>COUNTIF($B$8:B979, "B")</f>
        <v>258</v>
      </c>
      <c r="E979" s="2">
        <f t="shared" si="60"/>
        <v>0.11941796287004516</v>
      </c>
      <c r="F979" s="2">
        <f t="shared" si="61"/>
        <v>0.52121212121212124</v>
      </c>
      <c r="G979" s="3">
        <f t="shared" si="62"/>
        <v>0.4017941583420761</v>
      </c>
      <c r="H979">
        <f t="shared" si="63"/>
        <v>0</v>
      </c>
    </row>
    <row r="980" spans="1:8" x14ac:dyDescent="0.25">
      <c r="A980">
        <v>96</v>
      </c>
      <c r="B980" t="s">
        <v>3</v>
      </c>
      <c r="C980">
        <f>COUNTIF($B$8:B980, "G")</f>
        <v>715</v>
      </c>
      <c r="D980">
        <f>COUNTIF($B$8:B980, "B")</f>
        <v>258</v>
      </c>
      <c r="E980" s="2">
        <f t="shared" si="60"/>
        <v>0.11958521491888276</v>
      </c>
      <c r="F980" s="2">
        <f t="shared" si="61"/>
        <v>0.52121212121212124</v>
      </c>
      <c r="G980" s="3">
        <f t="shared" si="62"/>
        <v>0.40162690629323849</v>
      </c>
      <c r="H980">
        <f t="shared" si="63"/>
        <v>0</v>
      </c>
    </row>
    <row r="981" spans="1:8" x14ac:dyDescent="0.25">
      <c r="A981">
        <v>96</v>
      </c>
      <c r="B981" t="s">
        <v>3</v>
      </c>
      <c r="C981">
        <f>COUNTIF($B$8:B981, "G")</f>
        <v>716</v>
      </c>
      <c r="D981">
        <f>COUNTIF($B$8:B981, "B")</f>
        <v>258</v>
      </c>
      <c r="E981" s="2">
        <f t="shared" si="60"/>
        <v>0.11975246696772035</v>
      </c>
      <c r="F981" s="2">
        <f t="shared" si="61"/>
        <v>0.52121212121212124</v>
      </c>
      <c r="G981" s="3">
        <f t="shared" si="62"/>
        <v>0.40145965424440089</v>
      </c>
      <c r="H981">
        <f t="shared" si="63"/>
        <v>0</v>
      </c>
    </row>
    <row r="982" spans="1:8" x14ac:dyDescent="0.25">
      <c r="A982">
        <v>96</v>
      </c>
      <c r="B982" t="s">
        <v>3</v>
      </c>
      <c r="C982">
        <f>COUNTIF($B$8:B982, "G")</f>
        <v>717</v>
      </c>
      <c r="D982">
        <f>COUNTIF($B$8:B982, "B")</f>
        <v>258</v>
      </c>
      <c r="E982" s="2">
        <f t="shared" si="60"/>
        <v>0.11991971901655796</v>
      </c>
      <c r="F982" s="2">
        <f t="shared" si="61"/>
        <v>0.52121212121212124</v>
      </c>
      <c r="G982" s="3">
        <f t="shared" si="62"/>
        <v>0.40129240219556328</v>
      </c>
      <c r="H982">
        <f t="shared" si="63"/>
        <v>0</v>
      </c>
    </row>
    <row r="983" spans="1:8" x14ac:dyDescent="0.25">
      <c r="A983">
        <v>96</v>
      </c>
      <c r="B983" t="s">
        <v>3</v>
      </c>
      <c r="C983">
        <f>COUNTIF($B$8:B983, "G")</f>
        <v>718</v>
      </c>
      <c r="D983">
        <f>COUNTIF($B$8:B983, "B")</f>
        <v>258</v>
      </c>
      <c r="E983" s="2">
        <f t="shared" si="60"/>
        <v>0.12008697106539555</v>
      </c>
      <c r="F983" s="2">
        <f t="shared" si="61"/>
        <v>0.52121212121212124</v>
      </c>
      <c r="G983" s="3">
        <f t="shared" si="62"/>
        <v>0.40112515014672567</v>
      </c>
      <c r="H983">
        <f t="shared" si="63"/>
        <v>0</v>
      </c>
    </row>
    <row r="984" spans="1:8" x14ac:dyDescent="0.25">
      <c r="A984">
        <v>96</v>
      </c>
      <c r="B984" t="s">
        <v>3</v>
      </c>
      <c r="C984">
        <f>COUNTIF($B$8:B984, "G")</f>
        <v>719</v>
      </c>
      <c r="D984">
        <f>COUNTIF($B$8:B984, "B")</f>
        <v>258</v>
      </c>
      <c r="E984" s="2">
        <f t="shared" si="60"/>
        <v>0.12025422311423314</v>
      </c>
      <c r="F984" s="2">
        <f t="shared" si="61"/>
        <v>0.52121212121212124</v>
      </c>
      <c r="G984" s="3">
        <f t="shared" si="62"/>
        <v>0.40095789809788807</v>
      </c>
      <c r="H984">
        <f t="shared" si="63"/>
        <v>0</v>
      </c>
    </row>
    <row r="985" spans="1:8" x14ac:dyDescent="0.25">
      <c r="A985">
        <v>96</v>
      </c>
      <c r="B985" t="s">
        <v>3</v>
      </c>
      <c r="C985">
        <f>COUNTIF($B$8:B985, "G")</f>
        <v>720</v>
      </c>
      <c r="D985">
        <f>COUNTIF($B$8:B985, "B")</f>
        <v>258</v>
      </c>
      <c r="E985" s="2">
        <f t="shared" si="60"/>
        <v>0.12042147516307075</v>
      </c>
      <c r="F985" s="2">
        <f t="shared" si="61"/>
        <v>0.52121212121212124</v>
      </c>
      <c r="G985" s="3">
        <f t="shared" si="62"/>
        <v>0.40079064604905046</v>
      </c>
      <c r="H985">
        <f t="shared" si="63"/>
        <v>0</v>
      </c>
    </row>
    <row r="986" spans="1:8" x14ac:dyDescent="0.25">
      <c r="A986">
        <v>96</v>
      </c>
      <c r="B986" t="s">
        <v>3</v>
      </c>
      <c r="C986">
        <f>COUNTIF($B$8:B986, "G")</f>
        <v>721</v>
      </c>
      <c r="D986">
        <f>COUNTIF($B$8:B986, "B")</f>
        <v>258</v>
      </c>
      <c r="E986" s="2">
        <f t="shared" si="60"/>
        <v>0.12058872721190834</v>
      </c>
      <c r="F986" s="2">
        <f t="shared" si="61"/>
        <v>0.52121212121212124</v>
      </c>
      <c r="G986" s="3">
        <f t="shared" si="62"/>
        <v>0.40062339400021291</v>
      </c>
      <c r="H986">
        <f t="shared" si="63"/>
        <v>0</v>
      </c>
    </row>
    <row r="987" spans="1:8" x14ac:dyDescent="0.25">
      <c r="A987">
        <v>96</v>
      </c>
      <c r="B987" t="s">
        <v>3</v>
      </c>
      <c r="C987">
        <f>COUNTIF($B$8:B987, "G")</f>
        <v>722</v>
      </c>
      <c r="D987">
        <f>COUNTIF($B$8:B987, "B")</f>
        <v>258</v>
      </c>
      <c r="E987" s="2">
        <f t="shared" si="60"/>
        <v>0.12075597926074594</v>
      </c>
      <c r="F987" s="2">
        <f t="shared" si="61"/>
        <v>0.52121212121212124</v>
      </c>
      <c r="G987" s="3">
        <f t="shared" si="62"/>
        <v>0.4004561419513753</v>
      </c>
      <c r="H987">
        <f t="shared" si="63"/>
        <v>0</v>
      </c>
    </row>
    <row r="988" spans="1:8" x14ac:dyDescent="0.25">
      <c r="A988">
        <v>96</v>
      </c>
      <c r="B988" t="s">
        <v>3</v>
      </c>
      <c r="C988">
        <f>COUNTIF($B$8:B988, "G")</f>
        <v>723</v>
      </c>
      <c r="D988">
        <f>COUNTIF($B$8:B988, "B")</f>
        <v>258</v>
      </c>
      <c r="E988" s="2">
        <f t="shared" si="60"/>
        <v>0.12092323130958355</v>
      </c>
      <c r="F988" s="2">
        <f t="shared" si="61"/>
        <v>0.52121212121212124</v>
      </c>
      <c r="G988" s="3">
        <f t="shared" si="62"/>
        <v>0.40028888990253769</v>
      </c>
      <c r="H988">
        <f t="shared" si="63"/>
        <v>0</v>
      </c>
    </row>
    <row r="989" spans="1:8" x14ac:dyDescent="0.25">
      <c r="A989">
        <v>96</v>
      </c>
      <c r="B989" t="s">
        <v>3</v>
      </c>
      <c r="C989">
        <f>COUNTIF($B$8:B989, "G")</f>
        <v>724</v>
      </c>
      <c r="D989">
        <f>COUNTIF($B$8:B989, "B")</f>
        <v>258</v>
      </c>
      <c r="E989" s="2">
        <f t="shared" si="60"/>
        <v>0.12109048335842114</v>
      </c>
      <c r="F989" s="2">
        <f t="shared" si="61"/>
        <v>0.52121212121212124</v>
      </c>
      <c r="G989" s="3">
        <f t="shared" si="62"/>
        <v>0.40012163785370009</v>
      </c>
      <c r="H989">
        <f t="shared" si="63"/>
        <v>0</v>
      </c>
    </row>
    <row r="990" spans="1:8" x14ac:dyDescent="0.25">
      <c r="A990">
        <v>96</v>
      </c>
      <c r="B990" t="s">
        <v>3</v>
      </c>
      <c r="C990">
        <f>COUNTIF($B$8:B990, "G")</f>
        <v>725</v>
      </c>
      <c r="D990">
        <f>COUNTIF($B$8:B990, "B")</f>
        <v>258</v>
      </c>
      <c r="E990" s="2">
        <f t="shared" si="60"/>
        <v>0.12125773540725873</v>
      </c>
      <c r="F990" s="2">
        <f t="shared" si="61"/>
        <v>0.52121212121212124</v>
      </c>
      <c r="G990" s="3">
        <f t="shared" si="62"/>
        <v>0.39995438580486253</v>
      </c>
      <c r="H990">
        <f t="shared" si="63"/>
        <v>0</v>
      </c>
    </row>
    <row r="991" spans="1:8" x14ac:dyDescent="0.25">
      <c r="A991">
        <v>96</v>
      </c>
      <c r="B991" t="s">
        <v>3</v>
      </c>
      <c r="C991">
        <f>COUNTIF($B$8:B991, "G")</f>
        <v>726</v>
      </c>
      <c r="D991">
        <f>COUNTIF($B$8:B991, "B")</f>
        <v>258</v>
      </c>
      <c r="E991" s="2">
        <f t="shared" si="60"/>
        <v>0.12142498745609634</v>
      </c>
      <c r="F991" s="2">
        <f t="shared" si="61"/>
        <v>0.52121212121212124</v>
      </c>
      <c r="G991" s="3">
        <f t="shared" si="62"/>
        <v>0.39978713375602493</v>
      </c>
      <c r="H991">
        <f t="shared" si="63"/>
        <v>0</v>
      </c>
    </row>
    <row r="992" spans="1:8" x14ac:dyDescent="0.25">
      <c r="A992">
        <v>96</v>
      </c>
      <c r="B992" t="s">
        <v>3</v>
      </c>
      <c r="C992">
        <f>COUNTIF($B$8:B992, "G")</f>
        <v>727</v>
      </c>
      <c r="D992">
        <f>COUNTIF($B$8:B992, "B")</f>
        <v>258</v>
      </c>
      <c r="E992" s="2">
        <f t="shared" si="60"/>
        <v>0.12159223950493393</v>
      </c>
      <c r="F992" s="2">
        <f t="shared" si="61"/>
        <v>0.52121212121212124</v>
      </c>
      <c r="G992" s="3">
        <f t="shared" si="62"/>
        <v>0.39961988170718732</v>
      </c>
      <c r="H992">
        <f t="shared" si="63"/>
        <v>0</v>
      </c>
    </row>
    <row r="993" spans="1:8" x14ac:dyDescent="0.25">
      <c r="A993">
        <v>96</v>
      </c>
      <c r="B993" t="s">
        <v>3</v>
      </c>
      <c r="C993">
        <f>COUNTIF($B$8:B993, "G")</f>
        <v>728</v>
      </c>
      <c r="D993">
        <f>COUNTIF($B$8:B993, "B")</f>
        <v>258</v>
      </c>
      <c r="E993" s="2">
        <f t="shared" si="60"/>
        <v>0.12175949155377154</v>
      </c>
      <c r="F993" s="2">
        <f t="shared" si="61"/>
        <v>0.52121212121212124</v>
      </c>
      <c r="G993" s="3">
        <f t="shared" si="62"/>
        <v>0.39945262965834971</v>
      </c>
      <c r="H993">
        <f t="shared" si="63"/>
        <v>0</v>
      </c>
    </row>
    <row r="994" spans="1:8" x14ac:dyDescent="0.25">
      <c r="A994">
        <v>96</v>
      </c>
      <c r="B994" t="s">
        <v>3</v>
      </c>
      <c r="C994">
        <f>COUNTIF($B$8:B994, "G")</f>
        <v>729</v>
      </c>
      <c r="D994">
        <f>COUNTIF($B$8:B994, "B")</f>
        <v>258</v>
      </c>
      <c r="E994" s="2">
        <f t="shared" si="60"/>
        <v>0.12192674360260913</v>
      </c>
      <c r="F994" s="2">
        <f t="shared" si="61"/>
        <v>0.52121212121212124</v>
      </c>
      <c r="G994" s="3">
        <f t="shared" si="62"/>
        <v>0.3992853776095121</v>
      </c>
      <c r="H994">
        <f t="shared" si="63"/>
        <v>0</v>
      </c>
    </row>
    <row r="995" spans="1:8" x14ac:dyDescent="0.25">
      <c r="A995">
        <v>96</v>
      </c>
      <c r="B995" t="s">
        <v>3</v>
      </c>
      <c r="C995">
        <f>COUNTIF($B$8:B995, "G")</f>
        <v>730</v>
      </c>
      <c r="D995">
        <f>COUNTIF($B$8:B995, "B")</f>
        <v>258</v>
      </c>
      <c r="E995" s="2">
        <f t="shared" si="60"/>
        <v>0.12209399565144673</v>
      </c>
      <c r="F995" s="2">
        <f t="shared" si="61"/>
        <v>0.52121212121212124</v>
      </c>
      <c r="G995" s="3">
        <f t="shared" si="62"/>
        <v>0.3991181255606745</v>
      </c>
      <c r="H995">
        <f t="shared" si="63"/>
        <v>0</v>
      </c>
    </row>
    <row r="996" spans="1:8" x14ac:dyDescent="0.25">
      <c r="A996">
        <v>96</v>
      </c>
      <c r="B996" t="s">
        <v>3</v>
      </c>
      <c r="C996">
        <f>COUNTIF($B$8:B996, "G")</f>
        <v>731</v>
      </c>
      <c r="D996">
        <f>COUNTIF($B$8:B996, "B")</f>
        <v>258</v>
      </c>
      <c r="E996" s="2">
        <f t="shared" si="60"/>
        <v>0.12226124770028433</v>
      </c>
      <c r="F996" s="2">
        <f t="shared" si="61"/>
        <v>0.52121212121212124</v>
      </c>
      <c r="G996" s="3">
        <f t="shared" si="62"/>
        <v>0.39895087351183689</v>
      </c>
      <c r="H996">
        <f t="shared" si="63"/>
        <v>0</v>
      </c>
    </row>
    <row r="997" spans="1:8" x14ac:dyDescent="0.25">
      <c r="A997">
        <v>96</v>
      </c>
      <c r="B997" t="s">
        <v>3</v>
      </c>
      <c r="C997">
        <f>COUNTIF($B$8:B997, "G")</f>
        <v>732</v>
      </c>
      <c r="D997">
        <f>COUNTIF($B$8:B997, "B")</f>
        <v>258</v>
      </c>
      <c r="E997" s="2">
        <f t="shared" si="60"/>
        <v>0.12242849974912193</v>
      </c>
      <c r="F997" s="2">
        <f t="shared" si="61"/>
        <v>0.52121212121212124</v>
      </c>
      <c r="G997" s="3">
        <f t="shared" si="62"/>
        <v>0.39878362146299928</v>
      </c>
      <c r="H997">
        <f t="shared" si="63"/>
        <v>0</v>
      </c>
    </row>
    <row r="998" spans="1:8" x14ac:dyDescent="0.25">
      <c r="A998">
        <v>96</v>
      </c>
      <c r="B998" t="s">
        <v>3</v>
      </c>
      <c r="C998">
        <f>COUNTIF($B$8:B998, "G")</f>
        <v>733</v>
      </c>
      <c r="D998">
        <f>COUNTIF($B$8:B998, "B")</f>
        <v>258</v>
      </c>
      <c r="E998" s="2">
        <f t="shared" si="60"/>
        <v>0.12259575179795952</v>
      </c>
      <c r="F998" s="2">
        <f t="shared" si="61"/>
        <v>0.52121212121212124</v>
      </c>
      <c r="G998" s="3">
        <f t="shared" si="62"/>
        <v>0.39861636941416173</v>
      </c>
      <c r="H998">
        <f t="shared" si="63"/>
        <v>0</v>
      </c>
    </row>
    <row r="999" spans="1:8" x14ac:dyDescent="0.25">
      <c r="A999">
        <v>96</v>
      </c>
      <c r="B999" t="s">
        <v>3</v>
      </c>
      <c r="C999">
        <f>COUNTIF($B$8:B999, "G")</f>
        <v>734</v>
      </c>
      <c r="D999">
        <f>COUNTIF($B$8:B999, "B")</f>
        <v>258</v>
      </c>
      <c r="E999" s="2">
        <f t="shared" si="60"/>
        <v>0.12276300384679713</v>
      </c>
      <c r="F999" s="2">
        <f t="shared" si="61"/>
        <v>0.52121212121212124</v>
      </c>
      <c r="G999" s="3">
        <f t="shared" si="62"/>
        <v>0.39844911736532412</v>
      </c>
      <c r="H999">
        <f t="shared" si="63"/>
        <v>0</v>
      </c>
    </row>
    <row r="1000" spans="1:8" x14ac:dyDescent="0.25">
      <c r="A1000">
        <v>96</v>
      </c>
      <c r="B1000" t="s">
        <v>3</v>
      </c>
      <c r="C1000">
        <f>COUNTIF($B$8:B1000, "G")</f>
        <v>735</v>
      </c>
      <c r="D1000">
        <f>COUNTIF($B$8:B1000, "B")</f>
        <v>258</v>
      </c>
      <c r="E1000" s="2">
        <f t="shared" si="60"/>
        <v>0.12293025589563472</v>
      </c>
      <c r="F1000" s="2">
        <f t="shared" si="61"/>
        <v>0.52121212121212124</v>
      </c>
      <c r="G1000" s="3">
        <f t="shared" si="62"/>
        <v>0.39828186531648652</v>
      </c>
      <c r="H1000">
        <f t="shared" si="63"/>
        <v>0</v>
      </c>
    </row>
    <row r="1001" spans="1:8" x14ac:dyDescent="0.25">
      <c r="A1001">
        <v>96</v>
      </c>
      <c r="B1001" t="s">
        <v>3</v>
      </c>
      <c r="C1001">
        <f>COUNTIF($B$8:B1001, "G")</f>
        <v>736</v>
      </c>
      <c r="D1001">
        <f>COUNTIF($B$8:B1001, "B")</f>
        <v>258</v>
      </c>
      <c r="E1001" s="2">
        <f t="shared" si="60"/>
        <v>0.12309750794447231</v>
      </c>
      <c r="F1001" s="2">
        <f t="shared" si="61"/>
        <v>0.52121212121212124</v>
      </c>
      <c r="G1001" s="3">
        <f t="shared" si="62"/>
        <v>0.39811461326764891</v>
      </c>
      <c r="H1001">
        <f t="shared" si="63"/>
        <v>0</v>
      </c>
    </row>
    <row r="1002" spans="1:8" x14ac:dyDescent="0.25">
      <c r="A1002">
        <v>96</v>
      </c>
      <c r="B1002" t="s">
        <v>3</v>
      </c>
      <c r="C1002">
        <f>COUNTIF($B$8:B1002, "G")</f>
        <v>737</v>
      </c>
      <c r="D1002">
        <f>COUNTIF($B$8:B1002, "B")</f>
        <v>258</v>
      </c>
      <c r="E1002" s="2">
        <f t="shared" si="60"/>
        <v>0.12326475999330992</v>
      </c>
      <c r="F1002" s="2">
        <f t="shared" si="61"/>
        <v>0.52121212121212124</v>
      </c>
      <c r="G1002" s="3">
        <f t="shared" si="62"/>
        <v>0.3979473612188113</v>
      </c>
      <c r="H1002">
        <f t="shared" si="63"/>
        <v>0</v>
      </c>
    </row>
    <row r="1003" spans="1:8" x14ac:dyDescent="0.25">
      <c r="A1003">
        <v>96</v>
      </c>
      <c r="B1003" t="s">
        <v>3</v>
      </c>
      <c r="C1003">
        <f>COUNTIF($B$8:B1003, "G")</f>
        <v>738</v>
      </c>
      <c r="D1003">
        <f>COUNTIF($B$8:B1003, "B")</f>
        <v>258</v>
      </c>
      <c r="E1003" s="2">
        <f t="shared" si="60"/>
        <v>0.12343201204214752</v>
      </c>
      <c r="F1003" s="2">
        <f t="shared" si="61"/>
        <v>0.52121212121212124</v>
      </c>
      <c r="G1003" s="3">
        <f t="shared" si="62"/>
        <v>0.39778010916997375</v>
      </c>
      <c r="H1003">
        <f t="shared" si="63"/>
        <v>0</v>
      </c>
    </row>
    <row r="1004" spans="1:8" x14ac:dyDescent="0.25">
      <c r="A1004">
        <v>96</v>
      </c>
      <c r="B1004" t="s">
        <v>3</v>
      </c>
      <c r="C1004">
        <f>COUNTIF($B$8:B1004, "G")</f>
        <v>739</v>
      </c>
      <c r="D1004">
        <f>COUNTIF($B$8:B1004, "B")</f>
        <v>258</v>
      </c>
      <c r="E1004" s="2">
        <f t="shared" si="60"/>
        <v>0.12359926409098511</v>
      </c>
      <c r="F1004" s="2">
        <f t="shared" si="61"/>
        <v>0.52121212121212124</v>
      </c>
      <c r="G1004" s="3">
        <f t="shared" si="62"/>
        <v>0.39761285712113614</v>
      </c>
      <c r="H1004">
        <f t="shared" si="63"/>
        <v>0</v>
      </c>
    </row>
    <row r="1005" spans="1:8" x14ac:dyDescent="0.25">
      <c r="A1005">
        <v>96</v>
      </c>
      <c r="B1005" t="s">
        <v>3</v>
      </c>
      <c r="C1005">
        <f>COUNTIF($B$8:B1005, "G")</f>
        <v>740</v>
      </c>
      <c r="D1005">
        <f>COUNTIF($B$8:B1005, "B")</f>
        <v>258</v>
      </c>
      <c r="E1005" s="2">
        <f t="shared" si="60"/>
        <v>0.12376651613982272</v>
      </c>
      <c r="F1005" s="2">
        <f t="shared" si="61"/>
        <v>0.52121212121212124</v>
      </c>
      <c r="G1005" s="3">
        <f t="shared" si="62"/>
        <v>0.39744560507229854</v>
      </c>
      <c r="H1005">
        <f t="shared" si="63"/>
        <v>0</v>
      </c>
    </row>
    <row r="1006" spans="1:8" x14ac:dyDescent="0.25">
      <c r="A1006">
        <v>96</v>
      </c>
      <c r="B1006" t="s">
        <v>3</v>
      </c>
      <c r="C1006">
        <f>COUNTIF($B$8:B1006, "G")</f>
        <v>741</v>
      </c>
      <c r="D1006">
        <f>COUNTIF($B$8:B1006, "B")</f>
        <v>258</v>
      </c>
      <c r="E1006" s="2">
        <f t="shared" si="60"/>
        <v>0.12393376818866031</v>
      </c>
      <c r="F1006" s="2">
        <f t="shared" si="61"/>
        <v>0.52121212121212124</v>
      </c>
      <c r="G1006" s="3">
        <f t="shared" si="62"/>
        <v>0.39727835302346093</v>
      </c>
      <c r="H1006">
        <f t="shared" si="63"/>
        <v>0</v>
      </c>
    </row>
    <row r="1007" spans="1:8" x14ac:dyDescent="0.25">
      <c r="A1007">
        <v>96</v>
      </c>
      <c r="B1007" t="s">
        <v>3</v>
      </c>
      <c r="C1007">
        <f>COUNTIF($B$8:B1007, "G")</f>
        <v>742</v>
      </c>
      <c r="D1007">
        <f>COUNTIF($B$8:B1007, "B")</f>
        <v>258</v>
      </c>
      <c r="E1007" s="2">
        <f t="shared" si="60"/>
        <v>0.1241010202374979</v>
      </c>
      <c r="F1007" s="2">
        <f t="shared" si="61"/>
        <v>0.52121212121212124</v>
      </c>
      <c r="G1007" s="3">
        <f t="shared" si="62"/>
        <v>0.39711110097462332</v>
      </c>
      <c r="H1007">
        <f t="shared" si="63"/>
        <v>0</v>
      </c>
    </row>
    <row r="1008" spans="1:8" x14ac:dyDescent="0.25">
      <c r="A1008">
        <v>96</v>
      </c>
      <c r="B1008" t="s">
        <v>3</v>
      </c>
      <c r="C1008">
        <f>COUNTIF($B$8:B1008, "G")</f>
        <v>743</v>
      </c>
      <c r="D1008">
        <f>COUNTIF($B$8:B1008, "B")</f>
        <v>258</v>
      </c>
      <c r="E1008" s="2">
        <f t="shared" si="60"/>
        <v>0.12426827228633551</v>
      </c>
      <c r="F1008" s="2">
        <f t="shared" si="61"/>
        <v>0.52121212121212124</v>
      </c>
      <c r="G1008" s="3">
        <f t="shared" si="62"/>
        <v>0.39694384892578571</v>
      </c>
      <c r="H1008">
        <f t="shared" si="63"/>
        <v>0.39694384892578571</v>
      </c>
    </row>
    <row r="1009" spans="1:8" x14ac:dyDescent="0.25">
      <c r="A1009">
        <v>97</v>
      </c>
      <c r="B1009" t="s">
        <v>4</v>
      </c>
      <c r="C1009">
        <f>COUNTIF($B$8:B1009, "G")</f>
        <v>743</v>
      </c>
      <c r="D1009">
        <f>COUNTIF($B$8:B1009, "B")</f>
        <v>259</v>
      </c>
      <c r="E1009" s="2">
        <f t="shared" si="60"/>
        <v>0.12426827228633551</v>
      </c>
      <c r="F1009" s="2">
        <f t="shared" si="61"/>
        <v>0.52323232323232327</v>
      </c>
      <c r="G1009" s="3">
        <f t="shared" si="62"/>
        <v>0.39896405094598775</v>
      </c>
      <c r="H1009">
        <f t="shared" si="63"/>
        <v>0</v>
      </c>
    </row>
    <row r="1010" spans="1:8" x14ac:dyDescent="0.25">
      <c r="A1010">
        <v>97</v>
      </c>
      <c r="B1010" t="s">
        <v>4</v>
      </c>
      <c r="C1010">
        <f>COUNTIF($B$8:B1010, "G")</f>
        <v>743</v>
      </c>
      <c r="D1010">
        <f>COUNTIF($B$8:B1010, "B")</f>
        <v>260</v>
      </c>
      <c r="E1010" s="2">
        <f t="shared" si="60"/>
        <v>0.12426827228633551</v>
      </c>
      <c r="F1010" s="2">
        <f t="shared" si="61"/>
        <v>0.5252525252525253</v>
      </c>
      <c r="G1010" s="3">
        <f t="shared" si="62"/>
        <v>0.40098425296618978</v>
      </c>
      <c r="H1010">
        <f t="shared" si="63"/>
        <v>0</v>
      </c>
    </row>
    <row r="1011" spans="1:8" x14ac:dyDescent="0.25">
      <c r="A1011">
        <v>97</v>
      </c>
      <c r="B1011" t="s">
        <v>4</v>
      </c>
      <c r="C1011">
        <f>COUNTIF($B$8:B1011, "G")</f>
        <v>743</v>
      </c>
      <c r="D1011">
        <f>COUNTIF($B$8:B1011, "B")</f>
        <v>261</v>
      </c>
      <c r="E1011" s="2">
        <f t="shared" si="60"/>
        <v>0.12426827228633551</v>
      </c>
      <c r="F1011" s="2">
        <f t="shared" si="61"/>
        <v>0.52727272727272723</v>
      </c>
      <c r="G1011" s="3">
        <f t="shared" si="62"/>
        <v>0.4030044549863917</v>
      </c>
      <c r="H1011">
        <f t="shared" si="63"/>
        <v>0</v>
      </c>
    </row>
    <row r="1012" spans="1:8" x14ac:dyDescent="0.25">
      <c r="A1012">
        <v>97</v>
      </c>
      <c r="B1012" t="s">
        <v>4</v>
      </c>
      <c r="C1012">
        <f>COUNTIF($B$8:B1012, "G")</f>
        <v>743</v>
      </c>
      <c r="D1012">
        <f>COUNTIF($B$8:B1012, "B")</f>
        <v>262</v>
      </c>
      <c r="E1012" s="2">
        <f t="shared" si="60"/>
        <v>0.12426827228633551</v>
      </c>
      <c r="F1012" s="2">
        <f t="shared" si="61"/>
        <v>0.52929292929292926</v>
      </c>
      <c r="G1012" s="3">
        <f t="shared" si="62"/>
        <v>0.40502465700659374</v>
      </c>
      <c r="H1012">
        <f t="shared" si="63"/>
        <v>0</v>
      </c>
    </row>
    <row r="1013" spans="1:8" x14ac:dyDescent="0.25">
      <c r="A1013">
        <v>97</v>
      </c>
      <c r="B1013" t="s">
        <v>4</v>
      </c>
      <c r="C1013">
        <f>COUNTIF($B$8:B1013, "G")</f>
        <v>743</v>
      </c>
      <c r="D1013">
        <f>COUNTIF($B$8:B1013, "B")</f>
        <v>263</v>
      </c>
      <c r="E1013" s="2">
        <f t="shared" si="60"/>
        <v>0.12426827228633551</v>
      </c>
      <c r="F1013" s="2">
        <f t="shared" si="61"/>
        <v>0.53131313131313129</v>
      </c>
      <c r="G1013" s="3">
        <f t="shared" si="62"/>
        <v>0.40704485902679577</v>
      </c>
      <c r="H1013">
        <f t="shared" si="63"/>
        <v>0</v>
      </c>
    </row>
    <row r="1014" spans="1:8" x14ac:dyDescent="0.25">
      <c r="A1014">
        <v>97</v>
      </c>
      <c r="B1014" t="s">
        <v>4</v>
      </c>
      <c r="C1014">
        <f>COUNTIF($B$8:B1014, "G")</f>
        <v>743</v>
      </c>
      <c r="D1014">
        <f>COUNTIF($B$8:B1014, "B")</f>
        <v>264</v>
      </c>
      <c r="E1014" s="2">
        <f t="shared" si="60"/>
        <v>0.12426827228633551</v>
      </c>
      <c r="F1014" s="2">
        <f t="shared" si="61"/>
        <v>0.53333333333333333</v>
      </c>
      <c r="G1014" s="3">
        <f t="shared" si="62"/>
        <v>0.4090650610469978</v>
      </c>
      <c r="H1014">
        <f t="shared" si="63"/>
        <v>0</v>
      </c>
    </row>
    <row r="1015" spans="1:8" x14ac:dyDescent="0.25">
      <c r="A1015">
        <v>97</v>
      </c>
      <c r="B1015" t="s">
        <v>3</v>
      </c>
      <c r="C1015">
        <f>COUNTIF($B$8:B1015, "G")</f>
        <v>744</v>
      </c>
      <c r="D1015">
        <f>COUNTIF($B$8:B1015, "B")</f>
        <v>264</v>
      </c>
      <c r="E1015" s="2">
        <f t="shared" si="60"/>
        <v>0.1244355243351731</v>
      </c>
      <c r="F1015" s="2">
        <f t="shared" si="61"/>
        <v>0.53333333333333333</v>
      </c>
      <c r="G1015" s="3">
        <f t="shared" si="62"/>
        <v>0.40889780899816019</v>
      </c>
      <c r="H1015">
        <f t="shared" si="63"/>
        <v>0</v>
      </c>
    </row>
    <row r="1016" spans="1:8" x14ac:dyDescent="0.25">
      <c r="A1016">
        <v>97</v>
      </c>
      <c r="B1016" t="s">
        <v>3</v>
      </c>
      <c r="C1016">
        <f>COUNTIF($B$8:B1016, "G")</f>
        <v>745</v>
      </c>
      <c r="D1016">
        <f>COUNTIF($B$8:B1016, "B")</f>
        <v>264</v>
      </c>
      <c r="E1016" s="2">
        <f t="shared" si="60"/>
        <v>0.12460277638401071</v>
      </c>
      <c r="F1016" s="2">
        <f t="shared" si="61"/>
        <v>0.53333333333333333</v>
      </c>
      <c r="G1016" s="3">
        <f t="shared" si="62"/>
        <v>0.40873055694932259</v>
      </c>
      <c r="H1016">
        <f t="shared" si="63"/>
        <v>0</v>
      </c>
    </row>
    <row r="1017" spans="1:8" x14ac:dyDescent="0.25">
      <c r="A1017">
        <v>97</v>
      </c>
      <c r="B1017" t="s">
        <v>3</v>
      </c>
      <c r="C1017">
        <f>COUNTIF($B$8:B1017, "G")</f>
        <v>746</v>
      </c>
      <c r="D1017">
        <f>COUNTIF($B$8:B1017, "B")</f>
        <v>264</v>
      </c>
      <c r="E1017" s="2">
        <f t="shared" si="60"/>
        <v>0.1247700284328483</v>
      </c>
      <c r="F1017" s="2">
        <f t="shared" si="61"/>
        <v>0.53333333333333333</v>
      </c>
      <c r="G1017" s="3">
        <f t="shared" si="62"/>
        <v>0.40856330490048504</v>
      </c>
      <c r="H1017">
        <f t="shared" si="63"/>
        <v>0</v>
      </c>
    </row>
    <row r="1018" spans="1:8" x14ac:dyDescent="0.25">
      <c r="A1018">
        <v>97</v>
      </c>
      <c r="B1018" t="s">
        <v>3</v>
      </c>
      <c r="C1018">
        <f>COUNTIF($B$8:B1018, "G")</f>
        <v>747</v>
      </c>
      <c r="D1018">
        <f>COUNTIF($B$8:B1018, "B")</f>
        <v>264</v>
      </c>
      <c r="E1018" s="2">
        <f t="shared" si="60"/>
        <v>0.1249372804816859</v>
      </c>
      <c r="F1018" s="2">
        <f t="shared" si="61"/>
        <v>0.53333333333333333</v>
      </c>
      <c r="G1018" s="3">
        <f t="shared" si="62"/>
        <v>0.40839605285164743</v>
      </c>
      <c r="H1018">
        <f t="shared" si="63"/>
        <v>0</v>
      </c>
    </row>
    <row r="1019" spans="1:8" x14ac:dyDescent="0.25">
      <c r="A1019">
        <v>97</v>
      </c>
      <c r="B1019" t="s">
        <v>3</v>
      </c>
      <c r="C1019">
        <f>COUNTIF($B$8:B1019, "G")</f>
        <v>748</v>
      </c>
      <c r="D1019">
        <f>COUNTIF($B$8:B1019, "B")</f>
        <v>264</v>
      </c>
      <c r="E1019" s="2">
        <f t="shared" si="60"/>
        <v>0.1251045325305235</v>
      </c>
      <c r="F1019" s="2">
        <f t="shared" si="61"/>
        <v>0.53333333333333333</v>
      </c>
      <c r="G1019" s="3">
        <f t="shared" si="62"/>
        <v>0.40822880080280982</v>
      </c>
      <c r="H1019">
        <f t="shared" si="63"/>
        <v>0</v>
      </c>
    </row>
    <row r="1020" spans="1:8" x14ac:dyDescent="0.25">
      <c r="A1020">
        <v>97</v>
      </c>
      <c r="B1020" t="s">
        <v>3</v>
      </c>
      <c r="C1020">
        <f>COUNTIF($B$8:B1020, "G")</f>
        <v>749</v>
      </c>
      <c r="D1020">
        <f>COUNTIF($B$8:B1020, "B")</f>
        <v>264</v>
      </c>
      <c r="E1020" s="2">
        <f t="shared" si="60"/>
        <v>0.12527178457936108</v>
      </c>
      <c r="F1020" s="2">
        <f t="shared" si="61"/>
        <v>0.53333333333333333</v>
      </c>
      <c r="G1020" s="3">
        <f t="shared" si="62"/>
        <v>0.40806154875397227</v>
      </c>
      <c r="H1020">
        <f t="shared" si="63"/>
        <v>0</v>
      </c>
    </row>
    <row r="1021" spans="1:8" x14ac:dyDescent="0.25">
      <c r="A1021">
        <v>97</v>
      </c>
      <c r="B1021" t="s">
        <v>3</v>
      </c>
      <c r="C1021">
        <f>COUNTIF($B$8:B1021, "G")</f>
        <v>750</v>
      </c>
      <c r="D1021">
        <f>COUNTIF($B$8:B1021, "B")</f>
        <v>264</v>
      </c>
      <c r="E1021" s="2">
        <f t="shared" si="60"/>
        <v>0.12543903662819869</v>
      </c>
      <c r="F1021" s="2">
        <f t="shared" si="61"/>
        <v>0.53333333333333333</v>
      </c>
      <c r="G1021" s="3">
        <f t="shared" si="62"/>
        <v>0.40789429670513466</v>
      </c>
      <c r="H1021">
        <f t="shared" si="63"/>
        <v>0</v>
      </c>
    </row>
    <row r="1022" spans="1:8" x14ac:dyDescent="0.25">
      <c r="A1022">
        <v>97</v>
      </c>
      <c r="B1022" t="s">
        <v>3</v>
      </c>
      <c r="C1022">
        <f>COUNTIF($B$8:B1022, "G")</f>
        <v>751</v>
      </c>
      <c r="D1022">
        <f>COUNTIF($B$8:B1022, "B")</f>
        <v>264</v>
      </c>
      <c r="E1022" s="2">
        <f t="shared" si="60"/>
        <v>0.1256062886770363</v>
      </c>
      <c r="F1022" s="2">
        <f t="shared" si="61"/>
        <v>0.53333333333333333</v>
      </c>
      <c r="G1022" s="3">
        <f t="shared" si="62"/>
        <v>0.40772704465629706</v>
      </c>
      <c r="H1022">
        <f t="shared" si="63"/>
        <v>0</v>
      </c>
    </row>
    <row r="1023" spans="1:8" x14ac:dyDescent="0.25">
      <c r="A1023">
        <v>97</v>
      </c>
      <c r="B1023" t="s">
        <v>3</v>
      </c>
      <c r="C1023">
        <f>COUNTIF($B$8:B1023, "G")</f>
        <v>752</v>
      </c>
      <c r="D1023">
        <f>COUNTIF($B$8:B1023, "B")</f>
        <v>264</v>
      </c>
      <c r="E1023" s="2">
        <f t="shared" si="60"/>
        <v>0.12577354072587391</v>
      </c>
      <c r="F1023" s="2">
        <f t="shared" si="61"/>
        <v>0.53333333333333333</v>
      </c>
      <c r="G1023" s="3">
        <f t="shared" si="62"/>
        <v>0.40755979260745945</v>
      </c>
      <c r="H1023">
        <f t="shared" si="63"/>
        <v>0</v>
      </c>
    </row>
    <row r="1024" spans="1:8" x14ac:dyDescent="0.25">
      <c r="A1024">
        <v>97</v>
      </c>
      <c r="B1024" t="s">
        <v>3</v>
      </c>
      <c r="C1024">
        <f>COUNTIF($B$8:B1024, "G")</f>
        <v>753</v>
      </c>
      <c r="D1024">
        <f>COUNTIF($B$8:B1024, "B")</f>
        <v>264</v>
      </c>
      <c r="E1024" s="2">
        <f t="shared" si="60"/>
        <v>0.12594079277471149</v>
      </c>
      <c r="F1024" s="2">
        <f t="shared" si="61"/>
        <v>0.53333333333333333</v>
      </c>
      <c r="G1024" s="3">
        <f t="shared" si="62"/>
        <v>0.40739254055862184</v>
      </c>
      <c r="H1024">
        <f t="shared" si="63"/>
        <v>0</v>
      </c>
    </row>
    <row r="1025" spans="1:8" x14ac:dyDescent="0.25">
      <c r="A1025">
        <v>97</v>
      </c>
      <c r="B1025" t="s">
        <v>3</v>
      </c>
      <c r="C1025">
        <f>COUNTIF($B$8:B1025, "G")</f>
        <v>754</v>
      </c>
      <c r="D1025">
        <f>COUNTIF($B$8:B1025, "B")</f>
        <v>264</v>
      </c>
      <c r="E1025" s="2">
        <f t="shared" si="60"/>
        <v>0.12610804482354909</v>
      </c>
      <c r="F1025" s="2">
        <f t="shared" si="61"/>
        <v>0.53333333333333333</v>
      </c>
      <c r="G1025" s="3">
        <f t="shared" si="62"/>
        <v>0.40722528850978423</v>
      </c>
      <c r="H1025">
        <f t="shared" si="63"/>
        <v>0</v>
      </c>
    </row>
    <row r="1026" spans="1:8" x14ac:dyDescent="0.25">
      <c r="A1026">
        <v>97</v>
      </c>
      <c r="B1026" t="s">
        <v>3</v>
      </c>
      <c r="C1026">
        <f>COUNTIF($B$8:B1026, "G")</f>
        <v>755</v>
      </c>
      <c r="D1026">
        <f>COUNTIF($B$8:B1026, "B")</f>
        <v>264</v>
      </c>
      <c r="E1026" s="2">
        <f t="shared" si="60"/>
        <v>0.1262752968723867</v>
      </c>
      <c r="F1026" s="2">
        <f t="shared" si="61"/>
        <v>0.53333333333333333</v>
      </c>
      <c r="G1026" s="3">
        <f t="shared" si="62"/>
        <v>0.40705803646094663</v>
      </c>
      <c r="H1026">
        <f t="shared" si="63"/>
        <v>0</v>
      </c>
    </row>
    <row r="1027" spans="1:8" x14ac:dyDescent="0.25">
      <c r="A1027">
        <v>97</v>
      </c>
      <c r="B1027" t="s">
        <v>3</v>
      </c>
      <c r="C1027">
        <f>COUNTIF($B$8:B1027, "G")</f>
        <v>756</v>
      </c>
      <c r="D1027">
        <f>COUNTIF($B$8:B1027, "B")</f>
        <v>264</v>
      </c>
      <c r="E1027" s="2">
        <f t="shared" si="60"/>
        <v>0.12644254892122428</v>
      </c>
      <c r="F1027" s="2">
        <f t="shared" si="61"/>
        <v>0.53333333333333333</v>
      </c>
      <c r="G1027" s="3">
        <f t="shared" si="62"/>
        <v>0.40689078441210902</v>
      </c>
      <c r="H1027">
        <f t="shared" si="63"/>
        <v>0</v>
      </c>
    </row>
    <row r="1028" spans="1:8" x14ac:dyDescent="0.25">
      <c r="A1028">
        <v>97</v>
      </c>
      <c r="B1028" t="s">
        <v>3</v>
      </c>
      <c r="C1028">
        <f>COUNTIF($B$8:B1028, "G")</f>
        <v>757</v>
      </c>
      <c r="D1028">
        <f>COUNTIF($B$8:B1028, "B")</f>
        <v>264</v>
      </c>
      <c r="E1028" s="2">
        <f t="shared" si="60"/>
        <v>0.12660980097006189</v>
      </c>
      <c r="F1028" s="2">
        <f t="shared" si="61"/>
        <v>0.53333333333333333</v>
      </c>
      <c r="G1028" s="3">
        <f t="shared" si="62"/>
        <v>0.40672353236327141</v>
      </c>
      <c r="H1028">
        <f t="shared" si="63"/>
        <v>0</v>
      </c>
    </row>
    <row r="1029" spans="1:8" x14ac:dyDescent="0.25">
      <c r="A1029">
        <v>97</v>
      </c>
      <c r="B1029" t="s">
        <v>3</v>
      </c>
      <c r="C1029">
        <f>COUNTIF($B$8:B1029, "G")</f>
        <v>758</v>
      </c>
      <c r="D1029">
        <f>COUNTIF($B$8:B1029, "B")</f>
        <v>264</v>
      </c>
      <c r="E1029" s="2">
        <f t="shared" si="60"/>
        <v>0.12677705301889949</v>
      </c>
      <c r="F1029" s="2">
        <f t="shared" si="61"/>
        <v>0.53333333333333333</v>
      </c>
      <c r="G1029" s="3">
        <f t="shared" si="62"/>
        <v>0.4065562803144338</v>
      </c>
      <c r="H1029">
        <f t="shared" si="63"/>
        <v>0</v>
      </c>
    </row>
    <row r="1030" spans="1:8" x14ac:dyDescent="0.25">
      <c r="A1030">
        <v>97</v>
      </c>
      <c r="B1030" t="s">
        <v>3</v>
      </c>
      <c r="C1030">
        <f>COUNTIF($B$8:B1030, "G")</f>
        <v>759</v>
      </c>
      <c r="D1030">
        <f>COUNTIF($B$8:B1030, "B")</f>
        <v>264</v>
      </c>
      <c r="E1030" s="2">
        <f t="shared" si="60"/>
        <v>0.12694430506773707</v>
      </c>
      <c r="F1030" s="2">
        <f t="shared" si="61"/>
        <v>0.53333333333333333</v>
      </c>
      <c r="G1030" s="3">
        <f t="shared" si="62"/>
        <v>0.40638902826559625</v>
      </c>
      <c r="H1030">
        <f t="shared" si="63"/>
        <v>0</v>
      </c>
    </row>
    <row r="1031" spans="1:8" x14ac:dyDescent="0.25">
      <c r="A1031">
        <v>97</v>
      </c>
      <c r="B1031" t="s">
        <v>3</v>
      </c>
      <c r="C1031">
        <f>COUNTIF($B$8:B1031, "G")</f>
        <v>760</v>
      </c>
      <c r="D1031">
        <f>COUNTIF($B$8:B1031, "B")</f>
        <v>264</v>
      </c>
      <c r="E1031" s="2">
        <f t="shared" si="60"/>
        <v>0.12711155711657468</v>
      </c>
      <c r="F1031" s="2">
        <f t="shared" si="61"/>
        <v>0.53333333333333333</v>
      </c>
      <c r="G1031" s="3">
        <f t="shared" si="62"/>
        <v>0.40622177621675865</v>
      </c>
      <c r="H1031">
        <f t="shared" si="63"/>
        <v>0</v>
      </c>
    </row>
    <row r="1032" spans="1:8" x14ac:dyDescent="0.25">
      <c r="A1032">
        <v>97</v>
      </c>
      <c r="B1032" t="s">
        <v>3</v>
      </c>
      <c r="C1032">
        <f>COUNTIF($B$8:B1032, "G")</f>
        <v>761</v>
      </c>
      <c r="D1032">
        <f>COUNTIF($B$8:B1032, "B")</f>
        <v>264</v>
      </c>
      <c r="E1032" s="2">
        <f t="shared" si="60"/>
        <v>0.12727880916541229</v>
      </c>
      <c r="F1032" s="2">
        <f t="shared" si="61"/>
        <v>0.53333333333333333</v>
      </c>
      <c r="G1032" s="3">
        <f t="shared" si="62"/>
        <v>0.40605452416792104</v>
      </c>
      <c r="H1032">
        <f t="shared" si="63"/>
        <v>0</v>
      </c>
    </row>
    <row r="1033" spans="1:8" x14ac:dyDescent="0.25">
      <c r="A1033">
        <v>97</v>
      </c>
      <c r="B1033" t="s">
        <v>3</v>
      </c>
      <c r="C1033">
        <f>COUNTIF($B$8:B1033, "G")</f>
        <v>762</v>
      </c>
      <c r="D1033">
        <f>COUNTIF($B$8:B1033, "B")</f>
        <v>264</v>
      </c>
      <c r="E1033" s="2">
        <f t="shared" ref="E1033:E1096" si="64">C1033/$B$2</f>
        <v>0.12744606121424987</v>
      </c>
      <c r="F1033" s="2">
        <f t="shared" ref="F1033:F1096" si="65">D1033/$B$3</f>
        <v>0.53333333333333333</v>
      </c>
      <c r="G1033" s="3">
        <f t="shared" ref="G1033:G1096" si="66">F1033-E1033</f>
        <v>0.40588727211908349</v>
      </c>
      <c r="H1033">
        <f t="shared" ref="H1033:H1096" si="67">IF(A1033&lt;&gt;A1034, G1033, 0)</f>
        <v>0</v>
      </c>
    </row>
    <row r="1034" spans="1:8" x14ac:dyDescent="0.25">
      <c r="A1034">
        <v>97</v>
      </c>
      <c r="B1034" t="s">
        <v>3</v>
      </c>
      <c r="C1034">
        <f>COUNTIF($B$8:B1034, "G")</f>
        <v>763</v>
      </c>
      <c r="D1034">
        <f>COUNTIF($B$8:B1034, "B")</f>
        <v>264</v>
      </c>
      <c r="E1034" s="2">
        <f t="shared" si="64"/>
        <v>0.12761331326308747</v>
      </c>
      <c r="F1034" s="2">
        <f t="shared" si="65"/>
        <v>0.53333333333333333</v>
      </c>
      <c r="G1034" s="3">
        <f t="shared" si="66"/>
        <v>0.40572002007024588</v>
      </c>
      <c r="H1034">
        <f t="shared" si="67"/>
        <v>0</v>
      </c>
    </row>
    <row r="1035" spans="1:8" x14ac:dyDescent="0.25">
      <c r="A1035">
        <v>97</v>
      </c>
      <c r="B1035" t="s">
        <v>3</v>
      </c>
      <c r="C1035">
        <f>COUNTIF($B$8:B1035, "G")</f>
        <v>764</v>
      </c>
      <c r="D1035">
        <f>COUNTIF($B$8:B1035, "B")</f>
        <v>264</v>
      </c>
      <c r="E1035" s="2">
        <f t="shared" si="64"/>
        <v>0.12778056531192508</v>
      </c>
      <c r="F1035" s="2">
        <f t="shared" si="65"/>
        <v>0.53333333333333333</v>
      </c>
      <c r="G1035" s="3">
        <f t="shared" si="66"/>
        <v>0.40555276802140827</v>
      </c>
      <c r="H1035">
        <f t="shared" si="67"/>
        <v>0</v>
      </c>
    </row>
    <row r="1036" spans="1:8" x14ac:dyDescent="0.25">
      <c r="A1036">
        <v>97</v>
      </c>
      <c r="B1036" t="s">
        <v>3</v>
      </c>
      <c r="C1036">
        <f>COUNTIF($B$8:B1036, "G")</f>
        <v>765</v>
      </c>
      <c r="D1036">
        <f>COUNTIF($B$8:B1036, "B")</f>
        <v>264</v>
      </c>
      <c r="E1036" s="2">
        <f t="shared" si="64"/>
        <v>0.12794781736076266</v>
      </c>
      <c r="F1036" s="2">
        <f t="shared" si="65"/>
        <v>0.53333333333333333</v>
      </c>
      <c r="G1036" s="3">
        <f t="shared" si="66"/>
        <v>0.40538551597257066</v>
      </c>
      <c r="H1036">
        <f t="shared" si="67"/>
        <v>0</v>
      </c>
    </row>
    <row r="1037" spans="1:8" x14ac:dyDescent="0.25">
      <c r="A1037">
        <v>97</v>
      </c>
      <c r="B1037" t="s">
        <v>3</v>
      </c>
      <c r="C1037">
        <f>COUNTIF($B$8:B1037, "G")</f>
        <v>766</v>
      </c>
      <c r="D1037">
        <f>COUNTIF($B$8:B1037, "B")</f>
        <v>264</v>
      </c>
      <c r="E1037" s="2">
        <f t="shared" si="64"/>
        <v>0.12811506940960027</v>
      </c>
      <c r="F1037" s="2">
        <f t="shared" si="65"/>
        <v>0.53333333333333333</v>
      </c>
      <c r="G1037" s="3">
        <f t="shared" si="66"/>
        <v>0.40521826392373306</v>
      </c>
      <c r="H1037">
        <f t="shared" si="67"/>
        <v>0</v>
      </c>
    </row>
    <row r="1038" spans="1:8" x14ac:dyDescent="0.25">
      <c r="A1038">
        <v>97</v>
      </c>
      <c r="B1038" t="s">
        <v>3</v>
      </c>
      <c r="C1038">
        <f>COUNTIF($B$8:B1038, "G")</f>
        <v>767</v>
      </c>
      <c r="D1038">
        <f>COUNTIF($B$8:B1038, "B")</f>
        <v>264</v>
      </c>
      <c r="E1038" s="2">
        <f t="shared" si="64"/>
        <v>0.12828232145843788</v>
      </c>
      <c r="F1038" s="2">
        <f t="shared" si="65"/>
        <v>0.53333333333333333</v>
      </c>
      <c r="G1038" s="3">
        <f t="shared" si="66"/>
        <v>0.40505101187489545</v>
      </c>
      <c r="H1038">
        <f t="shared" si="67"/>
        <v>0</v>
      </c>
    </row>
    <row r="1039" spans="1:8" x14ac:dyDescent="0.25">
      <c r="A1039">
        <v>97</v>
      </c>
      <c r="B1039" t="s">
        <v>3</v>
      </c>
      <c r="C1039">
        <f>COUNTIF($B$8:B1039, "G")</f>
        <v>768</v>
      </c>
      <c r="D1039">
        <f>COUNTIF($B$8:B1039, "B")</f>
        <v>264</v>
      </c>
      <c r="E1039" s="2">
        <f t="shared" si="64"/>
        <v>0.12844957350727546</v>
      </c>
      <c r="F1039" s="2">
        <f t="shared" si="65"/>
        <v>0.53333333333333333</v>
      </c>
      <c r="G1039" s="3">
        <f t="shared" si="66"/>
        <v>0.40488375982605784</v>
      </c>
      <c r="H1039">
        <f t="shared" si="67"/>
        <v>0</v>
      </c>
    </row>
    <row r="1040" spans="1:8" x14ac:dyDescent="0.25">
      <c r="A1040">
        <v>97</v>
      </c>
      <c r="B1040" t="s">
        <v>3</v>
      </c>
      <c r="C1040">
        <f>COUNTIF($B$8:B1040, "G")</f>
        <v>769</v>
      </c>
      <c r="D1040">
        <f>COUNTIF($B$8:B1040, "B")</f>
        <v>264</v>
      </c>
      <c r="E1040" s="2">
        <f t="shared" si="64"/>
        <v>0.12861682555611306</v>
      </c>
      <c r="F1040" s="2">
        <f t="shared" si="65"/>
        <v>0.53333333333333333</v>
      </c>
      <c r="G1040" s="3">
        <f t="shared" si="66"/>
        <v>0.40471650777722024</v>
      </c>
      <c r="H1040">
        <f t="shared" si="67"/>
        <v>0</v>
      </c>
    </row>
    <row r="1041" spans="1:8" x14ac:dyDescent="0.25">
      <c r="A1041">
        <v>97</v>
      </c>
      <c r="B1041" t="s">
        <v>3</v>
      </c>
      <c r="C1041">
        <f>COUNTIF($B$8:B1041, "G")</f>
        <v>770</v>
      </c>
      <c r="D1041">
        <f>COUNTIF($B$8:B1041, "B")</f>
        <v>264</v>
      </c>
      <c r="E1041" s="2">
        <f t="shared" si="64"/>
        <v>0.12878407760495067</v>
      </c>
      <c r="F1041" s="2">
        <f t="shared" si="65"/>
        <v>0.53333333333333333</v>
      </c>
      <c r="G1041" s="3">
        <f t="shared" si="66"/>
        <v>0.40454925572838263</v>
      </c>
      <c r="H1041">
        <f t="shared" si="67"/>
        <v>0</v>
      </c>
    </row>
    <row r="1042" spans="1:8" x14ac:dyDescent="0.25">
      <c r="A1042">
        <v>97</v>
      </c>
      <c r="B1042" t="s">
        <v>3</v>
      </c>
      <c r="C1042">
        <f>COUNTIF($B$8:B1042, "G")</f>
        <v>771</v>
      </c>
      <c r="D1042">
        <f>COUNTIF($B$8:B1042, "B")</f>
        <v>264</v>
      </c>
      <c r="E1042" s="2">
        <f t="shared" si="64"/>
        <v>0.12895132965378825</v>
      </c>
      <c r="F1042" s="2">
        <f t="shared" si="65"/>
        <v>0.53333333333333333</v>
      </c>
      <c r="G1042" s="3">
        <f t="shared" si="66"/>
        <v>0.40438200367954508</v>
      </c>
      <c r="H1042">
        <f t="shared" si="67"/>
        <v>0</v>
      </c>
    </row>
    <row r="1043" spans="1:8" x14ac:dyDescent="0.25">
      <c r="A1043">
        <v>97</v>
      </c>
      <c r="B1043" t="s">
        <v>3</v>
      </c>
      <c r="C1043">
        <f>COUNTIF($B$8:B1043, "G")</f>
        <v>772</v>
      </c>
      <c r="D1043">
        <f>COUNTIF($B$8:B1043, "B")</f>
        <v>264</v>
      </c>
      <c r="E1043" s="2">
        <f t="shared" si="64"/>
        <v>0.12911858170262586</v>
      </c>
      <c r="F1043" s="2">
        <f t="shared" si="65"/>
        <v>0.53333333333333333</v>
      </c>
      <c r="G1043" s="3">
        <f t="shared" si="66"/>
        <v>0.40421475163070747</v>
      </c>
      <c r="H1043">
        <f t="shared" si="67"/>
        <v>0</v>
      </c>
    </row>
    <row r="1044" spans="1:8" x14ac:dyDescent="0.25">
      <c r="A1044">
        <v>97</v>
      </c>
      <c r="B1044" t="s">
        <v>3</v>
      </c>
      <c r="C1044">
        <f>COUNTIF($B$8:B1044, "G")</f>
        <v>773</v>
      </c>
      <c r="D1044">
        <f>COUNTIF($B$8:B1044, "B")</f>
        <v>264</v>
      </c>
      <c r="E1044" s="2">
        <f t="shared" si="64"/>
        <v>0.12928583375146346</v>
      </c>
      <c r="F1044" s="2">
        <f t="shared" si="65"/>
        <v>0.53333333333333333</v>
      </c>
      <c r="G1044" s="3">
        <f t="shared" si="66"/>
        <v>0.40404749958186986</v>
      </c>
      <c r="H1044">
        <f t="shared" si="67"/>
        <v>0.40404749958186986</v>
      </c>
    </row>
    <row r="1045" spans="1:8" x14ac:dyDescent="0.25">
      <c r="A1045">
        <v>98</v>
      </c>
      <c r="B1045" t="s">
        <v>4</v>
      </c>
      <c r="C1045">
        <f>COUNTIF($B$8:B1045, "G")</f>
        <v>773</v>
      </c>
      <c r="D1045">
        <f>COUNTIF($B$8:B1045, "B")</f>
        <v>265</v>
      </c>
      <c r="E1045" s="2">
        <f t="shared" si="64"/>
        <v>0.12928583375146346</v>
      </c>
      <c r="F1045" s="2">
        <f t="shared" si="65"/>
        <v>0.53535353535353536</v>
      </c>
      <c r="G1045" s="3">
        <f t="shared" si="66"/>
        <v>0.4060677016020719</v>
      </c>
      <c r="H1045">
        <f t="shared" si="67"/>
        <v>0</v>
      </c>
    </row>
    <row r="1046" spans="1:8" x14ac:dyDescent="0.25">
      <c r="A1046">
        <v>98</v>
      </c>
      <c r="B1046" t="s">
        <v>4</v>
      </c>
      <c r="C1046">
        <f>COUNTIF($B$8:B1046, "G")</f>
        <v>773</v>
      </c>
      <c r="D1046">
        <f>COUNTIF($B$8:B1046, "B")</f>
        <v>266</v>
      </c>
      <c r="E1046" s="2">
        <f t="shared" si="64"/>
        <v>0.12928583375146346</v>
      </c>
      <c r="F1046" s="2">
        <f t="shared" si="65"/>
        <v>0.53737373737373739</v>
      </c>
      <c r="G1046" s="3">
        <f t="shared" si="66"/>
        <v>0.40808790362227393</v>
      </c>
      <c r="H1046">
        <f t="shared" si="67"/>
        <v>0</v>
      </c>
    </row>
    <row r="1047" spans="1:8" x14ac:dyDescent="0.25">
      <c r="A1047">
        <v>98</v>
      </c>
      <c r="B1047" t="s">
        <v>4</v>
      </c>
      <c r="C1047">
        <f>COUNTIF($B$8:B1047, "G")</f>
        <v>773</v>
      </c>
      <c r="D1047">
        <f>COUNTIF($B$8:B1047, "B")</f>
        <v>267</v>
      </c>
      <c r="E1047" s="2">
        <f t="shared" si="64"/>
        <v>0.12928583375146346</v>
      </c>
      <c r="F1047" s="2">
        <f t="shared" si="65"/>
        <v>0.53939393939393943</v>
      </c>
      <c r="G1047" s="3">
        <f t="shared" si="66"/>
        <v>0.41010810564247596</v>
      </c>
      <c r="H1047">
        <f t="shared" si="67"/>
        <v>0</v>
      </c>
    </row>
    <row r="1048" spans="1:8" x14ac:dyDescent="0.25">
      <c r="A1048">
        <v>98</v>
      </c>
      <c r="B1048" t="s">
        <v>4</v>
      </c>
      <c r="C1048">
        <f>COUNTIF($B$8:B1048, "G")</f>
        <v>773</v>
      </c>
      <c r="D1048">
        <f>COUNTIF($B$8:B1048, "B")</f>
        <v>268</v>
      </c>
      <c r="E1048" s="2">
        <f t="shared" si="64"/>
        <v>0.12928583375146346</v>
      </c>
      <c r="F1048" s="2">
        <f t="shared" si="65"/>
        <v>0.54141414141414146</v>
      </c>
      <c r="G1048" s="3">
        <f t="shared" si="66"/>
        <v>0.412128307662678</v>
      </c>
      <c r="H1048">
        <f t="shared" si="67"/>
        <v>0</v>
      </c>
    </row>
    <row r="1049" spans="1:8" x14ac:dyDescent="0.25">
      <c r="A1049">
        <v>98</v>
      </c>
      <c r="B1049" t="s">
        <v>4</v>
      </c>
      <c r="C1049">
        <f>COUNTIF($B$8:B1049, "G")</f>
        <v>773</v>
      </c>
      <c r="D1049">
        <f>COUNTIF($B$8:B1049, "B")</f>
        <v>269</v>
      </c>
      <c r="E1049" s="2">
        <f t="shared" si="64"/>
        <v>0.12928583375146346</v>
      </c>
      <c r="F1049" s="2">
        <f t="shared" si="65"/>
        <v>0.54343434343434338</v>
      </c>
      <c r="G1049" s="3">
        <f t="shared" si="66"/>
        <v>0.41414850968287992</v>
      </c>
      <c r="H1049">
        <f t="shared" si="67"/>
        <v>0</v>
      </c>
    </row>
    <row r="1050" spans="1:8" x14ac:dyDescent="0.25">
      <c r="A1050">
        <v>98</v>
      </c>
      <c r="B1050" t="s">
        <v>3</v>
      </c>
      <c r="C1050">
        <f>COUNTIF($B$8:B1050, "G")</f>
        <v>774</v>
      </c>
      <c r="D1050">
        <f>COUNTIF($B$8:B1050, "B")</f>
        <v>269</v>
      </c>
      <c r="E1050" s="2">
        <f t="shared" si="64"/>
        <v>0.12945308580030104</v>
      </c>
      <c r="F1050" s="2">
        <f t="shared" si="65"/>
        <v>0.54343434343434338</v>
      </c>
      <c r="G1050" s="3">
        <f t="shared" si="66"/>
        <v>0.41398125763404237</v>
      </c>
      <c r="H1050">
        <f t="shared" si="67"/>
        <v>0</v>
      </c>
    </row>
    <row r="1051" spans="1:8" x14ac:dyDescent="0.25">
      <c r="A1051">
        <v>98</v>
      </c>
      <c r="B1051" t="s">
        <v>3</v>
      </c>
      <c r="C1051">
        <f>COUNTIF($B$8:B1051, "G")</f>
        <v>775</v>
      </c>
      <c r="D1051">
        <f>COUNTIF($B$8:B1051, "B")</f>
        <v>269</v>
      </c>
      <c r="E1051" s="2">
        <f t="shared" si="64"/>
        <v>0.12962033784913865</v>
      </c>
      <c r="F1051" s="2">
        <f t="shared" si="65"/>
        <v>0.54343434343434338</v>
      </c>
      <c r="G1051" s="3">
        <f t="shared" si="66"/>
        <v>0.41381400558520476</v>
      </c>
      <c r="H1051">
        <f t="shared" si="67"/>
        <v>0</v>
      </c>
    </row>
    <row r="1052" spans="1:8" x14ac:dyDescent="0.25">
      <c r="A1052">
        <v>98</v>
      </c>
      <c r="B1052" t="s">
        <v>3</v>
      </c>
      <c r="C1052">
        <f>COUNTIF($B$8:B1052, "G")</f>
        <v>776</v>
      </c>
      <c r="D1052">
        <f>COUNTIF($B$8:B1052, "B")</f>
        <v>269</v>
      </c>
      <c r="E1052" s="2">
        <f t="shared" si="64"/>
        <v>0.12978758989797626</v>
      </c>
      <c r="F1052" s="2">
        <f t="shared" si="65"/>
        <v>0.54343434343434338</v>
      </c>
      <c r="G1052" s="3">
        <f t="shared" si="66"/>
        <v>0.41364675353636715</v>
      </c>
      <c r="H1052">
        <f t="shared" si="67"/>
        <v>0</v>
      </c>
    </row>
    <row r="1053" spans="1:8" x14ac:dyDescent="0.25">
      <c r="A1053">
        <v>98</v>
      </c>
      <c r="B1053" t="s">
        <v>3</v>
      </c>
      <c r="C1053">
        <f>COUNTIF($B$8:B1053, "G")</f>
        <v>777</v>
      </c>
      <c r="D1053">
        <f>COUNTIF($B$8:B1053, "B")</f>
        <v>269</v>
      </c>
      <c r="E1053" s="2">
        <f t="shared" si="64"/>
        <v>0.12995484194681384</v>
      </c>
      <c r="F1053" s="2">
        <f t="shared" si="65"/>
        <v>0.54343434343434338</v>
      </c>
      <c r="G1053" s="3">
        <f t="shared" si="66"/>
        <v>0.41347950148752954</v>
      </c>
      <c r="H1053">
        <f t="shared" si="67"/>
        <v>0</v>
      </c>
    </row>
    <row r="1054" spans="1:8" x14ac:dyDescent="0.25">
      <c r="A1054">
        <v>98</v>
      </c>
      <c r="B1054" t="s">
        <v>3</v>
      </c>
      <c r="C1054">
        <f>COUNTIF($B$8:B1054, "G")</f>
        <v>778</v>
      </c>
      <c r="D1054">
        <f>COUNTIF($B$8:B1054, "B")</f>
        <v>269</v>
      </c>
      <c r="E1054" s="2">
        <f t="shared" si="64"/>
        <v>0.13012209399565144</v>
      </c>
      <c r="F1054" s="2">
        <f t="shared" si="65"/>
        <v>0.54343434343434338</v>
      </c>
      <c r="G1054" s="3">
        <f t="shared" si="66"/>
        <v>0.41331224943869194</v>
      </c>
      <c r="H1054">
        <f t="shared" si="67"/>
        <v>0</v>
      </c>
    </row>
    <row r="1055" spans="1:8" x14ac:dyDescent="0.25">
      <c r="A1055">
        <v>98</v>
      </c>
      <c r="B1055" t="s">
        <v>3</v>
      </c>
      <c r="C1055">
        <f>COUNTIF($B$8:B1055, "G")</f>
        <v>779</v>
      </c>
      <c r="D1055">
        <f>COUNTIF($B$8:B1055, "B")</f>
        <v>269</v>
      </c>
      <c r="E1055" s="2">
        <f t="shared" si="64"/>
        <v>0.13028934604448905</v>
      </c>
      <c r="F1055" s="2">
        <f t="shared" si="65"/>
        <v>0.54343434343434338</v>
      </c>
      <c r="G1055" s="3">
        <f t="shared" si="66"/>
        <v>0.41314499738985433</v>
      </c>
      <c r="H1055">
        <f t="shared" si="67"/>
        <v>0</v>
      </c>
    </row>
    <row r="1056" spans="1:8" x14ac:dyDescent="0.25">
      <c r="A1056">
        <v>98</v>
      </c>
      <c r="B1056" t="s">
        <v>3</v>
      </c>
      <c r="C1056">
        <f>COUNTIF($B$8:B1056, "G")</f>
        <v>780</v>
      </c>
      <c r="D1056">
        <f>COUNTIF($B$8:B1056, "B")</f>
        <v>269</v>
      </c>
      <c r="E1056" s="2">
        <f t="shared" si="64"/>
        <v>0.13045659809332663</v>
      </c>
      <c r="F1056" s="2">
        <f t="shared" si="65"/>
        <v>0.54343434343434338</v>
      </c>
      <c r="G1056" s="3">
        <f t="shared" si="66"/>
        <v>0.41297774534101672</v>
      </c>
      <c r="H1056">
        <f t="shared" si="67"/>
        <v>0</v>
      </c>
    </row>
    <row r="1057" spans="1:8" x14ac:dyDescent="0.25">
      <c r="A1057">
        <v>98</v>
      </c>
      <c r="B1057" t="s">
        <v>3</v>
      </c>
      <c r="C1057">
        <f>COUNTIF($B$8:B1057, "G")</f>
        <v>781</v>
      </c>
      <c r="D1057">
        <f>COUNTIF($B$8:B1057, "B")</f>
        <v>269</v>
      </c>
      <c r="E1057" s="2">
        <f t="shared" si="64"/>
        <v>0.13062385014216424</v>
      </c>
      <c r="F1057" s="2">
        <f t="shared" si="65"/>
        <v>0.54343434343434338</v>
      </c>
      <c r="G1057" s="3">
        <f t="shared" si="66"/>
        <v>0.41281049329217911</v>
      </c>
      <c r="H1057">
        <f t="shared" si="67"/>
        <v>0</v>
      </c>
    </row>
    <row r="1058" spans="1:8" x14ac:dyDescent="0.25">
      <c r="A1058">
        <v>98</v>
      </c>
      <c r="B1058" t="s">
        <v>3</v>
      </c>
      <c r="C1058">
        <f>COUNTIF($B$8:B1058, "G")</f>
        <v>782</v>
      </c>
      <c r="D1058">
        <f>COUNTIF($B$8:B1058, "B")</f>
        <v>269</v>
      </c>
      <c r="E1058" s="2">
        <f t="shared" si="64"/>
        <v>0.13079110219100185</v>
      </c>
      <c r="F1058" s="2">
        <f t="shared" si="65"/>
        <v>0.54343434343434338</v>
      </c>
      <c r="G1058" s="3">
        <f t="shared" si="66"/>
        <v>0.41264324124334151</v>
      </c>
      <c r="H1058">
        <f t="shared" si="67"/>
        <v>0</v>
      </c>
    </row>
    <row r="1059" spans="1:8" x14ac:dyDescent="0.25">
      <c r="A1059">
        <v>98</v>
      </c>
      <c r="B1059" t="s">
        <v>3</v>
      </c>
      <c r="C1059">
        <f>COUNTIF($B$8:B1059, "G")</f>
        <v>783</v>
      </c>
      <c r="D1059">
        <f>COUNTIF($B$8:B1059, "B")</f>
        <v>269</v>
      </c>
      <c r="E1059" s="2">
        <f t="shared" si="64"/>
        <v>0.13095835423983943</v>
      </c>
      <c r="F1059" s="2">
        <f t="shared" si="65"/>
        <v>0.54343434343434338</v>
      </c>
      <c r="G1059" s="3">
        <f t="shared" si="66"/>
        <v>0.41247598919450396</v>
      </c>
      <c r="H1059">
        <f t="shared" si="67"/>
        <v>0</v>
      </c>
    </row>
    <row r="1060" spans="1:8" x14ac:dyDescent="0.25">
      <c r="A1060">
        <v>98</v>
      </c>
      <c r="B1060" t="s">
        <v>3</v>
      </c>
      <c r="C1060">
        <f>COUNTIF($B$8:B1060, "G")</f>
        <v>784</v>
      </c>
      <c r="D1060">
        <f>COUNTIF($B$8:B1060, "B")</f>
        <v>269</v>
      </c>
      <c r="E1060" s="2">
        <f t="shared" si="64"/>
        <v>0.13112560628867703</v>
      </c>
      <c r="F1060" s="2">
        <f t="shared" si="65"/>
        <v>0.54343434343434338</v>
      </c>
      <c r="G1060" s="3">
        <f t="shared" si="66"/>
        <v>0.41230873714566635</v>
      </c>
      <c r="H1060">
        <f t="shared" si="67"/>
        <v>0</v>
      </c>
    </row>
    <row r="1061" spans="1:8" x14ac:dyDescent="0.25">
      <c r="A1061">
        <v>98</v>
      </c>
      <c r="B1061" t="s">
        <v>3</v>
      </c>
      <c r="C1061">
        <f>COUNTIF($B$8:B1061, "G")</f>
        <v>785</v>
      </c>
      <c r="D1061">
        <f>COUNTIF($B$8:B1061, "B")</f>
        <v>269</v>
      </c>
      <c r="E1061" s="2">
        <f t="shared" si="64"/>
        <v>0.13129285833751464</v>
      </c>
      <c r="F1061" s="2">
        <f t="shared" si="65"/>
        <v>0.54343434343434338</v>
      </c>
      <c r="G1061" s="3">
        <f t="shared" si="66"/>
        <v>0.41214148509682874</v>
      </c>
      <c r="H1061">
        <f t="shared" si="67"/>
        <v>0</v>
      </c>
    </row>
    <row r="1062" spans="1:8" x14ac:dyDescent="0.25">
      <c r="A1062">
        <v>98</v>
      </c>
      <c r="B1062" t="s">
        <v>3</v>
      </c>
      <c r="C1062">
        <f>COUNTIF($B$8:B1062, "G")</f>
        <v>786</v>
      </c>
      <c r="D1062">
        <f>COUNTIF($B$8:B1062, "B")</f>
        <v>269</v>
      </c>
      <c r="E1062" s="2">
        <f t="shared" si="64"/>
        <v>0.13146011038635222</v>
      </c>
      <c r="F1062" s="2">
        <f t="shared" si="65"/>
        <v>0.54343434343434338</v>
      </c>
      <c r="G1062" s="3">
        <f t="shared" si="66"/>
        <v>0.41197423304799119</v>
      </c>
      <c r="H1062">
        <f t="shared" si="67"/>
        <v>0</v>
      </c>
    </row>
    <row r="1063" spans="1:8" x14ac:dyDescent="0.25">
      <c r="A1063">
        <v>98</v>
      </c>
      <c r="B1063" t="s">
        <v>3</v>
      </c>
      <c r="C1063">
        <f>COUNTIF($B$8:B1063, "G")</f>
        <v>787</v>
      </c>
      <c r="D1063">
        <f>COUNTIF($B$8:B1063, "B")</f>
        <v>269</v>
      </c>
      <c r="E1063" s="2">
        <f t="shared" si="64"/>
        <v>0.13162736243518983</v>
      </c>
      <c r="F1063" s="2">
        <f t="shared" si="65"/>
        <v>0.54343434343434338</v>
      </c>
      <c r="G1063" s="3">
        <f t="shared" si="66"/>
        <v>0.41180698099915358</v>
      </c>
      <c r="H1063">
        <f t="shared" si="67"/>
        <v>0</v>
      </c>
    </row>
    <row r="1064" spans="1:8" x14ac:dyDescent="0.25">
      <c r="A1064">
        <v>98</v>
      </c>
      <c r="B1064" t="s">
        <v>3</v>
      </c>
      <c r="C1064">
        <f>COUNTIF($B$8:B1064, "G")</f>
        <v>788</v>
      </c>
      <c r="D1064">
        <f>COUNTIF($B$8:B1064, "B")</f>
        <v>269</v>
      </c>
      <c r="E1064" s="2">
        <f t="shared" si="64"/>
        <v>0.13179461448402743</v>
      </c>
      <c r="F1064" s="2">
        <f t="shared" si="65"/>
        <v>0.54343434343434338</v>
      </c>
      <c r="G1064" s="3">
        <f t="shared" si="66"/>
        <v>0.41163972895031598</v>
      </c>
      <c r="H1064">
        <f t="shared" si="67"/>
        <v>0</v>
      </c>
    </row>
    <row r="1065" spans="1:8" x14ac:dyDescent="0.25">
      <c r="A1065">
        <v>98</v>
      </c>
      <c r="B1065" t="s">
        <v>3</v>
      </c>
      <c r="C1065">
        <f>COUNTIF($B$8:B1065, "G")</f>
        <v>789</v>
      </c>
      <c r="D1065">
        <f>COUNTIF($B$8:B1065, "B")</f>
        <v>269</v>
      </c>
      <c r="E1065" s="2">
        <f t="shared" si="64"/>
        <v>0.13196186653286504</v>
      </c>
      <c r="F1065" s="2">
        <f t="shared" si="65"/>
        <v>0.54343434343434338</v>
      </c>
      <c r="G1065" s="3">
        <f t="shared" si="66"/>
        <v>0.41147247690147837</v>
      </c>
      <c r="H1065">
        <f t="shared" si="67"/>
        <v>0</v>
      </c>
    </row>
    <row r="1066" spans="1:8" x14ac:dyDescent="0.25">
      <c r="A1066">
        <v>98</v>
      </c>
      <c r="B1066" t="s">
        <v>3</v>
      </c>
      <c r="C1066">
        <f>COUNTIF($B$8:B1066, "G")</f>
        <v>790</v>
      </c>
      <c r="D1066">
        <f>COUNTIF($B$8:B1066, "B")</f>
        <v>269</v>
      </c>
      <c r="E1066" s="2">
        <f t="shared" si="64"/>
        <v>0.13212911858170262</v>
      </c>
      <c r="F1066" s="2">
        <f t="shared" si="65"/>
        <v>0.54343434343434338</v>
      </c>
      <c r="G1066" s="3">
        <f t="shared" si="66"/>
        <v>0.41130522485264076</v>
      </c>
      <c r="H1066">
        <f t="shared" si="67"/>
        <v>0</v>
      </c>
    </row>
    <row r="1067" spans="1:8" x14ac:dyDescent="0.25">
      <c r="A1067">
        <v>98</v>
      </c>
      <c r="B1067" t="s">
        <v>3</v>
      </c>
      <c r="C1067">
        <f>COUNTIF($B$8:B1067, "G")</f>
        <v>791</v>
      </c>
      <c r="D1067">
        <f>COUNTIF($B$8:B1067, "B")</f>
        <v>269</v>
      </c>
      <c r="E1067" s="2">
        <f t="shared" si="64"/>
        <v>0.13229637063054023</v>
      </c>
      <c r="F1067" s="2">
        <f t="shared" si="65"/>
        <v>0.54343434343434338</v>
      </c>
      <c r="G1067" s="3">
        <f t="shared" si="66"/>
        <v>0.41113797280380315</v>
      </c>
      <c r="H1067">
        <f t="shared" si="67"/>
        <v>0</v>
      </c>
    </row>
    <row r="1068" spans="1:8" x14ac:dyDescent="0.25">
      <c r="A1068">
        <v>98</v>
      </c>
      <c r="B1068" t="s">
        <v>3</v>
      </c>
      <c r="C1068">
        <f>COUNTIF($B$8:B1068, "G")</f>
        <v>792</v>
      </c>
      <c r="D1068">
        <f>COUNTIF($B$8:B1068, "B")</f>
        <v>269</v>
      </c>
      <c r="E1068" s="2">
        <f t="shared" si="64"/>
        <v>0.13246362267937783</v>
      </c>
      <c r="F1068" s="2">
        <f t="shared" si="65"/>
        <v>0.54343434343434338</v>
      </c>
      <c r="G1068" s="3">
        <f t="shared" si="66"/>
        <v>0.41097072075496555</v>
      </c>
      <c r="H1068">
        <f t="shared" si="67"/>
        <v>0</v>
      </c>
    </row>
    <row r="1069" spans="1:8" x14ac:dyDescent="0.25">
      <c r="A1069">
        <v>98</v>
      </c>
      <c r="B1069" t="s">
        <v>3</v>
      </c>
      <c r="C1069">
        <f>COUNTIF($B$8:B1069, "G")</f>
        <v>793</v>
      </c>
      <c r="D1069">
        <f>COUNTIF($B$8:B1069, "B")</f>
        <v>269</v>
      </c>
      <c r="E1069" s="2">
        <f t="shared" si="64"/>
        <v>0.13263087472821541</v>
      </c>
      <c r="F1069" s="2">
        <f t="shared" si="65"/>
        <v>0.54343434343434338</v>
      </c>
      <c r="G1069" s="3">
        <f t="shared" si="66"/>
        <v>0.41080346870612794</v>
      </c>
      <c r="H1069">
        <f t="shared" si="67"/>
        <v>0</v>
      </c>
    </row>
    <row r="1070" spans="1:8" x14ac:dyDescent="0.25">
      <c r="A1070">
        <v>98</v>
      </c>
      <c r="B1070" t="s">
        <v>3</v>
      </c>
      <c r="C1070">
        <f>COUNTIF($B$8:B1070, "G")</f>
        <v>794</v>
      </c>
      <c r="D1070">
        <f>COUNTIF($B$8:B1070, "B")</f>
        <v>269</v>
      </c>
      <c r="E1070" s="2">
        <f t="shared" si="64"/>
        <v>0.13279812677705302</v>
      </c>
      <c r="F1070" s="2">
        <f t="shared" si="65"/>
        <v>0.54343434343434338</v>
      </c>
      <c r="G1070" s="3">
        <f t="shared" si="66"/>
        <v>0.41063621665729033</v>
      </c>
      <c r="H1070">
        <f t="shared" si="67"/>
        <v>0</v>
      </c>
    </row>
    <row r="1071" spans="1:8" x14ac:dyDescent="0.25">
      <c r="A1071">
        <v>98</v>
      </c>
      <c r="B1071" t="s">
        <v>3</v>
      </c>
      <c r="C1071">
        <f>COUNTIF($B$8:B1071, "G")</f>
        <v>795</v>
      </c>
      <c r="D1071">
        <f>COUNTIF($B$8:B1071, "B")</f>
        <v>269</v>
      </c>
      <c r="E1071" s="2">
        <f t="shared" si="64"/>
        <v>0.13296537882589063</v>
      </c>
      <c r="F1071" s="2">
        <f t="shared" si="65"/>
        <v>0.54343434343434338</v>
      </c>
      <c r="G1071" s="3">
        <f t="shared" si="66"/>
        <v>0.41046896460845272</v>
      </c>
      <c r="H1071">
        <f t="shared" si="67"/>
        <v>0</v>
      </c>
    </row>
    <row r="1072" spans="1:8" x14ac:dyDescent="0.25">
      <c r="A1072">
        <v>98</v>
      </c>
      <c r="B1072" t="s">
        <v>3</v>
      </c>
      <c r="C1072">
        <f>COUNTIF($B$8:B1072, "G")</f>
        <v>796</v>
      </c>
      <c r="D1072">
        <f>COUNTIF($B$8:B1072, "B")</f>
        <v>269</v>
      </c>
      <c r="E1072" s="2">
        <f t="shared" si="64"/>
        <v>0.13313263087472821</v>
      </c>
      <c r="F1072" s="2">
        <f t="shared" si="65"/>
        <v>0.54343434343434338</v>
      </c>
      <c r="G1072" s="3">
        <f t="shared" si="66"/>
        <v>0.41030171255961517</v>
      </c>
      <c r="H1072">
        <f t="shared" si="67"/>
        <v>0</v>
      </c>
    </row>
    <row r="1073" spans="1:8" x14ac:dyDescent="0.25">
      <c r="A1073">
        <v>98</v>
      </c>
      <c r="B1073" t="s">
        <v>3</v>
      </c>
      <c r="C1073">
        <f>COUNTIF($B$8:B1073, "G")</f>
        <v>797</v>
      </c>
      <c r="D1073">
        <f>COUNTIF($B$8:B1073, "B")</f>
        <v>269</v>
      </c>
      <c r="E1073" s="2">
        <f t="shared" si="64"/>
        <v>0.13329988292356582</v>
      </c>
      <c r="F1073" s="2">
        <f t="shared" si="65"/>
        <v>0.54343434343434338</v>
      </c>
      <c r="G1073" s="3">
        <f t="shared" si="66"/>
        <v>0.41013446051077757</v>
      </c>
      <c r="H1073">
        <f t="shared" si="67"/>
        <v>0</v>
      </c>
    </row>
    <row r="1074" spans="1:8" x14ac:dyDescent="0.25">
      <c r="A1074">
        <v>98</v>
      </c>
      <c r="B1074" t="s">
        <v>3</v>
      </c>
      <c r="C1074">
        <f>COUNTIF($B$8:B1074, "G")</f>
        <v>798</v>
      </c>
      <c r="D1074">
        <f>COUNTIF($B$8:B1074, "B")</f>
        <v>269</v>
      </c>
      <c r="E1074" s="2">
        <f t="shared" si="64"/>
        <v>0.13346713497240342</v>
      </c>
      <c r="F1074" s="2">
        <f t="shared" si="65"/>
        <v>0.54343434343434338</v>
      </c>
      <c r="G1074" s="3">
        <f t="shared" si="66"/>
        <v>0.40996720846193996</v>
      </c>
      <c r="H1074">
        <f t="shared" si="67"/>
        <v>0</v>
      </c>
    </row>
    <row r="1075" spans="1:8" x14ac:dyDescent="0.25">
      <c r="A1075">
        <v>98</v>
      </c>
      <c r="B1075" t="s">
        <v>3</v>
      </c>
      <c r="C1075">
        <f>COUNTIF($B$8:B1075, "G")</f>
        <v>799</v>
      </c>
      <c r="D1075">
        <f>COUNTIF($B$8:B1075, "B")</f>
        <v>269</v>
      </c>
      <c r="E1075" s="2">
        <f t="shared" si="64"/>
        <v>0.133634387021241</v>
      </c>
      <c r="F1075" s="2">
        <f t="shared" si="65"/>
        <v>0.54343434343434338</v>
      </c>
      <c r="G1075" s="3">
        <f t="shared" si="66"/>
        <v>0.40979995641310241</v>
      </c>
      <c r="H1075">
        <f t="shared" si="67"/>
        <v>0</v>
      </c>
    </row>
    <row r="1076" spans="1:8" x14ac:dyDescent="0.25">
      <c r="A1076">
        <v>98</v>
      </c>
      <c r="B1076" t="s">
        <v>3</v>
      </c>
      <c r="C1076">
        <f>COUNTIF($B$8:B1076, "G")</f>
        <v>800</v>
      </c>
      <c r="D1076">
        <f>COUNTIF($B$8:B1076, "B")</f>
        <v>269</v>
      </c>
      <c r="E1076" s="2">
        <f t="shared" si="64"/>
        <v>0.13380163907007861</v>
      </c>
      <c r="F1076" s="2">
        <f t="shared" si="65"/>
        <v>0.54343434343434338</v>
      </c>
      <c r="G1076" s="3">
        <f t="shared" si="66"/>
        <v>0.4096327043642648</v>
      </c>
      <c r="H1076">
        <f t="shared" si="67"/>
        <v>0</v>
      </c>
    </row>
    <row r="1077" spans="1:8" x14ac:dyDescent="0.25">
      <c r="A1077">
        <v>98</v>
      </c>
      <c r="B1077" t="s">
        <v>3</v>
      </c>
      <c r="C1077">
        <f>COUNTIF($B$8:B1077, "G")</f>
        <v>801</v>
      </c>
      <c r="D1077">
        <f>COUNTIF($B$8:B1077, "B")</f>
        <v>269</v>
      </c>
      <c r="E1077" s="2">
        <f t="shared" si="64"/>
        <v>0.13396889111891622</v>
      </c>
      <c r="F1077" s="2">
        <f t="shared" si="65"/>
        <v>0.54343434343434338</v>
      </c>
      <c r="G1077" s="3">
        <f t="shared" si="66"/>
        <v>0.40946545231542719</v>
      </c>
      <c r="H1077">
        <f t="shared" si="67"/>
        <v>0</v>
      </c>
    </row>
    <row r="1078" spans="1:8" x14ac:dyDescent="0.25">
      <c r="A1078">
        <v>98</v>
      </c>
      <c r="B1078" t="s">
        <v>3</v>
      </c>
      <c r="C1078">
        <f>COUNTIF($B$8:B1078, "G")</f>
        <v>802</v>
      </c>
      <c r="D1078">
        <f>COUNTIF($B$8:B1078, "B")</f>
        <v>269</v>
      </c>
      <c r="E1078" s="2">
        <f t="shared" si="64"/>
        <v>0.1341361431677538</v>
      </c>
      <c r="F1078" s="2">
        <f t="shared" si="65"/>
        <v>0.54343434343434338</v>
      </c>
      <c r="G1078" s="3">
        <f t="shared" si="66"/>
        <v>0.40929820026658958</v>
      </c>
      <c r="H1078">
        <f t="shared" si="67"/>
        <v>0</v>
      </c>
    </row>
    <row r="1079" spans="1:8" x14ac:dyDescent="0.25">
      <c r="A1079">
        <v>98</v>
      </c>
      <c r="B1079" t="s">
        <v>3</v>
      </c>
      <c r="C1079">
        <f>COUNTIF($B$8:B1079, "G")</f>
        <v>803</v>
      </c>
      <c r="D1079">
        <f>COUNTIF($B$8:B1079, "B")</f>
        <v>269</v>
      </c>
      <c r="E1079" s="2">
        <f t="shared" si="64"/>
        <v>0.1343033952165914</v>
      </c>
      <c r="F1079" s="2">
        <f t="shared" si="65"/>
        <v>0.54343434343434338</v>
      </c>
      <c r="G1079" s="3">
        <f t="shared" si="66"/>
        <v>0.40913094821775198</v>
      </c>
      <c r="H1079">
        <f t="shared" si="67"/>
        <v>0</v>
      </c>
    </row>
    <row r="1080" spans="1:8" x14ac:dyDescent="0.25">
      <c r="A1080">
        <v>98</v>
      </c>
      <c r="B1080" t="s">
        <v>3</v>
      </c>
      <c r="C1080">
        <f>COUNTIF($B$8:B1080, "G")</f>
        <v>804</v>
      </c>
      <c r="D1080">
        <f>COUNTIF($B$8:B1080, "B")</f>
        <v>269</v>
      </c>
      <c r="E1080" s="2">
        <f t="shared" si="64"/>
        <v>0.13447064726542901</v>
      </c>
      <c r="F1080" s="2">
        <f t="shared" si="65"/>
        <v>0.54343434343434338</v>
      </c>
      <c r="G1080" s="3">
        <f t="shared" si="66"/>
        <v>0.40896369616891437</v>
      </c>
      <c r="H1080">
        <f t="shared" si="67"/>
        <v>0</v>
      </c>
    </row>
    <row r="1081" spans="1:8" x14ac:dyDescent="0.25">
      <c r="A1081">
        <v>98</v>
      </c>
      <c r="B1081" t="s">
        <v>3</v>
      </c>
      <c r="C1081">
        <f>COUNTIF($B$8:B1081, "G")</f>
        <v>805</v>
      </c>
      <c r="D1081">
        <f>COUNTIF($B$8:B1081, "B")</f>
        <v>269</v>
      </c>
      <c r="E1081" s="2">
        <f t="shared" si="64"/>
        <v>0.13463789931426659</v>
      </c>
      <c r="F1081" s="2">
        <f t="shared" si="65"/>
        <v>0.54343434343434338</v>
      </c>
      <c r="G1081" s="3">
        <f t="shared" si="66"/>
        <v>0.40879644412007676</v>
      </c>
      <c r="H1081">
        <f t="shared" si="67"/>
        <v>0</v>
      </c>
    </row>
    <row r="1082" spans="1:8" x14ac:dyDescent="0.25">
      <c r="A1082">
        <v>98</v>
      </c>
      <c r="B1082" t="s">
        <v>3</v>
      </c>
      <c r="C1082">
        <f>COUNTIF($B$8:B1082, "G")</f>
        <v>806</v>
      </c>
      <c r="D1082">
        <f>COUNTIF($B$8:B1082, "B")</f>
        <v>269</v>
      </c>
      <c r="E1082" s="2">
        <f t="shared" si="64"/>
        <v>0.1348051513631042</v>
      </c>
      <c r="F1082" s="2">
        <f t="shared" si="65"/>
        <v>0.54343434343434338</v>
      </c>
      <c r="G1082" s="3">
        <f t="shared" si="66"/>
        <v>0.40862919207123916</v>
      </c>
      <c r="H1082">
        <f t="shared" si="67"/>
        <v>0</v>
      </c>
    </row>
    <row r="1083" spans="1:8" x14ac:dyDescent="0.25">
      <c r="A1083">
        <v>98</v>
      </c>
      <c r="B1083" t="s">
        <v>3</v>
      </c>
      <c r="C1083">
        <f>COUNTIF($B$8:B1083, "G")</f>
        <v>807</v>
      </c>
      <c r="D1083">
        <f>COUNTIF($B$8:B1083, "B")</f>
        <v>269</v>
      </c>
      <c r="E1083" s="2">
        <f t="shared" si="64"/>
        <v>0.1349724034119418</v>
      </c>
      <c r="F1083" s="2">
        <f t="shared" si="65"/>
        <v>0.54343434343434338</v>
      </c>
      <c r="G1083" s="3">
        <f t="shared" si="66"/>
        <v>0.40846194002240155</v>
      </c>
      <c r="H1083">
        <f t="shared" si="67"/>
        <v>0</v>
      </c>
    </row>
    <row r="1084" spans="1:8" x14ac:dyDescent="0.25">
      <c r="A1084">
        <v>98</v>
      </c>
      <c r="B1084" t="s">
        <v>3</v>
      </c>
      <c r="C1084">
        <f>COUNTIF($B$8:B1084, "G")</f>
        <v>808</v>
      </c>
      <c r="D1084">
        <f>COUNTIF($B$8:B1084, "B")</f>
        <v>269</v>
      </c>
      <c r="E1084" s="2">
        <f t="shared" si="64"/>
        <v>0.13513965546077938</v>
      </c>
      <c r="F1084" s="2">
        <f t="shared" si="65"/>
        <v>0.54343434343434338</v>
      </c>
      <c r="G1084" s="3">
        <f t="shared" si="66"/>
        <v>0.408294687973564</v>
      </c>
      <c r="H1084">
        <f t="shared" si="67"/>
        <v>0.408294687973564</v>
      </c>
    </row>
    <row r="1085" spans="1:8" x14ac:dyDescent="0.25">
      <c r="A1085">
        <v>99</v>
      </c>
      <c r="B1085" t="s">
        <v>4</v>
      </c>
      <c r="C1085">
        <f>COUNTIF($B$8:B1085, "G")</f>
        <v>808</v>
      </c>
      <c r="D1085">
        <f>COUNTIF($B$8:B1085, "B")</f>
        <v>270</v>
      </c>
      <c r="E1085" s="2">
        <f t="shared" si="64"/>
        <v>0.13513965546077938</v>
      </c>
      <c r="F1085" s="2">
        <f t="shared" si="65"/>
        <v>0.54545454545454541</v>
      </c>
      <c r="G1085" s="3">
        <f t="shared" si="66"/>
        <v>0.41031488999376603</v>
      </c>
      <c r="H1085">
        <f t="shared" si="67"/>
        <v>0</v>
      </c>
    </row>
    <row r="1086" spans="1:8" x14ac:dyDescent="0.25">
      <c r="A1086">
        <v>99</v>
      </c>
      <c r="B1086" t="s">
        <v>4</v>
      </c>
      <c r="C1086">
        <f>COUNTIF($B$8:B1086, "G")</f>
        <v>808</v>
      </c>
      <c r="D1086">
        <f>COUNTIF($B$8:B1086, "B")</f>
        <v>271</v>
      </c>
      <c r="E1086" s="2">
        <f t="shared" si="64"/>
        <v>0.13513965546077938</v>
      </c>
      <c r="F1086" s="2">
        <f t="shared" si="65"/>
        <v>0.54747474747474745</v>
      </c>
      <c r="G1086" s="3">
        <f t="shared" si="66"/>
        <v>0.41233509201396806</v>
      </c>
      <c r="H1086">
        <f t="shared" si="67"/>
        <v>0</v>
      </c>
    </row>
    <row r="1087" spans="1:8" x14ac:dyDescent="0.25">
      <c r="A1087">
        <v>99</v>
      </c>
      <c r="B1087" t="s">
        <v>4</v>
      </c>
      <c r="C1087">
        <f>COUNTIF($B$8:B1087, "G")</f>
        <v>808</v>
      </c>
      <c r="D1087">
        <f>COUNTIF($B$8:B1087, "B")</f>
        <v>272</v>
      </c>
      <c r="E1087" s="2">
        <f t="shared" si="64"/>
        <v>0.13513965546077938</v>
      </c>
      <c r="F1087" s="2">
        <f t="shared" si="65"/>
        <v>0.54949494949494948</v>
      </c>
      <c r="G1087" s="3">
        <f t="shared" si="66"/>
        <v>0.4143552940341701</v>
      </c>
      <c r="H1087">
        <f t="shared" si="67"/>
        <v>0</v>
      </c>
    </row>
    <row r="1088" spans="1:8" x14ac:dyDescent="0.25">
      <c r="A1088">
        <v>99</v>
      </c>
      <c r="B1088" t="s">
        <v>4</v>
      </c>
      <c r="C1088">
        <f>COUNTIF($B$8:B1088, "G")</f>
        <v>808</v>
      </c>
      <c r="D1088">
        <f>COUNTIF($B$8:B1088, "B")</f>
        <v>273</v>
      </c>
      <c r="E1088" s="2">
        <f t="shared" si="64"/>
        <v>0.13513965546077938</v>
      </c>
      <c r="F1088" s="2">
        <f t="shared" si="65"/>
        <v>0.55151515151515151</v>
      </c>
      <c r="G1088" s="3">
        <f t="shared" si="66"/>
        <v>0.41637549605437213</v>
      </c>
      <c r="H1088">
        <f t="shared" si="67"/>
        <v>0</v>
      </c>
    </row>
    <row r="1089" spans="1:8" x14ac:dyDescent="0.25">
      <c r="A1089">
        <v>99</v>
      </c>
      <c r="B1089" t="s">
        <v>4</v>
      </c>
      <c r="C1089">
        <f>COUNTIF($B$8:B1089, "G")</f>
        <v>808</v>
      </c>
      <c r="D1089">
        <f>COUNTIF($B$8:B1089, "B")</f>
        <v>274</v>
      </c>
      <c r="E1089" s="2">
        <f t="shared" si="64"/>
        <v>0.13513965546077938</v>
      </c>
      <c r="F1089" s="2">
        <f t="shared" si="65"/>
        <v>0.55353535353535355</v>
      </c>
      <c r="G1089" s="3">
        <f t="shared" si="66"/>
        <v>0.41839569807457416</v>
      </c>
      <c r="H1089">
        <f t="shared" si="67"/>
        <v>0</v>
      </c>
    </row>
    <row r="1090" spans="1:8" x14ac:dyDescent="0.25">
      <c r="A1090">
        <v>99</v>
      </c>
      <c r="B1090" t="s">
        <v>4</v>
      </c>
      <c r="C1090">
        <f>COUNTIF($B$8:B1090, "G")</f>
        <v>808</v>
      </c>
      <c r="D1090">
        <f>COUNTIF($B$8:B1090, "B")</f>
        <v>275</v>
      </c>
      <c r="E1090" s="2">
        <f t="shared" si="64"/>
        <v>0.13513965546077938</v>
      </c>
      <c r="F1090" s="2">
        <f t="shared" si="65"/>
        <v>0.55555555555555558</v>
      </c>
      <c r="G1090" s="3">
        <f t="shared" si="66"/>
        <v>0.4204159000947762</v>
      </c>
      <c r="H1090">
        <f t="shared" si="67"/>
        <v>0</v>
      </c>
    </row>
    <row r="1091" spans="1:8" x14ac:dyDescent="0.25">
      <c r="A1091">
        <v>99</v>
      </c>
      <c r="B1091" t="s">
        <v>4</v>
      </c>
      <c r="C1091">
        <f>COUNTIF($B$8:B1091, "G")</f>
        <v>808</v>
      </c>
      <c r="D1091">
        <f>COUNTIF($B$8:B1091, "B")</f>
        <v>276</v>
      </c>
      <c r="E1091" s="2">
        <f t="shared" si="64"/>
        <v>0.13513965546077938</v>
      </c>
      <c r="F1091" s="2">
        <f t="shared" si="65"/>
        <v>0.55757575757575761</v>
      </c>
      <c r="G1091" s="3">
        <f t="shared" si="66"/>
        <v>0.42243610211497823</v>
      </c>
      <c r="H1091">
        <f t="shared" si="67"/>
        <v>0</v>
      </c>
    </row>
    <row r="1092" spans="1:8" x14ac:dyDescent="0.25">
      <c r="A1092">
        <v>99</v>
      </c>
      <c r="B1092" t="s">
        <v>4</v>
      </c>
      <c r="C1092">
        <f>COUNTIF($B$8:B1092, "G")</f>
        <v>808</v>
      </c>
      <c r="D1092">
        <f>COUNTIF($B$8:B1092, "B")</f>
        <v>277</v>
      </c>
      <c r="E1092" s="2">
        <f t="shared" si="64"/>
        <v>0.13513965546077938</v>
      </c>
      <c r="F1092" s="2">
        <f t="shared" si="65"/>
        <v>0.55959595959595965</v>
      </c>
      <c r="G1092" s="3">
        <f t="shared" si="66"/>
        <v>0.42445630413518026</v>
      </c>
      <c r="H1092">
        <f t="shared" si="67"/>
        <v>0</v>
      </c>
    </row>
    <row r="1093" spans="1:8" x14ac:dyDescent="0.25">
      <c r="A1093">
        <v>99</v>
      </c>
      <c r="B1093" t="s">
        <v>4</v>
      </c>
      <c r="C1093">
        <f>COUNTIF($B$8:B1093, "G")</f>
        <v>808</v>
      </c>
      <c r="D1093">
        <f>COUNTIF($B$8:B1093, "B")</f>
        <v>278</v>
      </c>
      <c r="E1093" s="2">
        <f t="shared" si="64"/>
        <v>0.13513965546077938</v>
      </c>
      <c r="F1093" s="2">
        <f t="shared" si="65"/>
        <v>0.56161616161616157</v>
      </c>
      <c r="G1093" s="3">
        <f t="shared" si="66"/>
        <v>0.42647650615538218</v>
      </c>
      <c r="H1093">
        <f t="shared" si="67"/>
        <v>0</v>
      </c>
    </row>
    <row r="1094" spans="1:8" x14ac:dyDescent="0.25">
      <c r="A1094">
        <v>99</v>
      </c>
      <c r="B1094" t="s">
        <v>4</v>
      </c>
      <c r="C1094">
        <f>COUNTIF($B$8:B1094, "G")</f>
        <v>808</v>
      </c>
      <c r="D1094">
        <f>COUNTIF($B$8:B1094, "B")</f>
        <v>279</v>
      </c>
      <c r="E1094" s="2">
        <f t="shared" si="64"/>
        <v>0.13513965546077938</v>
      </c>
      <c r="F1094" s="2">
        <f t="shared" si="65"/>
        <v>0.5636363636363636</v>
      </c>
      <c r="G1094" s="3">
        <f t="shared" si="66"/>
        <v>0.42849670817558422</v>
      </c>
      <c r="H1094">
        <f t="shared" si="67"/>
        <v>0</v>
      </c>
    </row>
    <row r="1095" spans="1:8" x14ac:dyDescent="0.25">
      <c r="A1095">
        <v>99</v>
      </c>
      <c r="B1095" t="s">
        <v>3</v>
      </c>
      <c r="C1095">
        <f>COUNTIF($B$8:B1095, "G")</f>
        <v>809</v>
      </c>
      <c r="D1095">
        <f>COUNTIF($B$8:B1095, "B")</f>
        <v>279</v>
      </c>
      <c r="E1095" s="2">
        <f t="shared" si="64"/>
        <v>0.13530690750961699</v>
      </c>
      <c r="F1095" s="2">
        <f t="shared" si="65"/>
        <v>0.5636363636363636</v>
      </c>
      <c r="G1095" s="3">
        <f t="shared" si="66"/>
        <v>0.42832945612674661</v>
      </c>
      <c r="H1095">
        <f t="shared" si="67"/>
        <v>0</v>
      </c>
    </row>
    <row r="1096" spans="1:8" x14ac:dyDescent="0.25">
      <c r="A1096">
        <v>99</v>
      </c>
      <c r="B1096" t="s">
        <v>3</v>
      </c>
      <c r="C1096">
        <f>COUNTIF($B$8:B1096, "G")</f>
        <v>810</v>
      </c>
      <c r="D1096">
        <f>COUNTIF($B$8:B1096, "B")</f>
        <v>279</v>
      </c>
      <c r="E1096" s="2">
        <f t="shared" si="64"/>
        <v>0.1354741595584546</v>
      </c>
      <c r="F1096" s="2">
        <f t="shared" si="65"/>
        <v>0.5636363636363636</v>
      </c>
      <c r="G1096" s="3">
        <f t="shared" si="66"/>
        <v>0.428162204077909</v>
      </c>
      <c r="H1096">
        <f t="shared" si="67"/>
        <v>0</v>
      </c>
    </row>
    <row r="1097" spans="1:8" x14ac:dyDescent="0.25">
      <c r="A1097">
        <v>99</v>
      </c>
      <c r="B1097" t="s">
        <v>3</v>
      </c>
      <c r="C1097">
        <f>COUNTIF($B$8:B1097, "G")</f>
        <v>811</v>
      </c>
      <c r="D1097">
        <f>COUNTIF($B$8:B1097, "B")</f>
        <v>279</v>
      </c>
      <c r="E1097" s="2">
        <f t="shared" ref="E1097:E1160" si="68">C1097/$B$2</f>
        <v>0.13564141160729218</v>
      </c>
      <c r="F1097" s="2">
        <f t="shared" ref="F1097:F1160" si="69">D1097/$B$3</f>
        <v>0.5636363636363636</v>
      </c>
      <c r="G1097" s="3">
        <f t="shared" ref="G1097:G1160" si="70">F1097-E1097</f>
        <v>0.42799495202907145</v>
      </c>
      <c r="H1097">
        <f t="shared" ref="H1097:H1160" si="71">IF(A1097&lt;&gt;A1098, G1097, 0)</f>
        <v>0</v>
      </c>
    </row>
    <row r="1098" spans="1:8" x14ac:dyDescent="0.25">
      <c r="A1098">
        <v>99</v>
      </c>
      <c r="B1098" t="s">
        <v>3</v>
      </c>
      <c r="C1098">
        <f>COUNTIF($B$8:B1098, "G")</f>
        <v>812</v>
      </c>
      <c r="D1098">
        <f>COUNTIF($B$8:B1098, "B")</f>
        <v>279</v>
      </c>
      <c r="E1098" s="2">
        <f t="shared" si="68"/>
        <v>0.13580866365612979</v>
      </c>
      <c r="F1098" s="2">
        <f t="shared" si="69"/>
        <v>0.5636363636363636</v>
      </c>
      <c r="G1098" s="3">
        <f t="shared" si="70"/>
        <v>0.42782769998023384</v>
      </c>
      <c r="H1098">
        <f t="shared" si="71"/>
        <v>0</v>
      </c>
    </row>
    <row r="1099" spans="1:8" x14ac:dyDescent="0.25">
      <c r="A1099">
        <v>99</v>
      </c>
      <c r="B1099" t="s">
        <v>3</v>
      </c>
      <c r="C1099">
        <f>COUNTIF($B$8:B1099, "G")</f>
        <v>813</v>
      </c>
      <c r="D1099">
        <f>COUNTIF($B$8:B1099, "B")</f>
        <v>279</v>
      </c>
      <c r="E1099" s="2">
        <f t="shared" si="68"/>
        <v>0.13597591570496739</v>
      </c>
      <c r="F1099" s="2">
        <f t="shared" si="69"/>
        <v>0.5636363636363636</v>
      </c>
      <c r="G1099" s="3">
        <f t="shared" si="70"/>
        <v>0.42766044793139624</v>
      </c>
      <c r="H1099">
        <f t="shared" si="71"/>
        <v>0</v>
      </c>
    </row>
    <row r="1100" spans="1:8" x14ac:dyDescent="0.25">
      <c r="A1100">
        <v>99</v>
      </c>
      <c r="B1100" t="s">
        <v>3</v>
      </c>
      <c r="C1100">
        <f>COUNTIF($B$8:B1100, "G")</f>
        <v>814</v>
      </c>
      <c r="D1100">
        <f>COUNTIF($B$8:B1100, "B")</f>
        <v>279</v>
      </c>
      <c r="E1100" s="2">
        <f t="shared" si="68"/>
        <v>0.13614316775380497</v>
      </c>
      <c r="F1100" s="2">
        <f t="shared" si="69"/>
        <v>0.5636363636363636</v>
      </c>
      <c r="G1100" s="3">
        <f t="shared" si="70"/>
        <v>0.42749319588255863</v>
      </c>
      <c r="H1100">
        <f t="shared" si="71"/>
        <v>0</v>
      </c>
    </row>
    <row r="1101" spans="1:8" x14ac:dyDescent="0.25">
      <c r="A1101">
        <v>99</v>
      </c>
      <c r="B1101" t="s">
        <v>3</v>
      </c>
      <c r="C1101">
        <f>COUNTIF($B$8:B1101, "G")</f>
        <v>815</v>
      </c>
      <c r="D1101">
        <f>COUNTIF($B$8:B1101, "B")</f>
        <v>279</v>
      </c>
      <c r="E1101" s="2">
        <f t="shared" si="68"/>
        <v>0.13631041980264258</v>
      </c>
      <c r="F1101" s="2">
        <f t="shared" si="69"/>
        <v>0.5636363636363636</v>
      </c>
      <c r="G1101" s="3">
        <f t="shared" si="70"/>
        <v>0.42732594383372102</v>
      </c>
      <c r="H1101">
        <f t="shared" si="71"/>
        <v>0</v>
      </c>
    </row>
    <row r="1102" spans="1:8" x14ac:dyDescent="0.25">
      <c r="A1102">
        <v>99</v>
      </c>
      <c r="B1102" t="s">
        <v>3</v>
      </c>
      <c r="C1102">
        <f>COUNTIF($B$8:B1102, "G")</f>
        <v>816</v>
      </c>
      <c r="D1102">
        <f>COUNTIF($B$8:B1102, "B")</f>
        <v>279</v>
      </c>
      <c r="E1102" s="2">
        <f t="shared" si="68"/>
        <v>0.13647767185148019</v>
      </c>
      <c r="F1102" s="2">
        <f t="shared" si="69"/>
        <v>0.5636363636363636</v>
      </c>
      <c r="G1102" s="3">
        <f t="shared" si="70"/>
        <v>0.42715869178488342</v>
      </c>
      <c r="H1102">
        <f t="shared" si="71"/>
        <v>0</v>
      </c>
    </row>
    <row r="1103" spans="1:8" x14ac:dyDescent="0.25">
      <c r="A1103">
        <v>99</v>
      </c>
      <c r="B1103" t="s">
        <v>3</v>
      </c>
      <c r="C1103">
        <f>COUNTIF($B$8:B1103, "G")</f>
        <v>817</v>
      </c>
      <c r="D1103">
        <f>COUNTIF($B$8:B1103, "B")</f>
        <v>279</v>
      </c>
      <c r="E1103" s="2">
        <f t="shared" si="68"/>
        <v>0.13664492390031777</v>
      </c>
      <c r="F1103" s="2">
        <f t="shared" si="69"/>
        <v>0.5636363636363636</v>
      </c>
      <c r="G1103" s="3">
        <f t="shared" si="70"/>
        <v>0.42699143973604581</v>
      </c>
      <c r="H1103">
        <f t="shared" si="71"/>
        <v>0</v>
      </c>
    </row>
    <row r="1104" spans="1:8" x14ac:dyDescent="0.25">
      <c r="A1104">
        <v>99</v>
      </c>
      <c r="B1104" t="s">
        <v>3</v>
      </c>
      <c r="C1104">
        <f>COUNTIF($B$8:B1104, "G")</f>
        <v>818</v>
      </c>
      <c r="D1104">
        <f>COUNTIF($B$8:B1104, "B")</f>
        <v>279</v>
      </c>
      <c r="E1104" s="2">
        <f t="shared" si="68"/>
        <v>0.13681217594915537</v>
      </c>
      <c r="F1104" s="2">
        <f t="shared" si="69"/>
        <v>0.5636363636363636</v>
      </c>
      <c r="G1104" s="3">
        <f t="shared" si="70"/>
        <v>0.4268241876872082</v>
      </c>
      <c r="H1104">
        <f t="shared" si="71"/>
        <v>0</v>
      </c>
    </row>
    <row r="1105" spans="1:8" x14ac:dyDescent="0.25">
      <c r="A1105">
        <v>99</v>
      </c>
      <c r="B1105" t="s">
        <v>3</v>
      </c>
      <c r="C1105">
        <f>COUNTIF($B$8:B1105, "G")</f>
        <v>819</v>
      </c>
      <c r="D1105">
        <f>COUNTIF($B$8:B1105, "B")</f>
        <v>279</v>
      </c>
      <c r="E1105" s="2">
        <f t="shared" si="68"/>
        <v>0.13697942799799298</v>
      </c>
      <c r="F1105" s="2">
        <f t="shared" si="69"/>
        <v>0.5636363636363636</v>
      </c>
      <c r="G1105" s="3">
        <f t="shared" si="70"/>
        <v>0.42665693563837059</v>
      </c>
      <c r="H1105">
        <f t="shared" si="71"/>
        <v>0</v>
      </c>
    </row>
    <row r="1106" spans="1:8" x14ac:dyDescent="0.25">
      <c r="A1106">
        <v>99</v>
      </c>
      <c r="B1106" t="s">
        <v>3</v>
      </c>
      <c r="C1106">
        <f>COUNTIF($B$8:B1106, "G")</f>
        <v>820</v>
      </c>
      <c r="D1106">
        <f>COUNTIF($B$8:B1106, "B")</f>
        <v>279</v>
      </c>
      <c r="E1106" s="2">
        <f t="shared" si="68"/>
        <v>0.13714668004683056</v>
      </c>
      <c r="F1106" s="2">
        <f t="shared" si="69"/>
        <v>0.5636363636363636</v>
      </c>
      <c r="G1106" s="3">
        <f t="shared" si="70"/>
        <v>0.42648968358953304</v>
      </c>
      <c r="H1106">
        <f t="shared" si="71"/>
        <v>0</v>
      </c>
    </row>
    <row r="1107" spans="1:8" x14ac:dyDescent="0.25">
      <c r="A1107">
        <v>99</v>
      </c>
      <c r="B1107" t="s">
        <v>3</v>
      </c>
      <c r="C1107">
        <f>COUNTIF($B$8:B1107, "G")</f>
        <v>821</v>
      </c>
      <c r="D1107">
        <f>COUNTIF($B$8:B1107, "B")</f>
        <v>279</v>
      </c>
      <c r="E1107" s="2">
        <f t="shared" si="68"/>
        <v>0.13731393209566817</v>
      </c>
      <c r="F1107" s="2">
        <f t="shared" si="69"/>
        <v>0.5636363636363636</v>
      </c>
      <c r="G1107" s="3">
        <f t="shared" si="70"/>
        <v>0.42632243154069543</v>
      </c>
      <c r="H1107">
        <f t="shared" si="71"/>
        <v>0</v>
      </c>
    </row>
    <row r="1108" spans="1:8" x14ac:dyDescent="0.25">
      <c r="A1108">
        <v>99</v>
      </c>
      <c r="B1108" t="s">
        <v>3</v>
      </c>
      <c r="C1108">
        <f>COUNTIF($B$8:B1108, "G")</f>
        <v>822</v>
      </c>
      <c r="D1108">
        <f>COUNTIF($B$8:B1108, "B")</f>
        <v>279</v>
      </c>
      <c r="E1108" s="2">
        <f t="shared" si="68"/>
        <v>0.13748118414450577</v>
      </c>
      <c r="F1108" s="2">
        <f t="shared" si="69"/>
        <v>0.5636363636363636</v>
      </c>
      <c r="G1108" s="3">
        <f t="shared" si="70"/>
        <v>0.42615517949185783</v>
      </c>
      <c r="H1108">
        <f t="shared" si="71"/>
        <v>0</v>
      </c>
    </row>
    <row r="1109" spans="1:8" x14ac:dyDescent="0.25">
      <c r="A1109">
        <v>99</v>
      </c>
      <c r="B1109" t="s">
        <v>3</v>
      </c>
      <c r="C1109">
        <f>COUNTIF($B$8:B1109, "G")</f>
        <v>823</v>
      </c>
      <c r="D1109">
        <f>COUNTIF($B$8:B1109, "B")</f>
        <v>279</v>
      </c>
      <c r="E1109" s="2">
        <f t="shared" si="68"/>
        <v>0.13764843619334338</v>
      </c>
      <c r="F1109" s="2">
        <f t="shared" si="69"/>
        <v>0.5636363636363636</v>
      </c>
      <c r="G1109" s="3">
        <f t="shared" si="70"/>
        <v>0.42598792744302022</v>
      </c>
      <c r="H1109">
        <f t="shared" si="71"/>
        <v>0</v>
      </c>
    </row>
    <row r="1110" spans="1:8" x14ac:dyDescent="0.25">
      <c r="A1110">
        <v>99</v>
      </c>
      <c r="B1110" t="s">
        <v>3</v>
      </c>
      <c r="C1110">
        <f>COUNTIF($B$8:B1110, "G")</f>
        <v>824</v>
      </c>
      <c r="D1110">
        <f>COUNTIF($B$8:B1110, "B")</f>
        <v>279</v>
      </c>
      <c r="E1110" s="2">
        <f t="shared" si="68"/>
        <v>0.13781568824218096</v>
      </c>
      <c r="F1110" s="2">
        <f t="shared" si="69"/>
        <v>0.5636363636363636</v>
      </c>
      <c r="G1110" s="3">
        <f t="shared" si="70"/>
        <v>0.42582067539418267</v>
      </c>
      <c r="H1110">
        <f t="shared" si="71"/>
        <v>0</v>
      </c>
    </row>
    <row r="1111" spans="1:8" x14ac:dyDescent="0.25">
      <c r="A1111">
        <v>99</v>
      </c>
      <c r="B1111" t="s">
        <v>3</v>
      </c>
      <c r="C1111">
        <f>COUNTIF($B$8:B1111, "G")</f>
        <v>825</v>
      </c>
      <c r="D1111">
        <f>COUNTIF($B$8:B1111, "B")</f>
        <v>279</v>
      </c>
      <c r="E1111" s="2">
        <f t="shared" si="68"/>
        <v>0.13798294029101857</v>
      </c>
      <c r="F1111" s="2">
        <f t="shared" si="69"/>
        <v>0.5636363636363636</v>
      </c>
      <c r="G1111" s="3">
        <f t="shared" si="70"/>
        <v>0.42565342334534506</v>
      </c>
      <c r="H1111">
        <f t="shared" si="71"/>
        <v>0</v>
      </c>
    </row>
    <row r="1112" spans="1:8" x14ac:dyDescent="0.25">
      <c r="A1112">
        <v>99</v>
      </c>
      <c r="B1112" t="s">
        <v>3</v>
      </c>
      <c r="C1112">
        <f>COUNTIF($B$8:B1112, "G")</f>
        <v>826</v>
      </c>
      <c r="D1112">
        <f>COUNTIF($B$8:B1112, "B")</f>
        <v>279</v>
      </c>
      <c r="E1112" s="2">
        <f t="shared" si="68"/>
        <v>0.13815019233985618</v>
      </c>
      <c r="F1112" s="2">
        <f t="shared" si="69"/>
        <v>0.5636363636363636</v>
      </c>
      <c r="G1112" s="3">
        <f t="shared" si="70"/>
        <v>0.42548617129650745</v>
      </c>
      <c r="H1112">
        <f t="shared" si="71"/>
        <v>0</v>
      </c>
    </row>
    <row r="1113" spans="1:8" x14ac:dyDescent="0.25">
      <c r="A1113">
        <v>99</v>
      </c>
      <c r="B1113" t="s">
        <v>3</v>
      </c>
      <c r="C1113">
        <f>COUNTIF($B$8:B1113, "G")</f>
        <v>827</v>
      </c>
      <c r="D1113">
        <f>COUNTIF($B$8:B1113, "B")</f>
        <v>279</v>
      </c>
      <c r="E1113" s="2">
        <f t="shared" si="68"/>
        <v>0.13831744438869376</v>
      </c>
      <c r="F1113" s="2">
        <f t="shared" si="69"/>
        <v>0.5636363636363636</v>
      </c>
      <c r="G1113" s="3">
        <f t="shared" si="70"/>
        <v>0.42531891924766985</v>
      </c>
      <c r="H1113">
        <f t="shared" si="71"/>
        <v>0</v>
      </c>
    </row>
    <row r="1114" spans="1:8" x14ac:dyDescent="0.25">
      <c r="A1114">
        <v>99</v>
      </c>
      <c r="B1114" t="s">
        <v>3</v>
      </c>
      <c r="C1114">
        <f>COUNTIF($B$8:B1114, "G")</f>
        <v>828</v>
      </c>
      <c r="D1114">
        <f>COUNTIF($B$8:B1114, "B")</f>
        <v>279</v>
      </c>
      <c r="E1114" s="2">
        <f t="shared" si="68"/>
        <v>0.13848469643753136</v>
      </c>
      <c r="F1114" s="2">
        <f t="shared" si="69"/>
        <v>0.5636363636363636</v>
      </c>
      <c r="G1114" s="3">
        <f t="shared" si="70"/>
        <v>0.42515166719883224</v>
      </c>
      <c r="H1114">
        <f t="shared" si="71"/>
        <v>0</v>
      </c>
    </row>
    <row r="1115" spans="1:8" x14ac:dyDescent="0.25">
      <c r="A1115">
        <v>99</v>
      </c>
      <c r="B1115" t="s">
        <v>3</v>
      </c>
      <c r="C1115">
        <f>COUNTIF($B$8:B1115, "G")</f>
        <v>829</v>
      </c>
      <c r="D1115">
        <f>COUNTIF($B$8:B1115, "B")</f>
        <v>279</v>
      </c>
      <c r="E1115" s="2">
        <f t="shared" si="68"/>
        <v>0.13865194848636897</v>
      </c>
      <c r="F1115" s="2">
        <f t="shared" si="69"/>
        <v>0.5636363636363636</v>
      </c>
      <c r="G1115" s="3">
        <f t="shared" si="70"/>
        <v>0.42498441514999463</v>
      </c>
      <c r="H1115">
        <f t="shared" si="71"/>
        <v>0</v>
      </c>
    </row>
    <row r="1116" spans="1:8" x14ac:dyDescent="0.25">
      <c r="A1116">
        <v>99</v>
      </c>
      <c r="B1116" t="s">
        <v>3</v>
      </c>
      <c r="C1116">
        <f>COUNTIF($B$8:B1116, "G")</f>
        <v>830</v>
      </c>
      <c r="D1116">
        <f>COUNTIF($B$8:B1116, "B")</f>
        <v>279</v>
      </c>
      <c r="E1116" s="2">
        <f t="shared" si="68"/>
        <v>0.13881920053520655</v>
      </c>
      <c r="F1116" s="2">
        <f t="shared" si="69"/>
        <v>0.5636363636363636</v>
      </c>
      <c r="G1116" s="3">
        <f t="shared" si="70"/>
        <v>0.42481716310115702</v>
      </c>
      <c r="H1116">
        <f t="shared" si="71"/>
        <v>0</v>
      </c>
    </row>
    <row r="1117" spans="1:8" x14ac:dyDescent="0.25">
      <c r="A1117">
        <v>99</v>
      </c>
      <c r="B1117" t="s">
        <v>3</v>
      </c>
      <c r="C1117">
        <f>COUNTIF($B$8:B1117, "G")</f>
        <v>831</v>
      </c>
      <c r="D1117">
        <f>COUNTIF($B$8:B1117, "B")</f>
        <v>279</v>
      </c>
      <c r="E1117" s="2">
        <f t="shared" si="68"/>
        <v>0.13898645258404416</v>
      </c>
      <c r="F1117" s="2">
        <f t="shared" si="69"/>
        <v>0.5636363636363636</v>
      </c>
      <c r="G1117" s="3">
        <f t="shared" si="70"/>
        <v>0.42464991105231942</v>
      </c>
      <c r="H1117">
        <f t="shared" si="71"/>
        <v>0</v>
      </c>
    </row>
    <row r="1118" spans="1:8" x14ac:dyDescent="0.25">
      <c r="A1118">
        <v>99</v>
      </c>
      <c r="B1118" t="s">
        <v>3</v>
      </c>
      <c r="C1118">
        <f>COUNTIF($B$8:B1118, "G")</f>
        <v>832</v>
      </c>
      <c r="D1118">
        <f>COUNTIF($B$8:B1118, "B")</f>
        <v>279</v>
      </c>
      <c r="E1118" s="2">
        <f t="shared" si="68"/>
        <v>0.13915370463288176</v>
      </c>
      <c r="F1118" s="2">
        <f t="shared" si="69"/>
        <v>0.5636363636363636</v>
      </c>
      <c r="G1118" s="3">
        <f t="shared" si="70"/>
        <v>0.42448265900348181</v>
      </c>
      <c r="H1118">
        <f t="shared" si="71"/>
        <v>0</v>
      </c>
    </row>
    <row r="1119" spans="1:8" x14ac:dyDescent="0.25">
      <c r="A1119">
        <v>99</v>
      </c>
      <c r="B1119" t="s">
        <v>3</v>
      </c>
      <c r="C1119">
        <f>COUNTIF($B$8:B1119, "G")</f>
        <v>833</v>
      </c>
      <c r="D1119">
        <f>COUNTIF($B$8:B1119, "B")</f>
        <v>279</v>
      </c>
      <c r="E1119" s="2">
        <f t="shared" si="68"/>
        <v>0.13932095668171934</v>
      </c>
      <c r="F1119" s="2">
        <f t="shared" si="69"/>
        <v>0.5636363636363636</v>
      </c>
      <c r="G1119" s="3">
        <f t="shared" si="70"/>
        <v>0.42431540695464426</v>
      </c>
      <c r="H1119">
        <f t="shared" si="71"/>
        <v>0</v>
      </c>
    </row>
    <row r="1120" spans="1:8" x14ac:dyDescent="0.25">
      <c r="A1120">
        <v>99</v>
      </c>
      <c r="B1120" t="s">
        <v>3</v>
      </c>
      <c r="C1120">
        <f>COUNTIF($B$8:B1120, "G")</f>
        <v>834</v>
      </c>
      <c r="D1120">
        <f>COUNTIF($B$8:B1120, "B")</f>
        <v>279</v>
      </c>
      <c r="E1120" s="2">
        <f t="shared" si="68"/>
        <v>0.13948820873055695</v>
      </c>
      <c r="F1120" s="2">
        <f t="shared" si="69"/>
        <v>0.5636363636363636</v>
      </c>
      <c r="G1120" s="3">
        <f t="shared" si="70"/>
        <v>0.42414815490580665</v>
      </c>
      <c r="H1120">
        <f t="shared" si="71"/>
        <v>0</v>
      </c>
    </row>
    <row r="1121" spans="1:8" x14ac:dyDescent="0.25">
      <c r="A1121">
        <v>99</v>
      </c>
      <c r="B1121" t="s">
        <v>3</v>
      </c>
      <c r="C1121">
        <f>COUNTIF($B$8:B1121, "G")</f>
        <v>835</v>
      </c>
      <c r="D1121">
        <f>COUNTIF($B$8:B1121, "B")</f>
        <v>279</v>
      </c>
      <c r="E1121" s="2">
        <f t="shared" si="68"/>
        <v>0.13965546077939456</v>
      </c>
      <c r="F1121" s="2">
        <f t="shared" si="69"/>
        <v>0.5636363636363636</v>
      </c>
      <c r="G1121" s="3">
        <f t="shared" si="70"/>
        <v>0.42398090285696904</v>
      </c>
      <c r="H1121">
        <f t="shared" si="71"/>
        <v>0</v>
      </c>
    </row>
    <row r="1122" spans="1:8" x14ac:dyDescent="0.25">
      <c r="A1122">
        <v>99</v>
      </c>
      <c r="B1122" t="s">
        <v>3</v>
      </c>
      <c r="C1122">
        <f>COUNTIF($B$8:B1122, "G")</f>
        <v>836</v>
      </c>
      <c r="D1122">
        <f>COUNTIF($B$8:B1122, "B")</f>
        <v>279</v>
      </c>
      <c r="E1122" s="2">
        <f t="shared" si="68"/>
        <v>0.13982271282823214</v>
      </c>
      <c r="F1122" s="2">
        <f t="shared" si="69"/>
        <v>0.5636363636363636</v>
      </c>
      <c r="G1122" s="3">
        <f t="shared" si="70"/>
        <v>0.42381365080813149</v>
      </c>
      <c r="H1122">
        <f t="shared" si="71"/>
        <v>0</v>
      </c>
    </row>
    <row r="1123" spans="1:8" x14ac:dyDescent="0.25">
      <c r="A1123">
        <v>99</v>
      </c>
      <c r="B1123" t="s">
        <v>3</v>
      </c>
      <c r="C1123">
        <f>COUNTIF($B$8:B1123, "G")</f>
        <v>837</v>
      </c>
      <c r="D1123">
        <f>COUNTIF($B$8:B1123, "B")</f>
        <v>279</v>
      </c>
      <c r="E1123" s="2">
        <f t="shared" si="68"/>
        <v>0.13998996487706974</v>
      </c>
      <c r="F1123" s="2">
        <f t="shared" si="69"/>
        <v>0.5636363636363636</v>
      </c>
      <c r="G1123" s="3">
        <f t="shared" si="70"/>
        <v>0.42364639875929389</v>
      </c>
      <c r="H1123">
        <f t="shared" si="71"/>
        <v>0</v>
      </c>
    </row>
    <row r="1124" spans="1:8" x14ac:dyDescent="0.25">
      <c r="A1124">
        <v>99</v>
      </c>
      <c r="B1124" t="s">
        <v>3</v>
      </c>
      <c r="C1124">
        <f>COUNTIF($B$8:B1124, "G")</f>
        <v>838</v>
      </c>
      <c r="D1124">
        <f>COUNTIF($B$8:B1124, "B")</f>
        <v>279</v>
      </c>
      <c r="E1124" s="2">
        <f t="shared" si="68"/>
        <v>0.14015721692590735</v>
      </c>
      <c r="F1124" s="2">
        <f t="shared" si="69"/>
        <v>0.5636363636363636</v>
      </c>
      <c r="G1124" s="3">
        <f t="shared" si="70"/>
        <v>0.42347914671045628</v>
      </c>
      <c r="H1124">
        <f t="shared" si="71"/>
        <v>0</v>
      </c>
    </row>
    <row r="1125" spans="1:8" x14ac:dyDescent="0.25">
      <c r="A1125">
        <v>99</v>
      </c>
      <c r="B1125" t="s">
        <v>3</v>
      </c>
      <c r="C1125">
        <f>COUNTIF($B$8:B1125, "G")</f>
        <v>839</v>
      </c>
      <c r="D1125">
        <f>COUNTIF($B$8:B1125, "B")</f>
        <v>279</v>
      </c>
      <c r="E1125" s="2">
        <f t="shared" si="68"/>
        <v>0.14032446897474493</v>
      </c>
      <c r="F1125" s="2">
        <f t="shared" si="69"/>
        <v>0.5636363636363636</v>
      </c>
      <c r="G1125" s="3">
        <f t="shared" si="70"/>
        <v>0.42331189466161867</v>
      </c>
      <c r="H1125">
        <f t="shared" si="71"/>
        <v>0</v>
      </c>
    </row>
    <row r="1126" spans="1:8" x14ac:dyDescent="0.25">
      <c r="A1126">
        <v>99</v>
      </c>
      <c r="B1126" t="s">
        <v>3</v>
      </c>
      <c r="C1126">
        <f>COUNTIF($B$8:B1126, "G")</f>
        <v>840</v>
      </c>
      <c r="D1126">
        <f>COUNTIF($B$8:B1126, "B")</f>
        <v>279</v>
      </c>
      <c r="E1126" s="2">
        <f t="shared" si="68"/>
        <v>0.14049172102358254</v>
      </c>
      <c r="F1126" s="2">
        <f t="shared" si="69"/>
        <v>0.5636363636363636</v>
      </c>
      <c r="G1126" s="3">
        <f t="shared" si="70"/>
        <v>0.42314464261278106</v>
      </c>
      <c r="H1126">
        <f t="shared" si="71"/>
        <v>0</v>
      </c>
    </row>
    <row r="1127" spans="1:8" x14ac:dyDescent="0.25">
      <c r="A1127">
        <v>99</v>
      </c>
      <c r="B1127" t="s">
        <v>3</v>
      </c>
      <c r="C1127">
        <f>COUNTIF($B$8:B1127, "G")</f>
        <v>841</v>
      </c>
      <c r="D1127">
        <f>COUNTIF($B$8:B1127, "B")</f>
        <v>279</v>
      </c>
      <c r="E1127" s="2">
        <f t="shared" si="68"/>
        <v>0.14065897307242015</v>
      </c>
      <c r="F1127" s="2">
        <f t="shared" si="69"/>
        <v>0.5636363636363636</v>
      </c>
      <c r="G1127" s="3">
        <f t="shared" si="70"/>
        <v>0.42297739056394346</v>
      </c>
      <c r="H1127">
        <f t="shared" si="71"/>
        <v>0</v>
      </c>
    </row>
    <row r="1128" spans="1:8" x14ac:dyDescent="0.25">
      <c r="A1128">
        <v>99</v>
      </c>
      <c r="B1128" t="s">
        <v>3</v>
      </c>
      <c r="C1128">
        <f>COUNTIF($B$8:B1128, "G")</f>
        <v>842</v>
      </c>
      <c r="D1128">
        <f>COUNTIF($B$8:B1128, "B")</f>
        <v>279</v>
      </c>
      <c r="E1128" s="2">
        <f t="shared" si="68"/>
        <v>0.14082622512125773</v>
      </c>
      <c r="F1128" s="2">
        <f t="shared" si="69"/>
        <v>0.5636363636363636</v>
      </c>
      <c r="G1128" s="3">
        <f t="shared" si="70"/>
        <v>0.42281013851510585</v>
      </c>
      <c r="H1128">
        <f t="shared" si="71"/>
        <v>0</v>
      </c>
    </row>
    <row r="1129" spans="1:8" x14ac:dyDescent="0.25">
      <c r="A1129">
        <v>99</v>
      </c>
      <c r="B1129" t="s">
        <v>3</v>
      </c>
      <c r="C1129">
        <f>COUNTIF($B$8:B1129, "G")</f>
        <v>843</v>
      </c>
      <c r="D1129">
        <f>COUNTIF($B$8:B1129, "B")</f>
        <v>279</v>
      </c>
      <c r="E1129" s="2">
        <f t="shared" si="68"/>
        <v>0.14099347717009533</v>
      </c>
      <c r="F1129" s="2">
        <f t="shared" si="69"/>
        <v>0.5636363636363636</v>
      </c>
      <c r="G1129" s="3">
        <f t="shared" si="70"/>
        <v>0.42264288646626824</v>
      </c>
      <c r="H1129">
        <f t="shared" si="71"/>
        <v>0</v>
      </c>
    </row>
    <row r="1130" spans="1:8" x14ac:dyDescent="0.25">
      <c r="A1130">
        <v>99</v>
      </c>
      <c r="B1130" t="s">
        <v>3</v>
      </c>
      <c r="C1130">
        <f>COUNTIF($B$8:B1130, "G")</f>
        <v>844</v>
      </c>
      <c r="D1130">
        <f>COUNTIF($B$8:B1130, "B")</f>
        <v>279</v>
      </c>
      <c r="E1130" s="2">
        <f t="shared" si="68"/>
        <v>0.14116072921893294</v>
      </c>
      <c r="F1130" s="2">
        <f t="shared" si="69"/>
        <v>0.5636363636363636</v>
      </c>
      <c r="G1130" s="3">
        <f t="shared" si="70"/>
        <v>0.42247563441743063</v>
      </c>
      <c r="H1130">
        <f t="shared" si="71"/>
        <v>0</v>
      </c>
    </row>
    <row r="1131" spans="1:8" x14ac:dyDescent="0.25">
      <c r="A1131">
        <v>99</v>
      </c>
      <c r="B1131" t="s">
        <v>3</v>
      </c>
      <c r="C1131">
        <f>COUNTIF($B$8:B1131, "G")</f>
        <v>845</v>
      </c>
      <c r="D1131">
        <f>COUNTIF($B$8:B1131, "B")</f>
        <v>279</v>
      </c>
      <c r="E1131" s="2">
        <f t="shared" si="68"/>
        <v>0.14132798126777052</v>
      </c>
      <c r="F1131" s="2">
        <f t="shared" si="69"/>
        <v>0.5636363636363636</v>
      </c>
      <c r="G1131" s="3">
        <f t="shared" si="70"/>
        <v>0.42230838236859308</v>
      </c>
      <c r="H1131">
        <f t="shared" si="71"/>
        <v>0</v>
      </c>
    </row>
    <row r="1132" spans="1:8" x14ac:dyDescent="0.25">
      <c r="A1132">
        <v>99</v>
      </c>
      <c r="B1132" t="s">
        <v>3</v>
      </c>
      <c r="C1132">
        <f>COUNTIF($B$8:B1132, "G")</f>
        <v>846</v>
      </c>
      <c r="D1132">
        <f>COUNTIF($B$8:B1132, "B")</f>
        <v>279</v>
      </c>
      <c r="E1132" s="2">
        <f t="shared" si="68"/>
        <v>0.14149523331660813</v>
      </c>
      <c r="F1132" s="2">
        <f t="shared" si="69"/>
        <v>0.5636363636363636</v>
      </c>
      <c r="G1132" s="3">
        <f t="shared" si="70"/>
        <v>0.42214113031975548</v>
      </c>
      <c r="H1132">
        <f t="shared" si="71"/>
        <v>0</v>
      </c>
    </row>
    <row r="1133" spans="1:8" x14ac:dyDescent="0.25">
      <c r="A1133">
        <v>99</v>
      </c>
      <c r="B1133" t="s">
        <v>3</v>
      </c>
      <c r="C1133">
        <f>COUNTIF($B$8:B1133, "G")</f>
        <v>847</v>
      </c>
      <c r="D1133">
        <f>COUNTIF($B$8:B1133, "B")</f>
        <v>279</v>
      </c>
      <c r="E1133" s="2">
        <f t="shared" si="68"/>
        <v>0.14166248536544573</v>
      </c>
      <c r="F1133" s="2">
        <f t="shared" si="69"/>
        <v>0.5636363636363636</v>
      </c>
      <c r="G1133" s="3">
        <f t="shared" si="70"/>
        <v>0.42197387827091787</v>
      </c>
      <c r="H1133">
        <f t="shared" si="71"/>
        <v>0</v>
      </c>
    </row>
    <row r="1134" spans="1:8" x14ac:dyDescent="0.25">
      <c r="A1134">
        <v>99</v>
      </c>
      <c r="B1134" t="s">
        <v>3</v>
      </c>
      <c r="C1134">
        <f>COUNTIF($B$8:B1134, "G")</f>
        <v>848</v>
      </c>
      <c r="D1134">
        <f>COUNTIF($B$8:B1134, "B")</f>
        <v>279</v>
      </c>
      <c r="E1134" s="2">
        <f t="shared" si="68"/>
        <v>0.14182973741428331</v>
      </c>
      <c r="F1134" s="2">
        <f t="shared" si="69"/>
        <v>0.5636363636363636</v>
      </c>
      <c r="G1134" s="3">
        <f t="shared" si="70"/>
        <v>0.42180662622208032</v>
      </c>
      <c r="H1134">
        <f t="shared" si="71"/>
        <v>0.42180662622208032</v>
      </c>
    </row>
    <row r="1135" spans="1:8" x14ac:dyDescent="0.25">
      <c r="A1135">
        <v>100</v>
      </c>
      <c r="B1135" t="s">
        <v>4</v>
      </c>
      <c r="C1135">
        <f>COUNTIF($B$8:B1135, "G")</f>
        <v>848</v>
      </c>
      <c r="D1135">
        <f>COUNTIF($B$8:B1135, "B")</f>
        <v>280</v>
      </c>
      <c r="E1135" s="2">
        <f t="shared" si="68"/>
        <v>0.14182973741428331</v>
      </c>
      <c r="F1135" s="2">
        <f t="shared" si="69"/>
        <v>0.56565656565656564</v>
      </c>
      <c r="G1135" s="3">
        <f t="shared" si="70"/>
        <v>0.42382682824228235</v>
      </c>
      <c r="H1135">
        <f t="shared" si="71"/>
        <v>0</v>
      </c>
    </row>
    <row r="1136" spans="1:8" x14ac:dyDescent="0.25">
      <c r="A1136">
        <v>100</v>
      </c>
      <c r="B1136" t="s">
        <v>3</v>
      </c>
      <c r="C1136">
        <f>COUNTIF($B$8:B1136, "G")</f>
        <v>849</v>
      </c>
      <c r="D1136">
        <f>COUNTIF($B$8:B1136, "B")</f>
        <v>280</v>
      </c>
      <c r="E1136" s="2">
        <f t="shared" si="68"/>
        <v>0.14199698946312092</v>
      </c>
      <c r="F1136" s="2">
        <f t="shared" si="69"/>
        <v>0.56565656565656564</v>
      </c>
      <c r="G1136" s="3">
        <f t="shared" si="70"/>
        <v>0.42365957619344474</v>
      </c>
      <c r="H1136">
        <f t="shared" si="71"/>
        <v>0</v>
      </c>
    </row>
    <row r="1137" spans="1:8" x14ac:dyDescent="0.25">
      <c r="A1137">
        <v>100</v>
      </c>
      <c r="B1137" t="s">
        <v>3</v>
      </c>
      <c r="C1137">
        <f>COUNTIF($B$8:B1137, "G")</f>
        <v>850</v>
      </c>
      <c r="D1137">
        <f>COUNTIF($B$8:B1137, "B")</f>
        <v>280</v>
      </c>
      <c r="E1137" s="2">
        <f t="shared" si="68"/>
        <v>0.14216424151195853</v>
      </c>
      <c r="F1137" s="2">
        <f t="shared" si="69"/>
        <v>0.56565656565656564</v>
      </c>
      <c r="G1137" s="3">
        <f t="shared" si="70"/>
        <v>0.42349232414460714</v>
      </c>
      <c r="H1137">
        <f t="shared" si="71"/>
        <v>0</v>
      </c>
    </row>
    <row r="1138" spans="1:8" x14ac:dyDescent="0.25">
      <c r="A1138">
        <v>100</v>
      </c>
      <c r="B1138" t="s">
        <v>3</v>
      </c>
      <c r="C1138">
        <f>COUNTIF($B$8:B1138, "G")</f>
        <v>851</v>
      </c>
      <c r="D1138">
        <f>COUNTIF($B$8:B1138, "B")</f>
        <v>280</v>
      </c>
      <c r="E1138" s="2">
        <f t="shared" si="68"/>
        <v>0.14233149356079611</v>
      </c>
      <c r="F1138" s="2">
        <f t="shared" si="69"/>
        <v>0.56565656565656564</v>
      </c>
      <c r="G1138" s="3">
        <f t="shared" si="70"/>
        <v>0.42332507209576953</v>
      </c>
      <c r="H1138">
        <f t="shared" si="71"/>
        <v>0</v>
      </c>
    </row>
    <row r="1139" spans="1:8" x14ac:dyDescent="0.25">
      <c r="A1139">
        <v>100</v>
      </c>
      <c r="B1139" t="s">
        <v>3</v>
      </c>
      <c r="C1139">
        <f>COUNTIF($B$8:B1139, "G")</f>
        <v>852</v>
      </c>
      <c r="D1139">
        <f>COUNTIF($B$8:B1139, "B")</f>
        <v>280</v>
      </c>
      <c r="E1139" s="2">
        <f t="shared" si="68"/>
        <v>0.14249874560963371</v>
      </c>
      <c r="F1139" s="2">
        <f t="shared" si="69"/>
        <v>0.56565656565656564</v>
      </c>
      <c r="G1139" s="3">
        <f t="shared" si="70"/>
        <v>0.42315782004693192</v>
      </c>
      <c r="H1139">
        <f t="shared" si="71"/>
        <v>0</v>
      </c>
    </row>
    <row r="1140" spans="1:8" x14ac:dyDescent="0.25">
      <c r="A1140">
        <v>100</v>
      </c>
      <c r="B1140" t="s">
        <v>3</v>
      </c>
      <c r="C1140">
        <f>COUNTIF($B$8:B1140, "G")</f>
        <v>853</v>
      </c>
      <c r="D1140">
        <f>COUNTIF($B$8:B1140, "B")</f>
        <v>280</v>
      </c>
      <c r="E1140" s="2">
        <f t="shared" si="68"/>
        <v>0.14266599765847132</v>
      </c>
      <c r="F1140" s="2">
        <f t="shared" si="69"/>
        <v>0.56565656565656564</v>
      </c>
      <c r="G1140" s="3">
        <f t="shared" si="70"/>
        <v>0.42299056799809431</v>
      </c>
      <c r="H1140">
        <f t="shared" si="71"/>
        <v>0</v>
      </c>
    </row>
    <row r="1141" spans="1:8" x14ac:dyDescent="0.25">
      <c r="A1141">
        <v>100</v>
      </c>
      <c r="B1141" t="s">
        <v>3</v>
      </c>
      <c r="C1141">
        <f>COUNTIF($B$8:B1141, "G")</f>
        <v>854</v>
      </c>
      <c r="D1141">
        <f>COUNTIF($B$8:B1141, "B")</f>
        <v>280</v>
      </c>
      <c r="E1141" s="2">
        <f t="shared" si="68"/>
        <v>0.1428332497073089</v>
      </c>
      <c r="F1141" s="2">
        <f t="shared" si="69"/>
        <v>0.56565656565656564</v>
      </c>
      <c r="G1141" s="3">
        <f t="shared" si="70"/>
        <v>0.42282331594925671</v>
      </c>
      <c r="H1141">
        <f t="shared" si="71"/>
        <v>0</v>
      </c>
    </row>
    <row r="1142" spans="1:8" x14ac:dyDescent="0.25">
      <c r="A1142">
        <v>100</v>
      </c>
      <c r="B1142" t="s">
        <v>3</v>
      </c>
      <c r="C1142">
        <f>COUNTIF($B$8:B1142, "G")</f>
        <v>855</v>
      </c>
      <c r="D1142">
        <f>COUNTIF($B$8:B1142, "B")</f>
        <v>280</v>
      </c>
      <c r="E1142" s="2">
        <f t="shared" si="68"/>
        <v>0.14300050175614651</v>
      </c>
      <c r="F1142" s="2">
        <f t="shared" si="69"/>
        <v>0.56565656565656564</v>
      </c>
      <c r="G1142" s="3">
        <f t="shared" si="70"/>
        <v>0.4226560639004191</v>
      </c>
      <c r="H1142">
        <f t="shared" si="71"/>
        <v>0</v>
      </c>
    </row>
    <row r="1143" spans="1:8" x14ac:dyDescent="0.25">
      <c r="A1143">
        <v>100</v>
      </c>
      <c r="B1143" t="s">
        <v>3</v>
      </c>
      <c r="C1143">
        <f>COUNTIF($B$8:B1143, "G")</f>
        <v>856</v>
      </c>
      <c r="D1143">
        <f>COUNTIF($B$8:B1143, "B")</f>
        <v>280</v>
      </c>
      <c r="E1143" s="2">
        <f t="shared" si="68"/>
        <v>0.14316775380498412</v>
      </c>
      <c r="F1143" s="2">
        <f t="shared" si="69"/>
        <v>0.56565656565656564</v>
      </c>
      <c r="G1143" s="3">
        <f t="shared" si="70"/>
        <v>0.42248881185158149</v>
      </c>
      <c r="H1143">
        <f t="shared" si="71"/>
        <v>0</v>
      </c>
    </row>
    <row r="1144" spans="1:8" x14ac:dyDescent="0.25">
      <c r="A1144">
        <v>100</v>
      </c>
      <c r="B1144" t="s">
        <v>3</v>
      </c>
      <c r="C1144">
        <f>COUNTIF($B$8:B1144, "G")</f>
        <v>857</v>
      </c>
      <c r="D1144">
        <f>COUNTIF($B$8:B1144, "B")</f>
        <v>280</v>
      </c>
      <c r="E1144" s="2">
        <f t="shared" si="68"/>
        <v>0.14333500585382172</v>
      </c>
      <c r="F1144" s="2">
        <f t="shared" si="69"/>
        <v>0.56565656565656564</v>
      </c>
      <c r="G1144" s="3">
        <f t="shared" si="70"/>
        <v>0.42232155980274388</v>
      </c>
      <c r="H1144">
        <f t="shared" si="71"/>
        <v>0</v>
      </c>
    </row>
    <row r="1145" spans="1:8" x14ac:dyDescent="0.25">
      <c r="A1145">
        <v>100</v>
      </c>
      <c r="B1145" t="s">
        <v>3</v>
      </c>
      <c r="C1145">
        <f>COUNTIF($B$8:B1145, "G")</f>
        <v>858</v>
      </c>
      <c r="D1145">
        <f>COUNTIF($B$8:B1145, "B")</f>
        <v>280</v>
      </c>
      <c r="E1145" s="2">
        <f t="shared" si="68"/>
        <v>0.1435022579026593</v>
      </c>
      <c r="F1145" s="2">
        <f t="shared" si="69"/>
        <v>0.56565656565656564</v>
      </c>
      <c r="G1145" s="3">
        <f t="shared" si="70"/>
        <v>0.42215430775390633</v>
      </c>
      <c r="H1145">
        <f t="shared" si="71"/>
        <v>0</v>
      </c>
    </row>
    <row r="1146" spans="1:8" x14ac:dyDescent="0.25">
      <c r="A1146">
        <v>100</v>
      </c>
      <c r="B1146" t="s">
        <v>3</v>
      </c>
      <c r="C1146">
        <f>COUNTIF($B$8:B1146, "G")</f>
        <v>859</v>
      </c>
      <c r="D1146">
        <f>COUNTIF($B$8:B1146, "B")</f>
        <v>280</v>
      </c>
      <c r="E1146" s="2">
        <f t="shared" si="68"/>
        <v>0.14366950995149691</v>
      </c>
      <c r="F1146" s="2">
        <f t="shared" si="69"/>
        <v>0.56565656565656564</v>
      </c>
      <c r="G1146" s="3">
        <f t="shared" si="70"/>
        <v>0.42198705570506873</v>
      </c>
      <c r="H1146">
        <f t="shared" si="71"/>
        <v>0</v>
      </c>
    </row>
    <row r="1147" spans="1:8" x14ac:dyDescent="0.25">
      <c r="A1147">
        <v>100</v>
      </c>
      <c r="B1147" t="s">
        <v>3</v>
      </c>
      <c r="C1147">
        <f>COUNTIF($B$8:B1147, "G")</f>
        <v>860</v>
      </c>
      <c r="D1147">
        <f>COUNTIF($B$8:B1147, "B")</f>
        <v>280</v>
      </c>
      <c r="E1147" s="2">
        <f t="shared" si="68"/>
        <v>0.14383676200033452</v>
      </c>
      <c r="F1147" s="2">
        <f t="shared" si="69"/>
        <v>0.56565656565656564</v>
      </c>
      <c r="G1147" s="3">
        <f t="shared" si="70"/>
        <v>0.42181980365623112</v>
      </c>
      <c r="H1147">
        <f t="shared" si="71"/>
        <v>0</v>
      </c>
    </row>
    <row r="1148" spans="1:8" x14ac:dyDescent="0.25">
      <c r="A1148">
        <v>100</v>
      </c>
      <c r="B1148" t="s">
        <v>3</v>
      </c>
      <c r="C1148">
        <f>COUNTIF($B$8:B1148, "G")</f>
        <v>861</v>
      </c>
      <c r="D1148">
        <f>COUNTIF($B$8:B1148, "B")</f>
        <v>280</v>
      </c>
      <c r="E1148" s="2">
        <f t="shared" si="68"/>
        <v>0.1440040140491721</v>
      </c>
      <c r="F1148" s="2">
        <f t="shared" si="69"/>
        <v>0.56565656565656564</v>
      </c>
      <c r="G1148" s="3">
        <f t="shared" si="70"/>
        <v>0.42165255160739357</v>
      </c>
      <c r="H1148">
        <f t="shared" si="71"/>
        <v>0</v>
      </c>
    </row>
    <row r="1149" spans="1:8" x14ac:dyDescent="0.25">
      <c r="A1149">
        <v>100</v>
      </c>
      <c r="B1149" t="s">
        <v>3</v>
      </c>
      <c r="C1149">
        <f>COUNTIF($B$8:B1149, "G")</f>
        <v>862</v>
      </c>
      <c r="D1149">
        <f>COUNTIF($B$8:B1149, "B")</f>
        <v>280</v>
      </c>
      <c r="E1149" s="2">
        <f t="shared" si="68"/>
        <v>0.1441712660980097</v>
      </c>
      <c r="F1149" s="2">
        <f t="shared" si="69"/>
        <v>0.56565656565656564</v>
      </c>
      <c r="G1149" s="3">
        <f t="shared" si="70"/>
        <v>0.42148529955855596</v>
      </c>
      <c r="H1149">
        <f t="shared" si="71"/>
        <v>0</v>
      </c>
    </row>
    <row r="1150" spans="1:8" x14ac:dyDescent="0.25">
      <c r="A1150">
        <v>100</v>
      </c>
      <c r="B1150" t="s">
        <v>3</v>
      </c>
      <c r="C1150">
        <f>COUNTIF($B$8:B1150, "G")</f>
        <v>863</v>
      </c>
      <c r="D1150">
        <f>COUNTIF($B$8:B1150, "B")</f>
        <v>280</v>
      </c>
      <c r="E1150" s="2">
        <f t="shared" si="68"/>
        <v>0.14433851814684731</v>
      </c>
      <c r="F1150" s="2">
        <f t="shared" si="69"/>
        <v>0.56565656565656564</v>
      </c>
      <c r="G1150" s="3">
        <f t="shared" si="70"/>
        <v>0.42131804750971835</v>
      </c>
      <c r="H1150">
        <f t="shared" si="71"/>
        <v>0</v>
      </c>
    </row>
    <row r="1151" spans="1:8" x14ac:dyDescent="0.25">
      <c r="A1151">
        <v>100</v>
      </c>
      <c r="B1151" t="s">
        <v>3</v>
      </c>
      <c r="C1151">
        <f>COUNTIF($B$8:B1151, "G")</f>
        <v>864</v>
      </c>
      <c r="D1151">
        <f>COUNTIF($B$8:B1151, "B")</f>
        <v>280</v>
      </c>
      <c r="E1151" s="2">
        <f t="shared" si="68"/>
        <v>0.14450577019568489</v>
      </c>
      <c r="F1151" s="2">
        <f t="shared" si="69"/>
        <v>0.56565656565656564</v>
      </c>
      <c r="G1151" s="3">
        <f t="shared" si="70"/>
        <v>0.42115079546088074</v>
      </c>
      <c r="H1151">
        <f t="shared" si="71"/>
        <v>0</v>
      </c>
    </row>
    <row r="1152" spans="1:8" x14ac:dyDescent="0.25">
      <c r="A1152">
        <v>100</v>
      </c>
      <c r="B1152" t="s">
        <v>3</v>
      </c>
      <c r="C1152">
        <f>COUNTIF($B$8:B1152, "G")</f>
        <v>865</v>
      </c>
      <c r="D1152">
        <f>COUNTIF($B$8:B1152, "B")</f>
        <v>280</v>
      </c>
      <c r="E1152" s="2">
        <f t="shared" si="68"/>
        <v>0.1446730222445225</v>
      </c>
      <c r="F1152" s="2">
        <f t="shared" si="69"/>
        <v>0.56565656565656564</v>
      </c>
      <c r="G1152" s="3">
        <f t="shared" si="70"/>
        <v>0.42098354341204314</v>
      </c>
      <c r="H1152">
        <f t="shared" si="71"/>
        <v>0</v>
      </c>
    </row>
    <row r="1153" spans="1:8" x14ac:dyDescent="0.25">
      <c r="A1153">
        <v>100</v>
      </c>
      <c r="B1153" t="s">
        <v>3</v>
      </c>
      <c r="C1153">
        <f>COUNTIF($B$8:B1153, "G")</f>
        <v>866</v>
      </c>
      <c r="D1153">
        <f>COUNTIF($B$8:B1153, "B")</f>
        <v>280</v>
      </c>
      <c r="E1153" s="2">
        <f t="shared" si="68"/>
        <v>0.14484027429336011</v>
      </c>
      <c r="F1153" s="2">
        <f t="shared" si="69"/>
        <v>0.56565656565656564</v>
      </c>
      <c r="G1153" s="3">
        <f t="shared" si="70"/>
        <v>0.42081629136320553</v>
      </c>
      <c r="H1153">
        <f t="shared" si="71"/>
        <v>0</v>
      </c>
    </row>
    <row r="1154" spans="1:8" x14ac:dyDescent="0.25">
      <c r="A1154">
        <v>100</v>
      </c>
      <c r="B1154" t="s">
        <v>3</v>
      </c>
      <c r="C1154">
        <f>COUNTIF($B$8:B1154, "G")</f>
        <v>867</v>
      </c>
      <c r="D1154">
        <f>COUNTIF($B$8:B1154, "B")</f>
        <v>280</v>
      </c>
      <c r="E1154" s="2">
        <f t="shared" si="68"/>
        <v>0.14500752634219768</v>
      </c>
      <c r="F1154" s="2">
        <f t="shared" si="69"/>
        <v>0.56565656565656564</v>
      </c>
      <c r="G1154" s="3">
        <f t="shared" si="70"/>
        <v>0.42064903931436792</v>
      </c>
      <c r="H1154">
        <f t="shared" si="71"/>
        <v>0</v>
      </c>
    </row>
    <row r="1155" spans="1:8" x14ac:dyDescent="0.25">
      <c r="A1155">
        <v>100</v>
      </c>
      <c r="B1155" t="s">
        <v>3</v>
      </c>
      <c r="C1155">
        <f>COUNTIF($B$8:B1155, "G")</f>
        <v>868</v>
      </c>
      <c r="D1155">
        <f>COUNTIF($B$8:B1155, "B")</f>
        <v>280</v>
      </c>
      <c r="E1155" s="2">
        <f t="shared" si="68"/>
        <v>0.14517477839103529</v>
      </c>
      <c r="F1155" s="2">
        <f t="shared" si="69"/>
        <v>0.56565656565656564</v>
      </c>
      <c r="G1155" s="3">
        <f t="shared" si="70"/>
        <v>0.42048178726553032</v>
      </c>
      <c r="H1155">
        <f t="shared" si="71"/>
        <v>0</v>
      </c>
    </row>
    <row r="1156" spans="1:8" x14ac:dyDescent="0.25">
      <c r="A1156">
        <v>100</v>
      </c>
      <c r="B1156" t="s">
        <v>3</v>
      </c>
      <c r="C1156">
        <f>COUNTIF($B$8:B1156, "G")</f>
        <v>869</v>
      </c>
      <c r="D1156">
        <f>COUNTIF($B$8:B1156, "B")</f>
        <v>280</v>
      </c>
      <c r="E1156" s="2">
        <f t="shared" si="68"/>
        <v>0.1453420304398729</v>
      </c>
      <c r="F1156" s="2">
        <f t="shared" si="69"/>
        <v>0.56565656565656564</v>
      </c>
      <c r="G1156" s="3">
        <f t="shared" si="70"/>
        <v>0.42031453521669271</v>
      </c>
      <c r="H1156">
        <f t="shared" si="71"/>
        <v>0.42031453521669271</v>
      </c>
    </row>
    <row r="1157" spans="1:8" x14ac:dyDescent="0.25">
      <c r="A1157">
        <v>101</v>
      </c>
      <c r="B1157" t="s">
        <v>4</v>
      </c>
      <c r="C1157">
        <f>COUNTIF($B$8:B1157, "G")</f>
        <v>869</v>
      </c>
      <c r="D1157">
        <f>COUNTIF($B$8:B1157, "B")</f>
        <v>281</v>
      </c>
      <c r="E1157" s="2">
        <f t="shared" si="68"/>
        <v>0.1453420304398729</v>
      </c>
      <c r="F1157" s="2">
        <f t="shared" si="69"/>
        <v>0.56767676767676767</v>
      </c>
      <c r="G1157" s="3">
        <f t="shared" si="70"/>
        <v>0.42233473723689474</v>
      </c>
      <c r="H1157">
        <f t="shared" si="71"/>
        <v>0</v>
      </c>
    </row>
    <row r="1158" spans="1:8" x14ac:dyDescent="0.25">
      <c r="A1158">
        <v>101</v>
      </c>
      <c r="B1158" t="s">
        <v>4</v>
      </c>
      <c r="C1158">
        <f>COUNTIF($B$8:B1158, "G")</f>
        <v>869</v>
      </c>
      <c r="D1158">
        <f>COUNTIF($B$8:B1158, "B")</f>
        <v>282</v>
      </c>
      <c r="E1158" s="2">
        <f t="shared" si="68"/>
        <v>0.1453420304398729</v>
      </c>
      <c r="F1158" s="2">
        <f t="shared" si="69"/>
        <v>0.5696969696969697</v>
      </c>
      <c r="G1158" s="3">
        <f t="shared" si="70"/>
        <v>0.42435493925709677</v>
      </c>
      <c r="H1158">
        <f t="shared" si="71"/>
        <v>0</v>
      </c>
    </row>
    <row r="1159" spans="1:8" x14ac:dyDescent="0.25">
      <c r="A1159">
        <v>101</v>
      </c>
      <c r="B1159" t="s">
        <v>4</v>
      </c>
      <c r="C1159">
        <f>COUNTIF($B$8:B1159, "G")</f>
        <v>869</v>
      </c>
      <c r="D1159">
        <f>COUNTIF($B$8:B1159, "B")</f>
        <v>283</v>
      </c>
      <c r="E1159" s="2">
        <f t="shared" si="68"/>
        <v>0.1453420304398729</v>
      </c>
      <c r="F1159" s="2">
        <f t="shared" si="69"/>
        <v>0.57171717171717173</v>
      </c>
      <c r="G1159" s="3">
        <f t="shared" si="70"/>
        <v>0.42637514127729881</v>
      </c>
      <c r="H1159">
        <f t="shared" si="71"/>
        <v>0</v>
      </c>
    </row>
    <row r="1160" spans="1:8" x14ac:dyDescent="0.25">
      <c r="A1160">
        <v>101</v>
      </c>
      <c r="B1160" t="s">
        <v>3</v>
      </c>
      <c r="C1160">
        <f>COUNTIF($B$8:B1160, "G")</f>
        <v>870</v>
      </c>
      <c r="D1160">
        <f>COUNTIF($B$8:B1160, "B")</f>
        <v>283</v>
      </c>
      <c r="E1160" s="2">
        <f t="shared" si="68"/>
        <v>0.14550928248871048</v>
      </c>
      <c r="F1160" s="2">
        <f t="shared" si="69"/>
        <v>0.57171717171717173</v>
      </c>
      <c r="G1160" s="3">
        <f t="shared" si="70"/>
        <v>0.42620788922846126</v>
      </c>
      <c r="H1160">
        <f t="shared" si="71"/>
        <v>0</v>
      </c>
    </row>
    <row r="1161" spans="1:8" x14ac:dyDescent="0.25">
      <c r="A1161">
        <v>101</v>
      </c>
      <c r="B1161" t="s">
        <v>3</v>
      </c>
      <c r="C1161">
        <f>COUNTIF($B$8:B1161, "G")</f>
        <v>871</v>
      </c>
      <c r="D1161">
        <f>COUNTIF($B$8:B1161, "B")</f>
        <v>283</v>
      </c>
      <c r="E1161" s="2">
        <f t="shared" ref="E1161:E1224" si="72">C1161/$B$2</f>
        <v>0.14567653453754809</v>
      </c>
      <c r="F1161" s="2">
        <f t="shared" ref="F1161:F1224" si="73">D1161/$B$3</f>
        <v>0.57171717171717173</v>
      </c>
      <c r="G1161" s="3">
        <f t="shared" ref="G1161:G1224" si="74">F1161-E1161</f>
        <v>0.42604063717962365</v>
      </c>
      <c r="H1161">
        <f t="shared" ref="H1161:H1224" si="75">IF(A1161&lt;&gt;A1162, G1161, 0)</f>
        <v>0</v>
      </c>
    </row>
    <row r="1162" spans="1:8" x14ac:dyDescent="0.25">
      <c r="A1162">
        <v>101</v>
      </c>
      <c r="B1162" t="s">
        <v>3</v>
      </c>
      <c r="C1162">
        <f>COUNTIF($B$8:B1162, "G")</f>
        <v>872</v>
      </c>
      <c r="D1162">
        <f>COUNTIF($B$8:B1162, "B")</f>
        <v>283</v>
      </c>
      <c r="E1162" s="2">
        <f t="shared" si="72"/>
        <v>0.14584378658638569</v>
      </c>
      <c r="F1162" s="2">
        <f t="shared" si="73"/>
        <v>0.57171717171717173</v>
      </c>
      <c r="G1162" s="3">
        <f t="shared" si="74"/>
        <v>0.42587338513078604</v>
      </c>
      <c r="H1162">
        <f t="shared" si="75"/>
        <v>0</v>
      </c>
    </row>
    <row r="1163" spans="1:8" x14ac:dyDescent="0.25">
      <c r="A1163">
        <v>101</v>
      </c>
      <c r="B1163" t="s">
        <v>3</v>
      </c>
      <c r="C1163">
        <f>COUNTIF($B$8:B1163, "G")</f>
        <v>873</v>
      </c>
      <c r="D1163">
        <f>COUNTIF($B$8:B1163, "B")</f>
        <v>283</v>
      </c>
      <c r="E1163" s="2">
        <f t="shared" si="72"/>
        <v>0.14601103863522327</v>
      </c>
      <c r="F1163" s="2">
        <f t="shared" si="73"/>
        <v>0.57171717171717173</v>
      </c>
      <c r="G1163" s="3">
        <f t="shared" si="74"/>
        <v>0.42570613308194849</v>
      </c>
      <c r="H1163">
        <f t="shared" si="75"/>
        <v>0</v>
      </c>
    </row>
    <row r="1164" spans="1:8" x14ac:dyDescent="0.25">
      <c r="A1164">
        <v>101</v>
      </c>
      <c r="B1164" t="s">
        <v>3</v>
      </c>
      <c r="C1164">
        <f>COUNTIF($B$8:B1164, "G")</f>
        <v>874</v>
      </c>
      <c r="D1164">
        <f>COUNTIF($B$8:B1164, "B")</f>
        <v>283</v>
      </c>
      <c r="E1164" s="2">
        <f t="shared" si="72"/>
        <v>0.14617829068406088</v>
      </c>
      <c r="F1164" s="2">
        <f t="shared" si="73"/>
        <v>0.57171717171717173</v>
      </c>
      <c r="G1164" s="3">
        <f t="shared" si="74"/>
        <v>0.42553888103311088</v>
      </c>
      <c r="H1164">
        <f t="shared" si="75"/>
        <v>0</v>
      </c>
    </row>
    <row r="1165" spans="1:8" x14ac:dyDescent="0.25">
      <c r="A1165">
        <v>101</v>
      </c>
      <c r="B1165" t="s">
        <v>3</v>
      </c>
      <c r="C1165">
        <f>COUNTIF($B$8:B1165, "G")</f>
        <v>875</v>
      </c>
      <c r="D1165">
        <f>COUNTIF($B$8:B1165, "B")</f>
        <v>283</v>
      </c>
      <c r="E1165" s="2">
        <f t="shared" si="72"/>
        <v>0.14634554273289849</v>
      </c>
      <c r="F1165" s="2">
        <f t="shared" si="73"/>
        <v>0.57171717171717173</v>
      </c>
      <c r="G1165" s="3">
        <f t="shared" si="74"/>
        <v>0.42537162898427328</v>
      </c>
      <c r="H1165">
        <f t="shared" si="75"/>
        <v>0</v>
      </c>
    </row>
    <row r="1166" spans="1:8" x14ac:dyDescent="0.25">
      <c r="A1166">
        <v>101</v>
      </c>
      <c r="B1166" t="s">
        <v>3</v>
      </c>
      <c r="C1166">
        <f>COUNTIF($B$8:B1166, "G")</f>
        <v>876</v>
      </c>
      <c r="D1166">
        <f>COUNTIF($B$8:B1166, "B")</f>
        <v>283</v>
      </c>
      <c r="E1166" s="2">
        <f t="shared" si="72"/>
        <v>0.14651279478173607</v>
      </c>
      <c r="F1166" s="2">
        <f t="shared" si="73"/>
        <v>0.57171717171717173</v>
      </c>
      <c r="G1166" s="3">
        <f t="shared" si="74"/>
        <v>0.42520437693543567</v>
      </c>
      <c r="H1166">
        <f t="shared" si="75"/>
        <v>0</v>
      </c>
    </row>
    <row r="1167" spans="1:8" x14ac:dyDescent="0.25">
      <c r="A1167">
        <v>101</v>
      </c>
      <c r="B1167" t="s">
        <v>3</v>
      </c>
      <c r="C1167">
        <f>COUNTIF($B$8:B1167, "G")</f>
        <v>877</v>
      </c>
      <c r="D1167">
        <f>COUNTIF($B$8:B1167, "B")</f>
        <v>283</v>
      </c>
      <c r="E1167" s="2">
        <f t="shared" si="72"/>
        <v>0.14668004683057367</v>
      </c>
      <c r="F1167" s="2">
        <f t="shared" si="73"/>
        <v>0.57171717171717173</v>
      </c>
      <c r="G1167" s="3">
        <f t="shared" si="74"/>
        <v>0.42503712488659806</v>
      </c>
      <c r="H1167">
        <f t="shared" si="75"/>
        <v>0</v>
      </c>
    </row>
    <row r="1168" spans="1:8" x14ac:dyDescent="0.25">
      <c r="A1168">
        <v>101</v>
      </c>
      <c r="B1168" t="s">
        <v>3</v>
      </c>
      <c r="C1168">
        <f>COUNTIF($B$8:B1168, "G")</f>
        <v>878</v>
      </c>
      <c r="D1168">
        <f>COUNTIF($B$8:B1168, "B")</f>
        <v>283</v>
      </c>
      <c r="E1168" s="2">
        <f t="shared" si="72"/>
        <v>0.14684729887941128</v>
      </c>
      <c r="F1168" s="2">
        <f t="shared" si="73"/>
        <v>0.57171717171717173</v>
      </c>
      <c r="G1168" s="3">
        <f t="shared" si="74"/>
        <v>0.42486987283776045</v>
      </c>
      <c r="H1168">
        <f t="shared" si="75"/>
        <v>0</v>
      </c>
    </row>
    <row r="1169" spans="1:8" x14ac:dyDescent="0.25">
      <c r="A1169">
        <v>101</v>
      </c>
      <c r="B1169" t="s">
        <v>3</v>
      </c>
      <c r="C1169">
        <f>COUNTIF($B$8:B1169, "G")</f>
        <v>879</v>
      </c>
      <c r="D1169">
        <f>COUNTIF($B$8:B1169, "B")</f>
        <v>283</v>
      </c>
      <c r="E1169" s="2">
        <f t="shared" si="72"/>
        <v>0.14701455092824886</v>
      </c>
      <c r="F1169" s="2">
        <f t="shared" si="73"/>
        <v>0.57171717171717173</v>
      </c>
      <c r="G1169" s="3">
        <f t="shared" si="74"/>
        <v>0.42470262078892285</v>
      </c>
      <c r="H1169">
        <f t="shared" si="75"/>
        <v>0</v>
      </c>
    </row>
    <row r="1170" spans="1:8" x14ac:dyDescent="0.25">
      <c r="A1170">
        <v>101</v>
      </c>
      <c r="B1170" t="s">
        <v>3</v>
      </c>
      <c r="C1170">
        <f>COUNTIF($B$8:B1170, "G")</f>
        <v>880</v>
      </c>
      <c r="D1170">
        <f>COUNTIF($B$8:B1170, "B")</f>
        <v>283</v>
      </c>
      <c r="E1170" s="2">
        <f t="shared" si="72"/>
        <v>0.14718180297708647</v>
      </c>
      <c r="F1170" s="2">
        <f t="shared" si="73"/>
        <v>0.57171717171717173</v>
      </c>
      <c r="G1170" s="3">
        <f t="shared" si="74"/>
        <v>0.42453536874008524</v>
      </c>
      <c r="H1170">
        <f t="shared" si="75"/>
        <v>0</v>
      </c>
    </row>
    <row r="1171" spans="1:8" x14ac:dyDescent="0.25">
      <c r="A1171">
        <v>101</v>
      </c>
      <c r="B1171" t="s">
        <v>3</v>
      </c>
      <c r="C1171">
        <f>COUNTIF($B$8:B1171, "G")</f>
        <v>881</v>
      </c>
      <c r="D1171">
        <f>COUNTIF($B$8:B1171, "B")</f>
        <v>283</v>
      </c>
      <c r="E1171" s="2">
        <f t="shared" si="72"/>
        <v>0.14734905502592408</v>
      </c>
      <c r="F1171" s="2">
        <f t="shared" si="73"/>
        <v>0.57171717171717173</v>
      </c>
      <c r="G1171" s="3">
        <f t="shared" si="74"/>
        <v>0.42436811669124763</v>
      </c>
      <c r="H1171">
        <f t="shared" si="75"/>
        <v>0</v>
      </c>
    </row>
    <row r="1172" spans="1:8" x14ac:dyDescent="0.25">
      <c r="A1172">
        <v>101</v>
      </c>
      <c r="B1172" t="s">
        <v>3</v>
      </c>
      <c r="C1172">
        <f>COUNTIF($B$8:B1172, "G")</f>
        <v>882</v>
      </c>
      <c r="D1172">
        <f>COUNTIF($B$8:B1172, "B")</f>
        <v>283</v>
      </c>
      <c r="E1172" s="2">
        <f t="shared" si="72"/>
        <v>0.14751630707476165</v>
      </c>
      <c r="F1172" s="2">
        <f t="shared" si="73"/>
        <v>0.57171717171717173</v>
      </c>
      <c r="G1172" s="3">
        <f t="shared" si="74"/>
        <v>0.42420086464241008</v>
      </c>
      <c r="H1172">
        <f t="shared" si="75"/>
        <v>0</v>
      </c>
    </row>
    <row r="1173" spans="1:8" x14ac:dyDescent="0.25">
      <c r="A1173">
        <v>101</v>
      </c>
      <c r="B1173" t="s">
        <v>3</v>
      </c>
      <c r="C1173">
        <f>COUNTIF($B$8:B1173, "G")</f>
        <v>883</v>
      </c>
      <c r="D1173">
        <f>COUNTIF($B$8:B1173, "B")</f>
        <v>283</v>
      </c>
      <c r="E1173" s="2">
        <f t="shared" si="72"/>
        <v>0.14768355912359926</v>
      </c>
      <c r="F1173" s="2">
        <f t="shared" si="73"/>
        <v>0.57171717171717173</v>
      </c>
      <c r="G1173" s="3">
        <f t="shared" si="74"/>
        <v>0.42403361259357247</v>
      </c>
      <c r="H1173">
        <f t="shared" si="75"/>
        <v>0</v>
      </c>
    </row>
    <row r="1174" spans="1:8" x14ac:dyDescent="0.25">
      <c r="A1174">
        <v>101</v>
      </c>
      <c r="B1174" t="s">
        <v>3</v>
      </c>
      <c r="C1174">
        <f>COUNTIF($B$8:B1174, "G")</f>
        <v>884</v>
      </c>
      <c r="D1174">
        <f>COUNTIF($B$8:B1174, "B")</f>
        <v>283</v>
      </c>
      <c r="E1174" s="2">
        <f t="shared" si="72"/>
        <v>0.14785081117243687</v>
      </c>
      <c r="F1174" s="2">
        <f t="shared" si="73"/>
        <v>0.57171717171717173</v>
      </c>
      <c r="G1174" s="3">
        <f t="shared" si="74"/>
        <v>0.42386636054473487</v>
      </c>
      <c r="H1174">
        <f t="shared" si="75"/>
        <v>0</v>
      </c>
    </row>
    <row r="1175" spans="1:8" x14ac:dyDescent="0.25">
      <c r="A1175">
        <v>101</v>
      </c>
      <c r="B1175" t="s">
        <v>3</v>
      </c>
      <c r="C1175">
        <f>COUNTIF($B$8:B1175, "G")</f>
        <v>885</v>
      </c>
      <c r="D1175">
        <f>COUNTIF($B$8:B1175, "B")</f>
        <v>283</v>
      </c>
      <c r="E1175" s="2">
        <f t="shared" si="72"/>
        <v>0.14801806322127445</v>
      </c>
      <c r="F1175" s="2">
        <f t="shared" si="73"/>
        <v>0.57171717171717173</v>
      </c>
      <c r="G1175" s="3">
        <f t="shared" si="74"/>
        <v>0.42369910849589731</v>
      </c>
      <c r="H1175">
        <f t="shared" si="75"/>
        <v>0</v>
      </c>
    </row>
    <row r="1176" spans="1:8" x14ac:dyDescent="0.25">
      <c r="A1176">
        <v>101</v>
      </c>
      <c r="B1176" t="s">
        <v>3</v>
      </c>
      <c r="C1176">
        <f>COUNTIF($B$8:B1176, "G")</f>
        <v>886</v>
      </c>
      <c r="D1176">
        <f>COUNTIF($B$8:B1176, "B")</f>
        <v>283</v>
      </c>
      <c r="E1176" s="2">
        <f t="shared" si="72"/>
        <v>0.14818531527011206</v>
      </c>
      <c r="F1176" s="2">
        <f t="shared" si="73"/>
        <v>0.57171717171717173</v>
      </c>
      <c r="G1176" s="3">
        <f t="shared" si="74"/>
        <v>0.42353185644705971</v>
      </c>
      <c r="H1176">
        <f t="shared" si="75"/>
        <v>0</v>
      </c>
    </row>
    <row r="1177" spans="1:8" x14ac:dyDescent="0.25">
      <c r="A1177">
        <v>101</v>
      </c>
      <c r="B1177" t="s">
        <v>3</v>
      </c>
      <c r="C1177">
        <f>COUNTIF($B$8:B1177, "G")</f>
        <v>887</v>
      </c>
      <c r="D1177">
        <f>COUNTIF($B$8:B1177, "B")</f>
        <v>283</v>
      </c>
      <c r="E1177" s="2">
        <f t="shared" si="72"/>
        <v>0.14835256731894966</v>
      </c>
      <c r="F1177" s="2">
        <f t="shared" si="73"/>
        <v>0.57171717171717173</v>
      </c>
      <c r="G1177" s="3">
        <f t="shared" si="74"/>
        <v>0.4233646043982221</v>
      </c>
      <c r="H1177">
        <f t="shared" si="75"/>
        <v>0</v>
      </c>
    </row>
    <row r="1178" spans="1:8" x14ac:dyDescent="0.25">
      <c r="A1178">
        <v>101</v>
      </c>
      <c r="B1178" t="s">
        <v>3</v>
      </c>
      <c r="C1178">
        <f>COUNTIF($B$8:B1178, "G")</f>
        <v>888</v>
      </c>
      <c r="D1178">
        <f>COUNTIF($B$8:B1178, "B")</f>
        <v>283</v>
      </c>
      <c r="E1178" s="2">
        <f t="shared" si="72"/>
        <v>0.14851981936778724</v>
      </c>
      <c r="F1178" s="2">
        <f t="shared" si="73"/>
        <v>0.57171717171717173</v>
      </c>
      <c r="G1178" s="3">
        <f t="shared" si="74"/>
        <v>0.42319735234938449</v>
      </c>
      <c r="H1178">
        <f t="shared" si="75"/>
        <v>0</v>
      </c>
    </row>
    <row r="1179" spans="1:8" x14ac:dyDescent="0.25">
      <c r="A1179">
        <v>101</v>
      </c>
      <c r="B1179" t="s">
        <v>3</v>
      </c>
      <c r="C1179">
        <f>COUNTIF($B$8:B1179, "G")</f>
        <v>889</v>
      </c>
      <c r="D1179">
        <f>COUNTIF($B$8:B1179, "B")</f>
        <v>283</v>
      </c>
      <c r="E1179" s="2">
        <f t="shared" si="72"/>
        <v>0.14868707141662485</v>
      </c>
      <c r="F1179" s="2">
        <f t="shared" si="73"/>
        <v>0.57171717171717173</v>
      </c>
      <c r="G1179" s="3">
        <f t="shared" si="74"/>
        <v>0.42303010030054689</v>
      </c>
      <c r="H1179">
        <f t="shared" si="75"/>
        <v>0</v>
      </c>
    </row>
    <row r="1180" spans="1:8" x14ac:dyDescent="0.25">
      <c r="A1180">
        <v>101</v>
      </c>
      <c r="B1180" t="s">
        <v>3</v>
      </c>
      <c r="C1180">
        <f>COUNTIF($B$8:B1180, "G")</f>
        <v>890</v>
      </c>
      <c r="D1180">
        <f>COUNTIF($B$8:B1180, "B")</f>
        <v>283</v>
      </c>
      <c r="E1180" s="2">
        <f t="shared" si="72"/>
        <v>0.14885432346546246</v>
      </c>
      <c r="F1180" s="2">
        <f t="shared" si="73"/>
        <v>0.57171717171717173</v>
      </c>
      <c r="G1180" s="3">
        <f t="shared" si="74"/>
        <v>0.42286284825170928</v>
      </c>
      <c r="H1180">
        <f t="shared" si="75"/>
        <v>0</v>
      </c>
    </row>
    <row r="1181" spans="1:8" x14ac:dyDescent="0.25">
      <c r="A1181">
        <v>101</v>
      </c>
      <c r="B1181" t="s">
        <v>3</v>
      </c>
      <c r="C1181">
        <f>COUNTIF($B$8:B1181, "G")</f>
        <v>891</v>
      </c>
      <c r="D1181">
        <f>COUNTIF($B$8:B1181, "B")</f>
        <v>283</v>
      </c>
      <c r="E1181" s="2">
        <f t="shared" si="72"/>
        <v>0.14902157551430004</v>
      </c>
      <c r="F1181" s="2">
        <f t="shared" si="73"/>
        <v>0.57171717171717173</v>
      </c>
      <c r="G1181" s="3">
        <f t="shared" si="74"/>
        <v>0.42269559620287167</v>
      </c>
      <c r="H1181">
        <f t="shared" si="75"/>
        <v>0</v>
      </c>
    </row>
    <row r="1182" spans="1:8" x14ac:dyDescent="0.25">
      <c r="A1182">
        <v>101</v>
      </c>
      <c r="B1182" t="s">
        <v>3</v>
      </c>
      <c r="C1182">
        <f>COUNTIF($B$8:B1182, "G")</f>
        <v>892</v>
      </c>
      <c r="D1182">
        <f>COUNTIF($B$8:B1182, "B")</f>
        <v>283</v>
      </c>
      <c r="E1182" s="2">
        <f t="shared" si="72"/>
        <v>0.14918882756313764</v>
      </c>
      <c r="F1182" s="2">
        <f t="shared" si="73"/>
        <v>0.57171717171717173</v>
      </c>
      <c r="G1182" s="3">
        <f t="shared" si="74"/>
        <v>0.42252834415403406</v>
      </c>
      <c r="H1182">
        <f t="shared" si="75"/>
        <v>0</v>
      </c>
    </row>
    <row r="1183" spans="1:8" x14ac:dyDescent="0.25">
      <c r="A1183">
        <v>101</v>
      </c>
      <c r="B1183" t="s">
        <v>3</v>
      </c>
      <c r="C1183">
        <f>COUNTIF($B$8:B1183, "G")</f>
        <v>893</v>
      </c>
      <c r="D1183">
        <f>COUNTIF($B$8:B1183, "B")</f>
        <v>283</v>
      </c>
      <c r="E1183" s="2">
        <f t="shared" si="72"/>
        <v>0.14935607961197525</v>
      </c>
      <c r="F1183" s="2">
        <f t="shared" si="73"/>
        <v>0.57171717171717173</v>
      </c>
      <c r="G1183" s="3">
        <f t="shared" si="74"/>
        <v>0.42236109210519646</v>
      </c>
      <c r="H1183">
        <f t="shared" si="75"/>
        <v>0</v>
      </c>
    </row>
    <row r="1184" spans="1:8" x14ac:dyDescent="0.25">
      <c r="A1184">
        <v>101</v>
      </c>
      <c r="B1184" t="s">
        <v>3</v>
      </c>
      <c r="C1184">
        <f>COUNTIF($B$8:B1184, "G")</f>
        <v>894</v>
      </c>
      <c r="D1184">
        <f>COUNTIF($B$8:B1184, "B")</f>
        <v>283</v>
      </c>
      <c r="E1184" s="2">
        <f t="shared" si="72"/>
        <v>0.14952333166081286</v>
      </c>
      <c r="F1184" s="2">
        <f t="shared" si="73"/>
        <v>0.57171717171717173</v>
      </c>
      <c r="G1184" s="3">
        <f t="shared" si="74"/>
        <v>0.42219384005635885</v>
      </c>
      <c r="H1184">
        <f t="shared" si="75"/>
        <v>0</v>
      </c>
    </row>
    <row r="1185" spans="1:8" x14ac:dyDescent="0.25">
      <c r="A1185">
        <v>101</v>
      </c>
      <c r="B1185" t="s">
        <v>3</v>
      </c>
      <c r="C1185">
        <f>COUNTIF($B$8:B1185, "G")</f>
        <v>895</v>
      </c>
      <c r="D1185">
        <f>COUNTIF($B$8:B1185, "B")</f>
        <v>283</v>
      </c>
      <c r="E1185" s="2">
        <f t="shared" si="72"/>
        <v>0.14969058370965044</v>
      </c>
      <c r="F1185" s="2">
        <f t="shared" si="73"/>
        <v>0.57171717171717173</v>
      </c>
      <c r="G1185" s="3">
        <f t="shared" si="74"/>
        <v>0.4220265880075213</v>
      </c>
      <c r="H1185">
        <f t="shared" si="75"/>
        <v>0</v>
      </c>
    </row>
    <row r="1186" spans="1:8" x14ac:dyDescent="0.25">
      <c r="A1186">
        <v>101</v>
      </c>
      <c r="B1186" t="s">
        <v>3</v>
      </c>
      <c r="C1186">
        <f>COUNTIF($B$8:B1186, "G")</f>
        <v>896</v>
      </c>
      <c r="D1186">
        <f>COUNTIF($B$8:B1186, "B")</f>
        <v>283</v>
      </c>
      <c r="E1186" s="2">
        <f t="shared" si="72"/>
        <v>0.14985783575848804</v>
      </c>
      <c r="F1186" s="2">
        <f t="shared" si="73"/>
        <v>0.57171717171717173</v>
      </c>
      <c r="G1186" s="3">
        <f t="shared" si="74"/>
        <v>0.42185933595868369</v>
      </c>
      <c r="H1186">
        <f t="shared" si="75"/>
        <v>0</v>
      </c>
    </row>
    <row r="1187" spans="1:8" x14ac:dyDescent="0.25">
      <c r="A1187">
        <v>101</v>
      </c>
      <c r="B1187" t="s">
        <v>3</v>
      </c>
      <c r="C1187">
        <f>COUNTIF($B$8:B1187, "G")</f>
        <v>897</v>
      </c>
      <c r="D1187">
        <f>COUNTIF($B$8:B1187, "B")</f>
        <v>283</v>
      </c>
      <c r="E1187" s="2">
        <f t="shared" si="72"/>
        <v>0.15002508780732565</v>
      </c>
      <c r="F1187" s="2">
        <f t="shared" si="73"/>
        <v>0.57171717171717173</v>
      </c>
      <c r="G1187" s="3">
        <f t="shared" si="74"/>
        <v>0.42169208390984608</v>
      </c>
      <c r="H1187">
        <f t="shared" si="75"/>
        <v>0</v>
      </c>
    </row>
    <row r="1188" spans="1:8" x14ac:dyDescent="0.25">
      <c r="A1188">
        <v>101</v>
      </c>
      <c r="B1188" t="s">
        <v>3</v>
      </c>
      <c r="C1188">
        <f>COUNTIF($B$8:B1188, "G")</f>
        <v>898</v>
      </c>
      <c r="D1188">
        <f>COUNTIF($B$8:B1188, "B")</f>
        <v>283</v>
      </c>
      <c r="E1188" s="2">
        <f t="shared" si="72"/>
        <v>0.15019233985616323</v>
      </c>
      <c r="F1188" s="2">
        <f t="shared" si="73"/>
        <v>0.57171717171717173</v>
      </c>
      <c r="G1188" s="3">
        <f t="shared" si="74"/>
        <v>0.42152483186100853</v>
      </c>
      <c r="H1188">
        <f t="shared" si="75"/>
        <v>0</v>
      </c>
    </row>
    <row r="1189" spans="1:8" x14ac:dyDescent="0.25">
      <c r="A1189">
        <v>101</v>
      </c>
      <c r="B1189" t="s">
        <v>3</v>
      </c>
      <c r="C1189">
        <f>COUNTIF($B$8:B1189, "G")</f>
        <v>899</v>
      </c>
      <c r="D1189">
        <f>COUNTIF($B$8:B1189, "B")</f>
        <v>283</v>
      </c>
      <c r="E1189" s="2">
        <f t="shared" si="72"/>
        <v>0.15035959190500084</v>
      </c>
      <c r="F1189" s="2">
        <f t="shared" si="73"/>
        <v>0.57171717171717173</v>
      </c>
      <c r="G1189" s="3">
        <f t="shared" si="74"/>
        <v>0.42135757981217092</v>
      </c>
      <c r="H1189">
        <f t="shared" si="75"/>
        <v>0</v>
      </c>
    </row>
    <row r="1190" spans="1:8" x14ac:dyDescent="0.25">
      <c r="A1190">
        <v>101</v>
      </c>
      <c r="B1190" t="s">
        <v>3</v>
      </c>
      <c r="C1190">
        <f>COUNTIF($B$8:B1190, "G")</f>
        <v>900</v>
      </c>
      <c r="D1190">
        <f>COUNTIF($B$8:B1190, "B")</f>
        <v>283</v>
      </c>
      <c r="E1190" s="2">
        <f t="shared" si="72"/>
        <v>0.15052684395383845</v>
      </c>
      <c r="F1190" s="2">
        <f t="shared" si="73"/>
        <v>0.57171717171717173</v>
      </c>
      <c r="G1190" s="3">
        <f t="shared" si="74"/>
        <v>0.42119032776333332</v>
      </c>
      <c r="H1190">
        <f t="shared" si="75"/>
        <v>0</v>
      </c>
    </row>
    <row r="1191" spans="1:8" x14ac:dyDescent="0.25">
      <c r="A1191">
        <v>101</v>
      </c>
      <c r="B1191" t="s">
        <v>3</v>
      </c>
      <c r="C1191">
        <f>COUNTIF($B$8:B1191, "G")</f>
        <v>901</v>
      </c>
      <c r="D1191">
        <f>COUNTIF($B$8:B1191, "B")</f>
        <v>283</v>
      </c>
      <c r="E1191" s="2">
        <f t="shared" si="72"/>
        <v>0.15069409600267603</v>
      </c>
      <c r="F1191" s="2">
        <f t="shared" si="73"/>
        <v>0.57171717171717173</v>
      </c>
      <c r="G1191" s="3">
        <f t="shared" si="74"/>
        <v>0.42102307571449571</v>
      </c>
      <c r="H1191">
        <f t="shared" si="75"/>
        <v>0</v>
      </c>
    </row>
    <row r="1192" spans="1:8" x14ac:dyDescent="0.25">
      <c r="A1192">
        <v>101</v>
      </c>
      <c r="B1192" t="s">
        <v>3</v>
      </c>
      <c r="C1192">
        <f>COUNTIF($B$8:B1192, "G")</f>
        <v>902</v>
      </c>
      <c r="D1192">
        <f>COUNTIF($B$8:B1192, "B")</f>
        <v>283</v>
      </c>
      <c r="E1192" s="2">
        <f t="shared" si="72"/>
        <v>0.15086134805151363</v>
      </c>
      <c r="F1192" s="2">
        <f t="shared" si="73"/>
        <v>0.57171717171717173</v>
      </c>
      <c r="G1192" s="3">
        <f t="shared" si="74"/>
        <v>0.4208558236656581</v>
      </c>
      <c r="H1192">
        <f t="shared" si="75"/>
        <v>0</v>
      </c>
    </row>
    <row r="1193" spans="1:8" x14ac:dyDescent="0.25">
      <c r="A1193">
        <v>101</v>
      </c>
      <c r="B1193" t="s">
        <v>3</v>
      </c>
      <c r="C1193">
        <f>COUNTIF($B$8:B1193, "G")</f>
        <v>903</v>
      </c>
      <c r="D1193">
        <f>COUNTIF($B$8:B1193, "B")</f>
        <v>283</v>
      </c>
      <c r="E1193" s="2">
        <f t="shared" si="72"/>
        <v>0.15102860010035124</v>
      </c>
      <c r="F1193" s="2">
        <f t="shared" si="73"/>
        <v>0.57171717171717173</v>
      </c>
      <c r="G1193" s="3">
        <f t="shared" si="74"/>
        <v>0.42068857161682049</v>
      </c>
      <c r="H1193">
        <f t="shared" si="75"/>
        <v>0</v>
      </c>
    </row>
    <row r="1194" spans="1:8" x14ac:dyDescent="0.25">
      <c r="A1194">
        <v>101</v>
      </c>
      <c r="B1194" t="s">
        <v>3</v>
      </c>
      <c r="C1194">
        <f>COUNTIF($B$8:B1194, "G")</f>
        <v>904</v>
      </c>
      <c r="D1194">
        <f>COUNTIF($B$8:B1194, "B")</f>
        <v>283</v>
      </c>
      <c r="E1194" s="2">
        <f t="shared" si="72"/>
        <v>0.15119585214918882</v>
      </c>
      <c r="F1194" s="2">
        <f t="shared" si="73"/>
        <v>0.57171717171717173</v>
      </c>
      <c r="G1194" s="3">
        <f t="shared" si="74"/>
        <v>0.42052131956798289</v>
      </c>
      <c r="H1194">
        <f t="shared" si="75"/>
        <v>0</v>
      </c>
    </row>
    <row r="1195" spans="1:8" x14ac:dyDescent="0.25">
      <c r="A1195">
        <v>101</v>
      </c>
      <c r="B1195" t="s">
        <v>3</v>
      </c>
      <c r="C1195">
        <f>COUNTIF($B$8:B1195, "G")</f>
        <v>905</v>
      </c>
      <c r="D1195">
        <f>COUNTIF($B$8:B1195, "B")</f>
        <v>283</v>
      </c>
      <c r="E1195" s="2">
        <f t="shared" si="72"/>
        <v>0.15136310419802643</v>
      </c>
      <c r="F1195" s="2">
        <f t="shared" si="73"/>
        <v>0.57171717171717173</v>
      </c>
      <c r="G1195" s="3">
        <f t="shared" si="74"/>
        <v>0.42035406751914528</v>
      </c>
      <c r="H1195">
        <f t="shared" si="75"/>
        <v>0</v>
      </c>
    </row>
    <row r="1196" spans="1:8" x14ac:dyDescent="0.25">
      <c r="A1196">
        <v>101</v>
      </c>
      <c r="B1196" t="s">
        <v>3</v>
      </c>
      <c r="C1196">
        <f>COUNTIF($B$8:B1196, "G")</f>
        <v>906</v>
      </c>
      <c r="D1196">
        <f>COUNTIF($B$8:B1196, "B")</f>
        <v>283</v>
      </c>
      <c r="E1196" s="2">
        <f t="shared" si="72"/>
        <v>0.15153035624686403</v>
      </c>
      <c r="F1196" s="2">
        <f t="shared" si="73"/>
        <v>0.57171717171717173</v>
      </c>
      <c r="G1196" s="3">
        <f t="shared" si="74"/>
        <v>0.42018681547030767</v>
      </c>
      <c r="H1196">
        <f t="shared" si="75"/>
        <v>0</v>
      </c>
    </row>
    <row r="1197" spans="1:8" x14ac:dyDescent="0.25">
      <c r="A1197">
        <v>101</v>
      </c>
      <c r="B1197" t="s">
        <v>3</v>
      </c>
      <c r="C1197">
        <f>COUNTIF($B$8:B1197, "G")</f>
        <v>907</v>
      </c>
      <c r="D1197">
        <f>COUNTIF($B$8:B1197, "B")</f>
        <v>283</v>
      </c>
      <c r="E1197" s="2">
        <f t="shared" si="72"/>
        <v>0.15169760829570161</v>
      </c>
      <c r="F1197" s="2">
        <f t="shared" si="73"/>
        <v>0.57171717171717173</v>
      </c>
      <c r="G1197" s="3">
        <f t="shared" si="74"/>
        <v>0.42001956342147012</v>
      </c>
      <c r="H1197">
        <f t="shared" si="75"/>
        <v>0</v>
      </c>
    </row>
    <row r="1198" spans="1:8" x14ac:dyDescent="0.25">
      <c r="A1198">
        <v>101</v>
      </c>
      <c r="B1198" t="s">
        <v>3</v>
      </c>
      <c r="C1198">
        <f>COUNTIF($B$8:B1198, "G")</f>
        <v>908</v>
      </c>
      <c r="D1198">
        <f>COUNTIF($B$8:B1198, "B")</f>
        <v>283</v>
      </c>
      <c r="E1198" s="2">
        <f t="shared" si="72"/>
        <v>0.15186486034453922</v>
      </c>
      <c r="F1198" s="2">
        <f t="shared" si="73"/>
        <v>0.57171717171717173</v>
      </c>
      <c r="G1198" s="3">
        <f t="shared" si="74"/>
        <v>0.41985231137263251</v>
      </c>
      <c r="H1198">
        <f t="shared" si="75"/>
        <v>0</v>
      </c>
    </row>
    <row r="1199" spans="1:8" x14ac:dyDescent="0.25">
      <c r="A1199">
        <v>101</v>
      </c>
      <c r="B1199" t="s">
        <v>3</v>
      </c>
      <c r="C1199">
        <f>COUNTIF($B$8:B1199, "G")</f>
        <v>909</v>
      </c>
      <c r="D1199">
        <f>COUNTIF($B$8:B1199, "B")</f>
        <v>283</v>
      </c>
      <c r="E1199" s="2">
        <f t="shared" si="72"/>
        <v>0.15203211239337683</v>
      </c>
      <c r="F1199" s="2">
        <f t="shared" si="73"/>
        <v>0.57171717171717173</v>
      </c>
      <c r="G1199" s="3">
        <f t="shared" si="74"/>
        <v>0.41968505932379491</v>
      </c>
      <c r="H1199">
        <f t="shared" si="75"/>
        <v>0</v>
      </c>
    </row>
    <row r="1200" spans="1:8" x14ac:dyDescent="0.25">
      <c r="A1200">
        <v>101</v>
      </c>
      <c r="B1200" t="s">
        <v>3</v>
      </c>
      <c r="C1200">
        <f>COUNTIF($B$8:B1200, "G")</f>
        <v>910</v>
      </c>
      <c r="D1200">
        <f>COUNTIF($B$8:B1200, "B")</f>
        <v>283</v>
      </c>
      <c r="E1200" s="2">
        <f t="shared" si="72"/>
        <v>0.15219936444221441</v>
      </c>
      <c r="F1200" s="2">
        <f t="shared" si="73"/>
        <v>0.57171717171717173</v>
      </c>
      <c r="G1200" s="3">
        <f t="shared" si="74"/>
        <v>0.41951780727495736</v>
      </c>
      <c r="H1200">
        <f t="shared" si="75"/>
        <v>0</v>
      </c>
    </row>
    <row r="1201" spans="1:8" x14ac:dyDescent="0.25">
      <c r="A1201">
        <v>101</v>
      </c>
      <c r="B1201" t="s">
        <v>3</v>
      </c>
      <c r="C1201">
        <f>COUNTIF($B$8:B1201, "G")</f>
        <v>911</v>
      </c>
      <c r="D1201">
        <f>COUNTIF($B$8:B1201, "B")</f>
        <v>283</v>
      </c>
      <c r="E1201" s="2">
        <f t="shared" si="72"/>
        <v>0.15236661649105201</v>
      </c>
      <c r="F1201" s="2">
        <f t="shared" si="73"/>
        <v>0.57171717171717173</v>
      </c>
      <c r="G1201" s="3">
        <f t="shared" si="74"/>
        <v>0.41935055522611975</v>
      </c>
      <c r="H1201">
        <f t="shared" si="75"/>
        <v>0</v>
      </c>
    </row>
    <row r="1202" spans="1:8" x14ac:dyDescent="0.25">
      <c r="A1202">
        <v>101</v>
      </c>
      <c r="B1202" t="s">
        <v>3</v>
      </c>
      <c r="C1202">
        <f>COUNTIF($B$8:B1202, "G")</f>
        <v>912</v>
      </c>
      <c r="D1202">
        <f>COUNTIF($B$8:B1202, "B")</f>
        <v>283</v>
      </c>
      <c r="E1202" s="2">
        <f t="shared" si="72"/>
        <v>0.15253386853988962</v>
      </c>
      <c r="F1202" s="2">
        <f t="shared" si="73"/>
        <v>0.57171717171717173</v>
      </c>
      <c r="G1202" s="3">
        <f t="shared" si="74"/>
        <v>0.41918330317728214</v>
      </c>
      <c r="H1202">
        <f t="shared" si="75"/>
        <v>0</v>
      </c>
    </row>
    <row r="1203" spans="1:8" x14ac:dyDescent="0.25">
      <c r="A1203">
        <v>101</v>
      </c>
      <c r="B1203" t="s">
        <v>3</v>
      </c>
      <c r="C1203">
        <f>COUNTIF($B$8:B1203, "G")</f>
        <v>913</v>
      </c>
      <c r="D1203">
        <f>COUNTIF($B$8:B1203, "B")</f>
        <v>283</v>
      </c>
      <c r="E1203" s="2">
        <f t="shared" si="72"/>
        <v>0.1527011205887272</v>
      </c>
      <c r="F1203" s="2">
        <f t="shared" si="73"/>
        <v>0.57171717171717173</v>
      </c>
      <c r="G1203" s="3">
        <f t="shared" si="74"/>
        <v>0.41901605112844453</v>
      </c>
      <c r="H1203">
        <f t="shared" si="75"/>
        <v>0</v>
      </c>
    </row>
    <row r="1204" spans="1:8" x14ac:dyDescent="0.25">
      <c r="A1204">
        <v>101</v>
      </c>
      <c r="B1204" t="s">
        <v>3</v>
      </c>
      <c r="C1204">
        <f>COUNTIF($B$8:B1204, "G")</f>
        <v>914</v>
      </c>
      <c r="D1204">
        <f>COUNTIF($B$8:B1204, "B")</f>
        <v>283</v>
      </c>
      <c r="E1204" s="2">
        <f t="shared" si="72"/>
        <v>0.15286837263756481</v>
      </c>
      <c r="F1204" s="2">
        <f t="shared" si="73"/>
        <v>0.57171717171717173</v>
      </c>
      <c r="G1204" s="3">
        <f t="shared" si="74"/>
        <v>0.41884879907960693</v>
      </c>
      <c r="H1204">
        <f t="shared" si="75"/>
        <v>0</v>
      </c>
    </row>
    <row r="1205" spans="1:8" x14ac:dyDescent="0.25">
      <c r="A1205">
        <v>101</v>
      </c>
      <c r="B1205" t="s">
        <v>3</v>
      </c>
      <c r="C1205">
        <f>COUNTIF($B$8:B1205, "G")</f>
        <v>915</v>
      </c>
      <c r="D1205">
        <f>COUNTIF($B$8:B1205, "B")</f>
        <v>283</v>
      </c>
      <c r="E1205" s="2">
        <f t="shared" si="72"/>
        <v>0.15303562468640242</v>
      </c>
      <c r="F1205" s="2">
        <f t="shared" si="73"/>
        <v>0.57171717171717173</v>
      </c>
      <c r="G1205" s="3">
        <f t="shared" si="74"/>
        <v>0.41868154703076932</v>
      </c>
      <c r="H1205">
        <f t="shared" si="75"/>
        <v>0</v>
      </c>
    </row>
    <row r="1206" spans="1:8" x14ac:dyDescent="0.25">
      <c r="A1206">
        <v>101</v>
      </c>
      <c r="B1206" t="s">
        <v>3</v>
      </c>
      <c r="C1206">
        <f>COUNTIF($B$8:B1206, "G")</f>
        <v>916</v>
      </c>
      <c r="D1206">
        <f>COUNTIF($B$8:B1206, "B")</f>
        <v>283</v>
      </c>
      <c r="E1206" s="2">
        <f t="shared" si="72"/>
        <v>0.15320287673524</v>
      </c>
      <c r="F1206" s="2">
        <f t="shared" si="73"/>
        <v>0.57171717171717173</v>
      </c>
      <c r="G1206" s="3">
        <f t="shared" si="74"/>
        <v>0.41851429498193171</v>
      </c>
      <c r="H1206">
        <f t="shared" si="75"/>
        <v>0</v>
      </c>
    </row>
    <row r="1207" spans="1:8" x14ac:dyDescent="0.25">
      <c r="A1207">
        <v>101</v>
      </c>
      <c r="B1207" t="s">
        <v>3</v>
      </c>
      <c r="C1207">
        <f>COUNTIF($B$8:B1207, "G")</f>
        <v>917</v>
      </c>
      <c r="D1207">
        <f>COUNTIF($B$8:B1207, "B")</f>
        <v>283</v>
      </c>
      <c r="E1207" s="2">
        <f t="shared" si="72"/>
        <v>0.1533701287840776</v>
      </c>
      <c r="F1207" s="2">
        <f t="shared" si="73"/>
        <v>0.57171717171717173</v>
      </c>
      <c r="G1207" s="3">
        <f t="shared" si="74"/>
        <v>0.4183470429330941</v>
      </c>
      <c r="H1207">
        <f t="shared" si="75"/>
        <v>0</v>
      </c>
    </row>
    <row r="1208" spans="1:8" x14ac:dyDescent="0.25">
      <c r="A1208">
        <v>101</v>
      </c>
      <c r="B1208" t="s">
        <v>3</v>
      </c>
      <c r="C1208">
        <f>COUNTIF($B$8:B1208, "G")</f>
        <v>918</v>
      </c>
      <c r="D1208">
        <f>COUNTIF($B$8:B1208, "B")</f>
        <v>283</v>
      </c>
      <c r="E1208" s="2">
        <f t="shared" si="72"/>
        <v>0.15353738083291521</v>
      </c>
      <c r="F1208" s="2">
        <f t="shared" si="73"/>
        <v>0.57171717171717173</v>
      </c>
      <c r="G1208" s="3">
        <f t="shared" si="74"/>
        <v>0.4181797908842565</v>
      </c>
      <c r="H1208">
        <f t="shared" si="75"/>
        <v>0</v>
      </c>
    </row>
    <row r="1209" spans="1:8" x14ac:dyDescent="0.25">
      <c r="A1209">
        <v>101</v>
      </c>
      <c r="B1209" t="s">
        <v>3</v>
      </c>
      <c r="C1209">
        <f>COUNTIF($B$8:B1209, "G")</f>
        <v>919</v>
      </c>
      <c r="D1209">
        <f>COUNTIF($B$8:B1209, "B")</f>
        <v>283</v>
      </c>
      <c r="E1209" s="2">
        <f t="shared" si="72"/>
        <v>0.15370463288175279</v>
      </c>
      <c r="F1209" s="2">
        <f t="shared" si="73"/>
        <v>0.57171717171717173</v>
      </c>
      <c r="G1209" s="3">
        <f t="shared" si="74"/>
        <v>0.41801253883541895</v>
      </c>
      <c r="H1209">
        <f t="shared" si="75"/>
        <v>0</v>
      </c>
    </row>
    <row r="1210" spans="1:8" x14ac:dyDescent="0.25">
      <c r="A1210">
        <v>101</v>
      </c>
      <c r="B1210" t="s">
        <v>3</v>
      </c>
      <c r="C1210">
        <f>COUNTIF($B$8:B1210, "G")</f>
        <v>920</v>
      </c>
      <c r="D1210">
        <f>COUNTIF($B$8:B1210, "B")</f>
        <v>283</v>
      </c>
      <c r="E1210" s="2">
        <f t="shared" si="72"/>
        <v>0.1538718849305904</v>
      </c>
      <c r="F1210" s="2">
        <f t="shared" si="73"/>
        <v>0.57171717171717173</v>
      </c>
      <c r="G1210" s="3">
        <f t="shared" si="74"/>
        <v>0.41784528678658134</v>
      </c>
      <c r="H1210">
        <f t="shared" si="75"/>
        <v>0</v>
      </c>
    </row>
    <row r="1211" spans="1:8" x14ac:dyDescent="0.25">
      <c r="A1211">
        <v>101</v>
      </c>
      <c r="B1211" t="s">
        <v>3</v>
      </c>
      <c r="C1211">
        <f>COUNTIF($B$8:B1211, "G")</f>
        <v>921</v>
      </c>
      <c r="D1211">
        <f>COUNTIF($B$8:B1211, "B")</f>
        <v>283</v>
      </c>
      <c r="E1211" s="2">
        <f t="shared" si="72"/>
        <v>0.154039136979428</v>
      </c>
      <c r="F1211" s="2">
        <f t="shared" si="73"/>
        <v>0.57171717171717173</v>
      </c>
      <c r="G1211" s="3">
        <f t="shared" si="74"/>
        <v>0.41767803473774373</v>
      </c>
      <c r="H1211">
        <f t="shared" si="75"/>
        <v>0.41767803473774373</v>
      </c>
    </row>
    <row r="1212" spans="1:8" x14ac:dyDescent="0.25">
      <c r="A1212">
        <v>102</v>
      </c>
      <c r="B1212" t="s">
        <v>4</v>
      </c>
      <c r="C1212">
        <f>COUNTIF($B$8:B1212, "G")</f>
        <v>921</v>
      </c>
      <c r="D1212">
        <f>COUNTIF($B$8:B1212, "B")</f>
        <v>284</v>
      </c>
      <c r="E1212" s="2">
        <f t="shared" si="72"/>
        <v>0.154039136979428</v>
      </c>
      <c r="F1212" s="2">
        <f t="shared" si="73"/>
        <v>0.57373737373737377</v>
      </c>
      <c r="G1212" s="3">
        <f t="shared" si="74"/>
        <v>0.41969823675794576</v>
      </c>
      <c r="H1212">
        <f t="shared" si="75"/>
        <v>0</v>
      </c>
    </row>
    <row r="1213" spans="1:8" x14ac:dyDescent="0.25">
      <c r="A1213">
        <v>102</v>
      </c>
      <c r="B1213" t="s">
        <v>4</v>
      </c>
      <c r="C1213">
        <f>COUNTIF($B$8:B1213, "G")</f>
        <v>921</v>
      </c>
      <c r="D1213">
        <f>COUNTIF($B$8:B1213, "B")</f>
        <v>285</v>
      </c>
      <c r="E1213" s="2">
        <f t="shared" si="72"/>
        <v>0.154039136979428</v>
      </c>
      <c r="F1213" s="2">
        <f t="shared" si="73"/>
        <v>0.5757575757575758</v>
      </c>
      <c r="G1213" s="3">
        <f t="shared" si="74"/>
        <v>0.4217184387781478</v>
      </c>
      <c r="H1213">
        <f t="shared" si="75"/>
        <v>0</v>
      </c>
    </row>
    <row r="1214" spans="1:8" x14ac:dyDescent="0.25">
      <c r="A1214">
        <v>102</v>
      </c>
      <c r="B1214" t="s">
        <v>4</v>
      </c>
      <c r="C1214">
        <f>COUNTIF($B$8:B1214, "G")</f>
        <v>921</v>
      </c>
      <c r="D1214">
        <f>COUNTIF($B$8:B1214, "B")</f>
        <v>286</v>
      </c>
      <c r="E1214" s="2">
        <f t="shared" si="72"/>
        <v>0.154039136979428</v>
      </c>
      <c r="F1214" s="2">
        <f t="shared" si="73"/>
        <v>0.57777777777777772</v>
      </c>
      <c r="G1214" s="3">
        <f t="shared" si="74"/>
        <v>0.42373864079834972</v>
      </c>
      <c r="H1214">
        <f t="shared" si="75"/>
        <v>0</v>
      </c>
    </row>
    <row r="1215" spans="1:8" x14ac:dyDescent="0.25">
      <c r="A1215">
        <v>102</v>
      </c>
      <c r="B1215" t="s">
        <v>4</v>
      </c>
      <c r="C1215">
        <f>COUNTIF($B$8:B1215, "G")</f>
        <v>921</v>
      </c>
      <c r="D1215">
        <f>COUNTIF($B$8:B1215, "B")</f>
        <v>287</v>
      </c>
      <c r="E1215" s="2">
        <f t="shared" si="72"/>
        <v>0.154039136979428</v>
      </c>
      <c r="F1215" s="2">
        <f t="shared" si="73"/>
        <v>0.57979797979797976</v>
      </c>
      <c r="G1215" s="3">
        <f t="shared" si="74"/>
        <v>0.42575884281855175</v>
      </c>
      <c r="H1215">
        <f t="shared" si="75"/>
        <v>0</v>
      </c>
    </row>
    <row r="1216" spans="1:8" x14ac:dyDescent="0.25">
      <c r="A1216">
        <v>102</v>
      </c>
      <c r="B1216" t="s">
        <v>4</v>
      </c>
      <c r="C1216">
        <f>COUNTIF($B$8:B1216, "G")</f>
        <v>921</v>
      </c>
      <c r="D1216">
        <f>COUNTIF($B$8:B1216, "B")</f>
        <v>288</v>
      </c>
      <c r="E1216" s="2">
        <f t="shared" si="72"/>
        <v>0.154039136979428</v>
      </c>
      <c r="F1216" s="2">
        <f t="shared" si="73"/>
        <v>0.58181818181818179</v>
      </c>
      <c r="G1216" s="3">
        <f t="shared" si="74"/>
        <v>0.42777904483875379</v>
      </c>
      <c r="H1216">
        <f t="shared" si="75"/>
        <v>0</v>
      </c>
    </row>
    <row r="1217" spans="1:8" x14ac:dyDescent="0.25">
      <c r="A1217">
        <v>102</v>
      </c>
      <c r="B1217" t="s">
        <v>3</v>
      </c>
      <c r="C1217">
        <f>COUNTIF($B$8:B1217, "G")</f>
        <v>922</v>
      </c>
      <c r="D1217">
        <f>COUNTIF($B$8:B1217, "B")</f>
        <v>288</v>
      </c>
      <c r="E1217" s="2">
        <f t="shared" si="72"/>
        <v>0.15420638902826558</v>
      </c>
      <c r="F1217" s="2">
        <f t="shared" si="73"/>
        <v>0.58181818181818179</v>
      </c>
      <c r="G1217" s="3">
        <f t="shared" si="74"/>
        <v>0.42761179278991623</v>
      </c>
      <c r="H1217">
        <f t="shared" si="75"/>
        <v>0</v>
      </c>
    </row>
    <row r="1218" spans="1:8" x14ac:dyDescent="0.25">
      <c r="A1218">
        <v>102</v>
      </c>
      <c r="B1218" t="s">
        <v>3</v>
      </c>
      <c r="C1218">
        <f>COUNTIF($B$8:B1218, "G")</f>
        <v>923</v>
      </c>
      <c r="D1218">
        <f>COUNTIF($B$8:B1218, "B")</f>
        <v>288</v>
      </c>
      <c r="E1218" s="2">
        <f t="shared" si="72"/>
        <v>0.15437364107710319</v>
      </c>
      <c r="F1218" s="2">
        <f t="shared" si="73"/>
        <v>0.58181818181818179</v>
      </c>
      <c r="G1218" s="3">
        <f t="shared" si="74"/>
        <v>0.42744454074107863</v>
      </c>
      <c r="H1218">
        <f t="shared" si="75"/>
        <v>0</v>
      </c>
    </row>
    <row r="1219" spans="1:8" x14ac:dyDescent="0.25">
      <c r="A1219">
        <v>102</v>
      </c>
      <c r="B1219" t="s">
        <v>3</v>
      </c>
      <c r="C1219">
        <f>COUNTIF($B$8:B1219, "G")</f>
        <v>924</v>
      </c>
      <c r="D1219">
        <f>COUNTIF($B$8:B1219, "B")</f>
        <v>288</v>
      </c>
      <c r="E1219" s="2">
        <f t="shared" si="72"/>
        <v>0.1545408931259408</v>
      </c>
      <c r="F1219" s="2">
        <f t="shared" si="73"/>
        <v>0.58181818181818179</v>
      </c>
      <c r="G1219" s="3">
        <f t="shared" si="74"/>
        <v>0.42727728869224102</v>
      </c>
      <c r="H1219">
        <f t="shared" si="75"/>
        <v>0</v>
      </c>
    </row>
    <row r="1220" spans="1:8" x14ac:dyDescent="0.25">
      <c r="A1220">
        <v>102</v>
      </c>
      <c r="B1220" t="s">
        <v>3</v>
      </c>
      <c r="C1220">
        <f>COUNTIF($B$8:B1220, "G")</f>
        <v>925</v>
      </c>
      <c r="D1220">
        <f>COUNTIF($B$8:B1220, "B")</f>
        <v>288</v>
      </c>
      <c r="E1220" s="2">
        <f t="shared" si="72"/>
        <v>0.15470814517477838</v>
      </c>
      <c r="F1220" s="2">
        <f t="shared" si="73"/>
        <v>0.58181818181818179</v>
      </c>
      <c r="G1220" s="3">
        <f t="shared" si="74"/>
        <v>0.42711003664340341</v>
      </c>
      <c r="H1220">
        <f t="shared" si="75"/>
        <v>0</v>
      </c>
    </row>
    <row r="1221" spans="1:8" x14ac:dyDescent="0.25">
      <c r="A1221">
        <v>102</v>
      </c>
      <c r="B1221" t="s">
        <v>3</v>
      </c>
      <c r="C1221">
        <f>COUNTIF($B$8:B1221, "G")</f>
        <v>926</v>
      </c>
      <c r="D1221">
        <f>COUNTIF($B$8:B1221, "B")</f>
        <v>288</v>
      </c>
      <c r="E1221" s="2">
        <f t="shared" si="72"/>
        <v>0.15487539722361598</v>
      </c>
      <c r="F1221" s="2">
        <f t="shared" si="73"/>
        <v>0.58181818181818179</v>
      </c>
      <c r="G1221" s="3">
        <f t="shared" si="74"/>
        <v>0.42694278459456581</v>
      </c>
      <c r="H1221">
        <f t="shared" si="75"/>
        <v>0</v>
      </c>
    </row>
    <row r="1222" spans="1:8" x14ac:dyDescent="0.25">
      <c r="A1222">
        <v>102</v>
      </c>
      <c r="B1222" t="s">
        <v>3</v>
      </c>
      <c r="C1222">
        <f>COUNTIF($B$8:B1222, "G")</f>
        <v>927</v>
      </c>
      <c r="D1222">
        <f>COUNTIF($B$8:B1222, "B")</f>
        <v>288</v>
      </c>
      <c r="E1222" s="2">
        <f t="shared" si="72"/>
        <v>0.15504264927245359</v>
      </c>
      <c r="F1222" s="2">
        <f t="shared" si="73"/>
        <v>0.58181818181818179</v>
      </c>
      <c r="G1222" s="3">
        <f t="shared" si="74"/>
        <v>0.4267755325457282</v>
      </c>
      <c r="H1222">
        <f t="shared" si="75"/>
        <v>0</v>
      </c>
    </row>
    <row r="1223" spans="1:8" x14ac:dyDescent="0.25">
      <c r="A1223">
        <v>102</v>
      </c>
      <c r="B1223" t="s">
        <v>3</v>
      </c>
      <c r="C1223">
        <f>COUNTIF($B$8:B1223, "G")</f>
        <v>928</v>
      </c>
      <c r="D1223">
        <f>COUNTIF($B$8:B1223, "B")</f>
        <v>288</v>
      </c>
      <c r="E1223" s="2">
        <f t="shared" si="72"/>
        <v>0.1552099013212912</v>
      </c>
      <c r="F1223" s="2">
        <f t="shared" si="73"/>
        <v>0.58181818181818179</v>
      </c>
      <c r="G1223" s="3">
        <f t="shared" si="74"/>
        <v>0.42660828049689059</v>
      </c>
      <c r="H1223">
        <f t="shared" si="75"/>
        <v>0</v>
      </c>
    </row>
    <row r="1224" spans="1:8" x14ac:dyDescent="0.25">
      <c r="A1224">
        <v>102</v>
      </c>
      <c r="B1224" t="s">
        <v>3</v>
      </c>
      <c r="C1224">
        <f>COUNTIF($B$8:B1224, "G")</f>
        <v>929</v>
      </c>
      <c r="D1224">
        <f>COUNTIF($B$8:B1224, "B")</f>
        <v>288</v>
      </c>
      <c r="E1224" s="2">
        <f t="shared" si="72"/>
        <v>0.15537715337012878</v>
      </c>
      <c r="F1224" s="2">
        <f t="shared" si="73"/>
        <v>0.58181818181818179</v>
      </c>
      <c r="G1224" s="3">
        <f t="shared" si="74"/>
        <v>0.42644102844805298</v>
      </c>
      <c r="H1224">
        <f t="shared" si="75"/>
        <v>0</v>
      </c>
    </row>
    <row r="1225" spans="1:8" x14ac:dyDescent="0.25">
      <c r="A1225">
        <v>102</v>
      </c>
      <c r="B1225" t="s">
        <v>3</v>
      </c>
      <c r="C1225">
        <f>COUNTIF($B$8:B1225, "G")</f>
        <v>930</v>
      </c>
      <c r="D1225">
        <f>COUNTIF($B$8:B1225, "B")</f>
        <v>288</v>
      </c>
      <c r="E1225" s="2">
        <f t="shared" ref="E1225:E1288" si="76">C1225/$B$2</f>
        <v>0.15554440541896639</v>
      </c>
      <c r="F1225" s="2">
        <f t="shared" ref="F1225:F1288" si="77">D1225/$B$3</f>
        <v>0.58181818181818179</v>
      </c>
      <c r="G1225" s="3">
        <f t="shared" ref="G1225:G1288" si="78">F1225-E1225</f>
        <v>0.42627377639921538</v>
      </c>
      <c r="H1225">
        <f t="shared" ref="H1225:H1288" si="79">IF(A1225&lt;&gt;A1226, G1225, 0)</f>
        <v>0</v>
      </c>
    </row>
    <row r="1226" spans="1:8" x14ac:dyDescent="0.25">
      <c r="A1226">
        <v>102</v>
      </c>
      <c r="B1226" t="s">
        <v>3</v>
      </c>
      <c r="C1226">
        <f>COUNTIF($B$8:B1226, "G")</f>
        <v>931</v>
      </c>
      <c r="D1226">
        <f>COUNTIF($B$8:B1226, "B")</f>
        <v>288</v>
      </c>
      <c r="E1226" s="2">
        <f t="shared" si="76"/>
        <v>0.15571165746780399</v>
      </c>
      <c r="F1226" s="2">
        <f t="shared" si="77"/>
        <v>0.58181818181818179</v>
      </c>
      <c r="G1226" s="3">
        <f t="shared" si="78"/>
        <v>0.42610652435037777</v>
      </c>
      <c r="H1226">
        <f t="shared" si="79"/>
        <v>0</v>
      </c>
    </row>
    <row r="1227" spans="1:8" x14ac:dyDescent="0.25">
      <c r="A1227">
        <v>102</v>
      </c>
      <c r="B1227" t="s">
        <v>3</v>
      </c>
      <c r="C1227">
        <f>COUNTIF($B$8:B1227, "G")</f>
        <v>932</v>
      </c>
      <c r="D1227">
        <f>COUNTIF($B$8:B1227, "B")</f>
        <v>288</v>
      </c>
      <c r="E1227" s="2">
        <f t="shared" si="76"/>
        <v>0.15587890951664157</v>
      </c>
      <c r="F1227" s="2">
        <f t="shared" si="77"/>
        <v>0.58181818181818179</v>
      </c>
      <c r="G1227" s="3">
        <f t="shared" si="78"/>
        <v>0.42593927230154022</v>
      </c>
      <c r="H1227">
        <f t="shared" si="79"/>
        <v>0</v>
      </c>
    </row>
    <row r="1228" spans="1:8" x14ac:dyDescent="0.25">
      <c r="A1228">
        <v>102</v>
      </c>
      <c r="B1228" t="s">
        <v>3</v>
      </c>
      <c r="C1228">
        <f>COUNTIF($B$8:B1228, "G")</f>
        <v>933</v>
      </c>
      <c r="D1228">
        <f>COUNTIF($B$8:B1228, "B")</f>
        <v>288</v>
      </c>
      <c r="E1228" s="2">
        <f t="shared" si="76"/>
        <v>0.15604616156547918</v>
      </c>
      <c r="F1228" s="2">
        <f t="shared" si="77"/>
        <v>0.58181818181818179</v>
      </c>
      <c r="G1228" s="3">
        <f t="shared" si="78"/>
        <v>0.42577202025270261</v>
      </c>
      <c r="H1228">
        <f t="shared" si="79"/>
        <v>0</v>
      </c>
    </row>
    <row r="1229" spans="1:8" x14ac:dyDescent="0.25">
      <c r="A1229">
        <v>102</v>
      </c>
      <c r="B1229" t="s">
        <v>3</v>
      </c>
      <c r="C1229">
        <f>COUNTIF($B$8:B1229, "G")</f>
        <v>934</v>
      </c>
      <c r="D1229">
        <f>COUNTIF($B$8:B1229, "B")</f>
        <v>288</v>
      </c>
      <c r="E1229" s="2">
        <f t="shared" si="76"/>
        <v>0.15621341361431679</v>
      </c>
      <c r="F1229" s="2">
        <f t="shared" si="77"/>
        <v>0.58181818181818179</v>
      </c>
      <c r="G1229" s="3">
        <f t="shared" si="78"/>
        <v>0.425604768203865</v>
      </c>
      <c r="H1229">
        <f t="shared" si="79"/>
        <v>0</v>
      </c>
    </row>
    <row r="1230" spans="1:8" x14ac:dyDescent="0.25">
      <c r="A1230">
        <v>102</v>
      </c>
      <c r="B1230" t="s">
        <v>3</v>
      </c>
      <c r="C1230">
        <f>COUNTIF($B$8:B1230, "G")</f>
        <v>935</v>
      </c>
      <c r="D1230">
        <f>COUNTIF($B$8:B1230, "B")</f>
        <v>288</v>
      </c>
      <c r="E1230" s="2">
        <f t="shared" si="76"/>
        <v>0.15638066566315437</v>
      </c>
      <c r="F1230" s="2">
        <f t="shared" si="77"/>
        <v>0.58181818181818179</v>
      </c>
      <c r="G1230" s="3">
        <f t="shared" si="78"/>
        <v>0.42543751615502745</v>
      </c>
      <c r="H1230">
        <f t="shared" si="79"/>
        <v>0</v>
      </c>
    </row>
    <row r="1231" spans="1:8" x14ac:dyDescent="0.25">
      <c r="A1231">
        <v>102</v>
      </c>
      <c r="B1231" t="s">
        <v>3</v>
      </c>
      <c r="C1231">
        <f>COUNTIF($B$8:B1231, "G")</f>
        <v>936</v>
      </c>
      <c r="D1231">
        <f>COUNTIF($B$8:B1231, "B")</f>
        <v>288</v>
      </c>
      <c r="E1231" s="2">
        <f t="shared" si="76"/>
        <v>0.15654791771199197</v>
      </c>
      <c r="F1231" s="2">
        <f t="shared" si="77"/>
        <v>0.58181818181818179</v>
      </c>
      <c r="G1231" s="3">
        <f t="shared" si="78"/>
        <v>0.42527026410618984</v>
      </c>
      <c r="H1231">
        <f t="shared" si="79"/>
        <v>0</v>
      </c>
    </row>
    <row r="1232" spans="1:8" x14ac:dyDescent="0.25">
      <c r="A1232">
        <v>102</v>
      </c>
      <c r="B1232" t="s">
        <v>3</v>
      </c>
      <c r="C1232">
        <f>COUNTIF($B$8:B1232, "G")</f>
        <v>937</v>
      </c>
      <c r="D1232">
        <f>COUNTIF($B$8:B1232, "B")</f>
        <v>288</v>
      </c>
      <c r="E1232" s="2">
        <f t="shared" si="76"/>
        <v>0.15671516976082958</v>
      </c>
      <c r="F1232" s="2">
        <f t="shared" si="77"/>
        <v>0.58181818181818179</v>
      </c>
      <c r="G1232" s="3">
        <f t="shared" si="78"/>
        <v>0.42510301205735224</v>
      </c>
      <c r="H1232">
        <f t="shared" si="79"/>
        <v>0</v>
      </c>
    </row>
    <row r="1233" spans="1:8" x14ac:dyDescent="0.25">
      <c r="A1233">
        <v>102</v>
      </c>
      <c r="B1233" t="s">
        <v>3</v>
      </c>
      <c r="C1233">
        <f>COUNTIF($B$8:B1233, "G")</f>
        <v>938</v>
      </c>
      <c r="D1233">
        <f>COUNTIF($B$8:B1233, "B")</f>
        <v>288</v>
      </c>
      <c r="E1233" s="2">
        <f t="shared" si="76"/>
        <v>0.15688242180966716</v>
      </c>
      <c r="F1233" s="2">
        <f t="shared" si="77"/>
        <v>0.58181818181818179</v>
      </c>
      <c r="G1233" s="3">
        <f t="shared" si="78"/>
        <v>0.42493576000851463</v>
      </c>
      <c r="H1233">
        <f t="shared" si="79"/>
        <v>0</v>
      </c>
    </row>
    <row r="1234" spans="1:8" x14ac:dyDescent="0.25">
      <c r="A1234">
        <v>102</v>
      </c>
      <c r="B1234" t="s">
        <v>3</v>
      </c>
      <c r="C1234">
        <f>COUNTIF($B$8:B1234, "G")</f>
        <v>939</v>
      </c>
      <c r="D1234">
        <f>COUNTIF($B$8:B1234, "B")</f>
        <v>288</v>
      </c>
      <c r="E1234" s="2">
        <f t="shared" si="76"/>
        <v>0.15704967385850477</v>
      </c>
      <c r="F1234" s="2">
        <f t="shared" si="77"/>
        <v>0.58181818181818179</v>
      </c>
      <c r="G1234" s="3">
        <f t="shared" si="78"/>
        <v>0.42476850795967702</v>
      </c>
      <c r="H1234">
        <f t="shared" si="79"/>
        <v>0</v>
      </c>
    </row>
    <row r="1235" spans="1:8" x14ac:dyDescent="0.25">
      <c r="A1235">
        <v>102</v>
      </c>
      <c r="B1235" t="s">
        <v>3</v>
      </c>
      <c r="C1235">
        <f>COUNTIF($B$8:B1235, "G")</f>
        <v>940</v>
      </c>
      <c r="D1235">
        <f>COUNTIF($B$8:B1235, "B")</f>
        <v>288</v>
      </c>
      <c r="E1235" s="2">
        <f t="shared" si="76"/>
        <v>0.15721692590734238</v>
      </c>
      <c r="F1235" s="2">
        <f t="shared" si="77"/>
        <v>0.58181818181818179</v>
      </c>
      <c r="G1235" s="3">
        <f t="shared" si="78"/>
        <v>0.42460125591083941</v>
      </c>
      <c r="H1235">
        <f t="shared" si="79"/>
        <v>0</v>
      </c>
    </row>
    <row r="1236" spans="1:8" x14ac:dyDescent="0.25">
      <c r="A1236">
        <v>102</v>
      </c>
      <c r="B1236" t="s">
        <v>3</v>
      </c>
      <c r="C1236">
        <f>COUNTIF($B$8:B1236, "G")</f>
        <v>941</v>
      </c>
      <c r="D1236">
        <f>COUNTIF($B$8:B1236, "B")</f>
        <v>288</v>
      </c>
      <c r="E1236" s="2">
        <f t="shared" si="76"/>
        <v>0.15738417795617995</v>
      </c>
      <c r="F1236" s="2">
        <f t="shared" si="77"/>
        <v>0.58181818181818179</v>
      </c>
      <c r="G1236" s="3">
        <f t="shared" si="78"/>
        <v>0.42443400386200181</v>
      </c>
      <c r="H1236">
        <f t="shared" si="79"/>
        <v>0</v>
      </c>
    </row>
    <row r="1237" spans="1:8" x14ac:dyDescent="0.25">
      <c r="A1237">
        <v>102</v>
      </c>
      <c r="B1237" t="s">
        <v>3</v>
      </c>
      <c r="C1237">
        <f>COUNTIF($B$8:B1237, "G")</f>
        <v>942</v>
      </c>
      <c r="D1237">
        <f>COUNTIF($B$8:B1237, "B")</f>
        <v>288</v>
      </c>
      <c r="E1237" s="2">
        <f t="shared" si="76"/>
        <v>0.15755143000501756</v>
      </c>
      <c r="F1237" s="2">
        <f t="shared" si="77"/>
        <v>0.58181818181818179</v>
      </c>
      <c r="G1237" s="3">
        <f t="shared" si="78"/>
        <v>0.4242667518131642</v>
      </c>
      <c r="H1237">
        <f t="shared" si="79"/>
        <v>0</v>
      </c>
    </row>
    <row r="1238" spans="1:8" x14ac:dyDescent="0.25">
      <c r="A1238">
        <v>102</v>
      </c>
      <c r="B1238" t="s">
        <v>3</v>
      </c>
      <c r="C1238">
        <f>COUNTIF($B$8:B1238, "G")</f>
        <v>943</v>
      </c>
      <c r="D1238">
        <f>COUNTIF($B$8:B1238, "B")</f>
        <v>288</v>
      </c>
      <c r="E1238" s="2">
        <f t="shared" si="76"/>
        <v>0.15771868205385517</v>
      </c>
      <c r="F1238" s="2">
        <f t="shared" si="77"/>
        <v>0.58181818181818179</v>
      </c>
      <c r="G1238" s="3">
        <f t="shared" si="78"/>
        <v>0.42409949976432659</v>
      </c>
      <c r="H1238">
        <f t="shared" si="79"/>
        <v>0</v>
      </c>
    </row>
    <row r="1239" spans="1:8" x14ac:dyDescent="0.25">
      <c r="A1239">
        <v>102</v>
      </c>
      <c r="B1239" t="s">
        <v>3</v>
      </c>
      <c r="C1239">
        <f>COUNTIF($B$8:B1239, "G")</f>
        <v>944</v>
      </c>
      <c r="D1239">
        <f>COUNTIF($B$8:B1239, "B")</f>
        <v>288</v>
      </c>
      <c r="E1239" s="2">
        <f t="shared" si="76"/>
        <v>0.15788593410269275</v>
      </c>
      <c r="F1239" s="2">
        <f t="shared" si="77"/>
        <v>0.58181818181818179</v>
      </c>
      <c r="G1239" s="3">
        <f t="shared" si="78"/>
        <v>0.42393224771548904</v>
      </c>
      <c r="H1239">
        <f t="shared" si="79"/>
        <v>0</v>
      </c>
    </row>
    <row r="1240" spans="1:8" x14ac:dyDescent="0.25">
      <c r="A1240">
        <v>102</v>
      </c>
      <c r="B1240" t="s">
        <v>3</v>
      </c>
      <c r="C1240">
        <f>COUNTIF($B$8:B1240, "G")</f>
        <v>945</v>
      </c>
      <c r="D1240">
        <f>COUNTIF($B$8:B1240, "B")</f>
        <v>288</v>
      </c>
      <c r="E1240" s="2">
        <f t="shared" si="76"/>
        <v>0.15805318615153036</v>
      </c>
      <c r="F1240" s="2">
        <f t="shared" si="77"/>
        <v>0.58181818181818179</v>
      </c>
      <c r="G1240" s="3">
        <f t="shared" si="78"/>
        <v>0.42376499566665143</v>
      </c>
      <c r="H1240">
        <f t="shared" si="79"/>
        <v>0</v>
      </c>
    </row>
    <row r="1241" spans="1:8" x14ac:dyDescent="0.25">
      <c r="A1241">
        <v>102</v>
      </c>
      <c r="B1241" t="s">
        <v>3</v>
      </c>
      <c r="C1241">
        <f>COUNTIF($B$8:B1241, "G")</f>
        <v>946</v>
      </c>
      <c r="D1241">
        <f>COUNTIF($B$8:B1241, "B")</f>
        <v>288</v>
      </c>
      <c r="E1241" s="2">
        <f t="shared" si="76"/>
        <v>0.15822043820036796</v>
      </c>
      <c r="F1241" s="2">
        <f t="shared" si="77"/>
        <v>0.58181818181818179</v>
      </c>
      <c r="G1241" s="3">
        <f t="shared" si="78"/>
        <v>0.42359774361781383</v>
      </c>
      <c r="H1241">
        <f t="shared" si="79"/>
        <v>0</v>
      </c>
    </row>
    <row r="1242" spans="1:8" x14ac:dyDescent="0.25">
      <c r="A1242">
        <v>102</v>
      </c>
      <c r="B1242" t="s">
        <v>3</v>
      </c>
      <c r="C1242">
        <f>COUNTIF($B$8:B1242, "G")</f>
        <v>947</v>
      </c>
      <c r="D1242">
        <f>COUNTIF($B$8:B1242, "B")</f>
        <v>288</v>
      </c>
      <c r="E1242" s="2">
        <f t="shared" si="76"/>
        <v>0.15838769024920554</v>
      </c>
      <c r="F1242" s="2">
        <f t="shared" si="77"/>
        <v>0.58181818181818179</v>
      </c>
      <c r="G1242" s="3">
        <f t="shared" si="78"/>
        <v>0.42343049156897627</v>
      </c>
      <c r="H1242">
        <f t="shared" si="79"/>
        <v>0</v>
      </c>
    </row>
    <row r="1243" spans="1:8" x14ac:dyDescent="0.25">
      <c r="A1243">
        <v>102</v>
      </c>
      <c r="B1243" t="s">
        <v>3</v>
      </c>
      <c r="C1243">
        <f>COUNTIF($B$8:B1243, "G")</f>
        <v>948</v>
      </c>
      <c r="D1243">
        <f>COUNTIF($B$8:B1243, "B")</f>
        <v>288</v>
      </c>
      <c r="E1243" s="2">
        <f t="shared" si="76"/>
        <v>0.15855494229804315</v>
      </c>
      <c r="F1243" s="2">
        <f t="shared" si="77"/>
        <v>0.58181818181818179</v>
      </c>
      <c r="G1243" s="3">
        <f t="shared" si="78"/>
        <v>0.42326323952013867</v>
      </c>
      <c r="H1243">
        <f t="shared" si="79"/>
        <v>0</v>
      </c>
    </row>
    <row r="1244" spans="1:8" x14ac:dyDescent="0.25">
      <c r="A1244">
        <v>102</v>
      </c>
      <c r="B1244" t="s">
        <v>3</v>
      </c>
      <c r="C1244">
        <f>COUNTIF($B$8:B1244, "G")</f>
        <v>949</v>
      </c>
      <c r="D1244">
        <f>COUNTIF($B$8:B1244, "B")</f>
        <v>288</v>
      </c>
      <c r="E1244" s="2">
        <f t="shared" si="76"/>
        <v>0.15872219434688076</v>
      </c>
      <c r="F1244" s="2">
        <f t="shared" si="77"/>
        <v>0.58181818181818179</v>
      </c>
      <c r="G1244" s="3">
        <f t="shared" si="78"/>
        <v>0.42309598747130106</v>
      </c>
      <c r="H1244">
        <f t="shared" si="79"/>
        <v>0</v>
      </c>
    </row>
    <row r="1245" spans="1:8" x14ac:dyDescent="0.25">
      <c r="A1245">
        <v>102</v>
      </c>
      <c r="B1245" t="s">
        <v>3</v>
      </c>
      <c r="C1245">
        <f>COUNTIF($B$8:B1245, "G")</f>
        <v>950</v>
      </c>
      <c r="D1245">
        <f>COUNTIF($B$8:B1245, "B")</f>
        <v>288</v>
      </c>
      <c r="E1245" s="2">
        <f t="shared" si="76"/>
        <v>0.15888944639571834</v>
      </c>
      <c r="F1245" s="2">
        <f t="shared" si="77"/>
        <v>0.58181818181818179</v>
      </c>
      <c r="G1245" s="3">
        <f t="shared" si="78"/>
        <v>0.42292873542246345</v>
      </c>
      <c r="H1245">
        <f t="shared" si="79"/>
        <v>0</v>
      </c>
    </row>
    <row r="1246" spans="1:8" x14ac:dyDescent="0.25">
      <c r="A1246">
        <v>102</v>
      </c>
      <c r="B1246" t="s">
        <v>3</v>
      </c>
      <c r="C1246">
        <f>COUNTIF($B$8:B1246, "G")</f>
        <v>951</v>
      </c>
      <c r="D1246">
        <f>COUNTIF($B$8:B1246, "B")</f>
        <v>288</v>
      </c>
      <c r="E1246" s="2">
        <f t="shared" si="76"/>
        <v>0.15905669844455594</v>
      </c>
      <c r="F1246" s="2">
        <f t="shared" si="77"/>
        <v>0.58181818181818179</v>
      </c>
      <c r="G1246" s="3">
        <f t="shared" si="78"/>
        <v>0.42276148337362585</v>
      </c>
      <c r="H1246">
        <f t="shared" si="79"/>
        <v>0.42276148337362585</v>
      </c>
    </row>
    <row r="1247" spans="1:8" x14ac:dyDescent="0.25">
      <c r="A1247">
        <v>103</v>
      </c>
      <c r="B1247" t="s">
        <v>4</v>
      </c>
      <c r="C1247">
        <f>COUNTIF($B$8:B1247, "G")</f>
        <v>951</v>
      </c>
      <c r="D1247">
        <f>COUNTIF($B$8:B1247, "B")</f>
        <v>289</v>
      </c>
      <c r="E1247" s="2">
        <f t="shared" si="76"/>
        <v>0.15905669844455594</v>
      </c>
      <c r="F1247" s="2">
        <f t="shared" si="77"/>
        <v>0.58383838383838382</v>
      </c>
      <c r="G1247" s="3">
        <f t="shared" si="78"/>
        <v>0.42478168539382788</v>
      </c>
      <c r="H1247">
        <f t="shared" si="79"/>
        <v>0</v>
      </c>
    </row>
    <row r="1248" spans="1:8" x14ac:dyDescent="0.25">
      <c r="A1248">
        <v>103</v>
      </c>
      <c r="B1248" t="s">
        <v>4</v>
      </c>
      <c r="C1248">
        <f>COUNTIF($B$8:B1248, "G")</f>
        <v>951</v>
      </c>
      <c r="D1248">
        <f>COUNTIF($B$8:B1248, "B")</f>
        <v>290</v>
      </c>
      <c r="E1248" s="2">
        <f t="shared" si="76"/>
        <v>0.15905669844455594</v>
      </c>
      <c r="F1248" s="2">
        <f t="shared" si="77"/>
        <v>0.58585858585858586</v>
      </c>
      <c r="G1248" s="3">
        <f t="shared" si="78"/>
        <v>0.42680188741402991</v>
      </c>
      <c r="H1248">
        <f t="shared" si="79"/>
        <v>0</v>
      </c>
    </row>
    <row r="1249" spans="1:8" x14ac:dyDescent="0.25">
      <c r="A1249">
        <v>103</v>
      </c>
      <c r="B1249" t="s">
        <v>4</v>
      </c>
      <c r="C1249">
        <f>COUNTIF($B$8:B1249, "G")</f>
        <v>951</v>
      </c>
      <c r="D1249">
        <f>COUNTIF($B$8:B1249, "B")</f>
        <v>291</v>
      </c>
      <c r="E1249" s="2">
        <f t="shared" si="76"/>
        <v>0.15905669844455594</v>
      </c>
      <c r="F1249" s="2">
        <f t="shared" si="77"/>
        <v>0.58787878787878789</v>
      </c>
      <c r="G1249" s="3">
        <f t="shared" si="78"/>
        <v>0.42882208943423195</v>
      </c>
      <c r="H1249">
        <f t="shared" si="79"/>
        <v>0</v>
      </c>
    </row>
    <row r="1250" spans="1:8" x14ac:dyDescent="0.25">
      <c r="A1250">
        <v>103</v>
      </c>
      <c r="B1250" t="s">
        <v>4</v>
      </c>
      <c r="C1250">
        <f>COUNTIF($B$8:B1250, "G")</f>
        <v>951</v>
      </c>
      <c r="D1250">
        <f>COUNTIF($B$8:B1250, "B")</f>
        <v>292</v>
      </c>
      <c r="E1250" s="2">
        <f t="shared" si="76"/>
        <v>0.15905669844455594</v>
      </c>
      <c r="F1250" s="2">
        <f t="shared" si="77"/>
        <v>0.58989898989898992</v>
      </c>
      <c r="G1250" s="3">
        <f t="shared" si="78"/>
        <v>0.43084229145443398</v>
      </c>
      <c r="H1250">
        <f t="shared" si="79"/>
        <v>0</v>
      </c>
    </row>
    <row r="1251" spans="1:8" x14ac:dyDescent="0.25">
      <c r="A1251">
        <v>103</v>
      </c>
      <c r="B1251" t="s">
        <v>3</v>
      </c>
      <c r="C1251">
        <f>COUNTIF($B$8:B1251, "G")</f>
        <v>952</v>
      </c>
      <c r="D1251">
        <f>COUNTIF($B$8:B1251, "B")</f>
        <v>292</v>
      </c>
      <c r="E1251" s="2">
        <f t="shared" si="76"/>
        <v>0.15922395049339355</v>
      </c>
      <c r="F1251" s="2">
        <f t="shared" si="77"/>
        <v>0.58989898989898992</v>
      </c>
      <c r="G1251" s="3">
        <f t="shared" si="78"/>
        <v>0.43067503940559637</v>
      </c>
      <c r="H1251">
        <f t="shared" si="79"/>
        <v>0</v>
      </c>
    </row>
    <row r="1252" spans="1:8" x14ac:dyDescent="0.25">
      <c r="A1252">
        <v>103</v>
      </c>
      <c r="B1252" t="s">
        <v>3</v>
      </c>
      <c r="C1252">
        <f>COUNTIF($B$8:B1252, "G")</f>
        <v>953</v>
      </c>
      <c r="D1252">
        <f>COUNTIF($B$8:B1252, "B")</f>
        <v>292</v>
      </c>
      <c r="E1252" s="2">
        <f t="shared" si="76"/>
        <v>0.15939120254223113</v>
      </c>
      <c r="F1252" s="2">
        <f t="shared" si="77"/>
        <v>0.58989898989898992</v>
      </c>
      <c r="G1252" s="3">
        <f t="shared" si="78"/>
        <v>0.43050778735675876</v>
      </c>
      <c r="H1252">
        <f t="shared" si="79"/>
        <v>0</v>
      </c>
    </row>
    <row r="1253" spans="1:8" x14ac:dyDescent="0.25">
      <c r="A1253">
        <v>103</v>
      </c>
      <c r="B1253" t="s">
        <v>3</v>
      </c>
      <c r="C1253">
        <f>COUNTIF($B$8:B1253, "G")</f>
        <v>954</v>
      </c>
      <c r="D1253">
        <f>COUNTIF($B$8:B1253, "B")</f>
        <v>292</v>
      </c>
      <c r="E1253" s="2">
        <f t="shared" si="76"/>
        <v>0.15955845459106874</v>
      </c>
      <c r="F1253" s="2">
        <f t="shared" si="77"/>
        <v>0.58989898989898992</v>
      </c>
      <c r="G1253" s="3">
        <f t="shared" si="78"/>
        <v>0.43034053530792116</v>
      </c>
      <c r="H1253">
        <f t="shared" si="79"/>
        <v>0</v>
      </c>
    </row>
    <row r="1254" spans="1:8" x14ac:dyDescent="0.25">
      <c r="A1254">
        <v>103</v>
      </c>
      <c r="B1254" t="s">
        <v>3</v>
      </c>
      <c r="C1254">
        <f>COUNTIF($B$8:B1254, "G")</f>
        <v>955</v>
      </c>
      <c r="D1254">
        <f>COUNTIF($B$8:B1254, "B")</f>
        <v>292</v>
      </c>
      <c r="E1254" s="2">
        <f t="shared" si="76"/>
        <v>0.15972570663990635</v>
      </c>
      <c r="F1254" s="2">
        <f t="shared" si="77"/>
        <v>0.58989898989898992</v>
      </c>
      <c r="G1254" s="3">
        <f t="shared" si="78"/>
        <v>0.43017328325908355</v>
      </c>
      <c r="H1254">
        <f t="shared" si="79"/>
        <v>0</v>
      </c>
    </row>
    <row r="1255" spans="1:8" x14ac:dyDescent="0.25">
      <c r="A1255">
        <v>103</v>
      </c>
      <c r="B1255" t="s">
        <v>3</v>
      </c>
      <c r="C1255">
        <f>COUNTIF($B$8:B1255, "G")</f>
        <v>956</v>
      </c>
      <c r="D1255">
        <f>COUNTIF($B$8:B1255, "B")</f>
        <v>292</v>
      </c>
      <c r="E1255" s="2">
        <f t="shared" si="76"/>
        <v>0.15989295868874392</v>
      </c>
      <c r="F1255" s="2">
        <f t="shared" si="77"/>
        <v>0.58989898989898992</v>
      </c>
      <c r="G1255" s="3">
        <f t="shared" si="78"/>
        <v>0.430006031210246</v>
      </c>
      <c r="H1255">
        <f t="shared" si="79"/>
        <v>0</v>
      </c>
    </row>
    <row r="1256" spans="1:8" x14ac:dyDescent="0.25">
      <c r="A1256">
        <v>103</v>
      </c>
      <c r="B1256" t="s">
        <v>3</v>
      </c>
      <c r="C1256">
        <f>COUNTIF($B$8:B1256, "G")</f>
        <v>957</v>
      </c>
      <c r="D1256">
        <f>COUNTIF($B$8:B1256, "B")</f>
        <v>292</v>
      </c>
      <c r="E1256" s="2">
        <f t="shared" si="76"/>
        <v>0.16006021073758153</v>
      </c>
      <c r="F1256" s="2">
        <f t="shared" si="77"/>
        <v>0.58989898989898992</v>
      </c>
      <c r="G1256" s="3">
        <f t="shared" si="78"/>
        <v>0.42983877916140839</v>
      </c>
      <c r="H1256">
        <f t="shared" si="79"/>
        <v>0</v>
      </c>
    </row>
    <row r="1257" spans="1:8" x14ac:dyDescent="0.25">
      <c r="A1257">
        <v>103</v>
      </c>
      <c r="B1257" t="s">
        <v>3</v>
      </c>
      <c r="C1257">
        <f>COUNTIF($B$8:B1257, "G")</f>
        <v>958</v>
      </c>
      <c r="D1257">
        <f>COUNTIF($B$8:B1257, "B")</f>
        <v>292</v>
      </c>
      <c r="E1257" s="2">
        <f t="shared" si="76"/>
        <v>0.16022746278641914</v>
      </c>
      <c r="F1257" s="2">
        <f t="shared" si="77"/>
        <v>0.58989898989898992</v>
      </c>
      <c r="G1257" s="3">
        <f t="shared" si="78"/>
        <v>0.42967152711257078</v>
      </c>
      <c r="H1257">
        <f t="shared" si="79"/>
        <v>0</v>
      </c>
    </row>
    <row r="1258" spans="1:8" x14ac:dyDescent="0.25">
      <c r="A1258">
        <v>103</v>
      </c>
      <c r="B1258" t="s">
        <v>3</v>
      </c>
      <c r="C1258">
        <f>COUNTIF($B$8:B1258, "G")</f>
        <v>959</v>
      </c>
      <c r="D1258">
        <f>COUNTIF($B$8:B1258, "B")</f>
        <v>292</v>
      </c>
      <c r="E1258" s="2">
        <f t="shared" si="76"/>
        <v>0.16039471483525672</v>
      </c>
      <c r="F1258" s="2">
        <f t="shared" si="77"/>
        <v>0.58989898989898992</v>
      </c>
      <c r="G1258" s="3">
        <f t="shared" si="78"/>
        <v>0.42950427506373323</v>
      </c>
      <c r="H1258">
        <f t="shared" si="79"/>
        <v>0</v>
      </c>
    </row>
    <row r="1259" spans="1:8" x14ac:dyDescent="0.25">
      <c r="A1259">
        <v>103</v>
      </c>
      <c r="B1259" t="s">
        <v>3</v>
      </c>
      <c r="C1259">
        <f>COUNTIF($B$8:B1259, "G")</f>
        <v>960</v>
      </c>
      <c r="D1259">
        <f>COUNTIF($B$8:B1259, "B")</f>
        <v>292</v>
      </c>
      <c r="E1259" s="2">
        <f t="shared" si="76"/>
        <v>0.16056196688409433</v>
      </c>
      <c r="F1259" s="2">
        <f t="shared" si="77"/>
        <v>0.58989898989898992</v>
      </c>
      <c r="G1259" s="3">
        <f t="shared" si="78"/>
        <v>0.42933702301489562</v>
      </c>
      <c r="H1259">
        <f t="shared" si="79"/>
        <v>0</v>
      </c>
    </row>
    <row r="1260" spans="1:8" x14ac:dyDescent="0.25">
      <c r="A1260">
        <v>103</v>
      </c>
      <c r="B1260" t="s">
        <v>3</v>
      </c>
      <c r="C1260">
        <f>COUNTIF($B$8:B1260, "G")</f>
        <v>961</v>
      </c>
      <c r="D1260">
        <f>COUNTIF($B$8:B1260, "B")</f>
        <v>292</v>
      </c>
      <c r="E1260" s="2">
        <f t="shared" si="76"/>
        <v>0.16072921893293193</v>
      </c>
      <c r="F1260" s="2">
        <f t="shared" si="77"/>
        <v>0.58989898989898992</v>
      </c>
      <c r="G1260" s="3">
        <f t="shared" si="78"/>
        <v>0.42916977096605802</v>
      </c>
      <c r="H1260">
        <f t="shared" si="79"/>
        <v>0</v>
      </c>
    </row>
    <row r="1261" spans="1:8" x14ac:dyDescent="0.25">
      <c r="A1261">
        <v>103</v>
      </c>
      <c r="B1261" t="s">
        <v>3</v>
      </c>
      <c r="C1261">
        <f>COUNTIF($B$8:B1261, "G")</f>
        <v>962</v>
      </c>
      <c r="D1261">
        <f>COUNTIF($B$8:B1261, "B")</f>
        <v>292</v>
      </c>
      <c r="E1261" s="2">
        <f t="shared" si="76"/>
        <v>0.16089647098176954</v>
      </c>
      <c r="F1261" s="2">
        <f t="shared" si="77"/>
        <v>0.58989898989898992</v>
      </c>
      <c r="G1261" s="3">
        <f t="shared" si="78"/>
        <v>0.42900251891722041</v>
      </c>
      <c r="H1261">
        <f t="shared" si="79"/>
        <v>0</v>
      </c>
    </row>
    <row r="1262" spans="1:8" x14ac:dyDescent="0.25">
      <c r="A1262">
        <v>103</v>
      </c>
      <c r="B1262" t="s">
        <v>3</v>
      </c>
      <c r="C1262">
        <f>COUNTIF($B$8:B1262, "G")</f>
        <v>963</v>
      </c>
      <c r="D1262">
        <f>COUNTIF($B$8:B1262, "B")</f>
        <v>292</v>
      </c>
      <c r="E1262" s="2">
        <f t="shared" si="76"/>
        <v>0.16106372303060712</v>
      </c>
      <c r="F1262" s="2">
        <f t="shared" si="77"/>
        <v>0.58989898989898992</v>
      </c>
      <c r="G1262" s="3">
        <f t="shared" si="78"/>
        <v>0.4288352668683828</v>
      </c>
      <c r="H1262">
        <f t="shared" si="79"/>
        <v>0</v>
      </c>
    </row>
    <row r="1263" spans="1:8" x14ac:dyDescent="0.25">
      <c r="A1263">
        <v>103</v>
      </c>
      <c r="B1263" t="s">
        <v>3</v>
      </c>
      <c r="C1263">
        <f>COUNTIF($B$8:B1263, "G")</f>
        <v>964</v>
      </c>
      <c r="D1263">
        <f>COUNTIF($B$8:B1263, "B")</f>
        <v>292</v>
      </c>
      <c r="E1263" s="2">
        <f t="shared" si="76"/>
        <v>0.16123097507944473</v>
      </c>
      <c r="F1263" s="2">
        <f t="shared" si="77"/>
        <v>0.58989898989898992</v>
      </c>
      <c r="G1263" s="3">
        <f t="shared" si="78"/>
        <v>0.4286680148195452</v>
      </c>
      <c r="H1263">
        <f t="shared" si="79"/>
        <v>0</v>
      </c>
    </row>
    <row r="1264" spans="1:8" x14ac:dyDescent="0.25">
      <c r="A1264">
        <v>103</v>
      </c>
      <c r="B1264" t="s">
        <v>3</v>
      </c>
      <c r="C1264">
        <f>COUNTIF($B$8:B1264, "G")</f>
        <v>965</v>
      </c>
      <c r="D1264">
        <f>COUNTIF($B$8:B1264, "B")</f>
        <v>292</v>
      </c>
      <c r="E1264" s="2">
        <f t="shared" si="76"/>
        <v>0.16139822712828233</v>
      </c>
      <c r="F1264" s="2">
        <f t="shared" si="77"/>
        <v>0.58989898989898992</v>
      </c>
      <c r="G1264" s="3">
        <f t="shared" si="78"/>
        <v>0.42850076277070759</v>
      </c>
      <c r="H1264">
        <f t="shared" si="79"/>
        <v>0</v>
      </c>
    </row>
    <row r="1265" spans="1:8" x14ac:dyDescent="0.25">
      <c r="A1265">
        <v>103</v>
      </c>
      <c r="B1265" t="s">
        <v>3</v>
      </c>
      <c r="C1265">
        <f>COUNTIF($B$8:B1265, "G")</f>
        <v>966</v>
      </c>
      <c r="D1265">
        <f>COUNTIF($B$8:B1265, "B")</f>
        <v>292</v>
      </c>
      <c r="E1265" s="2">
        <f t="shared" si="76"/>
        <v>0.16156547917711991</v>
      </c>
      <c r="F1265" s="2">
        <f t="shared" si="77"/>
        <v>0.58989898989898992</v>
      </c>
      <c r="G1265" s="3">
        <f t="shared" si="78"/>
        <v>0.42833351072186998</v>
      </c>
      <c r="H1265">
        <f t="shared" si="79"/>
        <v>0</v>
      </c>
    </row>
    <row r="1266" spans="1:8" x14ac:dyDescent="0.25">
      <c r="A1266">
        <v>103</v>
      </c>
      <c r="B1266" t="s">
        <v>3</v>
      </c>
      <c r="C1266">
        <f>COUNTIF($B$8:B1266, "G")</f>
        <v>967</v>
      </c>
      <c r="D1266">
        <f>COUNTIF($B$8:B1266, "B")</f>
        <v>292</v>
      </c>
      <c r="E1266" s="2">
        <f t="shared" si="76"/>
        <v>0.16173273122595752</v>
      </c>
      <c r="F1266" s="2">
        <f t="shared" si="77"/>
        <v>0.58989898989898992</v>
      </c>
      <c r="G1266" s="3">
        <f t="shared" si="78"/>
        <v>0.42816625867303237</v>
      </c>
      <c r="H1266">
        <f t="shared" si="79"/>
        <v>0</v>
      </c>
    </row>
    <row r="1267" spans="1:8" x14ac:dyDescent="0.25">
      <c r="A1267">
        <v>103</v>
      </c>
      <c r="B1267" t="s">
        <v>3</v>
      </c>
      <c r="C1267">
        <f>COUNTIF($B$8:B1267, "G")</f>
        <v>968</v>
      </c>
      <c r="D1267">
        <f>COUNTIF($B$8:B1267, "B")</f>
        <v>292</v>
      </c>
      <c r="E1267" s="2">
        <f t="shared" si="76"/>
        <v>0.16189998327479513</v>
      </c>
      <c r="F1267" s="2">
        <f t="shared" si="77"/>
        <v>0.58989898989898992</v>
      </c>
      <c r="G1267" s="3">
        <f t="shared" si="78"/>
        <v>0.42799900662419477</v>
      </c>
      <c r="H1267">
        <f t="shared" si="79"/>
        <v>0</v>
      </c>
    </row>
    <row r="1268" spans="1:8" x14ac:dyDescent="0.25">
      <c r="A1268">
        <v>103</v>
      </c>
      <c r="B1268" t="s">
        <v>3</v>
      </c>
      <c r="C1268">
        <f>COUNTIF($B$8:B1268, "G")</f>
        <v>969</v>
      </c>
      <c r="D1268">
        <f>COUNTIF($B$8:B1268, "B")</f>
        <v>292</v>
      </c>
      <c r="E1268" s="2">
        <f t="shared" si="76"/>
        <v>0.16206723532363271</v>
      </c>
      <c r="F1268" s="2">
        <f t="shared" si="77"/>
        <v>0.58989898989898992</v>
      </c>
      <c r="G1268" s="3">
        <f t="shared" si="78"/>
        <v>0.42783175457535721</v>
      </c>
      <c r="H1268">
        <f t="shared" si="79"/>
        <v>0</v>
      </c>
    </row>
    <row r="1269" spans="1:8" x14ac:dyDescent="0.25">
      <c r="A1269">
        <v>103</v>
      </c>
      <c r="B1269" t="s">
        <v>3</v>
      </c>
      <c r="C1269">
        <f>COUNTIF($B$8:B1269, "G")</f>
        <v>970</v>
      </c>
      <c r="D1269">
        <f>COUNTIF($B$8:B1269, "B")</f>
        <v>292</v>
      </c>
      <c r="E1269" s="2">
        <f t="shared" si="76"/>
        <v>0.16223448737247032</v>
      </c>
      <c r="F1269" s="2">
        <f t="shared" si="77"/>
        <v>0.58989898989898992</v>
      </c>
      <c r="G1269" s="3">
        <f t="shared" si="78"/>
        <v>0.42766450252651961</v>
      </c>
      <c r="H1269">
        <f t="shared" si="79"/>
        <v>0</v>
      </c>
    </row>
    <row r="1270" spans="1:8" x14ac:dyDescent="0.25">
      <c r="A1270">
        <v>103</v>
      </c>
      <c r="B1270" t="s">
        <v>3</v>
      </c>
      <c r="C1270">
        <f>COUNTIF($B$8:B1270, "G")</f>
        <v>971</v>
      </c>
      <c r="D1270">
        <f>COUNTIF($B$8:B1270, "B")</f>
        <v>292</v>
      </c>
      <c r="E1270" s="2">
        <f t="shared" si="76"/>
        <v>0.16240173942130792</v>
      </c>
      <c r="F1270" s="2">
        <f t="shared" si="77"/>
        <v>0.58989898989898992</v>
      </c>
      <c r="G1270" s="3">
        <f t="shared" si="78"/>
        <v>0.427497250477682</v>
      </c>
      <c r="H1270">
        <f t="shared" si="79"/>
        <v>0</v>
      </c>
    </row>
    <row r="1271" spans="1:8" x14ac:dyDescent="0.25">
      <c r="A1271">
        <v>103</v>
      </c>
      <c r="B1271" t="s">
        <v>3</v>
      </c>
      <c r="C1271">
        <f>COUNTIF($B$8:B1271, "G")</f>
        <v>972</v>
      </c>
      <c r="D1271">
        <f>COUNTIF($B$8:B1271, "B")</f>
        <v>292</v>
      </c>
      <c r="E1271" s="2">
        <f t="shared" si="76"/>
        <v>0.1625689914701455</v>
      </c>
      <c r="F1271" s="2">
        <f t="shared" si="77"/>
        <v>0.58989898989898992</v>
      </c>
      <c r="G1271" s="3">
        <f t="shared" si="78"/>
        <v>0.42732999842884445</v>
      </c>
      <c r="H1271">
        <f t="shared" si="79"/>
        <v>0</v>
      </c>
    </row>
    <row r="1272" spans="1:8" x14ac:dyDescent="0.25">
      <c r="A1272">
        <v>103</v>
      </c>
      <c r="B1272" t="s">
        <v>3</v>
      </c>
      <c r="C1272">
        <f>COUNTIF($B$8:B1272, "G")</f>
        <v>973</v>
      </c>
      <c r="D1272">
        <f>COUNTIF($B$8:B1272, "B")</f>
        <v>292</v>
      </c>
      <c r="E1272" s="2">
        <f t="shared" si="76"/>
        <v>0.16273624351898311</v>
      </c>
      <c r="F1272" s="2">
        <f t="shared" si="77"/>
        <v>0.58989898989898992</v>
      </c>
      <c r="G1272" s="3">
        <f t="shared" si="78"/>
        <v>0.42716274638000684</v>
      </c>
      <c r="H1272">
        <f t="shared" si="79"/>
        <v>0</v>
      </c>
    </row>
    <row r="1273" spans="1:8" x14ac:dyDescent="0.25">
      <c r="A1273">
        <v>103</v>
      </c>
      <c r="B1273" t="s">
        <v>3</v>
      </c>
      <c r="C1273">
        <f>COUNTIF($B$8:B1273, "G")</f>
        <v>974</v>
      </c>
      <c r="D1273">
        <f>COUNTIF($B$8:B1273, "B")</f>
        <v>292</v>
      </c>
      <c r="E1273" s="2">
        <f t="shared" si="76"/>
        <v>0.16290349556782072</v>
      </c>
      <c r="F1273" s="2">
        <f t="shared" si="77"/>
        <v>0.58989898989898992</v>
      </c>
      <c r="G1273" s="3">
        <f t="shared" si="78"/>
        <v>0.42699549433116923</v>
      </c>
      <c r="H1273">
        <f t="shared" si="79"/>
        <v>0</v>
      </c>
    </row>
    <row r="1274" spans="1:8" x14ac:dyDescent="0.25">
      <c r="A1274">
        <v>103</v>
      </c>
      <c r="B1274" t="s">
        <v>3</v>
      </c>
      <c r="C1274">
        <f>COUNTIF($B$8:B1274, "G")</f>
        <v>975</v>
      </c>
      <c r="D1274">
        <f>COUNTIF($B$8:B1274, "B")</f>
        <v>292</v>
      </c>
      <c r="E1274" s="2">
        <f t="shared" si="76"/>
        <v>0.1630707476166583</v>
      </c>
      <c r="F1274" s="2">
        <f t="shared" si="77"/>
        <v>0.58989898989898992</v>
      </c>
      <c r="G1274" s="3">
        <f t="shared" si="78"/>
        <v>0.42682824228233163</v>
      </c>
      <c r="H1274">
        <f t="shared" si="79"/>
        <v>0</v>
      </c>
    </row>
    <row r="1275" spans="1:8" x14ac:dyDescent="0.25">
      <c r="A1275">
        <v>103</v>
      </c>
      <c r="B1275" t="s">
        <v>3</v>
      </c>
      <c r="C1275">
        <f>COUNTIF($B$8:B1275, "G")</f>
        <v>976</v>
      </c>
      <c r="D1275">
        <f>COUNTIF($B$8:B1275, "B")</f>
        <v>292</v>
      </c>
      <c r="E1275" s="2">
        <f t="shared" si="76"/>
        <v>0.1632379996654959</v>
      </c>
      <c r="F1275" s="2">
        <f t="shared" si="77"/>
        <v>0.58989898989898992</v>
      </c>
      <c r="G1275" s="3">
        <f t="shared" si="78"/>
        <v>0.42666099023349402</v>
      </c>
      <c r="H1275">
        <f t="shared" si="79"/>
        <v>0</v>
      </c>
    </row>
    <row r="1276" spans="1:8" x14ac:dyDescent="0.25">
      <c r="A1276">
        <v>103</v>
      </c>
      <c r="B1276" t="s">
        <v>3</v>
      </c>
      <c r="C1276">
        <f>COUNTIF($B$8:B1276, "G")</f>
        <v>977</v>
      </c>
      <c r="D1276">
        <f>COUNTIF($B$8:B1276, "B")</f>
        <v>292</v>
      </c>
      <c r="E1276" s="2">
        <f t="shared" si="76"/>
        <v>0.16340525171433351</v>
      </c>
      <c r="F1276" s="2">
        <f t="shared" si="77"/>
        <v>0.58989898989898992</v>
      </c>
      <c r="G1276" s="3">
        <f t="shared" si="78"/>
        <v>0.42649373818465641</v>
      </c>
      <c r="H1276">
        <f t="shared" si="79"/>
        <v>0</v>
      </c>
    </row>
    <row r="1277" spans="1:8" x14ac:dyDescent="0.25">
      <c r="A1277">
        <v>103</v>
      </c>
      <c r="B1277" t="s">
        <v>3</v>
      </c>
      <c r="C1277">
        <f>COUNTIF($B$8:B1277, "G")</f>
        <v>978</v>
      </c>
      <c r="D1277">
        <f>COUNTIF($B$8:B1277, "B")</f>
        <v>292</v>
      </c>
      <c r="E1277" s="2">
        <f t="shared" si="76"/>
        <v>0.16357250376317109</v>
      </c>
      <c r="F1277" s="2">
        <f t="shared" si="77"/>
        <v>0.58989898989898992</v>
      </c>
      <c r="G1277" s="3">
        <f t="shared" si="78"/>
        <v>0.42632648613581881</v>
      </c>
      <c r="H1277">
        <f t="shared" si="79"/>
        <v>0</v>
      </c>
    </row>
    <row r="1278" spans="1:8" x14ac:dyDescent="0.25">
      <c r="A1278">
        <v>103</v>
      </c>
      <c r="B1278" t="s">
        <v>3</v>
      </c>
      <c r="C1278">
        <f>COUNTIF($B$8:B1278, "G")</f>
        <v>979</v>
      </c>
      <c r="D1278">
        <f>COUNTIF($B$8:B1278, "B")</f>
        <v>292</v>
      </c>
      <c r="E1278" s="2">
        <f t="shared" si="76"/>
        <v>0.1637397558120087</v>
      </c>
      <c r="F1278" s="2">
        <f t="shared" si="77"/>
        <v>0.58989898989898992</v>
      </c>
      <c r="G1278" s="3">
        <f t="shared" si="78"/>
        <v>0.4261592340869812</v>
      </c>
      <c r="H1278">
        <f t="shared" si="79"/>
        <v>0</v>
      </c>
    </row>
    <row r="1279" spans="1:8" x14ac:dyDescent="0.25">
      <c r="A1279">
        <v>103</v>
      </c>
      <c r="B1279" t="s">
        <v>3</v>
      </c>
      <c r="C1279">
        <f>COUNTIF($B$8:B1279, "G")</f>
        <v>980</v>
      </c>
      <c r="D1279">
        <f>COUNTIF($B$8:B1279, "B")</f>
        <v>292</v>
      </c>
      <c r="E1279" s="2">
        <f t="shared" si="76"/>
        <v>0.1639070078608463</v>
      </c>
      <c r="F1279" s="2">
        <f t="shared" si="77"/>
        <v>0.58989898989898992</v>
      </c>
      <c r="G1279" s="3">
        <f t="shared" si="78"/>
        <v>0.42599198203814359</v>
      </c>
      <c r="H1279">
        <f t="shared" si="79"/>
        <v>0</v>
      </c>
    </row>
    <row r="1280" spans="1:8" x14ac:dyDescent="0.25">
      <c r="A1280">
        <v>103</v>
      </c>
      <c r="B1280" t="s">
        <v>3</v>
      </c>
      <c r="C1280">
        <f>COUNTIF($B$8:B1280, "G")</f>
        <v>981</v>
      </c>
      <c r="D1280">
        <f>COUNTIF($B$8:B1280, "B")</f>
        <v>292</v>
      </c>
      <c r="E1280" s="2">
        <f t="shared" si="76"/>
        <v>0.16407425990968388</v>
      </c>
      <c r="F1280" s="2">
        <f t="shared" si="77"/>
        <v>0.58989898989898992</v>
      </c>
      <c r="G1280" s="3">
        <f t="shared" si="78"/>
        <v>0.42582472998930604</v>
      </c>
      <c r="H1280">
        <f t="shared" si="79"/>
        <v>0</v>
      </c>
    </row>
    <row r="1281" spans="1:8" x14ac:dyDescent="0.25">
      <c r="A1281">
        <v>103</v>
      </c>
      <c r="B1281" t="s">
        <v>3</v>
      </c>
      <c r="C1281">
        <f>COUNTIF($B$8:B1281, "G")</f>
        <v>982</v>
      </c>
      <c r="D1281">
        <f>COUNTIF($B$8:B1281, "B")</f>
        <v>292</v>
      </c>
      <c r="E1281" s="2">
        <f t="shared" si="76"/>
        <v>0.16424151195852149</v>
      </c>
      <c r="F1281" s="2">
        <f t="shared" si="77"/>
        <v>0.58989898989898992</v>
      </c>
      <c r="G1281" s="3">
        <f t="shared" si="78"/>
        <v>0.42565747794046843</v>
      </c>
      <c r="H1281">
        <f t="shared" si="79"/>
        <v>0</v>
      </c>
    </row>
    <row r="1282" spans="1:8" x14ac:dyDescent="0.25">
      <c r="A1282">
        <v>103</v>
      </c>
      <c r="B1282" t="s">
        <v>3</v>
      </c>
      <c r="C1282">
        <f>COUNTIF($B$8:B1282, "G")</f>
        <v>983</v>
      </c>
      <c r="D1282">
        <f>COUNTIF($B$8:B1282, "B")</f>
        <v>292</v>
      </c>
      <c r="E1282" s="2">
        <f t="shared" si="76"/>
        <v>0.1644087640073591</v>
      </c>
      <c r="F1282" s="2">
        <f t="shared" si="77"/>
        <v>0.58989898989898992</v>
      </c>
      <c r="G1282" s="3">
        <f t="shared" si="78"/>
        <v>0.42549022589163082</v>
      </c>
      <c r="H1282">
        <f t="shared" si="79"/>
        <v>0</v>
      </c>
    </row>
    <row r="1283" spans="1:8" x14ac:dyDescent="0.25">
      <c r="A1283">
        <v>103</v>
      </c>
      <c r="B1283" t="s">
        <v>3</v>
      </c>
      <c r="C1283">
        <f>COUNTIF($B$8:B1283, "G")</f>
        <v>984</v>
      </c>
      <c r="D1283">
        <f>COUNTIF($B$8:B1283, "B")</f>
        <v>292</v>
      </c>
      <c r="E1283" s="2">
        <f t="shared" si="76"/>
        <v>0.16457601605619668</v>
      </c>
      <c r="F1283" s="2">
        <f t="shared" si="77"/>
        <v>0.58989898989898992</v>
      </c>
      <c r="G1283" s="3">
        <f t="shared" si="78"/>
        <v>0.42532297384279327</v>
      </c>
      <c r="H1283">
        <f t="shared" si="79"/>
        <v>0</v>
      </c>
    </row>
    <row r="1284" spans="1:8" x14ac:dyDescent="0.25">
      <c r="A1284">
        <v>103</v>
      </c>
      <c r="B1284" t="s">
        <v>3</v>
      </c>
      <c r="C1284">
        <f>COUNTIF($B$8:B1284, "G")</f>
        <v>985</v>
      </c>
      <c r="D1284">
        <f>COUNTIF($B$8:B1284, "B")</f>
        <v>292</v>
      </c>
      <c r="E1284" s="2">
        <f t="shared" si="76"/>
        <v>0.16474326810503429</v>
      </c>
      <c r="F1284" s="2">
        <f t="shared" si="77"/>
        <v>0.58989898989898992</v>
      </c>
      <c r="G1284" s="3">
        <f t="shared" si="78"/>
        <v>0.42515572179395567</v>
      </c>
      <c r="H1284">
        <f t="shared" si="79"/>
        <v>0</v>
      </c>
    </row>
    <row r="1285" spans="1:8" x14ac:dyDescent="0.25">
      <c r="A1285">
        <v>103</v>
      </c>
      <c r="B1285" t="s">
        <v>3</v>
      </c>
      <c r="C1285">
        <f>COUNTIF($B$8:B1285, "G")</f>
        <v>986</v>
      </c>
      <c r="D1285">
        <f>COUNTIF($B$8:B1285, "B")</f>
        <v>292</v>
      </c>
      <c r="E1285" s="2">
        <f t="shared" si="76"/>
        <v>0.16491052015387189</v>
      </c>
      <c r="F1285" s="2">
        <f t="shared" si="77"/>
        <v>0.58989898989898992</v>
      </c>
      <c r="G1285" s="3">
        <f t="shared" si="78"/>
        <v>0.42498846974511806</v>
      </c>
      <c r="H1285">
        <f t="shared" si="79"/>
        <v>0</v>
      </c>
    </row>
    <row r="1286" spans="1:8" x14ac:dyDescent="0.25">
      <c r="A1286">
        <v>103</v>
      </c>
      <c r="B1286" t="s">
        <v>3</v>
      </c>
      <c r="C1286">
        <f>COUNTIF($B$8:B1286, "G")</f>
        <v>987</v>
      </c>
      <c r="D1286">
        <f>COUNTIF($B$8:B1286, "B")</f>
        <v>292</v>
      </c>
      <c r="E1286" s="2">
        <f t="shared" si="76"/>
        <v>0.16507777220270947</v>
      </c>
      <c r="F1286" s="2">
        <f t="shared" si="77"/>
        <v>0.58989898989898992</v>
      </c>
      <c r="G1286" s="3">
        <f t="shared" si="78"/>
        <v>0.42482121769628045</v>
      </c>
      <c r="H1286">
        <f t="shared" si="79"/>
        <v>0</v>
      </c>
    </row>
    <row r="1287" spans="1:8" x14ac:dyDescent="0.25">
      <c r="A1287">
        <v>103</v>
      </c>
      <c r="B1287" t="s">
        <v>3</v>
      </c>
      <c r="C1287">
        <f>COUNTIF($B$8:B1287, "G")</f>
        <v>988</v>
      </c>
      <c r="D1287">
        <f>COUNTIF($B$8:B1287, "B")</f>
        <v>292</v>
      </c>
      <c r="E1287" s="2">
        <f t="shared" si="76"/>
        <v>0.16524502425154708</v>
      </c>
      <c r="F1287" s="2">
        <f t="shared" si="77"/>
        <v>0.58989898989898992</v>
      </c>
      <c r="G1287" s="3">
        <f t="shared" si="78"/>
        <v>0.42465396564744284</v>
      </c>
      <c r="H1287">
        <f t="shared" si="79"/>
        <v>0</v>
      </c>
    </row>
    <row r="1288" spans="1:8" x14ac:dyDescent="0.25">
      <c r="A1288">
        <v>103</v>
      </c>
      <c r="B1288" t="s">
        <v>3</v>
      </c>
      <c r="C1288">
        <f>COUNTIF($B$8:B1288, "G")</f>
        <v>989</v>
      </c>
      <c r="D1288">
        <f>COUNTIF($B$8:B1288, "B")</f>
        <v>292</v>
      </c>
      <c r="E1288" s="2">
        <f t="shared" si="76"/>
        <v>0.16541227630038469</v>
      </c>
      <c r="F1288" s="2">
        <f t="shared" si="77"/>
        <v>0.58989898989898992</v>
      </c>
      <c r="G1288" s="3">
        <f t="shared" si="78"/>
        <v>0.42448671359860524</v>
      </c>
      <c r="H1288">
        <f t="shared" si="79"/>
        <v>0</v>
      </c>
    </row>
    <row r="1289" spans="1:8" x14ac:dyDescent="0.25">
      <c r="A1289">
        <v>103</v>
      </c>
      <c r="B1289" t="s">
        <v>3</v>
      </c>
      <c r="C1289">
        <f>COUNTIF($B$8:B1289, "G")</f>
        <v>990</v>
      </c>
      <c r="D1289">
        <f>COUNTIF($B$8:B1289, "B")</f>
        <v>292</v>
      </c>
      <c r="E1289" s="2">
        <f t="shared" ref="E1289:E1352" si="80">C1289/$B$2</f>
        <v>0.16557952834922227</v>
      </c>
      <c r="F1289" s="2">
        <f t="shared" ref="F1289:F1352" si="81">D1289/$B$3</f>
        <v>0.58989898989898992</v>
      </c>
      <c r="G1289" s="3">
        <f t="shared" ref="G1289:G1352" si="82">F1289-E1289</f>
        <v>0.42431946154976763</v>
      </c>
      <c r="H1289">
        <f t="shared" ref="H1289:H1352" si="83">IF(A1289&lt;&gt;A1290, G1289, 0)</f>
        <v>0</v>
      </c>
    </row>
    <row r="1290" spans="1:8" x14ac:dyDescent="0.25">
      <c r="A1290">
        <v>103</v>
      </c>
      <c r="B1290" t="s">
        <v>3</v>
      </c>
      <c r="C1290">
        <f>COUNTIF($B$8:B1290, "G")</f>
        <v>991</v>
      </c>
      <c r="D1290">
        <f>COUNTIF($B$8:B1290, "B")</f>
        <v>292</v>
      </c>
      <c r="E1290" s="2">
        <f t="shared" si="80"/>
        <v>0.16574678039805987</v>
      </c>
      <c r="F1290" s="2">
        <f t="shared" si="81"/>
        <v>0.58989898989898992</v>
      </c>
      <c r="G1290" s="3">
        <f t="shared" si="82"/>
        <v>0.42415220950093002</v>
      </c>
      <c r="H1290">
        <f t="shared" si="83"/>
        <v>0</v>
      </c>
    </row>
    <row r="1291" spans="1:8" x14ac:dyDescent="0.25">
      <c r="A1291">
        <v>103</v>
      </c>
      <c r="B1291" t="s">
        <v>3</v>
      </c>
      <c r="C1291">
        <f>COUNTIF($B$8:B1291, "G")</f>
        <v>992</v>
      </c>
      <c r="D1291">
        <f>COUNTIF($B$8:B1291, "B")</f>
        <v>292</v>
      </c>
      <c r="E1291" s="2">
        <f t="shared" si="80"/>
        <v>0.16591403244689748</v>
      </c>
      <c r="F1291" s="2">
        <f t="shared" si="81"/>
        <v>0.58989898989898992</v>
      </c>
      <c r="G1291" s="3">
        <f t="shared" si="82"/>
        <v>0.42398495745209241</v>
      </c>
      <c r="H1291">
        <f t="shared" si="83"/>
        <v>0</v>
      </c>
    </row>
    <row r="1292" spans="1:8" x14ac:dyDescent="0.25">
      <c r="A1292">
        <v>103</v>
      </c>
      <c r="B1292" t="s">
        <v>3</v>
      </c>
      <c r="C1292">
        <f>COUNTIF($B$8:B1292, "G")</f>
        <v>993</v>
      </c>
      <c r="D1292">
        <f>COUNTIF($B$8:B1292, "B")</f>
        <v>292</v>
      </c>
      <c r="E1292" s="2">
        <f t="shared" si="80"/>
        <v>0.16608128449573506</v>
      </c>
      <c r="F1292" s="2">
        <f t="shared" si="81"/>
        <v>0.58989898989898992</v>
      </c>
      <c r="G1292" s="3">
        <f t="shared" si="82"/>
        <v>0.42381770540325486</v>
      </c>
      <c r="H1292">
        <f t="shared" si="83"/>
        <v>0</v>
      </c>
    </row>
    <row r="1293" spans="1:8" x14ac:dyDescent="0.25">
      <c r="A1293">
        <v>103</v>
      </c>
      <c r="B1293" t="s">
        <v>3</v>
      </c>
      <c r="C1293">
        <f>COUNTIF($B$8:B1293, "G")</f>
        <v>994</v>
      </c>
      <c r="D1293">
        <f>COUNTIF($B$8:B1293, "B")</f>
        <v>292</v>
      </c>
      <c r="E1293" s="2">
        <f t="shared" si="80"/>
        <v>0.16624853654457267</v>
      </c>
      <c r="F1293" s="2">
        <f t="shared" si="81"/>
        <v>0.58989898989898992</v>
      </c>
      <c r="G1293" s="3">
        <f t="shared" si="82"/>
        <v>0.42365045335441726</v>
      </c>
      <c r="H1293">
        <f t="shared" si="83"/>
        <v>0.42365045335441726</v>
      </c>
    </row>
    <row r="1294" spans="1:8" x14ac:dyDescent="0.25">
      <c r="A1294">
        <v>104</v>
      </c>
      <c r="B1294" t="s">
        <v>4</v>
      </c>
      <c r="C1294">
        <f>COUNTIF($B$8:B1294, "G")</f>
        <v>994</v>
      </c>
      <c r="D1294">
        <f>COUNTIF($B$8:B1294, "B")</f>
        <v>293</v>
      </c>
      <c r="E1294" s="2">
        <f t="shared" si="80"/>
        <v>0.16624853654457267</v>
      </c>
      <c r="F1294" s="2">
        <f t="shared" si="81"/>
        <v>0.59191919191919196</v>
      </c>
      <c r="G1294" s="3">
        <f t="shared" si="82"/>
        <v>0.42567065537461929</v>
      </c>
      <c r="H1294">
        <f t="shared" si="83"/>
        <v>0</v>
      </c>
    </row>
    <row r="1295" spans="1:8" x14ac:dyDescent="0.25">
      <c r="A1295">
        <v>104</v>
      </c>
      <c r="B1295" t="s">
        <v>4</v>
      </c>
      <c r="C1295">
        <f>COUNTIF($B$8:B1295, "G")</f>
        <v>994</v>
      </c>
      <c r="D1295">
        <f>COUNTIF($B$8:B1295, "B")</f>
        <v>294</v>
      </c>
      <c r="E1295" s="2">
        <f t="shared" si="80"/>
        <v>0.16624853654457267</v>
      </c>
      <c r="F1295" s="2">
        <f t="shared" si="81"/>
        <v>0.59393939393939399</v>
      </c>
      <c r="G1295" s="3">
        <f t="shared" si="82"/>
        <v>0.42769085739482132</v>
      </c>
      <c r="H1295">
        <f t="shared" si="83"/>
        <v>0</v>
      </c>
    </row>
    <row r="1296" spans="1:8" x14ac:dyDescent="0.25">
      <c r="A1296">
        <v>104</v>
      </c>
      <c r="B1296" t="s">
        <v>4</v>
      </c>
      <c r="C1296">
        <f>COUNTIF($B$8:B1296, "G")</f>
        <v>994</v>
      </c>
      <c r="D1296">
        <f>COUNTIF($B$8:B1296, "B")</f>
        <v>295</v>
      </c>
      <c r="E1296" s="2">
        <f t="shared" si="80"/>
        <v>0.16624853654457267</v>
      </c>
      <c r="F1296" s="2">
        <f t="shared" si="81"/>
        <v>0.59595959595959591</v>
      </c>
      <c r="G1296" s="3">
        <f t="shared" si="82"/>
        <v>0.42971105941502324</v>
      </c>
      <c r="H1296">
        <f t="shared" si="83"/>
        <v>0</v>
      </c>
    </row>
    <row r="1297" spans="1:8" x14ac:dyDescent="0.25">
      <c r="A1297">
        <v>104</v>
      </c>
      <c r="B1297" t="s">
        <v>3</v>
      </c>
      <c r="C1297">
        <f>COUNTIF($B$8:B1297, "G")</f>
        <v>995</v>
      </c>
      <c r="D1297">
        <f>COUNTIF($B$8:B1297, "B")</f>
        <v>295</v>
      </c>
      <c r="E1297" s="2">
        <f t="shared" si="80"/>
        <v>0.16641578859341027</v>
      </c>
      <c r="F1297" s="2">
        <f t="shared" si="81"/>
        <v>0.59595959595959591</v>
      </c>
      <c r="G1297" s="3">
        <f t="shared" si="82"/>
        <v>0.42954380736618564</v>
      </c>
      <c r="H1297">
        <f t="shared" si="83"/>
        <v>0</v>
      </c>
    </row>
    <row r="1298" spans="1:8" x14ac:dyDescent="0.25">
      <c r="A1298">
        <v>104</v>
      </c>
      <c r="B1298" t="s">
        <v>3</v>
      </c>
      <c r="C1298">
        <f>COUNTIF($B$8:B1298, "G")</f>
        <v>996</v>
      </c>
      <c r="D1298">
        <f>COUNTIF($B$8:B1298, "B")</f>
        <v>295</v>
      </c>
      <c r="E1298" s="2">
        <f t="shared" si="80"/>
        <v>0.16658304064224785</v>
      </c>
      <c r="F1298" s="2">
        <f t="shared" si="81"/>
        <v>0.59595959595959591</v>
      </c>
      <c r="G1298" s="3">
        <f t="shared" si="82"/>
        <v>0.42937655531734809</v>
      </c>
      <c r="H1298">
        <f t="shared" si="83"/>
        <v>0</v>
      </c>
    </row>
    <row r="1299" spans="1:8" x14ac:dyDescent="0.25">
      <c r="A1299">
        <v>104</v>
      </c>
      <c r="B1299" t="s">
        <v>3</v>
      </c>
      <c r="C1299">
        <f>COUNTIF($B$8:B1299, "G")</f>
        <v>997</v>
      </c>
      <c r="D1299">
        <f>COUNTIF($B$8:B1299, "B")</f>
        <v>295</v>
      </c>
      <c r="E1299" s="2">
        <f t="shared" si="80"/>
        <v>0.16675029269108546</v>
      </c>
      <c r="F1299" s="2">
        <f t="shared" si="81"/>
        <v>0.59595959595959591</v>
      </c>
      <c r="G1299" s="3">
        <f t="shared" si="82"/>
        <v>0.42920930326851048</v>
      </c>
      <c r="H1299">
        <f t="shared" si="83"/>
        <v>0</v>
      </c>
    </row>
    <row r="1300" spans="1:8" x14ac:dyDescent="0.25">
      <c r="A1300">
        <v>104</v>
      </c>
      <c r="B1300" t="s">
        <v>3</v>
      </c>
      <c r="C1300">
        <f>COUNTIF($B$8:B1300, "G")</f>
        <v>998</v>
      </c>
      <c r="D1300">
        <f>COUNTIF($B$8:B1300, "B")</f>
        <v>295</v>
      </c>
      <c r="E1300" s="2">
        <f t="shared" si="80"/>
        <v>0.16691754473992307</v>
      </c>
      <c r="F1300" s="2">
        <f t="shared" si="81"/>
        <v>0.59595959595959591</v>
      </c>
      <c r="G1300" s="3">
        <f t="shared" si="82"/>
        <v>0.42904205121967287</v>
      </c>
      <c r="H1300">
        <f t="shared" si="83"/>
        <v>0</v>
      </c>
    </row>
    <row r="1301" spans="1:8" x14ac:dyDescent="0.25">
      <c r="A1301">
        <v>104</v>
      </c>
      <c r="B1301" t="s">
        <v>3</v>
      </c>
      <c r="C1301">
        <f>COUNTIF($B$8:B1301, "G")</f>
        <v>999</v>
      </c>
      <c r="D1301">
        <f>COUNTIF($B$8:B1301, "B")</f>
        <v>295</v>
      </c>
      <c r="E1301" s="2">
        <f t="shared" si="80"/>
        <v>0.16708479678876068</v>
      </c>
      <c r="F1301" s="2">
        <f t="shared" si="81"/>
        <v>0.59595959595959591</v>
      </c>
      <c r="G1301" s="3">
        <f t="shared" si="82"/>
        <v>0.42887479917083526</v>
      </c>
      <c r="H1301">
        <f t="shared" si="83"/>
        <v>0</v>
      </c>
    </row>
    <row r="1302" spans="1:8" x14ac:dyDescent="0.25">
      <c r="A1302">
        <v>104</v>
      </c>
      <c r="B1302" t="s">
        <v>3</v>
      </c>
      <c r="C1302">
        <f>COUNTIF($B$8:B1302, "G")</f>
        <v>1000</v>
      </c>
      <c r="D1302">
        <f>COUNTIF($B$8:B1302, "B")</f>
        <v>295</v>
      </c>
      <c r="E1302" s="2">
        <f t="shared" si="80"/>
        <v>0.16725204883759826</v>
      </c>
      <c r="F1302" s="2">
        <f t="shared" si="81"/>
        <v>0.59595959595959591</v>
      </c>
      <c r="G1302" s="3">
        <f t="shared" si="82"/>
        <v>0.42870754712199766</v>
      </c>
      <c r="H1302">
        <f t="shared" si="83"/>
        <v>0</v>
      </c>
    </row>
    <row r="1303" spans="1:8" x14ac:dyDescent="0.25">
      <c r="A1303">
        <v>104</v>
      </c>
      <c r="B1303" t="s">
        <v>3</v>
      </c>
      <c r="C1303">
        <f>COUNTIF($B$8:B1303, "G")</f>
        <v>1001</v>
      </c>
      <c r="D1303">
        <f>COUNTIF($B$8:B1303, "B")</f>
        <v>295</v>
      </c>
      <c r="E1303" s="2">
        <f t="shared" si="80"/>
        <v>0.16741930088643586</v>
      </c>
      <c r="F1303" s="2">
        <f t="shared" si="81"/>
        <v>0.59595959595959591</v>
      </c>
      <c r="G1303" s="3">
        <f t="shared" si="82"/>
        <v>0.42854029507316005</v>
      </c>
      <c r="H1303">
        <f t="shared" si="83"/>
        <v>0</v>
      </c>
    </row>
    <row r="1304" spans="1:8" x14ac:dyDescent="0.25">
      <c r="A1304">
        <v>104</v>
      </c>
      <c r="B1304" t="s">
        <v>3</v>
      </c>
      <c r="C1304">
        <f>COUNTIF($B$8:B1304, "G")</f>
        <v>1002</v>
      </c>
      <c r="D1304">
        <f>COUNTIF($B$8:B1304, "B")</f>
        <v>295</v>
      </c>
      <c r="E1304" s="2">
        <f t="shared" si="80"/>
        <v>0.16758655293527347</v>
      </c>
      <c r="F1304" s="2">
        <f t="shared" si="81"/>
        <v>0.59595959595959591</v>
      </c>
      <c r="G1304" s="3">
        <f t="shared" si="82"/>
        <v>0.42837304302432244</v>
      </c>
      <c r="H1304">
        <f t="shared" si="83"/>
        <v>0</v>
      </c>
    </row>
    <row r="1305" spans="1:8" x14ac:dyDescent="0.25">
      <c r="A1305">
        <v>104</v>
      </c>
      <c r="B1305" t="s">
        <v>3</v>
      </c>
      <c r="C1305">
        <f>COUNTIF($B$8:B1305, "G")</f>
        <v>1003</v>
      </c>
      <c r="D1305">
        <f>COUNTIF($B$8:B1305, "B")</f>
        <v>295</v>
      </c>
      <c r="E1305" s="2">
        <f t="shared" si="80"/>
        <v>0.16775380498411105</v>
      </c>
      <c r="F1305" s="2">
        <f t="shared" si="81"/>
        <v>0.59595959595959591</v>
      </c>
      <c r="G1305" s="3">
        <f t="shared" si="82"/>
        <v>0.42820579097548483</v>
      </c>
      <c r="H1305">
        <f t="shared" si="83"/>
        <v>0</v>
      </c>
    </row>
    <row r="1306" spans="1:8" x14ac:dyDescent="0.25">
      <c r="A1306">
        <v>104</v>
      </c>
      <c r="B1306" t="s">
        <v>3</v>
      </c>
      <c r="C1306">
        <f>COUNTIF($B$8:B1306, "G")</f>
        <v>1004</v>
      </c>
      <c r="D1306">
        <f>COUNTIF($B$8:B1306, "B")</f>
        <v>295</v>
      </c>
      <c r="E1306" s="2">
        <f t="shared" si="80"/>
        <v>0.16792105703294866</v>
      </c>
      <c r="F1306" s="2">
        <f t="shared" si="81"/>
        <v>0.59595959595959591</v>
      </c>
      <c r="G1306" s="3">
        <f t="shared" si="82"/>
        <v>0.42803853892664723</v>
      </c>
      <c r="H1306">
        <f t="shared" si="83"/>
        <v>0</v>
      </c>
    </row>
    <row r="1307" spans="1:8" x14ac:dyDescent="0.25">
      <c r="A1307">
        <v>104</v>
      </c>
      <c r="B1307" t="s">
        <v>3</v>
      </c>
      <c r="C1307">
        <f>COUNTIF($B$8:B1307, "G")</f>
        <v>1005</v>
      </c>
      <c r="D1307">
        <f>COUNTIF($B$8:B1307, "B")</f>
        <v>295</v>
      </c>
      <c r="E1307" s="2">
        <f t="shared" si="80"/>
        <v>0.16808830908178626</v>
      </c>
      <c r="F1307" s="2">
        <f t="shared" si="81"/>
        <v>0.59595959595959591</v>
      </c>
      <c r="G1307" s="3">
        <f t="shared" si="82"/>
        <v>0.42787128687780962</v>
      </c>
      <c r="H1307">
        <f t="shared" si="83"/>
        <v>0</v>
      </c>
    </row>
    <row r="1308" spans="1:8" x14ac:dyDescent="0.25">
      <c r="A1308">
        <v>104</v>
      </c>
      <c r="B1308" t="s">
        <v>3</v>
      </c>
      <c r="C1308">
        <f>COUNTIF($B$8:B1308, "G")</f>
        <v>1006</v>
      </c>
      <c r="D1308">
        <f>COUNTIF($B$8:B1308, "B")</f>
        <v>295</v>
      </c>
      <c r="E1308" s="2">
        <f t="shared" si="80"/>
        <v>0.16825556113062384</v>
      </c>
      <c r="F1308" s="2">
        <f t="shared" si="81"/>
        <v>0.59595959595959591</v>
      </c>
      <c r="G1308" s="3">
        <f t="shared" si="82"/>
        <v>0.42770403482897207</v>
      </c>
      <c r="H1308">
        <f t="shared" si="83"/>
        <v>0</v>
      </c>
    </row>
    <row r="1309" spans="1:8" x14ac:dyDescent="0.25">
      <c r="A1309">
        <v>104</v>
      </c>
      <c r="B1309" t="s">
        <v>3</v>
      </c>
      <c r="C1309">
        <f>COUNTIF($B$8:B1309, "G")</f>
        <v>1007</v>
      </c>
      <c r="D1309">
        <f>COUNTIF($B$8:B1309, "B")</f>
        <v>295</v>
      </c>
      <c r="E1309" s="2">
        <f t="shared" si="80"/>
        <v>0.16842281317946145</v>
      </c>
      <c r="F1309" s="2">
        <f t="shared" si="81"/>
        <v>0.59595959595959591</v>
      </c>
      <c r="G1309" s="3">
        <f t="shared" si="82"/>
        <v>0.42753678278013446</v>
      </c>
      <c r="H1309">
        <f t="shared" si="83"/>
        <v>0</v>
      </c>
    </row>
    <row r="1310" spans="1:8" x14ac:dyDescent="0.25">
      <c r="A1310">
        <v>104</v>
      </c>
      <c r="B1310" t="s">
        <v>3</v>
      </c>
      <c r="C1310">
        <f>COUNTIF($B$8:B1310, "G")</f>
        <v>1008</v>
      </c>
      <c r="D1310">
        <f>COUNTIF($B$8:B1310, "B")</f>
        <v>295</v>
      </c>
      <c r="E1310" s="2">
        <f t="shared" si="80"/>
        <v>0.16859006522829906</v>
      </c>
      <c r="F1310" s="2">
        <f t="shared" si="81"/>
        <v>0.59595959595959591</v>
      </c>
      <c r="G1310" s="3">
        <f t="shared" si="82"/>
        <v>0.42736953073129685</v>
      </c>
      <c r="H1310">
        <f t="shared" si="83"/>
        <v>0</v>
      </c>
    </row>
    <row r="1311" spans="1:8" x14ac:dyDescent="0.25">
      <c r="A1311">
        <v>104</v>
      </c>
      <c r="B1311" t="s">
        <v>3</v>
      </c>
      <c r="C1311">
        <f>COUNTIF($B$8:B1311, "G")</f>
        <v>1009</v>
      </c>
      <c r="D1311">
        <f>COUNTIF($B$8:B1311, "B")</f>
        <v>295</v>
      </c>
      <c r="E1311" s="2">
        <f t="shared" si="80"/>
        <v>0.16875731727713664</v>
      </c>
      <c r="F1311" s="2">
        <f t="shared" si="81"/>
        <v>0.59595959595959591</v>
      </c>
      <c r="G1311" s="3">
        <f t="shared" si="82"/>
        <v>0.4272022786824593</v>
      </c>
      <c r="H1311">
        <f t="shared" si="83"/>
        <v>0</v>
      </c>
    </row>
    <row r="1312" spans="1:8" x14ac:dyDescent="0.25">
      <c r="A1312">
        <v>104</v>
      </c>
      <c r="B1312" t="s">
        <v>3</v>
      </c>
      <c r="C1312">
        <f>COUNTIF($B$8:B1312, "G")</f>
        <v>1010</v>
      </c>
      <c r="D1312">
        <f>COUNTIF($B$8:B1312, "B")</f>
        <v>295</v>
      </c>
      <c r="E1312" s="2">
        <f t="shared" si="80"/>
        <v>0.16892456932597424</v>
      </c>
      <c r="F1312" s="2">
        <f t="shared" si="81"/>
        <v>0.59595959595959591</v>
      </c>
      <c r="G1312" s="3">
        <f t="shared" si="82"/>
        <v>0.42703502663362169</v>
      </c>
      <c r="H1312">
        <f t="shared" si="83"/>
        <v>0</v>
      </c>
    </row>
    <row r="1313" spans="1:8" x14ac:dyDescent="0.25">
      <c r="A1313">
        <v>104</v>
      </c>
      <c r="B1313" t="s">
        <v>3</v>
      </c>
      <c r="C1313">
        <f>COUNTIF($B$8:B1313, "G")</f>
        <v>1011</v>
      </c>
      <c r="D1313">
        <f>COUNTIF($B$8:B1313, "B")</f>
        <v>295</v>
      </c>
      <c r="E1313" s="2">
        <f t="shared" si="80"/>
        <v>0.16909182137481185</v>
      </c>
      <c r="F1313" s="2">
        <f t="shared" si="81"/>
        <v>0.59595959595959591</v>
      </c>
      <c r="G1313" s="3">
        <f t="shared" si="82"/>
        <v>0.42686777458478409</v>
      </c>
      <c r="H1313">
        <f t="shared" si="83"/>
        <v>0</v>
      </c>
    </row>
    <row r="1314" spans="1:8" x14ac:dyDescent="0.25">
      <c r="A1314">
        <v>104</v>
      </c>
      <c r="B1314" t="s">
        <v>3</v>
      </c>
      <c r="C1314">
        <f>COUNTIF($B$8:B1314, "G")</f>
        <v>1012</v>
      </c>
      <c r="D1314">
        <f>COUNTIF($B$8:B1314, "B")</f>
        <v>295</v>
      </c>
      <c r="E1314" s="2">
        <f t="shared" si="80"/>
        <v>0.16925907342364943</v>
      </c>
      <c r="F1314" s="2">
        <f t="shared" si="81"/>
        <v>0.59595959595959591</v>
      </c>
      <c r="G1314" s="3">
        <f t="shared" si="82"/>
        <v>0.42670052253594648</v>
      </c>
      <c r="H1314">
        <f t="shared" si="83"/>
        <v>0</v>
      </c>
    </row>
    <row r="1315" spans="1:8" x14ac:dyDescent="0.25">
      <c r="A1315">
        <v>104</v>
      </c>
      <c r="B1315" t="s">
        <v>3</v>
      </c>
      <c r="C1315">
        <f>COUNTIF($B$8:B1315, "G")</f>
        <v>1013</v>
      </c>
      <c r="D1315">
        <f>COUNTIF($B$8:B1315, "B")</f>
        <v>295</v>
      </c>
      <c r="E1315" s="2">
        <f t="shared" si="80"/>
        <v>0.16942632547248704</v>
      </c>
      <c r="F1315" s="2">
        <f t="shared" si="81"/>
        <v>0.59595959595959591</v>
      </c>
      <c r="G1315" s="3">
        <f t="shared" si="82"/>
        <v>0.42653327048710887</v>
      </c>
      <c r="H1315">
        <f t="shared" si="83"/>
        <v>0</v>
      </c>
    </row>
    <row r="1316" spans="1:8" x14ac:dyDescent="0.25">
      <c r="A1316">
        <v>104</v>
      </c>
      <c r="B1316" t="s">
        <v>3</v>
      </c>
      <c r="C1316">
        <f>COUNTIF($B$8:B1316, "G")</f>
        <v>1014</v>
      </c>
      <c r="D1316">
        <f>COUNTIF($B$8:B1316, "B")</f>
        <v>295</v>
      </c>
      <c r="E1316" s="2">
        <f t="shared" si="80"/>
        <v>0.16959357752132465</v>
      </c>
      <c r="F1316" s="2">
        <f t="shared" si="81"/>
        <v>0.59595959595959591</v>
      </c>
      <c r="G1316" s="3">
        <f t="shared" si="82"/>
        <v>0.42636601843827127</v>
      </c>
      <c r="H1316">
        <f t="shared" si="83"/>
        <v>0</v>
      </c>
    </row>
    <row r="1317" spans="1:8" x14ac:dyDescent="0.25">
      <c r="A1317">
        <v>104</v>
      </c>
      <c r="B1317" t="s">
        <v>3</v>
      </c>
      <c r="C1317">
        <f>COUNTIF($B$8:B1317, "G")</f>
        <v>1015</v>
      </c>
      <c r="D1317">
        <f>COUNTIF($B$8:B1317, "B")</f>
        <v>295</v>
      </c>
      <c r="E1317" s="2">
        <f t="shared" si="80"/>
        <v>0.16976082957016222</v>
      </c>
      <c r="F1317" s="2">
        <f t="shared" si="81"/>
        <v>0.59595959595959591</v>
      </c>
      <c r="G1317" s="3">
        <f t="shared" si="82"/>
        <v>0.42619876638943366</v>
      </c>
      <c r="H1317">
        <f t="shared" si="83"/>
        <v>0</v>
      </c>
    </row>
    <row r="1318" spans="1:8" x14ac:dyDescent="0.25">
      <c r="A1318">
        <v>104</v>
      </c>
      <c r="B1318" t="s">
        <v>3</v>
      </c>
      <c r="C1318">
        <f>COUNTIF($B$8:B1318, "G")</f>
        <v>1016</v>
      </c>
      <c r="D1318">
        <f>COUNTIF($B$8:B1318, "B")</f>
        <v>295</v>
      </c>
      <c r="E1318" s="2">
        <f t="shared" si="80"/>
        <v>0.16992808161899983</v>
      </c>
      <c r="F1318" s="2">
        <f t="shared" si="81"/>
        <v>0.59595959595959591</v>
      </c>
      <c r="G1318" s="3">
        <f t="shared" si="82"/>
        <v>0.42603151434059605</v>
      </c>
      <c r="H1318">
        <f t="shared" si="83"/>
        <v>0</v>
      </c>
    </row>
    <row r="1319" spans="1:8" x14ac:dyDescent="0.25">
      <c r="A1319">
        <v>104</v>
      </c>
      <c r="B1319" t="s">
        <v>3</v>
      </c>
      <c r="C1319">
        <f>COUNTIF($B$8:B1319, "G")</f>
        <v>1017</v>
      </c>
      <c r="D1319">
        <f>COUNTIF($B$8:B1319, "B")</f>
        <v>295</v>
      </c>
      <c r="E1319" s="2">
        <f t="shared" si="80"/>
        <v>0.17009533366783744</v>
      </c>
      <c r="F1319" s="2">
        <f t="shared" si="81"/>
        <v>0.59595959595959591</v>
      </c>
      <c r="G1319" s="3">
        <f t="shared" si="82"/>
        <v>0.42586426229175844</v>
      </c>
      <c r="H1319">
        <f t="shared" si="83"/>
        <v>0</v>
      </c>
    </row>
    <row r="1320" spans="1:8" x14ac:dyDescent="0.25">
      <c r="A1320">
        <v>104</v>
      </c>
      <c r="B1320" t="s">
        <v>3</v>
      </c>
      <c r="C1320">
        <f>COUNTIF($B$8:B1320, "G")</f>
        <v>1018</v>
      </c>
      <c r="D1320">
        <f>COUNTIF($B$8:B1320, "B")</f>
        <v>295</v>
      </c>
      <c r="E1320" s="2">
        <f t="shared" si="80"/>
        <v>0.17026258571667502</v>
      </c>
      <c r="F1320" s="2">
        <f t="shared" si="81"/>
        <v>0.59595959595959591</v>
      </c>
      <c r="G1320" s="3">
        <f t="shared" si="82"/>
        <v>0.42569701024292089</v>
      </c>
      <c r="H1320">
        <f t="shared" si="83"/>
        <v>0</v>
      </c>
    </row>
    <row r="1321" spans="1:8" x14ac:dyDescent="0.25">
      <c r="A1321">
        <v>104</v>
      </c>
      <c r="B1321" t="s">
        <v>3</v>
      </c>
      <c r="C1321">
        <f>COUNTIF($B$8:B1321, "G")</f>
        <v>1019</v>
      </c>
      <c r="D1321">
        <f>COUNTIF($B$8:B1321, "B")</f>
        <v>295</v>
      </c>
      <c r="E1321" s="2">
        <f t="shared" si="80"/>
        <v>0.17042983776551263</v>
      </c>
      <c r="F1321" s="2">
        <f t="shared" si="81"/>
        <v>0.59595959595959591</v>
      </c>
      <c r="G1321" s="3">
        <f t="shared" si="82"/>
        <v>0.42552975819408329</v>
      </c>
      <c r="H1321">
        <f t="shared" si="83"/>
        <v>0</v>
      </c>
    </row>
    <row r="1322" spans="1:8" x14ac:dyDescent="0.25">
      <c r="A1322">
        <v>104</v>
      </c>
      <c r="B1322" t="s">
        <v>3</v>
      </c>
      <c r="C1322">
        <f>COUNTIF($B$8:B1322, "G")</f>
        <v>1020</v>
      </c>
      <c r="D1322">
        <f>COUNTIF($B$8:B1322, "B")</f>
        <v>295</v>
      </c>
      <c r="E1322" s="2">
        <f t="shared" si="80"/>
        <v>0.17059708981435023</v>
      </c>
      <c r="F1322" s="2">
        <f t="shared" si="81"/>
        <v>0.59595959595959591</v>
      </c>
      <c r="G1322" s="3">
        <f t="shared" si="82"/>
        <v>0.42536250614524568</v>
      </c>
      <c r="H1322">
        <f t="shared" si="83"/>
        <v>0</v>
      </c>
    </row>
    <row r="1323" spans="1:8" x14ac:dyDescent="0.25">
      <c r="A1323">
        <v>104</v>
      </c>
      <c r="B1323" t="s">
        <v>3</v>
      </c>
      <c r="C1323">
        <f>COUNTIF($B$8:B1323, "G")</f>
        <v>1021</v>
      </c>
      <c r="D1323">
        <f>COUNTIF($B$8:B1323, "B")</f>
        <v>295</v>
      </c>
      <c r="E1323" s="2">
        <f t="shared" si="80"/>
        <v>0.17076434186318781</v>
      </c>
      <c r="F1323" s="2">
        <f t="shared" si="81"/>
        <v>0.59595959595959591</v>
      </c>
      <c r="G1323" s="3">
        <f t="shared" si="82"/>
        <v>0.42519525409640813</v>
      </c>
      <c r="H1323">
        <f t="shared" si="83"/>
        <v>0</v>
      </c>
    </row>
    <row r="1324" spans="1:8" x14ac:dyDescent="0.25">
      <c r="A1324">
        <v>104</v>
      </c>
      <c r="B1324" t="s">
        <v>3</v>
      </c>
      <c r="C1324">
        <f>COUNTIF($B$8:B1324, "G")</f>
        <v>1022</v>
      </c>
      <c r="D1324">
        <f>COUNTIF($B$8:B1324, "B")</f>
        <v>295</v>
      </c>
      <c r="E1324" s="2">
        <f t="shared" si="80"/>
        <v>0.17093159391202542</v>
      </c>
      <c r="F1324" s="2">
        <f t="shared" si="81"/>
        <v>0.59595959595959591</v>
      </c>
      <c r="G1324" s="3">
        <f t="shared" si="82"/>
        <v>0.42502800204757052</v>
      </c>
      <c r="H1324">
        <f t="shared" si="83"/>
        <v>0</v>
      </c>
    </row>
    <row r="1325" spans="1:8" x14ac:dyDescent="0.25">
      <c r="A1325">
        <v>104</v>
      </c>
      <c r="B1325" t="s">
        <v>3</v>
      </c>
      <c r="C1325">
        <f>COUNTIF($B$8:B1325, "G")</f>
        <v>1023</v>
      </c>
      <c r="D1325">
        <f>COUNTIF($B$8:B1325, "B")</f>
        <v>295</v>
      </c>
      <c r="E1325" s="2">
        <f t="shared" si="80"/>
        <v>0.17109884596086303</v>
      </c>
      <c r="F1325" s="2">
        <f t="shared" si="81"/>
        <v>0.59595959595959591</v>
      </c>
      <c r="G1325" s="3">
        <f t="shared" si="82"/>
        <v>0.42486074999873291</v>
      </c>
      <c r="H1325">
        <f t="shared" si="83"/>
        <v>0.42486074999873291</v>
      </c>
    </row>
    <row r="1326" spans="1:8" x14ac:dyDescent="0.25">
      <c r="A1326">
        <v>105</v>
      </c>
      <c r="B1326" t="s">
        <v>4</v>
      </c>
      <c r="C1326">
        <f>COUNTIF($B$8:B1326, "G")</f>
        <v>1023</v>
      </c>
      <c r="D1326">
        <f>COUNTIF($B$8:B1326, "B")</f>
        <v>296</v>
      </c>
      <c r="E1326" s="2">
        <f t="shared" si="80"/>
        <v>0.17109884596086303</v>
      </c>
      <c r="F1326" s="2">
        <f t="shared" si="81"/>
        <v>0.59797979797979794</v>
      </c>
      <c r="G1326" s="3">
        <f t="shared" si="82"/>
        <v>0.42688095201893494</v>
      </c>
      <c r="H1326">
        <f t="shared" si="83"/>
        <v>0</v>
      </c>
    </row>
    <row r="1327" spans="1:8" x14ac:dyDescent="0.25">
      <c r="A1327">
        <v>105</v>
      </c>
      <c r="B1327" t="s">
        <v>4</v>
      </c>
      <c r="C1327">
        <f>COUNTIF($B$8:B1327, "G")</f>
        <v>1023</v>
      </c>
      <c r="D1327">
        <f>COUNTIF($B$8:B1327, "B")</f>
        <v>297</v>
      </c>
      <c r="E1327" s="2">
        <f t="shared" si="80"/>
        <v>0.17109884596086303</v>
      </c>
      <c r="F1327" s="2">
        <f t="shared" si="81"/>
        <v>0.6</v>
      </c>
      <c r="G1327" s="3">
        <f t="shared" si="82"/>
        <v>0.42890115403913698</v>
      </c>
      <c r="H1327">
        <f t="shared" si="83"/>
        <v>0</v>
      </c>
    </row>
    <row r="1328" spans="1:8" x14ac:dyDescent="0.25">
      <c r="A1328">
        <v>105</v>
      </c>
      <c r="B1328" t="s">
        <v>4</v>
      </c>
      <c r="C1328">
        <f>COUNTIF($B$8:B1328, "G")</f>
        <v>1023</v>
      </c>
      <c r="D1328">
        <f>COUNTIF($B$8:B1328, "B")</f>
        <v>298</v>
      </c>
      <c r="E1328" s="2">
        <f t="shared" si="80"/>
        <v>0.17109884596086303</v>
      </c>
      <c r="F1328" s="2">
        <f t="shared" si="81"/>
        <v>0.60202020202020201</v>
      </c>
      <c r="G1328" s="3">
        <f t="shared" si="82"/>
        <v>0.43092135605933901</v>
      </c>
      <c r="H1328">
        <f t="shared" si="83"/>
        <v>0</v>
      </c>
    </row>
    <row r="1329" spans="1:8" x14ac:dyDescent="0.25">
      <c r="A1329">
        <v>105</v>
      </c>
      <c r="B1329" t="s">
        <v>4</v>
      </c>
      <c r="C1329">
        <f>COUNTIF($B$8:B1329, "G")</f>
        <v>1023</v>
      </c>
      <c r="D1329">
        <f>COUNTIF($B$8:B1329, "B")</f>
        <v>299</v>
      </c>
      <c r="E1329" s="2">
        <f t="shared" si="80"/>
        <v>0.17109884596086303</v>
      </c>
      <c r="F1329" s="2">
        <f t="shared" si="81"/>
        <v>0.60404040404040404</v>
      </c>
      <c r="G1329" s="3">
        <f t="shared" si="82"/>
        <v>0.43294155807954104</v>
      </c>
      <c r="H1329">
        <f t="shared" si="83"/>
        <v>0</v>
      </c>
    </row>
    <row r="1330" spans="1:8" x14ac:dyDescent="0.25">
      <c r="A1330">
        <v>105</v>
      </c>
      <c r="B1330" t="s">
        <v>4</v>
      </c>
      <c r="C1330">
        <f>COUNTIF($B$8:B1330, "G")</f>
        <v>1023</v>
      </c>
      <c r="D1330">
        <f>COUNTIF($B$8:B1330, "B")</f>
        <v>300</v>
      </c>
      <c r="E1330" s="2">
        <f t="shared" si="80"/>
        <v>0.17109884596086303</v>
      </c>
      <c r="F1330" s="2">
        <f t="shared" si="81"/>
        <v>0.60606060606060608</v>
      </c>
      <c r="G1330" s="3">
        <f t="shared" si="82"/>
        <v>0.43496176009974308</v>
      </c>
      <c r="H1330">
        <f t="shared" si="83"/>
        <v>0</v>
      </c>
    </row>
    <row r="1331" spans="1:8" x14ac:dyDescent="0.25">
      <c r="A1331">
        <v>105</v>
      </c>
      <c r="B1331" t="s">
        <v>4</v>
      </c>
      <c r="C1331">
        <f>COUNTIF($B$8:B1331, "G")</f>
        <v>1023</v>
      </c>
      <c r="D1331">
        <f>COUNTIF($B$8:B1331, "B")</f>
        <v>301</v>
      </c>
      <c r="E1331" s="2">
        <f t="shared" si="80"/>
        <v>0.17109884596086303</v>
      </c>
      <c r="F1331" s="2">
        <f t="shared" si="81"/>
        <v>0.60808080808080811</v>
      </c>
      <c r="G1331" s="3">
        <f t="shared" si="82"/>
        <v>0.43698196211994511</v>
      </c>
      <c r="H1331">
        <f t="shared" si="83"/>
        <v>0</v>
      </c>
    </row>
    <row r="1332" spans="1:8" x14ac:dyDescent="0.25">
      <c r="A1332">
        <v>105</v>
      </c>
      <c r="B1332" t="s">
        <v>3</v>
      </c>
      <c r="C1332">
        <f>COUNTIF($B$8:B1332, "G")</f>
        <v>1024</v>
      </c>
      <c r="D1332">
        <f>COUNTIF($B$8:B1332, "B")</f>
        <v>301</v>
      </c>
      <c r="E1332" s="2">
        <f t="shared" si="80"/>
        <v>0.17126609800970061</v>
      </c>
      <c r="F1332" s="2">
        <f t="shared" si="81"/>
        <v>0.60808080808080811</v>
      </c>
      <c r="G1332" s="3">
        <f t="shared" si="82"/>
        <v>0.4368147100711075</v>
      </c>
      <c r="H1332">
        <f t="shared" si="83"/>
        <v>0</v>
      </c>
    </row>
    <row r="1333" spans="1:8" x14ac:dyDescent="0.25">
      <c r="A1333">
        <v>105</v>
      </c>
      <c r="B1333" t="s">
        <v>3</v>
      </c>
      <c r="C1333">
        <f>COUNTIF($B$8:B1333, "G")</f>
        <v>1025</v>
      </c>
      <c r="D1333">
        <f>COUNTIF($B$8:B1333, "B")</f>
        <v>301</v>
      </c>
      <c r="E1333" s="2">
        <f t="shared" si="80"/>
        <v>0.17143335005853821</v>
      </c>
      <c r="F1333" s="2">
        <f t="shared" si="81"/>
        <v>0.60808080808080811</v>
      </c>
      <c r="G1333" s="3">
        <f t="shared" si="82"/>
        <v>0.4366474580222699</v>
      </c>
      <c r="H1333">
        <f t="shared" si="83"/>
        <v>0</v>
      </c>
    </row>
    <row r="1334" spans="1:8" x14ac:dyDescent="0.25">
      <c r="A1334">
        <v>105</v>
      </c>
      <c r="B1334" t="s">
        <v>3</v>
      </c>
      <c r="C1334">
        <f>COUNTIF($B$8:B1334, "G")</f>
        <v>1026</v>
      </c>
      <c r="D1334">
        <f>COUNTIF($B$8:B1334, "B")</f>
        <v>301</v>
      </c>
      <c r="E1334" s="2">
        <f t="shared" si="80"/>
        <v>0.17160060210737582</v>
      </c>
      <c r="F1334" s="2">
        <f t="shared" si="81"/>
        <v>0.60808080808080811</v>
      </c>
      <c r="G1334" s="3">
        <f t="shared" si="82"/>
        <v>0.43648020597343229</v>
      </c>
      <c r="H1334">
        <f t="shared" si="83"/>
        <v>0</v>
      </c>
    </row>
    <row r="1335" spans="1:8" x14ac:dyDescent="0.25">
      <c r="A1335">
        <v>105</v>
      </c>
      <c r="B1335" t="s">
        <v>3</v>
      </c>
      <c r="C1335">
        <f>COUNTIF($B$8:B1335, "G")</f>
        <v>1027</v>
      </c>
      <c r="D1335">
        <f>COUNTIF($B$8:B1335, "B")</f>
        <v>301</v>
      </c>
      <c r="E1335" s="2">
        <f t="shared" si="80"/>
        <v>0.1717678541562134</v>
      </c>
      <c r="F1335" s="2">
        <f t="shared" si="81"/>
        <v>0.60808080808080811</v>
      </c>
      <c r="G1335" s="3">
        <f t="shared" si="82"/>
        <v>0.43631295392459468</v>
      </c>
      <c r="H1335">
        <f t="shared" si="83"/>
        <v>0</v>
      </c>
    </row>
    <row r="1336" spans="1:8" x14ac:dyDescent="0.25">
      <c r="A1336">
        <v>105</v>
      </c>
      <c r="B1336" t="s">
        <v>3</v>
      </c>
      <c r="C1336">
        <f>COUNTIF($B$8:B1336, "G")</f>
        <v>1028</v>
      </c>
      <c r="D1336">
        <f>COUNTIF($B$8:B1336, "B")</f>
        <v>301</v>
      </c>
      <c r="E1336" s="2">
        <f t="shared" si="80"/>
        <v>0.17193510620505101</v>
      </c>
      <c r="F1336" s="2">
        <f t="shared" si="81"/>
        <v>0.60808080808080811</v>
      </c>
      <c r="G1336" s="3">
        <f t="shared" si="82"/>
        <v>0.43614570187575707</v>
      </c>
      <c r="H1336">
        <f t="shared" si="83"/>
        <v>0</v>
      </c>
    </row>
    <row r="1337" spans="1:8" x14ac:dyDescent="0.25">
      <c r="A1337">
        <v>105</v>
      </c>
      <c r="B1337" t="s">
        <v>3</v>
      </c>
      <c r="C1337">
        <f>COUNTIF($B$8:B1337, "G")</f>
        <v>1029</v>
      </c>
      <c r="D1337">
        <f>COUNTIF($B$8:B1337, "B")</f>
        <v>301</v>
      </c>
      <c r="E1337" s="2">
        <f t="shared" si="80"/>
        <v>0.17210235825388862</v>
      </c>
      <c r="F1337" s="2">
        <f t="shared" si="81"/>
        <v>0.60808080808080811</v>
      </c>
      <c r="G1337" s="3">
        <f t="shared" si="82"/>
        <v>0.43597844982691947</v>
      </c>
      <c r="H1337">
        <f t="shared" si="83"/>
        <v>0</v>
      </c>
    </row>
    <row r="1338" spans="1:8" x14ac:dyDescent="0.25">
      <c r="A1338">
        <v>105</v>
      </c>
      <c r="B1338" t="s">
        <v>3</v>
      </c>
      <c r="C1338">
        <f>COUNTIF($B$8:B1338, "G")</f>
        <v>1030</v>
      </c>
      <c r="D1338">
        <f>COUNTIF($B$8:B1338, "B")</f>
        <v>301</v>
      </c>
      <c r="E1338" s="2">
        <f t="shared" si="80"/>
        <v>0.17226961030272619</v>
      </c>
      <c r="F1338" s="2">
        <f t="shared" si="81"/>
        <v>0.60808080808080811</v>
      </c>
      <c r="G1338" s="3">
        <f t="shared" si="82"/>
        <v>0.43581119777808192</v>
      </c>
      <c r="H1338">
        <f t="shared" si="83"/>
        <v>0</v>
      </c>
    </row>
    <row r="1339" spans="1:8" x14ac:dyDescent="0.25">
      <c r="A1339">
        <v>105</v>
      </c>
      <c r="B1339" t="s">
        <v>3</v>
      </c>
      <c r="C1339">
        <f>COUNTIF($B$8:B1339, "G")</f>
        <v>1031</v>
      </c>
      <c r="D1339">
        <f>COUNTIF($B$8:B1339, "B")</f>
        <v>301</v>
      </c>
      <c r="E1339" s="2">
        <f t="shared" si="80"/>
        <v>0.1724368623515638</v>
      </c>
      <c r="F1339" s="2">
        <f t="shared" si="81"/>
        <v>0.60808080808080811</v>
      </c>
      <c r="G1339" s="3">
        <f t="shared" si="82"/>
        <v>0.43564394572924431</v>
      </c>
      <c r="H1339">
        <f t="shared" si="83"/>
        <v>0</v>
      </c>
    </row>
    <row r="1340" spans="1:8" x14ac:dyDescent="0.25">
      <c r="A1340">
        <v>105</v>
      </c>
      <c r="B1340" t="s">
        <v>3</v>
      </c>
      <c r="C1340">
        <f>COUNTIF($B$8:B1340, "G")</f>
        <v>1032</v>
      </c>
      <c r="D1340">
        <f>COUNTIF($B$8:B1340, "B")</f>
        <v>301</v>
      </c>
      <c r="E1340" s="2">
        <f t="shared" si="80"/>
        <v>0.17260411440040141</v>
      </c>
      <c r="F1340" s="2">
        <f t="shared" si="81"/>
        <v>0.60808080808080811</v>
      </c>
      <c r="G1340" s="3">
        <f t="shared" si="82"/>
        <v>0.4354766936804067</v>
      </c>
      <c r="H1340">
        <f t="shared" si="83"/>
        <v>0</v>
      </c>
    </row>
    <row r="1341" spans="1:8" x14ac:dyDescent="0.25">
      <c r="A1341">
        <v>105</v>
      </c>
      <c r="B1341" t="s">
        <v>3</v>
      </c>
      <c r="C1341">
        <f>COUNTIF($B$8:B1341, "G")</f>
        <v>1033</v>
      </c>
      <c r="D1341">
        <f>COUNTIF($B$8:B1341, "B")</f>
        <v>301</v>
      </c>
      <c r="E1341" s="2">
        <f t="shared" si="80"/>
        <v>0.17277136644923902</v>
      </c>
      <c r="F1341" s="2">
        <f t="shared" si="81"/>
        <v>0.60808080808080811</v>
      </c>
      <c r="G1341" s="3">
        <f t="shared" si="82"/>
        <v>0.43530944163156909</v>
      </c>
      <c r="H1341">
        <f t="shared" si="83"/>
        <v>0</v>
      </c>
    </row>
    <row r="1342" spans="1:8" x14ac:dyDescent="0.25">
      <c r="A1342">
        <v>105</v>
      </c>
      <c r="B1342" t="s">
        <v>3</v>
      </c>
      <c r="C1342">
        <f>COUNTIF($B$8:B1342, "G")</f>
        <v>1034</v>
      </c>
      <c r="D1342">
        <f>COUNTIF($B$8:B1342, "B")</f>
        <v>301</v>
      </c>
      <c r="E1342" s="2">
        <f t="shared" si="80"/>
        <v>0.1729386184980766</v>
      </c>
      <c r="F1342" s="2">
        <f t="shared" si="81"/>
        <v>0.60808080808080811</v>
      </c>
      <c r="G1342" s="3">
        <f t="shared" si="82"/>
        <v>0.43514218958273154</v>
      </c>
      <c r="H1342">
        <f t="shared" si="83"/>
        <v>0</v>
      </c>
    </row>
    <row r="1343" spans="1:8" x14ac:dyDescent="0.25">
      <c r="A1343">
        <v>105</v>
      </c>
      <c r="B1343" t="s">
        <v>3</v>
      </c>
      <c r="C1343">
        <f>COUNTIF($B$8:B1343, "G")</f>
        <v>1035</v>
      </c>
      <c r="D1343">
        <f>COUNTIF($B$8:B1343, "B")</f>
        <v>301</v>
      </c>
      <c r="E1343" s="2">
        <f t="shared" si="80"/>
        <v>0.1731058705469142</v>
      </c>
      <c r="F1343" s="2">
        <f t="shared" si="81"/>
        <v>0.60808080808080811</v>
      </c>
      <c r="G1343" s="3">
        <f t="shared" si="82"/>
        <v>0.43497493753389394</v>
      </c>
      <c r="H1343">
        <f t="shared" si="83"/>
        <v>0</v>
      </c>
    </row>
    <row r="1344" spans="1:8" x14ac:dyDescent="0.25">
      <c r="A1344">
        <v>105</v>
      </c>
      <c r="B1344" t="s">
        <v>3</v>
      </c>
      <c r="C1344">
        <f>COUNTIF($B$8:B1344, "G")</f>
        <v>1036</v>
      </c>
      <c r="D1344">
        <f>COUNTIF($B$8:B1344, "B")</f>
        <v>301</v>
      </c>
      <c r="E1344" s="2">
        <f t="shared" si="80"/>
        <v>0.17327312259575181</v>
      </c>
      <c r="F1344" s="2">
        <f t="shared" si="81"/>
        <v>0.60808080808080811</v>
      </c>
      <c r="G1344" s="3">
        <f t="shared" si="82"/>
        <v>0.43480768548505633</v>
      </c>
      <c r="H1344">
        <f t="shared" si="83"/>
        <v>0</v>
      </c>
    </row>
    <row r="1345" spans="1:8" x14ac:dyDescent="0.25">
      <c r="A1345">
        <v>105</v>
      </c>
      <c r="B1345" t="s">
        <v>3</v>
      </c>
      <c r="C1345">
        <f>COUNTIF($B$8:B1345, "G")</f>
        <v>1037</v>
      </c>
      <c r="D1345">
        <f>COUNTIF($B$8:B1345, "B")</f>
        <v>301</v>
      </c>
      <c r="E1345" s="2">
        <f t="shared" si="80"/>
        <v>0.17344037464458939</v>
      </c>
      <c r="F1345" s="2">
        <f t="shared" si="81"/>
        <v>0.60808080808080811</v>
      </c>
      <c r="G1345" s="3">
        <f t="shared" si="82"/>
        <v>0.43464043343621872</v>
      </c>
      <c r="H1345">
        <f t="shared" si="83"/>
        <v>0</v>
      </c>
    </row>
    <row r="1346" spans="1:8" x14ac:dyDescent="0.25">
      <c r="A1346">
        <v>105</v>
      </c>
      <c r="B1346" t="s">
        <v>3</v>
      </c>
      <c r="C1346">
        <f>COUNTIF($B$8:B1346, "G")</f>
        <v>1038</v>
      </c>
      <c r="D1346">
        <f>COUNTIF($B$8:B1346, "B")</f>
        <v>301</v>
      </c>
      <c r="E1346" s="2">
        <f t="shared" si="80"/>
        <v>0.173607626693427</v>
      </c>
      <c r="F1346" s="2">
        <f t="shared" si="81"/>
        <v>0.60808080808080811</v>
      </c>
      <c r="G1346" s="3">
        <f t="shared" si="82"/>
        <v>0.43447318138738111</v>
      </c>
      <c r="H1346">
        <f t="shared" si="83"/>
        <v>0</v>
      </c>
    </row>
    <row r="1347" spans="1:8" x14ac:dyDescent="0.25">
      <c r="A1347">
        <v>105</v>
      </c>
      <c r="B1347" t="s">
        <v>3</v>
      </c>
      <c r="C1347">
        <f>COUNTIF($B$8:B1347, "G")</f>
        <v>1039</v>
      </c>
      <c r="D1347">
        <f>COUNTIF($B$8:B1347, "B")</f>
        <v>301</v>
      </c>
      <c r="E1347" s="2">
        <f t="shared" si="80"/>
        <v>0.1737748787422646</v>
      </c>
      <c r="F1347" s="2">
        <f t="shared" si="81"/>
        <v>0.60808080808080811</v>
      </c>
      <c r="G1347" s="3">
        <f t="shared" si="82"/>
        <v>0.43430592933854351</v>
      </c>
      <c r="H1347">
        <f t="shared" si="83"/>
        <v>0</v>
      </c>
    </row>
    <row r="1348" spans="1:8" x14ac:dyDescent="0.25">
      <c r="A1348">
        <v>105</v>
      </c>
      <c r="B1348" t="s">
        <v>3</v>
      </c>
      <c r="C1348">
        <f>COUNTIF($B$8:B1348, "G")</f>
        <v>1040</v>
      </c>
      <c r="D1348">
        <f>COUNTIF($B$8:B1348, "B")</f>
        <v>301</v>
      </c>
      <c r="E1348" s="2">
        <f t="shared" si="80"/>
        <v>0.17394213079110218</v>
      </c>
      <c r="F1348" s="2">
        <f t="shared" si="81"/>
        <v>0.60808080808080811</v>
      </c>
      <c r="G1348" s="3">
        <f t="shared" si="82"/>
        <v>0.4341386772897059</v>
      </c>
      <c r="H1348">
        <f t="shared" si="83"/>
        <v>0</v>
      </c>
    </row>
    <row r="1349" spans="1:8" x14ac:dyDescent="0.25">
      <c r="A1349">
        <v>105</v>
      </c>
      <c r="B1349" t="s">
        <v>3</v>
      </c>
      <c r="C1349">
        <f>COUNTIF($B$8:B1349, "G")</f>
        <v>1041</v>
      </c>
      <c r="D1349">
        <f>COUNTIF($B$8:B1349, "B")</f>
        <v>301</v>
      </c>
      <c r="E1349" s="2">
        <f t="shared" si="80"/>
        <v>0.17410938283993979</v>
      </c>
      <c r="F1349" s="2">
        <f t="shared" si="81"/>
        <v>0.60808080808080811</v>
      </c>
      <c r="G1349" s="3">
        <f t="shared" si="82"/>
        <v>0.43397142524086829</v>
      </c>
      <c r="H1349">
        <f t="shared" si="83"/>
        <v>0</v>
      </c>
    </row>
    <row r="1350" spans="1:8" x14ac:dyDescent="0.25">
      <c r="A1350">
        <v>105</v>
      </c>
      <c r="B1350" t="s">
        <v>3</v>
      </c>
      <c r="C1350">
        <f>COUNTIF($B$8:B1350, "G")</f>
        <v>1042</v>
      </c>
      <c r="D1350">
        <f>COUNTIF($B$8:B1350, "B")</f>
        <v>301</v>
      </c>
      <c r="E1350" s="2">
        <f t="shared" si="80"/>
        <v>0.1742766348887774</v>
      </c>
      <c r="F1350" s="2">
        <f t="shared" si="81"/>
        <v>0.60808080808080811</v>
      </c>
      <c r="G1350" s="3">
        <f t="shared" si="82"/>
        <v>0.43380417319203068</v>
      </c>
      <c r="H1350">
        <f t="shared" si="83"/>
        <v>0</v>
      </c>
    </row>
    <row r="1351" spans="1:8" x14ac:dyDescent="0.25">
      <c r="A1351">
        <v>105</v>
      </c>
      <c r="B1351" t="s">
        <v>3</v>
      </c>
      <c r="C1351">
        <f>COUNTIF($B$8:B1351, "G")</f>
        <v>1043</v>
      </c>
      <c r="D1351">
        <f>COUNTIF($B$8:B1351, "B")</f>
        <v>301</v>
      </c>
      <c r="E1351" s="2">
        <f t="shared" si="80"/>
        <v>0.17444388693761498</v>
      </c>
      <c r="F1351" s="2">
        <f t="shared" si="81"/>
        <v>0.60808080808080811</v>
      </c>
      <c r="G1351" s="3">
        <f t="shared" si="82"/>
        <v>0.43363692114319313</v>
      </c>
      <c r="H1351">
        <f t="shared" si="83"/>
        <v>0</v>
      </c>
    </row>
    <row r="1352" spans="1:8" x14ac:dyDescent="0.25">
      <c r="A1352">
        <v>105</v>
      </c>
      <c r="B1352" t="s">
        <v>3</v>
      </c>
      <c r="C1352">
        <f>COUNTIF($B$8:B1352, "G")</f>
        <v>1044</v>
      </c>
      <c r="D1352">
        <f>COUNTIF($B$8:B1352, "B")</f>
        <v>301</v>
      </c>
      <c r="E1352" s="2">
        <f t="shared" si="80"/>
        <v>0.17461113898645259</v>
      </c>
      <c r="F1352" s="2">
        <f t="shared" si="81"/>
        <v>0.60808080808080811</v>
      </c>
      <c r="G1352" s="3">
        <f t="shared" si="82"/>
        <v>0.43346966909435553</v>
      </c>
      <c r="H1352">
        <f t="shared" si="83"/>
        <v>0</v>
      </c>
    </row>
    <row r="1353" spans="1:8" x14ac:dyDescent="0.25">
      <c r="A1353">
        <v>105</v>
      </c>
      <c r="B1353" t="s">
        <v>3</v>
      </c>
      <c r="C1353">
        <f>COUNTIF($B$8:B1353, "G")</f>
        <v>1045</v>
      </c>
      <c r="D1353">
        <f>COUNTIF($B$8:B1353, "B")</f>
        <v>301</v>
      </c>
      <c r="E1353" s="2">
        <f t="shared" ref="E1353:E1416" si="84">C1353/$B$2</f>
        <v>0.17477839103529019</v>
      </c>
      <c r="F1353" s="2">
        <f t="shared" ref="F1353:F1416" si="85">D1353/$B$3</f>
        <v>0.60808080808080811</v>
      </c>
      <c r="G1353" s="3">
        <f t="shared" ref="G1353:G1416" si="86">F1353-E1353</f>
        <v>0.43330241704551792</v>
      </c>
      <c r="H1353">
        <f t="shared" ref="H1353:H1416" si="87">IF(A1353&lt;&gt;A1354, G1353, 0)</f>
        <v>0</v>
      </c>
    </row>
    <row r="1354" spans="1:8" x14ac:dyDescent="0.25">
      <c r="A1354">
        <v>105</v>
      </c>
      <c r="B1354" t="s">
        <v>3</v>
      </c>
      <c r="C1354">
        <f>COUNTIF($B$8:B1354, "G")</f>
        <v>1046</v>
      </c>
      <c r="D1354">
        <f>COUNTIF($B$8:B1354, "B")</f>
        <v>301</v>
      </c>
      <c r="E1354" s="2">
        <f t="shared" si="84"/>
        <v>0.17494564308412777</v>
      </c>
      <c r="F1354" s="2">
        <f t="shared" si="85"/>
        <v>0.60808080808080811</v>
      </c>
      <c r="G1354" s="3">
        <f t="shared" si="86"/>
        <v>0.43313516499668037</v>
      </c>
      <c r="H1354">
        <f t="shared" si="87"/>
        <v>0</v>
      </c>
    </row>
    <row r="1355" spans="1:8" x14ac:dyDescent="0.25">
      <c r="A1355">
        <v>105</v>
      </c>
      <c r="B1355" t="s">
        <v>3</v>
      </c>
      <c r="C1355">
        <f>COUNTIF($B$8:B1355, "G")</f>
        <v>1047</v>
      </c>
      <c r="D1355">
        <f>COUNTIF($B$8:B1355, "B")</f>
        <v>301</v>
      </c>
      <c r="E1355" s="2">
        <f t="shared" si="84"/>
        <v>0.17511289513296538</v>
      </c>
      <c r="F1355" s="2">
        <f t="shared" si="85"/>
        <v>0.60808080808080811</v>
      </c>
      <c r="G1355" s="3">
        <f t="shared" si="86"/>
        <v>0.43296791294784276</v>
      </c>
      <c r="H1355">
        <f t="shared" si="87"/>
        <v>0</v>
      </c>
    </row>
    <row r="1356" spans="1:8" x14ac:dyDescent="0.25">
      <c r="A1356">
        <v>105</v>
      </c>
      <c r="B1356" t="s">
        <v>3</v>
      </c>
      <c r="C1356">
        <f>COUNTIF($B$8:B1356, "G")</f>
        <v>1048</v>
      </c>
      <c r="D1356">
        <f>COUNTIF($B$8:B1356, "B")</f>
        <v>301</v>
      </c>
      <c r="E1356" s="2">
        <f t="shared" si="84"/>
        <v>0.17528014718180299</v>
      </c>
      <c r="F1356" s="2">
        <f t="shared" si="85"/>
        <v>0.60808080808080811</v>
      </c>
      <c r="G1356" s="3">
        <f t="shared" si="86"/>
        <v>0.43280066089900515</v>
      </c>
      <c r="H1356">
        <f t="shared" si="87"/>
        <v>0</v>
      </c>
    </row>
    <row r="1357" spans="1:8" x14ac:dyDescent="0.25">
      <c r="A1357">
        <v>105</v>
      </c>
      <c r="B1357" t="s">
        <v>3</v>
      </c>
      <c r="C1357">
        <f>COUNTIF($B$8:B1357, "G")</f>
        <v>1049</v>
      </c>
      <c r="D1357">
        <f>COUNTIF($B$8:B1357, "B")</f>
        <v>301</v>
      </c>
      <c r="E1357" s="2">
        <f t="shared" si="84"/>
        <v>0.17544739923064057</v>
      </c>
      <c r="F1357" s="2">
        <f t="shared" si="85"/>
        <v>0.60808080808080811</v>
      </c>
      <c r="G1357" s="3">
        <f t="shared" si="86"/>
        <v>0.43263340885016754</v>
      </c>
      <c r="H1357">
        <f t="shared" si="87"/>
        <v>0</v>
      </c>
    </row>
    <row r="1358" spans="1:8" x14ac:dyDescent="0.25">
      <c r="A1358">
        <v>105</v>
      </c>
      <c r="B1358" t="s">
        <v>3</v>
      </c>
      <c r="C1358">
        <f>COUNTIF($B$8:B1358, "G")</f>
        <v>1050</v>
      </c>
      <c r="D1358">
        <f>COUNTIF($B$8:B1358, "B")</f>
        <v>301</v>
      </c>
      <c r="E1358" s="2">
        <f t="shared" si="84"/>
        <v>0.17561465127947817</v>
      </c>
      <c r="F1358" s="2">
        <f t="shared" si="85"/>
        <v>0.60808080808080811</v>
      </c>
      <c r="G1358" s="3">
        <f t="shared" si="86"/>
        <v>0.43246615680132994</v>
      </c>
      <c r="H1358">
        <f t="shared" si="87"/>
        <v>0</v>
      </c>
    </row>
    <row r="1359" spans="1:8" x14ac:dyDescent="0.25">
      <c r="A1359">
        <v>105</v>
      </c>
      <c r="B1359" t="s">
        <v>3</v>
      </c>
      <c r="C1359">
        <f>COUNTIF($B$8:B1359, "G")</f>
        <v>1051</v>
      </c>
      <c r="D1359">
        <f>COUNTIF($B$8:B1359, "B")</f>
        <v>301</v>
      </c>
      <c r="E1359" s="2">
        <f t="shared" si="84"/>
        <v>0.17578190332831578</v>
      </c>
      <c r="F1359" s="2">
        <f t="shared" si="85"/>
        <v>0.60808080808080811</v>
      </c>
      <c r="G1359" s="3">
        <f t="shared" si="86"/>
        <v>0.43229890475249233</v>
      </c>
      <c r="H1359">
        <f t="shared" si="87"/>
        <v>0</v>
      </c>
    </row>
    <row r="1360" spans="1:8" x14ac:dyDescent="0.25">
      <c r="A1360">
        <v>105</v>
      </c>
      <c r="B1360" t="s">
        <v>3</v>
      </c>
      <c r="C1360">
        <f>COUNTIF($B$8:B1360, "G")</f>
        <v>1052</v>
      </c>
      <c r="D1360">
        <f>COUNTIF($B$8:B1360, "B")</f>
        <v>301</v>
      </c>
      <c r="E1360" s="2">
        <f t="shared" si="84"/>
        <v>0.17594915537715336</v>
      </c>
      <c r="F1360" s="2">
        <f t="shared" si="85"/>
        <v>0.60808080808080811</v>
      </c>
      <c r="G1360" s="3">
        <f t="shared" si="86"/>
        <v>0.43213165270365472</v>
      </c>
      <c r="H1360">
        <f t="shared" si="87"/>
        <v>0</v>
      </c>
    </row>
    <row r="1361" spans="1:8" x14ac:dyDescent="0.25">
      <c r="A1361">
        <v>105</v>
      </c>
      <c r="B1361" t="s">
        <v>3</v>
      </c>
      <c r="C1361">
        <f>COUNTIF($B$8:B1361, "G")</f>
        <v>1053</v>
      </c>
      <c r="D1361">
        <f>COUNTIF($B$8:B1361, "B")</f>
        <v>301</v>
      </c>
      <c r="E1361" s="2">
        <f t="shared" si="84"/>
        <v>0.17611640742599097</v>
      </c>
      <c r="F1361" s="2">
        <f t="shared" si="85"/>
        <v>0.60808080808080811</v>
      </c>
      <c r="G1361" s="3">
        <f t="shared" si="86"/>
        <v>0.43196440065481712</v>
      </c>
      <c r="H1361">
        <f t="shared" si="87"/>
        <v>0</v>
      </c>
    </row>
    <row r="1362" spans="1:8" x14ac:dyDescent="0.25">
      <c r="A1362">
        <v>105</v>
      </c>
      <c r="B1362" t="s">
        <v>3</v>
      </c>
      <c r="C1362">
        <f>COUNTIF($B$8:B1362, "G")</f>
        <v>1054</v>
      </c>
      <c r="D1362">
        <f>COUNTIF($B$8:B1362, "B")</f>
        <v>301</v>
      </c>
      <c r="E1362" s="2">
        <f t="shared" si="84"/>
        <v>0.17628365947482857</v>
      </c>
      <c r="F1362" s="2">
        <f t="shared" si="85"/>
        <v>0.60808080808080811</v>
      </c>
      <c r="G1362" s="3">
        <f t="shared" si="86"/>
        <v>0.43179714860597951</v>
      </c>
      <c r="H1362">
        <f t="shared" si="87"/>
        <v>0</v>
      </c>
    </row>
    <row r="1363" spans="1:8" x14ac:dyDescent="0.25">
      <c r="A1363">
        <v>105</v>
      </c>
      <c r="B1363" t="s">
        <v>3</v>
      </c>
      <c r="C1363">
        <f>COUNTIF($B$8:B1363, "G")</f>
        <v>1055</v>
      </c>
      <c r="D1363">
        <f>COUNTIF($B$8:B1363, "B")</f>
        <v>301</v>
      </c>
      <c r="E1363" s="2">
        <f t="shared" si="84"/>
        <v>0.17645091152366615</v>
      </c>
      <c r="F1363" s="2">
        <f t="shared" si="85"/>
        <v>0.60808080808080811</v>
      </c>
      <c r="G1363" s="3">
        <f t="shared" si="86"/>
        <v>0.43162989655714196</v>
      </c>
      <c r="H1363">
        <f t="shared" si="87"/>
        <v>0</v>
      </c>
    </row>
    <row r="1364" spans="1:8" x14ac:dyDescent="0.25">
      <c r="A1364">
        <v>105</v>
      </c>
      <c r="B1364" t="s">
        <v>3</v>
      </c>
      <c r="C1364">
        <f>COUNTIF($B$8:B1364, "G")</f>
        <v>1056</v>
      </c>
      <c r="D1364">
        <f>COUNTIF($B$8:B1364, "B")</f>
        <v>301</v>
      </c>
      <c r="E1364" s="2">
        <f t="shared" si="84"/>
        <v>0.17661816357250376</v>
      </c>
      <c r="F1364" s="2">
        <f t="shared" si="85"/>
        <v>0.60808080808080811</v>
      </c>
      <c r="G1364" s="3">
        <f t="shared" si="86"/>
        <v>0.43146264450830435</v>
      </c>
      <c r="H1364">
        <f t="shared" si="87"/>
        <v>0</v>
      </c>
    </row>
    <row r="1365" spans="1:8" x14ac:dyDescent="0.25">
      <c r="A1365">
        <v>105</v>
      </c>
      <c r="B1365" t="s">
        <v>3</v>
      </c>
      <c r="C1365">
        <f>COUNTIF($B$8:B1365, "G")</f>
        <v>1057</v>
      </c>
      <c r="D1365">
        <f>COUNTIF($B$8:B1365, "B")</f>
        <v>301</v>
      </c>
      <c r="E1365" s="2">
        <f t="shared" si="84"/>
        <v>0.17678541562134137</v>
      </c>
      <c r="F1365" s="2">
        <f t="shared" si="85"/>
        <v>0.60808080808080811</v>
      </c>
      <c r="G1365" s="3">
        <f t="shared" si="86"/>
        <v>0.43129539245946674</v>
      </c>
      <c r="H1365">
        <f t="shared" si="87"/>
        <v>0</v>
      </c>
    </row>
    <row r="1366" spans="1:8" x14ac:dyDescent="0.25">
      <c r="A1366">
        <v>105</v>
      </c>
      <c r="B1366" t="s">
        <v>3</v>
      </c>
      <c r="C1366">
        <f>COUNTIF($B$8:B1366, "G")</f>
        <v>1058</v>
      </c>
      <c r="D1366">
        <f>COUNTIF($B$8:B1366, "B")</f>
        <v>301</v>
      </c>
      <c r="E1366" s="2">
        <f t="shared" si="84"/>
        <v>0.17695266767017895</v>
      </c>
      <c r="F1366" s="2">
        <f t="shared" si="85"/>
        <v>0.60808080808080811</v>
      </c>
      <c r="G1366" s="3">
        <f t="shared" si="86"/>
        <v>0.43112814041062919</v>
      </c>
      <c r="H1366">
        <f t="shared" si="87"/>
        <v>0</v>
      </c>
    </row>
    <row r="1367" spans="1:8" x14ac:dyDescent="0.25">
      <c r="A1367">
        <v>105</v>
      </c>
      <c r="B1367" t="s">
        <v>3</v>
      </c>
      <c r="C1367">
        <f>COUNTIF($B$8:B1367, "G")</f>
        <v>1059</v>
      </c>
      <c r="D1367">
        <f>COUNTIF($B$8:B1367, "B")</f>
        <v>301</v>
      </c>
      <c r="E1367" s="2">
        <f t="shared" si="84"/>
        <v>0.17711991971901656</v>
      </c>
      <c r="F1367" s="2">
        <f t="shared" si="85"/>
        <v>0.60808080808080811</v>
      </c>
      <c r="G1367" s="3">
        <f t="shared" si="86"/>
        <v>0.43096088836179158</v>
      </c>
      <c r="H1367">
        <f t="shared" si="87"/>
        <v>0</v>
      </c>
    </row>
    <row r="1368" spans="1:8" x14ac:dyDescent="0.25">
      <c r="A1368">
        <v>105</v>
      </c>
      <c r="B1368" t="s">
        <v>3</v>
      </c>
      <c r="C1368">
        <f>COUNTIF($B$8:B1368, "G")</f>
        <v>1060</v>
      </c>
      <c r="D1368">
        <f>COUNTIF($B$8:B1368, "B")</f>
        <v>301</v>
      </c>
      <c r="E1368" s="2">
        <f t="shared" si="84"/>
        <v>0.17728717176785416</v>
      </c>
      <c r="F1368" s="2">
        <f t="shared" si="85"/>
        <v>0.60808080808080811</v>
      </c>
      <c r="G1368" s="3">
        <f t="shared" si="86"/>
        <v>0.43079363631295398</v>
      </c>
      <c r="H1368">
        <f t="shared" si="87"/>
        <v>0</v>
      </c>
    </row>
    <row r="1369" spans="1:8" x14ac:dyDescent="0.25">
      <c r="A1369">
        <v>105</v>
      </c>
      <c r="B1369" t="s">
        <v>3</v>
      </c>
      <c r="C1369">
        <f>COUNTIF($B$8:B1369, "G")</f>
        <v>1061</v>
      </c>
      <c r="D1369">
        <f>COUNTIF($B$8:B1369, "B")</f>
        <v>301</v>
      </c>
      <c r="E1369" s="2">
        <f t="shared" si="84"/>
        <v>0.17745442381669174</v>
      </c>
      <c r="F1369" s="2">
        <f t="shared" si="85"/>
        <v>0.60808080808080811</v>
      </c>
      <c r="G1369" s="3">
        <f t="shared" si="86"/>
        <v>0.43062638426411637</v>
      </c>
      <c r="H1369">
        <f t="shared" si="87"/>
        <v>0</v>
      </c>
    </row>
    <row r="1370" spans="1:8" x14ac:dyDescent="0.25">
      <c r="A1370">
        <v>105</v>
      </c>
      <c r="B1370" t="s">
        <v>3</v>
      </c>
      <c r="C1370">
        <f>COUNTIF($B$8:B1370, "G")</f>
        <v>1062</v>
      </c>
      <c r="D1370">
        <f>COUNTIF($B$8:B1370, "B")</f>
        <v>301</v>
      </c>
      <c r="E1370" s="2">
        <f t="shared" si="84"/>
        <v>0.17762167586552935</v>
      </c>
      <c r="F1370" s="2">
        <f t="shared" si="85"/>
        <v>0.60808080808080811</v>
      </c>
      <c r="G1370" s="3">
        <f t="shared" si="86"/>
        <v>0.43045913221527876</v>
      </c>
      <c r="H1370">
        <f t="shared" si="87"/>
        <v>0</v>
      </c>
    </row>
    <row r="1371" spans="1:8" x14ac:dyDescent="0.25">
      <c r="A1371">
        <v>105</v>
      </c>
      <c r="B1371" t="s">
        <v>3</v>
      </c>
      <c r="C1371">
        <f>COUNTIF($B$8:B1371, "G")</f>
        <v>1063</v>
      </c>
      <c r="D1371">
        <f>COUNTIF($B$8:B1371, "B")</f>
        <v>301</v>
      </c>
      <c r="E1371" s="2">
        <f t="shared" si="84"/>
        <v>0.17778892791436696</v>
      </c>
      <c r="F1371" s="2">
        <f t="shared" si="85"/>
        <v>0.60808080808080811</v>
      </c>
      <c r="G1371" s="3">
        <f t="shared" si="86"/>
        <v>0.43029188016644115</v>
      </c>
      <c r="H1371">
        <f t="shared" si="87"/>
        <v>0</v>
      </c>
    </row>
    <row r="1372" spans="1:8" x14ac:dyDescent="0.25">
      <c r="A1372">
        <v>105</v>
      </c>
      <c r="B1372" t="s">
        <v>3</v>
      </c>
      <c r="C1372">
        <f>COUNTIF($B$8:B1372, "G")</f>
        <v>1064</v>
      </c>
      <c r="D1372">
        <f>COUNTIF($B$8:B1372, "B")</f>
        <v>301</v>
      </c>
      <c r="E1372" s="2">
        <f t="shared" si="84"/>
        <v>0.17795617996320454</v>
      </c>
      <c r="F1372" s="2">
        <f t="shared" si="85"/>
        <v>0.60808080808080811</v>
      </c>
      <c r="G1372" s="3">
        <f t="shared" si="86"/>
        <v>0.43012462811760355</v>
      </c>
      <c r="H1372">
        <f t="shared" si="87"/>
        <v>0</v>
      </c>
    </row>
    <row r="1373" spans="1:8" x14ac:dyDescent="0.25">
      <c r="A1373">
        <v>105</v>
      </c>
      <c r="B1373" t="s">
        <v>3</v>
      </c>
      <c r="C1373">
        <f>COUNTIF($B$8:B1373, "G")</f>
        <v>1065</v>
      </c>
      <c r="D1373">
        <f>COUNTIF($B$8:B1373, "B")</f>
        <v>301</v>
      </c>
      <c r="E1373" s="2">
        <f t="shared" si="84"/>
        <v>0.17812343201204214</v>
      </c>
      <c r="F1373" s="2">
        <f t="shared" si="85"/>
        <v>0.60808080808080811</v>
      </c>
      <c r="G1373" s="3">
        <f t="shared" si="86"/>
        <v>0.42995737606876594</v>
      </c>
      <c r="H1373">
        <f t="shared" si="87"/>
        <v>0</v>
      </c>
    </row>
    <row r="1374" spans="1:8" x14ac:dyDescent="0.25">
      <c r="A1374">
        <v>105</v>
      </c>
      <c r="B1374" t="s">
        <v>3</v>
      </c>
      <c r="C1374">
        <f>COUNTIF($B$8:B1374, "G")</f>
        <v>1066</v>
      </c>
      <c r="D1374">
        <f>COUNTIF($B$8:B1374, "B")</f>
        <v>301</v>
      </c>
      <c r="E1374" s="2">
        <f t="shared" si="84"/>
        <v>0.17829068406087975</v>
      </c>
      <c r="F1374" s="2">
        <f t="shared" si="85"/>
        <v>0.60808080808080811</v>
      </c>
      <c r="G1374" s="3">
        <f t="shared" si="86"/>
        <v>0.42979012401992833</v>
      </c>
      <c r="H1374">
        <f t="shared" si="87"/>
        <v>0</v>
      </c>
    </row>
    <row r="1375" spans="1:8" x14ac:dyDescent="0.25">
      <c r="A1375">
        <v>105</v>
      </c>
      <c r="B1375" t="s">
        <v>3</v>
      </c>
      <c r="C1375">
        <f>COUNTIF($B$8:B1375, "G")</f>
        <v>1067</v>
      </c>
      <c r="D1375">
        <f>COUNTIF($B$8:B1375, "B")</f>
        <v>301</v>
      </c>
      <c r="E1375" s="2">
        <f t="shared" si="84"/>
        <v>0.17845793610971736</v>
      </c>
      <c r="F1375" s="2">
        <f t="shared" si="85"/>
        <v>0.60808080808080811</v>
      </c>
      <c r="G1375" s="3">
        <f t="shared" si="86"/>
        <v>0.42962287197109073</v>
      </c>
      <c r="H1375">
        <f t="shared" si="87"/>
        <v>0</v>
      </c>
    </row>
    <row r="1376" spans="1:8" x14ac:dyDescent="0.25">
      <c r="A1376">
        <v>105</v>
      </c>
      <c r="B1376" t="s">
        <v>3</v>
      </c>
      <c r="C1376">
        <f>COUNTIF($B$8:B1376, "G")</f>
        <v>1068</v>
      </c>
      <c r="D1376">
        <f>COUNTIF($B$8:B1376, "B")</f>
        <v>301</v>
      </c>
      <c r="E1376" s="2">
        <f t="shared" si="84"/>
        <v>0.17862518815855494</v>
      </c>
      <c r="F1376" s="2">
        <f t="shared" si="85"/>
        <v>0.60808080808080811</v>
      </c>
      <c r="G1376" s="3">
        <f t="shared" si="86"/>
        <v>0.42945561992225317</v>
      </c>
      <c r="H1376">
        <f t="shared" si="87"/>
        <v>0</v>
      </c>
    </row>
    <row r="1377" spans="1:8" x14ac:dyDescent="0.25">
      <c r="A1377">
        <v>105</v>
      </c>
      <c r="B1377" t="s">
        <v>3</v>
      </c>
      <c r="C1377">
        <f>COUNTIF($B$8:B1377, "G")</f>
        <v>1069</v>
      </c>
      <c r="D1377">
        <f>COUNTIF($B$8:B1377, "B")</f>
        <v>301</v>
      </c>
      <c r="E1377" s="2">
        <f t="shared" si="84"/>
        <v>0.17879244020739254</v>
      </c>
      <c r="F1377" s="2">
        <f t="shared" si="85"/>
        <v>0.60808080808080811</v>
      </c>
      <c r="G1377" s="3">
        <f t="shared" si="86"/>
        <v>0.42928836787341557</v>
      </c>
      <c r="H1377">
        <f t="shared" si="87"/>
        <v>0</v>
      </c>
    </row>
    <row r="1378" spans="1:8" x14ac:dyDescent="0.25">
      <c r="A1378">
        <v>105</v>
      </c>
      <c r="B1378" t="s">
        <v>3</v>
      </c>
      <c r="C1378">
        <f>COUNTIF($B$8:B1378, "G")</f>
        <v>1070</v>
      </c>
      <c r="D1378">
        <f>COUNTIF($B$8:B1378, "B")</f>
        <v>301</v>
      </c>
      <c r="E1378" s="2">
        <f t="shared" si="84"/>
        <v>0.17895969225623015</v>
      </c>
      <c r="F1378" s="2">
        <f t="shared" si="85"/>
        <v>0.60808080808080811</v>
      </c>
      <c r="G1378" s="3">
        <f t="shared" si="86"/>
        <v>0.42912111582457796</v>
      </c>
      <c r="H1378">
        <f t="shared" si="87"/>
        <v>0</v>
      </c>
    </row>
    <row r="1379" spans="1:8" x14ac:dyDescent="0.25">
      <c r="A1379">
        <v>105</v>
      </c>
      <c r="B1379" t="s">
        <v>3</v>
      </c>
      <c r="C1379">
        <f>COUNTIF($B$8:B1379, "G")</f>
        <v>1071</v>
      </c>
      <c r="D1379">
        <f>COUNTIF($B$8:B1379, "B")</f>
        <v>301</v>
      </c>
      <c r="E1379" s="2">
        <f t="shared" si="84"/>
        <v>0.17912694430506773</v>
      </c>
      <c r="F1379" s="2">
        <f t="shared" si="85"/>
        <v>0.60808080808080811</v>
      </c>
      <c r="G1379" s="3">
        <f t="shared" si="86"/>
        <v>0.42895386377574041</v>
      </c>
      <c r="H1379">
        <f t="shared" si="87"/>
        <v>0</v>
      </c>
    </row>
    <row r="1380" spans="1:8" x14ac:dyDescent="0.25">
      <c r="A1380">
        <v>105</v>
      </c>
      <c r="B1380" t="s">
        <v>3</v>
      </c>
      <c r="C1380">
        <f>COUNTIF($B$8:B1380, "G")</f>
        <v>1072</v>
      </c>
      <c r="D1380">
        <f>COUNTIF($B$8:B1380, "B")</f>
        <v>301</v>
      </c>
      <c r="E1380" s="2">
        <f t="shared" si="84"/>
        <v>0.17929419635390534</v>
      </c>
      <c r="F1380" s="2">
        <f t="shared" si="85"/>
        <v>0.60808080808080811</v>
      </c>
      <c r="G1380" s="3">
        <f t="shared" si="86"/>
        <v>0.4287866117269028</v>
      </c>
      <c r="H1380">
        <f t="shared" si="87"/>
        <v>0</v>
      </c>
    </row>
    <row r="1381" spans="1:8" x14ac:dyDescent="0.25">
      <c r="A1381">
        <v>105</v>
      </c>
      <c r="B1381" t="s">
        <v>3</v>
      </c>
      <c r="C1381">
        <f>COUNTIF($B$8:B1381, "G")</f>
        <v>1073</v>
      </c>
      <c r="D1381">
        <f>COUNTIF($B$8:B1381, "B")</f>
        <v>301</v>
      </c>
      <c r="E1381" s="2">
        <f t="shared" si="84"/>
        <v>0.17946144840274295</v>
      </c>
      <c r="F1381" s="2">
        <f t="shared" si="85"/>
        <v>0.60808080808080811</v>
      </c>
      <c r="G1381" s="3">
        <f t="shared" si="86"/>
        <v>0.42861935967806519</v>
      </c>
      <c r="H1381">
        <f t="shared" si="87"/>
        <v>0</v>
      </c>
    </row>
    <row r="1382" spans="1:8" x14ac:dyDescent="0.25">
      <c r="A1382">
        <v>105</v>
      </c>
      <c r="B1382" t="s">
        <v>3</v>
      </c>
      <c r="C1382">
        <f>COUNTIF($B$8:B1382, "G")</f>
        <v>1074</v>
      </c>
      <c r="D1382">
        <f>COUNTIF($B$8:B1382, "B")</f>
        <v>301</v>
      </c>
      <c r="E1382" s="2">
        <f t="shared" si="84"/>
        <v>0.17962870045158053</v>
      </c>
      <c r="F1382" s="2">
        <f t="shared" si="85"/>
        <v>0.60808080808080811</v>
      </c>
      <c r="G1382" s="3">
        <f t="shared" si="86"/>
        <v>0.42845210762922759</v>
      </c>
      <c r="H1382">
        <f t="shared" si="87"/>
        <v>0</v>
      </c>
    </row>
    <row r="1383" spans="1:8" x14ac:dyDescent="0.25">
      <c r="A1383">
        <v>105</v>
      </c>
      <c r="B1383" t="s">
        <v>3</v>
      </c>
      <c r="C1383">
        <f>COUNTIF($B$8:B1383, "G")</f>
        <v>1075</v>
      </c>
      <c r="D1383">
        <f>COUNTIF($B$8:B1383, "B")</f>
        <v>301</v>
      </c>
      <c r="E1383" s="2">
        <f t="shared" si="84"/>
        <v>0.17979595250041813</v>
      </c>
      <c r="F1383" s="2">
        <f t="shared" si="85"/>
        <v>0.60808080808080811</v>
      </c>
      <c r="G1383" s="3">
        <f t="shared" si="86"/>
        <v>0.42828485558038998</v>
      </c>
      <c r="H1383">
        <f t="shared" si="87"/>
        <v>0</v>
      </c>
    </row>
    <row r="1384" spans="1:8" x14ac:dyDescent="0.25">
      <c r="A1384">
        <v>105</v>
      </c>
      <c r="B1384" t="s">
        <v>3</v>
      </c>
      <c r="C1384">
        <f>COUNTIF($B$8:B1384, "G")</f>
        <v>1076</v>
      </c>
      <c r="D1384">
        <f>COUNTIF($B$8:B1384, "B")</f>
        <v>301</v>
      </c>
      <c r="E1384" s="2">
        <f t="shared" si="84"/>
        <v>0.17996320454925574</v>
      </c>
      <c r="F1384" s="2">
        <f t="shared" si="85"/>
        <v>0.60808080808080811</v>
      </c>
      <c r="G1384" s="3">
        <f t="shared" si="86"/>
        <v>0.42811760353155237</v>
      </c>
      <c r="H1384">
        <f t="shared" si="87"/>
        <v>0</v>
      </c>
    </row>
    <row r="1385" spans="1:8" x14ac:dyDescent="0.25">
      <c r="A1385">
        <v>105</v>
      </c>
      <c r="B1385" t="s">
        <v>3</v>
      </c>
      <c r="C1385">
        <f>COUNTIF($B$8:B1385, "G")</f>
        <v>1077</v>
      </c>
      <c r="D1385">
        <f>COUNTIF($B$8:B1385, "B")</f>
        <v>301</v>
      </c>
      <c r="E1385" s="2">
        <f t="shared" si="84"/>
        <v>0.18013045659809332</v>
      </c>
      <c r="F1385" s="2">
        <f t="shared" si="85"/>
        <v>0.60808080808080811</v>
      </c>
      <c r="G1385" s="3">
        <f t="shared" si="86"/>
        <v>0.42795035148271476</v>
      </c>
      <c r="H1385">
        <f t="shared" si="87"/>
        <v>0</v>
      </c>
    </row>
    <row r="1386" spans="1:8" x14ac:dyDescent="0.25">
      <c r="A1386">
        <v>105</v>
      </c>
      <c r="B1386" t="s">
        <v>3</v>
      </c>
      <c r="C1386">
        <f>COUNTIF($B$8:B1386, "G")</f>
        <v>1078</v>
      </c>
      <c r="D1386">
        <f>COUNTIF($B$8:B1386, "B")</f>
        <v>301</v>
      </c>
      <c r="E1386" s="2">
        <f t="shared" si="84"/>
        <v>0.18029770864693093</v>
      </c>
      <c r="F1386" s="2">
        <f t="shared" si="85"/>
        <v>0.60808080808080811</v>
      </c>
      <c r="G1386" s="3">
        <f t="shared" si="86"/>
        <v>0.42778309943387716</v>
      </c>
      <c r="H1386">
        <f t="shared" si="87"/>
        <v>0</v>
      </c>
    </row>
    <row r="1387" spans="1:8" x14ac:dyDescent="0.25">
      <c r="A1387">
        <v>105</v>
      </c>
      <c r="B1387" t="s">
        <v>3</v>
      </c>
      <c r="C1387">
        <f>COUNTIF($B$8:B1387, "G")</f>
        <v>1079</v>
      </c>
      <c r="D1387">
        <f>COUNTIF($B$8:B1387, "B")</f>
        <v>301</v>
      </c>
      <c r="E1387" s="2">
        <f t="shared" si="84"/>
        <v>0.18046496069576853</v>
      </c>
      <c r="F1387" s="2">
        <f t="shared" si="85"/>
        <v>0.60808080808080811</v>
      </c>
      <c r="G1387" s="3">
        <f t="shared" si="86"/>
        <v>0.42761584738503955</v>
      </c>
      <c r="H1387">
        <f t="shared" si="87"/>
        <v>0.42761584738503955</v>
      </c>
    </row>
    <row r="1388" spans="1:8" x14ac:dyDescent="0.25">
      <c r="A1388">
        <v>106</v>
      </c>
      <c r="B1388" t="s">
        <v>4</v>
      </c>
      <c r="C1388">
        <f>COUNTIF($B$8:B1388, "G")</f>
        <v>1079</v>
      </c>
      <c r="D1388">
        <f>COUNTIF($B$8:B1388, "B")</f>
        <v>302</v>
      </c>
      <c r="E1388" s="2">
        <f t="shared" si="84"/>
        <v>0.18046496069576853</v>
      </c>
      <c r="F1388" s="2">
        <f t="shared" si="85"/>
        <v>0.61010101010101014</v>
      </c>
      <c r="G1388" s="3">
        <f t="shared" si="86"/>
        <v>0.42963604940524158</v>
      </c>
      <c r="H1388">
        <f t="shared" si="87"/>
        <v>0</v>
      </c>
    </row>
    <row r="1389" spans="1:8" x14ac:dyDescent="0.25">
      <c r="A1389">
        <v>106</v>
      </c>
      <c r="B1389" t="s">
        <v>4</v>
      </c>
      <c r="C1389">
        <f>COUNTIF($B$8:B1389, "G")</f>
        <v>1079</v>
      </c>
      <c r="D1389">
        <f>COUNTIF($B$8:B1389, "B")</f>
        <v>303</v>
      </c>
      <c r="E1389" s="2">
        <f t="shared" si="84"/>
        <v>0.18046496069576853</v>
      </c>
      <c r="F1389" s="2">
        <f t="shared" si="85"/>
        <v>0.61212121212121207</v>
      </c>
      <c r="G1389" s="3">
        <f t="shared" si="86"/>
        <v>0.4316562514254435</v>
      </c>
      <c r="H1389">
        <f t="shared" si="87"/>
        <v>0</v>
      </c>
    </row>
    <row r="1390" spans="1:8" x14ac:dyDescent="0.25">
      <c r="A1390">
        <v>106</v>
      </c>
      <c r="B1390" t="s">
        <v>4</v>
      </c>
      <c r="C1390">
        <f>COUNTIF($B$8:B1390, "G")</f>
        <v>1079</v>
      </c>
      <c r="D1390">
        <f>COUNTIF($B$8:B1390, "B")</f>
        <v>304</v>
      </c>
      <c r="E1390" s="2">
        <f t="shared" si="84"/>
        <v>0.18046496069576853</v>
      </c>
      <c r="F1390" s="2">
        <f t="shared" si="85"/>
        <v>0.6141414141414141</v>
      </c>
      <c r="G1390" s="3">
        <f t="shared" si="86"/>
        <v>0.43367645344564554</v>
      </c>
      <c r="H1390">
        <f t="shared" si="87"/>
        <v>0</v>
      </c>
    </row>
    <row r="1391" spans="1:8" x14ac:dyDescent="0.25">
      <c r="A1391">
        <v>106</v>
      </c>
      <c r="B1391" t="s">
        <v>4</v>
      </c>
      <c r="C1391">
        <f>COUNTIF($B$8:B1391, "G")</f>
        <v>1079</v>
      </c>
      <c r="D1391">
        <f>COUNTIF($B$8:B1391, "B")</f>
        <v>305</v>
      </c>
      <c r="E1391" s="2">
        <f t="shared" si="84"/>
        <v>0.18046496069576853</v>
      </c>
      <c r="F1391" s="2">
        <f t="shared" si="85"/>
        <v>0.61616161616161613</v>
      </c>
      <c r="G1391" s="3">
        <f t="shared" si="86"/>
        <v>0.43569665546584757</v>
      </c>
      <c r="H1391">
        <f t="shared" si="87"/>
        <v>0</v>
      </c>
    </row>
    <row r="1392" spans="1:8" x14ac:dyDescent="0.25">
      <c r="A1392">
        <v>106</v>
      </c>
      <c r="B1392" t="s">
        <v>4</v>
      </c>
      <c r="C1392">
        <f>COUNTIF($B$8:B1392, "G")</f>
        <v>1079</v>
      </c>
      <c r="D1392">
        <f>COUNTIF($B$8:B1392, "B")</f>
        <v>306</v>
      </c>
      <c r="E1392" s="2">
        <f t="shared" si="84"/>
        <v>0.18046496069576853</v>
      </c>
      <c r="F1392" s="2">
        <f t="shared" si="85"/>
        <v>0.61818181818181817</v>
      </c>
      <c r="G1392" s="3">
        <f t="shared" si="86"/>
        <v>0.4377168574860496</v>
      </c>
      <c r="H1392">
        <f t="shared" si="87"/>
        <v>0</v>
      </c>
    </row>
    <row r="1393" spans="1:8" x14ac:dyDescent="0.25">
      <c r="A1393">
        <v>106</v>
      </c>
      <c r="B1393" t="s">
        <v>4</v>
      </c>
      <c r="C1393">
        <f>COUNTIF($B$8:B1393, "G")</f>
        <v>1079</v>
      </c>
      <c r="D1393">
        <f>COUNTIF($B$8:B1393, "B")</f>
        <v>307</v>
      </c>
      <c r="E1393" s="2">
        <f t="shared" si="84"/>
        <v>0.18046496069576853</v>
      </c>
      <c r="F1393" s="2">
        <f t="shared" si="85"/>
        <v>0.6202020202020202</v>
      </c>
      <c r="G1393" s="3">
        <f t="shared" si="86"/>
        <v>0.43973705950625164</v>
      </c>
      <c r="H1393">
        <f t="shared" si="87"/>
        <v>0</v>
      </c>
    </row>
    <row r="1394" spans="1:8" x14ac:dyDescent="0.25">
      <c r="A1394">
        <v>106</v>
      </c>
      <c r="B1394" t="s">
        <v>3</v>
      </c>
      <c r="C1394">
        <f>COUNTIF($B$8:B1394, "G")</f>
        <v>1080</v>
      </c>
      <c r="D1394">
        <f>COUNTIF($B$8:B1394, "B")</f>
        <v>307</v>
      </c>
      <c r="E1394" s="2">
        <f t="shared" si="84"/>
        <v>0.18063221274460611</v>
      </c>
      <c r="F1394" s="2">
        <f t="shared" si="85"/>
        <v>0.6202020202020202</v>
      </c>
      <c r="G1394" s="3">
        <f t="shared" si="86"/>
        <v>0.43956980745741409</v>
      </c>
      <c r="H1394">
        <f t="shared" si="87"/>
        <v>0</v>
      </c>
    </row>
    <row r="1395" spans="1:8" x14ac:dyDescent="0.25">
      <c r="A1395">
        <v>106</v>
      </c>
      <c r="B1395" t="s">
        <v>3</v>
      </c>
      <c r="C1395">
        <f>COUNTIF($B$8:B1395, "G")</f>
        <v>1081</v>
      </c>
      <c r="D1395">
        <f>COUNTIF($B$8:B1395, "B")</f>
        <v>307</v>
      </c>
      <c r="E1395" s="2">
        <f t="shared" si="84"/>
        <v>0.18079946479344372</v>
      </c>
      <c r="F1395" s="2">
        <f t="shared" si="85"/>
        <v>0.6202020202020202</v>
      </c>
      <c r="G1395" s="3">
        <f t="shared" si="86"/>
        <v>0.43940255540857648</v>
      </c>
      <c r="H1395">
        <f t="shared" si="87"/>
        <v>0</v>
      </c>
    </row>
    <row r="1396" spans="1:8" x14ac:dyDescent="0.25">
      <c r="A1396">
        <v>106</v>
      </c>
      <c r="B1396" t="s">
        <v>3</v>
      </c>
      <c r="C1396">
        <f>COUNTIF($B$8:B1396, "G")</f>
        <v>1082</v>
      </c>
      <c r="D1396">
        <f>COUNTIF($B$8:B1396, "B")</f>
        <v>307</v>
      </c>
      <c r="E1396" s="2">
        <f t="shared" si="84"/>
        <v>0.18096671684228133</v>
      </c>
      <c r="F1396" s="2">
        <f t="shared" si="85"/>
        <v>0.6202020202020202</v>
      </c>
      <c r="G1396" s="3">
        <f t="shared" si="86"/>
        <v>0.43923530335973887</v>
      </c>
      <c r="H1396">
        <f t="shared" si="87"/>
        <v>0</v>
      </c>
    </row>
    <row r="1397" spans="1:8" x14ac:dyDescent="0.25">
      <c r="A1397">
        <v>106</v>
      </c>
      <c r="B1397" t="s">
        <v>3</v>
      </c>
      <c r="C1397">
        <f>COUNTIF($B$8:B1397, "G")</f>
        <v>1083</v>
      </c>
      <c r="D1397">
        <f>COUNTIF($B$8:B1397, "B")</f>
        <v>307</v>
      </c>
      <c r="E1397" s="2">
        <f t="shared" si="84"/>
        <v>0.18113396889111891</v>
      </c>
      <c r="F1397" s="2">
        <f t="shared" si="85"/>
        <v>0.6202020202020202</v>
      </c>
      <c r="G1397" s="3">
        <f t="shared" si="86"/>
        <v>0.43906805131090132</v>
      </c>
      <c r="H1397">
        <f t="shared" si="87"/>
        <v>0</v>
      </c>
    </row>
    <row r="1398" spans="1:8" x14ac:dyDescent="0.25">
      <c r="A1398">
        <v>106</v>
      </c>
      <c r="B1398" t="s">
        <v>3</v>
      </c>
      <c r="C1398">
        <f>COUNTIF($B$8:B1398, "G")</f>
        <v>1084</v>
      </c>
      <c r="D1398">
        <f>COUNTIF($B$8:B1398, "B")</f>
        <v>307</v>
      </c>
      <c r="E1398" s="2">
        <f t="shared" si="84"/>
        <v>0.18130122093995651</v>
      </c>
      <c r="F1398" s="2">
        <f t="shared" si="85"/>
        <v>0.6202020202020202</v>
      </c>
      <c r="G1398" s="3">
        <f t="shared" si="86"/>
        <v>0.43890079926206371</v>
      </c>
      <c r="H1398">
        <f t="shared" si="87"/>
        <v>0</v>
      </c>
    </row>
    <row r="1399" spans="1:8" x14ac:dyDescent="0.25">
      <c r="A1399">
        <v>106</v>
      </c>
      <c r="B1399" t="s">
        <v>3</v>
      </c>
      <c r="C1399">
        <f>COUNTIF($B$8:B1399, "G")</f>
        <v>1085</v>
      </c>
      <c r="D1399">
        <f>COUNTIF($B$8:B1399, "B")</f>
        <v>307</v>
      </c>
      <c r="E1399" s="2">
        <f t="shared" si="84"/>
        <v>0.18146847298879412</v>
      </c>
      <c r="F1399" s="2">
        <f t="shared" si="85"/>
        <v>0.6202020202020202</v>
      </c>
      <c r="G1399" s="3">
        <f t="shared" si="86"/>
        <v>0.4387335472132261</v>
      </c>
      <c r="H1399">
        <f t="shared" si="87"/>
        <v>0</v>
      </c>
    </row>
    <row r="1400" spans="1:8" x14ac:dyDescent="0.25">
      <c r="A1400">
        <v>106</v>
      </c>
      <c r="B1400" t="s">
        <v>3</v>
      </c>
      <c r="C1400">
        <f>COUNTIF($B$8:B1400, "G")</f>
        <v>1086</v>
      </c>
      <c r="D1400">
        <f>COUNTIF($B$8:B1400, "B")</f>
        <v>307</v>
      </c>
      <c r="E1400" s="2">
        <f t="shared" si="84"/>
        <v>0.1816357250376317</v>
      </c>
      <c r="F1400" s="2">
        <f t="shared" si="85"/>
        <v>0.6202020202020202</v>
      </c>
      <c r="G1400" s="3">
        <f t="shared" si="86"/>
        <v>0.4385662951643885</v>
      </c>
      <c r="H1400">
        <f t="shared" si="87"/>
        <v>0</v>
      </c>
    </row>
    <row r="1401" spans="1:8" x14ac:dyDescent="0.25">
      <c r="A1401">
        <v>106</v>
      </c>
      <c r="B1401" t="s">
        <v>3</v>
      </c>
      <c r="C1401">
        <f>COUNTIF($B$8:B1401, "G")</f>
        <v>1087</v>
      </c>
      <c r="D1401">
        <f>COUNTIF($B$8:B1401, "B")</f>
        <v>307</v>
      </c>
      <c r="E1401" s="2">
        <f t="shared" si="84"/>
        <v>0.18180297708646931</v>
      </c>
      <c r="F1401" s="2">
        <f t="shared" si="85"/>
        <v>0.6202020202020202</v>
      </c>
      <c r="G1401" s="3">
        <f t="shared" si="86"/>
        <v>0.43839904311555089</v>
      </c>
      <c r="H1401">
        <f t="shared" si="87"/>
        <v>0</v>
      </c>
    </row>
    <row r="1402" spans="1:8" x14ac:dyDescent="0.25">
      <c r="A1402">
        <v>106</v>
      </c>
      <c r="B1402" t="s">
        <v>3</v>
      </c>
      <c r="C1402">
        <f>COUNTIF($B$8:B1402, "G")</f>
        <v>1088</v>
      </c>
      <c r="D1402">
        <f>COUNTIF($B$8:B1402, "B")</f>
        <v>307</v>
      </c>
      <c r="E1402" s="2">
        <f t="shared" si="84"/>
        <v>0.18197022913530692</v>
      </c>
      <c r="F1402" s="2">
        <f t="shared" si="85"/>
        <v>0.6202020202020202</v>
      </c>
      <c r="G1402" s="3">
        <f t="shared" si="86"/>
        <v>0.43823179106671328</v>
      </c>
      <c r="H1402">
        <f t="shared" si="87"/>
        <v>0</v>
      </c>
    </row>
    <row r="1403" spans="1:8" x14ac:dyDescent="0.25">
      <c r="A1403">
        <v>106</v>
      </c>
      <c r="B1403" t="s">
        <v>3</v>
      </c>
      <c r="C1403">
        <f>COUNTIF($B$8:B1403, "G")</f>
        <v>1089</v>
      </c>
      <c r="D1403">
        <f>COUNTIF($B$8:B1403, "B")</f>
        <v>307</v>
      </c>
      <c r="E1403" s="2">
        <f t="shared" si="84"/>
        <v>0.1821374811841445</v>
      </c>
      <c r="F1403" s="2">
        <f t="shared" si="85"/>
        <v>0.6202020202020202</v>
      </c>
      <c r="G1403" s="3">
        <f t="shared" si="86"/>
        <v>0.43806453901787568</v>
      </c>
      <c r="H1403">
        <f t="shared" si="87"/>
        <v>0</v>
      </c>
    </row>
    <row r="1404" spans="1:8" x14ac:dyDescent="0.25">
      <c r="A1404">
        <v>106</v>
      </c>
      <c r="B1404" t="s">
        <v>3</v>
      </c>
      <c r="C1404">
        <f>COUNTIF($B$8:B1404, "G")</f>
        <v>1090</v>
      </c>
      <c r="D1404">
        <f>COUNTIF($B$8:B1404, "B")</f>
        <v>307</v>
      </c>
      <c r="E1404" s="2">
        <f t="shared" si="84"/>
        <v>0.1823047332329821</v>
      </c>
      <c r="F1404" s="2">
        <f t="shared" si="85"/>
        <v>0.6202020202020202</v>
      </c>
      <c r="G1404" s="3">
        <f t="shared" si="86"/>
        <v>0.43789728696903807</v>
      </c>
      <c r="H1404">
        <f t="shared" si="87"/>
        <v>0</v>
      </c>
    </row>
    <row r="1405" spans="1:8" x14ac:dyDescent="0.25">
      <c r="A1405">
        <v>106</v>
      </c>
      <c r="B1405" t="s">
        <v>3</v>
      </c>
      <c r="C1405">
        <f>COUNTIF($B$8:B1405, "G")</f>
        <v>1091</v>
      </c>
      <c r="D1405">
        <f>COUNTIF($B$8:B1405, "B")</f>
        <v>307</v>
      </c>
      <c r="E1405" s="2">
        <f t="shared" si="84"/>
        <v>0.18247198528181971</v>
      </c>
      <c r="F1405" s="2">
        <f t="shared" si="85"/>
        <v>0.6202020202020202</v>
      </c>
      <c r="G1405" s="3">
        <f t="shared" si="86"/>
        <v>0.43773003492020046</v>
      </c>
      <c r="H1405">
        <f t="shared" si="87"/>
        <v>0</v>
      </c>
    </row>
    <row r="1406" spans="1:8" x14ac:dyDescent="0.25">
      <c r="A1406">
        <v>106</v>
      </c>
      <c r="B1406" t="s">
        <v>3</v>
      </c>
      <c r="C1406">
        <f>COUNTIF($B$8:B1406, "G")</f>
        <v>1092</v>
      </c>
      <c r="D1406">
        <f>COUNTIF($B$8:B1406, "B")</f>
        <v>307</v>
      </c>
      <c r="E1406" s="2">
        <f t="shared" si="84"/>
        <v>0.18263923733065729</v>
      </c>
      <c r="F1406" s="2">
        <f t="shared" si="85"/>
        <v>0.6202020202020202</v>
      </c>
      <c r="G1406" s="3">
        <f t="shared" si="86"/>
        <v>0.43756278287136291</v>
      </c>
      <c r="H1406">
        <f t="shared" si="87"/>
        <v>0</v>
      </c>
    </row>
    <row r="1407" spans="1:8" x14ac:dyDescent="0.25">
      <c r="A1407">
        <v>106</v>
      </c>
      <c r="B1407" t="s">
        <v>3</v>
      </c>
      <c r="C1407">
        <f>COUNTIF($B$8:B1407, "G")</f>
        <v>1093</v>
      </c>
      <c r="D1407">
        <f>COUNTIF($B$8:B1407, "B")</f>
        <v>307</v>
      </c>
      <c r="E1407" s="2">
        <f t="shared" si="84"/>
        <v>0.1828064893794949</v>
      </c>
      <c r="F1407" s="2">
        <f t="shared" si="85"/>
        <v>0.6202020202020202</v>
      </c>
      <c r="G1407" s="3">
        <f t="shared" si="86"/>
        <v>0.4373955308225253</v>
      </c>
      <c r="H1407">
        <f t="shared" si="87"/>
        <v>0</v>
      </c>
    </row>
    <row r="1408" spans="1:8" x14ac:dyDescent="0.25">
      <c r="A1408">
        <v>106</v>
      </c>
      <c r="B1408" t="s">
        <v>3</v>
      </c>
      <c r="C1408">
        <f>COUNTIF($B$8:B1408, "G")</f>
        <v>1094</v>
      </c>
      <c r="D1408">
        <f>COUNTIF($B$8:B1408, "B")</f>
        <v>307</v>
      </c>
      <c r="E1408" s="2">
        <f t="shared" si="84"/>
        <v>0.1829737414283325</v>
      </c>
      <c r="F1408" s="2">
        <f t="shared" si="85"/>
        <v>0.6202020202020202</v>
      </c>
      <c r="G1408" s="3">
        <f t="shared" si="86"/>
        <v>0.4372282787736877</v>
      </c>
      <c r="H1408">
        <f t="shared" si="87"/>
        <v>0</v>
      </c>
    </row>
    <row r="1409" spans="1:8" x14ac:dyDescent="0.25">
      <c r="A1409">
        <v>106</v>
      </c>
      <c r="B1409" t="s">
        <v>3</v>
      </c>
      <c r="C1409">
        <f>COUNTIF($B$8:B1409, "G")</f>
        <v>1095</v>
      </c>
      <c r="D1409">
        <f>COUNTIF($B$8:B1409, "B")</f>
        <v>307</v>
      </c>
      <c r="E1409" s="2">
        <f t="shared" si="84"/>
        <v>0.18314099347717008</v>
      </c>
      <c r="F1409" s="2">
        <f t="shared" si="85"/>
        <v>0.6202020202020202</v>
      </c>
      <c r="G1409" s="3">
        <f t="shared" si="86"/>
        <v>0.43706102672485014</v>
      </c>
      <c r="H1409">
        <f t="shared" si="87"/>
        <v>0</v>
      </c>
    </row>
    <row r="1410" spans="1:8" x14ac:dyDescent="0.25">
      <c r="A1410">
        <v>106</v>
      </c>
      <c r="B1410" t="s">
        <v>3</v>
      </c>
      <c r="C1410">
        <f>COUNTIF($B$8:B1410, "G")</f>
        <v>1096</v>
      </c>
      <c r="D1410">
        <f>COUNTIF($B$8:B1410, "B")</f>
        <v>307</v>
      </c>
      <c r="E1410" s="2">
        <f t="shared" si="84"/>
        <v>0.18330824552600769</v>
      </c>
      <c r="F1410" s="2">
        <f t="shared" si="85"/>
        <v>0.6202020202020202</v>
      </c>
      <c r="G1410" s="3">
        <f t="shared" si="86"/>
        <v>0.43689377467601254</v>
      </c>
      <c r="H1410">
        <f t="shared" si="87"/>
        <v>0</v>
      </c>
    </row>
    <row r="1411" spans="1:8" x14ac:dyDescent="0.25">
      <c r="A1411">
        <v>106</v>
      </c>
      <c r="B1411" t="s">
        <v>3</v>
      </c>
      <c r="C1411">
        <f>COUNTIF($B$8:B1411, "G")</f>
        <v>1097</v>
      </c>
      <c r="D1411">
        <f>COUNTIF($B$8:B1411, "B")</f>
        <v>307</v>
      </c>
      <c r="E1411" s="2">
        <f t="shared" si="84"/>
        <v>0.1834754975748453</v>
      </c>
      <c r="F1411" s="2">
        <f t="shared" si="85"/>
        <v>0.6202020202020202</v>
      </c>
      <c r="G1411" s="3">
        <f t="shared" si="86"/>
        <v>0.43672652262717493</v>
      </c>
      <c r="H1411">
        <f t="shared" si="87"/>
        <v>0</v>
      </c>
    </row>
    <row r="1412" spans="1:8" x14ac:dyDescent="0.25">
      <c r="A1412">
        <v>106</v>
      </c>
      <c r="B1412" t="s">
        <v>3</v>
      </c>
      <c r="C1412">
        <f>COUNTIF($B$8:B1412, "G")</f>
        <v>1098</v>
      </c>
      <c r="D1412">
        <f>COUNTIF($B$8:B1412, "B")</f>
        <v>307</v>
      </c>
      <c r="E1412" s="2">
        <f t="shared" si="84"/>
        <v>0.18364274962368288</v>
      </c>
      <c r="F1412" s="2">
        <f t="shared" si="85"/>
        <v>0.6202020202020202</v>
      </c>
      <c r="G1412" s="3">
        <f t="shared" si="86"/>
        <v>0.43655927057833732</v>
      </c>
      <c r="H1412">
        <f t="shared" si="87"/>
        <v>0</v>
      </c>
    </row>
    <row r="1413" spans="1:8" x14ac:dyDescent="0.25">
      <c r="A1413">
        <v>106</v>
      </c>
      <c r="B1413" t="s">
        <v>3</v>
      </c>
      <c r="C1413">
        <f>COUNTIF($B$8:B1413, "G")</f>
        <v>1099</v>
      </c>
      <c r="D1413">
        <f>COUNTIF($B$8:B1413, "B")</f>
        <v>307</v>
      </c>
      <c r="E1413" s="2">
        <f t="shared" si="84"/>
        <v>0.18381000167252048</v>
      </c>
      <c r="F1413" s="2">
        <f t="shared" si="85"/>
        <v>0.6202020202020202</v>
      </c>
      <c r="G1413" s="3">
        <f t="shared" si="86"/>
        <v>0.43639201852949971</v>
      </c>
      <c r="H1413">
        <f t="shared" si="87"/>
        <v>0</v>
      </c>
    </row>
    <row r="1414" spans="1:8" x14ac:dyDescent="0.25">
      <c r="A1414">
        <v>106</v>
      </c>
      <c r="B1414" t="s">
        <v>3</v>
      </c>
      <c r="C1414">
        <f>COUNTIF($B$8:B1414, "G")</f>
        <v>1100</v>
      </c>
      <c r="D1414">
        <f>COUNTIF($B$8:B1414, "B")</f>
        <v>307</v>
      </c>
      <c r="E1414" s="2">
        <f t="shared" si="84"/>
        <v>0.18397725372135809</v>
      </c>
      <c r="F1414" s="2">
        <f t="shared" si="85"/>
        <v>0.6202020202020202</v>
      </c>
      <c r="G1414" s="3">
        <f t="shared" si="86"/>
        <v>0.43622476648066211</v>
      </c>
      <c r="H1414">
        <f t="shared" si="87"/>
        <v>0</v>
      </c>
    </row>
    <row r="1415" spans="1:8" x14ac:dyDescent="0.25">
      <c r="A1415">
        <v>106</v>
      </c>
      <c r="B1415" t="s">
        <v>3</v>
      </c>
      <c r="C1415">
        <f>COUNTIF($B$8:B1415, "G")</f>
        <v>1101</v>
      </c>
      <c r="D1415">
        <f>COUNTIF($B$8:B1415, "B")</f>
        <v>307</v>
      </c>
      <c r="E1415" s="2">
        <f t="shared" si="84"/>
        <v>0.18414450577019567</v>
      </c>
      <c r="F1415" s="2">
        <f t="shared" si="85"/>
        <v>0.6202020202020202</v>
      </c>
      <c r="G1415" s="3">
        <f t="shared" si="86"/>
        <v>0.4360575144318245</v>
      </c>
      <c r="H1415">
        <f t="shared" si="87"/>
        <v>0</v>
      </c>
    </row>
    <row r="1416" spans="1:8" x14ac:dyDescent="0.25">
      <c r="A1416">
        <v>106</v>
      </c>
      <c r="B1416" t="s">
        <v>3</v>
      </c>
      <c r="C1416">
        <f>COUNTIF($B$8:B1416, "G")</f>
        <v>1102</v>
      </c>
      <c r="D1416">
        <f>COUNTIF($B$8:B1416, "B")</f>
        <v>307</v>
      </c>
      <c r="E1416" s="2">
        <f t="shared" si="84"/>
        <v>0.18431175781903328</v>
      </c>
      <c r="F1416" s="2">
        <f t="shared" si="85"/>
        <v>0.6202020202020202</v>
      </c>
      <c r="G1416" s="3">
        <f t="shared" si="86"/>
        <v>0.43589026238298689</v>
      </c>
      <c r="H1416">
        <f t="shared" si="87"/>
        <v>0</v>
      </c>
    </row>
    <row r="1417" spans="1:8" x14ac:dyDescent="0.25">
      <c r="A1417">
        <v>106</v>
      </c>
      <c r="B1417" t="s">
        <v>3</v>
      </c>
      <c r="C1417">
        <f>COUNTIF($B$8:B1417, "G")</f>
        <v>1103</v>
      </c>
      <c r="D1417">
        <f>COUNTIF($B$8:B1417, "B")</f>
        <v>307</v>
      </c>
      <c r="E1417" s="2">
        <f t="shared" ref="E1417:E1480" si="88">C1417/$B$2</f>
        <v>0.18447900986787089</v>
      </c>
      <c r="F1417" s="2">
        <f t="shared" ref="F1417:F1480" si="89">D1417/$B$3</f>
        <v>0.6202020202020202</v>
      </c>
      <c r="G1417" s="3">
        <f t="shared" ref="G1417:G1480" si="90">F1417-E1417</f>
        <v>0.43572301033414929</v>
      </c>
      <c r="H1417">
        <f t="shared" ref="H1417:H1480" si="91">IF(A1417&lt;&gt;A1418, G1417, 0)</f>
        <v>0</v>
      </c>
    </row>
    <row r="1418" spans="1:8" x14ac:dyDescent="0.25">
      <c r="A1418">
        <v>106</v>
      </c>
      <c r="B1418" t="s">
        <v>3</v>
      </c>
      <c r="C1418">
        <f>COUNTIF($B$8:B1418, "G")</f>
        <v>1104</v>
      </c>
      <c r="D1418">
        <f>COUNTIF($B$8:B1418, "B")</f>
        <v>307</v>
      </c>
      <c r="E1418" s="2">
        <f t="shared" si="88"/>
        <v>0.18464626191670849</v>
      </c>
      <c r="F1418" s="2">
        <f t="shared" si="89"/>
        <v>0.6202020202020202</v>
      </c>
      <c r="G1418" s="3">
        <f t="shared" si="90"/>
        <v>0.43555575828531168</v>
      </c>
      <c r="H1418">
        <f t="shared" si="91"/>
        <v>0</v>
      </c>
    </row>
    <row r="1419" spans="1:8" x14ac:dyDescent="0.25">
      <c r="A1419">
        <v>106</v>
      </c>
      <c r="B1419" t="s">
        <v>3</v>
      </c>
      <c r="C1419">
        <f>COUNTIF($B$8:B1419, "G")</f>
        <v>1105</v>
      </c>
      <c r="D1419">
        <f>COUNTIF($B$8:B1419, "B")</f>
        <v>307</v>
      </c>
      <c r="E1419" s="2">
        <f t="shared" si="88"/>
        <v>0.18481351396554607</v>
      </c>
      <c r="F1419" s="2">
        <f t="shared" si="89"/>
        <v>0.6202020202020202</v>
      </c>
      <c r="G1419" s="3">
        <f t="shared" si="90"/>
        <v>0.43538850623647413</v>
      </c>
      <c r="H1419">
        <f t="shared" si="91"/>
        <v>0</v>
      </c>
    </row>
    <row r="1420" spans="1:8" x14ac:dyDescent="0.25">
      <c r="A1420">
        <v>106</v>
      </c>
      <c r="B1420" t="s">
        <v>3</v>
      </c>
      <c r="C1420">
        <f>COUNTIF($B$8:B1420, "G")</f>
        <v>1106</v>
      </c>
      <c r="D1420">
        <f>COUNTIF($B$8:B1420, "B")</f>
        <v>307</v>
      </c>
      <c r="E1420" s="2">
        <f t="shared" si="88"/>
        <v>0.18498076601438368</v>
      </c>
      <c r="F1420" s="2">
        <f t="shared" si="89"/>
        <v>0.6202020202020202</v>
      </c>
      <c r="G1420" s="3">
        <f t="shared" si="90"/>
        <v>0.43522125418763652</v>
      </c>
      <c r="H1420">
        <f t="shared" si="91"/>
        <v>0</v>
      </c>
    </row>
    <row r="1421" spans="1:8" x14ac:dyDescent="0.25">
      <c r="A1421">
        <v>106</v>
      </c>
      <c r="B1421" t="s">
        <v>3</v>
      </c>
      <c r="C1421">
        <f>COUNTIF($B$8:B1421, "G")</f>
        <v>1107</v>
      </c>
      <c r="D1421">
        <f>COUNTIF($B$8:B1421, "B")</f>
        <v>307</v>
      </c>
      <c r="E1421" s="2">
        <f t="shared" si="88"/>
        <v>0.18514801806322129</v>
      </c>
      <c r="F1421" s="2">
        <f t="shared" si="89"/>
        <v>0.6202020202020202</v>
      </c>
      <c r="G1421" s="3">
        <f t="shared" si="90"/>
        <v>0.43505400213879891</v>
      </c>
      <c r="H1421">
        <f t="shared" si="91"/>
        <v>0</v>
      </c>
    </row>
    <row r="1422" spans="1:8" x14ac:dyDescent="0.25">
      <c r="A1422">
        <v>106</v>
      </c>
      <c r="B1422" t="s">
        <v>3</v>
      </c>
      <c r="C1422">
        <f>COUNTIF($B$8:B1422, "G")</f>
        <v>1108</v>
      </c>
      <c r="D1422">
        <f>COUNTIF($B$8:B1422, "B")</f>
        <v>307</v>
      </c>
      <c r="E1422" s="2">
        <f t="shared" si="88"/>
        <v>0.18531527011205887</v>
      </c>
      <c r="F1422" s="2">
        <f t="shared" si="89"/>
        <v>0.6202020202020202</v>
      </c>
      <c r="G1422" s="3">
        <f t="shared" si="90"/>
        <v>0.43488675008996136</v>
      </c>
      <c r="H1422">
        <f t="shared" si="91"/>
        <v>0</v>
      </c>
    </row>
    <row r="1423" spans="1:8" x14ac:dyDescent="0.25">
      <c r="A1423">
        <v>106</v>
      </c>
      <c r="B1423" t="s">
        <v>3</v>
      </c>
      <c r="C1423">
        <f>COUNTIF($B$8:B1423, "G")</f>
        <v>1109</v>
      </c>
      <c r="D1423">
        <f>COUNTIF($B$8:B1423, "B")</f>
        <v>307</v>
      </c>
      <c r="E1423" s="2">
        <f t="shared" si="88"/>
        <v>0.18548252216089647</v>
      </c>
      <c r="F1423" s="2">
        <f t="shared" si="89"/>
        <v>0.6202020202020202</v>
      </c>
      <c r="G1423" s="3">
        <f t="shared" si="90"/>
        <v>0.43471949804112375</v>
      </c>
      <c r="H1423">
        <f t="shared" si="91"/>
        <v>0</v>
      </c>
    </row>
    <row r="1424" spans="1:8" x14ac:dyDescent="0.25">
      <c r="A1424">
        <v>106</v>
      </c>
      <c r="B1424" t="s">
        <v>3</v>
      </c>
      <c r="C1424">
        <f>COUNTIF($B$8:B1424, "G")</f>
        <v>1110</v>
      </c>
      <c r="D1424">
        <f>COUNTIF($B$8:B1424, "B")</f>
        <v>307</v>
      </c>
      <c r="E1424" s="2">
        <f t="shared" si="88"/>
        <v>0.18564977420973408</v>
      </c>
      <c r="F1424" s="2">
        <f t="shared" si="89"/>
        <v>0.6202020202020202</v>
      </c>
      <c r="G1424" s="3">
        <f t="shared" si="90"/>
        <v>0.43455224599228615</v>
      </c>
      <c r="H1424">
        <f t="shared" si="91"/>
        <v>0</v>
      </c>
    </row>
    <row r="1425" spans="1:8" x14ac:dyDescent="0.25">
      <c r="A1425">
        <v>106</v>
      </c>
      <c r="B1425" t="s">
        <v>3</v>
      </c>
      <c r="C1425">
        <f>COUNTIF($B$8:B1425, "G")</f>
        <v>1111</v>
      </c>
      <c r="D1425">
        <f>COUNTIF($B$8:B1425, "B")</f>
        <v>307</v>
      </c>
      <c r="E1425" s="2">
        <f t="shared" si="88"/>
        <v>0.18581702625857166</v>
      </c>
      <c r="F1425" s="2">
        <f t="shared" si="89"/>
        <v>0.6202020202020202</v>
      </c>
      <c r="G1425" s="3">
        <f t="shared" si="90"/>
        <v>0.43438499394344854</v>
      </c>
      <c r="H1425">
        <f t="shared" si="91"/>
        <v>0</v>
      </c>
    </row>
    <row r="1426" spans="1:8" x14ac:dyDescent="0.25">
      <c r="A1426">
        <v>106</v>
      </c>
      <c r="B1426" t="s">
        <v>3</v>
      </c>
      <c r="C1426">
        <f>COUNTIF($B$8:B1426, "G")</f>
        <v>1112</v>
      </c>
      <c r="D1426">
        <f>COUNTIF($B$8:B1426, "B")</f>
        <v>307</v>
      </c>
      <c r="E1426" s="2">
        <f t="shared" si="88"/>
        <v>0.18598427830740927</v>
      </c>
      <c r="F1426" s="2">
        <f t="shared" si="89"/>
        <v>0.6202020202020202</v>
      </c>
      <c r="G1426" s="3">
        <f t="shared" si="90"/>
        <v>0.43421774189461093</v>
      </c>
      <c r="H1426">
        <f t="shared" si="91"/>
        <v>0</v>
      </c>
    </row>
    <row r="1427" spans="1:8" x14ac:dyDescent="0.25">
      <c r="A1427">
        <v>106</v>
      </c>
      <c r="B1427" t="s">
        <v>3</v>
      </c>
      <c r="C1427">
        <f>COUNTIF($B$8:B1427, "G")</f>
        <v>1113</v>
      </c>
      <c r="D1427">
        <f>COUNTIF($B$8:B1427, "B")</f>
        <v>307</v>
      </c>
      <c r="E1427" s="2">
        <f t="shared" si="88"/>
        <v>0.18615153035624687</v>
      </c>
      <c r="F1427" s="2">
        <f t="shared" si="89"/>
        <v>0.6202020202020202</v>
      </c>
      <c r="G1427" s="3">
        <f t="shared" si="90"/>
        <v>0.43405048984577332</v>
      </c>
      <c r="H1427">
        <f t="shared" si="91"/>
        <v>0</v>
      </c>
    </row>
    <row r="1428" spans="1:8" x14ac:dyDescent="0.25">
      <c r="A1428">
        <v>106</v>
      </c>
      <c r="B1428" t="s">
        <v>3</v>
      </c>
      <c r="C1428">
        <f>COUNTIF($B$8:B1428, "G")</f>
        <v>1114</v>
      </c>
      <c r="D1428">
        <f>COUNTIF($B$8:B1428, "B")</f>
        <v>307</v>
      </c>
      <c r="E1428" s="2">
        <f t="shared" si="88"/>
        <v>0.18631878240508445</v>
      </c>
      <c r="F1428" s="2">
        <f t="shared" si="89"/>
        <v>0.6202020202020202</v>
      </c>
      <c r="G1428" s="3">
        <f t="shared" si="90"/>
        <v>0.43388323779693572</v>
      </c>
      <c r="H1428">
        <f t="shared" si="91"/>
        <v>0</v>
      </c>
    </row>
    <row r="1429" spans="1:8" x14ac:dyDescent="0.25">
      <c r="A1429">
        <v>106</v>
      </c>
      <c r="B1429" t="s">
        <v>3</v>
      </c>
      <c r="C1429">
        <f>COUNTIF($B$8:B1429, "G")</f>
        <v>1115</v>
      </c>
      <c r="D1429">
        <f>COUNTIF($B$8:B1429, "B")</f>
        <v>307</v>
      </c>
      <c r="E1429" s="2">
        <f t="shared" si="88"/>
        <v>0.18648603445392206</v>
      </c>
      <c r="F1429" s="2">
        <f t="shared" si="89"/>
        <v>0.6202020202020202</v>
      </c>
      <c r="G1429" s="3">
        <f t="shared" si="90"/>
        <v>0.43371598574809811</v>
      </c>
      <c r="H1429">
        <f t="shared" si="91"/>
        <v>0</v>
      </c>
    </row>
    <row r="1430" spans="1:8" x14ac:dyDescent="0.25">
      <c r="A1430">
        <v>106</v>
      </c>
      <c r="B1430" t="s">
        <v>3</v>
      </c>
      <c r="C1430">
        <f>COUNTIF($B$8:B1430, "G")</f>
        <v>1116</v>
      </c>
      <c r="D1430">
        <f>COUNTIF($B$8:B1430, "B")</f>
        <v>307</v>
      </c>
      <c r="E1430" s="2">
        <f t="shared" si="88"/>
        <v>0.18665328650275967</v>
      </c>
      <c r="F1430" s="2">
        <f t="shared" si="89"/>
        <v>0.6202020202020202</v>
      </c>
      <c r="G1430" s="3">
        <f t="shared" si="90"/>
        <v>0.4335487336992605</v>
      </c>
      <c r="H1430">
        <f t="shared" si="91"/>
        <v>0</v>
      </c>
    </row>
    <row r="1431" spans="1:8" x14ac:dyDescent="0.25">
      <c r="A1431">
        <v>106</v>
      </c>
      <c r="B1431" t="s">
        <v>3</v>
      </c>
      <c r="C1431">
        <f>COUNTIF($B$8:B1431, "G")</f>
        <v>1117</v>
      </c>
      <c r="D1431">
        <f>COUNTIF($B$8:B1431, "B")</f>
        <v>307</v>
      </c>
      <c r="E1431" s="2">
        <f t="shared" si="88"/>
        <v>0.18682053855159725</v>
      </c>
      <c r="F1431" s="2">
        <f t="shared" si="89"/>
        <v>0.6202020202020202</v>
      </c>
      <c r="G1431" s="3">
        <f t="shared" si="90"/>
        <v>0.43338148165042295</v>
      </c>
      <c r="H1431">
        <f t="shared" si="91"/>
        <v>0</v>
      </c>
    </row>
    <row r="1432" spans="1:8" x14ac:dyDescent="0.25">
      <c r="A1432">
        <v>106</v>
      </c>
      <c r="B1432" t="s">
        <v>3</v>
      </c>
      <c r="C1432">
        <f>COUNTIF($B$8:B1432, "G")</f>
        <v>1118</v>
      </c>
      <c r="D1432">
        <f>COUNTIF($B$8:B1432, "B")</f>
        <v>307</v>
      </c>
      <c r="E1432" s="2">
        <f t="shared" si="88"/>
        <v>0.18698779060043486</v>
      </c>
      <c r="F1432" s="2">
        <f t="shared" si="89"/>
        <v>0.6202020202020202</v>
      </c>
      <c r="G1432" s="3">
        <f t="shared" si="90"/>
        <v>0.43321422960158534</v>
      </c>
      <c r="H1432">
        <f t="shared" si="91"/>
        <v>0</v>
      </c>
    </row>
    <row r="1433" spans="1:8" x14ac:dyDescent="0.25">
      <c r="A1433">
        <v>106</v>
      </c>
      <c r="B1433" t="s">
        <v>3</v>
      </c>
      <c r="C1433">
        <f>COUNTIF($B$8:B1433, "G")</f>
        <v>1119</v>
      </c>
      <c r="D1433">
        <f>COUNTIF($B$8:B1433, "B")</f>
        <v>307</v>
      </c>
      <c r="E1433" s="2">
        <f t="shared" si="88"/>
        <v>0.18715504264927246</v>
      </c>
      <c r="F1433" s="2">
        <f t="shared" si="89"/>
        <v>0.6202020202020202</v>
      </c>
      <c r="G1433" s="3">
        <f t="shared" si="90"/>
        <v>0.43304697755274774</v>
      </c>
      <c r="H1433">
        <f t="shared" si="91"/>
        <v>0.43304697755274774</v>
      </c>
    </row>
    <row r="1434" spans="1:8" x14ac:dyDescent="0.25">
      <c r="A1434">
        <v>107</v>
      </c>
      <c r="B1434" t="s">
        <v>4</v>
      </c>
      <c r="C1434">
        <f>COUNTIF($B$8:B1434, "G")</f>
        <v>1119</v>
      </c>
      <c r="D1434">
        <f>COUNTIF($B$8:B1434, "B")</f>
        <v>308</v>
      </c>
      <c r="E1434" s="2">
        <f t="shared" si="88"/>
        <v>0.18715504264927246</v>
      </c>
      <c r="F1434" s="2">
        <f t="shared" si="89"/>
        <v>0.62222222222222223</v>
      </c>
      <c r="G1434" s="3">
        <f t="shared" si="90"/>
        <v>0.43506717957294977</v>
      </c>
      <c r="H1434">
        <f t="shared" si="91"/>
        <v>0</v>
      </c>
    </row>
    <row r="1435" spans="1:8" x14ac:dyDescent="0.25">
      <c r="A1435">
        <v>107</v>
      </c>
      <c r="B1435" t="s">
        <v>4</v>
      </c>
      <c r="C1435">
        <f>COUNTIF($B$8:B1435, "G")</f>
        <v>1119</v>
      </c>
      <c r="D1435">
        <f>COUNTIF($B$8:B1435, "B")</f>
        <v>309</v>
      </c>
      <c r="E1435" s="2">
        <f t="shared" si="88"/>
        <v>0.18715504264927246</v>
      </c>
      <c r="F1435" s="2">
        <f t="shared" si="89"/>
        <v>0.62424242424242427</v>
      </c>
      <c r="G1435" s="3">
        <f t="shared" si="90"/>
        <v>0.4370873815931518</v>
      </c>
      <c r="H1435">
        <f t="shared" si="91"/>
        <v>0</v>
      </c>
    </row>
    <row r="1436" spans="1:8" x14ac:dyDescent="0.25">
      <c r="A1436">
        <v>107</v>
      </c>
      <c r="B1436" t="s">
        <v>4</v>
      </c>
      <c r="C1436">
        <f>COUNTIF($B$8:B1436, "G")</f>
        <v>1119</v>
      </c>
      <c r="D1436">
        <f>COUNTIF($B$8:B1436, "B")</f>
        <v>310</v>
      </c>
      <c r="E1436" s="2">
        <f t="shared" si="88"/>
        <v>0.18715504264927246</v>
      </c>
      <c r="F1436" s="2">
        <f t="shared" si="89"/>
        <v>0.6262626262626263</v>
      </c>
      <c r="G1436" s="3">
        <f t="shared" si="90"/>
        <v>0.43910758361335384</v>
      </c>
      <c r="H1436">
        <f t="shared" si="91"/>
        <v>0</v>
      </c>
    </row>
    <row r="1437" spans="1:8" x14ac:dyDescent="0.25">
      <c r="A1437">
        <v>107</v>
      </c>
      <c r="B1437" t="s">
        <v>4</v>
      </c>
      <c r="C1437">
        <f>COUNTIF($B$8:B1437, "G")</f>
        <v>1119</v>
      </c>
      <c r="D1437">
        <f>COUNTIF($B$8:B1437, "B")</f>
        <v>311</v>
      </c>
      <c r="E1437" s="2">
        <f t="shared" si="88"/>
        <v>0.18715504264927246</v>
      </c>
      <c r="F1437" s="2">
        <f t="shared" si="89"/>
        <v>0.62828282828282833</v>
      </c>
      <c r="G1437" s="3">
        <f t="shared" si="90"/>
        <v>0.44112778563355587</v>
      </c>
      <c r="H1437">
        <f t="shared" si="91"/>
        <v>0</v>
      </c>
    </row>
    <row r="1438" spans="1:8" x14ac:dyDescent="0.25">
      <c r="A1438">
        <v>107</v>
      </c>
      <c r="B1438" t="s">
        <v>4</v>
      </c>
      <c r="C1438">
        <f>COUNTIF($B$8:B1438, "G")</f>
        <v>1119</v>
      </c>
      <c r="D1438">
        <f>COUNTIF($B$8:B1438, "B")</f>
        <v>312</v>
      </c>
      <c r="E1438" s="2">
        <f t="shared" si="88"/>
        <v>0.18715504264927246</v>
      </c>
      <c r="F1438" s="2">
        <f t="shared" si="89"/>
        <v>0.63030303030303025</v>
      </c>
      <c r="G1438" s="3">
        <f t="shared" si="90"/>
        <v>0.44314798765375779</v>
      </c>
      <c r="H1438">
        <f t="shared" si="91"/>
        <v>0</v>
      </c>
    </row>
    <row r="1439" spans="1:8" x14ac:dyDescent="0.25">
      <c r="A1439">
        <v>107</v>
      </c>
      <c r="B1439" t="s">
        <v>4</v>
      </c>
      <c r="C1439">
        <f>COUNTIF($B$8:B1439, "G")</f>
        <v>1119</v>
      </c>
      <c r="D1439">
        <f>COUNTIF($B$8:B1439, "B")</f>
        <v>313</v>
      </c>
      <c r="E1439" s="2">
        <f t="shared" si="88"/>
        <v>0.18715504264927246</v>
      </c>
      <c r="F1439" s="2">
        <f t="shared" si="89"/>
        <v>0.63232323232323229</v>
      </c>
      <c r="G1439" s="3">
        <f t="shared" si="90"/>
        <v>0.44516818967395982</v>
      </c>
      <c r="H1439">
        <f t="shared" si="91"/>
        <v>0</v>
      </c>
    </row>
    <row r="1440" spans="1:8" x14ac:dyDescent="0.25">
      <c r="A1440">
        <v>107</v>
      </c>
      <c r="B1440" t="s">
        <v>3</v>
      </c>
      <c r="C1440">
        <f>COUNTIF($B$8:B1440, "G")</f>
        <v>1120</v>
      </c>
      <c r="D1440">
        <f>COUNTIF($B$8:B1440, "B")</f>
        <v>313</v>
      </c>
      <c r="E1440" s="2">
        <f t="shared" si="88"/>
        <v>0.18732229469811004</v>
      </c>
      <c r="F1440" s="2">
        <f t="shared" si="89"/>
        <v>0.63232323232323229</v>
      </c>
      <c r="G1440" s="3">
        <f t="shared" si="90"/>
        <v>0.44500093762512227</v>
      </c>
      <c r="H1440">
        <f t="shared" si="91"/>
        <v>0</v>
      </c>
    </row>
    <row r="1441" spans="1:8" x14ac:dyDescent="0.25">
      <c r="A1441">
        <v>107</v>
      </c>
      <c r="B1441" t="s">
        <v>3</v>
      </c>
      <c r="C1441">
        <f>COUNTIF($B$8:B1441, "G")</f>
        <v>1121</v>
      </c>
      <c r="D1441">
        <f>COUNTIF($B$8:B1441, "B")</f>
        <v>313</v>
      </c>
      <c r="E1441" s="2">
        <f t="shared" si="88"/>
        <v>0.18748954674694765</v>
      </c>
      <c r="F1441" s="2">
        <f t="shared" si="89"/>
        <v>0.63232323232323229</v>
      </c>
      <c r="G1441" s="3">
        <f t="shared" si="90"/>
        <v>0.44483368557628467</v>
      </c>
      <c r="H1441">
        <f t="shared" si="91"/>
        <v>0</v>
      </c>
    </row>
    <row r="1442" spans="1:8" x14ac:dyDescent="0.25">
      <c r="A1442">
        <v>107</v>
      </c>
      <c r="B1442" t="s">
        <v>3</v>
      </c>
      <c r="C1442">
        <f>COUNTIF($B$8:B1442, "G")</f>
        <v>1122</v>
      </c>
      <c r="D1442">
        <f>COUNTIF($B$8:B1442, "B")</f>
        <v>313</v>
      </c>
      <c r="E1442" s="2">
        <f t="shared" si="88"/>
        <v>0.18765679879578526</v>
      </c>
      <c r="F1442" s="2">
        <f t="shared" si="89"/>
        <v>0.63232323232323229</v>
      </c>
      <c r="G1442" s="3">
        <f t="shared" si="90"/>
        <v>0.44466643352744706</v>
      </c>
      <c r="H1442">
        <f t="shared" si="91"/>
        <v>0</v>
      </c>
    </row>
    <row r="1443" spans="1:8" x14ac:dyDescent="0.25">
      <c r="A1443">
        <v>107</v>
      </c>
      <c r="B1443" t="s">
        <v>3</v>
      </c>
      <c r="C1443">
        <f>COUNTIF($B$8:B1443, "G")</f>
        <v>1123</v>
      </c>
      <c r="D1443">
        <f>COUNTIF($B$8:B1443, "B")</f>
        <v>313</v>
      </c>
      <c r="E1443" s="2">
        <f t="shared" si="88"/>
        <v>0.18782405084462284</v>
      </c>
      <c r="F1443" s="2">
        <f t="shared" si="89"/>
        <v>0.63232323232323229</v>
      </c>
      <c r="G1443" s="3">
        <f t="shared" si="90"/>
        <v>0.44449918147860945</v>
      </c>
      <c r="H1443">
        <f t="shared" si="91"/>
        <v>0</v>
      </c>
    </row>
    <row r="1444" spans="1:8" x14ac:dyDescent="0.25">
      <c r="A1444">
        <v>107</v>
      </c>
      <c r="B1444" t="s">
        <v>3</v>
      </c>
      <c r="C1444">
        <f>COUNTIF($B$8:B1444, "G")</f>
        <v>1124</v>
      </c>
      <c r="D1444">
        <f>COUNTIF($B$8:B1444, "B")</f>
        <v>313</v>
      </c>
      <c r="E1444" s="2">
        <f t="shared" si="88"/>
        <v>0.18799130289346044</v>
      </c>
      <c r="F1444" s="2">
        <f t="shared" si="89"/>
        <v>0.63232323232323229</v>
      </c>
      <c r="G1444" s="3">
        <f t="shared" si="90"/>
        <v>0.44433192942977184</v>
      </c>
      <c r="H1444">
        <f t="shared" si="91"/>
        <v>0</v>
      </c>
    </row>
    <row r="1445" spans="1:8" x14ac:dyDescent="0.25">
      <c r="A1445">
        <v>107</v>
      </c>
      <c r="B1445" t="s">
        <v>3</v>
      </c>
      <c r="C1445">
        <f>COUNTIF($B$8:B1445, "G")</f>
        <v>1125</v>
      </c>
      <c r="D1445">
        <f>COUNTIF($B$8:B1445, "B")</f>
        <v>313</v>
      </c>
      <c r="E1445" s="2">
        <f t="shared" si="88"/>
        <v>0.18815855494229805</v>
      </c>
      <c r="F1445" s="2">
        <f t="shared" si="89"/>
        <v>0.63232323232323229</v>
      </c>
      <c r="G1445" s="3">
        <f t="shared" si="90"/>
        <v>0.44416467738093424</v>
      </c>
      <c r="H1445">
        <f t="shared" si="91"/>
        <v>0</v>
      </c>
    </row>
    <row r="1446" spans="1:8" x14ac:dyDescent="0.25">
      <c r="A1446">
        <v>107</v>
      </c>
      <c r="B1446" t="s">
        <v>3</v>
      </c>
      <c r="C1446">
        <f>COUNTIF($B$8:B1446, "G")</f>
        <v>1126</v>
      </c>
      <c r="D1446">
        <f>COUNTIF($B$8:B1446, "B")</f>
        <v>313</v>
      </c>
      <c r="E1446" s="2">
        <f t="shared" si="88"/>
        <v>0.18832580699113563</v>
      </c>
      <c r="F1446" s="2">
        <f t="shared" si="89"/>
        <v>0.63232323232323229</v>
      </c>
      <c r="G1446" s="3">
        <f t="shared" si="90"/>
        <v>0.44399742533209663</v>
      </c>
      <c r="H1446">
        <f t="shared" si="91"/>
        <v>0</v>
      </c>
    </row>
    <row r="1447" spans="1:8" x14ac:dyDescent="0.25">
      <c r="A1447">
        <v>107</v>
      </c>
      <c r="B1447" t="s">
        <v>3</v>
      </c>
      <c r="C1447">
        <f>COUNTIF($B$8:B1447, "G")</f>
        <v>1127</v>
      </c>
      <c r="D1447">
        <f>COUNTIF($B$8:B1447, "B")</f>
        <v>313</v>
      </c>
      <c r="E1447" s="2">
        <f t="shared" si="88"/>
        <v>0.18849305903997324</v>
      </c>
      <c r="F1447" s="2">
        <f t="shared" si="89"/>
        <v>0.63232323232323229</v>
      </c>
      <c r="G1447" s="3">
        <f t="shared" si="90"/>
        <v>0.44383017328325902</v>
      </c>
      <c r="H1447">
        <f t="shared" si="91"/>
        <v>0</v>
      </c>
    </row>
    <row r="1448" spans="1:8" x14ac:dyDescent="0.25">
      <c r="A1448">
        <v>107</v>
      </c>
      <c r="B1448" t="s">
        <v>3</v>
      </c>
      <c r="C1448">
        <f>COUNTIF($B$8:B1448, "G")</f>
        <v>1128</v>
      </c>
      <c r="D1448">
        <f>COUNTIF($B$8:B1448, "B")</f>
        <v>313</v>
      </c>
      <c r="E1448" s="2">
        <f t="shared" si="88"/>
        <v>0.18866031108881084</v>
      </c>
      <c r="F1448" s="2">
        <f t="shared" si="89"/>
        <v>0.63232323232323229</v>
      </c>
      <c r="G1448" s="3">
        <f t="shared" si="90"/>
        <v>0.44366292123442141</v>
      </c>
      <c r="H1448">
        <f t="shared" si="91"/>
        <v>0</v>
      </c>
    </row>
    <row r="1449" spans="1:8" x14ac:dyDescent="0.25">
      <c r="A1449">
        <v>107</v>
      </c>
      <c r="B1449" t="s">
        <v>3</v>
      </c>
      <c r="C1449">
        <f>COUNTIF($B$8:B1449, "G")</f>
        <v>1129</v>
      </c>
      <c r="D1449">
        <f>COUNTIF($B$8:B1449, "B")</f>
        <v>313</v>
      </c>
      <c r="E1449" s="2">
        <f t="shared" si="88"/>
        <v>0.18882756313764842</v>
      </c>
      <c r="F1449" s="2">
        <f t="shared" si="89"/>
        <v>0.63232323232323229</v>
      </c>
      <c r="G1449" s="3">
        <f t="shared" si="90"/>
        <v>0.44349566918558386</v>
      </c>
      <c r="H1449">
        <f t="shared" si="91"/>
        <v>0</v>
      </c>
    </row>
    <row r="1450" spans="1:8" x14ac:dyDescent="0.25">
      <c r="A1450">
        <v>107</v>
      </c>
      <c r="B1450" t="s">
        <v>3</v>
      </c>
      <c r="C1450">
        <f>COUNTIF($B$8:B1450, "G")</f>
        <v>1130</v>
      </c>
      <c r="D1450">
        <f>COUNTIF($B$8:B1450, "B")</f>
        <v>313</v>
      </c>
      <c r="E1450" s="2">
        <f t="shared" si="88"/>
        <v>0.18899481518648603</v>
      </c>
      <c r="F1450" s="2">
        <f t="shared" si="89"/>
        <v>0.63232323232323229</v>
      </c>
      <c r="G1450" s="3">
        <f t="shared" si="90"/>
        <v>0.44332841713674626</v>
      </c>
      <c r="H1450">
        <f t="shared" si="91"/>
        <v>0</v>
      </c>
    </row>
    <row r="1451" spans="1:8" x14ac:dyDescent="0.25">
      <c r="A1451">
        <v>107</v>
      </c>
      <c r="B1451" t="s">
        <v>3</v>
      </c>
      <c r="C1451">
        <f>COUNTIF($B$8:B1451, "G")</f>
        <v>1131</v>
      </c>
      <c r="D1451">
        <f>COUNTIF($B$8:B1451, "B")</f>
        <v>313</v>
      </c>
      <c r="E1451" s="2">
        <f t="shared" si="88"/>
        <v>0.18916206723532364</v>
      </c>
      <c r="F1451" s="2">
        <f t="shared" si="89"/>
        <v>0.63232323232323229</v>
      </c>
      <c r="G1451" s="3">
        <f t="shared" si="90"/>
        <v>0.44316116508790865</v>
      </c>
      <c r="H1451">
        <f t="shared" si="91"/>
        <v>0</v>
      </c>
    </row>
    <row r="1452" spans="1:8" x14ac:dyDescent="0.25">
      <c r="A1452">
        <v>107</v>
      </c>
      <c r="B1452" t="s">
        <v>3</v>
      </c>
      <c r="C1452">
        <f>COUNTIF($B$8:B1452, "G")</f>
        <v>1132</v>
      </c>
      <c r="D1452">
        <f>COUNTIF($B$8:B1452, "B")</f>
        <v>313</v>
      </c>
      <c r="E1452" s="2">
        <f t="shared" si="88"/>
        <v>0.18932931928416122</v>
      </c>
      <c r="F1452" s="2">
        <f t="shared" si="89"/>
        <v>0.63232323232323229</v>
      </c>
      <c r="G1452" s="3">
        <f t="shared" si="90"/>
        <v>0.4429939130390711</v>
      </c>
      <c r="H1452">
        <f t="shared" si="91"/>
        <v>0</v>
      </c>
    </row>
    <row r="1453" spans="1:8" x14ac:dyDescent="0.25">
      <c r="A1453">
        <v>107</v>
      </c>
      <c r="B1453" t="s">
        <v>3</v>
      </c>
      <c r="C1453">
        <f>COUNTIF($B$8:B1453, "G")</f>
        <v>1133</v>
      </c>
      <c r="D1453">
        <f>COUNTIF($B$8:B1453, "B")</f>
        <v>313</v>
      </c>
      <c r="E1453" s="2">
        <f t="shared" si="88"/>
        <v>0.18949657133299883</v>
      </c>
      <c r="F1453" s="2">
        <f t="shared" si="89"/>
        <v>0.63232323232323229</v>
      </c>
      <c r="G1453" s="3">
        <f t="shared" si="90"/>
        <v>0.44282666099023349</v>
      </c>
      <c r="H1453">
        <f t="shared" si="91"/>
        <v>0</v>
      </c>
    </row>
    <row r="1454" spans="1:8" x14ac:dyDescent="0.25">
      <c r="A1454">
        <v>107</v>
      </c>
      <c r="B1454" t="s">
        <v>3</v>
      </c>
      <c r="C1454">
        <f>COUNTIF($B$8:B1454, "G")</f>
        <v>1134</v>
      </c>
      <c r="D1454">
        <f>COUNTIF($B$8:B1454, "B")</f>
        <v>313</v>
      </c>
      <c r="E1454" s="2">
        <f t="shared" si="88"/>
        <v>0.18966382338183643</v>
      </c>
      <c r="F1454" s="2">
        <f t="shared" si="89"/>
        <v>0.63232323232323229</v>
      </c>
      <c r="G1454" s="3">
        <f t="shared" si="90"/>
        <v>0.44265940894139588</v>
      </c>
      <c r="H1454">
        <f t="shared" si="91"/>
        <v>0</v>
      </c>
    </row>
    <row r="1455" spans="1:8" x14ac:dyDescent="0.25">
      <c r="A1455">
        <v>107</v>
      </c>
      <c r="B1455" t="s">
        <v>3</v>
      </c>
      <c r="C1455">
        <f>COUNTIF($B$8:B1455, "G")</f>
        <v>1135</v>
      </c>
      <c r="D1455">
        <f>COUNTIF($B$8:B1455, "B")</f>
        <v>313</v>
      </c>
      <c r="E1455" s="2">
        <f t="shared" si="88"/>
        <v>0.18983107543067401</v>
      </c>
      <c r="F1455" s="2">
        <f t="shared" si="89"/>
        <v>0.63232323232323229</v>
      </c>
      <c r="G1455" s="3">
        <f t="shared" si="90"/>
        <v>0.44249215689255827</v>
      </c>
      <c r="H1455">
        <f t="shared" si="91"/>
        <v>0</v>
      </c>
    </row>
    <row r="1456" spans="1:8" x14ac:dyDescent="0.25">
      <c r="A1456">
        <v>107</v>
      </c>
      <c r="B1456" t="s">
        <v>3</v>
      </c>
      <c r="C1456">
        <f>COUNTIF($B$8:B1456, "G")</f>
        <v>1136</v>
      </c>
      <c r="D1456">
        <f>COUNTIF($B$8:B1456, "B")</f>
        <v>313</v>
      </c>
      <c r="E1456" s="2">
        <f t="shared" si="88"/>
        <v>0.18999832747951162</v>
      </c>
      <c r="F1456" s="2">
        <f t="shared" si="89"/>
        <v>0.63232323232323229</v>
      </c>
      <c r="G1456" s="3">
        <f t="shared" si="90"/>
        <v>0.44232490484372067</v>
      </c>
      <c r="H1456">
        <f t="shared" si="91"/>
        <v>0</v>
      </c>
    </row>
    <row r="1457" spans="1:8" x14ac:dyDescent="0.25">
      <c r="A1457">
        <v>107</v>
      </c>
      <c r="B1457" t="s">
        <v>3</v>
      </c>
      <c r="C1457">
        <f>COUNTIF($B$8:B1457, "G")</f>
        <v>1137</v>
      </c>
      <c r="D1457">
        <f>COUNTIF($B$8:B1457, "B")</f>
        <v>313</v>
      </c>
      <c r="E1457" s="2">
        <f t="shared" si="88"/>
        <v>0.19016557952834923</v>
      </c>
      <c r="F1457" s="2">
        <f t="shared" si="89"/>
        <v>0.63232323232323229</v>
      </c>
      <c r="G1457" s="3">
        <f t="shared" si="90"/>
        <v>0.44215765279488306</v>
      </c>
      <c r="H1457">
        <f t="shared" si="91"/>
        <v>0</v>
      </c>
    </row>
    <row r="1458" spans="1:8" x14ac:dyDescent="0.25">
      <c r="A1458">
        <v>107</v>
      </c>
      <c r="B1458" t="s">
        <v>3</v>
      </c>
      <c r="C1458">
        <f>COUNTIF($B$8:B1458, "G")</f>
        <v>1138</v>
      </c>
      <c r="D1458">
        <f>COUNTIF($B$8:B1458, "B")</f>
        <v>313</v>
      </c>
      <c r="E1458" s="2">
        <f t="shared" si="88"/>
        <v>0.19033283157718683</v>
      </c>
      <c r="F1458" s="2">
        <f t="shared" si="89"/>
        <v>0.63232323232323229</v>
      </c>
      <c r="G1458" s="3">
        <f t="shared" si="90"/>
        <v>0.44199040074604545</v>
      </c>
      <c r="H1458">
        <f t="shared" si="91"/>
        <v>0</v>
      </c>
    </row>
    <row r="1459" spans="1:8" x14ac:dyDescent="0.25">
      <c r="A1459">
        <v>107</v>
      </c>
      <c r="B1459" t="s">
        <v>3</v>
      </c>
      <c r="C1459">
        <f>COUNTIF($B$8:B1459, "G")</f>
        <v>1139</v>
      </c>
      <c r="D1459">
        <f>COUNTIF($B$8:B1459, "B")</f>
        <v>313</v>
      </c>
      <c r="E1459" s="2">
        <f t="shared" si="88"/>
        <v>0.19050008362602441</v>
      </c>
      <c r="F1459" s="2">
        <f t="shared" si="89"/>
        <v>0.63232323232323229</v>
      </c>
      <c r="G1459" s="3">
        <f t="shared" si="90"/>
        <v>0.44182314869720785</v>
      </c>
      <c r="H1459">
        <f t="shared" si="91"/>
        <v>0</v>
      </c>
    </row>
    <row r="1460" spans="1:8" x14ac:dyDescent="0.25">
      <c r="A1460">
        <v>107</v>
      </c>
      <c r="B1460" t="s">
        <v>3</v>
      </c>
      <c r="C1460">
        <f>COUNTIF($B$8:B1460, "G")</f>
        <v>1140</v>
      </c>
      <c r="D1460">
        <f>COUNTIF($B$8:B1460, "B")</f>
        <v>313</v>
      </c>
      <c r="E1460" s="2">
        <f t="shared" si="88"/>
        <v>0.19066733567486202</v>
      </c>
      <c r="F1460" s="2">
        <f t="shared" si="89"/>
        <v>0.63232323232323229</v>
      </c>
      <c r="G1460" s="3">
        <f t="shared" si="90"/>
        <v>0.44165589664837024</v>
      </c>
      <c r="H1460">
        <f t="shared" si="91"/>
        <v>0</v>
      </c>
    </row>
    <row r="1461" spans="1:8" x14ac:dyDescent="0.25">
      <c r="A1461">
        <v>107</v>
      </c>
      <c r="B1461" t="s">
        <v>3</v>
      </c>
      <c r="C1461">
        <f>COUNTIF($B$8:B1461, "G")</f>
        <v>1141</v>
      </c>
      <c r="D1461">
        <f>COUNTIF($B$8:B1461, "B")</f>
        <v>313</v>
      </c>
      <c r="E1461" s="2">
        <f t="shared" si="88"/>
        <v>0.19083458772369963</v>
      </c>
      <c r="F1461" s="2">
        <f t="shared" si="89"/>
        <v>0.63232323232323229</v>
      </c>
      <c r="G1461" s="3">
        <f t="shared" si="90"/>
        <v>0.44148864459953263</v>
      </c>
      <c r="H1461">
        <f t="shared" si="91"/>
        <v>0</v>
      </c>
    </row>
    <row r="1462" spans="1:8" x14ac:dyDescent="0.25">
      <c r="A1462">
        <v>107</v>
      </c>
      <c r="B1462" t="s">
        <v>3</v>
      </c>
      <c r="C1462">
        <f>COUNTIF($B$8:B1462, "G")</f>
        <v>1142</v>
      </c>
      <c r="D1462">
        <f>COUNTIF($B$8:B1462, "B")</f>
        <v>313</v>
      </c>
      <c r="E1462" s="2">
        <f t="shared" si="88"/>
        <v>0.19100183977253721</v>
      </c>
      <c r="F1462" s="2">
        <f t="shared" si="89"/>
        <v>0.63232323232323229</v>
      </c>
      <c r="G1462" s="3">
        <f t="shared" si="90"/>
        <v>0.44132139255069508</v>
      </c>
      <c r="H1462">
        <f t="shared" si="91"/>
        <v>0</v>
      </c>
    </row>
    <row r="1463" spans="1:8" x14ac:dyDescent="0.25">
      <c r="A1463">
        <v>107</v>
      </c>
      <c r="B1463" t="s">
        <v>3</v>
      </c>
      <c r="C1463">
        <f>COUNTIF($B$8:B1463, "G")</f>
        <v>1143</v>
      </c>
      <c r="D1463">
        <f>COUNTIF($B$8:B1463, "B")</f>
        <v>313</v>
      </c>
      <c r="E1463" s="2">
        <f t="shared" si="88"/>
        <v>0.19116909182137481</v>
      </c>
      <c r="F1463" s="2">
        <f t="shared" si="89"/>
        <v>0.63232323232323229</v>
      </c>
      <c r="G1463" s="3">
        <f t="shared" si="90"/>
        <v>0.44115414050185747</v>
      </c>
      <c r="H1463">
        <f t="shared" si="91"/>
        <v>0</v>
      </c>
    </row>
    <row r="1464" spans="1:8" x14ac:dyDescent="0.25">
      <c r="A1464">
        <v>107</v>
      </c>
      <c r="B1464" t="s">
        <v>3</v>
      </c>
      <c r="C1464">
        <f>COUNTIF($B$8:B1464, "G")</f>
        <v>1144</v>
      </c>
      <c r="D1464">
        <f>COUNTIF($B$8:B1464, "B")</f>
        <v>313</v>
      </c>
      <c r="E1464" s="2">
        <f t="shared" si="88"/>
        <v>0.19133634387021242</v>
      </c>
      <c r="F1464" s="2">
        <f t="shared" si="89"/>
        <v>0.63232323232323229</v>
      </c>
      <c r="G1464" s="3">
        <f t="shared" si="90"/>
        <v>0.44098688845301987</v>
      </c>
      <c r="H1464">
        <f t="shared" si="91"/>
        <v>0</v>
      </c>
    </row>
    <row r="1465" spans="1:8" x14ac:dyDescent="0.25">
      <c r="A1465">
        <v>107</v>
      </c>
      <c r="B1465" t="s">
        <v>3</v>
      </c>
      <c r="C1465">
        <f>COUNTIF($B$8:B1465, "G")</f>
        <v>1145</v>
      </c>
      <c r="D1465">
        <f>COUNTIF($B$8:B1465, "B")</f>
        <v>313</v>
      </c>
      <c r="E1465" s="2">
        <f t="shared" si="88"/>
        <v>0.19150359591905</v>
      </c>
      <c r="F1465" s="2">
        <f t="shared" si="89"/>
        <v>0.63232323232323229</v>
      </c>
      <c r="G1465" s="3">
        <f t="shared" si="90"/>
        <v>0.44081963640418231</v>
      </c>
      <c r="H1465">
        <f t="shared" si="91"/>
        <v>0</v>
      </c>
    </row>
    <row r="1466" spans="1:8" x14ac:dyDescent="0.25">
      <c r="A1466">
        <v>107</v>
      </c>
      <c r="B1466" t="s">
        <v>3</v>
      </c>
      <c r="C1466">
        <f>COUNTIF($B$8:B1466, "G")</f>
        <v>1146</v>
      </c>
      <c r="D1466">
        <f>COUNTIF($B$8:B1466, "B")</f>
        <v>313</v>
      </c>
      <c r="E1466" s="2">
        <f t="shared" si="88"/>
        <v>0.19167084796788761</v>
      </c>
      <c r="F1466" s="2">
        <f t="shared" si="89"/>
        <v>0.63232323232323229</v>
      </c>
      <c r="G1466" s="3">
        <f t="shared" si="90"/>
        <v>0.44065238435534471</v>
      </c>
      <c r="H1466">
        <f t="shared" si="91"/>
        <v>0</v>
      </c>
    </row>
    <row r="1467" spans="1:8" x14ac:dyDescent="0.25">
      <c r="A1467">
        <v>107</v>
      </c>
      <c r="B1467" t="s">
        <v>3</v>
      </c>
      <c r="C1467">
        <f>COUNTIF($B$8:B1467, "G")</f>
        <v>1147</v>
      </c>
      <c r="D1467">
        <f>COUNTIF($B$8:B1467, "B")</f>
        <v>313</v>
      </c>
      <c r="E1467" s="2">
        <f t="shared" si="88"/>
        <v>0.19183810001672522</v>
      </c>
      <c r="F1467" s="2">
        <f t="shared" si="89"/>
        <v>0.63232323232323229</v>
      </c>
      <c r="G1467" s="3">
        <f t="shared" si="90"/>
        <v>0.4404851323065071</v>
      </c>
      <c r="H1467">
        <f t="shared" si="91"/>
        <v>0</v>
      </c>
    </row>
    <row r="1468" spans="1:8" x14ac:dyDescent="0.25">
      <c r="A1468">
        <v>107</v>
      </c>
      <c r="B1468" t="s">
        <v>3</v>
      </c>
      <c r="C1468">
        <f>COUNTIF($B$8:B1468, "G")</f>
        <v>1148</v>
      </c>
      <c r="D1468">
        <f>COUNTIF($B$8:B1468, "B")</f>
        <v>313</v>
      </c>
      <c r="E1468" s="2">
        <f t="shared" si="88"/>
        <v>0.1920053520655628</v>
      </c>
      <c r="F1468" s="2">
        <f t="shared" si="89"/>
        <v>0.63232323232323229</v>
      </c>
      <c r="G1468" s="3">
        <f t="shared" si="90"/>
        <v>0.44031788025766949</v>
      </c>
      <c r="H1468">
        <f t="shared" si="91"/>
        <v>0</v>
      </c>
    </row>
    <row r="1469" spans="1:8" x14ac:dyDescent="0.25">
      <c r="A1469">
        <v>107</v>
      </c>
      <c r="B1469" t="s">
        <v>3</v>
      </c>
      <c r="C1469">
        <f>COUNTIF($B$8:B1469, "G")</f>
        <v>1149</v>
      </c>
      <c r="D1469">
        <f>COUNTIF($B$8:B1469, "B")</f>
        <v>313</v>
      </c>
      <c r="E1469" s="2">
        <f t="shared" si="88"/>
        <v>0.1921726041144004</v>
      </c>
      <c r="F1469" s="2">
        <f t="shared" si="89"/>
        <v>0.63232323232323229</v>
      </c>
      <c r="G1469" s="3">
        <f t="shared" si="90"/>
        <v>0.44015062820883188</v>
      </c>
      <c r="H1469">
        <f t="shared" si="91"/>
        <v>0</v>
      </c>
    </row>
    <row r="1470" spans="1:8" x14ac:dyDescent="0.25">
      <c r="A1470">
        <v>107</v>
      </c>
      <c r="B1470" t="s">
        <v>3</v>
      </c>
      <c r="C1470">
        <f>COUNTIF($B$8:B1470, "G")</f>
        <v>1150</v>
      </c>
      <c r="D1470">
        <f>COUNTIF($B$8:B1470, "B")</f>
        <v>313</v>
      </c>
      <c r="E1470" s="2">
        <f t="shared" si="88"/>
        <v>0.19233985616323801</v>
      </c>
      <c r="F1470" s="2">
        <f t="shared" si="89"/>
        <v>0.63232323232323229</v>
      </c>
      <c r="G1470" s="3">
        <f t="shared" si="90"/>
        <v>0.43998337615999428</v>
      </c>
      <c r="H1470">
        <f t="shared" si="91"/>
        <v>0</v>
      </c>
    </row>
    <row r="1471" spans="1:8" x14ac:dyDescent="0.25">
      <c r="A1471">
        <v>107</v>
      </c>
      <c r="B1471" t="s">
        <v>3</v>
      </c>
      <c r="C1471">
        <f>COUNTIF($B$8:B1471, "G")</f>
        <v>1151</v>
      </c>
      <c r="D1471">
        <f>COUNTIF($B$8:B1471, "B")</f>
        <v>313</v>
      </c>
      <c r="E1471" s="2">
        <f t="shared" si="88"/>
        <v>0.19250710821207559</v>
      </c>
      <c r="F1471" s="2">
        <f t="shared" si="89"/>
        <v>0.63232323232323229</v>
      </c>
      <c r="G1471" s="3">
        <f t="shared" si="90"/>
        <v>0.43981612411115667</v>
      </c>
      <c r="H1471">
        <f t="shared" si="91"/>
        <v>0</v>
      </c>
    </row>
    <row r="1472" spans="1:8" x14ac:dyDescent="0.25">
      <c r="A1472">
        <v>107</v>
      </c>
      <c r="B1472" t="s">
        <v>3</v>
      </c>
      <c r="C1472">
        <f>COUNTIF($B$8:B1472, "G")</f>
        <v>1152</v>
      </c>
      <c r="D1472">
        <f>COUNTIF($B$8:B1472, "B")</f>
        <v>313</v>
      </c>
      <c r="E1472" s="2">
        <f t="shared" si="88"/>
        <v>0.1926743602609132</v>
      </c>
      <c r="F1472" s="2">
        <f t="shared" si="89"/>
        <v>0.63232323232323229</v>
      </c>
      <c r="G1472" s="3">
        <f t="shared" si="90"/>
        <v>0.43964887206231906</v>
      </c>
      <c r="H1472">
        <f t="shared" si="91"/>
        <v>0</v>
      </c>
    </row>
    <row r="1473" spans="1:8" x14ac:dyDescent="0.25">
      <c r="A1473">
        <v>107</v>
      </c>
      <c r="B1473" t="s">
        <v>3</v>
      </c>
      <c r="C1473">
        <f>COUNTIF($B$8:B1473, "G")</f>
        <v>1153</v>
      </c>
      <c r="D1473">
        <f>COUNTIF($B$8:B1473, "B")</f>
        <v>313</v>
      </c>
      <c r="E1473" s="2">
        <f t="shared" si="88"/>
        <v>0.1928416123097508</v>
      </c>
      <c r="F1473" s="2">
        <f t="shared" si="89"/>
        <v>0.63232323232323229</v>
      </c>
      <c r="G1473" s="3">
        <f t="shared" si="90"/>
        <v>0.43948162001348146</v>
      </c>
      <c r="H1473">
        <f t="shared" si="91"/>
        <v>0</v>
      </c>
    </row>
    <row r="1474" spans="1:8" x14ac:dyDescent="0.25">
      <c r="A1474">
        <v>107</v>
      </c>
      <c r="B1474" t="s">
        <v>3</v>
      </c>
      <c r="C1474">
        <f>COUNTIF($B$8:B1474, "G")</f>
        <v>1154</v>
      </c>
      <c r="D1474">
        <f>COUNTIF($B$8:B1474, "B")</f>
        <v>313</v>
      </c>
      <c r="E1474" s="2">
        <f t="shared" si="88"/>
        <v>0.19300886435858838</v>
      </c>
      <c r="F1474" s="2">
        <f t="shared" si="89"/>
        <v>0.63232323232323229</v>
      </c>
      <c r="G1474" s="3">
        <f t="shared" si="90"/>
        <v>0.4393143679646439</v>
      </c>
      <c r="H1474">
        <f t="shared" si="91"/>
        <v>0</v>
      </c>
    </row>
    <row r="1475" spans="1:8" x14ac:dyDescent="0.25">
      <c r="A1475">
        <v>107</v>
      </c>
      <c r="B1475" t="s">
        <v>3</v>
      </c>
      <c r="C1475">
        <f>COUNTIF($B$8:B1475, "G")</f>
        <v>1155</v>
      </c>
      <c r="D1475">
        <f>COUNTIF($B$8:B1475, "B")</f>
        <v>313</v>
      </c>
      <c r="E1475" s="2">
        <f t="shared" si="88"/>
        <v>0.19317611640742599</v>
      </c>
      <c r="F1475" s="2">
        <f t="shared" si="89"/>
        <v>0.63232323232323229</v>
      </c>
      <c r="G1475" s="3">
        <f t="shared" si="90"/>
        <v>0.4391471159158063</v>
      </c>
      <c r="H1475">
        <f t="shared" si="91"/>
        <v>0</v>
      </c>
    </row>
    <row r="1476" spans="1:8" x14ac:dyDescent="0.25">
      <c r="A1476">
        <v>107</v>
      </c>
      <c r="B1476" t="s">
        <v>3</v>
      </c>
      <c r="C1476">
        <f>COUNTIF($B$8:B1476, "G")</f>
        <v>1156</v>
      </c>
      <c r="D1476">
        <f>COUNTIF($B$8:B1476, "B")</f>
        <v>313</v>
      </c>
      <c r="E1476" s="2">
        <f t="shared" si="88"/>
        <v>0.1933433684562636</v>
      </c>
      <c r="F1476" s="2">
        <f t="shared" si="89"/>
        <v>0.63232323232323229</v>
      </c>
      <c r="G1476" s="3">
        <f t="shared" si="90"/>
        <v>0.43897986386696869</v>
      </c>
      <c r="H1476">
        <f t="shared" si="91"/>
        <v>0</v>
      </c>
    </row>
    <row r="1477" spans="1:8" x14ac:dyDescent="0.25">
      <c r="A1477">
        <v>107</v>
      </c>
      <c r="B1477" t="s">
        <v>3</v>
      </c>
      <c r="C1477">
        <f>COUNTIF($B$8:B1477, "G")</f>
        <v>1157</v>
      </c>
      <c r="D1477">
        <f>COUNTIF($B$8:B1477, "B")</f>
        <v>313</v>
      </c>
      <c r="E1477" s="2">
        <f t="shared" si="88"/>
        <v>0.19351062050510118</v>
      </c>
      <c r="F1477" s="2">
        <f t="shared" si="89"/>
        <v>0.63232323232323229</v>
      </c>
      <c r="G1477" s="3">
        <f t="shared" si="90"/>
        <v>0.43881261181813114</v>
      </c>
      <c r="H1477">
        <f t="shared" si="91"/>
        <v>0</v>
      </c>
    </row>
    <row r="1478" spans="1:8" x14ac:dyDescent="0.25">
      <c r="A1478">
        <v>107</v>
      </c>
      <c r="B1478" t="s">
        <v>3</v>
      </c>
      <c r="C1478">
        <f>COUNTIF($B$8:B1478, "G")</f>
        <v>1158</v>
      </c>
      <c r="D1478">
        <f>COUNTIF($B$8:B1478, "B")</f>
        <v>313</v>
      </c>
      <c r="E1478" s="2">
        <f t="shared" si="88"/>
        <v>0.19367787255393878</v>
      </c>
      <c r="F1478" s="2">
        <f t="shared" si="89"/>
        <v>0.63232323232323229</v>
      </c>
      <c r="G1478" s="3">
        <f t="shared" si="90"/>
        <v>0.43864535976929353</v>
      </c>
      <c r="H1478">
        <f t="shared" si="91"/>
        <v>0</v>
      </c>
    </row>
    <row r="1479" spans="1:8" x14ac:dyDescent="0.25">
      <c r="A1479">
        <v>107</v>
      </c>
      <c r="B1479" t="s">
        <v>3</v>
      </c>
      <c r="C1479">
        <f>COUNTIF($B$8:B1479, "G")</f>
        <v>1159</v>
      </c>
      <c r="D1479">
        <f>COUNTIF($B$8:B1479, "B")</f>
        <v>313</v>
      </c>
      <c r="E1479" s="2">
        <f t="shared" si="88"/>
        <v>0.19384512460277639</v>
      </c>
      <c r="F1479" s="2">
        <f t="shared" si="89"/>
        <v>0.63232323232323229</v>
      </c>
      <c r="G1479" s="3">
        <f t="shared" si="90"/>
        <v>0.43847810772045592</v>
      </c>
      <c r="H1479">
        <f t="shared" si="91"/>
        <v>0</v>
      </c>
    </row>
    <row r="1480" spans="1:8" x14ac:dyDescent="0.25">
      <c r="A1480">
        <v>107</v>
      </c>
      <c r="B1480" t="s">
        <v>3</v>
      </c>
      <c r="C1480">
        <f>COUNTIF($B$8:B1480, "G")</f>
        <v>1160</v>
      </c>
      <c r="D1480">
        <f>COUNTIF($B$8:B1480, "B")</f>
        <v>313</v>
      </c>
      <c r="E1480" s="2">
        <f t="shared" si="88"/>
        <v>0.19401237665161397</v>
      </c>
      <c r="F1480" s="2">
        <f t="shared" si="89"/>
        <v>0.63232323232323229</v>
      </c>
      <c r="G1480" s="3">
        <f t="shared" si="90"/>
        <v>0.43831085567161832</v>
      </c>
      <c r="H1480">
        <f t="shared" si="91"/>
        <v>0</v>
      </c>
    </row>
    <row r="1481" spans="1:8" x14ac:dyDescent="0.25">
      <c r="A1481">
        <v>107</v>
      </c>
      <c r="B1481" t="s">
        <v>3</v>
      </c>
      <c r="C1481">
        <f>COUNTIF($B$8:B1481, "G")</f>
        <v>1161</v>
      </c>
      <c r="D1481">
        <f>COUNTIF($B$8:B1481, "B")</f>
        <v>313</v>
      </c>
      <c r="E1481" s="2">
        <f t="shared" ref="E1481:E1544" si="92">C1481/$B$2</f>
        <v>0.19417962870045158</v>
      </c>
      <c r="F1481" s="2">
        <f t="shared" ref="F1481:F1544" si="93">D1481/$B$3</f>
        <v>0.63232323232323229</v>
      </c>
      <c r="G1481" s="3">
        <f t="shared" ref="G1481:G1544" si="94">F1481-E1481</f>
        <v>0.43814360362278071</v>
      </c>
      <c r="H1481">
        <f t="shared" ref="H1481:H1544" si="95">IF(A1481&lt;&gt;A1482, G1481, 0)</f>
        <v>0</v>
      </c>
    </row>
    <row r="1482" spans="1:8" x14ac:dyDescent="0.25">
      <c r="A1482">
        <v>107</v>
      </c>
      <c r="B1482" t="s">
        <v>3</v>
      </c>
      <c r="C1482">
        <f>COUNTIF($B$8:B1482, "G")</f>
        <v>1162</v>
      </c>
      <c r="D1482">
        <f>COUNTIF($B$8:B1482, "B")</f>
        <v>313</v>
      </c>
      <c r="E1482" s="2">
        <f t="shared" si="92"/>
        <v>0.19434688074928919</v>
      </c>
      <c r="F1482" s="2">
        <f t="shared" si="93"/>
        <v>0.63232323232323229</v>
      </c>
      <c r="G1482" s="3">
        <f t="shared" si="94"/>
        <v>0.4379763515739431</v>
      </c>
      <c r="H1482">
        <f t="shared" si="95"/>
        <v>0</v>
      </c>
    </row>
    <row r="1483" spans="1:8" x14ac:dyDescent="0.25">
      <c r="A1483">
        <v>107</v>
      </c>
      <c r="B1483" t="s">
        <v>3</v>
      </c>
      <c r="C1483">
        <f>COUNTIF($B$8:B1483, "G")</f>
        <v>1163</v>
      </c>
      <c r="D1483">
        <f>COUNTIF($B$8:B1483, "B")</f>
        <v>313</v>
      </c>
      <c r="E1483" s="2">
        <f t="shared" si="92"/>
        <v>0.19451413279812677</v>
      </c>
      <c r="F1483" s="2">
        <f t="shared" si="93"/>
        <v>0.63232323232323229</v>
      </c>
      <c r="G1483" s="3">
        <f t="shared" si="94"/>
        <v>0.43780909952510549</v>
      </c>
      <c r="H1483">
        <f t="shared" si="95"/>
        <v>0</v>
      </c>
    </row>
    <row r="1484" spans="1:8" x14ac:dyDescent="0.25">
      <c r="A1484">
        <v>107</v>
      </c>
      <c r="B1484" t="s">
        <v>3</v>
      </c>
      <c r="C1484">
        <f>COUNTIF($B$8:B1484, "G")</f>
        <v>1164</v>
      </c>
      <c r="D1484">
        <f>COUNTIF($B$8:B1484, "B")</f>
        <v>313</v>
      </c>
      <c r="E1484" s="2">
        <f t="shared" si="92"/>
        <v>0.19468138484696437</v>
      </c>
      <c r="F1484" s="2">
        <f t="shared" si="93"/>
        <v>0.63232323232323229</v>
      </c>
      <c r="G1484" s="3">
        <f t="shared" si="94"/>
        <v>0.43764184747626789</v>
      </c>
      <c r="H1484">
        <f t="shared" si="95"/>
        <v>0</v>
      </c>
    </row>
    <row r="1485" spans="1:8" x14ac:dyDescent="0.25">
      <c r="A1485">
        <v>107</v>
      </c>
      <c r="B1485" t="s">
        <v>3</v>
      </c>
      <c r="C1485">
        <f>COUNTIF($B$8:B1485, "G")</f>
        <v>1165</v>
      </c>
      <c r="D1485">
        <f>COUNTIF($B$8:B1485, "B")</f>
        <v>313</v>
      </c>
      <c r="E1485" s="2">
        <f t="shared" si="92"/>
        <v>0.19484863689580198</v>
      </c>
      <c r="F1485" s="2">
        <f t="shared" si="93"/>
        <v>0.63232323232323229</v>
      </c>
      <c r="G1485" s="3">
        <f t="shared" si="94"/>
        <v>0.43747459542743028</v>
      </c>
      <c r="H1485">
        <f t="shared" si="95"/>
        <v>0</v>
      </c>
    </row>
    <row r="1486" spans="1:8" x14ac:dyDescent="0.25">
      <c r="A1486">
        <v>107</v>
      </c>
      <c r="B1486" t="s">
        <v>3</v>
      </c>
      <c r="C1486">
        <f>COUNTIF($B$8:B1486, "G")</f>
        <v>1166</v>
      </c>
      <c r="D1486">
        <f>COUNTIF($B$8:B1486, "B")</f>
        <v>313</v>
      </c>
      <c r="E1486" s="2">
        <f t="shared" si="92"/>
        <v>0.19501588894463956</v>
      </c>
      <c r="F1486" s="2">
        <f t="shared" si="93"/>
        <v>0.63232323232323229</v>
      </c>
      <c r="G1486" s="3">
        <f t="shared" si="94"/>
        <v>0.43730734337859273</v>
      </c>
      <c r="H1486">
        <f t="shared" si="95"/>
        <v>0</v>
      </c>
    </row>
    <row r="1487" spans="1:8" x14ac:dyDescent="0.25">
      <c r="A1487">
        <v>107</v>
      </c>
      <c r="B1487" t="s">
        <v>3</v>
      </c>
      <c r="C1487">
        <f>COUNTIF($B$8:B1487, "G")</f>
        <v>1167</v>
      </c>
      <c r="D1487">
        <f>COUNTIF($B$8:B1487, "B")</f>
        <v>313</v>
      </c>
      <c r="E1487" s="2">
        <f t="shared" si="92"/>
        <v>0.19518314099347717</v>
      </c>
      <c r="F1487" s="2">
        <f t="shared" si="93"/>
        <v>0.63232323232323229</v>
      </c>
      <c r="G1487" s="3">
        <f t="shared" si="94"/>
        <v>0.43714009132975512</v>
      </c>
      <c r="H1487">
        <f t="shared" si="95"/>
        <v>0</v>
      </c>
    </row>
    <row r="1488" spans="1:8" x14ac:dyDescent="0.25">
      <c r="A1488">
        <v>107</v>
      </c>
      <c r="B1488" t="s">
        <v>3</v>
      </c>
      <c r="C1488">
        <f>COUNTIF($B$8:B1488, "G")</f>
        <v>1168</v>
      </c>
      <c r="D1488">
        <f>COUNTIF($B$8:B1488, "B")</f>
        <v>313</v>
      </c>
      <c r="E1488" s="2">
        <f t="shared" si="92"/>
        <v>0.19535039304231477</v>
      </c>
      <c r="F1488" s="2">
        <f t="shared" si="93"/>
        <v>0.63232323232323229</v>
      </c>
      <c r="G1488" s="3">
        <f t="shared" si="94"/>
        <v>0.43697283928091751</v>
      </c>
      <c r="H1488">
        <f t="shared" si="95"/>
        <v>0</v>
      </c>
    </row>
    <row r="1489" spans="1:8" x14ac:dyDescent="0.25">
      <c r="A1489">
        <v>107</v>
      </c>
      <c r="B1489" t="s">
        <v>3</v>
      </c>
      <c r="C1489">
        <f>COUNTIF($B$8:B1489, "G")</f>
        <v>1169</v>
      </c>
      <c r="D1489">
        <f>COUNTIF($B$8:B1489, "B")</f>
        <v>313</v>
      </c>
      <c r="E1489" s="2">
        <f t="shared" si="92"/>
        <v>0.19551764509115235</v>
      </c>
      <c r="F1489" s="2">
        <f t="shared" si="93"/>
        <v>0.63232323232323229</v>
      </c>
      <c r="G1489" s="3">
        <f t="shared" si="94"/>
        <v>0.43680558723207996</v>
      </c>
      <c r="H1489">
        <f t="shared" si="95"/>
        <v>0</v>
      </c>
    </row>
    <row r="1490" spans="1:8" x14ac:dyDescent="0.25">
      <c r="A1490">
        <v>107</v>
      </c>
      <c r="B1490" t="s">
        <v>3</v>
      </c>
      <c r="C1490">
        <f>COUNTIF($B$8:B1490, "G")</f>
        <v>1170</v>
      </c>
      <c r="D1490">
        <f>COUNTIF($B$8:B1490, "B")</f>
        <v>313</v>
      </c>
      <c r="E1490" s="2">
        <f t="shared" si="92"/>
        <v>0.19568489713998996</v>
      </c>
      <c r="F1490" s="2">
        <f t="shared" si="93"/>
        <v>0.63232323232323229</v>
      </c>
      <c r="G1490" s="3">
        <f t="shared" si="94"/>
        <v>0.43663833518324235</v>
      </c>
      <c r="H1490">
        <f t="shared" si="95"/>
        <v>0</v>
      </c>
    </row>
    <row r="1491" spans="1:8" x14ac:dyDescent="0.25">
      <c r="A1491">
        <v>107</v>
      </c>
      <c r="B1491" t="s">
        <v>3</v>
      </c>
      <c r="C1491">
        <f>COUNTIF($B$8:B1491, "G")</f>
        <v>1171</v>
      </c>
      <c r="D1491">
        <f>COUNTIF($B$8:B1491, "B")</f>
        <v>313</v>
      </c>
      <c r="E1491" s="2">
        <f t="shared" si="92"/>
        <v>0.19585214918882757</v>
      </c>
      <c r="F1491" s="2">
        <f t="shared" si="93"/>
        <v>0.63232323232323229</v>
      </c>
      <c r="G1491" s="3">
        <f t="shared" si="94"/>
        <v>0.43647108313440475</v>
      </c>
      <c r="H1491">
        <f t="shared" si="95"/>
        <v>0</v>
      </c>
    </row>
    <row r="1492" spans="1:8" x14ac:dyDescent="0.25">
      <c r="A1492">
        <v>107</v>
      </c>
      <c r="B1492" t="s">
        <v>3</v>
      </c>
      <c r="C1492">
        <f>COUNTIF($B$8:B1492, "G")</f>
        <v>1172</v>
      </c>
      <c r="D1492">
        <f>COUNTIF($B$8:B1492, "B")</f>
        <v>313</v>
      </c>
      <c r="E1492" s="2">
        <f t="shared" si="92"/>
        <v>0.19601940123766518</v>
      </c>
      <c r="F1492" s="2">
        <f t="shared" si="93"/>
        <v>0.63232323232323229</v>
      </c>
      <c r="G1492" s="3">
        <f t="shared" si="94"/>
        <v>0.43630383108556714</v>
      </c>
      <c r="H1492">
        <f t="shared" si="95"/>
        <v>0</v>
      </c>
    </row>
    <row r="1493" spans="1:8" x14ac:dyDescent="0.25">
      <c r="A1493">
        <v>107</v>
      </c>
      <c r="B1493" t="s">
        <v>3</v>
      </c>
      <c r="C1493">
        <f>COUNTIF($B$8:B1493, "G")</f>
        <v>1173</v>
      </c>
      <c r="D1493">
        <f>COUNTIF($B$8:B1493, "B")</f>
        <v>313</v>
      </c>
      <c r="E1493" s="2">
        <f t="shared" si="92"/>
        <v>0.19618665328650275</v>
      </c>
      <c r="F1493" s="2">
        <f t="shared" si="93"/>
        <v>0.63232323232323229</v>
      </c>
      <c r="G1493" s="3">
        <f t="shared" si="94"/>
        <v>0.43613657903672953</v>
      </c>
      <c r="H1493">
        <f t="shared" si="95"/>
        <v>0</v>
      </c>
    </row>
    <row r="1494" spans="1:8" x14ac:dyDescent="0.25">
      <c r="A1494">
        <v>107</v>
      </c>
      <c r="B1494" t="s">
        <v>3</v>
      </c>
      <c r="C1494">
        <f>COUNTIF($B$8:B1494, "G")</f>
        <v>1174</v>
      </c>
      <c r="D1494">
        <f>COUNTIF($B$8:B1494, "B")</f>
        <v>313</v>
      </c>
      <c r="E1494" s="2">
        <f t="shared" si="92"/>
        <v>0.19635390533534036</v>
      </c>
      <c r="F1494" s="2">
        <f t="shared" si="93"/>
        <v>0.63232323232323229</v>
      </c>
      <c r="G1494" s="3">
        <f t="shared" si="94"/>
        <v>0.43596932698789193</v>
      </c>
      <c r="H1494">
        <f t="shared" si="95"/>
        <v>0</v>
      </c>
    </row>
    <row r="1495" spans="1:8" x14ac:dyDescent="0.25">
      <c r="A1495">
        <v>107</v>
      </c>
      <c r="B1495" t="s">
        <v>3</v>
      </c>
      <c r="C1495">
        <f>COUNTIF($B$8:B1495, "G")</f>
        <v>1175</v>
      </c>
      <c r="D1495">
        <f>COUNTIF($B$8:B1495, "B")</f>
        <v>313</v>
      </c>
      <c r="E1495" s="2">
        <f t="shared" si="92"/>
        <v>0.19652115738417797</v>
      </c>
      <c r="F1495" s="2">
        <f t="shared" si="93"/>
        <v>0.63232323232323229</v>
      </c>
      <c r="G1495" s="3">
        <f t="shared" si="94"/>
        <v>0.43580207493905432</v>
      </c>
      <c r="H1495">
        <f t="shared" si="95"/>
        <v>0</v>
      </c>
    </row>
    <row r="1496" spans="1:8" x14ac:dyDescent="0.25">
      <c r="A1496">
        <v>107</v>
      </c>
      <c r="B1496" t="s">
        <v>3</v>
      </c>
      <c r="C1496">
        <f>COUNTIF($B$8:B1496, "G")</f>
        <v>1176</v>
      </c>
      <c r="D1496">
        <f>COUNTIF($B$8:B1496, "B")</f>
        <v>313</v>
      </c>
      <c r="E1496" s="2">
        <f t="shared" si="92"/>
        <v>0.19668840943301555</v>
      </c>
      <c r="F1496" s="2">
        <f t="shared" si="93"/>
        <v>0.63232323232323229</v>
      </c>
      <c r="G1496" s="3">
        <f t="shared" si="94"/>
        <v>0.43563482289021671</v>
      </c>
      <c r="H1496">
        <f t="shared" si="95"/>
        <v>0</v>
      </c>
    </row>
    <row r="1497" spans="1:8" x14ac:dyDescent="0.25">
      <c r="A1497">
        <v>107</v>
      </c>
      <c r="B1497" t="s">
        <v>3</v>
      </c>
      <c r="C1497">
        <f>COUNTIF($B$8:B1497, "G")</f>
        <v>1177</v>
      </c>
      <c r="D1497">
        <f>COUNTIF($B$8:B1497, "B")</f>
        <v>313</v>
      </c>
      <c r="E1497" s="2">
        <f t="shared" si="92"/>
        <v>0.19685566148185316</v>
      </c>
      <c r="F1497" s="2">
        <f t="shared" si="93"/>
        <v>0.63232323232323229</v>
      </c>
      <c r="G1497" s="3">
        <f t="shared" si="94"/>
        <v>0.4354675708413791</v>
      </c>
      <c r="H1497">
        <f t="shared" si="95"/>
        <v>0</v>
      </c>
    </row>
    <row r="1498" spans="1:8" x14ac:dyDescent="0.25">
      <c r="A1498">
        <v>107</v>
      </c>
      <c r="B1498" t="s">
        <v>3</v>
      </c>
      <c r="C1498">
        <f>COUNTIF($B$8:B1498, "G")</f>
        <v>1178</v>
      </c>
      <c r="D1498">
        <f>COUNTIF($B$8:B1498, "B")</f>
        <v>313</v>
      </c>
      <c r="E1498" s="2">
        <f t="shared" si="92"/>
        <v>0.19702291353069076</v>
      </c>
      <c r="F1498" s="2">
        <f t="shared" si="93"/>
        <v>0.63232323232323229</v>
      </c>
      <c r="G1498" s="3">
        <f t="shared" si="94"/>
        <v>0.4353003187925415</v>
      </c>
      <c r="H1498">
        <f t="shared" si="95"/>
        <v>0</v>
      </c>
    </row>
    <row r="1499" spans="1:8" x14ac:dyDescent="0.25">
      <c r="A1499">
        <v>107</v>
      </c>
      <c r="B1499" t="s">
        <v>3</v>
      </c>
      <c r="C1499">
        <f>COUNTIF($B$8:B1499, "G")</f>
        <v>1179</v>
      </c>
      <c r="D1499">
        <f>COUNTIF($B$8:B1499, "B")</f>
        <v>313</v>
      </c>
      <c r="E1499" s="2">
        <f t="shared" si="92"/>
        <v>0.19719016557952834</v>
      </c>
      <c r="F1499" s="2">
        <f t="shared" si="93"/>
        <v>0.63232323232323229</v>
      </c>
      <c r="G1499" s="3">
        <f t="shared" si="94"/>
        <v>0.43513306674370394</v>
      </c>
      <c r="H1499">
        <f t="shared" si="95"/>
        <v>0</v>
      </c>
    </row>
    <row r="1500" spans="1:8" x14ac:dyDescent="0.25">
      <c r="A1500">
        <v>107</v>
      </c>
      <c r="B1500" t="s">
        <v>3</v>
      </c>
      <c r="C1500">
        <f>COUNTIF($B$8:B1500, "G")</f>
        <v>1180</v>
      </c>
      <c r="D1500">
        <f>COUNTIF($B$8:B1500, "B")</f>
        <v>313</v>
      </c>
      <c r="E1500" s="2">
        <f t="shared" si="92"/>
        <v>0.19735741762836595</v>
      </c>
      <c r="F1500" s="2">
        <f t="shared" si="93"/>
        <v>0.63232323232323229</v>
      </c>
      <c r="G1500" s="3">
        <f t="shared" si="94"/>
        <v>0.43496581469486634</v>
      </c>
      <c r="H1500">
        <f t="shared" si="95"/>
        <v>0</v>
      </c>
    </row>
    <row r="1501" spans="1:8" x14ac:dyDescent="0.25">
      <c r="A1501">
        <v>107</v>
      </c>
      <c r="B1501" t="s">
        <v>3</v>
      </c>
      <c r="C1501">
        <f>COUNTIF($B$8:B1501, "G")</f>
        <v>1181</v>
      </c>
      <c r="D1501">
        <f>COUNTIF($B$8:B1501, "B")</f>
        <v>313</v>
      </c>
      <c r="E1501" s="2">
        <f t="shared" si="92"/>
        <v>0.19752466967720356</v>
      </c>
      <c r="F1501" s="2">
        <f t="shared" si="93"/>
        <v>0.63232323232323229</v>
      </c>
      <c r="G1501" s="3">
        <f t="shared" si="94"/>
        <v>0.43479856264602873</v>
      </c>
      <c r="H1501">
        <f t="shared" si="95"/>
        <v>0</v>
      </c>
    </row>
    <row r="1502" spans="1:8" x14ac:dyDescent="0.25">
      <c r="A1502">
        <v>107</v>
      </c>
      <c r="B1502" t="s">
        <v>3</v>
      </c>
      <c r="C1502">
        <f>COUNTIF($B$8:B1502, "G")</f>
        <v>1182</v>
      </c>
      <c r="D1502">
        <f>COUNTIF($B$8:B1502, "B")</f>
        <v>313</v>
      </c>
      <c r="E1502" s="2">
        <f t="shared" si="92"/>
        <v>0.19769192172604114</v>
      </c>
      <c r="F1502" s="2">
        <f t="shared" si="93"/>
        <v>0.63232323232323229</v>
      </c>
      <c r="G1502" s="3">
        <f t="shared" si="94"/>
        <v>0.43463131059719118</v>
      </c>
      <c r="H1502">
        <f t="shared" si="95"/>
        <v>0</v>
      </c>
    </row>
    <row r="1503" spans="1:8" x14ac:dyDescent="0.25">
      <c r="A1503">
        <v>107</v>
      </c>
      <c r="B1503" t="s">
        <v>3</v>
      </c>
      <c r="C1503">
        <f>COUNTIF($B$8:B1503, "G")</f>
        <v>1183</v>
      </c>
      <c r="D1503">
        <f>COUNTIF($B$8:B1503, "B")</f>
        <v>313</v>
      </c>
      <c r="E1503" s="2">
        <f t="shared" si="92"/>
        <v>0.19785917377487874</v>
      </c>
      <c r="F1503" s="2">
        <f t="shared" si="93"/>
        <v>0.63232323232323229</v>
      </c>
      <c r="G1503" s="3">
        <f t="shared" si="94"/>
        <v>0.43446405854835357</v>
      </c>
      <c r="H1503">
        <f t="shared" si="95"/>
        <v>0</v>
      </c>
    </row>
    <row r="1504" spans="1:8" x14ac:dyDescent="0.25">
      <c r="A1504">
        <v>107</v>
      </c>
      <c r="B1504" t="s">
        <v>3</v>
      </c>
      <c r="C1504">
        <f>COUNTIF($B$8:B1504, "G")</f>
        <v>1184</v>
      </c>
      <c r="D1504">
        <f>COUNTIF($B$8:B1504, "B")</f>
        <v>313</v>
      </c>
      <c r="E1504" s="2">
        <f t="shared" si="92"/>
        <v>0.19802642582371635</v>
      </c>
      <c r="F1504" s="2">
        <f t="shared" si="93"/>
        <v>0.63232323232323229</v>
      </c>
      <c r="G1504" s="3">
        <f t="shared" si="94"/>
        <v>0.43429680649951596</v>
      </c>
      <c r="H1504">
        <f t="shared" si="95"/>
        <v>0</v>
      </c>
    </row>
    <row r="1505" spans="1:8" x14ac:dyDescent="0.25">
      <c r="A1505">
        <v>107</v>
      </c>
      <c r="B1505" t="s">
        <v>3</v>
      </c>
      <c r="C1505">
        <f>COUNTIF($B$8:B1505, "G")</f>
        <v>1185</v>
      </c>
      <c r="D1505">
        <f>COUNTIF($B$8:B1505, "B")</f>
        <v>313</v>
      </c>
      <c r="E1505" s="2">
        <f t="shared" si="92"/>
        <v>0.19819367787255393</v>
      </c>
      <c r="F1505" s="2">
        <f t="shared" si="93"/>
        <v>0.63232323232323229</v>
      </c>
      <c r="G1505" s="3">
        <f t="shared" si="94"/>
        <v>0.43412955445067836</v>
      </c>
      <c r="H1505">
        <f t="shared" si="95"/>
        <v>0</v>
      </c>
    </row>
    <row r="1506" spans="1:8" x14ac:dyDescent="0.25">
      <c r="A1506">
        <v>107</v>
      </c>
      <c r="B1506" t="s">
        <v>3</v>
      </c>
      <c r="C1506">
        <f>COUNTIF($B$8:B1506, "G")</f>
        <v>1186</v>
      </c>
      <c r="D1506">
        <f>COUNTIF($B$8:B1506, "B")</f>
        <v>313</v>
      </c>
      <c r="E1506" s="2">
        <f t="shared" si="92"/>
        <v>0.19836092992139154</v>
      </c>
      <c r="F1506" s="2">
        <f t="shared" si="93"/>
        <v>0.63232323232323229</v>
      </c>
      <c r="G1506" s="3">
        <f t="shared" si="94"/>
        <v>0.43396230240184075</v>
      </c>
      <c r="H1506">
        <f t="shared" si="95"/>
        <v>0</v>
      </c>
    </row>
    <row r="1507" spans="1:8" x14ac:dyDescent="0.25">
      <c r="A1507">
        <v>107</v>
      </c>
      <c r="B1507" t="s">
        <v>3</v>
      </c>
      <c r="C1507">
        <f>COUNTIF($B$8:B1507, "G")</f>
        <v>1187</v>
      </c>
      <c r="D1507">
        <f>COUNTIF($B$8:B1507, "B")</f>
        <v>313</v>
      </c>
      <c r="E1507" s="2">
        <f t="shared" si="92"/>
        <v>0.19852818197022915</v>
      </c>
      <c r="F1507" s="2">
        <f t="shared" si="93"/>
        <v>0.63232323232323229</v>
      </c>
      <c r="G1507" s="3">
        <f t="shared" si="94"/>
        <v>0.43379505035300314</v>
      </c>
      <c r="H1507">
        <f t="shared" si="95"/>
        <v>0</v>
      </c>
    </row>
    <row r="1508" spans="1:8" x14ac:dyDescent="0.25">
      <c r="A1508">
        <v>107</v>
      </c>
      <c r="B1508" t="s">
        <v>3</v>
      </c>
      <c r="C1508">
        <f>COUNTIF($B$8:B1508, "G")</f>
        <v>1188</v>
      </c>
      <c r="D1508">
        <f>COUNTIF($B$8:B1508, "B")</f>
        <v>313</v>
      </c>
      <c r="E1508" s="2">
        <f t="shared" si="92"/>
        <v>0.19869543401906672</v>
      </c>
      <c r="F1508" s="2">
        <f t="shared" si="93"/>
        <v>0.63232323232323229</v>
      </c>
      <c r="G1508" s="3">
        <f t="shared" si="94"/>
        <v>0.43362779830416553</v>
      </c>
      <c r="H1508">
        <f t="shared" si="95"/>
        <v>0</v>
      </c>
    </row>
    <row r="1509" spans="1:8" x14ac:dyDescent="0.25">
      <c r="A1509">
        <v>107</v>
      </c>
      <c r="B1509" t="s">
        <v>3</v>
      </c>
      <c r="C1509">
        <f>COUNTIF($B$8:B1509, "G")</f>
        <v>1189</v>
      </c>
      <c r="D1509">
        <f>COUNTIF($B$8:B1509, "B")</f>
        <v>313</v>
      </c>
      <c r="E1509" s="2">
        <f t="shared" si="92"/>
        <v>0.19886268606790433</v>
      </c>
      <c r="F1509" s="2">
        <f t="shared" si="93"/>
        <v>0.63232323232323229</v>
      </c>
      <c r="G1509" s="3">
        <f t="shared" si="94"/>
        <v>0.43346054625532793</v>
      </c>
      <c r="H1509">
        <f t="shared" si="95"/>
        <v>0</v>
      </c>
    </row>
    <row r="1510" spans="1:8" x14ac:dyDescent="0.25">
      <c r="A1510">
        <v>107</v>
      </c>
      <c r="B1510" t="s">
        <v>3</v>
      </c>
      <c r="C1510">
        <f>COUNTIF($B$8:B1510, "G")</f>
        <v>1190</v>
      </c>
      <c r="D1510">
        <f>COUNTIF($B$8:B1510, "B")</f>
        <v>313</v>
      </c>
      <c r="E1510" s="2">
        <f t="shared" si="92"/>
        <v>0.19902993811674194</v>
      </c>
      <c r="F1510" s="2">
        <f t="shared" si="93"/>
        <v>0.63232323232323229</v>
      </c>
      <c r="G1510" s="3">
        <f t="shared" si="94"/>
        <v>0.43329329420649032</v>
      </c>
      <c r="H1510">
        <f t="shared" si="95"/>
        <v>0</v>
      </c>
    </row>
    <row r="1511" spans="1:8" x14ac:dyDescent="0.25">
      <c r="A1511">
        <v>107</v>
      </c>
      <c r="B1511" t="s">
        <v>3</v>
      </c>
      <c r="C1511">
        <f>COUNTIF($B$8:B1511, "G")</f>
        <v>1191</v>
      </c>
      <c r="D1511">
        <f>COUNTIF($B$8:B1511, "B")</f>
        <v>313</v>
      </c>
      <c r="E1511" s="2">
        <f t="shared" si="92"/>
        <v>0.19919719016557952</v>
      </c>
      <c r="F1511" s="2">
        <f t="shared" si="93"/>
        <v>0.63232323232323229</v>
      </c>
      <c r="G1511" s="3">
        <f t="shared" si="94"/>
        <v>0.43312604215765277</v>
      </c>
      <c r="H1511">
        <f t="shared" si="95"/>
        <v>0</v>
      </c>
    </row>
    <row r="1512" spans="1:8" x14ac:dyDescent="0.25">
      <c r="A1512">
        <v>107</v>
      </c>
      <c r="B1512" t="s">
        <v>3</v>
      </c>
      <c r="C1512">
        <f>COUNTIF($B$8:B1512, "G")</f>
        <v>1192</v>
      </c>
      <c r="D1512">
        <f>COUNTIF($B$8:B1512, "B")</f>
        <v>313</v>
      </c>
      <c r="E1512" s="2">
        <f t="shared" si="92"/>
        <v>0.19936444221441713</v>
      </c>
      <c r="F1512" s="2">
        <f t="shared" si="93"/>
        <v>0.63232323232323229</v>
      </c>
      <c r="G1512" s="3">
        <f t="shared" si="94"/>
        <v>0.43295879010881516</v>
      </c>
      <c r="H1512">
        <f t="shared" si="95"/>
        <v>0</v>
      </c>
    </row>
    <row r="1513" spans="1:8" x14ac:dyDescent="0.25">
      <c r="A1513">
        <v>107</v>
      </c>
      <c r="B1513" t="s">
        <v>3</v>
      </c>
      <c r="C1513">
        <f>COUNTIF($B$8:B1513, "G")</f>
        <v>1193</v>
      </c>
      <c r="D1513">
        <f>COUNTIF($B$8:B1513, "B")</f>
        <v>313</v>
      </c>
      <c r="E1513" s="2">
        <f t="shared" si="92"/>
        <v>0.19953169426325473</v>
      </c>
      <c r="F1513" s="2">
        <f t="shared" si="93"/>
        <v>0.63232323232323229</v>
      </c>
      <c r="G1513" s="3">
        <f t="shared" si="94"/>
        <v>0.43279153805997755</v>
      </c>
      <c r="H1513">
        <f t="shared" si="95"/>
        <v>0</v>
      </c>
    </row>
    <row r="1514" spans="1:8" x14ac:dyDescent="0.25">
      <c r="A1514">
        <v>107</v>
      </c>
      <c r="B1514" t="s">
        <v>3</v>
      </c>
      <c r="C1514">
        <f>COUNTIF($B$8:B1514, "G")</f>
        <v>1194</v>
      </c>
      <c r="D1514">
        <f>COUNTIF($B$8:B1514, "B")</f>
        <v>313</v>
      </c>
      <c r="E1514" s="2">
        <f t="shared" si="92"/>
        <v>0.19969894631209231</v>
      </c>
      <c r="F1514" s="2">
        <f t="shared" si="93"/>
        <v>0.63232323232323229</v>
      </c>
      <c r="G1514" s="3">
        <f t="shared" si="94"/>
        <v>0.43262428601114</v>
      </c>
      <c r="H1514">
        <f t="shared" si="95"/>
        <v>0</v>
      </c>
    </row>
    <row r="1515" spans="1:8" x14ac:dyDescent="0.25">
      <c r="A1515">
        <v>107</v>
      </c>
      <c r="B1515" t="s">
        <v>3</v>
      </c>
      <c r="C1515">
        <f>COUNTIF($B$8:B1515, "G")</f>
        <v>1195</v>
      </c>
      <c r="D1515">
        <f>COUNTIF($B$8:B1515, "B")</f>
        <v>313</v>
      </c>
      <c r="E1515" s="2">
        <f t="shared" si="92"/>
        <v>0.19986619836092992</v>
      </c>
      <c r="F1515" s="2">
        <f t="shared" si="93"/>
        <v>0.63232323232323229</v>
      </c>
      <c r="G1515" s="3">
        <f t="shared" si="94"/>
        <v>0.4324570339623024</v>
      </c>
      <c r="H1515">
        <f t="shared" si="95"/>
        <v>0</v>
      </c>
    </row>
    <row r="1516" spans="1:8" x14ac:dyDescent="0.25">
      <c r="A1516">
        <v>107</v>
      </c>
      <c r="B1516" t="s">
        <v>3</v>
      </c>
      <c r="C1516">
        <f>COUNTIF($B$8:B1516, "G")</f>
        <v>1196</v>
      </c>
      <c r="D1516">
        <f>COUNTIF($B$8:B1516, "B")</f>
        <v>313</v>
      </c>
      <c r="E1516" s="2">
        <f t="shared" si="92"/>
        <v>0.20003345040976753</v>
      </c>
      <c r="F1516" s="2">
        <f t="shared" si="93"/>
        <v>0.63232323232323229</v>
      </c>
      <c r="G1516" s="3">
        <f t="shared" si="94"/>
        <v>0.43228978191346479</v>
      </c>
      <c r="H1516">
        <f t="shared" si="95"/>
        <v>0</v>
      </c>
    </row>
    <row r="1517" spans="1:8" x14ac:dyDescent="0.25">
      <c r="A1517">
        <v>107</v>
      </c>
      <c r="B1517" t="s">
        <v>3</v>
      </c>
      <c r="C1517">
        <f>COUNTIF($B$8:B1517, "G")</f>
        <v>1197</v>
      </c>
      <c r="D1517">
        <f>COUNTIF($B$8:B1517, "B")</f>
        <v>313</v>
      </c>
      <c r="E1517" s="2">
        <f t="shared" si="92"/>
        <v>0.20020070245860511</v>
      </c>
      <c r="F1517" s="2">
        <f t="shared" si="93"/>
        <v>0.63232323232323229</v>
      </c>
      <c r="G1517" s="3">
        <f t="shared" si="94"/>
        <v>0.43212252986462718</v>
      </c>
      <c r="H1517">
        <f t="shared" si="95"/>
        <v>0</v>
      </c>
    </row>
    <row r="1518" spans="1:8" x14ac:dyDescent="0.25">
      <c r="A1518">
        <v>107</v>
      </c>
      <c r="B1518" t="s">
        <v>3</v>
      </c>
      <c r="C1518">
        <f>COUNTIF($B$8:B1518, "G")</f>
        <v>1198</v>
      </c>
      <c r="D1518">
        <f>COUNTIF($B$8:B1518, "B")</f>
        <v>313</v>
      </c>
      <c r="E1518" s="2">
        <f t="shared" si="92"/>
        <v>0.20036795450744271</v>
      </c>
      <c r="F1518" s="2">
        <f t="shared" si="93"/>
        <v>0.63232323232323229</v>
      </c>
      <c r="G1518" s="3">
        <f t="shared" si="94"/>
        <v>0.43195527781578957</v>
      </c>
      <c r="H1518">
        <f t="shared" si="95"/>
        <v>0</v>
      </c>
    </row>
    <row r="1519" spans="1:8" x14ac:dyDescent="0.25">
      <c r="A1519">
        <v>107</v>
      </c>
      <c r="B1519" t="s">
        <v>3</v>
      </c>
      <c r="C1519">
        <f>COUNTIF($B$8:B1519, "G")</f>
        <v>1199</v>
      </c>
      <c r="D1519">
        <f>COUNTIF($B$8:B1519, "B")</f>
        <v>313</v>
      </c>
      <c r="E1519" s="2">
        <f t="shared" si="92"/>
        <v>0.20053520655628032</v>
      </c>
      <c r="F1519" s="2">
        <f t="shared" si="93"/>
        <v>0.63232323232323229</v>
      </c>
      <c r="G1519" s="3">
        <f t="shared" si="94"/>
        <v>0.43178802576695197</v>
      </c>
      <c r="H1519">
        <f t="shared" si="95"/>
        <v>0</v>
      </c>
    </row>
    <row r="1520" spans="1:8" x14ac:dyDescent="0.25">
      <c r="A1520">
        <v>107</v>
      </c>
      <c r="B1520" t="s">
        <v>3</v>
      </c>
      <c r="C1520">
        <f>COUNTIF($B$8:B1520, "G")</f>
        <v>1200</v>
      </c>
      <c r="D1520">
        <f>COUNTIF($B$8:B1520, "B")</f>
        <v>313</v>
      </c>
      <c r="E1520" s="2">
        <f t="shared" si="92"/>
        <v>0.2007024586051179</v>
      </c>
      <c r="F1520" s="2">
        <f t="shared" si="93"/>
        <v>0.63232323232323229</v>
      </c>
      <c r="G1520" s="3">
        <f t="shared" si="94"/>
        <v>0.43162077371811436</v>
      </c>
      <c r="H1520">
        <f t="shared" si="95"/>
        <v>0</v>
      </c>
    </row>
    <row r="1521" spans="1:8" x14ac:dyDescent="0.25">
      <c r="A1521">
        <v>107</v>
      </c>
      <c r="B1521" t="s">
        <v>3</v>
      </c>
      <c r="C1521">
        <f>COUNTIF($B$8:B1521, "G")</f>
        <v>1201</v>
      </c>
      <c r="D1521">
        <f>COUNTIF($B$8:B1521, "B")</f>
        <v>313</v>
      </c>
      <c r="E1521" s="2">
        <f t="shared" si="92"/>
        <v>0.20086971065395551</v>
      </c>
      <c r="F1521" s="2">
        <f t="shared" si="93"/>
        <v>0.63232323232323229</v>
      </c>
      <c r="G1521" s="3">
        <f t="shared" si="94"/>
        <v>0.43145352166927675</v>
      </c>
      <c r="H1521">
        <f t="shared" si="95"/>
        <v>0</v>
      </c>
    </row>
    <row r="1522" spans="1:8" x14ac:dyDescent="0.25">
      <c r="A1522">
        <v>107</v>
      </c>
      <c r="B1522" t="s">
        <v>3</v>
      </c>
      <c r="C1522">
        <f>COUNTIF($B$8:B1522, "G")</f>
        <v>1202</v>
      </c>
      <c r="D1522">
        <f>COUNTIF($B$8:B1522, "B")</f>
        <v>313</v>
      </c>
      <c r="E1522" s="2">
        <f t="shared" si="92"/>
        <v>0.20103696270279311</v>
      </c>
      <c r="F1522" s="2">
        <f t="shared" si="93"/>
        <v>0.63232323232323229</v>
      </c>
      <c r="G1522" s="3">
        <f t="shared" si="94"/>
        <v>0.43128626962043914</v>
      </c>
      <c r="H1522">
        <f t="shared" si="95"/>
        <v>0.43128626962043914</v>
      </c>
    </row>
    <row r="1523" spans="1:8" x14ac:dyDescent="0.25">
      <c r="A1523">
        <v>108</v>
      </c>
      <c r="B1523" t="s">
        <v>4</v>
      </c>
      <c r="C1523">
        <f>COUNTIF($B$8:B1523, "G")</f>
        <v>1202</v>
      </c>
      <c r="D1523">
        <f>COUNTIF($B$8:B1523, "B")</f>
        <v>314</v>
      </c>
      <c r="E1523" s="2">
        <f t="shared" si="92"/>
        <v>0.20103696270279311</v>
      </c>
      <c r="F1523" s="2">
        <f t="shared" si="93"/>
        <v>0.63434343434343432</v>
      </c>
      <c r="G1523" s="3">
        <f t="shared" si="94"/>
        <v>0.43330647164064118</v>
      </c>
      <c r="H1523">
        <f t="shared" si="95"/>
        <v>0</v>
      </c>
    </row>
    <row r="1524" spans="1:8" x14ac:dyDescent="0.25">
      <c r="A1524">
        <v>108</v>
      </c>
      <c r="B1524" t="s">
        <v>4</v>
      </c>
      <c r="C1524">
        <f>COUNTIF($B$8:B1524, "G")</f>
        <v>1202</v>
      </c>
      <c r="D1524">
        <f>COUNTIF($B$8:B1524, "B")</f>
        <v>315</v>
      </c>
      <c r="E1524" s="2">
        <f t="shared" si="92"/>
        <v>0.20103696270279311</v>
      </c>
      <c r="F1524" s="2">
        <f t="shared" si="93"/>
        <v>0.63636363636363635</v>
      </c>
      <c r="G1524" s="3">
        <f t="shared" si="94"/>
        <v>0.43532667366084321</v>
      </c>
      <c r="H1524">
        <f t="shared" si="95"/>
        <v>0</v>
      </c>
    </row>
    <row r="1525" spans="1:8" x14ac:dyDescent="0.25">
      <c r="A1525">
        <v>108</v>
      </c>
      <c r="B1525" t="s">
        <v>3</v>
      </c>
      <c r="C1525">
        <f>COUNTIF($B$8:B1525, "G")</f>
        <v>1203</v>
      </c>
      <c r="D1525">
        <f>COUNTIF($B$8:B1525, "B")</f>
        <v>315</v>
      </c>
      <c r="E1525" s="2">
        <f t="shared" si="92"/>
        <v>0.20120421475163069</v>
      </c>
      <c r="F1525" s="2">
        <f t="shared" si="93"/>
        <v>0.63636363636363635</v>
      </c>
      <c r="G1525" s="3">
        <f t="shared" si="94"/>
        <v>0.43515942161200566</v>
      </c>
      <c r="H1525">
        <f t="shared" si="95"/>
        <v>0</v>
      </c>
    </row>
    <row r="1526" spans="1:8" x14ac:dyDescent="0.25">
      <c r="A1526">
        <v>108</v>
      </c>
      <c r="B1526" t="s">
        <v>3</v>
      </c>
      <c r="C1526">
        <f>COUNTIF($B$8:B1526, "G")</f>
        <v>1204</v>
      </c>
      <c r="D1526">
        <f>COUNTIF($B$8:B1526, "B")</f>
        <v>315</v>
      </c>
      <c r="E1526" s="2">
        <f t="shared" si="92"/>
        <v>0.2013714668004683</v>
      </c>
      <c r="F1526" s="2">
        <f t="shared" si="93"/>
        <v>0.63636363636363635</v>
      </c>
      <c r="G1526" s="3">
        <f t="shared" si="94"/>
        <v>0.43499216956316805</v>
      </c>
      <c r="H1526">
        <f t="shared" si="95"/>
        <v>0</v>
      </c>
    </row>
    <row r="1527" spans="1:8" x14ac:dyDescent="0.25">
      <c r="A1527">
        <v>108</v>
      </c>
      <c r="B1527" t="s">
        <v>3</v>
      </c>
      <c r="C1527">
        <f>COUNTIF($B$8:B1527, "G")</f>
        <v>1205</v>
      </c>
      <c r="D1527">
        <f>COUNTIF($B$8:B1527, "B")</f>
        <v>315</v>
      </c>
      <c r="E1527" s="2">
        <f t="shared" si="92"/>
        <v>0.20153871884930591</v>
      </c>
      <c r="F1527" s="2">
        <f t="shared" si="93"/>
        <v>0.63636363636363635</v>
      </c>
      <c r="G1527" s="3">
        <f t="shared" si="94"/>
        <v>0.43482491751433044</v>
      </c>
      <c r="H1527">
        <f t="shared" si="95"/>
        <v>0</v>
      </c>
    </row>
    <row r="1528" spans="1:8" x14ac:dyDescent="0.25">
      <c r="A1528">
        <v>108</v>
      </c>
      <c r="B1528" t="s">
        <v>3</v>
      </c>
      <c r="C1528">
        <f>COUNTIF($B$8:B1528, "G")</f>
        <v>1206</v>
      </c>
      <c r="D1528">
        <f>COUNTIF($B$8:B1528, "B")</f>
        <v>315</v>
      </c>
      <c r="E1528" s="2">
        <f t="shared" si="92"/>
        <v>0.20170597089814349</v>
      </c>
      <c r="F1528" s="2">
        <f t="shared" si="93"/>
        <v>0.63636363636363635</v>
      </c>
      <c r="G1528" s="3">
        <f t="shared" si="94"/>
        <v>0.43465766546549289</v>
      </c>
      <c r="H1528">
        <f t="shared" si="95"/>
        <v>0</v>
      </c>
    </row>
    <row r="1529" spans="1:8" x14ac:dyDescent="0.25">
      <c r="A1529">
        <v>108</v>
      </c>
      <c r="B1529" t="s">
        <v>3</v>
      </c>
      <c r="C1529">
        <f>COUNTIF($B$8:B1529, "G")</f>
        <v>1207</v>
      </c>
      <c r="D1529">
        <f>COUNTIF($B$8:B1529, "B")</f>
        <v>315</v>
      </c>
      <c r="E1529" s="2">
        <f t="shared" si="92"/>
        <v>0.2018732229469811</v>
      </c>
      <c r="F1529" s="2">
        <f t="shared" si="93"/>
        <v>0.63636363636363635</v>
      </c>
      <c r="G1529" s="3">
        <f t="shared" si="94"/>
        <v>0.43449041341665529</v>
      </c>
      <c r="H1529">
        <f t="shared" si="95"/>
        <v>0</v>
      </c>
    </row>
    <row r="1530" spans="1:8" x14ac:dyDescent="0.25">
      <c r="A1530">
        <v>108</v>
      </c>
      <c r="B1530" t="s">
        <v>3</v>
      </c>
      <c r="C1530">
        <f>COUNTIF($B$8:B1530, "G")</f>
        <v>1208</v>
      </c>
      <c r="D1530">
        <f>COUNTIF($B$8:B1530, "B")</f>
        <v>315</v>
      </c>
      <c r="E1530" s="2">
        <f t="shared" si="92"/>
        <v>0.2020404749958187</v>
      </c>
      <c r="F1530" s="2">
        <f t="shared" si="93"/>
        <v>0.63636363636363635</v>
      </c>
      <c r="G1530" s="3">
        <f t="shared" si="94"/>
        <v>0.43432316136781768</v>
      </c>
      <c r="H1530">
        <f t="shared" si="95"/>
        <v>0</v>
      </c>
    </row>
    <row r="1531" spans="1:8" x14ac:dyDescent="0.25">
      <c r="A1531">
        <v>108</v>
      </c>
      <c r="B1531" t="s">
        <v>3</v>
      </c>
      <c r="C1531">
        <f>COUNTIF($B$8:B1531, "G")</f>
        <v>1209</v>
      </c>
      <c r="D1531">
        <f>COUNTIF($B$8:B1531, "B")</f>
        <v>315</v>
      </c>
      <c r="E1531" s="2">
        <f t="shared" si="92"/>
        <v>0.20220772704465631</v>
      </c>
      <c r="F1531" s="2">
        <f t="shared" si="93"/>
        <v>0.63636363636363635</v>
      </c>
      <c r="G1531" s="3">
        <f t="shared" si="94"/>
        <v>0.43415590931898007</v>
      </c>
      <c r="H1531">
        <f t="shared" si="95"/>
        <v>0</v>
      </c>
    </row>
    <row r="1532" spans="1:8" x14ac:dyDescent="0.25">
      <c r="A1532">
        <v>108</v>
      </c>
      <c r="B1532" t="s">
        <v>3</v>
      </c>
      <c r="C1532">
        <f>COUNTIF($B$8:B1532, "G")</f>
        <v>1210</v>
      </c>
      <c r="D1532">
        <f>COUNTIF($B$8:B1532, "B")</f>
        <v>315</v>
      </c>
      <c r="E1532" s="2">
        <f t="shared" si="92"/>
        <v>0.20237497909349389</v>
      </c>
      <c r="F1532" s="2">
        <f t="shared" si="93"/>
        <v>0.63636363636363635</v>
      </c>
      <c r="G1532" s="3">
        <f t="shared" si="94"/>
        <v>0.43398865727014246</v>
      </c>
      <c r="H1532">
        <f t="shared" si="95"/>
        <v>0</v>
      </c>
    </row>
    <row r="1533" spans="1:8" x14ac:dyDescent="0.25">
      <c r="A1533">
        <v>108</v>
      </c>
      <c r="B1533" t="s">
        <v>3</v>
      </c>
      <c r="C1533">
        <f>COUNTIF($B$8:B1533, "G")</f>
        <v>1211</v>
      </c>
      <c r="D1533">
        <f>COUNTIF($B$8:B1533, "B")</f>
        <v>315</v>
      </c>
      <c r="E1533" s="2">
        <f t="shared" si="92"/>
        <v>0.2025422311423315</v>
      </c>
      <c r="F1533" s="2">
        <f t="shared" si="93"/>
        <v>0.63636363636363635</v>
      </c>
      <c r="G1533" s="3">
        <f t="shared" si="94"/>
        <v>0.43382140522130486</v>
      </c>
      <c r="H1533">
        <f t="shared" si="95"/>
        <v>0</v>
      </c>
    </row>
    <row r="1534" spans="1:8" x14ac:dyDescent="0.25">
      <c r="A1534">
        <v>108</v>
      </c>
      <c r="B1534" t="s">
        <v>3</v>
      </c>
      <c r="C1534">
        <f>COUNTIF($B$8:B1534, "G")</f>
        <v>1212</v>
      </c>
      <c r="D1534">
        <f>COUNTIF($B$8:B1534, "B")</f>
        <v>315</v>
      </c>
      <c r="E1534" s="2">
        <f t="shared" si="92"/>
        <v>0.2027094831911691</v>
      </c>
      <c r="F1534" s="2">
        <f t="shared" si="93"/>
        <v>0.63636363636363635</v>
      </c>
      <c r="G1534" s="3">
        <f t="shared" si="94"/>
        <v>0.43365415317246725</v>
      </c>
      <c r="H1534">
        <f t="shared" si="95"/>
        <v>0</v>
      </c>
    </row>
    <row r="1535" spans="1:8" x14ac:dyDescent="0.25">
      <c r="A1535">
        <v>108</v>
      </c>
      <c r="B1535" t="s">
        <v>3</v>
      </c>
      <c r="C1535">
        <f>COUNTIF($B$8:B1535, "G")</f>
        <v>1213</v>
      </c>
      <c r="D1535">
        <f>COUNTIF($B$8:B1535, "B")</f>
        <v>315</v>
      </c>
      <c r="E1535" s="2">
        <f t="shared" si="92"/>
        <v>0.20287673524000668</v>
      </c>
      <c r="F1535" s="2">
        <f t="shared" si="93"/>
        <v>0.63636363636363635</v>
      </c>
      <c r="G1535" s="3">
        <f t="shared" si="94"/>
        <v>0.43348690112362964</v>
      </c>
      <c r="H1535">
        <f t="shared" si="95"/>
        <v>0</v>
      </c>
    </row>
    <row r="1536" spans="1:8" x14ac:dyDescent="0.25">
      <c r="A1536">
        <v>108</v>
      </c>
      <c r="B1536" t="s">
        <v>3</v>
      </c>
      <c r="C1536">
        <f>COUNTIF($B$8:B1536, "G")</f>
        <v>1214</v>
      </c>
      <c r="D1536">
        <f>COUNTIF($B$8:B1536, "B")</f>
        <v>315</v>
      </c>
      <c r="E1536" s="2">
        <f t="shared" si="92"/>
        <v>0.20304398728884429</v>
      </c>
      <c r="F1536" s="2">
        <f t="shared" si="93"/>
        <v>0.63636363636363635</v>
      </c>
      <c r="G1536" s="3">
        <f t="shared" si="94"/>
        <v>0.43331964907479203</v>
      </c>
      <c r="H1536">
        <f t="shared" si="95"/>
        <v>0</v>
      </c>
    </row>
    <row r="1537" spans="1:8" x14ac:dyDescent="0.25">
      <c r="A1537">
        <v>108</v>
      </c>
      <c r="B1537" t="s">
        <v>3</v>
      </c>
      <c r="C1537">
        <f>COUNTIF($B$8:B1537, "G")</f>
        <v>1215</v>
      </c>
      <c r="D1537">
        <f>COUNTIF($B$8:B1537, "B")</f>
        <v>315</v>
      </c>
      <c r="E1537" s="2">
        <f t="shared" si="92"/>
        <v>0.2032112393376819</v>
      </c>
      <c r="F1537" s="2">
        <f t="shared" si="93"/>
        <v>0.63636363636363635</v>
      </c>
      <c r="G1537" s="3">
        <f t="shared" si="94"/>
        <v>0.43315239702595443</v>
      </c>
      <c r="H1537">
        <f t="shared" si="95"/>
        <v>0</v>
      </c>
    </row>
    <row r="1538" spans="1:8" x14ac:dyDescent="0.25">
      <c r="A1538">
        <v>108</v>
      </c>
      <c r="B1538" t="s">
        <v>3</v>
      </c>
      <c r="C1538">
        <f>COUNTIF($B$8:B1538, "G")</f>
        <v>1216</v>
      </c>
      <c r="D1538">
        <f>COUNTIF($B$8:B1538, "B")</f>
        <v>315</v>
      </c>
      <c r="E1538" s="2">
        <f t="shared" si="92"/>
        <v>0.20337849138651948</v>
      </c>
      <c r="F1538" s="2">
        <f t="shared" si="93"/>
        <v>0.63636363636363635</v>
      </c>
      <c r="G1538" s="3">
        <f t="shared" si="94"/>
        <v>0.43298514497711688</v>
      </c>
      <c r="H1538">
        <f t="shared" si="95"/>
        <v>0</v>
      </c>
    </row>
    <row r="1539" spans="1:8" x14ac:dyDescent="0.25">
      <c r="A1539">
        <v>108</v>
      </c>
      <c r="B1539" t="s">
        <v>3</v>
      </c>
      <c r="C1539">
        <f>COUNTIF($B$8:B1539, "G")</f>
        <v>1217</v>
      </c>
      <c r="D1539">
        <f>COUNTIF($B$8:B1539, "B")</f>
        <v>315</v>
      </c>
      <c r="E1539" s="2">
        <f t="shared" si="92"/>
        <v>0.20354574343535708</v>
      </c>
      <c r="F1539" s="2">
        <f t="shared" si="93"/>
        <v>0.63636363636363635</v>
      </c>
      <c r="G1539" s="3">
        <f t="shared" si="94"/>
        <v>0.43281789292827927</v>
      </c>
      <c r="H1539">
        <f t="shared" si="95"/>
        <v>0</v>
      </c>
    </row>
    <row r="1540" spans="1:8" x14ac:dyDescent="0.25">
      <c r="A1540">
        <v>108</v>
      </c>
      <c r="B1540" t="s">
        <v>3</v>
      </c>
      <c r="C1540">
        <f>COUNTIF($B$8:B1540, "G")</f>
        <v>1218</v>
      </c>
      <c r="D1540">
        <f>COUNTIF($B$8:B1540, "B")</f>
        <v>315</v>
      </c>
      <c r="E1540" s="2">
        <f t="shared" si="92"/>
        <v>0.20371299548419469</v>
      </c>
      <c r="F1540" s="2">
        <f t="shared" si="93"/>
        <v>0.63636363636363635</v>
      </c>
      <c r="G1540" s="3">
        <f t="shared" si="94"/>
        <v>0.43265064087944166</v>
      </c>
      <c r="H1540">
        <f t="shared" si="95"/>
        <v>0</v>
      </c>
    </row>
    <row r="1541" spans="1:8" x14ac:dyDescent="0.25">
      <c r="A1541">
        <v>108</v>
      </c>
      <c r="B1541" t="s">
        <v>3</v>
      </c>
      <c r="C1541">
        <f>COUNTIF($B$8:B1541, "G")</f>
        <v>1219</v>
      </c>
      <c r="D1541">
        <f>COUNTIF($B$8:B1541, "B")</f>
        <v>315</v>
      </c>
      <c r="E1541" s="2">
        <f t="shared" si="92"/>
        <v>0.20388024753303227</v>
      </c>
      <c r="F1541" s="2">
        <f t="shared" si="93"/>
        <v>0.63636363636363635</v>
      </c>
      <c r="G1541" s="3">
        <f t="shared" si="94"/>
        <v>0.43248338883060411</v>
      </c>
      <c r="H1541">
        <f t="shared" si="95"/>
        <v>0</v>
      </c>
    </row>
    <row r="1542" spans="1:8" x14ac:dyDescent="0.25">
      <c r="A1542">
        <v>108</v>
      </c>
      <c r="B1542" t="s">
        <v>3</v>
      </c>
      <c r="C1542">
        <f>COUNTIF($B$8:B1542, "G")</f>
        <v>1220</v>
      </c>
      <c r="D1542">
        <f>COUNTIF($B$8:B1542, "B")</f>
        <v>315</v>
      </c>
      <c r="E1542" s="2">
        <f t="shared" si="92"/>
        <v>0.20404749958186988</v>
      </c>
      <c r="F1542" s="2">
        <f t="shared" si="93"/>
        <v>0.63636363636363635</v>
      </c>
      <c r="G1542" s="3">
        <f t="shared" si="94"/>
        <v>0.4323161367817665</v>
      </c>
      <c r="H1542">
        <f t="shared" si="95"/>
        <v>0</v>
      </c>
    </row>
    <row r="1543" spans="1:8" x14ac:dyDescent="0.25">
      <c r="A1543">
        <v>108</v>
      </c>
      <c r="B1543" t="s">
        <v>3</v>
      </c>
      <c r="C1543">
        <f>COUNTIF($B$8:B1543, "G")</f>
        <v>1221</v>
      </c>
      <c r="D1543">
        <f>COUNTIF($B$8:B1543, "B")</f>
        <v>315</v>
      </c>
      <c r="E1543" s="2">
        <f t="shared" si="92"/>
        <v>0.20421475163070749</v>
      </c>
      <c r="F1543" s="2">
        <f t="shared" si="93"/>
        <v>0.63636363636363635</v>
      </c>
      <c r="G1543" s="3">
        <f t="shared" si="94"/>
        <v>0.4321488847329289</v>
      </c>
      <c r="H1543">
        <f t="shared" si="95"/>
        <v>0</v>
      </c>
    </row>
    <row r="1544" spans="1:8" x14ac:dyDescent="0.25">
      <c r="A1544">
        <v>108</v>
      </c>
      <c r="B1544" t="s">
        <v>3</v>
      </c>
      <c r="C1544">
        <f>COUNTIF($B$8:B1544, "G")</f>
        <v>1222</v>
      </c>
      <c r="D1544">
        <f>COUNTIF($B$8:B1544, "B")</f>
        <v>315</v>
      </c>
      <c r="E1544" s="2">
        <f t="shared" si="92"/>
        <v>0.20438200367954507</v>
      </c>
      <c r="F1544" s="2">
        <f t="shared" si="93"/>
        <v>0.63636363636363635</v>
      </c>
      <c r="G1544" s="3">
        <f t="shared" si="94"/>
        <v>0.43198163268409129</v>
      </c>
      <c r="H1544">
        <f t="shared" si="95"/>
        <v>0</v>
      </c>
    </row>
    <row r="1545" spans="1:8" x14ac:dyDescent="0.25">
      <c r="A1545">
        <v>108</v>
      </c>
      <c r="B1545" t="s">
        <v>3</v>
      </c>
      <c r="C1545">
        <f>COUNTIF($B$8:B1545, "G")</f>
        <v>1223</v>
      </c>
      <c r="D1545">
        <f>COUNTIF($B$8:B1545, "B")</f>
        <v>315</v>
      </c>
      <c r="E1545" s="2">
        <f t="shared" ref="E1545:E1608" si="96">C1545/$B$2</f>
        <v>0.20454925572838267</v>
      </c>
      <c r="F1545" s="2">
        <f t="shared" ref="F1545:F1608" si="97">D1545/$B$3</f>
        <v>0.63636363636363635</v>
      </c>
      <c r="G1545" s="3">
        <f t="shared" ref="G1545:G1608" si="98">F1545-E1545</f>
        <v>0.43181438063525368</v>
      </c>
      <c r="H1545">
        <f t="shared" ref="H1545:H1608" si="99">IF(A1545&lt;&gt;A1546, G1545, 0)</f>
        <v>0</v>
      </c>
    </row>
    <row r="1546" spans="1:8" x14ac:dyDescent="0.25">
      <c r="A1546">
        <v>108</v>
      </c>
      <c r="B1546" t="s">
        <v>3</v>
      </c>
      <c r="C1546">
        <f>COUNTIF($B$8:B1546, "G")</f>
        <v>1224</v>
      </c>
      <c r="D1546">
        <f>COUNTIF($B$8:B1546, "B")</f>
        <v>315</v>
      </c>
      <c r="E1546" s="2">
        <f t="shared" si="96"/>
        <v>0.20471650777722028</v>
      </c>
      <c r="F1546" s="2">
        <f t="shared" si="97"/>
        <v>0.63636363636363635</v>
      </c>
      <c r="G1546" s="3">
        <f t="shared" si="98"/>
        <v>0.43164712858641607</v>
      </c>
      <c r="H1546">
        <f t="shared" si="99"/>
        <v>0</v>
      </c>
    </row>
    <row r="1547" spans="1:8" x14ac:dyDescent="0.25">
      <c r="A1547">
        <v>108</v>
      </c>
      <c r="B1547" t="s">
        <v>3</v>
      </c>
      <c r="C1547">
        <f>COUNTIF($B$8:B1547, "G")</f>
        <v>1225</v>
      </c>
      <c r="D1547">
        <f>COUNTIF($B$8:B1547, "B")</f>
        <v>315</v>
      </c>
      <c r="E1547" s="2">
        <f t="shared" si="96"/>
        <v>0.20488375982605786</v>
      </c>
      <c r="F1547" s="2">
        <f t="shared" si="97"/>
        <v>0.63636363636363635</v>
      </c>
      <c r="G1547" s="3">
        <f t="shared" si="98"/>
        <v>0.43147987653757847</v>
      </c>
      <c r="H1547">
        <f t="shared" si="99"/>
        <v>0</v>
      </c>
    </row>
    <row r="1548" spans="1:8" x14ac:dyDescent="0.25">
      <c r="A1548">
        <v>108</v>
      </c>
      <c r="B1548" t="s">
        <v>3</v>
      </c>
      <c r="C1548">
        <f>COUNTIF($B$8:B1548, "G")</f>
        <v>1226</v>
      </c>
      <c r="D1548">
        <f>COUNTIF($B$8:B1548, "B")</f>
        <v>315</v>
      </c>
      <c r="E1548" s="2">
        <f t="shared" si="96"/>
        <v>0.20505101187489547</v>
      </c>
      <c r="F1548" s="2">
        <f t="shared" si="97"/>
        <v>0.63636363636363635</v>
      </c>
      <c r="G1548" s="3">
        <f t="shared" si="98"/>
        <v>0.43131262448874086</v>
      </c>
      <c r="H1548">
        <f t="shared" si="99"/>
        <v>0</v>
      </c>
    </row>
    <row r="1549" spans="1:8" x14ac:dyDescent="0.25">
      <c r="A1549">
        <v>108</v>
      </c>
      <c r="B1549" t="s">
        <v>3</v>
      </c>
      <c r="C1549">
        <f>COUNTIF($B$8:B1549, "G")</f>
        <v>1227</v>
      </c>
      <c r="D1549">
        <f>COUNTIF($B$8:B1549, "B")</f>
        <v>315</v>
      </c>
      <c r="E1549" s="2">
        <f t="shared" si="96"/>
        <v>0.20521826392373307</v>
      </c>
      <c r="F1549" s="2">
        <f t="shared" si="97"/>
        <v>0.63636363636363635</v>
      </c>
      <c r="G1549" s="3">
        <f t="shared" si="98"/>
        <v>0.43114537243990325</v>
      </c>
      <c r="H1549">
        <f t="shared" si="99"/>
        <v>0</v>
      </c>
    </row>
    <row r="1550" spans="1:8" x14ac:dyDescent="0.25">
      <c r="A1550">
        <v>108</v>
      </c>
      <c r="B1550" t="s">
        <v>3</v>
      </c>
      <c r="C1550">
        <f>COUNTIF($B$8:B1550, "G")</f>
        <v>1228</v>
      </c>
      <c r="D1550">
        <f>COUNTIF($B$8:B1550, "B")</f>
        <v>315</v>
      </c>
      <c r="E1550" s="2">
        <f t="shared" si="96"/>
        <v>0.20538551597257065</v>
      </c>
      <c r="F1550" s="2">
        <f t="shared" si="97"/>
        <v>0.63636363636363635</v>
      </c>
      <c r="G1550" s="3">
        <f t="shared" si="98"/>
        <v>0.4309781203910657</v>
      </c>
      <c r="H1550">
        <f t="shared" si="99"/>
        <v>0</v>
      </c>
    </row>
    <row r="1551" spans="1:8" x14ac:dyDescent="0.25">
      <c r="A1551">
        <v>108</v>
      </c>
      <c r="B1551" t="s">
        <v>3</v>
      </c>
      <c r="C1551">
        <f>COUNTIF($B$8:B1551, "G")</f>
        <v>1229</v>
      </c>
      <c r="D1551">
        <f>COUNTIF($B$8:B1551, "B")</f>
        <v>315</v>
      </c>
      <c r="E1551" s="2">
        <f t="shared" si="96"/>
        <v>0.20555276802140826</v>
      </c>
      <c r="F1551" s="2">
        <f t="shared" si="97"/>
        <v>0.63636363636363635</v>
      </c>
      <c r="G1551" s="3">
        <f t="shared" si="98"/>
        <v>0.43081086834222809</v>
      </c>
      <c r="H1551">
        <f t="shared" si="99"/>
        <v>0</v>
      </c>
    </row>
    <row r="1552" spans="1:8" x14ac:dyDescent="0.25">
      <c r="A1552">
        <v>108</v>
      </c>
      <c r="B1552" t="s">
        <v>3</v>
      </c>
      <c r="C1552">
        <f>COUNTIF($B$8:B1552, "G")</f>
        <v>1230</v>
      </c>
      <c r="D1552">
        <f>COUNTIF($B$8:B1552, "B")</f>
        <v>315</v>
      </c>
      <c r="E1552" s="2">
        <f t="shared" si="96"/>
        <v>0.20572002007024587</v>
      </c>
      <c r="F1552" s="2">
        <f t="shared" si="97"/>
        <v>0.63636363636363635</v>
      </c>
      <c r="G1552" s="3">
        <f t="shared" si="98"/>
        <v>0.43064361629339049</v>
      </c>
      <c r="H1552">
        <f t="shared" si="99"/>
        <v>0</v>
      </c>
    </row>
    <row r="1553" spans="1:8" x14ac:dyDescent="0.25">
      <c r="A1553">
        <v>108</v>
      </c>
      <c r="B1553" t="s">
        <v>3</v>
      </c>
      <c r="C1553">
        <f>COUNTIF($B$8:B1553, "G")</f>
        <v>1231</v>
      </c>
      <c r="D1553">
        <f>COUNTIF($B$8:B1553, "B")</f>
        <v>315</v>
      </c>
      <c r="E1553" s="2">
        <f t="shared" si="96"/>
        <v>0.20588727211908345</v>
      </c>
      <c r="F1553" s="2">
        <f t="shared" si="97"/>
        <v>0.63636363636363635</v>
      </c>
      <c r="G1553" s="3">
        <f t="shared" si="98"/>
        <v>0.43047636424455293</v>
      </c>
      <c r="H1553">
        <f t="shared" si="99"/>
        <v>0</v>
      </c>
    </row>
    <row r="1554" spans="1:8" x14ac:dyDescent="0.25">
      <c r="A1554">
        <v>108</v>
      </c>
      <c r="B1554" t="s">
        <v>3</v>
      </c>
      <c r="C1554">
        <f>COUNTIF($B$8:B1554, "G")</f>
        <v>1232</v>
      </c>
      <c r="D1554">
        <f>COUNTIF($B$8:B1554, "B")</f>
        <v>315</v>
      </c>
      <c r="E1554" s="2">
        <f t="shared" si="96"/>
        <v>0.20605452416792105</v>
      </c>
      <c r="F1554" s="2">
        <f t="shared" si="97"/>
        <v>0.63636363636363635</v>
      </c>
      <c r="G1554" s="3">
        <f t="shared" si="98"/>
        <v>0.43030911219571533</v>
      </c>
      <c r="H1554">
        <f t="shared" si="99"/>
        <v>0</v>
      </c>
    </row>
    <row r="1555" spans="1:8" x14ac:dyDescent="0.25">
      <c r="A1555">
        <v>108</v>
      </c>
      <c r="B1555" t="s">
        <v>3</v>
      </c>
      <c r="C1555">
        <f>COUNTIF($B$8:B1555, "G")</f>
        <v>1233</v>
      </c>
      <c r="D1555">
        <f>COUNTIF($B$8:B1555, "B")</f>
        <v>315</v>
      </c>
      <c r="E1555" s="2">
        <f t="shared" si="96"/>
        <v>0.20622177621675866</v>
      </c>
      <c r="F1555" s="2">
        <f t="shared" si="97"/>
        <v>0.63636363636363635</v>
      </c>
      <c r="G1555" s="3">
        <f t="shared" si="98"/>
        <v>0.43014186014687772</v>
      </c>
      <c r="H1555">
        <f t="shared" si="99"/>
        <v>0</v>
      </c>
    </row>
    <row r="1556" spans="1:8" x14ac:dyDescent="0.25">
      <c r="A1556">
        <v>108</v>
      </c>
      <c r="B1556" t="s">
        <v>3</v>
      </c>
      <c r="C1556">
        <f>COUNTIF($B$8:B1556, "G")</f>
        <v>1234</v>
      </c>
      <c r="D1556">
        <f>COUNTIF($B$8:B1556, "B")</f>
        <v>315</v>
      </c>
      <c r="E1556" s="2">
        <f t="shared" si="96"/>
        <v>0.20638902826559624</v>
      </c>
      <c r="F1556" s="2">
        <f t="shared" si="97"/>
        <v>0.63636363636363635</v>
      </c>
      <c r="G1556" s="3">
        <f t="shared" si="98"/>
        <v>0.42997460809804011</v>
      </c>
      <c r="H1556">
        <f t="shared" si="99"/>
        <v>0</v>
      </c>
    </row>
    <row r="1557" spans="1:8" x14ac:dyDescent="0.25">
      <c r="A1557">
        <v>108</v>
      </c>
      <c r="B1557" t="s">
        <v>3</v>
      </c>
      <c r="C1557">
        <f>COUNTIF($B$8:B1557, "G")</f>
        <v>1235</v>
      </c>
      <c r="D1557">
        <f>COUNTIF($B$8:B1557, "B")</f>
        <v>315</v>
      </c>
      <c r="E1557" s="2">
        <f t="shared" si="96"/>
        <v>0.20655628031443385</v>
      </c>
      <c r="F1557" s="2">
        <f t="shared" si="97"/>
        <v>0.63636363636363635</v>
      </c>
      <c r="G1557" s="3">
        <f t="shared" si="98"/>
        <v>0.4298073560492025</v>
      </c>
      <c r="H1557">
        <f t="shared" si="99"/>
        <v>0</v>
      </c>
    </row>
    <row r="1558" spans="1:8" x14ac:dyDescent="0.25">
      <c r="A1558">
        <v>108</v>
      </c>
      <c r="B1558" t="s">
        <v>3</v>
      </c>
      <c r="C1558">
        <f>COUNTIF($B$8:B1558, "G")</f>
        <v>1236</v>
      </c>
      <c r="D1558">
        <f>COUNTIF($B$8:B1558, "B")</f>
        <v>315</v>
      </c>
      <c r="E1558" s="2">
        <f t="shared" si="96"/>
        <v>0.20672353236327146</v>
      </c>
      <c r="F1558" s="2">
        <f t="shared" si="97"/>
        <v>0.63636363636363635</v>
      </c>
      <c r="G1558" s="3">
        <f t="shared" si="98"/>
        <v>0.4296401040003649</v>
      </c>
      <c r="H1558">
        <f t="shared" si="99"/>
        <v>0</v>
      </c>
    </row>
    <row r="1559" spans="1:8" x14ac:dyDescent="0.25">
      <c r="A1559">
        <v>108</v>
      </c>
      <c r="B1559" t="s">
        <v>3</v>
      </c>
      <c r="C1559">
        <f>COUNTIF($B$8:B1559, "G")</f>
        <v>1237</v>
      </c>
      <c r="D1559">
        <f>COUNTIF($B$8:B1559, "B")</f>
        <v>315</v>
      </c>
      <c r="E1559" s="2">
        <f t="shared" si="96"/>
        <v>0.20689078441210904</v>
      </c>
      <c r="F1559" s="2">
        <f t="shared" si="97"/>
        <v>0.63636363636363635</v>
      </c>
      <c r="G1559" s="3">
        <f t="shared" si="98"/>
        <v>0.42947285195152729</v>
      </c>
      <c r="H1559">
        <f t="shared" si="99"/>
        <v>0</v>
      </c>
    </row>
    <row r="1560" spans="1:8" x14ac:dyDescent="0.25">
      <c r="A1560">
        <v>108</v>
      </c>
      <c r="B1560" t="s">
        <v>3</v>
      </c>
      <c r="C1560">
        <f>COUNTIF($B$8:B1560, "G")</f>
        <v>1238</v>
      </c>
      <c r="D1560">
        <f>COUNTIF($B$8:B1560, "B")</f>
        <v>315</v>
      </c>
      <c r="E1560" s="2">
        <f t="shared" si="96"/>
        <v>0.20705803646094664</v>
      </c>
      <c r="F1560" s="2">
        <f t="shared" si="97"/>
        <v>0.63636363636363635</v>
      </c>
      <c r="G1560" s="3">
        <f t="shared" si="98"/>
        <v>0.42930559990268968</v>
      </c>
      <c r="H1560">
        <f t="shared" si="99"/>
        <v>0</v>
      </c>
    </row>
    <row r="1561" spans="1:8" x14ac:dyDescent="0.25">
      <c r="A1561">
        <v>108</v>
      </c>
      <c r="B1561" t="s">
        <v>3</v>
      </c>
      <c r="C1561">
        <f>COUNTIF($B$8:B1561, "G")</f>
        <v>1239</v>
      </c>
      <c r="D1561">
        <f>COUNTIF($B$8:B1561, "B")</f>
        <v>315</v>
      </c>
      <c r="E1561" s="2">
        <f t="shared" si="96"/>
        <v>0.20722528850978425</v>
      </c>
      <c r="F1561" s="2">
        <f t="shared" si="97"/>
        <v>0.63636363636363635</v>
      </c>
      <c r="G1561" s="3">
        <f t="shared" si="98"/>
        <v>0.42913834785385208</v>
      </c>
      <c r="H1561">
        <f t="shared" si="99"/>
        <v>0</v>
      </c>
    </row>
    <row r="1562" spans="1:8" x14ac:dyDescent="0.25">
      <c r="A1562">
        <v>108</v>
      </c>
      <c r="B1562" t="s">
        <v>3</v>
      </c>
      <c r="C1562">
        <f>COUNTIF($B$8:B1562, "G")</f>
        <v>1240</v>
      </c>
      <c r="D1562">
        <f>COUNTIF($B$8:B1562, "B")</f>
        <v>315</v>
      </c>
      <c r="E1562" s="2">
        <f t="shared" si="96"/>
        <v>0.20739254055862183</v>
      </c>
      <c r="F1562" s="2">
        <f t="shared" si="97"/>
        <v>0.63636363636363635</v>
      </c>
      <c r="G1562" s="3">
        <f t="shared" si="98"/>
        <v>0.42897109580501452</v>
      </c>
      <c r="H1562">
        <f t="shared" si="99"/>
        <v>0</v>
      </c>
    </row>
    <row r="1563" spans="1:8" x14ac:dyDescent="0.25">
      <c r="A1563">
        <v>108</v>
      </c>
      <c r="B1563" t="s">
        <v>3</v>
      </c>
      <c r="C1563">
        <f>COUNTIF($B$8:B1563, "G")</f>
        <v>1241</v>
      </c>
      <c r="D1563">
        <f>COUNTIF($B$8:B1563, "B")</f>
        <v>315</v>
      </c>
      <c r="E1563" s="2">
        <f t="shared" si="96"/>
        <v>0.20755979260745944</v>
      </c>
      <c r="F1563" s="2">
        <f t="shared" si="97"/>
        <v>0.63636363636363635</v>
      </c>
      <c r="G1563" s="3">
        <f t="shared" si="98"/>
        <v>0.42880384375617692</v>
      </c>
      <c r="H1563">
        <f t="shared" si="99"/>
        <v>0.42880384375617692</v>
      </c>
    </row>
    <row r="1564" spans="1:8" x14ac:dyDescent="0.25">
      <c r="A1564">
        <v>109</v>
      </c>
      <c r="B1564" t="s">
        <v>4</v>
      </c>
      <c r="C1564">
        <f>COUNTIF($B$8:B1564, "G")</f>
        <v>1241</v>
      </c>
      <c r="D1564">
        <f>COUNTIF($B$8:B1564, "B")</f>
        <v>316</v>
      </c>
      <c r="E1564" s="2">
        <f t="shared" si="96"/>
        <v>0.20755979260745944</v>
      </c>
      <c r="F1564" s="2">
        <f t="shared" si="97"/>
        <v>0.63838383838383839</v>
      </c>
      <c r="G1564" s="3">
        <f t="shared" si="98"/>
        <v>0.43082404577637895</v>
      </c>
      <c r="H1564">
        <f t="shared" si="99"/>
        <v>0</v>
      </c>
    </row>
    <row r="1565" spans="1:8" x14ac:dyDescent="0.25">
      <c r="A1565">
        <v>109</v>
      </c>
      <c r="B1565" t="s">
        <v>4</v>
      </c>
      <c r="C1565">
        <f>COUNTIF($B$8:B1565, "G")</f>
        <v>1241</v>
      </c>
      <c r="D1565">
        <f>COUNTIF($B$8:B1565, "B")</f>
        <v>317</v>
      </c>
      <c r="E1565" s="2">
        <f t="shared" si="96"/>
        <v>0.20755979260745944</v>
      </c>
      <c r="F1565" s="2">
        <f t="shared" si="97"/>
        <v>0.64040404040404042</v>
      </c>
      <c r="G1565" s="3">
        <f t="shared" si="98"/>
        <v>0.43284424779658098</v>
      </c>
      <c r="H1565">
        <f t="shared" si="99"/>
        <v>0</v>
      </c>
    </row>
    <row r="1566" spans="1:8" x14ac:dyDescent="0.25">
      <c r="A1566">
        <v>109</v>
      </c>
      <c r="B1566" t="s">
        <v>4</v>
      </c>
      <c r="C1566">
        <f>COUNTIF($B$8:B1566, "G")</f>
        <v>1241</v>
      </c>
      <c r="D1566">
        <f>COUNTIF($B$8:B1566, "B")</f>
        <v>318</v>
      </c>
      <c r="E1566" s="2">
        <f t="shared" si="96"/>
        <v>0.20755979260745944</v>
      </c>
      <c r="F1566" s="2">
        <f t="shared" si="97"/>
        <v>0.64242424242424245</v>
      </c>
      <c r="G1566" s="3">
        <f t="shared" si="98"/>
        <v>0.43486444981678302</v>
      </c>
      <c r="H1566">
        <f t="shared" si="99"/>
        <v>0</v>
      </c>
    </row>
    <row r="1567" spans="1:8" x14ac:dyDescent="0.25">
      <c r="A1567">
        <v>109</v>
      </c>
      <c r="B1567" t="s">
        <v>3</v>
      </c>
      <c r="C1567">
        <f>COUNTIF($B$8:B1567, "G")</f>
        <v>1242</v>
      </c>
      <c r="D1567">
        <f>COUNTIF($B$8:B1567, "B")</f>
        <v>318</v>
      </c>
      <c r="E1567" s="2">
        <f t="shared" si="96"/>
        <v>0.20772704465629704</v>
      </c>
      <c r="F1567" s="2">
        <f t="shared" si="97"/>
        <v>0.64242424242424245</v>
      </c>
      <c r="G1567" s="3">
        <f t="shared" si="98"/>
        <v>0.43469719776794541</v>
      </c>
      <c r="H1567">
        <f t="shared" si="99"/>
        <v>0</v>
      </c>
    </row>
    <row r="1568" spans="1:8" x14ac:dyDescent="0.25">
      <c r="A1568">
        <v>109</v>
      </c>
      <c r="B1568" t="s">
        <v>3</v>
      </c>
      <c r="C1568">
        <f>COUNTIF($B$8:B1568, "G")</f>
        <v>1243</v>
      </c>
      <c r="D1568">
        <f>COUNTIF($B$8:B1568, "B")</f>
        <v>318</v>
      </c>
      <c r="E1568" s="2">
        <f t="shared" si="96"/>
        <v>0.20789429670513465</v>
      </c>
      <c r="F1568" s="2">
        <f t="shared" si="97"/>
        <v>0.64242424242424245</v>
      </c>
      <c r="G1568" s="3">
        <f t="shared" si="98"/>
        <v>0.4345299457191078</v>
      </c>
      <c r="H1568">
        <f t="shared" si="99"/>
        <v>0</v>
      </c>
    </row>
    <row r="1569" spans="1:8" x14ac:dyDescent="0.25">
      <c r="A1569">
        <v>109</v>
      </c>
      <c r="B1569" t="s">
        <v>3</v>
      </c>
      <c r="C1569">
        <f>COUNTIF($B$8:B1569, "G")</f>
        <v>1244</v>
      </c>
      <c r="D1569">
        <f>COUNTIF($B$8:B1569, "B")</f>
        <v>318</v>
      </c>
      <c r="E1569" s="2">
        <f t="shared" si="96"/>
        <v>0.20806154875397223</v>
      </c>
      <c r="F1569" s="2">
        <f t="shared" si="97"/>
        <v>0.64242424242424245</v>
      </c>
      <c r="G1569" s="3">
        <f t="shared" si="98"/>
        <v>0.43436269367027025</v>
      </c>
      <c r="H1569">
        <f t="shared" si="99"/>
        <v>0</v>
      </c>
    </row>
    <row r="1570" spans="1:8" x14ac:dyDescent="0.25">
      <c r="A1570">
        <v>109</v>
      </c>
      <c r="B1570" t="s">
        <v>3</v>
      </c>
      <c r="C1570">
        <f>COUNTIF($B$8:B1570, "G")</f>
        <v>1245</v>
      </c>
      <c r="D1570">
        <f>COUNTIF($B$8:B1570, "B")</f>
        <v>318</v>
      </c>
      <c r="E1570" s="2">
        <f t="shared" si="96"/>
        <v>0.20822880080280984</v>
      </c>
      <c r="F1570" s="2">
        <f t="shared" si="97"/>
        <v>0.64242424242424245</v>
      </c>
      <c r="G1570" s="3">
        <f t="shared" si="98"/>
        <v>0.43419544162143264</v>
      </c>
      <c r="H1570">
        <f t="shared" si="99"/>
        <v>0</v>
      </c>
    </row>
    <row r="1571" spans="1:8" x14ac:dyDescent="0.25">
      <c r="A1571">
        <v>109</v>
      </c>
      <c r="B1571" t="s">
        <v>3</v>
      </c>
      <c r="C1571">
        <f>COUNTIF($B$8:B1571, "G")</f>
        <v>1246</v>
      </c>
      <c r="D1571">
        <f>COUNTIF($B$8:B1571, "B")</f>
        <v>318</v>
      </c>
      <c r="E1571" s="2">
        <f t="shared" si="96"/>
        <v>0.20839605285164745</v>
      </c>
      <c r="F1571" s="2">
        <f t="shared" si="97"/>
        <v>0.64242424242424245</v>
      </c>
      <c r="G1571" s="3">
        <f t="shared" si="98"/>
        <v>0.43402818957259504</v>
      </c>
      <c r="H1571">
        <f t="shared" si="99"/>
        <v>0</v>
      </c>
    </row>
    <row r="1572" spans="1:8" x14ac:dyDescent="0.25">
      <c r="A1572">
        <v>109</v>
      </c>
      <c r="B1572" t="s">
        <v>3</v>
      </c>
      <c r="C1572">
        <f>COUNTIF($B$8:B1572, "G")</f>
        <v>1247</v>
      </c>
      <c r="D1572">
        <f>COUNTIF($B$8:B1572, "B")</f>
        <v>318</v>
      </c>
      <c r="E1572" s="2">
        <f t="shared" si="96"/>
        <v>0.20856330490048502</v>
      </c>
      <c r="F1572" s="2">
        <f t="shared" si="97"/>
        <v>0.64242424242424245</v>
      </c>
      <c r="G1572" s="3">
        <f t="shared" si="98"/>
        <v>0.43386093752375743</v>
      </c>
      <c r="H1572">
        <f t="shared" si="99"/>
        <v>0</v>
      </c>
    </row>
    <row r="1573" spans="1:8" x14ac:dyDescent="0.25">
      <c r="A1573">
        <v>109</v>
      </c>
      <c r="B1573" t="s">
        <v>3</v>
      </c>
      <c r="C1573">
        <f>COUNTIF($B$8:B1573, "G")</f>
        <v>1248</v>
      </c>
      <c r="D1573">
        <f>COUNTIF($B$8:B1573, "B")</f>
        <v>318</v>
      </c>
      <c r="E1573" s="2">
        <f t="shared" si="96"/>
        <v>0.20873055694932263</v>
      </c>
      <c r="F1573" s="2">
        <f t="shared" si="97"/>
        <v>0.64242424242424245</v>
      </c>
      <c r="G1573" s="3">
        <f t="shared" si="98"/>
        <v>0.43369368547491982</v>
      </c>
      <c r="H1573">
        <f t="shared" si="99"/>
        <v>0</v>
      </c>
    </row>
    <row r="1574" spans="1:8" x14ac:dyDescent="0.25">
      <c r="A1574">
        <v>109</v>
      </c>
      <c r="B1574" t="s">
        <v>3</v>
      </c>
      <c r="C1574">
        <f>COUNTIF($B$8:B1574, "G")</f>
        <v>1249</v>
      </c>
      <c r="D1574">
        <f>COUNTIF($B$8:B1574, "B")</f>
        <v>318</v>
      </c>
      <c r="E1574" s="2">
        <f t="shared" si="96"/>
        <v>0.20889780899816024</v>
      </c>
      <c r="F1574" s="2">
        <f t="shared" si="97"/>
        <v>0.64242424242424245</v>
      </c>
      <c r="G1574" s="3">
        <f t="shared" si="98"/>
        <v>0.43352643342608221</v>
      </c>
      <c r="H1574">
        <f t="shared" si="99"/>
        <v>0</v>
      </c>
    </row>
    <row r="1575" spans="1:8" x14ac:dyDescent="0.25">
      <c r="A1575">
        <v>109</v>
      </c>
      <c r="B1575" t="s">
        <v>3</v>
      </c>
      <c r="C1575">
        <f>COUNTIF($B$8:B1575, "G")</f>
        <v>1250</v>
      </c>
      <c r="D1575">
        <f>COUNTIF($B$8:B1575, "B")</f>
        <v>318</v>
      </c>
      <c r="E1575" s="2">
        <f t="shared" si="96"/>
        <v>0.20906506104699782</v>
      </c>
      <c r="F1575" s="2">
        <f t="shared" si="97"/>
        <v>0.64242424242424245</v>
      </c>
      <c r="G1575" s="3">
        <f t="shared" si="98"/>
        <v>0.43335918137724461</v>
      </c>
      <c r="H1575">
        <f t="shared" si="99"/>
        <v>0</v>
      </c>
    </row>
    <row r="1576" spans="1:8" x14ac:dyDescent="0.25">
      <c r="A1576">
        <v>109</v>
      </c>
      <c r="B1576" t="s">
        <v>3</v>
      </c>
      <c r="C1576">
        <f>COUNTIF($B$8:B1576, "G")</f>
        <v>1251</v>
      </c>
      <c r="D1576">
        <f>COUNTIF($B$8:B1576, "B")</f>
        <v>318</v>
      </c>
      <c r="E1576" s="2">
        <f t="shared" si="96"/>
        <v>0.20923231309583543</v>
      </c>
      <c r="F1576" s="2">
        <f t="shared" si="97"/>
        <v>0.64242424242424245</v>
      </c>
      <c r="G1576" s="3">
        <f t="shared" si="98"/>
        <v>0.433191929328407</v>
      </c>
      <c r="H1576">
        <f t="shared" si="99"/>
        <v>0</v>
      </c>
    </row>
    <row r="1577" spans="1:8" x14ac:dyDescent="0.25">
      <c r="A1577">
        <v>109</v>
      </c>
      <c r="B1577" t="s">
        <v>3</v>
      </c>
      <c r="C1577">
        <f>COUNTIF($B$8:B1577, "G")</f>
        <v>1252</v>
      </c>
      <c r="D1577">
        <f>COUNTIF($B$8:B1577, "B")</f>
        <v>318</v>
      </c>
      <c r="E1577" s="2">
        <f t="shared" si="96"/>
        <v>0.20939956514467303</v>
      </c>
      <c r="F1577" s="2">
        <f t="shared" si="97"/>
        <v>0.64242424242424245</v>
      </c>
      <c r="G1577" s="3">
        <f t="shared" si="98"/>
        <v>0.43302467727956939</v>
      </c>
      <c r="H1577">
        <f t="shared" si="99"/>
        <v>0</v>
      </c>
    </row>
    <row r="1578" spans="1:8" x14ac:dyDescent="0.25">
      <c r="A1578">
        <v>109</v>
      </c>
      <c r="B1578" t="s">
        <v>3</v>
      </c>
      <c r="C1578">
        <f>COUNTIF($B$8:B1578, "G")</f>
        <v>1253</v>
      </c>
      <c r="D1578">
        <f>COUNTIF($B$8:B1578, "B")</f>
        <v>318</v>
      </c>
      <c r="E1578" s="2">
        <f t="shared" si="96"/>
        <v>0.20956681719351061</v>
      </c>
      <c r="F1578" s="2">
        <f t="shared" si="97"/>
        <v>0.64242424242424245</v>
      </c>
      <c r="G1578" s="3">
        <f t="shared" si="98"/>
        <v>0.43285742523073184</v>
      </c>
      <c r="H1578">
        <f t="shared" si="99"/>
        <v>0</v>
      </c>
    </row>
    <row r="1579" spans="1:8" x14ac:dyDescent="0.25">
      <c r="A1579">
        <v>109</v>
      </c>
      <c r="B1579" t="s">
        <v>3</v>
      </c>
      <c r="C1579">
        <f>COUNTIF($B$8:B1579, "G")</f>
        <v>1254</v>
      </c>
      <c r="D1579">
        <f>COUNTIF($B$8:B1579, "B")</f>
        <v>318</v>
      </c>
      <c r="E1579" s="2">
        <f t="shared" si="96"/>
        <v>0.20973406924234822</v>
      </c>
      <c r="F1579" s="2">
        <f t="shared" si="97"/>
        <v>0.64242424242424245</v>
      </c>
      <c r="G1579" s="3">
        <f t="shared" si="98"/>
        <v>0.43269017318189423</v>
      </c>
      <c r="H1579">
        <f t="shared" si="99"/>
        <v>0</v>
      </c>
    </row>
    <row r="1580" spans="1:8" x14ac:dyDescent="0.25">
      <c r="A1580">
        <v>109</v>
      </c>
      <c r="B1580" t="s">
        <v>3</v>
      </c>
      <c r="C1580">
        <f>COUNTIF($B$8:B1580, "G")</f>
        <v>1255</v>
      </c>
      <c r="D1580">
        <f>COUNTIF($B$8:B1580, "B")</f>
        <v>318</v>
      </c>
      <c r="E1580" s="2">
        <f t="shared" si="96"/>
        <v>0.20990132129118583</v>
      </c>
      <c r="F1580" s="2">
        <f t="shared" si="97"/>
        <v>0.64242424242424245</v>
      </c>
      <c r="G1580" s="3">
        <f t="shared" si="98"/>
        <v>0.43252292113305663</v>
      </c>
      <c r="H1580">
        <f t="shared" si="99"/>
        <v>0</v>
      </c>
    </row>
    <row r="1581" spans="1:8" x14ac:dyDescent="0.25">
      <c r="A1581">
        <v>109</v>
      </c>
      <c r="B1581" t="s">
        <v>3</v>
      </c>
      <c r="C1581">
        <f>COUNTIF($B$8:B1581, "G")</f>
        <v>1256</v>
      </c>
      <c r="D1581">
        <f>COUNTIF($B$8:B1581, "B")</f>
        <v>318</v>
      </c>
      <c r="E1581" s="2">
        <f t="shared" si="96"/>
        <v>0.21006857334002341</v>
      </c>
      <c r="F1581" s="2">
        <f t="shared" si="97"/>
        <v>0.64242424242424245</v>
      </c>
      <c r="G1581" s="3">
        <f t="shared" si="98"/>
        <v>0.43235566908421907</v>
      </c>
      <c r="H1581">
        <f t="shared" si="99"/>
        <v>0</v>
      </c>
    </row>
    <row r="1582" spans="1:8" x14ac:dyDescent="0.25">
      <c r="A1582">
        <v>109</v>
      </c>
      <c r="B1582" t="s">
        <v>3</v>
      </c>
      <c r="C1582">
        <f>COUNTIF($B$8:B1582, "G")</f>
        <v>1257</v>
      </c>
      <c r="D1582">
        <f>COUNTIF($B$8:B1582, "B")</f>
        <v>318</v>
      </c>
      <c r="E1582" s="2">
        <f t="shared" si="96"/>
        <v>0.21023582538886101</v>
      </c>
      <c r="F1582" s="2">
        <f t="shared" si="97"/>
        <v>0.64242424242424245</v>
      </c>
      <c r="G1582" s="3">
        <f t="shared" si="98"/>
        <v>0.43218841703538147</v>
      </c>
      <c r="H1582">
        <f t="shared" si="99"/>
        <v>0</v>
      </c>
    </row>
    <row r="1583" spans="1:8" x14ac:dyDescent="0.25">
      <c r="A1583">
        <v>109</v>
      </c>
      <c r="B1583" t="s">
        <v>3</v>
      </c>
      <c r="C1583">
        <f>COUNTIF($B$8:B1583, "G")</f>
        <v>1258</v>
      </c>
      <c r="D1583">
        <f>COUNTIF($B$8:B1583, "B")</f>
        <v>318</v>
      </c>
      <c r="E1583" s="2">
        <f t="shared" si="96"/>
        <v>0.21040307743769862</v>
      </c>
      <c r="F1583" s="2">
        <f t="shared" si="97"/>
        <v>0.64242424242424245</v>
      </c>
      <c r="G1583" s="3">
        <f t="shared" si="98"/>
        <v>0.43202116498654386</v>
      </c>
      <c r="H1583">
        <f t="shared" si="99"/>
        <v>0</v>
      </c>
    </row>
    <row r="1584" spans="1:8" x14ac:dyDescent="0.25">
      <c r="A1584">
        <v>109</v>
      </c>
      <c r="B1584" t="s">
        <v>3</v>
      </c>
      <c r="C1584">
        <f>COUNTIF($B$8:B1584, "G")</f>
        <v>1259</v>
      </c>
      <c r="D1584">
        <f>COUNTIF($B$8:B1584, "B")</f>
        <v>318</v>
      </c>
      <c r="E1584" s="2">
        <f t="shared" si="96"/>
        <v>0.2105703294865362</v>
      </c>
      <c r="F1584" s="2">
        <f t="shared" si="97"/>
        <v>0.64242424242424245</v>
      </c>
      <c r="G1584" s="3">
        <f t="shared" si="98"/>
        <v>0.43185391293770625</v>
      </c>
      <c r="H1584">
        <f t="shared" si="99"/>
        <v>0</v>
      </c>
    </row>
    <row r="1585" spans="1:8" x14ac:dyDescent="0.25">
      <c r="A1585">
        <v>109</v>
      </c>
      <c r="B1585" t="s">
        <v>3</v>
      </c>
      <c r="C1585">
        <f>COUNTIF($B$8:B1585, "G")</f>
        <v>1260</v>
      </c>
      <c r="D1585">
        <f>COUNTIF($B$8:B1585, "B")</f>
        <v>318</v>
      </c>
      <c r="E1585" s="2">
        <f t="shared" si="96"/>
        <v>0.21073758153537381</v>
      </c>
      <c r="F1585" s="2">
        <f t="shared" si="97"/>
        <v>0.64242424242424245</v>
      </c>
      <c r="G1585" s="3">
        <f t="shared" si="98"/>
        <v>0.43168666088886865</v>
      </c>
      <c r="H1585">
        <f t="shared" si="99"/>
        <v>0.43168666088886865</v>
      </c>
    </row>
    <row r="1586" spans="1:8" x14ac:dyDescent="0.25">
      <c r="A1586">
        <v>110</v>
      </c>
      <c r="B1586" t="s">
        <v>4</v>
      </c>
      <c r="C1586">
        <f>COUNTIF($B$8:B1586, "G")</f>
        <v>1260</v>
      </c>
      <c r="D1586">
        <f>COUNTIF($B$8:B1586, "B")</f>
        <v>319</v>
      </c>
      <c r="E1586" s="2">
        <f t="shared" si="96"/>
        <v>0.21073758153537381</v>
      </c>
      <c r="F1586" s="2">
        <f t="shared" si="97"/>
        <v>0.64444444444444449</v>
      </c>
      <c r="G1586" s="3">
        <f t="shared" si="98"/>
        <v>0.43370686290907068</v>
      </c>
      <c r="H1586">
        <f t="shared" si="99"/>
        <v>0</v>
      </c>
    </row>
    <row r="1587" spans="1:8" x14ac:dyDescent="0.25">
      <c r="A1587">
        <v>110</v>
      </c>
      <c r="B1587" t="s">
        <v>4</v>
      </c>
      <c r="C1587">
        <f>COUNTIF($B$8:B1587, "G")</f>
        <v>1260</v>
      </c>
      <c r="D1587">
        <f>COUNTIF($B$8:B1587, "B")</f>
        <v>320</v>
      </c>
      <c r="E1587" s="2">
        <f t="shared" si="96"/>
        <v>0.21073758153537381</v>
      </c>
      <c r="F1587" s="2">
        <f t="shared" si="97"/>
        <v>0.64646464646464652</v>
      </c>
      <c r="G1587" s="3">
        <f t="shared" si="98"/>
        <v>0.43572706492927271</v>
      </c>
      <c r="H1587">
        <f t="shared" si="99"/>
        <v>0</v>
      </c>
    </row>
    <row r="1588" spans="1:8" x14ac:dyDescent="0.25">
      <c r="A1588">
        <v>110</v>
      </c>
      <c r="B1588" t="s">
        <v>4</v>
      </c>
      <c r="C1588">
        <f>COUNTIF($B$8:B1588, "G")</f>
        <v>1260</v>
      </c>
      <c r="D1588">
        <f>COUNTIF($B$8:B1588, "B")</f>
        <v>321</v>
      </c>
      <c r="E1588" s="2">
        <f t="shared" si="96"/>
        <v>0.21073758153537381</v>
      </c>
      <c r="F1588" s="2">
        <f t="shared" si="97"/>
        <v>0.64848484848484844</v>
      </c>
      <c r="G1588" s="3">
        <f t="shared" si="98"/>
        <v>0.43774726694947463</v>
      </c>
      <c r="H1588">
        <f t="shared" si="99"/>
        <v>0</v>
      </c>
    </row>
    <row r="1589" spans="1:8" x14ac:dyDescent="0.25">
      <c r="A1589">
        <v>110</v>
      </c>
      <c r="B1589" t="s">
        <v>4</v>
      </c>
      <c r="C1589">
        <f>COUNTIF($B$8:B1589, "G")</f>
        <v>1260</v>
      </c>
      <c r="D1589">
        <f>COUNTIF($B$8:B1589, "B")</f>
        <v>322</v>
      </c>
      <c r="E1589" s="2">
        <f t="shared" si="96"/>
        <v>0.21073758153537381</v>
      </c>
      <c r="F1589" s="2">
        <f t="shared" si="97"/>
        <v>0.65050505050505047</v>
      </c>
      <c r="G1589" s="3">
        <f t="shared" si="98"/>
        <v>0.43976746896967667</v>
      </c>
      <c r="H1589">
        <f t="shared" si="99"/>
        <v>0</v>
      </c>
    </row>
    <row r="1590" spans="1:8" x14ac:dyDescent="0.25">
      <c r="A1590">
        <v>110</v>
      </c>
      <c r="B1590" t="s">
        <v>4</v>
      </c>
      <c r="C1590">
        <f>COUNTIF($B$8:B1590, "G")</f>
        <v>1260</v>
      </c>
      <c r="D1590">
        <f>COUNTIF($B$8:B1590, "B")</f>
        <v>323</v>
      </c>
      <c r="E1590" s="2">
        <f t="shared" si="96"/>
        <v>0.21073758153537381</v>
      </c>
      <c r="F1590" s="2">
        <f t="shared" si="97"/>
        <v>0.65252525252525251</v>
      </c>
      <c r="G1590" s="3">
        <f t="shared" si="98"/>
        <v>0.4417876709898787</v>
      </c>
      <c r="H1590">
        <f t="shared" si="99"/>
        <v>0</v>
      </c>
    </row>
    <row r="1591" spans="1:8" x14ac:dyDescent="0.25">
      <c r="A1591">
        <v>110</v>
      </c>
      <c r="B1591" t="s">
        <v>4</v>
      </c>
      <c r="C1591">
        <f>COUNTIF($B$8:B1591, "G")</f>
        <v>1260</v>
      </c>
      <c r="D1591">
        <f>COUNTIF($B$8:B1591, "B")</f>
        <v>324</v>
      </c>
      <c r="E1591" s="2">
        <f t="shared" si="96"/>
        <v>0.21073758153537381</v>
      </c>
      <c r="F1591" s="2">
        <f t="shared" si="97"/>
        <v>0.65454545454545454</v>
      </c>
      <c r="G1591" s="3">
        <f t="shared" si="98"/>
        <v>0.44380787301008073</v>
      </c>
      <c r="H1591">
        <f t="shared" si="99"/>
        <v>0</v>
      </c>
    </row>
    <row r="1592" spans="1:8" x14ac:dyDescent="0.25">
      <c r="A1592">
        <v>110</v>
      </c>
      <c r="B1592" t="s">
        <v>4</v>
      </c>
      <c r="C1592">
        <f>COUNTIF($B$8:B1592, "G")</f>
        <v>1260</v>
      </c>
      <c r="D1592">
        <f>COUNTIF($B$8:B1592, "B")</f>
        <v>325</v>
      </c>
      <c r="E1592" s="2">
        <f t="shared" si="96"/>
        <v>0.21073758153537381</v>
      </c>
      <c r="F1592" s="2">
        <f t="shared" si="97"/>
        <v>0.65656565656565657</v>
      </c>
      <c r="G1592" s="3">
        <f t="shared" si="98"/>
        <v>0.44582807503028277</v>
      </c>
      <c r="H1592">
        <f t="shared" si="99"/>
        <v>0</v>
      </c>
    </row>
    <row r="1593" spans="1:8" x14ac:dyDescent="0.25">
      <c r="A1593">
        <v>110</v>
      </c>
      <c r="B1593" t="s">
        <v>4</v>
      </c>
      <c r="C1593">
        <f>COUNTIF($B$8:B1593, "G")</f>
        <v>1260</v>
      </c>
      <c r="D1593">
        <f>COUNTIF($B$8:B1593, "B")</f>
        <v>326</v>
      </c>
      <c r="E1593" s="2">
        <f t="shared" si="96"/>
        <v>0.21073758153537381</v>
      </c>
      <c r="F1593" s="2">
        <f t="shared" si="97"/>
        <v>0.65858585858585861</v>
      </c>
      <c r="G1593" s="3">
        <f t="shared" si="98"/>
        <v>0.4478482770504848</v>
      </c>
      <c r="H1593">
        <f t="shared" si="99"/>
        <v>0</v>
      </c>
    </row>
    <row r="1594" spans="1:8" x14ac:dyDescent="0.25">
      <c r="A1594">
        <v>110</v>
      </c>
      <c r="B1594" t="s">
        <v>4</v>
      </c>
      <c r="C1594">
        <f>COUNTIF($B$8:B1594, "G")</f>
        <v>1260</v>
      </c>
      <c r="D1594">
        <f>COUNTIF($B$8:B1594, "B")</f>
        <v>327</v>
      </c>
      <c r="E1594" s="2">
        <f t="shared" si="96"/>
        <v>0.21073758153537381</v>
      </c>
      <c r="F1594" s="2">
        <f t="shared" si="97"/>
        <v>0.66060606060606064</v>
      </c>
      <c r="G1594" s="3">
        <f t="shared" si="98"/>
        <v>0.44986847907068683</v>
      </c>
      <c r="H1594">
        <f t="shared" si="99"/>
        <v>0</v>
      </c>
    </row>
    <row r="1595" spans="1:8" x14ac:dyDescent="0.25">
      <c r="A1595">
        <v>110</v>
      </c>
      <c r="B1595" t="s">
        <v>4</v>
      </c>
      <c r="C1595">
        <f>COUNTIF($B$8:B1595, "G")</f>
        <v>1260</v>
      </c>
      <c r="D1595">
        <f>COUNTIF($B$8:B1595, "B")</f>
        <v>328</v>
      </c>
      <c r="E1595" s="2">
        <f t="shared" si="96"/>
        <v>0.21073758153537381</v>
      </c>
      <c r="F1595" s="2">
        <f t="shared" si="97"/>
        <v>0.66262626262626267</v>
      </c>
      <c r="G1595" s="3">
        <f t="shared" si="98"/>
        <v>0.45188868109088887</v>
      </c>
      <c r="H1595">
        <f t="shared" si="99"/>
        <v>0</v>
      </c>
    </row>
    <row r="1596" spans="1:8" x14ac:dyDescent="0.25">
      <c r="A1596">
        <v>110</v>
      </c>
      <c r="B1596" t="s">
        <v>4</v>
      </c>
      <c r="C1596">
        <f>COUNTIF($B$8:B1596, "G")</f>
        <v>1260</v>
      </c>
      <c r="D1596">
        <f>COUNTIF($B$8:B1596, "B")</f>
        <v>329</v>
      </c>
      <c r="E1596" s="2">
        <f t="shared" si="96"/>
        <v>0.21073758153537381</v>
      </c>
      <c r="F1596" s="2">
        <f t="shared" si="97"/>
        <v>0.6646464646464646</v>
      </c>
      <c r="G1596" s="3">
        <f t="shared" si="98"/>
        <v>0.45390888311109079</v>
      </c>
      <c r="H1596">
        <f t="shared" si="99"/>
        <v>0</v>
      </c>
    </row>
    <row r="1597" spans="1:8" x14ac:dyDescent="0.25">
      <c r="A1597">
        <v>110</v>
      </c>
      <c r="B1597" t="s">
        <v>4</v>
      </c>
      <c r="C1597">
        <f>COUNTIF($B$8:B1597, "G")</f>
        <v>1260</v>
      </c>
      <c r="D1597">
        <f>COUNTIF($B$8:B1597, "B")</f>
        <v>330</v>
      </c>
      <c r="E1597" s="2">
        <f t="shared" si="96"/>
        <v>0.21073758153537381</v>
      </c>
      <c r="F1597" s="2">
        <f t="shared" si="97"/>
        <v>0.66666666666666663</v>
      </c>
      <c r="G1597" s="3">
        <f t="shared" si="98"/>
        <v>0.45592908513129282</v>
      </c>
      <c r="H1597">
        <f t="shared" si="99"/>
        <v>0</v>
      </c>
    </row>
    <row r="1598" spans="1:8" x14ac:dyDescent="0.25">
      <c r="A1598">
        <v>110</v>
      </c>
      <c r="B1598" t="s">
        <v>3</v>
      </c>
      <c r="C1598">
        <f>COUNTIF($B$8:B1598, "G")</f>
        <v>1261</v>
      </c>
      <c r="D1598">
        <f>COUNTIF($B$8:B1598, "B")</f>
        <v>330</v>
      </c>
      <c r="E1598" s="2">
        <f t="shared" si="96"/>
        <v>0.21090483358421142</v>
      </c>
      <c r="F1598" s="2">
        <f t="shared" si="97"/>
        <v>0.66666666666666663</v>
      </c>
      <c r="G1598" s="3">
        <f t="shared" si="98"/>
        <v>0.45576183308245521</v>
      </c>
      <c r="H1598">
        <f t="shared" si="99"/>
        <v>0</v>
      </c>
    </row>
    <row r="1599" spans="1:8" x14ac:dyDescent="0.25">
      <c r="A1599">
        <v>110</v>
      </c>
      <c r="B1599" t="s">
        <v>3</v>
      </c>
      <c r="C1599">
        <f>COUNTIF($B$8:B1599, "G")</f>
        <v>1262</v>
      </c>
      <c r="D1599">
        <f>COUNTIF($B$8:B1599, "B")</f>
        <v>330</v>
      </c>
      <c r="E1599" s="2">
        <f t="shared" si="96"/>
        <v>0.21107208563304899</v>
      </c>
      <c r="F1599" s="2">
        <f t="shared" si="97"/>
        <v>0.66666666666666663</v>
      </c>
      <c r="G1599" s="3">
        <f t="shared" si="98"/>
        <v>0.45559458103361761</v>
      </c>
      <c r="H1599">
        <f t="shared" si="99"/>
        <v>0</v>
      </c>
    </row>
    <row r="1600" spans="1:8" x14ac:dyDescent="0.25">
      <c r="A1600">
        <v>110</v>
      </c>
      <c r="B1600" t="s">
        <v>3</v>
      </c>
      <c r="C1600">
        <f>COUNTIF($B$8:B1600, "G")</f>
        <v>1263</v>
      </c>
      <c r="D1600">
        <f>COUNTIF($B$8:B1600, "B")</f>
        <v>330</v>
      </c>
      <c r="E1600" s="2">
        <f t="shared" si="96"/>
        <v>0.2112393376818866</v>
      </c>
      <c r="F1600" s="2">
        <f t="shared" si="97"/>
        <v>0.66666666666666663</v>
      </c>
      <c r="G1600" s="3">
        <f t="shared" si="98"/>
        <v>0.45542732898478</v>
      </c>
      <c r="H1600">
        <f t="shared" si="99"/>
        <v>0</v>
      </c>
    </row>
    <row r="1601" spans="1:8" x14ac:dyDescent="0.25">
      <c r="A1601">
        <v>110</v>
      </c>
      <c r="B1601" t="s">
        <v>3</v>
      </c>
      <c r="C1601">
        <f>COUNTIF($B$8:B1601, "G")</f>
        <v>1264</v>
      </c>
      <c r="D1601">
        <f>COUNTIF($B$8:B1601, "B")</f>
        <v>330</v>
      </c>
      <c r="E1601" s="2">
        <f t="shared" si="96"/>
        <v>0.21140658973072421</v>
      </c>
      <c r="F1601" s="2">
        <f t="shared" si="97"/>
        <v>0.66666666666666663</v>
      </c>
      <c r="G1601" s="3">
        <f t="shared" si="98"/>
        <v>0.45526007693594239</v>
      </c>
      <c r="H1601">
        <f t="shared" si="99"/>
        <v>0</v>
      </c>
    </row>
    <row r="1602" spans="1:8" x14ac:dyDescent="0.25">
      <c r="A1602">
        <v>110</v>
      </c>
      <c r="B1602" t="s">
        <v>3</v>
      </c>
      <c r="C1602">
        <f>COUNTIF($B$8:B1602, "G")</f>
        <v>1265</v>
      </c>
      <c r="D1602">
        <f>COUNTIF($B$8:B1602, "B")</f>
        <v>330</v>
      </c>
      <c r="E1602" s="2">
        <f t="shared" si="96"/>
        <v>0.21157384177956179</v>
      </c>
      <c r="F1602" s="2">
        <f t="shared" si="97"/>
        <v>0.66666666666666663</v>
      </c>
      <c r="G1602" s="3">
        <f t="shared" si="98"/>
        <v>0.45509282488710484</v>
      </c>
      <c r="H1602">
        <f t="shared" si="99"/>
        <v>0</v>
      </c>
    </row>
    <row r="1603" spans="1:8" x14ac:dyDescent="0.25">
      <c r="A1603">
        <v>110</v>
      </c>
      <c r="B1603" t="s">
        <v>3</v>
      </c>
      <c r="C1603">
        <f>COUNTIF($B$8:B1603, "G")</f>
        <v>1266</v>
      </c>
      <c r="D1603">
        <f>COUNTIF($B$8:B1603, "B")</f>
        <v>330</v>
      </c>
      <c r="E1603" s="2">
        <f t="shared" si="96"/>
        <v>0.2117410938283994</v>
      </c>
      <c r="F1603" s="2">
        <f t="shared" si="97"/>
        <v>0.66666666666666663</v>
      </c>
      <c r="G1603" s="3">
        <f t="shared" si="98"/>
        <v>0.45492557283826723</v>
      </c>
      <c r="H1603">
        <f t="shared" si="99"/>
        <v>0</v>
      </c>
    </row>
    <row r="1604" spans="1:8" x14ac:dyDescent="0.25">
      <c r="A1604">
        <v>110</v>
      </c>
      <c r="B1604" t="s">
        <v>3</v>
      </c>
      <c r="C1604">
        <f>COUNTIF($B$8:B1604, "G")</f>
        <v>1267</v>
      </c>
      <c r="D1604">
        <f>COUNTIF($B$8:B1604, "B")</f>
        <v>330</v>
      </c>
      <c r="E1604" s="2">
        <f t="shared" si="96"/>
        <v>0.211908345877237</v>
      </c>
      <c r="F1604" s="2">
        <f t="shared" si="97"/>
        <v>0.66666666666666663</v>
      </c>
      <c r="G1604" s="3">
        <f t="shared" si="98"/>
        <v>0.45475832078942963</v>
      </c>
      <c r="H1604">
        <f t="shared" si="99"/>
        <v>0</v>
      </c>
    </row>
    <row r="1605" spans="1:8" x14ac:dyDescent="0.25">
      <c r="A1605">
        <v>110</v>
      </c>
      <c r="B1605" t="s">
        <v>3</v>
      </c>
      <c r="C1605">
        <f>COUNTIF($B$8:B1605, "G")</f>
        <v>1268</v>
      </c>
      <c r="D1605">
        <f>COUNTIF($B$8:B1605, "B")</f>
        <v>330</v>
      </c>
      <c r="E1605" s="2">
        <f t="shared" si="96"/>
        <v>0.21207559792607458</v>
      </c>
      <c r="F1605" s="2">
        <f t="shared" si="97"/>
        <v>0.66666666666666663</v>
      </c>
      <c r="G1605" s="3">
        <f t="shared" si="98"/>
        <v>0.45459106874059207</v>
      </c>
      <c r="H1605">
        <f t="shared" si="99"/>
        <v>0</v>
      </c>
    </row>
    <row r="1606" spans="1:8" x14ac:dyDescent="0.25">
      <c r="A1606">
        <v>110</v>
      </c>
      <c r="B1606" t="s">
        <v>3</v>
      </c>
      <c r="C1606">
        <f>COUNTIF($B$8:B1606, "G")</f>
        <v>1269</v>
      </c>
      <c r="D1606">
        <f>COUNTIF($B$8:B1606, "B")</f>
        <v>330</v>
      </c>
      <c r="E1606" s="2">
        <f t="shared" si="96"/>
        <v>0.21224284997491219</v>
      </c>
      <c r="F1606" s="2">
        <f t="shared" si="97"/>
        <v>0.66666666666666663</v>
      </c>
      <c r="G1606" s="3">
        <f t="shared" si="98"/>
        <v>0.45442381669175447</v>
      </c>
      <c r="H1606">
        <f t="shared" si="99"/>
        <v>0</v>
      </c>
    </row>
    <row r="1607" spans="1:8" x14ac:dyDescent="0.25">
      <c r="A1607">
        <v>110</v>
      </c>
      <c r="B1607" t="s">
        <v>3</v>
      </c>
      <c r="C1607">
        <f>COUNTIF($B$8:B1607, "G")</f>
        <v>1270</v>
      </c>
      <c r="D1607">
        <f>COUNTIF($B$8:B1607, "B")</f>
        <v>330</v>
      </c>
      <c r="E1607" s="2">
        <f t="shared" si="96"/>
        <v>0.2124101020237498</v>
      </c>
      <c r="F1607" s="2">
        <f t="shared" si="97"/>
        <v>0.66666666666666663</v>
      </c>
      <c r="G1607" s="3">
        <f t="shared" si="98"/>
        <v>0.45425656464291686</v>
      </c>
      <c r="H1607">
        <f t="shared" si="99"/>
        <v>0</v>
      </c>
    </row>
    <row r="1608" spans="1:8" x14ac:dyDescent="0.25">
      <c r="A1608">
        <v>110</v>
      </c>
      <c r="B1608" t="s">
        <v>3</v>
      </c>
      <c r="C1608">
        <f>COUNTIF($B$8:B1608, "G")</f>
        <v>1271</v>
      </c>
      <c r="D1608">
        <f>COUNTIF($B$8:B1608, "B")</f>
        <v>330</v>
      </c>
      <c r="E1608" s="2">
        <f t="shared" si="96"/>
        <v>0.21257735407258738</v>
      </c>
      <c r="F1608" s="2">
        <f t="shared" si="97"/>
        <v>0.66666666666666663</v>
      </c>
      <c r="G1608" s="3">
        <f t="shared" si="98"/>
        <v>0.45408931259407925</v>
      </c>
      <c r="H1608">
        <f t="shared" si="99"/>
        <v>0</v>
      </c>
    </row>
    <row r="1609" spans="1:8" x14ac:dyDescent="0.25">
      <c r="A1609">
        <v>110</v>
      </c>
      <c r="B1609" t="s">
        <v>3</v>
      </c>
      <c r="C1609">
        <f>COUNTIF($B$8:B1609, "G")</f>
        <v>1272</v>
      </c>
      <c r="D1609">
        <f>COUNTIF($B$8:B1609, "B")</f>
        <v>330</v>
      </c>
      <c r="E1609" s="2">
        <f t="shared" ref="E1609:E1672" si="100">C1609/$B$2</f>
        <v>0.21274460612142498</v>
      </c>
      <c r="F1609" s="2">
        <f t="shared" ref="F1609:F1672" si="101">D1609/$B$3</f>
        <v>0.66666666666666663</v>
      </c>
      <c r="G1609" s="3">
        <f t="shared" ref="G1609:G1672" si="102">F1609-E1609</f>
        <v>0.45392206054524165</v>
      </c>
      <c r="H1609">
        <f t="shared" ref="H1609:H1672" si="103">IF(A1609&lt;&gt;A1610, G1609, 0)</f>
        <v>0</v>
      </c>
    </row>
    <row r="1610" spans="1:8" x14ac:dyDescent="0.25">
      <c r="A1610">
        <v>110</v>
      </c>
      <c r="B1610" t="s">
        <v>3</v>
      </c>
      <c r="C1610">
        <f>COUNTIF($B$8:B1610, "G")</f>
        <v>1273</v>
      </c>
      <c r="D1610">
        <f>COUNTIF($B$8:B1610, "B")</f>
        <v>330</v>
      </c>
      <c r="E1610" s="2">
        <f t="shared" si="100"/>
        <v>0.21291185817026259</v>
      </c>
      <c r="F1610" s="2">
        <f t="shared" si="101"/>
        <v>0.66666666666666663</v>
      </c>
      <c r="G1610" s="3">
        <f t="shared" si="102"/>
        <v>0.45375480849640404</v>
      </c>
      <c r="H1610">
        <f t="shared" si="103"/>
        <v>0</v>
      </c>
    </row>
    <row r="1611" spans="1:8" x14ac:dyDescent="0.25">
      <c r="A1611">
        <v>110</v>
      </c>
      <c r="B1611" t="s">
        <v>3</v>
      </c>
      <c r="C1611">
        <f>COUNTIF($B$8:B1611, "G")</f>
        <v>1274</v>
      </c>
      <c r="D1611">
        <f>COUNTIF($B$8:B1611, "B")</f>
        <v>330</v>
      </c>
      <c r="E1611" s="2">
        <f t="shared" si="100"/>
        <v>0.21307911021910017</v>
      </c>
      <c r="F1611" s="2">
        <f t="shared" si="101"/>
        <v>0.66666666666666663</v>
      </c>
      <c r="G1611" s="3">
        <f t="shared" si="102"/>
        <v>0.45358755644756643</v>
      </c>
      <c r="H1611">
        <f t="shared" si="103"/>
        <v>0</v>
      </c>
    </row>
    <row r="1612" spans="1:8" x14ac:dyDescent="0.25">
      <c r="A1612">
        <v>110</v>
      </c>
      <c r="B1612" t="s">
        <v>3</v>
      </c>
      <c r="C1612">
        <f>COUNTIF($B$8:B1612, "G")</f>
        <v>1275</v>
      </c>
      <c r="D1612">
        <f>COUNTIF($B$8:B1612, "B")</f>
        <v>330</v>
      </c>
      <c r="E1612" s="2">
        <f t="shared" si="100"/>
        <v>0.21324636226793778</v>
      </c>
      <c r="F1612" s="2">
        <f t="shared" si="101"/>
        <v>0.66666666666666663</v>
      </c>
      <c r="G1612" s="3">
        <f t="shared" si="102"/>
        <v>0.45342030439872882</v>
      </c>
      <c r="H1612">
        <f t="shared" si="103"/>
        <v>0</v>
      </c>
    </row>
    <row r="1613" spans="1:8" x14ac:dyDescent="0.25">
      <c r="A1613">
        <v>110</v>
      </c>
      <c r="B1613" t="s">
        <v>3</v>
      </c>
      <c r="C1613">
        <f>COUNTIF($B$8:B1613, "G")</f>
        <v>1276</v>
      </c>
      <c r="D1613">
        <f>COUNTIF($B$8:B1613, "B")</f>
        <v>330</v>
      </c>
      <c r="E1613" s="2">
        <f t="shared" si="100"/>
        <v>0.21341361431677539</v>
      </c>
      <c r="F1613" s="2">
        <f t="shared" si="101"/>
        <v>0.66666666666666663</v>
      </c>
      <c r="G1613" s="3">
        <f t="shared" si="102"/>
        <v>0.45325305234989122</v>
      </c>
      <c r="H1613">
        <f t="shared" si="103"/>
        <v>0</v>
      </c>
    </row>
    <row r="1614" spans="1:8" x14ac:dyDescent="0.25">
      <c r="A1614">
        <v>110</v>
      </c>
      <c r="B1614" t="s">
        <v>3</v>
      </c>
      <c r="C1614">
        <f>COUNTIF($B$8:B1614, "G")</f>
        <v>1277</v>
      </c>
      <c r="D1614">
        <f>COUNTIF($B$8:B1614, "B")</f>
        <v>330</v>
      </c>
      <c r="E1614" s="2">
        <f t="shared" si="100"/>
        <v>0.21358086636561299</v>
      </c>
      <c r="F1614" s="2">
        <f t="shared" si="101"/>
        <v>0.66666666666666663</v>
      </c>
      <c r="G1614" s="3">
        <f t="shared" si="102"/>
        <v>0.45308580030105361</v>
      </c>
      <c r="H1614">
        <f t="shared" si="103"/>
        <v>0</v>
      </c>
    </row>
    <row r="1615" spans="1:8" x14ac:dyDescent="0.25">
      <c r="A1615">
        <v>110</v>
      </c>
      <c r="B1615" t="s">
        <v>3</v>
      </c>
      <c r="C1615">
        <f>COUNTIF($B$8:B1615, "G")</f>
        <v>1278</v>
      </c>
      <c r="D1615">
        <f>COUNTIF($B$8:B1615, "B")</f>
        <v>330</v>
      </c>
      <c r="E1615" s="2">
        <f t="shared" si="100"/>
        <v>0.21374811841445057</v>
      </c>
      <c r="F1615" s="2">
        <f t="shared" si="101"/>
        <v>0.66666666666666663</v>
      </c>
      <c r="G1615" s="3">
        <f t="shared" si="102"/>
        <v>0.45291854825221606</v>
      </c>
      <c r="H1615">
        <f t="shared" si="103"/>
        <v>0</v>
      </c>
    </row>
    <row r="1616" spans="1:8" x14ac:dyDescent="0.25">
      <c r="A1616">
        <v>110</v>
      </c>
      <c r="B1616" t="s">
        <v>3</v>
      </c>
      <c r="C1616">
        <f>COUNTIF($B$8:B1616, "G")</f>
        <v>1279</v>
      </c>
      <c r="D1616">
        <f>COUNTIF($B$8:B1616, "B")</f>
        <v>330</v>
      </c>
      <c r="E1616" s="2">
        <f t="shared" si="100"/>
        <v>0.21391537046328818</v>
      </c>
      <c r="F1616" s="2">
        <f t="shared" si="101"/>
        <v>0.66666666666666663</v>
      </c>
      <c r="G1616" s="3">
        <f t="shared" si="102"/>
        <v>0.45275129620337845</v>
      </c>
      <c r="H1616">
        <f t="shared" si="103"/>
        <v>0</v>
      </c>
    </row>
    <row r="1617" spans="1:8" x14ac:dyDescent="0.25">
      <c r="A1617">
        <v>110</v>
      </c>
      <c r="B1617" t="s">
        <v>3</v>
      </c>
      <c r="C1617">
        <f>COUNTIF($B$8:B1617, "G")</f>
        <v>1280</v>
      </c>
      <c r="D1617">
        <f>COUNTIF($B$8:B1617, "B")</f>
        <v>330</v>
      </c>
      <c r="E1617" s="2">
        <f t="shared" si="100"/>
        <v>0.21408262251212579</v>
      </c>
      <c r="F1617" s="2">
        <f t="shared" si="101"/>
        <v>0.66666666666666663</v>
      </c>
      <c r="G1617" s="3">
        <f t="shared" si="102"/>
        <v>0.45258404415454084</v>
      </c>
      <c r="H1617">
        <f t="shared" si="103"/>
        <v>0</v>
      </c>
    </row>
    <row r="1618" spans="1:8" x14ac:dyDescent="0.25">
      <c r="A1618">
        <v>110</v>
      </c>
      <c r="B1618" t="s">
        <v>3</v>
      </c>
      <c r="C1618">
        <f>COUNTIF($B$8:B1618, "G")</f>
        <v>1281</v>
      </c>
      <c r="D1618">
        <f>COUNTIF($B$8:B1618, "B")</f>
        <v>330</v>
      </c>
      <c r="E1618" s="2">
        <f t="shared" si="100"/>
        <v>0.21424987456096337</v>
      </c>
      <c r="F1618" s="2">
        <f t="shared" si="101"/>
        <v>0.66666666666666663</v>
      </c>
      <c r="G1618" s="3">
        <f t="shared" si="102"/>
        <v>0.45241679210570329</v>
      </c>
      <c r="H1618">
        <f t="shared" si="103"/>
        <v>0</v>
      </c>
    </row>
    <row r="1619" spans="1:8" x14ac:dyDescent="0.25">
      <c r="A1619">
        <v>110</v>
      </c>
      <c r="B1619" t="s">
        <v>3</v>
      </c>
      <c r="C1619">
        <f>COUNTIF($B$8:B1619, "G")</f>
        <v>1282</v>
      </c>
      <c r="D1619">
        <f>COUNTIF($B$8:B1619, "B")</f>
        <v>330</v>
      </c>
      <c r="E1619" s="2">
        <f t="shared" si="100"/>
        <v>0.21441712660980097</v>
      </c>
      <c r="F1619" s="2">
        <f t="shared" si="101"/>
        <v>0.66666666666666663</v>
      </c>
      <c r="G1619" s="3">
        <f t="shared" si="102"/>
        <v>0.45224954005686568</v>
      </c>
      <c r="H1619">
        <f t="shared" si="103"/>
        <v>0</v>
      </c>
    </row>
    <row r="1620" spans="1:8" x14ac:dyDescent="0.25">
      <c r="A1620">
        <v>110</v>
      </c>
      <c r="B1620" t="s">
        <v>3</v>
      </c>
      <c r="C1620">
        <f>COUNTIF($B$8:B1620, "G")</f>
        <v>1283</v>
      </c>
      <c r="D1620">
        <f>COUNTIF($B$8:B1620, "B")</f>
        <v>330</v>
      </c>
      <c r="E1620" s="2">
        <f t="shared" si="100"/>
        <v>0.21458437865863858</v>
      </c>
      <c r="F1620" s="2">
        <f t="shared" si="101"/>
        <v>0.66666666666666663</v>
      </c>
      <c r="G1620" s="3">
        <f t="shared" si="102"/>
        <v>0.45208228800802808</v>
      </c>
      <c r="H1620">
        <f t="shared" si="103"/>
        <v>0</v>
      </c>
    </row>
    <row r="1621" spans="1:8" x14ac:dyDescent="0.25">
      <c r="A1621">
        <v>110</v>
      </c>
      <c r="B1621" t="s">
        <v>3</v>
      </c>
      <c r="C1621">
        <f>COUNTIF($B$8:B1621, "G")</f>
        <v>1284</v>
      </c>
      <c r="D1621">
        <f>COUNTIF($B$8:B1621, "B")</f>
        <v>330</v>
      </c>
      <c r="E1621" s="2">
        <f t="shared" si="100"/>
        <v>0.21475163070747616</v>
      </c>
      <c r="F1621" s="2">
        <f t="shared" si="101"/>
        <v>0.66666666666666663</v>
      </c>
      <c r="G1621" s="3">
        <f t="shared" si="102"/>
        <v>0.45191503595919047</v>
      </c>
      <c r="H1621">
        <f t="shared" si="103"/>
        <v>0</v>
      </c>
    </row>
    <row r="1622" spans="1:8" x14ac:dyDescent="0.25">
      <c r="A1622">
        <v>110</v>
      </c>
      <c r="B1622" t="s">
        <v>3</v>
      </c>
      <c r="C1622">
        <f>COUNTIF($B$8:B1622, "G")</f>
        <v>1285</v>
      </c>
      <c r="D1622">
        <f>COUNTIF($B$8:B1622, "B")</f>
        <v>330</v>
      </c>
      <c r="E1622" s="2">
        <f t="shared" si="100"/>
        <v>0.21491888275631377</v>
      </c>
      <c r="F1622" s="2">
        <f t="shared" si="101"/>
        <v>0.66666666666666663</v>
      </c>
      <c r="G1622" s="3">
        <f t="shared" si="102"/>
        <v>0.45174778391035286</v>
      </c>
      <c r="H1622">
        <f t="shared" si="103"/>
        <v>0</v>
      </c>
    </row>
    <row r="1623" spans="1:8" x14ac:dyDescent="0.25">
      <c r="A1623">
        <v>110</v>
      </c>
      <c r="B1623" t="s">
        <v>3</v>
      </c>
      <c r="C1623">
        <f>COUNTIF($B$8:B1623, "G")</f>
        <v>1286</v>
      </c>
      <c r="D1623">
        <f>COUNTIF($B$8:B1623, "B")</f>
        <v>330</v>
      </c>
      <c r="E1623" s="2">
        <f t="shared" si="100"/>
        <v>0.21508613480515137</v>
      </c>
      <c r="F1623" s="2">
        <f t="shared" si="101"/>
        <v>0.66666666666666663</v>
      </c>
      <c r="G1623" s="3">
        <f t="shared" si="102"/>
        <v>0.45158053186151526</v>
      </c>
      <c r="H1623">
        <f t="shared" si="103"/>
        <v>0</v>
      </c>
    </row>
    <row r="1624" spans="1:8" x14ac:dyDescent="0.25">
      <c r="A1624">
        <v>110</v>
      </c>
      <c r="B1624" t="s">
        <v>3</v>
      </c>
      <c r="C1624">
        <f>COUNTIF($B$8:B1624, "G")</f>
        <v>1287</v>
      </c>
      <c r="D1624">
        <f>COUNTIF($B$8:B1624, "B")</f>
        <v>330</v>
      </c>
      <c r="E1624" s="2">
        <f t="shared" si="100"/>
        <v>0.21525338685398895</v>
      </c>
      <c r="F1624" s="2">
        <f t="shared" si="101"/>
        <v>0.66666666666666663</v>
      </c>
      <c r="G1624" s="3">
        <f t="shared" si="102"/>
        <v>0.45141327981267765</v>
      </c>
      <c r="H1624">
        <f t="shared" si="103"/>
        <v>0</v>
      </c>
    </row>
    <row r="1625" spans="1:8" x14ac:dyDescent="0.25">
      <c r="A1625">
        <v>110</v>
      </c>
      <c r="B1625" t="s">
        <v>3</v>
      </c>
      <c r="C1625">
        <f>COUNTIF($B$8:B1625, "G")</f>
        <v>1288</v>
      </c>
      <c r="D1625">
        <f>COUNTIF($B$8:B1625, "B")</f>
        <v>330</v>
      </c>
      <c r="E1625" s="2">
        <f t="shared" si="100"/>
        <v>0.21542063890282656</v>
      </c>
      <c r="F1625" s="2">
        <f t="shared" si="101"/>
        <v>0.66666666666666663</v>
      </c>
      <c r="G1625" s="3">
        <f t="shared" si="102"/>
        <v>0.45124602776384004</v>
      </c>
      <c r="H1625">
        <f t="shared" si="103"/>
        <v>0</v>
      </c>
    </row>
    <row r="1626" spans="1:8" x14ac:dyDescent="0.25">
      <c r="A1626">
        <v>110</v>
      </c>
      <c r="B1626" t="s">
        <v>3</v>
      </c>
      <c r="C1626">
        <f>COUNTIF($B$8:B1626, "G")</f>
        <v>1289</v>
      </c>
      <c r="D1626">
        <f>COUNTIF($B$8:B1626, "B")</f>
        <v>330</v>
      </c>
      <c r="E1626" s="2">
        <f t="shared" si="100"/>
        <v>0.21558789095166417</v>
      </c>
      <c r="F1626" s="2">
        <f t="shared" si="101"/>
        <v>0.66666666666666663</v>
      </c>
      <c r="G1626" s="3">
        <f t="shared" si="102"/>
        <v>0.45107877571500243</v>
      </c>
      <c r="H1626">
        <f t="shared" si="103"/>
        <v>0</v>
      </c>
    </row>
    <row r="1627" spans="1:8" x14ac:dyDescent="0.25">
      <c r="A1627">
        <v>110</v>
      </c>
      <c r="B1627" t="s">
        <v>3</v>
      </c>
      <c r="C1627">
        <f>COUNTIF($B$8:B1627, "G")</f>
        <v>1290</v>
      </c>
      <c r="D1627">
        <f>COUNTIF($B$8:B1627, "B")</f>
        <v>330</v>
      </c>
      <c r="E1627" s="2">
        <f t="shared" si="100"/>
        <v>0.21575514300050175</v>
      </c>
      <c r="F1627" s="2">
        <f t="shared" si="101"/>
        <v>0.66666666666666663</v>
      </c>
      <c r="G1627" s="3">
        <f t="shared" si="102"/>
        <v>0.45091152366616488</v>
      </c>
      <c r="H1627">
        <f t="shared" si="103"/>
        <v>0</v>
      </c>
    </row>
    <row r="1628" spans="1:8" x14ac:dyDescent="0.25">
      <c r="A1628">
        <v>110</v>
      </c>
      <c r="B1628" t="s">
        <v>3</v>
      </c>
      <c r="C1628">
        <f>COUNTIF($B$8:B1628, "G")</f>
        <v>1291</v>
      </c>
      <c r="D1628">
        <f>COUNTIF($B$8:B1628, "B")</f>
        <v>330</v>
      </c>
      <c r="E1628" s="2">
        <f t="shared" si="100"/>
        <v>0.21592239504933936</v>
      </c>
      <c r="F1628" s="2">
        <f t="shared" si="101"/>
        <v>0.66666666666666663</v>
      </c>
      <c r="G1628" s="3">
        <f t="shared" si="102"/>
        <v>0.45074427161732727</v>
      </c>
      <c r="H1628">
        <f t="shared" si="103"/>
        <v>0</v>
      </c>
    </row>
    <row r="1629" spans="1:8" x14ac:dyDescent="0.25">
      <c r="A1629">
        <v>110</v>
      </c>
      <c r="B1629" t="s">
        <v>3</v>
      </c>
      <c r="C1629">
        <f>COUNTIF($B$8:B1629, "G")</f>
        <v>1292</v>
      </c>
      <c r="D1629">
        <f>COUNTIF($B$8:B1629, "B")</f>
        <v>330</v>
      </c>
      <c r="E1629" s="2">
        <f t="shared" si="100"/>
        <v>0.21608964709817696</v>
      </c>
      <c r="F1629" s="2">
        <f t="shared" si="101"/>
        <v>0.66666666666666663</v>
      </c>
      <c r="G1629" s="3">
        <f t="shared" si="102"/>
        <v>0.45057701956848967</v>
      </c>
      <c r="H1629">
        <f t="shared" si="103"/>
        <v>0</v>
      </c>
    </row>
    <row r="1630" spans="1:8" x14ac:dyDescent="0.25">
      <c r="A1630">
        <v>110</v>
      </c>
      <c r="B1630" t="s">
        <v>3</v>
      </c>
      <c r="C1630">
        <f>COUNTIF($B$8:B1630, "G")</f>
        <v>1293</v>
      </c>
      <c r="D1630">
        <f>COUNTIF($B$8:B1630, "B")</f>
        <v>330</v>
      </c>
      <c r="E1630" s="2">
        <f t="shared" si="100"/>
        <v>0.21625689914701454</v>
      </c>
      <c r="F1630" s="2">
        <f t="shared" si="101"/>
        <v>0.66666666666666663</v>
      </c>
      <c r="G1630" s="3">
        <f t="shared" si="102"/>
        <v>0.45040976751965212</v>
      </c>
      <c r="H1630">
        <f t="shared" si="103"/>
        <v>0</v>
      </c>
    </row>
    <row r="1631" spans="1:8" x14ac:dyDescent="0.25">
      <c r="A1631">
        <v>110</v>
      </c>
      <c r="B1631" t="s">
        <v>3</v>
      </c>
      <c r="C1631">
        <f>COUNTIF($B$8:B1631, "G")</f>
        <v>1294</v>
      </c>
      <c r="D1631">
        <f>COUNTIF($B$8:B1631, "B")</f>
        <v>330</v>
      </c>
      <c r="E1631" s="2">
        <f t="shared" si="100"/>
        <v>0.21642415119585215</v>
      </c>
      <c r="F1631" s="2">
        <f t="shared" si="101"/>
        <v>0.66666666666666663</v>
      </c>
      <c r="G1631" s="3">
        <f t="shared" si="102"/>
        <v>0.45024251547081451</v>
      </c>
      <c r="H1631">
        <f t="shared" si="103"/>
        <v>0</v>
      </c>
    </row>
    <row r="1632" spans="1:8" x14ac:dyDescent="0.25">
      <c r="A1632">
        <v>110</v>
      </c>
      <c r="B1632" t="s">
        <v>3</v>
      </c>
      <c r="C1632">
        <f>COUNTIF($B$8:B1632, "G")</f>
        <v>1295</v>
      </c>
      <c r="D1632">
        <f>COUNTIF($B$8:B1632, "B")</f>
        <v>330</v>
      </c>
      <c r="E1632" s="2">
        <f t="shared" si="100"/>
        <v>0.21659140324468976</v>
      </c>
      <c r="F1632" s="2">
        <f t="shared" si="101"/>
        <v>0.66666666666666663</v>
      </c>
      <c r="G1632" s="3">
        <f t="shared" si="102"/>
        <v>0.4500752634219769</v>
      </c>
      <c r="H1632">
        <f t="shared" si="103"/>
        <v>0</v>
      </c>
    </row>
    <row r="1633" spans="1:8" x14ac:dyDescent="0.25">
      <c r="A1633">
        <v>110</v>
      </c>
      <c r="B1633" t="s">
        <v>3</v>
      </c>
      <c r="C1633">
        <f>COUNTIF($B$8:B1633, "G")</f>
        <v>1296</v>
      </c>
      <c r="D1633">
        <f>COUNTIF($B$8:B1633, "B")</f>
        <v>330</v>
      </c>
      <c r="E1633" s="2">
        <f t="shared" si="100"/>
        <v>0.21675865529352734</v>
      </c>
      <c r="F1633" s="2">
        <f t="shared" si="101"/>
        <v>0.66666666666666663</v>
      </c>
      <c r="G1633" s="3">
        <f t="shared" si="102"/>
        <v>0.44990801137313929</v>
      </c>
      <c r="H1633">
        <f t="shared" si="103"/>
        <v>0</v>
      </c>
    </row>
    <row r="1634" spans="1:8" x14ac:dyDescent="0.25">
      <c r="A1634">
        <v>110</v>
      </c>
      <c r="B1634" t="s">
        <v>3</v>
      </c>
      <c r="C1634">
        <f>COUNTIF($B$8:B1634, "G")</f>
        <v>1297</v>
      </c>
      <c r="D1634">
        <f>COUNTIF($B$8:B1634, "B")</f>
        <v>330</v>
      </c>
      <c r="E1634" s="2">
        <f t="shared" si="100"/>
        <v>0.21692590734236494</v>
      </c>
      <c r="F1634" s="2">
        <f t="shared" si="101"/>
        <v>0.66666666666666663</v>
      </c>
      <c r="G1634" s="3">
        <f t="shared" si="102"/>
        <v>0.44974075932430169</v>
      </c>
      <c r="H1634">
        <f t="shared" si="103"/>
        <v>0</v>
      </c>
    </row>
    <row r="1635" spans="1:8" x14ac:dyDescent="0.25">
      <c r="A1635">
        <v>110</v>
      </c>
      <c r="B1635" t="s">
        <v>3</v>
      </c>
      <c r="C1635">
        <f>COUNTIF($B$8:B1635, "G")</f>
        <v>1298</v>
      </c>
      <c r="D1635">
        <f>COUNTIF($B$8:B1635, "B")</f>
        <v>330</v>
      </c>
      <c r="E1635" s="2">
        <f t="shared" si="100"/>
        <v>0.21709315939120255</v>
      </c>
      <c r="F1635" s="2">
        <f t="shared" si="101"/>
        <v>0.66666666666666663</v>
      </c>
      <c r="G1635" s="3">
        <f t="shared" si="102"/>
        <v>0.44957350727546408</v>
      </c>
      <c r="H1635">
        <f t="shared" si="103"/>
        <v>0</v>
      </c>
    </row>
    <row r="1636" spans="1:8" x14ac:dyDescent="0.25">
      <c r="A1636">
        <v>110</v>
      </c>
      <c r="B1636" t="s">
        <v>3</v>
      </c>
      <c r="C1636">
        <f>COUNTIF($B$8:B1636, "G")</f>
        <v>1299</v>
      </c>
      <c r="D1636">
        <f>COUNTIF($B$8:B1636, "B")</f>
        <v>330</v>
      </c>
      <c r="E1636" s="2">
        <f t="shared" si="100"/>
        <v>0.21726041144004013</v>
      </c>
      <c r="F1636" s="2">
        <f t="shared" si="101"/>
        <v>0.66666666666666663</v>
      </c>
      <c r="G1636" s="3">
        <f t="shared" si="102"/>
        <v>0.44940625522662647</v>
      </c>
      <c r="H1636">
        <f t="shared" si="103"/>
        <v>0</v>
      </c>
    </row>
    <row r="1637" spans="1:8" x14ac:dyDescent="0.25">
      <c r="A1637">
        <v>110</v>
      </c>
      <c r="B1637" t="s">
        <v>3</v>
      </c>
      <c r="C1637">
        <f>COUNTIF($B$8:B1637, "G")</f>
        <v>1300</v>
      </c>
      <c r="D1637">
        <f>COUNTIF($B$8:B1637, "B")</f>
        <v>330</v>
      </c>
      <c r="E1637" s="2">
        <f t="shared" si="100"/>
        <v>0.21742766348887774</v>
      </c>
      <c r="F1637" s="2">
        <f t="shared" si="101"/>
        <v>0.66666666666666663</v>
      </c>
      <c r="G1637" s="3">
        <f t="shared" si="102"/>
        <v>0.44923900317778886</v>
      </c>
      <c r="H1637">
        <f t="shared" si="103"/>
        <v>0</v>
      </c>
    </row>
    <row r="1638" spans="1:8" x14ac:dyDescent="0.25">
      <c r="A1638">
        <v>110</v>
      </c>
      <c r="B1638" t="s">
        <v>3</v>
      </c>
      <c r="C1638">
        <f>COUNTIF($B$8:B1638, "G")</f>
        <v>1301</v>
      </c>
      <c r="D1638">
        <f>COUNTIF($B$8:B1638, "B")</f>
        <v>330</v>
      </c>
      <c r="E1638" s="2">
        <f t="shared" si="100"/>
        <v>0.21759491553771534</v>
      </c>
      <c r="F1638" s="2">
        <f t="shared" si="101"/>
        <v>0.66666666666666663</v>
      </c>
      <c r="G1638" s="3">
        <f t="shared" si="102"/>
        <v>0.44907175112895126</v>
      </c>
      <c r="H1638">
        <f t="shared" si="103"/>
        <v>0</v>
      </c>
    </row>
    <row r="1639" spans="1:8" x14ac:dyDescent="0.25">
      <c r="A1639">
        <v>110</v>
      </c>
      <c r="B1639" t="s">
        <v>3</v>
      </c>
      <c r="C1639">
        <f>COUNTIF($B$8:B1639, "G")</f>
        <v>1302</v>
      </c>
      <c r="D1639">
        <f>COUNTIF($B$8:B1639, "B")</f>
        <v>330</v>
      </c>
      <c r="E1639" s="2">
        <f t="shared" si="100"/>
        <v>0.21776216758655292</v>
      </c>
      <c r="F1639" s="2">
        <f t="shared" si="101"/>
        <v>0.66666666666666663</v>
      </c>
      <c r="G1639" s="3">
        <f t="shared" si="102"/>
        <v>0.44890449908011371</v>
      </c>
      <c r="H1639">
        <f t="shared" si="103"/>
        <v>0</v>
      </c>
    </row>
    <row r="1640" spans="1:8" x14ac:dyDescent="0.25">
      <c r="A1640">
        <v>110</v>
      </c>
      <c r="B1640" t="s">
        <v>3</v>
      </c>
      <c r="C1640">
        <f>COUNTIF($B$8:B1640, "G")</f>
        <v>1303</v>
      </c>
      <c r="D1640">
        <f>COUNTIF($B$8:B1640, "B")</f>
        <v>330</v>
      </c>
      <c r="E1640" s="2">
        <f t="shared" si="100"/>
        <v>0.21792941963539053</v>
      </c>
      <c r="F1640" s="2">
        <f t="shared" si="101"/>
        <v>0.66666666666666663</v>
      </c>
      <c r="G1640" s="3">
        <f t="shared" si="102"/>
        <v>0.4487372470312761</v>
      </c>
      <c r="H1640">
        <f t="shared" si="103"/>
        <v>0</v>
      </c>
    </row>
    <row r="1641" spans="1:8" x14ac:dyDescent="0.25">
      <c r="A1641">
        <v>110</v>
      </c>
      <c r="B1641" t="s">
        <v>3</v>
      </c>
      <c r="C1641">
        <f>COUNTIF($B$8:B1641, "G")</f>
        <v>1304</v>
      </c>
      <c r="D1641">
        <f>COUNTIF($B$8:B1641, "B")</f>
        <v>330</v>
      </c>
      <c r="E1641" s="2">
        <f t="shared" si="100"/>
        <v>0.21809667168422814</v>
      </c>
      <c r="F1641" s="2">
        <f t="shared" si="101"/>
        <v>0.66666666666666663</v>
      </c>
      <c r="G1641" s="3">
        <f t="shared" si="102"/>
        <v>0.44856999498243849</v>
      </c>
      <c r="H1641">
        <f t="shared" si="103"/>
        <v>0</v>
      </c>
    </row>
    <row r="1642" spans="1:8" x14ac:dyDescent="0.25">
      <c r="A1642">
        <v>110</v>
      </c>
      <c r="B1642" t="s">
        <v>3</v>
      </c>
      <c r="C1642">
        <f>COUNTIF($B$8:B1642, "G")</f>
        <v>1305</v>
      </c>
      <c r="D1642">
        <f>COUNTIF($B$8:B1642, "B")</f>
        <v>330</v>
      </c>
      <c r="E1642" s="2">
        <f t="shared" si="100"/>
        <v>0.21826392373306572</v>
      </c>
      <c r="F1642" s="2">
        <f t="shared" si="101"/>
        <v>0.66666666666666663</v>
      </c>
      <c r="G1642" s="3">
        <f t="shared" si="102"/>
        <v>0.44840274293360094</v>
      </c>
      <c r="H1642">
        <f t="shared" si="103"/>
        <v>0</v>
      </c>
    </row>
    <row r="1643" spans="1:8" x14ac:dyDescent="0.25">
      <c r="A1643">
        <v>110</v>
      </c>
      <c r="B1643" t="s">
        <v>3</v>
      </c>
      <c r="C1643">
        <f>COUNTIF($B$8:B1643, "G")</f>
        <v>1306</v>
      </c>
      <c r="D1643">
        <f>COUNTIF($B$8:B1643, "B")</f>
        <v>330</v>
      </c>
      <c r="E1643" s="2">
        <f t="shared" si="100"/>
        <v>0.21843117578190333</v>
      </c>
      <c r="F1643" s="2">
        <f t="shared" si="101"/>
        <v>0.66666666666666663</v>
      </c>
      <c r="G1643" s="3">
        <f t="shared" si="102"/>
        <v>0.44823549088476333</v>
      </c>
      <c r="H1643">
        <f t="shared" si="103"/>
        <v>0</v>
      </c>
    </row>
    <row r="1644" spans="1:8" x14ac:dyDescent="0.25">
      <c r="A1644">
        <v>110</v>
      </c>
      <c r="B1644" t="s">
        <v>3</v>
      </c>
      <c r="C1644">
        <f>COUNTIF($B$8:B1644, "G")</f>
        <v>1307</v>
      </c>
      <c r="D1644">
        <f>COUNTIF($B$8:B1644, "B")</f>
        <v>330</v>
      </c>
      <c r="E1644" s="2">
        <f t="shared" si="100"/>
        <v>0.21859842783074093</v>
      </c>
      <c r="F1644" s="2">
        <f t="shared" si="101"/>
        <v>0.66666666666666663</v>
      </c>
      <c r="G1644" s="3">
        <f t="shared" si="102"/>
        <v>0.44806823883592573</v>
      </c>
      <c r="H1644">
        <f t="shared" si="103"/>
        <v>0</v>
      </c>
    </row>
    <row r="1645" spans="1:8" x14ac:dyDescent="0.25">
      <c r="A1645">
        <v>110</v>
      </c>
      <c r="B1645" t="s">
        <v>3</v>
      </c>
      <c r="C1645">
        <f>COUNTIF($B$8:B1645, "G")</f>
        <v>1308</v>
      </c>
      <c r="D1645">
        <f>COUNTIF($B$8:B1645, "B")</f>
        <v>330</v>
      </c>
      <c r="E1645" s="2">
        <f t="shared" si="100"/>
        <v>0.21876567987957851</v>
      </c>
      <c r="F1645" s="2">
        <f t="shared" si="101"/>
        <v>0.66666666666666663</v>
      </c>
      <c r="G1645" s="3">
        <f t="shared" si="102"/>
        <v>0.44790098678708812</v>
      </c>
      <c r="H1645">
        <f t="shared" si="103"/>
        <v>0</v>
      </c>
    </row>
    <row r="1646" spans="1:8" x14ac:dyDescent="0.25">
      <c r="A1646">
        <v>110</v>
      </c>
      <c r="B1646" t="s">
        <v>3</v>
      </c>
      <c r="C1646">
        <f>COUNTIF($B$8:B1646, "G")</f>
        <v>1309</v>
      </c>
      <c r="D1646">
        <f>COUNTIF($B$8:B1646, "B")</f>
        <v>330</v>
      </c>
      <c r="E1646" s="2">
        <f t="shared" si="100"/>
        <v>0.21893293192841612</v>
      </c>
      <c r="F1646" s="2">
        <f t="shared" si="101"/>
        <v>0.66666666666666663</v>
      </c>
      <c r="G1646" s="3">
        <f t="shared" si="102"/>
        <v>0.44773373473825051</v>
      </c>
      <c r="H1646">
        <f t="shared" si="103"/>
        <v>0</v>
      </c>
    </row>
    <row r="1647" spans="1:8" x14ac:dyDescent="0.25">
      <c r="A1647">
        <v>110</v>
      </c>
      <c r="B1647" t="s">
        <v>3</v>
      </c>
      <c r="C1647">
        <f>COUNTIF($B$8:B1647, "G")</f>
        <v>1310</v>
      </c>
      <c r="D1647">
        <f>COUNTIF($B$8:B1647, "B")</f>
        <v>330</v>
      </c>
      <c r="E1647" s="2">
        <f t="shared" si="100"/>
        <v>0.21910018397725373</v>
      </c>
      <c r="F1647" s="2">
        <f t="shared" si="101"/>
        <v>0.66666666666666663</v>
      </c>
      <c r="G1647" s="3">
        <f t="shared" si="102"/>
        <v>0.4475664826894129</v>
      </c>
      <c r="H1647">
        <f t="shared" si="103"/>
        <v>0</v>
      </c>
    </row>
    <row r="1648" spans="1:8" x14ac:dyDescent="0.25">
      <c r="A1648">
        <v>110</v>
      </c>
      <c r="B1648" t="s">
        <v>3</v>
      </c>
      <c r="C1648">
        <f>COUNTIF($B$8:B1648, "G")</f>
        <v>1311</v>
      </c>
      <c r="D1648">
        <f>COUNTIF($B$8:B1648, "B")</f>
        <v>330</v>
      </c>
      <c r="E1648" s="2">
        <f t="shared" si="100"/>
        <v>0.21926743602609131</v>
      </c>
      <c r="F1648" s="2">
        <f t="shared" si="101"/>
        <v>0.66666666666666663</v>
      </c>
      <c r="G1648" s="3">
        <f t="shared" si="102"/>
        <v>0.4473992306405753</v>
      </c>
      <c r="H1648">
        <f t="shared" si="103"/>
        <v>0</v>
      </c>
    </row>
    <row r="1649" spans="1:8" x14ac:dyDescent="0.25">
      <c r="A1649">
        <v>110</v>
      </c>
      <c r="B1649" t="s">
        <v>3</v>
      </c>
      <c r="C1649">
        <f>COUNTIF($B$8:B1649, "G")</f>
        <v>1312</v>
      </c>
      <c r="D1649">
        <f>COUNTIF($B$8:B1649, "B")</f>
        <v>330</v>
      </c>
      <c r="E1649" s="2">
        <f t="shared" si="100"/>
        <v>0.21943468807492891</v>
      </c>
      <c r="F1649" s="2">
        <f t="shared" si="101"/>
        <v>0.66666666666666663</v>
      </c>
      <c r="G1649" s="3">
        <f t="shared" si="102"/>
        <v>0.44723197859173769</v>
      </c>
      <c r="H1649">
        <f t="shared" si="103"/>
        <v>0</v>
      </c>
    </row>
    <row r="1650" spans="1:8" x14ac:dyDescent="0.25">
      <c r="A1650">
        <v>110</v>
      </c>
      <c r="B1650" t="s">
        <v>3</v>
      </c>
      <c r="C1650">
        <f>COUNTIF($B$8:B1650, "G")</f>
        <v>1313</v>
      </c>
      <c r="D1650">
        <f>COUNTIF($B$8:B1650, "B")</f>
        <v>330</v>
      </c>
      <c r="E1650" s="2">
        <f t="shared" si="100"/>
        <v>0.21960194012376652</v>
      </c>
      <c r="F1650" s="2">
        <f t="shared" si="101"/>
        <v>0.66666666666666663</v>
      </c>
      <c r="G1650" s="3">
        <f t="shared" si="102"/>
        <v>0.44706472654290008</v>
      </c>
      <c r="H1650">
        <f t="shared" si="103"/>
        <v>0</v>
      </c>
    </row>
    <row r="1651" spans="1:8" x14ac:dyDescent="0.25">
      <c r="A1651">
        <v>110</v>
      </c>
      <c r="B1651" t="s">
        <v>3</v>
      </c>
      <c r="C1651">
        <f>COUNTIF($B$8:B1651, "G")</f>
        <v>1314</v>
      </c>
      <c r="D1651">
        <f>COUNTIF($B$8:B1651, "B")</f>
        <v>330</v>
      </c>
      <c r="E1651" s="2">
        <f t="shared" si="100"/>
        <v>0.21976919217260413</v>
      </c>
      <c r="F1651" s="2">
        <f t="shared" si="101"/>
        <v>0.66666666666666663</v>
      </c>
      <c r="G1651" s="3">
        <f t="shared" si="102"/>
        <v>0.44689747449406247</v>
      </c>
      <c r="H1651">
        <f t="shared" si="103"/>
        <v>0</v>
      </c>
    </row>
    <row r="1652" spans="1:8" x14ac:dyDescent="0.25">
      <c r="A1652">
        <v>110</v>
      </c>
      <c r="B1652" t="s">
        <v>3</v>
      </c>
      <c r="C1652">
        <f>COUNTIF($B$8:B1652, "G")</f>
        <v>1315</v>
      </c>
      <c r="D1652">
        <f>COUNTIF($B$8:B1652, "B")</f>
        <v>330</v>
      </c>
      <c r="E1652" s="2">
        <f t="shared" si="100"/>
        <v>0.21993644422144171</v>
      </c>
      <c r="F1652" s="2">
        <f t="shared" si="101"/>
        <v>0.66666666666666663</v>
      </c>
      <c r="G1652" s="3">
        <f t="shared" si="102"/>
        <v>0.44673022244522492</v>
      </c>
      <c r="H1652">
        <f t="shared" si="103"/>
        <v>0</v>
      </c>
    </row>
    <row r="1653" spans="1:8" x14ac:dyDescent="0.25">
      <c r="A1653">
        <v>110</v>
      </c>
      <c r="B1653" t="s">
        <v>3</v>
      </c>
      <c r="C1653">
        <f>COUNTIF($B$8:B1653, "G")</f>
        <v>1316</v>
      </c>
      <c r="D1653">
        <f>COUNTIF($B$8:B1653, "B")</f>
        <v>330</v>
      </c>
      <c r="E1653" s="2">
        <f t="shared" si="100"/>
        <v>0.22010369627027931</v>
      </c>
      <c r="F1653" s="2">
        <f t="shared" si="101"/>
        <v>0.66666666666666663</v>
      </c>
      <c r="G1653" s="3">
        <f t="shared" si="102"/>
        <v>0.44656297039638732</v>
      </c>
      <c r="H1653">
        <f t="shared" si="103"/>
        <v>0</v>
      </c>
    </row>
    <row r="1654" spans="1:8" x14ac:dyDescent="0.25">
      <c r="A1654">
        <v>110</v>
      </c>
      <c r="B1654" t="s">
        <v>3</v>
      </c>
      <c r="C1654">
        <f>COUNTIF($B$8:B1654, "G")</f>
        <v>1317</v>
      </c>
      <c r="D1654">
        <f>COUNTIF($B$8:B1654, "B")</f>
        <v>330</v>
      </c>
      <c r="E1654" s="2">
        <f t="shared" si="100"/>
        <v>0.22027094831911692</v>
      </c>
      <c r="F1654" s="2">
        <f t="shared" si="101"/>
        <v>0.66666666666666663</v>
      </c>
      <c r="G1654" s="3">
        <f t="shared" si="102"/>
        <v>0.44639571834754971</v>
      </c>
      <c r="H1654">
        <f t="shared" si="103"/>
        <v>0</v>
      </c>
    </row>
    <row r="1655" spans="1:8" x14ac:dyDescent="0.25">
      <c r="A1655">
        <v>110</v>
      </c>
      <c r="B1655" t="s">
        <v>3</v>
      </c>
      <c r="C1655">
        <f>COUNTIF($B$8:B1655, "G")</f>
        <v>1318</v>
      </c>
      <c r="D1655">
        <f>COUNTIF($B$8:B1655, "B")</f>
        <v>330</v>
      </c>
      <c r="E1655" s="2">
        <f t="shared" si="100"/>
        <v>0.2204382003679545</v>
      </c>
      <c r="F1655" s="2">
        <f t="shared" si="101"/>
        <v>0.66666666666666663</v>
      </c>
      <c r="G1655" s="3">
        <f t="shared" si="102"/>
        <v>0.44622846629871216</v>
      </c>
      <c r="H1655">
        <f t="shared" si="103"/>
        <v>0</v>
      </c>
    </row>
    <row r="1656" spans="1:8" x14ac:dyDescent="0.25">
      <c r="A1656">
        <v>110</v>
      </c>
      <c r="B1656" t="s">
        <v>3</v>
      </c>
      <c r="C1656">
        <f>COUNTIF($B$8:B1656, "G")</f>
        <v>1319</v>
      </c>
      <c r="D1656">
        <f>COUNTIF($B$8:B1656, "B")</f>
        <v>330</v>
      </c>
      <c r="E1656" s="2">
        <f t="shared" si="100"/>
        <v>0.22060545241679211</v>
      </c>
      <c r="F1656" s="2">
        <f t="shared" si="101"/>
        <v>0.66666666666666663</v>
      </c>
      <c r="G1656" s="3">
        <f t="shared" si="102"/>
        <v>0.44606121424987455</v>
      </c>
      <c r="H1656">
        <f t="shared" si="103"/>
        <v>0</v>
      </c>
    </row>
    <row r="1657" spans="1:8" x14ac:dyDescent="0.25">
      <c r="A1657">
        <v>110</v>
      </c>
      <c r="B1657" t="s">
        <v>3</v>
      </c>
      <c r="C1657">
        <f>COUNTIF($B$8:B1657, "G")</f>
        <v>1320</v>
      </c>
      <c r="D1657">
        <f>COUNTIF($B$8:B1657, "B")</f>
        <v>330</v>
      </c>
      <c r="E1657" s="2">
        <f t="shared" si="100"/>
        <v>0.22077270446562972</v>
      </c>
      <c r="F1657" s="2">
        <f t="shared" si="101"/>
        <v>0.66666666666666663</v>
      </c>
      <c r="G1657" s="3">
        <f t="shared" si="102"/>
        <v>0.44589396220103694</v>
      </c>
      <c r="H1657">
        <f t="shared" si="103"/>
        <v>0</v>
      </c>
    </row>
    <row r="1658" spans="1:8" x14ac:dyDescent="0.25">
      <c r="A1658">
        <v>110</v>
      </c>
      <c r="B1658" t="s">
        <v>3</v>
      </c>
      <c r="C1658">
        <f>COUNTIF($B$8:B1658, "G")</f>
        <v>1321</v>
      </c>
      <c r="D1658">
        <f>COUNTIF($B$8:B1658, "B")</f>
        <v>330</v>
      </c>
      <c r="E1658" s="2">
        <f t="shared" si="100"/>
        <v>0.2209399565144673</v>
      </c>
      <c r="F1658" s="2">
        <f t="shared" si="101"/>
        <v>0.66666666666666663</v>
      </c>
      <c r="G1658" s="3">
        <f t="shared" si="102"/>
        <v>0.44572671015219933</v>
      </c>
      <c r="H1658">
        <f t="shared" si="103"/>
        <v>0</v>
      </c>
    </row>
    <row r="1659" spans="1:8" x14ac:dyDescent="0.25">
      <c r="A1659">
        <v>110</v>
      </c>
      <c r="B1659" t="s">
        <v>3</v>
      </c>
      <c r="C1659">
        <f>COUNTIF($B$8:B1659, "G")</f>
        <v>1322</v>
      </c>
      <c r="D1659">
        <f>COUNTIF($B$8:B1659, "B")</f>
        <v>330</v>
      </c>
      <c r="E1659" s="2">
        <f t="shared" si="100"/>
        <v>0.2211072085633049</v>
      </c>
      <c r="F1659" s="2">
        <f t="shared" si="101"/>
        <v>0.66666666666666663</v>
      </c>
      <c r="G1659" s="3">
        <f t="shared" si="102"/>
        <v>0.44555945810336173</v>
      </c>
      <c r="H1659">
        <f t="shared" si="103"/>
        <v>0</v>
      </c>
    </row>
    <row r="1660" spans="1:8" x14ac:dyDescent="0.25">
      <c r="A1660">
        <v>110</v>
      </c>
      <c r="B1660" t="s">
        <v>3</v>
      </c>
      <c r="C1660">
        <f>COUNTIF($B$8:B1660, "G")</f>
        <v>1323</v>
      </c>
      <c r="D1660">
        <f>COUNTIF($B$8:B1660, "B")</f>
        <v>330</v>
      </c>
      <c r="E1660" s="2">
        <f t="shared" si="100"/>
        <v>0.22127446061214251</v>
      </c>
      <c r="F1660" s="2">
        <f t="shared" si="101"/>
        <v>0.66666666666666663</v>
      </c>
      <c r="G1660" s="3">
        <f t="shared" si="102"/>
        <v>0.44539220605452412</v>
      </c>
      <c r="H1660">
        <f t="shared" si="103"/>
        <v>0</v>
      </c>
    </row>
    <row r="1661" spans="1:8" x14ac:dyDescent="0.25">
      <c r="A1661">
        <v>110</v>
      </c>
      <c r="B1661" t="s">
        <v>3</v>
      </c>
      <c r="C1661">
        <f>COUNTIF($B$8:B1661, "G")</f>
        <v>1324</v>
      </c>
      <c r="D1661">
        <f>COUNTIF($B$8:B1661, "B")</f>
        <v>330</v>
      </c>
      <c r="E1661" s="2">
        <f t="shared" si="100"/>
        <v>0.22144171266098009</v>
      </c>
      <c r="F1661" s="2">
        <f t="shared" si="101"/>
        <v>0.66666666666666663</v>
      </c>
      <c r="G1661" s="3">
        <f t="shared" si="102"/>
        <v>0.44522495400568651</v>
      </c>
      <c r="H1661">
        <f t="shared" si="103"/>
        <v>0</v>
      </c>
    </row>
    <row r="1662" spans="1:8" x14ac:dyDescent="0.25">
      <c r="A1662">
        <v>110</v>
      </c>
      <c r="B1662" t="s">
        <v>3</v>
      </c>
      <c r="C1662">
        <f>COUNTIF($B$8:B1662, "G")</f>
        <v>1325</v>
      </c>
      <c r="D1662">
        <f>COUNTIF($B$8:B1662, "B")</f>
        <v>330</v>
      </c>
      <c r="E1662" s="2">
        <f t="shared" si="100"/>
        <v>0.2216089647098177</v>
      </c>
      <c r="F1662" s="2">
        <f t="shared" si="101"/>
        <v>0.66666666666666663</v>
      </c>
      <c r="G1662" s="3">
        <f t="shared" si="102"/>
        <v>0.44505770195684891</v>
      </c>
      <c r="H1662">
        <f t="shared" si="103"/>
        <v>0</v>
      </c>
    </row>
    <row r="1663" spans="1:8" x14ac:dyDescent="0.25">
      <c r="A1663">
        <v>110</v>
      </c>
      <c r="B1663" t="s">
        <v>3</v>
      </c>
      <c r="C1663">
        <f>COUNTIF($B$8:B1663, "G")</f>
        <v>1326</v>
      </c>
      <c r="D1663">
        <f>COUNTIF($B$8:B1663, "B")</f>
        <v>330</v>
      </c>
      <c r="E1663" s="2">
        <f t="shared" si="100"/>
        <v>0.2217762167586553</v>
      </c>
      <c r="F1663" s="2">
        <f t="shared" si="101"/>
        <v>0.66666666666666663</v>
      </c>
      <c r="G1663" s="3">
        <f t="shared" si="102"/>
        <v>0.4448904499080113</v>
      </c>
      <c r="H1663">
        <f t="shared" si="103"/>
        <v>0</v>
      </c>
    </row>
    <row r="1664" spans="1:8" x14ac:dyDescent="0.25">
      <c r="A1664">
        <v>110</v>
      </c>
      <c r="B1664" t="s">
        <v>3</v>
      </c>
      <c r="C1664">
        <f>COUNTIF($B$8:B1664, "G")</f>
        <v>1327</v>
      </c>
      <c r="D1664">
        <f>COUNTIF($B$8:B1664, "B")</f>
        <v>330</v>
      </c>
      <c r="E1664" s="2">
        <f t="shared" si="100"/>
        <v>0.22194346880749288</v>
      </c>
      <c r="F1664" s="2">
        <f t="shared" si="101"/>
        <v>0.66666666666666663</v>
      </c>
      <c r="G1664" s="3">
        <f t="shared" si="102"/>
        <v>0.44472319785917375</v>
      </c>
      <c r="H1664">
        <f t="shared" si="103"/>
        <v>0</v>
      </c>
    </row>
    <row r="1665" spans="1:8" x14ac:dyDescent="0.25">
      <c r="A1665">
        <v>110</v>
      </c>
      <c r="B1665" t="s">
        <v>3</v>
      </c>
      <c r="C1665">
        <f>COUNTIF($B$8:B1665, "G")</f>
        <v>1328</v>
      </c>
      <c r="D1665">
        <f>COUNTIF($B$8:B1665, "B")</f>
        <v>330</v>
      </c>
      <c r="E1665" s="2">
        <f t="shared" si="100"/>
        <v>0.22211072085633049</v>
      </c>
      <c r="F1665" s="2">
        <f t="shared" si="101"/>
        <v>0.66666666666666663</v>
      </c>
      <c r="G1665" s="3">
        <f t="shared" si="102"/>
        <v>0.44455594581033614</v>
      </c>
      <c r="H1665">
        <f t="shared" si="103"/>
        <v>0</v>
      </c>
    </row>
    <row r="1666" spans="1:8" x14ac:dyDescent="0.25">
      <c r="A1666">
        <v>110</v>
      </c>
      <c r="B1666" t="s">
        <v>3</v>
      </c>
      <c r="C1666">
        <f>COUNTIF($B$8:B1666, "G")</f>
        <v>1329</v>
      </c>
      <c r="D1666">
        <f>COUNTIF($B$8:B1666, "B")</f>
        <v>330</v>
      </c>
      <c r="E1666" s="2">
        <f t="shared" si="100"/>
        <v>0.2222779729051681</v>
      </c>
      <c r="F1666" s="2">
        <f t="shared" si="101"/>
        <v>0.66666666666666663</v>
      </c>
      <c r="G1666" s="3">
        <f t="shared" si="102"/>
        <v>0.44438869376149853</v>
      </c>
      <c r="H1666">
        <f t="shared" si="103"/>
        <v>0</v>
      </c>
    </row>
    <row r="1667" spans="1:8" x14ac:dyDescent="0.25">
      <c r="A1667">
        <v>110</v>
      </c>
      <c r="B1667" t="s">
        <v>3</v>
      </c>
      <c r="C1667">
        <f>COUNTIF($B$8:B1667, "G")</f>
        <v>1330</v>
      </c>
      <c r="D1667">
        <f>COUNTIF($B$8:B1667, "B")</f>
        <v>330</v>
      </c>
      <c r="E1667" s="2">
        <f t="shared" si="100"/>
        <v>0.22244522495400568</v>
      </c>
      <c r="F1667" s="2">
        <f t="shared" si="101"/>
        <v>0.66666666666666663</v>
      </c>
      <c r="G1667" s="3">
        <f t="shared" si="102"/>
        <v>0.44422144171266098</v>
      </c>
      <c r="H1667">
        <f t="shared" si="103"/>
        <v>0</v>
      </c>
    </row>
    <row r="1668" spans="1:8" x14ac:dyDescent="0.25">
      <c r="A1668">
        <v>110</v>
      </c>
      <c r="B1668" t="s">
        <v>3</v>
      </c>
      <c r="C1668">
        <f>COUNTIF($B$8:B1668, "G")</f>
        <v>1331</v>
      </c>
      <c r="D1668">
        <f>COUNTIF($B$8:B1668, "B")</f>
        <v>330</v>
      </c>
      <c r="E1668" s="2">
        <f t="shared" si="100"/>
        <v>0.22261247700284328</v>
      </c>
      <c r="F1668" s="2">
        <f t="shared" si="101"/>
        <v>0.66666666666666663</v>
      </c>
      <c r="G1668" s="3">
        <f t="shared" si="102"/>
        <v>0.44405418966382337</v>
      </c>
      <c r="H1668">
        <f t="shared" si="103"/>
        <v>0</v>
      </c>
    </row>
    <row r="1669" spans="1:8" x14ac:dyDescent="0.25">
      <c r="A1669">
        <v>110</v>
      </c>
      <c r="B1669" t="s">
        <v>3</v>
      </c>
      <c r="C1669">
        <f>COUNTIF($B$8:B1669, "G")</f>
        <v>1332</v>
      </c>
      <c r="D1669">
        <f>COUNTIF($B$8:B1669, "B")</f>
        <v>330</v>
      </c>
      <c r="E1669" s="2">
        <f t="shared" si="100"/>
        <v>0.22277972905168089</v>
      </c>
      <c r="F1669" s="2">
        <f t="shared" si="101"/>
        <v>0.66666666666666663</v>
      </c>
      <c r="G1669" s="3">
        <f t="shared" si="102"/>
        <v>0.44388693761498577</v>
      </c>
      <c r="H1669">
        <f t="shared" si="103"/>
        <v>0</v>
      </c>
    </row>
    <row r="1670" spans="1:8" x14ac:dyDescent="0.25">
      <c r="A1670">
        <v>110</v>
      </c>
      <c r="B1670" t="s">
        <v>3</v>
      </c>
      <c r="C1670">
        <f>COUNTIF($B$8:B1670, "G")</f>
        <v>1333</v>
      </c>
      <c r="D1670">
        <f>COUNTIF($B$8:B1670, "B")</f>
        <v>330</v>
      </c>
      <c r="E1670" s="2">
        <f t="shared" si="100"/>
        <v>0.22294698110051847</v>
      </c>
      <c r="F1670" s="2">
        <f t="shared" si="101"/>
        <v>0.66666666666666663</v>
      </c>
      <c r="G1670" s="3">
        <f t="shared" si="102"/>
        <v>0.44371968556614816</v>
      </c>
      <c r="H1670">
        <f t="shared" si="103"/>
        <v>0</v>
      </c>
    </row>
    <row r="1671" spans="1:8" x14ac:dyDescent="0.25">
      <c r="A1671">
        <v>110</v>
      </c>
      <c r="B1671" t="s">
        <v>3</v>
      </c>
      <c r="C1671">
        <f>COUNTIF($B$8:B1671, "G")</f>
        <v>1334</v>
      </c>
      <c r="D1671">
        <f>COUNTIF($B$8:B1671, "B")</f>
        <v>330</v>
      </c>
      <c r="E1671" s="2">
        <f t="shared" si="100"/>
        <v>0.22311423314935608</v>
      </c>
      <c r="F1671" s="2">
        <f t="shared" si="101"/>
        <v>0.66666666666666663</v>
      </c>
      <c r="G1671" s="3">
        <f t="shared" si="102"/>
        <v>0.44355243351731055</v>
      </c>
      <c r="H1671">
        <f t="shared" si="103"/>
        <v>0</v>
      </c>
    </row>
    <row r="1672" spans="1:8" x14ac:dyDescent="0.25">
      <c r="A1672">
        <v>110</v>
      </c>
      <c r="B1672" t="s">
        <v>3</v>
      </c>
      <c r="C1672">
        <f>COUNTIF($B$8:B1672, "G")</f>
        <v>1335</v>
      </c>
      <c r="D1672">
        <f>COUNTIF($B$8:B1672, "B")</f>
        <v>330</v>
      </c>
      <c r="E1672" s="2">
        <f t="shared" si="100"/>
        <v>0.22328148519819369</v>
      </c>
      <c r="F1672" s="2">
        <f t="shared" si="101"/>
        <v>0.66666666666666663</v>
      </c>
      <c r="G1672" s="3">
        <f t="shared" si="102"/>
        <v>0.44338518146847294</v>
      </c>
      <c r="H1672">
        <f t="shared" si="103"/>
        <v>0</v>
      </c>
    </row>
    <row r="1673" spans="1:8" x14ac:dyDescent="0.25">
      <c r="A1673">
        <v>110</v>
      </c>
      <c r="B1673" t="s">
        <v>3</v>
      </c>
      <c r="C1673">
        <f>COUNTIF($B$8:B1673, "G")</f>
        <v>1336</v>
      </c>
      <c r="D1673">
        <f>COUNTIF($B$8:B1673, "B")</f>
        <v>330</v>
      </c>
      <c r="E1673" s="2">
        <f t="shared" ref="E1673:E1736" si="104">C1673/$B$2</f>
        <v>0.22344873724703126</v>
      </c>
      <c r="F1673" s="2">
        <f t="shared" ref="F1673:F1736" si="105">D1673/$B$3</f>
        <v>0.66666666666666663</v>
      </c>
      <c r="G1673" s="3">
        <f t="shared" ref="G1673:G1736" si="106">F1673-E1673</f>
        <v>0.44321792941963534</v>
      </c>
      <c r="H1673">
        <f t="shared" ref="H1673:H1736" si="107">IF(A1673&lt;&gt;A1674, G1673, 0)</f>
        <v>0</v>
      </c>
    </row>
    <row r="1674" spans="1:8" x14ac:dyDescent="0.25">
      <c r="A1674">
        <v>110</v>
      </c>
      <c r="B1674" t="s">
        <v>3</v>
      </c>
      <c r="C1674">
        <f>COUNTIF($B$8:B1674, "G")</f>
        <v>1337</v>
      </c>
      <c r="D1674">
        <f>COUNTIF($B$8:B1674, "B")</f>
        <v>330</v>
      </c>
      <c r="E1674" s="2">
        <f t="shared" si="104"/>
        <v>0.22361598929586887</v>
      </c>
      <c r="F1674" s="2">
        <f t="shared" si="105"/>
        <v>0.66666666666666663</v>
      </c>
      <c r="G1674" s="3">
        <f t="shared" si="106"/>
        <v>0.44305067737079773</v>
      </c>
      <c r="H1674">
        <f t="shared" si="107"/>
        <v>0</v>
      </c>
    </row>
    <row r="1675" spans="1:8" x14ac:dyDescent="0.25">
      <c r="A1675">
        <v>110</v>
      </c>
      <c r="B1675" t="s">
        <v>3</v>
      </c>
      <c r="C1675">
        <f>COUNTIF($B$8:B1675, "G")</f>
        <v>1338</v>
      </c>
      <c r="D1675">
        <f>COUNTIF($B$8:B1675, "B")</f>
        <v>330</v>
      </c>
      <c r="E1675" s="2">
        <f t="shared" si="104"/>
        <v>0.22378324134470648</v>
      </c>
      <c r="F1675" s="2">
        <f t="shared" si="105"/>
        <v>0.66666666666666663</v>
      </c>
      <c r="G1675" s="3">
        <f t="shared" si="106"/>
        <v>0.44288342532196012</v>
      </c>
      <c r="H1675">
        <f t="shared" si="107"/>
        <v>0</v>
      </c>
    </row>
    <row r="1676" spans="1:8" x14ac:dyDescent="0.25">
      <c r="A1676">
        <v>110</v>
      </c>
      <c r="B1676" t="s">
        <v>3</v>
      </c>
      <c r="C1676">
        <f>COUNTIF($B$8:B1676, "G")</f>
        <v>1339</v>
      </c>
      <c r="D1676">
        <f>COUNTIF($B$8:B1676, "B")</f>
        <v>330</v>
      </c>
      <c r="E1676" s="2">
        <f t="shared" si="104"/>
        <v>0.22395049339354406</v>
      </c>
      <c r="F1676" s="2">
        <f t="shared" si="105"/>
        <v>0.66666666666666663</v>
      </c>
      <c r="G1676" s="3">
        <f t="shared" si="106"/>
        <v>0.44271617327312257</v>
      </c>
      <c r="H1676">
        <f t="shared" si="107"/>
        <v>0.44271617327312257</v>
      </c>
    </row>
    <row r="1677" spans="1:8" x14ac:dyDescent="0.25">
      <c r="A1677">
        <v>111</v>
      </c>
      <c r="B1677" t="s">
        <v>3</v>
      </c>
      <c r="C1677">
        <f>COUNTIF($B$8:B1677, "G")</f>
        <v>1340</v>
      </c>
      <c r="D1677">
        <f>COUNTIF($B$8:B1677, "B")</f>
        <v>330</v>
      </c>
      <c r="E1677" s="2">
        <f t="shared" si="104"/>
        <v>0.22411774544238167</v>
      </c>
      <c r="F1677" s="2">
        <f t="shared" si="105"/>
        <v>0.66666666666666663</v>
      </c>
      <c r="G1677" s="3">
        <f t="shared" si="106"/>
        <v>0.44254892122428496</v>
      </c>
      <c r="H1677">
        <f t="shared" si="107"/>
        <v>0</v>
      </c>
    </row>
    <row r="1678" spans="1:8" x14ac:dyDescent="0.25">
      <c r="A1678">
        <v>111</v>
      </c>
      <c r="B1678" t="s">
        <v>3</v>
      </c>
      <c r="C1678">
        <f>COUNTIF($B$8:B1678, "G")</f>
        <v>1341</v>
      </c>
      <c r="D1678">
        <f>COUNTIF($B$8:B1678, "B")</f>
        <v>330</v>
      </c>
      <c r="E1678" s="2">
        <f t="shared" si="104"/>
        <v>0.22428499749121927</v>
      </c>
      <c r="F1678" s="2">
        <f t="shared" si="105"/>
        <v>0.66666666666666663</v>
      </c>
      <c r="G1678" s="3">
        <f t="shared" si="106"/>
        <v>0.44238166917544736</v>
      </c>
      <c r="H1678">
        <f t="shared" si="107"/>
        <v>0</v>
      </c>
    </row>
    <row r="1679" spans="1:8" x14ac:dyDescent="0.25">
      <c r="A1679">
        <v>111</v>
      </c>
      <c r="B1679" t="s">
        <v>3</v>
      </c>
      <c r="C1679">
        <f>COUNTIF($B$8:B1679, "G")</f>
        <v>1342</v>
      </c>
      <c r="D1679">
        <f>COUNTIF($B$8:B1679, "B")</f>
        <v>330</v>
      </c>
      <c r="E1679" s="2">
        <f t="shared" si="104"/>
        <v>0.22445224954005685</v>
      </c>
      <c r="F1679" s="2">
        <f t="shared" si="105"/>
        <v>0.66666666666666663</v>
      </c>
      <c r="G1679" s="3">
        <f t="shared" si="106"/>
        <v>0.4422144171266098</v>
      </c>
      <c r="H1679">
        <f t="shared" si="107"/>
        <v>0</v>
      </c>
    </row>
    <row r="1680" spans="1:8" x14ac:dyDescent="0.25">
      <c r="A1680">
        <v>111</v>
      </c>
      <c r="B1680" t="s">
        <v>3</v>
      </c>
      <c r="C1680">
        <f>COUNTIF($B$8:B1680, "G")</f>
        <v>1343</v>
      </c>
      <c r="D1680">
        <f>COUNTIF($B$8:B1680, "B")</f>
        <v>330</v>
      </c>
      <c r="E1680" s="2">
        <f t="shared" si="104"/>
        <v>0.22461950158889446</v>
      </c>
      <c r="F1680" s="2">
        <f t="shared" si="105"/>
        <v>0.66666666666666663</v>
      </c>
      <c r="G1680" s="3">
        <f t="shared" si="106"/>
        <v>0.4420471650777722</v>
      </c>
      <c r="H1680">
        <f t="shared" si="107"/>
        <v>0</v>
      </c>
    </row>
    <row r="1681" spans="1:8" x14ac:dyDescent="0.25">
      <c r="A1681">
        <v>111</v>
      </c>
      <c r="B1681" t="s">
        <v>3</v>
      </c>
      <c r="C1681">
        <f>COUNTIF($B$8:B1681, "G")</f>
        <v>1344</v>
      </c>
      <c r="D1681">
        <f>COUNTIF($B$8:B1681, "B")</f>
        <v>330</v>
      </c>
      <c r="E1681" s="2">
        <f t="shared" si="104"/>
        <v>0.22478675363773207</v>
      </c>
      <c r="F1681" s="2">
        <f t="shared" si="105"/>
        <v>0.66666666666666663</v>
      </c>
      <c r="G1681" s="3">
        <f t="shared" si="106"/>
        <v>0.44187991302893459</v>
      </c>
      <c r="H1681">
        <f t="shared" si="107"/>
        <v>0</v>
      </c>
    </row>
    <row r="1682" spans="1:8" x14ac:dyDescent="0.25">
      <c r="A1682">
        <v>111</v>
      </c>
      <c r="B1682" t="s">
        <v>3</v>
      </c>
      <c r="C1682">
        <f>COUNTIF($B$8:B1682, "G")</f>
        <v>1345</v>
      </c>
      <c r="D1682">
        <f>COUNTIF($B$8:B1682, "B")</f>
        <v>330</v>
      </c>
      <c r="E1682" s="2">
        <f t="shared" si="104"/>
        <v>0.22495400568656965</v>
      </c>
      <c r="F1682" s="2">
        <f t="shared" si="105"/>
        <v>0.66666666666666663</v>
      </c>
      <c r="G1682" s="3">
        <f t="shared" si="106"/>
        <v>0.44171266098009698</v>
      </c>
      <c r="H1682">
        <f t="shared" si="107"/>
        <v>0</v>
      </c>
    </row>
    <row r="1683" spans="1:8" x14ac:dyDescent="0.25">
      <c r="A1683">
        <v>111</v>
      </c>
      <c r="B1683" t="s">
        <v>3</v>
      </c>
      <c r="C1683">
        <f>COUNTIF($B$8:B1683, "G")</f>
        <v>1346</v>
      </c>
      <c r="D1683">
        <f>COUNTIF($B$8:B1683, "B")</f>
        <v>330</v>
      </c>
      <c r="E1683" s="2">
        <f t="shared" si="104"/>
        <v>0.22512125773540725</v>
      </c>
      <c r="F1683" s="2">
        <f t="shared" si="105"/>
        <v>0.66666666666666663</v>
      </c>
      <c r="G1683" s="3">
        <f t="shared" si="106"/>
        <v>0.44154540893125938</v>
      </c>
      <c r="H1683">
        <f t="shared" si="107"/>
        <v>0</v>
      </c>
    </row>
    <row r="1684" spans="1:8" x14ac:dyDescent="0.25">
      <c r="A1684">
        <v>111</v>
      </c>
      <c r="B1684" t="s">
        <v>3</v>
      </c>
      <c r="C1684">
        <f>COUNTIF($B$8:B1684, "G")</f>
        <v>1347</v>
      </c>
      <c r="D1684">
        <f>COUNTIF($B$8:B1684, "B")</f>
        <v>330</v>
      </c>
      <c r="E1684" s="2">
        <f t="shared" si="104"/>
        <v>0.22528850978424486</v>
      </c>
      <c r="F1684" s="2">
        <f t="shared" si="105"/>
        <v>0.66666666666666663</v>
      </c>
      <c r="G1684" s="3">
        <f t="shared" si="106"/>
        <v>0.44137815688242177</v>
      </c>
      <c r="H1684">
        <f t="shared" si="107"/>
        <v>0</v>
      </c>
    </row>
    <row r="1685" spans="1:8" x14ac:dyDescent="0.25">
      <c r="A1685">
        <v>111</v>
      </c>
      <c r="B1685" t="s">
        <v>3</v>
      </c>
      <c r="C1685">
        <f>COUNTIF($B$8:B1685, "G")</f>
        <v>1348</v>
      </c>
      <c r="D1685">
        <f>COUNTIF($B$8:B1685, "B")</f>
        <v>330</v>
      </c>
      <c r="E1685" s="2">
        <f t="shared" si="104"/>
        <v>0.22545576183308247</v>
      </c>
      <c r="F1685" s="2">
        <f t="shared" si="105"/>
        <v>0.66666666666666663</v>
      </c>
      <c r="G1685" s="3">
        <f t="shared" si="106"/>
        <v>0.44121090483358416</v>
      </c>
      <c r="H1685">
        <f t="shared" si="107"/>
        <v>0</v>
      </c>
    </row>
    <row r="1686" spans="1:8" x14ac:dyDescent="0.25">
      <c r="A1686">
        <v>111</v>
      </c>
      <c r="B1686" t="s">
        <v>3</v>
      </c>
      <c r="C1686">
        <f>COUNTIF($B$8:B1686, "G")</f>
        <v>1349</v>
      </c>
      <c r="D1686">
        <f>COUNTIF($B$8:B1686, "B")</f>
        <v>330</v>
      </c>
      <c r="E1686" s="2">
        <f t="shared" si="104"/>
        <v>0.22562301388192005</v>
      </c>
      <c r="F1686" s="2">
        <f t="shared" si="105"/>
        <v>0.66666666666666663</v>
      </c>
      <c r="G1686" s="3">
        <f t="shared" si="106"/>
        <v>0.44104365278474655</v>
      </c>
      <c r="H1686">
        <f t="shared" si="107"/>
        <v>0</v>
      </c>
    </row>
    <row r="1687" spans="1:8" x14ac:dyDescent="0.25">
      <c r="A1687">
        <v>111</v>
      </c>
      <c r="B1687" t="s">
        <v>3</v>
      </c>
      <c r="C1687">
        <f>COUNTIF($B$8:B1687, "G")</f>
        <v>1350</v>
      </c>
      <c r="D1687">
        <f>COUNTIF($B$8:B1687, "B")</f>
        <v>330</v>
      </c>
      <c r="E1687" s="2">
        <f t="shared" si="104"/>
        <v>0.22579026593075766</v>
      </c>
      <c r="F1687" s="2">
        <f t="shared" si="105"/>
        <v>0.66666666666666663</v>
      </c>
      <c r="G1687" s="3">
        <f t="shared" si="106"/>
        <v>0.44087640073590895</v>
      </c>
      <c r="H1687">
        <f t="shared" si="107"/>
        <v>0</v>
      </c>
    </row>
    <row r="1688" spans="1:8" x14ac:dyDescent="0.25">
      <c r="A1688">
        <v>111</v>
      </c>
      <c r="B1688" t="s">
        <v>3</v>
      </c>
      <c r="C1688">
        <f>COUNTIF($B$8:B1688, "G")</f>
        <v>1351</v>
      </c>
      <c r="D1688">
        <f>COUNTIF($B$8:B1688, "B")</f>
        <v>330</v>
      </c>
      <c r="E1688" s="2">
        <f t="shared" si="104"/>
        <v>0.22595751797959526</v>
      </c>
      <c r="F1688" s="2">
        <f t="shared" si="105"/>
        <v>0.66666666666666663</v>
      </c>
      <c r="G1688" s="3">
        <f t="shared" si="106"/>
        <v>0.44070914868707134</v>
      </c>
      <c r="H1688">
        <f t="shared" si="107"/>
        <v>0</v>
      </c>
    </row>
    <row r="1689" spans="1:8" x14ac:dyDescent="0.25">
      <c r="A1689">
        <v>111</v>
      </c>
      <c r="B1689" t="s">
        <v>3</v>
      </c>
      <c r="C1689">
        <f>COUNTIF($B$8:B1689, "G")</f>
        <v>1352</v>
      </c>
      <c r="D1689">
        <f>COUNTIF($B$8:B1689, "B")</f>
        <v>330</v>
      </c>
      <c r="E1689" s="2">
        <f t="shared" si="104"/>
        <v>0.22612477002843284</v>
      </c>
      <c r="F1689" s="2">
        <f t="shared" si="105"/>
        <v>0.66666666666666663</v>
      </c>
      <c r="G1689" s="3">
        <f t="shared" si="106"/>
        <v>0.44054189663823379</v>
      </c>
      <c r="H1689">
        <f t="shared" si="107"/>
        <v>0</v>
      </c>
    </row>
    <row r="1690" spans="1:8" x14ac:dyDescent="0.25">
      <c r="A1690">
        <v>111</v>
      </c>
      <c r="B1690" t="s">
        <v>3</v>
      </c>
      <c r="C1690">
        <f>COUNTIF($B$8:B1690, "G")</f>
        <v>1353</v>
      </c>
      <c r="D1690">
        <f>COUNTIF($B$8:B1690, "B")</f>
        <v>330</v>
      </c>
      <c r="E1690" s="2">
        <f t="shared" si="104"/>
        <v>0.22629202207727045</v>
      </c>
      <c r="F1690" s="2">
        <f t="shared" si="105"/>
        <v>0.66666666666666663</v>
      </c>
      <c r="G1690" s="3">
        <f t="shared" si="106"/>
        <v>0.44037464458939618</v>
      </c>
      <c r="H1690">
        <f t="shared" si="107"/>
        <v>0</v>
      </c>
    </row>
    <row r="1691" spans="1:8" x14ac:dyDescent="0.25">
      <c r="A1691">
        <v>111</v>
      </c>
      <c r="B1691" t="s">
        <v>3</v>
      </c>
      <c r="C1691">
        <f>COUNTIF($B$8:B1691, "G")</f>
        <v>1354</v>
      </c>
      <c r="D1691">
        <f>COUNTIF($B$8:B1691, "B")</f>
        <v>330</v>
      </c>
      <c r="E1691" s="2">
        <f t="shared" si="104"/>
        <v>0.22645927412610806</v>
      </c>
      <c r="F1691" s="2">
        <f t="shared" si="105"/>
        <v>0.66666666666666663</v>
      </c>
      <c r="G1691" s="3">
        <f t="shared" si="106"/>
        <v>0.44020739254055857</v>
      </c>
      <c r="H1691">
        <f t="shared" si="107"/>
        <v>0</v>
      </c>
    </row>
    <row r="1692" spans="1:8" x14ac:dyDescent="0.25">
      <c r="A1692">
        <v>111</v>
      </c>
      <c r="B1692" t="s">
        <v>3</v>
      </c>
      <c r="C1692">
        <f>COUNTIF($B$8:B1692, "G")</f>
        <v>1355</v>
      </c>
      <c r="D1692">
        <f>COUNTIF($B$8:B1692, "B")</f>
        <v>330</v>
      </c>
      <c r="E1692" s="2">
        <f t="shared" si="104"/>
        <v>0.22662652617494564</v>
      </c>
      <c r="F1692" s="2">
        <f t="shared" si="105"/>
        <v>0.66666666666666663</v>
      </c>
      <c r="G1692" s="3">
        <f t="shared" si="106"/>
        <v>0.44004014049172102</v>
      </c>
      <c r="H1692">
        <f t="shared" si="107"/>
        <v>0</v>
      </c>
    </row>
    <row r="1693" spans="1:8" x14ac:dyDescent="0.25">
      <c r="A1693">
        <v>111</v>
      </c>
      <c r="B1693" t="s">
        <v>3</v>
      </c>
      <c r="C1693">
        <f>COUNTIF($B$8:B1693, "G")</f>
        <v>1356</v>
      </c>
      <c r="D1693">
        <f>COUNTIF($B$8:B1693, "B")</f>
        <v>330</v>
      </c>
      <c r="E1693" s="2">
        <f t="shared" si="104"/>
        <v>0.22679377822378324</v>
      </c>
      <c r="F1693" s="2">
        <f t="shared" si="105"/>
        <v>0.66666666666666663</v>
      </c>
      <c r="G1693" s="3">
        <f t="shared" si="106"/>
        <v>0.43987288844288341</v>
      </c>
      <c r="H1693">
        <f t="shared" si="107"/>
        <v>0</v>
      </c>
    </row>
    <row r="1694" spans="1:8" x14ac:dyDescent="0.25">
      <c r="A1694">
        <v>111</v>
      </c>
      <c r="B1694" t="s">
        <v>3</v>
      </c>
      <c r="C1694">
        <f>COUNTIF($B$8:B1694, "G")</f>
        <v>1357</v>
      </c>
      <c r="D1694">
        <f>COUNTIF($B$8:B1694, "B")</f>
        <v>330</v>
      </c>
      <c r="E1694" s="2">
        <f t="shared" si="104"/>
        <v>0.22696103027262085</v>
      </c>
      <c r="F1694" s="2">
        <f t="shared" si="105"/>
        <v>0.66666666666666663</v>
      </c>
      <c r="G1694" s="3">
        <f t="shared" si="106"/>
        <v>0.43970563639404581</v>
      </c>
      <c r="H1694">
        <f t="shared" si="107"/>
        <v>0</v>
      </c>
    </row>
    <row r="1695" spans="1:8" x14ac:dyDescent="0.25">
      <c r="A1695">
        <v>111</v>
      </c>
      <c r="B1695" t="s">
        <v>3</v>
      </c>
      <c r="C1695">
        <f>COUNTIF($B$8:B1695, "G")</f>
        <v>1358</v>
      </c>
      <c r="D1695">
        <f>COUNTIF($B$8:B1695, "B")</f>
        <v>330</v>
      </c>
      <c r="E1695" s="2">
        <f t="shared" si="104"/>
        <v>0.22712828232145843</v>
      </c>
      <c r="F1695" s="2">
        <f t="shared" si="105"/>
        <v>0.66666666666666663</v>
      </c>
      <c r="G1695" s="3">
        <f t="shared" si="106"/>
        <v>0.4395383843452082</v>
      </c>
      <c r="H1695">
        <f t="shared" si="107"/>
        <v>0</v>
      </c>
    </row>
    <row r="1696" spans="1:8" x14ac:dyDescent="0.25">
      <c r="A1696">
        <v>111</v>
      </c>
      <c r="B1696" t="s">
        <v>3</v>
      </c>
      <c r="C1696">
        <f>COUNTIF($B$8:B1696, "G")</f>
        <v>1359</v>
      </c>
      <c r="D1696">
        <f>COUNTIF($B$8:B1696, "B")</f>
        <v>330</v>
      </c>
      <c r="E1696" s="2">
        <f t="shared" si="104"/>
        <v>0.22729553437029604</v>
      </c>
      <c r="F1696" s="2">
        <f t="shared" si="105"/>
        <v>0.66666666666666663</v>
      </c>
      <c r="G1696" s="3">
        <f t="shared" si="106"/>
        <v>0.43937113229637059</v>
      </c>
      <c r="H1696">
        <f t="shared" si="107"/>
        <v>0</v>
      </c>
    </row>
    <row r="1697" spans="1:8" x14ac:dyDescent="0.25">
      <c r="A1697">
        <v>111</v>
      </c>
      <c r="B1697" t="s">
        <v>3</v>
      </c>
      <c r="C1697">
        <f>COUNTIF($B$8:B1697, "G")</f>
        <v>1360</v>
      </c>
      <c r="D1697">
        <f>COUNTIF($B$8:B1697, "B")</f>
        <v>330</v>
      </c>
      <c r="E1697" s="2">
        <f t="shared" si="104"/>
        <v>0.22746278641913364</v>
      </c>
      <c r="F1697" s="2">
        <f t="shared" si="105"/>
        <v>0.66666666666666663</v>
      </c>
      <c r="G1697" s="3">
        <f t="shared" si="106"/>
        <v>0.43920388024753299</v>
      </c>
      <c r="H1697">
        <f t="shared" si="107"/>
        <v>0</v>
      </c>
    </row>
    <row r="1698" spans="1:8" x14ac:dyDescent="0.25">
      <c r="A1698">
        <v>111</v>
      </c>
      <c r="B1698" t="s">
        <v>3</v>
      </c>
      <c r="C1698">
        <f>COUNTIF($B$8:B1698, "G")</f>
        <v>1361</v>
      </c>
      <c r="D1698">
        <f>COUNTIF($B$8:B1698, "B")</f>
        <v>330</v>
      </c>
      <c r="E1698" s="2">
        <f t="shared" si="104"/>
        <v>0.22763003846797122</v>
      </c>
      <c r="F1698" s="2">
        <f t="shared" si="105"/>
        <v>0.66666666666666663</v>
      </c>
      <c r="G1698" s="3">
        <f t="shared" si="106"/>
        <v>0.43903662819869538</v>
      </c>
      <c r="H1698">
        <f t="shared" si="107"/>
        <v>0</v>
      </c>
    </row>
    <row r="1699" spans="1:8" x14ac:dyDescent="0.25">
      <c r="A1699">
        <v>111</v>
      </c>
      <c r="B1699" t="s">
        <v>3</v>
      </c>
      <c r="C1699">
        <f>COUNTIF($B$8:B1699, "G")</f>
        <v>1362</v>
      </c>
      <c r="D1699">
        <f>COUNTIF($B$8:B1699, "B")</f>
        <v>330</v>
      </c>
      <c r="E1699" s="2">
        <f t="shared" si="104"/>
        <v>0.22779729051680883</v>
      </c>
      <c r="F1699" s="2">
        <f t="shared" si="105"/>
        <v>0.66666666666666663</v>
      </c>
      <c r="G1699" s="3">
        <f t="shared" si="106"/>
        <v>0.43886937614985777</v>
      </c>
      <c r="H1699">
        <f t="shared" si="107"/>
        <v>0</v>
      </c>
    </row>
    <row r="1700" spans="1:8" x14ac:dyDescent="0.25">
      <c r="A1700">
        <v>111</v>
      </c>
      <c r="B1700" t="s">
        <v>3</v>
      </c>
      <c r="C1700">
        <f>COUNTIF($B$8:B1700, "G")</f>
        <v>1363</v>
      </c>
      <c r="D1700">
        <f>COUNTIF($B$8:B1700, "B")</f>
        <v>330</v>
      </c>
      <c r="E1700" s="2">
        <f t="shared" si="104"/>
        <v>0.22796454256564644</v>
      </c>
      <c r="F1700" s="2">
        <f t="shared" si="105"/>
        <v>0.66666666666666663</v>
      </c>
      <c r="G1700" s="3">
        <f t="shared" si="106"/>
        <v>0.43870212410102016</v>
      </c>
      <c r="H1700">
        <f t="shared" si="107"/>
        <v>0</v>
      </c>
    </row>
    <row r="1701" spans="1:8" x14ac:dyDescent="0.25">
      <c r="A1701">
        <v>111</v>
      </c>
      <c r="B1701" t="s">
        <v>3</v>
      </c>
      <c r="C1701">
        <f>COUNTIF($B$8:B1701, "G")</f>
        <v>1364</v>
      </c>
      <c r="D1701">
        <f>COUNTIF($B$8:B1701, "B")</f>
        <v>330</v>
      </c>
      <c r="E1701" s="2">
        <f t="shared" si="104"/>
        <v>0.22813179461448402</v>
      </c>
      <c r="F1701" s="2">
        <f t="shared" si="105"/>
        <v>0.66666666666666663</v>
      </c>
      <c r="G1701" s="3">
        <f t="shared" si="106"/>
        <v>0.43853487205218261</v>
      </c>
      <c r="H1701">
        <f t="shared" si="107"/>
        <v>0</v>
      </c>
    </row>
    <row r="1702" spans="1:8" x14ac:dyDescent="0.25">
      <c r="A1702">
        <v>111</v>
      </c>
      <c r="B1702" t="s">
        <v>3</v>
      </c>
      <c r="C1702">
        <f>COUNTIF($B$8:B1702, "G")</f>
        <v>1365</v>
      </c>
      <c r="D1702">
        <f>COUNTIF($B$8:B1702, "B")</f>
        <v>330</v>
      </c>
      <c r="E1702" s="2">
        <f t="shared" si="104"/>
        <v>0.22829904666332163</v>
      </c>
      <c r="F1702" s="2">
        <f t="shared" si="105"/>
        <v>0.66666666666666663</v>
      </c>
      <c r="G1702" s="3">
        <f t="shared" si="106"/>
        <v>0.438367620003345</v>
      </c>
      <c r="H1702">
        <f t="shared" si="107"/>
        <v>0</v>
      </c>
    </row>
    <row r="1703" spans="1:8" x14ac:dyDescent="0.25">
      <c r="A1703">
        <v>111</v>
      </c>
      <c r="B1703" t="s">
        <v>3</v>
      </c>
      <c r="C1703">
        <f>COUNTIF($B$8:B1703, "G")</f>
        <v>1366</v>
      </c>
      <c r="D1703">
        <f>COUNTIF($B$8:B1703, "B")</f>
        <v>330</v>
      </c>
      <c r="E1703" s="2">
        <f t="shared" si="104"/>
        <v>0.22846629871215923</v>
      </c>
      <c r="F1703" s="2">
        <f t="shared" si="105"/>
        <v>0.66666666666666663</v>
      </c>
      <c r="G1703" s="3">
        <f t="shared" si="106"/>
        <v>0.4382003679545074</v>
      </c>
      <c r="H1703">
        <f t="shared" si="107"/>
        <v>0.4382003679545074</v>
      </c>
    </row>
    <row r="1704" spans="1:8" x14ac:dyDescent="0.25">
      <c r="A1704">
        <v>112</v>
      </c>
      <c r="B1704" t="s">
        <v>4</v>
      </c>
      <c r="C1704">
        <f>COUNTIF($B$8:B1704, "G")</f>
        <v>1366</v>
      </c>
      <c r="D1704">
        <f>COUNTIF($B$8:B1704, "B")</f>
        <v>331</v>
      </c>
      <c r="E1704" s="2">
        <f t="shared" si="104"/>
        <v>0.22846629871215923</v>
      </c>
      <c r="F1704" s="2">
        <f t="shared" si="105"/>
        <v>0.66868686868686866</v>
      </c>
      <c r="G1704" s="3">
        <f t="shared" si="106"/>
        <v>0.44022056997470943</v>
      </c>
      <c r="H1704">
        <f t="shared" si="107"/>
        <v>0</v>
      </c>
    </row>
    <row r="1705" spans="1:8" x14ac:dyDescent="0.25">
      <c r="A1705">
        <v>112</v>
      </c>
      <c r="B1705" t="s">
        <v>4</v>
      </c>
      <c r="C1705">
        <f>COUNTIF($B$8:B1705, "G")</f>
        <v>1366</v>
      </c>
      <c r="D1705">
        <f>COUNTIF($B$8:B1705, "B")</f>
        <v>332</v>
      </c>
      <c r="E1705" s="2">
        <f t="shared" si="104"/>
        <v>0.22846629871215923</v>
      </c>
      <c r="F1705" s="2">
        <f t="shared" si="105"/>
        <v>0.6707070707070707</v>
      </c>
      <c r="G1705" s="3">
        <f t="shared" si="106"/>
        <v>0.44224077199491146</v>
      </c>
      <c r="H1705">
        <f t="shared" si="107"/>
        <v>0</v>
      </c>
    </row>
    <row r="1706" spans="1:8" x14ac:dyDescent="0.25">
      <c r="A1706">
        <v>112</v>
      </c>
      <c r="B1706" t="s">
        <v>4</v>
      </c>
      <c r="C1706">
        <f>COUNTIF($B$8:B1706, "G")</f>
        <v>1366</v>
      </c>
      <c r="D1706">
        <f>COUNTIF($B$8:B1706, "B")</f>
        <v>333</v>
      </c>
      <c r="E1706" s="2">
        <f t="shared" si="104"/>
        <v>0.22846629871215923</v>
      </c>
      <c r="F1706" s="2">
        <f t="shared" si="105"/>
        <v>0.67272727272727273</v>
      </c>
      <c r="G1706" s="3">
        <f t="shared" si="106"/>
        <v>0.4442609740151135</v>
      </c>
      <c r="H1706">
        <f t="shared" si="107"/>
        <v>0</v>
      </c>
    </row>
    <row r="1707" spans="1:8" x14ac:dyDescent="0.25">
      <c r="A1707">
        <v>112</v>
      </c>
      <c r="B1707" t="s">
        <v>4</v>
      </c>
      <c r="C1707">
        <f>COUNTIF($B$8:B1707, "G")</f>
        <v>1366</v>
      </c>
      <c r="D1707">
        <f>COUNTIF($B$8:B1707, "B")</f>
        <v>334</v>
      </c>
      <c r="E1707" s="2">
        <f t="shared" si="104"/>
        <v>0.22846629871215923</v>
      </c>
      <c r="F1707" s="2">
        <f t="shared" si="105"/>
        <v>0.67474747474747476</v>
      </c>
      <c r="G1707" s="3">
        <f t="shared" si="106"/>
        <v>0.44628117603531553</v>
      </c>
      <c r="H1707">
        <f t="shared" si="107"/>
        <v>0</v>
      </c>
    </row>
    <row r="1708" spans="1:8" x14ac:dyDescent="0.25">
      <c r="A1708">
        <v>112</v>
      </c>
      <c r="B1708" t="s">
        <v>4</v>
      </c>
      <c r="C1708">
        <f>COUNTIF($B$8:B1708, "G")</f>
        <v>1366</v>
      </c>
      <c r="D1708">
        <f>COUNTIF($B$8:B1708, "B")</f>
        <v>335</v>
      </c>
      <c r="E1708" s="2">
        <f t="shared" si="104"/>
        <v>0.22846629871215923</v>
      </c>
      <c r="F1708" s="2">
        <f t="shared" si="105"/>
        <v>0.6767676767676768</v>
      </c>
      <c r="G1708" s="3">
        <f t="shared" si="106"/>
        <v>0.44830137805551756</v>
      </c>
      <c r="H1708">
        <f t="shared" si="107"/>
        <v>0</v>
      </c>
    </row>
    <row r="1709" spans="1:8" x14ac:dyDescent="0.25">
      <c r="A1709">
        <v>112</v>
      </c>
      <c r="B1709" t="s">
        <v>3</v>
      </c>
      <c r="C1709">
        <f>COUNTIF($B$8:B1709, "G")</f>
        <v>1367</v>
      </c>
      <c r="D1709">
        <f>COUNTIF($B$8:B1709, "B")</f>
        <v>335</v>
      </c>
      <c r="E1709" s="2">
        <f t="shared" si="104"/>
        <v>0.22863355076099681</v>
      </c>
      <c r="F1709" s="2">
        <f t="shared" si="105"/>
        <v>0.6767676767676768</v>
      </c>
      <c r="G1709" s="3">
        <f t="shared" si="106"/>
        <v>0.44813412600668001</v>
      </c>
      <c r="H1709">
        <f t="shared" si="107"/>
        <v>0</v>
      </c>
    </row>
    <row r="1710" spans="1:8" x14ac:dyDescent="0.25">
      <c r="A1710">
        <v>112</v>
      </c>
      <c r="B1710" t="s">
        <v>3</v>
      </c>
      <c r="C1710">
        <f>COUNTIF($B$8:B1710, "G")</f>
        <v>1368</v>
      </c>
      <c r="D1710">
        <f>COUNTIF($B$8:B1710, "B")</f>
        <v>335</v>
      </c>
      <c r="E1710" s="2">
        <f t="shared" si="104"/>
        <v>0.22880080280983442</v>
      </c>
      <c r="F1710" s="2">
        <f t="shared" si="105"/>
        <v>0.6767676767676768</v>
      </c>
      <c r="G1710" s="3">
        <f t="shared" si="106"/>
        <v>0.4479668739578424</v>
      </c>
      <c r="H1710">
        <f t="shared" si="107"/>
        <v>0</v>
      </c>
    </row>
    <row r="1711" spans="1:8" x14ac:dyDescent="0.25">
      <c r="A1711">
        <v>112</v>
      </c>
      <c r="B1711" t="s">
        <v>3</v>
      </c>
      <c r="C1711">
        <f>COUNTIF($B$8:B1711, "G")</f>
        <v>1369</v>
      </c>
      <c r="D1711">
        <f>COUNTIF($B$8:B1711, "B")</f>
        <v>335</v>
      </c>
      <c r="E1711" s="2">
        <f t="shared" si="104"/>
        <v>0.22896805485867203</v>
      </c>
      <c r="F1711" s="2">
        <f t="shared" si="105"/>
        <v>0.6767676767676768</v>
      </c>
      <c r="G1711" s="3">
        <f t="shared" si="106"/>
        <v>0.4477996219090048</v>
      </c>
      <c r="H1711">
        <f t="shared" si="107"/>
        <v>0</v>
      </c>
    </row>
    <row r="1712" spans="1:8" x14ac:dyDescent="0.25">
      <c r="A1712">
        <v>112</v>
      </c>
      <c r="B1712" t="s">
        <v>3</v>
      </c>
      <c r="C1712">
        <f>COUNTIF($B$8:B1712, "G")</f>
        <v>1370</v>
      </c>
      <c r="D1712">
        <f>COUNTIF($B$8:B1712, "B")</f>
        <v>335</v>
      </c>
      <c r="E1712" s="2">
        <f t="shared" si="104"/>
        <v>0.22913530690750961</v>
      </c>
      <c r="F1712" s="2">
        <f t="shared" si="105"/>
        <v>0.6767676767676768</v>
      </c>
      <c r="G1712" s="3">
        <f t="shared" si="106"/>
        <v>0.44763236986016719</v>
      </c>
      <c r="H1712">
        <f t="shared" si="107"/>
        <v>0</v>
      </c>
    </row>
    <row r="1713" spans="1:8" x14ac:dyDescent="0.25">
      <c r="A1713">
        <v>112</v>
      </c>
      <c r="B1713" t="s">
        <v>3</v>
      </c>
      <c r="C1713">
        <f>COUNTIF($B$8:B1713, "G")</f>
        <v>1371</v>
      </c>
      <c r="D1713">
        <f>COUNTIF($B$8:B1713, "B")</f>
        <v>335</v>
      </c>
      <c r="E1713" s="2">
        <f t="shared" si="104"/>
        <v>0.22930255895634721</v>
      </c>
      <c r="F1713" s="2">
        <f t="shared" si="105"/>
        <v>0.6767676767676768</v>
      </c>
      <c r="G1713" s="3">
        <f t="shared" si="106"/>
        <v>0.44746511781132958</v>
      </c>
      <c r="H1713">
        <f t="shared" si="107"/>
        <v>0</v>
      </c>
    </row>
    <row r="1714" spans="1:8" x14ac:dyDescent="0.25">
      <c r="A1714">
        <v>112</v>
      </c>
      <c r="B1714" t="s">
        <v>3</v>
      </c>
      <c r="C1714">
        <f>COUNTIF($B$8:B1714, "G")</f>
        <v>1372</v>
      </c>
      <c r="D1714">
        <f>COUNTIF($B$8:B1714, "B")</f>
        <v>335</v>
      </c>
      <c r="E1714" s="2">
        <f t="shared" si="104"/>
        <v>0.22946981100518482</v>
      </c>
      <c r="F1714" s="2">
        <f t="shared" si="105"/>
        <v>0.6767676767676768</v>
      </c>
      <c r="G1714" s="3">
        <f t="shared" si="106"/>
        <v>0.44729786576249198</v>
      </c>
      <c r="H1714">
        <f t="shared" si="107"/>
        <v>0</v>
      </c>
    </row>
    <row r="1715" spans="1:8" x14ac:dyDescent="0.25">
      <c r="A1715">
        <v>112</v>
      </c>
      <c r="B1715" t="s">
        <v>3</v>
      </c>
      <c r="C1715">
        <f>COUNTIF($B$8:B1715, "G")</f>
        <v>1373</v>
      </c>
      <c r="D1715">
        <f>COUNTIF($B$8:B1715, "B")</f>
        <v>335</v>
      </c>
      <c r="E1715" s="2">
        <f t="shared" si="104"/>
        <v>0.2296370630540224</v>
      </c>
      <c r="F1715" s="2">
        <f t="shared" si="105"/>
        <v>0.6767676767676768</v>
      </c>
      <c r="G1715" s="3">
        <f t="shared" si="106"/>
        <v>0.44713061371365437</v>
      </c>
      <c r="H1715">
        <f t="shared" si="107"/>
        <v>0</v>
      </c>
    </row>
    <row r="1716" spans="1:8" x14ac:dyDescent="0.25">
      <c r="A1716">
        <v>112</v>
      </c>
      <c r="B1716" t="s">
        <v>3</v>
      </c>
      <c r="C1716">
        <f>COUNTIF($B$8:B1716, "G")</f>
        <v>1374</v>
      </c>
      <c r="D1716">
        <f>COUNTIF($B$8:B1716, "B")</f>
        <v>335</v>
      </c>
      <c r="E1716" s="2">
        <f t="shared" si="104"/>
        <v>0.22980431510286001</v>
      </c>
      <c r="F1716" s="2">
        <f t="shared" si="105"/>
        <v>0.6767676767676768</v>
      </c>
      <c r="G1716" s="3">
        <f t="shared" si="106"/>
        <v>0.44696336166481676</v>
      </c>
      <c r="H1716">
        <f t="shared" si="107"/>
        <v>0</v>
      </c>
    </row>
    <row r="1717" spans="1:8" x14ac:dyDescent="0.25">
      <c r="A1717">
        <v>112</v>
      </c>
      <c r="B1717" t="s">
        <v>3</v>
      </c>
      <c r="C1717">
        <f>COUNTIF($B$8:B1717, "G")</f>
        <v>1375</v>
      </c>
      <c r="D1717">
        <f>COUNTIF($B$8:B1717, "B")</f>
        <v>335</v>
      </c>
      <c r="E1717" s="2">
        <f t="shared" si="104"/>
        <v>0.22997156715169761</v>
      </c>
      <c r="F1717" s="2">
        <f t="shared" si="105"/>
        <v>0.6767676767676768</v>
      </c>
      <c r="G1717" s="3">
        <f t="shared" si="106"/>
        <v>0.44679610961597915</v>
      </c>
      <c r="H1717">
        <f t="shared" si="107"/>
        <v>0</v>
      </c>
    </row>
    <row r="1718" spans="1:8" x14ac:dyDescent="0.25">
      <c r="A1718">
        <v>112</v>
      </c>
      <c r="B1718" t="s">
        <v>3</v>
      </c>
      <c r="C1718">
        <f>COUNTIF($B$8:B1718, "G")</f>
        <v>1376</v>
      </c>
      <c r="D1718">
        <f>COUNTIF($B$8:B1718, "B")</f>
        <v>335</v>
      </c>
      <c r="E1718" s="2">
        <f t="shared" si="104"/>
        <v>0.23013881920053519</v>
      </c>
      <c r="F1718" s="2">
        <f t="shared" si="105"/>
        <v>0.6767676767676768</v>
      </c>
      <c r="G1718" s="3">
        <f t="shared" si="106"/>
        <v>0.4466288575671416</v>
      </c>
      <c r="H1718">
        <f t="shared" si="107"/>
        <v>0</v>
      </c>
    </row>
    <row r="1719" spans="1:8" x14ac:dyDescent="0.25">
      <c r="A1719">
        <v>112</v>
      </c>
      <c r="B1719" t="s">
        <v>3</v>
      </c>
      <c r="C1719">
        <f>COUNTIF($B$8:B1719, "G")</f>
        <v>1377</v>
      </c>
      <c r="D1719">
        <f>COUNTIF($B$8:B1719, "B")</f>
        <v>335</v>
      </c>
      <c r="E1719" s="2">
        <f t="shared" si="104"/>
        <v>0.2303060712493728</v>
      </c>
      <c r="F1719" s="2">
        <f t="shared" si="105"/>
        <v>0.6767676767676768</v>
      </c>
      <c r="G1719" s="3">
        <f t="shared" si="106"/>
        <v>0.44646160551830399</v>
      </c>
      <c r="H1719">
        <f t="shared" si="107"/>
        <v>0</v>
      </c>
    </row>
    <row r="1720" spans="1:8" x14ac:dyDescent="0.25">
      <c r="A1720">
        <v>112</v>
      </c>
      <c r="B1720" t="s">
        <v>3</v>
      </c>
      <c r="C1720">
        <f>COUNTIF($B$8:B1720, "G")</f>
        <v>1378</v>
      </c>
      <c r="D1720">
        <f>COUNTIF($B$8:B1720, "B")</f>
        <v>335</v>
      </c>
      <c r="E1720" s="2">
        <f t="shared" si="104"/>
        <v>0.23047332329821041</v>
      </c>
      <c r="F1720" s="2">
        <f t="shared" si="105"/>
        <v>0.6767676767676768</v>
      </c>
      <c r="G1720" s="3">
        <f t="shared" si="106"/>
        <v>0.44629435346946639</v>
      </c>
      <c r="H1720">
        <f t="shared" si="107"/>
        <v>0</v>
      </c>
    </row>
    <row r="1721" spans="1:8" x14ac:dyDescent="0.25">
      <c r="A1721">
        <v>112</v>
      </c>
      <c r="B1721" t="s">
        <v>3</v>
      </c>
      <c r="C1721">
        <f>COUNTIF($B$8:B1721, "G")</f>
        <v>1379</v>
      </c>
      <c r="D1721">
        <f>COUNTIF($B$8:B1721, "B")</f>
        <v>335</v>
      </c>
      <c r="E1721" s="2">
        <f t="shared" si="104"/>
        <v>0.23064057534704799</v>
      </c>
      <c r="F1721" s="2">
        <f t="shared" si="105"/>
        <v>0.6767676767676768</v>
      </c>
      <c r="G1721" s="3">
        <f t="shared" si="106"/>
        <v>0.44612710142062884</v>
      </c>
      <c r="H1721">
        <f t="shared" si="107"/>
        <v>0</v>
      </c>
    </row>
    <row r="1722" spans="1:8" x14ac:dyDescent="0.25">
      <c r="A1722">
        <v>112</v>
      </c>
      <c r="B1722" t="s">
        <v>3</v>
      </c>
      <c r="C1722">
        <f>COUNTIF($B$8:B1722, "G")</f>
        <v>1380</v>
      </c>
      <c r="D1722">
        <f>COUNTIF($B$8:B1722, "B")</f>
        <v>335</v>
      </c>
      <c r="E1722" s="2">
        <f t="shared" si="104"/>
        <v>0.2308078273958856</v>
      </c>
      <c r="F1722" s="2">
        <f t="shared" si="105"/>
        <v>0.6767676767676768</v>
      </c>
      <c r="G1722" s="3">
        <f t="shared" si="106"/>
        <v>0.44595984937179123</v>
      </c>
      <c r="H1722">
        <f t="shared" si="107"/>
        <v>0</v>
      </c>
    </row>
    <row r="1723" spans="1:8" x14ac:dyDescent="0.25">
      <c r="A1723">
        <v>112</v>
      </c>
      <c r="B1723" t="s">
        <v>3</v>
      </c>
      <c r="C1723">
        <f>COUNTIF($B$8:B1723, "G")</f>
        <v>1381</v>
      </c>
      <c r="D1723">
        <f>COUNTIF($B$8:B1723, "B")</f>
        <v>335</v>
      </c>
      <c r="E1723" s="2">
        <f t="shared" si="104"/>
        <v>0.2309750794447232</v>
      </c>
      <c r="F1723" s="2">
        <f t="shared" si="105"/>
        <v>0.6767676767676768</v>
      </c>
      <c r="G1723" s="3">
        <f t="shared" si="106"/>
        <v>0.44579259732295362</v>
      </c>
      <c r="H1723">
        <f t="shared" si="107"/>
        <v>0</v>
      </c>
    </row>
    <row r="1724" spans="1:8" x14ac:dyDescent="0.25">
      <c r="A1724">
        <v>112</v>
      </c>
      <c r="B1724" t="s">
        <v>3</v>
      </c>
      <c r="C1724">
        <f>COUNTIF($B$8:B1724, "G")</f>
        <v>1382</v>
      </c>
      <c r="D1724">
        <f>COUNTIF($B$8:B1724, "B")</f>
        <v>335</v>
      </c>
      <c r="E1724" s="2">
        <f t="shared" si="104"/>
        <v>0.23114233149356081</v>
      </c>
      <c r="F1724" s="2">
        <f t="shared" si="105"/>
        <v>0.6767676767676768</v>
      </c>
      <c r="G1724" s="3">
        <f t="shared" si="106"/>
        <v>0.44562534527411601</v>
      </c>
      <c r="H1724">
        <f t="shared" si="107"/>
        <v>0</v>
      </c>
    </row>
    <row r="1725" spans="1:8" x14ac:dyDescent="0.25">
      <c r="A1725">
        <v>112</v>
      </c>
      <c r="B1725" t="s">
        <v>3</v>
      </c>
      <c r="C1725">
        <f>COUNTIF($B$8:B1725, "G")</f>
        <v>1383</v>
      </c>
      <c r="D1725">
        <f>COUNTIF($B$8:B1725, "B")</f>
        <v>335</v>
      </c>
      <c r="E1725" s="2">
        <f t="shared" si="104"/>
        <v>0.23130958354239839</v>
      </c>
      <c r="F1725" s="2">
        <f t="shared" si="105"/>
        <v>0.6767676767676768</v>
      </c>
      <c r="G1725" s="3">
        <f t="shared" si="106"/>
        <v>0.44545809322527841</v>
      </c>
      <c r="H1725">
        <f t="shared" si="107"/>
        <v>0</v>
      </c>
    </row>
    <row r="1726" spans="1:8" x14ac:dyDescent="0.25">
      <c r="A1726">
        <v>112</v>
      </c>
      <c r="B1726" t="s">
        <v>3</v>
      </c>
      <c r="C1726">
        <f>COUNTIF($B$8:B1726, "G")</f>
        <v>1384</v>
      </c>
      <c r="D1726">
        <f>COUNTIF($B$8:B1726, "B")</f>
        <v>335</v>
      </c>
      <c r="E1726" s="2">
        <f t="shared" si="104"/>
        <v>0.231476835591236</v>
      </c>
      <c r="F1726" s="2">
        <f t="shared" si="105"/>
        <v>0.6767676767676768</v>
      </c>
      <c r="G1726" s="3">
        <f t="shared" si="106"/>
        <v>0.4452908411764408</v>
      </c>
      <c r="H1726">
        <f t="shared" si="107"/>
        <v>0</v>
      </c>
    </row>
    <row r="1727" spans="1:8" x14ac:dyDescent="0.25">
      <c r="A1727">
        <v>112</v>
      </c>
      <c r="B1727" t="s">
        <v>3</v>
      </c>
      <c r="C1727">
        <f>COUNTIF($B$8:B1727, "G")</f>
        <v>1385</v>
      </c>
      <c r="D1727">
        <f>COUNTIF($B$8:B1727, "B")</f>
        <v>335</v>
      </c>
      <c r="E1727" s="2">
        <f t="shared" si="104"/>
        <v>0.2316440876400736</v>
      </c>
      <c r="F1727" s="2">
        <f t="shared" si="105"/>
        <v>0.6767676767676768</v>
      </c>
      <c r="G1727" s="3">
        <f t="shared" si="106"/>
        <v>0.44512358912760319</v>
      </c>
      <c r="H1727">
        <f t="shared" si="107"/>
        <v>0</v>
      </c>
    </row>
    <row r="1728" spans="1:8" x14ac:dyDescent="0.25">
      <c r="A1728">
        <v>112</v>
      </c>
      <c r="B1728" t="s">
        <v>3</v>
      </c>
      <c r="C1728">
        <f>COUNTIF($B$8:B1728, "G")</f>
        <v>1386</v>
      </c>
      <c r="D1728">
        <f>COUNTIF($B$8:B1728, "B")</f>
        <v>335</v>
      </c>
      <c r="E1728" s="2">
        <f t="shared" si="104"/>
        <v>0.23181133968891118</v>
      </c>
      <c r="F1728" s="2">
        <f t="shared" si="105"/>
        <v>0.6767676767676768</v>
      </c>
      <c r="G1728" s="3">
        <f t="shared" si="106"/>
        <v>0.44495633707876558</v>
      </c>
      <c r="H1728">
        <f t="shared" si="107"/>
        <v>0</v>
      </c>
    </row>
    <row r="1729" spans="1:8" x14ac:dyDescent="0.25">
      <c r="A1729">
        <v>112</v>
      </c>
      <c r="B1729" t="s">
        <v>3</v>
      </c>
      <c r="C1729">
        <f>COUNTIF($B$8:B1729, "G")</f>
        <v>1387</v>
      </c>
      <c r="D1729">
        <f>COUNTIF($B$8:B1729, "B")</f>
        <v>335</v>
      </c>
      <c r="E1729" s="2">
        <f t="shared" si="104"/>
        <v>0.23197859173774879</v>
      </c>
      <c r="F1729" s="2">
        <f t="shared" si="105"/>
        <v>0.6767676767676768</v>
      </c>
      <c r="G1729" s="3">
        <f t="shared" si="106"/>
        <v>0.44478908502992798</v>
      </c>
      <c r="H1729">
        <f t="shared" si="107"/>
        <v>0</v>
      </c>
    </row>
    <row r="1730" spans="1:8" x14ac:dyDescent="0.25">
      <c r="A1730">
        <v>112</v>
      </c>
      <c r="B1730" t="s">
        <v>3</v>
      </c>
      <c r="C1730">
        <f>COUNTIF($B$8:B1730, "G")</f>
        <v>1388</v>
      </c>
      <c r="D1730">
        <f>COUNTIF($B$8:B1730, "B")</f>
        <v>335</v>
      </c>
      <c r="E1730" s="2">
        <f t="shared" si="104"/>
        <v>0.2321458437865864</v>
      </c>
      <c r="F1730" s="2">
        <f t="shared" si="105"/>
        <v>0.6767676767676768</v>
      </c>
      <c r="G1730" s="3">
        <f t="shared" si="106"/>
        <v>0.44462183298109037</v>
      </c>
      <c r="H1730">
        <f t="shared" si="107"/>
        <v>0</v>
      </c>
    </row>
    <row r="1731" spans="1:8" x14ac:dyDescent="0.25">
      <c r="A1731">
        <v>112</v>
      </c>
      <c r="B1731" t="s">
        <v>3</v>
      </c>
      <c r="C1731">
        <f>COUNTIF($B$8:B1731, "G")</f>
        <v>1389</v>
      </c>
      <c r="D1731">
        <f>COUNTIF($B$8:B1731, "B")</f>
        <v>335</v>
      </c>
      <c r="E1731" s="2">
        <f t="shared" si="104"/>
        <v>0.23231309583542398</v>
      </c>
      <c r="F1731" s="2">
        <f t="shared" si="105"/>
        <v>0.6767676767676768</v>
      </c>
      <c r="G1731" s="3">
        <f t="shared" si="106"/>
        <v>0.44445458093225282</v>
      </c>
      <c r="H1731">
        <f t="shared" si="107"/>
        <v>0</v>
      </c>
    </row>
    <row r="1732" spans="1:8" x14ac:dyDescent="0.25">
      <c r="A1732">
        <v>112</v>
      </c>
      <c r="B1732" t="s">
        <v>3</v>
      </c>
      <c r="C1732">
        <f>COUNTIF($B$8:B1732, "G")</f>
        <v>1390</v>
      </c>
      <c r="D1732">
        <f>COUNTIF($B$8:B1732, "B")</f>
        <v>335</v>
      </c>
      <c r="E1732" s="2">
        <f t="shared" si="104"/>
        <v>0.23248034788426158</v>
      </c>
      <c r="F1732" s="2">
        <f t="shared" si="105"/>
        <v>0.6767676767676768</v>
      </c>
      <c r="G1732" s="3">
        <f t="shared" si="106"/>
        <v>0.44428732888341521</v>
      </c>
      <c r="H1732">
        <f t="shared" si="107"/>
        <v>0</v>
      </c>
    </row>
    <row r="1733" spans="1:8" x14ac:dyDescent="0.25">
      <c r="A1733">
        <v>112</v>
      </c>
      <c r="B1733" t="s">
        <v>3</v>
      </c>
      <c r="C1733">
        <f>COUNTIF($B$8:B1733, "G")</f>
        <v>1391</v>
      </c>
      <c r="D1733">
        <f>COUNTIF($B$8:B1733, "B")</f>
        <v>335</v>
      </c>
      <c r="E1733" s="2">
        <f t="shared" si="104"/>
        <v>0.23264759993309919</v>
      </c>
      <c r="F1733" s="2">
        <f t="shared" si="105"/>
        <v>0.6767676767676768</v>
      </c>
      <c r="G1733" s="3">
        <f t="shared" si="106"/>
        <v>0.4441200768345776</v>
      </c>
      <c r="H1733">
        <f t="shared" si="107"/>
        <v>0</v>
      </c>
    </row>
    <row r="1734" spans="1:8" x14ac:dyDescent="0.25">
      <c r="A1734">
        <v>112</v>
      </c>
      <c r="B1734" t="s">
        <v>3</v>
      </c>
      <c r="C1734">
        <f>COUNTIF($B$8:B1734, "G")</f>
        <v>1392</v>
      </c>
      <c r="D1734">
        <f>COUNTIF($B$8:B1734, "B")</f>
        <v>335</v>
      </c>
      <c r="E1734" s="2">
        <f t="shared" si="104"/>
        <v>0.23281485198193677</v>
      </c>
      <c r="F1734" s="2">
        <f t="shared" si="105"/>
        <v>0.6767676767676768</v>
      </c>
      <c r="G1734" s="3">
        <f t="shared" si="106"/>
        <v>0.44395282478574005</v>
      </c>
      <c r="H1734">
        <f t="shared" si="107"/>
        <v>0</v>
      </c>
    </row>
    <row r="1735" spans="1:8" x14ac:dyDescent="0.25">
      <c r="A1735">
        <v>112</v>
      </c>
      <c r="B1735" t="s">
        <v>3</v>
      </c>
      <c r="C1735">
        <f>COUNTIF($B$8:B1735, "G")</f>
        <v>1393</v>
      </c>
      <c r="D1735">
        <f>COUNTIF($B$8:B1735, "B")</f>
        <v>335</v>
      </c>
      <c r="E1735" s="2">
        <f t="shared" si="104"/>
        <v>0.23298210403077438</v>
      </c>
      <c r="F1735" s="2">
        <f t="shared" si="105"/>
        <v>0.6767676767676768</v>
      </c>
      <c r="G1735" s="3">
        <f t="shared" si="106"/>
        <v>0.44378557273690245</v>
      </c>
      <c r="H1735">
        <f t="shared" si="107"/>
        <v>0</v>
      </c>
    </row>
    <row r="1736" spans="1:8" x14ac:dyDescent="0.25">
      <c r="A1736">
        <v>112</v>
      </c>
      <c r="B1736" t="s">
        <v>3</v>
      </c>
      <c r="C1736">
        <f>COUNTIF($B$8:B1736, "G")</f>
        <v>1394</v>
      </c>
      <c r="D1736">
        <f>COUNTIF($B$8:B1736, "B")</f>
        <v>335</v>
      </c>
      <c r="E1736" s="2">
        <f t="shared" si="104"/>
        <v>0.23314935607961199</v>
      </c>
      <c r="F1736" s="2">
        <f t="shared" si="105"/>
        <v>0.6767676767676768</v>
      </c>
      <c r="G1736" s="3">
        <f t="shared" si="106"/>
        <v>0.44361832068806484</v>
      </c>
      <c r="H1736">
        <f t="shared" si="107"/>
        <v>0</v>
      </c>
    </row>
    <row r="1737" spans="1:8" x14ac:dyDescent="0.25">
      <c r="A1737">
        <v>112</v>
      </c>
      <c r="B1737" t="s">
        <v>3</v>
      </c>
      <c r="C1737">
        <f>COUNTIF($B$8:B1737, "G")</f>
        <v>1395</v>
      </c>
      <c r="D1737">
        <f>COUNTIF($B$8:B1737, "B")</f>
        <v>335</v>
      </c>
      <c r="E1737" s="2">
        <f t="shared" ref="E1737:E1800" si="108">C1737/$B$2</f>
        <v>0.23331660812844957</v>
      </c>
      <c r="F1737" s="2">
        <f t="shared" ref="F1737:F1800" si="109">D1737/$B$3</f>
        <v>0.6767676767676768</v>
      </c>
      <c r="G1737" s="3">
        <f t="shared" ref="G1737:G1800" si="110">F1737-E1737</f>
        <v>0.44345106863922723</v>
      </c>
      <c r="H1737">
        <f t="shared" ref="H1737:H1800" si="111">IF(A1737&lt;&gt;A1738, G1737, 0)</f>
        <v>0</v>
      </c>
    </row>
    <row r="1738" spans="1:8" x14ac:dyDescent="0.25">
      <c r="A1738">
        <v>112</v>
      </c>
      <c r="B1738" t="s">
        <v>3</v>
      </c>
      <c r="C1738">
        <f>COUNTIF($B$8:B1738, "G")</f>
        <v>1396</v>
      </c>
      <c r="D1738">
        <f>COUNTIF($B$8:B1738, "B")</f>
        <v>335</v>
      </c>
      <c r="E1738" s="2">
        <f t="shared" si="108"/>
        <v>0.23348386017728717</v>
      </c>
      <c r="F1738" s="2">
        <f t="shared" si="109"/>
        <v>0.6767676767676768</v>
      </c>
      <c r="G1738" s="3">
        <f t="shared" si="110"/>
        <v>0.44328381659038962</v>
      </c>
      <c r="H1738">
        <f t="shared" si="111"/>
        <v>0</v>
      </c>
    </row>
    <row r="1739" spans="1:8" x14ac:dyDescent="0.25">
      <c r="A1739">
        <v>112</v>
      </c>
      <c r="B1739" t="s">
        <v>3</v>
      </c>
      <c r="C1739">
        <f>COUNTIF($B$8:B1739, "G")</f>
        <v>1397</v>
      </c>
      <c r="D1739">
        <f>COUNTIF($B$8:B1739, "B")</f>
        <v>335</v>
      </c>
      <c r="E1739" s="2">
        <f t="shared" si="108"/>
        <v>0.23365111222612478</v>
      </c>
      <c r="F1739" s="2">
        <f t="shared" si="109"/>
        <v>0.6767676767676768</v>
      </c>
      <c r="G1739" s="3">
        <f t="shared" si="110"/>
        <v>0.44311656454155202</v>
      </c>
      <c r="H1739">
        <f t="shared" si="111"/>
        <v>0</v>
      </c>
    </row>
    <row r="1740" spans="1:8" x14ac:dyDescent="0.25">
      <c r="A1740">
        <v>112</v>
      </c>
      <c r="B1740" t="s">
        <v>3</v>
      </c>
      <c r="C1740">
        <f>COUNTIF($B$8:B1740, "G")</f>
        <v>1398</v>
      </c>
      <c r="D1740">
        <f>COUNTIF($B$8:B1740, "B")</f>
        <v>335</v>
      </c>
      <c r="E1740" s="2">
        <f t="shared" si="108"/>
        <v>0.23381836427496236</v>
      </c>
      <c r="F1740" s="2">
        <f t="shared" si="109"/>
        <v>0.6767676767676768</v>
      </c>
      <c r="G1740" s="3">
        <f t="shared" si="110"/>
        <v>0.44294931249271441</v>
      </c>
      <c r="H1740">
        <f t="shared" si="111"/>
        <v>0</v>
      </c>
    </row>
    <row r="1741" spans="1:8" x14ac:dyDescent="0.25">
      <c r="A1741">
        <v>112</v>
      </c>
      <c r="B1741" t="s">
        <v>3</v>
      </c>
      <c r="C1741">
        <f>COUNTIF($B$8:B1741, "G")</f>
        <v>1399</v>
      </c>
      <c r="D1741">
        <f>COUNTIF($B$8:B1741, "B")</f>
        <v>335</v>
      </c>
      <c r="E1741" s="2">
        <f t="shared" si="108"/>
        <v>0.23398561632379997</v>
      </c>
      <c r="F1741" s="2">
        <f t="shared" si="109"/>
        <v>0.6767676767676768</v>
      </c>
      <c r="G1741" s="3">
        <f t="shared" si="110"/>
        <v>0.4427820604438768</v>
      </c>
      <c r="H1741">
        <f t="shared" si="111"/>
        <v>0</v>
      </c>
    </row>
    <row r="1742" spans="1:8" x14ac:dyDescent="0.25">
      <c r="A1742">
        <v>112</v>
      </c>
      <c r="B1742" t="s">
        <v>3</v>
      </c>
      <c r="C1742">
        <f>COUNTIF($B$8:B1742, "G")</f>
        <v>1400</v>
      </c>
      <c r="D1742">
        <f>COUNTIF($B$8:B1742, "B")</f>
        <v>335</v>
      </c>
      <c r="E1742" s="2">
        <f t="shared" si="108"/>
        <v>0.23415286837263757</v>
      </c>
      <c r="F1742" s="2">
        <f t="shared" si="109"/>
        <v>0.6767676767676768</v>
      </c>
      <c r="G1742" s="3">
        <f t="shared" si="110"/>
        <v>0.44261480839503919</v>
      </c>
      <c r="H1742">
        <f t="shared" si="111"/>
        <v>0</v>
      </c>
    </row>
    <row r="1743" spans="1:8" x14ac:dyDescent="0.25">
      <c r="A1743">
        <v>112</v>
      </c>
      <c r="B1743" t="s">
        <v>3</v>
      </c>
      <c r="C1743">
        <f>COUNTIF($B$8:B1743, "G")</f>
        <v>1401</v>
      </c>
      <c r="D1743">
        <f>COUNTIF($B$8:B1743, "B")</f>
        <v>335</v>
      </c>
      <c r="E1743" s="2">
        <f t="shared" si="108"/>
        <v>0.23432012042147515</v>
      </c>
      <c r="F1743" s="2">
        <f t="shared" si="109"/>
        <v>0.6767676767676768</v>
      </c>
      <c r="G1743" s="3">
        <f t="shared" si="110"/>
        <v>0.44244755634620164</v>
      </c>
      <c r="H1743">
        <f t="shared" si="111"/>
        <v>0</v>
      </c>
    </row>
    <row r="1744" spans="1:8" x14ac:dyDescent="0.25">
      <c r="A1744">
        <v>112</v>
      </c>
      <c r="B1744" t="s">
        <v>3</v>
      </c>
      <c r="C1744">
        <f>COUNTIF($B$8:B1744, "G")</f>
        <v>1402</v>
      </c>
      <c r="D1744">
        <f>COUNTIF($B$8:B1744, "B")</f>
        <v>335</v>
      </c>
      <c r="E1744" s="2">
        <f t="shared" si="108"/>
        <v>0.23448737247031276</v>
      </c>
      <c r="F1744" s="2">
        <f t="shared" si="109"/>
        <v>0.6767676767676768</v>
      </c>
      <c r="G1744" s="3">
        <f t="shared" si="110"/>
        <v>0.44228030429736404</v>
      </c>
      <c r="H1744">
        <f t="shared" si="111"/>
        <v>0</v>
      </c>
    </row>
    <row r="1745" spans="1:8" x14ac:dyDescent="0.25">
      <c r="A1745">
        <v>112</v>
      </c>
      <c r="B1745" t="s">
        <v>3</v>
      </c>
      <c r="C1745">
        <f>COUNTIF($B$8:B1745, "G")</f>
        <v>1403</v>
      </c>
      <c r="D1745">
        <f>COUNTIF($B$8:B1745, "B")</f>
        <v>335</v>
      </c>
      <c r="E1745" s="2">
        <f t="shared" si="108"/>
        <v>0.23465462451915037</v>
      </c>
      <c r="F1745" s="2">
        <f t="shared" si="109"/>
        <v>0.6767676767676768</v>
      </c>
      <c r="G1745" s="3">
        <f t="shared" si="110"/>
        <v>0.44211305224852643</v>
      </c>
      <c r="H1745">
        <f t="shared" si="111"/>
        <v>0</v>
      </c>
    </row>
    <row r="1746" spans="1:8" x14ac:dyDescent="0.25">
      <c r="A1746">
        <v>112</v>
      </c>
      <c r="B1746" t="s">
        <v>3</v>
      </c>
      <c r="C1746">
        <f>COUNTIF($B$8:B1746, "G")</f>
        <v>1404</v>
      </c>
      <c r="D1746">
        <f>COUNTIF($B$8:B1746, "B")</f>
        <v>335</v>
      </c>
      <c r="E1746" s="2">
        <f t="shared" si="108"/>
        <v>0.23482187656798795</v>
      </c>
      <c r="F1746" s="2">
        <f t="shared" si="109"/>
        <v>0.6767676767676768</v>
      </c>
      <c r="G1746" s="3">
        <f t="shared" si="110"/>
        <v>0.44194580019968888</v>
      </c>
      <c r="H1746">
        <f t="shared" si="111"/>
        <v>0</v>
      </c>
    </row>
    <row r="1747" spans="1:8" x14ac:dyDescent="0.25">
      <c r="A1747">
        <v>112</v>
      </c>
      <c r="B1747" t="s">
        <v>3</v>
      </c>
      <c r="C1747">
        <f>COUNTIF($B$8:B1747, "G")</f>
        <v>1405</v>
      </c>
      <c r="D1747">
        <f>COUNTIF($B$8:B1747, "B")</f>
        <v>335</v>
      </c>
      <c r="E1747" s="2">
        <f t="shared" si="108"/>
        <v>0.23498912861682555</v>
      </c>
      <c r="F1747" s="2">
        <f t="shared" si="109"/>
        <v>0.6767676767676768</v>
      </c>
      <c r="G1747" s="3">
        <f t="shared" si="110"/>
        <v>0.44177854815085127</v>
      </c>
      <c r="H1747">
        <f t="shared" si="111"/>
        <v>0</v>
      </c>
    </row>
    <row r="1748" spans="1:8" x14ac:dyDescent="0.25">
      <c r="A1748">
        <v>112</v>
      </c>
      <c r="B1748" t="s">
        <v>3</v>
      </c>
      <c r="C1748">
        <f>COUNTIF($B$8:B1748, "G")</f>
        <v>1406</v>
      </c>
      <c r="D1748">
        <f>COUNTIF($B$8:B1748, "B")</f>
        <v>335</v>
      </c>
      <c r="E1748" s="2">
        <f t="shared" si="108"/>
        <v>0.23515638066566316</v>
      </c>
      <c r="F1748" s="2">
        <f t="shared" si="109"/>
        <v>0.6767676767676768</v>
      </c>
      <c r="G1748" s="3">
        <f t="shared" si="110"/>
        <v>0.44161129610201366</v>
      </c>
      <c r="H1748">
        <f t="shared" si="111"/>
        <v>0</v>
      </c>
    </row>
    <row r="1749" spans="1:8" x14ac:dyDescent="0.25">
      <c r="A1749">
        <v>112</v>
      </c>
      <c r="B1749" t="s">
        <v>3</v>
      </c>
      <c r="C1749">
        <f>COUNTIF($B$8:B1749, "G")</f>
        <v>1407</v>
      </c>
      <c r="D1749">
        <f>COUNTIF($B$8:B1749, "B")</f>
        <v>335</v>
      </c>
      <c r="E1749" s="2">
        <f t="shared" si="108"/>
        <v>0.23532363271450074</v>
      </c>
      <c r="F1749" s="2">
        <f t="shared" si="109"/>
        <v>0.6767676767676768</v>
      </c>
      <c r="G1749" s="3">
        <f t="shared" si="110"/>
        <v>0.44144404405317605</v>
      </c>
      <c r="H1749">
        <f t="shared" si="111"/>
        <v>0</v>
      </c>
    </row>
    <row r="1750" spans="1:8" x14ac:dyDescent="0.25">
      <c r="A1750">
        <v>112</v>
      </c>
      <c r="B1750" t="s">
        <v>3</v>
      </c>
      <c r="C1750">
        <f>COUNTIF($B$8:B1750, "G")</f>
        <v>1408</v>
      </c>
      <c r="D1750">
        <f>COUNTIF($B$8:B1750, "B")</f>
        <v>335</v>
      </c>
      <c r="E1750" s="2">
        <f t="shared" si="108"/>
        <v>0.23549088476333835</v>
      </c>
      <c r="F1750" s="2">
        <f t="shared" si="109"/>
        <v>0.6767676767676768</v>
      </c>
      <c r="G1750" s="3">
        <f t="shared" si="110"/>
        <v>0.44127679200433845</v>
      </c>
      <c r="H1750">
        <f t="shared" si="111"/>
        <v>0</v>
      </c>
    </row>
    <row r="1751" spans="1:8" x14ac:dyDescent="0.25">
      <c r="A1751">
        <v>112</v>
      </c>
      <c r="B1751" t="s">
        <v>3</v>
      </c>
      <c r="C1751">
        <f>COUNTIF($B$8:B1751, "G")</f>
        <v>1409</v>
      </c>
      <c r="D1751">
        <f>COUNTIF($B$8:B1751, "B")</f>
        <v>335</v>
      </c>
      <c r="E1751" s="2">
        <f t="shared" si="108"/>
        <v>0.23565813681217596</v>
      </c>
      <c r="F1751" s="2">
        <f t="shared" si="109"/>
        <v>0.6767676767676768</v>
      </c>
      <c r="G1751" s="3">
        <f t="shared" si="110"/>
        <v>0.44110953995550084</v>
      </c>
      <c r="H1751">
        <f t="shared" si="111"/>
        <v>0</v>
      </c>
    </row>
    <row r="1752" spans="1:8" x14ac:dyDescent="0.25">
      <c r="A1752">
        <v>112</v>
      </c>
      <c r="B1752" t="s">
        <v>3</v>
      </c>
      <c r="C1752">
        <f>COUNTIF($B$8:B1752, "G")</f>
        <v>1410</v>
      </c>
      <c r="D1752">
        <f>COUNTIF($B$8:B1752, "B")</f>
        <v>335</v>
      </c>
      <c r="E1752" s="2">
        <f t="shared" si="108"/>
        <v>0.23582538886101354</v>
      </c>
      <c r="F1752" s="2">
        <f t="shared" si="109"/>
        <v>0.6767676767676768</v>
      </c>
      <c r="G1752" s="3">
        <f t="shared" si="110"/>
        <v>0.44094228790666323</v>
      </c>
      <c r="H1752">
        <f t="shared" si="111"/>
        <v>0</v>
      </c>
    </row>
    <row r="1753" spans="1:8" x14ac:dyDescent="0.25">
      <c r="A1753">
        <v>112</v>
      </c>
      <c r="B1753" t="s">
        <v>3</v>
      </c>
      <c r="C1753">
        <f>COUNTIF($B$8:B1753, "G")</f>
        <v>1411</v>
      </c>
      <c r="D1753">
        <f>COUNTIF($B$8:B1753, "B")</f>
        <v>335</v>
      </c>
      <c r="E1753" s="2">
        <f t="shared" si="108"/>
        <v>0.23599264090985114</v>
      </c>
      <c r="F1753" s="2">
        <f t="shared" si="109"/>
        <v>0.6767676767676768</v>
      </c>
      <c r="G1753" s="3">
        <f t="shared" si="110"/>
        <v>0.44077503585782563</v>
      </c>
      <c r="H1753">
        <f t="shared" si="111"/>
        <v>0</v>
      </c>
    </row>
    <row r="1754" spans="1:8" x14ac:dyDescent="0.25">
      <c r="A1754">
        <v>112</v>
      </c>
      <c r="B1754" t="s">
        <v>3</v>
      </c>
      <c r="C1754">
        <f>COUNTIF($B$8:B1754, "G")</f>
        <v>1412</v>
      </c>
      <c r="D1754">
        <f>COUNTIF($B$8:B1754, "B")</f>
        <v>335</v>
      </c>
      <c r="E1754" s="2">
        <f t="shared" si="108"/>
        <v>0.23615989295868875</v>
      </c>
      <c r="F1754" s="2">
        <f t="shared" si="109"/>
        <v>0.6767676767676768</v>
      </c>
      <c r="G1754" s="3">
        <f t="shared" si="110"/>
        <v>0.44060778380898802</v>
      </c>
      <c r="H1754">
        <f t="shared" si="111"/>
        <v>0</v>
      </c>
    </row>
    <row r="1755" spans="1:8" x14ac:dyDescent="0.25">
      <c r="A1755">
        <v>112</v>
      </c>
      <c r="B1755" t="s">
        <v>3</v>
      </c>
      <c r="C1755">
        <f>COUNTIF($B$8:B1755, "G")</f>
        <v>1413</v>
      </c>
      <c r="D1755">
        <f>COUNTIF($B$8:B1755, "B")</f>
        <v>335</v>
      </c>
      <c r="E1755" s="2">
        <f t="shared" si="108"/>
        <v>0.23632714500752633</v>
      </c>
      <c r="F1755" s="2">
        <f t="shared" si="109"/>
        <v>0.6767676767676768</v>
      </c>
      <c r="G1755" s="3">
        <f t="shared" si="110"/>
        <v>0.44044053176015047</v>
      </c>
      <c r="H1755">
        <f t="shared" si="111"/>
        <v>0</v>
      </c>
    </row>
    <row r="1756" spans="1:8" x14ac:dyDescent="0.25">
      <c r="A1756">
        <v>112</v>
      </c>
      <c r="B1756" t="s">
        <v>3</v>
      </c>
      <c r="C1756">
        <f>COUNTIF($B$8:B1756, "G")</f>
        <v>1414</v>
      </c>
      <c r="D1756">
        <f>COUNTIF($B$8:B1756, "B")</f>
        <v>335</v>
      </c>
      <c r="E1756" s="2">
        <f t="shared" si="108"/>
        <v>0.23649439705636394</v>
      </c>
      <c r="F1756" s="2">
        <f t="shared" si="109"/>
        <v>0.6767676767676768</v>
      </c>
      <c r="G1756" s="3">
        <f t="shared" si="110"/>
        <v>0.44027327971131286</v>
      </c>
      <c r="H1756">
        <f t="shared" si="111"/>
        <v>0</v>
      </c>
    </row>
    <row r="1757" spans="1:8" x14ac:dyDescent="0.25">
      <c r="A1757">
        <v>112</v>
      </c>
      <c r="B1757" t="s">
        <v>3</v>
      </c>
      <c r="C1757">
        <f>COUNTIF($B$8:B1757, "G")</f>
        <v>1415</v>
      </c>
      <c r="D1757">
        <f>COUNTIF($B$8:B1757, "B")</f>
        <v>335</v>
      </c>
      <c r="E1757" s="2">
        <f t="shared" si="108"/>
        <v>0.23666164910520154</v>
      </c>
      <c r="F1757" s="2">
        <f t="shared" si="109"/>
        <v>0.6767676767676768</v>
      </c>
      <c r="G1757" s="3">
        <f t="shared" si="110"/>
        <v>0.44010602766247525</v>
      </c>
      <c r="H1757">
        <f t="shared" si="111"/>
        <v>0</v>
      </c>
    </row>
    <row r="1758" spans="1:8" x14ac:dyDescent="0.25">
      <c r="A1758">
        <v>112</v>
      </c>
      <c r="B1758" t="s">
        <v>3</v>
      </c>
      <c r="C1758">
        <f>COUNTIF($B$8:B1758, "G")</f>
        <v>1416</v>
      </c>
      <c r="D1758">
        <f>COUNTIF($B$8:B1758, "B")</f>
        <v>335</v>
      </c>
      <c r="E1758" s="2">
        <f t="shared" si="108"/>
        <v>0.23682890115403912</v>
      </c>
      <c r="F1758" s="2">
        <f t="shared" si="109"/>
        <v>0.6767676767676768</v>
      </c>
      <c r="G1758" s="3">
        <f t="shared" si="110"/>
        <v>0.4399387756136377</v>
      </c>
      <c r="H1758">
        <f t="shared" si="111"/>
        <v>0</v>
      </c>
    </row>
    <row r="1759" spans="1:8" x14ac:dyDescent="0.25">
      <c r="A1759">
        <v>112</v>
      </c>
      <c r="B1759" t="s">
        <v>3</v>
      </c>
      <c r="C1759">
        <f>COUNTIF($B$8:B1759, "G")</f>
        <v>1417</v>
      </c>
      <c r="D1759">
        <f>COUNTIF($B$8:B1759, "B")</f>
        <v>335</v>
      </c>
      <c r="E1759" s="2">
        <f t="shared" si="108"/>
        <v>0.23699615320287673</v>
      </c>
      <c r="F1759" s="2">
        <f t="shared" si="109"/>
        <v>0.6767676767676768</v>
      </c>
      <c r="G1759" s="3">
        <f t="shared" si="110"/>
        <v>0.43977152356480009</v>
      </c>
      <c r="H1759">
        <f t="shared" si="111"/>
        <v>0</v>
      </c>
    </row>
    <row r="1760" spans="1:8" x14ac:dyDescent="0.25">
      <c r="A1760">
        <v>112</v>
      </c>
      <c r="B1760" t="s">
        <v>3</v>
      </c>
      <c r="C1760">
        <f>COUNTIF($B$8:B1760, "G")</f>
        <v>1418</v>
      </c>
      <c r="D1760">
        <f>COUNTIF($B$8:B1760, "B")</f>
        <v>335</v>
      </c>
      <c r="E1760" s="2">
        <f t="shared" si="108"/>
        <v>0.23716340525171434</v>
      </c>
      <c r="F1760" s="2">
        <f t="shared" si="109"/>
        <v>0.6767676767676768</v>
      </c>
      <c r="G1760" s="3">
        <f t="shared" si="110"/>
        <v>0.43960427151596249</v>
      </c>
      <c r="H1760">
        <f t="shared" si="111"/>
        <v>0</v>
      </c>
    </row>
    <row r="1761" spans="1:8" x14ac:dyDescent="0.25">
      <c r="A1761">
        <v>112</v>
      </c>
      <c r="B1761" t="s">
        <v>3</v>
      </c>
      <c r="C1761">
        <f>COUNTIF($B$8:B1761, "G")</f>
        <v>1419</v>
      </c>
      <c r="D1761">
        <f>COUNTIF($B$8:B1761, "B")</f>
        <v>335</v>
      </c>
      <c r="E1761" s="2">
        <f t="shared" si="108"/>
        <v>0.23733065730055194</v>
      </c>
      <c r="F1761" s="2">
        <f t="shared" si="109"/>
        <v>0.6767676767676768</v>
      </c>
      <c r="G1761" s="3">
        <f t="shared" si="110"/>
        <v>0.43943701946712488</v>
      </c>
      <c r="H1761">
        <f t="shared" si="111"/>
        <v>0</v>
      </c>
    </row>
    <row r="1762" spans="1:8" x14ac:dyDescent="0.25">
      <c r="A1762">
        <v>112</v>
      </c>
      <c r="B1762" t="s">
        <v>3</v>
      </c>
      <c r="C1762">
        <f>COUNTIF($B$8:B1762, "G")</f>
        <v>1420</v>
      </c>
      <c r="D1762">
        <f>COUNTIF($B$8:B1762, "B")</f>
        <v>335</v>
      </c>
      <c r="E1762" s="2">
        <f t="shared" si="108"/>
        <v>0.23749790934938952</v>
      </c>
      <c r="F1762" s="2">
        <f t="shared" si="109"/>
        <v>0.6767676767676768</v>
      </c>
      <c r="G1762" s="3">
        <f t="shared" si="110"/>
        <v>0.43926976741828727</v>
      </c>
      <c r="H1762">
        <f t="shared" si="111"/>
        <v>0</v>
      </c>
    </row>
    <row r="1763" spans="1:8" x14ac:dyDescent="0.25">
      <c r="A1763">
        <v>112</v>
      </c>
      <c r="B1763" t="s">
        <v>3</v>
      </c>
      <c r="C1763">
        <f>COUNTIF($B$8:B1763, "G")</f>
        <v>1421</v>
      </c>
      <c r="D1763">
        <f>COUNTIF($B$8:B1763, "B")</f>
        <v>335</v>
      </c>
      <c r="E1763" s="2">
        <f t="shared" si="108"/>
        <v>0.23766516139822713</v>
      </c>
      <c r="F1763" s="2">
        <f t="shared" si="109"/>
        <v>0.6767676767676768</v>
      </c>
      <c r="G1763" s="3">
        <f t="shared" si="110"/>
        <v>0.43910251536944966</v>
      </c>
      <c r="H1763">
        <f t="shared" si="111"/>
        <v>0</v>
      </c>
    </row>
    <row r="1764" spans="1:8" x14ac:dyDescent="0.25">
      <c r="A1764">
        <v>112</v>
      </c>
      <c r="B1764" t="s">
        <v>3</v>
      </c>
      <c r="C1764">
        <f>COUNTIF($B$8:B1764, "G")</f>
        <v>1422</v>
      </c>
      <c r="D1764">
        <f>COUNTIF($B$8:B1764, "B")</f>
        <v>335</v>
      </c>
      <c r="E1764" s="2">
        <f t="shared" si="108"/>
        <v>0.23783241344706474</v>
      </c>
      <c r="F1764" s="2">
        <f t="shared" si="109"/>
        <v>0.6767676767676768</v>
      </c>
      <c r="G1764" s="3">
        <f t="shared" si="110"/>
        <v>0.43893526332061206</v>
      </c>
      <c r="H1764">
        <f t="shared" si="111"/>
        <v>0</v>
      </c>
    </row>
    <row r="1765" spans="1:8" x14ac:dyDescent="0.25">
      <c r="A1765">
        <v>112</v>
      </c>
      <c r="B1765" t="s">
        <v>3</v>
      </c>
      <c r="C1765">
        <f>COUNTIF($B$8:B1765, "G")</f>
        <v>1423</v>
      </c>
      <c r="D1765">
        <f>COUNTIF($B$8:B1765, "B")</f>
        <v>335</v>
      </c>
      <c r="E1765" s="2">
        <f t="shared" si="108"/>
        <v>0.23799966549590232</v>
      </c>
      <c r="F1765" s="2">
        <f t="shared" si="109"/>
        <v>0.6767676767676768</v>
      </c>
      <c r="G1765" s="3">
        <f t="shared" si="110"/>
        <v>0.43876801127177445</v>
      </c>
      <c r="H1765">
        <f t="shared" si="111"/>
        <v>0</v>
      </c>
    </row>
    <row r="1766" spans="1:8" x14ac:dyDescent="0.25">
      <c r="A1766">
        <v>112</v>
      </c>
      <c r="B1766" t="s">
        <v>3</v>
      </c>
      <c r="C1766">
        <f>COUNTIF($B$8:B1766, "G")</f>
        <v>1424</v>
      </c>
      <c r="D1766">
        <f>COUNTIF($B$8:B1766, "B")</f>
        <v>335</v>
      </c>
      <c r="E1766" s="2">
        <f t="shared" si="108"/>
        <v>0.23816691754473993</v>
      </c>
      <c r="F1766" s="2">
        <f t="shared" si="109"/>
        <v>0.6767676767676768</v>
      </c>
      <c r="G1766" s="3">
        <f t="shared" si="110"/>
        <v>0.43860075922293684</v>
      </c>
      <c r="H1766">
        <f t="shared" si="111"/>
        <v>0</v>
      </c>
    </row>
    <row r="1767" spans="1:8" x14ac:dyDescent="0.25">
      <c r="A1767">
        <v>112</v>
      </c>
      <c r="B1767" t="s">
        <v>3</v>
      </c>
      <c r="C1767">
        <f>COUNTIF($B$8:B1767, "G")</f>
        <v>1425</v>
      </c>
      <c r="D1767">
        <f>COUNTIF($B$8:B1767, "B")</f>
        <v>335</v>
      </c>
      <c r="E1767" s="2">
        <f t="shared" si="108"/>
        <v>0.23833416959357753</v>
      </c>
      <c r="F1767" s="2">
        <f t="shared" si="109"/>
        <v>0.6767676767676768</v>
      </c>
      <c r="G1767" s="3">
        <f t="shared" si="110"/>
        <v>0.43843350717409924</v>
      </c>
      <c r="H1767">
        <f t="shared" si="111"/>
        <v>0</v>
      </c>
    </row>
    <row r="1768" spans="1:8" x14ac:dyDescent="0.25">
      <c r="A1768">
        <v>112</v>
      </c>
      <c r="B1768" t="s">
        <v>3</v>
      </c>
      <c r="C1768">
        <f>COUNTIF($B$8:B1768, "G")</f>
        <v>1426</v>
      </c>
      <c r="D1768">
        <f>COUNTIF($B$8:B1768, "B")</f>
        <v>335</v>
      </c>
      <c r="E1768" s="2">
        <f t="shared" si="108"/>
        <v>0.23850142164241511</v>
      </c>
      <c r="F1768" s="2">
        <f t="shared" si="109"/>
        <v>0.6767676767676768</v>
      </c>
      <c r="G1768" s="3">
        <f t="shared" si="110"/>
        <v>0.43826625512526168</v>
      </c>
      <c r="H1768">
        <f t="shared" si="111"/>
        <v>0</v>
      </c>
    </row>
    <row r="1769" spans="1:8" x14ac:dyDescent="0.25">
      <c r="A1769">
        <v>112</v>
      </c>
      <c r="B1769" t="s">
        <v>3</v>
      </c>
      <c r="C1769">
        <f>COUNTIF($B$8:B1769, "G")</f>
        <v>1427</v>
      </c>
      <c r="D1769">
        <f>COUNTIF($B$8:B1769, "B")</f>
        <v>335</v>
      </c>
      <c r="E1769" s="2">
        <f t="shared" si="108"/>
        <v>0.23866867369125272</v>
      </c>
      <c r="F1769" s="2">
        <f t="shared" si="109"/>
        <v>0.6767676767676768</v>
      </c>
      <c r="G1769" s="3">
        <f t="shared" si="110"/>
        <v>0.43809900307642408</v>
      </c>
      <c r="H1769">
        <f t="shared" si="111"/>
        <v>0.43809900307642408</v>
      </c>
    </row>
    <row r="1770" spans="1:8" x14ac:dyDescent="0.25">
      <c r="A1770">
        <v>113</v>
      </c>
      <c r="B1770" t="s">
        <v>4</v>
      </c>
      <c r="C1770">
        <f>COUNTIF($B$8:B1770, "G")</f>
        <v>1427</v>
      </c>
      <c r="D1770">
        <f>COUNTIF($B$8:B1770, "B")</f>
        <v>336</v>
      </c>
      <c r="E1770" s="2">
        <f t="shared" si="108"/>
        <v>0.23866867369125272</v>
      </c>
      <c r="F1770" s="2">
        <f t="shared" si="109"/>
        <v>0.67878787878787883</v>
      </c>
      <c r="G1770" s="3">
        <f t="shared" si="110"/>
        <v>0.44011920509662611</v>
      </c>
      <c r="H1770">
        <f t="shared" si="111"/>
        <v>0</v>
      </c>
    </row>
    <row r="1771" spans="1:8" x14ac:dyDescent="0.25">
      <c r="A1771">
        <v>113</v>
      </c>
      <c r="B1771" t="s">
        <v>4</v>
      </c>
      <c r="C1771">
        <f>COUNTIF($B$8:B1771, "G")</f>
        <v>1427</v>
      </c>
      <c r="D1771">
        <f>COUNTIF($B$8:B1771, "B")</f>
        <v>337</v>
      </c>
      <c r="E1771" s="2">
        <f t="shared" si="108"/>
        <v>0.23866867369125272</v>
      </c>
      <c r="F1771" s="2">
        <f t="shared" si="109"/>
        <v>0.68080808080808086</v>
      </c>
      <c r="G1771" s="3">
        <f t="shared" si="110"/>
        <v>0.44213940711682814</v>
      </c>
      <c r="H1771">
        <f t="shared" si="111"/>
        <v>0</v>
      </c>
    </row>
    <row r="1772" spans="1:8" x14ac:dyDescent="0.25">
      <c r="A1772">
        <v>113</v>
      </c>
      <c r="B1772" t="s">
        <v>4</v>
      </c>
      <c r="C1772">
        <f>COUNTIF($B$8:B1772, "G")</f>
        <v>1427</v>
      </c>
      <c r="D1772">
        <f>COUNTIF($B$8:B1772, "B")</f>
        <v>338</v>
      </c>
      <c r="E1772" s="2">
        <f t="shared" si="108"/>
        <v>0.23866867369125272</v>
      </c>
      <c r="F1772" s="2">
        <f t="shared" si="109"/>
        <v>0.68282828282828278</v>
      </c>
      <c r="G1772" s="3">
        <f t="shared" si="110"/>
        <v>0.44415960913703006</v>
      </c>
      <c r="H1772">
        <f t="shared" si="111"/>
        <v>0</v>
      </c>
    </row>
    <row r="1773" spans="1:8" x14ac:dyDescent="0.25">
      <c r="A1773">
        <v>113</v>
      </c>
      <c r="B1773" t="s">
        <v>4</v>
      </c>
      <c r="C1773">
        <f>COUNTIF($B$8:B1773, "G")</f>
        <v>1427</v>
      </c>
      <c r="D1773">
        <f>COUNTIF($B$8:B1773, "B")</f>
        <v>339</v>
      </c>
      <c r="E1773" s="2">
        <f t="shared" si="108"/>
        <v>0.23866867369125272</v>
      </c>
      <c r="F1773" s="2">
        <f t="shared" si="109"/>
        <v>0.68484848484848482</v>
      </c>
      <c r="G1773" s="3">
        <f t="shared" si="110"/>
        <v>0.4461798111572321</v>
      </c>
      <c r="H1773">
        <f t="shared" si="111"/>
        <v>0</v>
      </c>
    </row>
    <row r="1774" spans="1:8" x14ac:dyDescent="0.25">
      <c r="A1774">
        <v>113</v>
      </c>
      <c r="B1774" t="s">
        <v>4</v>
      </c>
      <c r="C1774">
        <f>COUNTIF($B$8:B1774, "G")</f>
        <v>1427</v>
      </c>
      <c r="D1774">
        <f>COUNTIF($B$8:B1774, "B")</f>
        <v>340</v>
      </c>
      <c r="E1774" s="2">
        <f t="shared" si="108"/>
        <v>0.23866867369125272</v>
      </c>
      <c r="F1774" s="2">
        <f t="shared" si="109"/>
        <v>0.68686868686868685</v>
      </c>
      <c r="G1774" s="3">
        <f t="shared" si="110"/>
        <v>0.44820001317743413</v>
      </c>
      <c r="H1774">
        <f t="shared" si="111"/>
        <v>0</v>
      </c>
    </row>
    <row r="1775" spans="1:8" x14ac:dyDescent="0.25">
      <c r="A1775">
        <v>113</v>
      </c>
      <c r="B1775" t="s">
        <v>3</v>
      </c>
      <c r="C1775">
        <f>COUNTIF($B$8:B1775, "G")</f>
        <v>1428</v>
      </c>
      <c r="D1775">
        <f>COUNTIF($B$8:B1775, "B")</f>
        <v>340</v>
      </c>
      <c r="E1775" s="2">
        <f t="shared" si="108"/>
        <v>0.23883592574009033</v>
      </c>
      <c r="F1775" s="2">
        <f t="shared" si="109"/>
        <v>0.68686868686868685</v>
      </c>
      <c r="G1775" s="3">
        <f t="shared" si="110"/>
        <v>0.44803276112859652</v>
      </c>
      <c r="H1775">
        <f t="shared" si="111"/>
        <v>0</v>
      </c>
    </row>
    <row r="1776" spans="1:8" x14ac:dyDescent="0.25">
      <c r="A1776">
        <v>113</v>
      </c>
      <c r="B1776" t="s">
        <v>3</v>
      </c>
      <c r="C1776">
        <f>COUNTIF($B$8:B1776, "G")</f>
        <v>1429</v>
      </c>
      <c r="D1776">
        <f>COUNTIF($B$8:B1776, "B")</f>
        <v>340</v>
      </c>
      <c r="E1776" s="2">
        <f t="shared" si="108"/>
        <v>0.23900317778892791</v>
      </c>
      <c r="F1776" s="2">
        <f t="shared" si="109"/>
        <v>0.68686868686868685</v>
      </c>
      <c r="G1776" s="3">
        <f t="shared" si="110"/>
        <v>0.44786550907975897</v>
      </c>
      <c r="H1776">
        <f t="shared" si="111"/>
        <v>0</v>
      </c>
    </row>
    <row r="1777" spans="1:8" x14ac:dyDescent="0.25">
      <c r="A1777">
        <v>113</v>
      </c>
      <c r="B1777" t="s">
        <v>3</v>
      </c>
      <c r="C1777">
        <f>COUNTIF($B$8:B1777, "G")</f>
        <v>1430</v>
      </c>
      <c r="D1777">
        <f>COUNTIF($B$8:B1777, "B")</f>
        <v>340</v>
      </c>
      <c r="E1777" s="2">
        <f t="shared" si="108"/>
        <v>0.23917042983776551</v>
      </c>
      <c r="F1777" s="2">
        <f t="shared" si="109"/>
        <v>0.68686868686868685</v>
      </c>
      <c r="G1777" s="3">
        <f t="shared" si="110"/>
        <v>0.44769825703092136</v>
      </c>
      <c r="H1777">
        <f t="shared" si="111"/>
        <v>0</v>
      </c>
    </row>
    <row r="1778" spans="1:8" x14ac:dyDescent="0.25">
      <c r="A1778">
        <v>113</v>
      </c>
      <c r="B1778" t="s">
        <v>3</v>
      </c>
      <c r="C1778">
        <f>COUNTIF($B$8:B1778, "G")</f>
        <v>1431</v>
      </c>
      <c r="D1778">
        <f>COUNTIF($B$8:B1778, "B")</f>
        <v>340</v>
      </c>
      <c r="E1778" s="2">
        <f t="shared" si="108"/>
        <v>0.23933768188660312</v>
      </c>
      <c r="F1778" s="2">
        <f t="shared" si="109"/>
        <v>0.68686868686868685</v>
      </c>
      <c r="G1778" s="3">
        <f t="shared" si="110"/>
        <v>0.44753100498208376</v>
      </c>
      <c r="H1778">
        <f t="shared" si="111"/>
        <v>0</v>
      </c>
    </row>
    <row r="1779" spans="1:8" x14ac:dyDescent="0.25">
      <c r="A1779">
        <v>113</v>
      </c>
      <c r="B1779" t="s">
        <v>3</v>
      </c>
      <c r="C1779">
        <f>COUNTIF($B$8:B1779, "G")</f>
        <v>1432</v>
      </c>
      <c r="D1779">
        <f>COUNTIF($B$8:B1779, "B")</f>
        <v>340</v>
      </c>
      <c r="E1779" s="2">
        <f t="shared" si="108"/>
        <v>0.2395049339354407</v>
      </c>
      <c r="F1779" s="2">
        <f t="shared" si="109"/>
        <v>0.68686868686868685</v>
      </c>
      <c r="G1779" s="3">
        <f t="shared" si="110"/>
        <v>0.44736375293324615</v>
      </c>
      <c r="H1779">
        <f t="shared" si="111"/>
        <v>0</v>
      </c>
    </row>
    <row r="1780" spans="1:8" x14ac:dyDescent="0.25">
      <c r="A1780">
        <v>113</v>
      </c>
      <c r="B1780" t="s">
        <v>3</v>
      </c>
      <c r="C1780">
        <f>COUNTIF($B$8:B1780, "G")</f>
        <v>1433</v>
      </c>
      <c r="D1780">
        <f>COUNTIF($B$8:B1780, "B")</f>
        <v>340</v>
      </c>
      <c r="E1780" s="2">
        <f t="shared" si="108"/>
        <v>0.23967218598427831</v>
      </c>
      <c r="F1780" s="2">
        <f t="shared" si="109"/>
        <v>0.68686868686868685</v>
      </c>
      <c r="G1780" s="3">
        <f t="shared" si="110"/>
        <v>0.44719650088440854</v>
      </c>
      <c r="H1780">
        <f t="shared" si="111"/>
        <v>0</v>
      </c>
    </row>
    <row r="1781" spans="1:8" x14ac:dyDescent="0.25">
      <c r="A1781">
        <v>113</v>
      </c>
      <c r="B1781" t="s">
        <v>3</v>
      </c>
      <c r="C1781">
        <f>COUNTIF($B$8:B1781, "G")</f>
        <v>1434</v>
      </c>
      <c r="D1781">
        <f>COUNTIF($B$8:B1781, "B")</f>
        <v>340</v>
      </c>
      <c r="E1781" s="2">
        <f t="shared" si="108"/>
        <v>0.23983943803311591</v>
      </c>
      <c r="F1781" s="2">
        <f t="shared" si="109"/>
        <v>0.68686868686868685</v>
      </c>
      <c r="G1781" s="3">
        <f t="shared" si="110"/>
        <v>0.44702924883557094</v>
      </c>
      <c r="H1781">
        <f t="shared" si="111"/>
        <v>0</v>
      </c>
    </row>
    <row r="1782" spans="1:8" x14ac:dyDescent="0.25">
      <c r="A1782">
        <v>113</v>
      </c>
      <c r="B1782" t="s">
        <v>3</v>
      </c>
      <c r="C1782">
        <f>COUNTIF($B$8:B1782, "G")</f>
        <v>1435</v>
      </c>
      <c r="D1782">
        <f>COUNTIF($B$8:B1782, "B")</f>
        <v>340</v>
      </c>
      <c r="E1782" s="2">
        <f t="shared" si="108"/>
        <v>0.24000669008195349</v>
      </c>
      <c r="F1782" s="2">
        <f t="shared" si="109"/>
        <v>0.68686868686868685</v>
      </c>
      <c r="G1782" s="3">
        <f t="shared" si="110"/>
        <v>0.44686199678673333</v>
      </c>
      <c r="H1782">
        <f t="shared" si="111"/>
        <v>0</v>
      </c>
    </row>
    <row r="1783" spans="1:8" x14ac:dyDescent="0.25">
      <c r="A1783">
        <v>113</v>
      </c>
      <c r="B1783" t="s">
        <v>3</v>
      </c>
      <c r="C1783">
        <f>COUNTIF($B$8:B1783, "G")</f>
        <v>1436</v>
      </c>
      <c r="D1783">
        <f>COUNTIF($B$8:B1783, "B")</f>
        <v>340</v>
      </c>
      <c r="E1783" s="2">
        <f t="shared" si="108"/>
        <v>0.2401739421307911</v>
      </c>
      <c r="F1783" s="2">
        <f t="shared" si="109"/>
        <v>0.68686868686868685</v>
      </c>
      <c r="G1783" s="3">
        <f t="shared" si="110"/>
        <v>0.44669474473789572</v>
      </c>
      <c r="H1783">
        <f t="shared" si="111"/>
        <v>0</v>
      </c>
    </row>
    <row r="1784" spans="1:8" x14ac:dyDescent="0.25">
      <c r="A1784">
        <v>113</v>
      </c>
      <c r="B1784" t="s">
        <v>3</v>
      </c>
      <c r="C1784">
        <f>COUNTIF($B$8:B1784, "G")</f>
        <v>1437</v>
      </c>
      <c r="D1784">
        <f>COUNTIF($B$8:B1784, "B")</f>
        <v>340</v>
      </c>
      <c r="E1784" s="2">
        <f t="shared" si="108"/>
        <v>0.24034119417962871</v>
      </c>
      <c r="F1784" s="2">
        <f t="shared" si="109"/>
        <v>0.68686868686868685</v>
      </c>
      <c r="G1784" s="3">
        <f t="shared" si="110"/>
        <v>0.44652749268905811</v>
      </c>
      <c r="H1784">
        <f t="shared" si="111"/>
        <v>0</v>
      </c>
    </row>
    <row r="1785" spans="1:8" x14ac:dyDescent="0.25">
      <c r="A1785">
        <v>113</v>
      </c>
      <c r="B1785" t="s">
        <v>3</v>
      </c>
      <c r="C1785">
        <f>COUNTIF($B$8:B1785, "G")</f>
        <v>1438</v>
      </c>
      <c r="D1785">
        <f>COUNTIF($B$8:B1785, "B")</f>
        <v>340</v>
      </c>
      <c r="E1785" s="2">
        <f t="shared" si="108"/>
        <v>0.24050844622846629</v>
      </c>
      <c r="F1785" s="2">
        <f t="shared" si="109"/>
        <v>0.68686868686868685</v>
      </c>
      <c r="G1785" s="3">
        <f t="shared" si="110"/>
        <v>0.44636024064022056</v>
      </c>
      <c r="H1785">
        <f t="shared" si="111"/>
        <v>0</v>
      </c>
    </row>
    <row r="1786" spans="1:8" x14ac:dyDescent="0.25">
      <c r="A1786">
        <v>113</v>
      </c>
      <c r="B1786" t="s">
        <v>3</v>
      </c>
      <c r="C1786">
        <f>COUNTIF($B$8:B1786, "G")</f>
        <v>1439</v>
      </c>
      <c r="D1786">
        <f>COUNTIF($B$8:B1786, "B")</f>
        <v>340</v>
      </c>
      <c r="E1786" s="2">
        <f t="shared" si="108"/>
        <v>0.2406756982773039</v>
      </c>
      <c r="F1786" s="2">
        <f t="shared" si="109"/>
        <v>0.68686868686868685</v>
      </c>
      <c r="G1786" s="3">
        <f t="shared" si="110"/>
        <v>0.44619298859138296</v>
      </c>
      <c r="H1786">
        <f t="shared" si="111"/>
        <v>0</v>
      </c>
    </row>
    <row r="1787" spans="1:8" x14ac:dyDescent="0.25">
      <c r="A1787">
        <v>113</v>
      </c>
      <c r="B1787" t="s">
        <v>3</v>
      </c>
      <c r="C1787">
        <f>COUNTIF($B$8:B1787, "G")</f>
        <v>1440</v>
      </c>
      <c r="D1787">
        <f>COUNTIF($B$8:B1787, "B")</f>
        <v>340</v>
      </c>
      <c r="E1787" s="2">
        <f t="shared" si="108"/>
        <v>0.2408429503261415</v>
      </c>
      <c r="F1787" s="2">
        <f t="shared" si="109"/>
        <v>0.68686868686868685</v>
      </c>
      <c r="G1787" s="3">
        <f t="shared" si="110"/>
        <v>0.44602573654254535</v>
      </c>
      <c r="H1787">
        <f t="shared" si="111"/>
        <v>0</v>
      </c>
    </row>
    <row r="1788" spans="1:8" x14ac:dyDescent="0.25">
      <c r="A1788">
        <v>113</v>
      </c>
      <c r="B1788" t="s">
        <v>3</v>
      </c>
      <c r="C1788">
        <f>COUNTIF($B$8:B1788, "G")</f>
        <v>1441</v>
      </c>
      <c r="D1788">
        <f>COUNTIF($B$8:B1788, "B")</f>
        <v>340</v>
      </c>
      <c r="E1788" s="2">
        <f t="shared" si="108"/>
        <v>0.24101020237497908</v>
      </c>
      <c r="F1788" s="2">
        <f t="shared" si="109"/>
        <v>0.68686868686868685</v>
      </c>
      <c r="G1788" s="3">
        <f t="shared" si="110"/>
        <v>0.4458584844937078</v>
      </c>
      <c r="H1788">
        <f t="shared" si="111"/>
        <v>0</v>
      </c>
    </row>
    <row r="1789" spans="1:8" x14ac:dyDescent="0.25">
      <c r="A1789">
        <v>113</v>
      </c>
      <c r="B1789" t="s">
        <v>3</v>
      </c>
      <c r="C1789">
        <f>COUNTIF($B$8:B1789, "G")</f>
        <v>1442</v>
      </c>
      <c r="D1789">
        <f>COUNTIF($B$8:B1789, "B")</f>
        <v>340</v>
      </c>
      <c r="E1789" s="2">
        <f t="shared" si="108"/>
        <v>0.24117745442381669</v>
      </c>
      <c r="F1789" s="2">
        <f t="shared" si="109"/>
        <v>0.68686868686868685</v>
      </c>
      <c r="G1789" s="3">
        <f t="shared" si="110"/>
        <v>0.44569123244487019</v>
      </c>
      <c r="H1789">
        <f t="shared" si="111"/>
        <v>0</v>
      </c>
    </row>
    <row r="1790" spans="1:8" x14ac:dyDescent="0.25">
      <c r="A1790">
        <v>113</v>
      </c>
      <c r="B1790" t="s">
        <v>3</v>
      </c>
      <c r="C1790">
        <f>COUNTIF($B$8:B1790, "G")</f>
        <v>1443</v>
      </c>
      <c r="D1790">
        <f>COUNTIF($B$8:B1790, "B")</f>
        <v>340</v>
      </c>
      <c r="E1790" s="2">
        <f t="shared" si="108"/>
        <v>0.2413447064726543</v>
      </c>
      <c r="F1790" s="2">
        <f t="shared" si="109"/>
        <v>0.68686868686868685</v>
      </c>
      <c r="G1790" s="3">
        <f t="shared" si="110"/>
        <v>0.44552398039603258</v>
      </c>
      <c r="H1790">
        <f t="shared" si="111"/>
        <v>0</v>
      </c>
    </row>
    <row r="1791" spans="1:8" x14ac:dyDescent="0.25">
      <c r="A1791">
        <v>113</v>
      </c>
      <c r="B1791" t="s">
        <v>3</v>
      </c>
      <c r="C1791">
        <f>COUNTIF($B$8:B1791, "G")</f>
        <v>1444</v>
      </c>
      <c r="D1791">
        <f>COUNTIF($B$8:B1791, "B")</f>
        <v>340</v>
      </c>
      <c r="E1791" s="2">
        <f t="shared" si="108"/>
        <v>0.24151195852149188</v>
      </c>
      <c r="F1791" s="2">
        <f t="shared" si="109"/>
        <v>0.68686868686868685</v>
      </c>
      <c r="G1791" s="3">
        <f t="shared" si="110"/>
        <v>0.44535672834719497</v>
      </c>
      <c r="H1791">
        <f t="shared" si="111"/>
        <v>0</v>
      </c>
    </row>
    <row r="1792" spans="1:8" x14ac:dyDescent="0.25">
      <c r="A1792">
        <v>113</v>
      </c>
      <c r="B1792" t="s">
        <v>3</v>
      </c>
      <c r="C1792">
        <f>COUNTIF($B$8:B1792, "G")</f>
        <v>1445</v>
      </c>
      <c r="D1792">
        <f>COUNTIF($B$8:B1792, "B")</f>
        <v>340</v>
      </c>
      <c r="E1792" s="2">
        <f t="shared" si="108"/>
        <v>0.24167921057032948</v>
      </c>
      <c r="F1792" s="2">
        <f t="shared" si="109"/>
        <v>0.68686868686868685</v>
      </c>
      <c r="G1792" s="3">
        <f t="shared" si="110"/>
        <v>0.44518947629835737</v>
      </c>
      <c r="H1792">
        <f t="shared" si="111"/>
        <v>0</v>
      </c>
    </row>
    <row r="1793" spans="1:8" x14ac:dyDescent="0.25">
      <c r="A1793">
        <v>113</v>
      </c>
      <c r="B1793" t="s">
        <v>3</v>
      </c>
      <c r="C1793">
        <f>COUNTIF($B$8:B1793, "G")</f>
        <v>1446</v>
      </c>
      <c r="D1793">
        <f>COUNTIF($B$8:B1793, "B")</f>
        <v>340</v>
      </c>
      <c r="E1793" s="2">
        <f t="shared" si="108"/>
        <v>0.24184646261916709</v>
      </c>
      <c r="F1793" s="2">
        <f t="shared" si="109"/>
        <v>0.68686868686868685</v>
      </c>
      <c r="G1793" s="3">
        <f t="shared" si="110"/>
        <v>0.44502222424951976</v>
      </c>
      <c r="H1793">
        <f t="shared" si="111"/>
        <v>0</v>
      </c>
    </row>
    <row r="1794" spans="1:8" x14ac:dyDescent="0.25">
      <c r="A1794">
        <v>113</v>
      </c>
      <c r="B1794" t="s">
        <v>3</v>
      </c>
      <c r="C1794">
        <f>COUNTIF($B$8:B1794, "G")</f>
        <v>1447</v>
      </c>
      <c r="D1794">
        <f>COUNTIF($B$8:B1794, "B")</f>
        <v>340</v>
      </c>
      <c r="E1794" s="2">
        <f t="shared" si="108"/>
        <v>0.24201371466800467</v>
      </c>
      <c r="F1794" s="2">
        <f t="shared" si="109"/>
        <v>0.68686868686868685</v>
      </c>
      <c r="G1794" s="3">
        <f t="shared" si="110"/>
        <v>0.44485497220068215</v>
      </c>
      <c r="H1794">
        <f t="shared" si="111"/>
        <v>0</v>
      </c>
    </row>
    <row r="1795" spans="1:8" x14ac:dyDescent="0.25">
      <c r="A1795">
        <v>113</v>
      </c>
      <c r="B1795" t="s">
        <v>3</v>
      </c>
      <c r="C1795">
        <f>COUNTIF($B$8:B1795, "G")</f>
        <v>1448</v>
      </c>
      <c r="D1795">
        <f>COUNTIF($B$8:B1795, "B")</f>
        <v>340</v>
      </c>
      <c r="E1795" s="2">
        <f t="shared" si="108"/>
        <v>0.24218096671684228</v>
      </c>
      <c r="F1795" s="2">
        <f t="shared" si="109"/>
        <v>0.68686868686868685</v>
      </c>
      <c r="G1795" s="3">
        <f t="shared" si="110"/>
        <v>0.44468772015184455</v>
      </c>
      <c r="H1795">
        <f t="shared" si="111"/>
        <v>0</v>
      </c>
    </row>
    <row r="1796" spans="1:8" x14ac:dyDescent="0.25">
      <c r="A1796">
        <v>113</v>
      </c>
      <c r="B1796" t="s">
        <v>3</v>
      </c>
      <c r="C1796">
        <f>COUNTIF($B$8:B1796, "G")</f>
        <v>1449</v>
      </c>
      <c r="D1796">
        <f>COUNTIF($B$8:B1796, "B")</f>
        <v>340</v>
      </c>
      <c r="E1796" s="2">
        <f t="shared" si="108"/>
        <v>0.24234821876567988</v>
      </c>
      <c r="F1796" s="2">
        <f t="shared" si="109"/>
        <v>0.68686868686868685</v>
      </c>
      <c r="G1796" s="3">
        <f t="shared" si="110"/>
        <v>0.44452046810300694</v>
      </c>
      <c r="H1796">
        <f t="shared" si="111"/>
        <v>0</v>
      </c>
    </row>
    <row r="1797" spans="1:8" x14ac:dyDescent="0.25">
      <c r="A1797">
        <v>113</v>
      </c>
      <c r="B1797" t="s">
        <v>3</v>
      </c>
      <c r="C1797">
        <f>COUNTIF($B$8:B1797, "G")</f>
        <v>1450</v>
      </c>
      <c r="D1797">
        <f>COUNTIF($B$8:B1797, "B")</f>
        <v>340</v>
      </c>
      <c r="E1797" s="2">
        <f t="shared" si="108"/>
        <v>0.24251547081451746</v>
      </c>
      <c r="F1797" s="2">
        <f t="shared" si="109"/>
        <v>0.68686868686868685</v>
      </c>
      <c r="G1797" s="3">
        <f t="shared" si="110"/>
        <v>0.44435321605416939</v>
      </c>
      <c r="H1797">
        <f t="shared" si="111"/>
        <v>0</v>
      </c>
    </row>
    <row r="1798" spans="1:8" x14ac:dyDescent="0.25">
      <c r="A1798">
        <v>113</v>
      </c>
      <c r="B1798" t="s">
        <v>3</v>
      </c>
      <c r="C1798">
        <f>COUNTIF($B$8:B1798, "G")</f>
        <v>1451</v>
      </c>
      <c r="D1798">
        <f>COUNTIF($B$8:B1798, "B")</f>
        <v>340</v>
      </c>
      <c r="E1798" s="2">
        <f t="shared" si="108"/>
        <v>0.24268272286335507</v>
      </c>
      <c r="F1798" s="2">
        <f t="shared" si="109"/>
        <v>0.68686868686868685</v>
      </c>
      <c r="G1798" s="3">
        <f t="shared" si="110"/>
        <v>0.44418596400533178</v>
      </c>
      <c r="H1798">
        <f t="shared" si="111"/>
        <v>0</v>
      </c>
    </row>
    <row r="1799" spans="1:8" x14ac:dyDescent="0.25">
      <c r="A1799">
        <v>113</v>
      </c>
      <c r="B1799" t="s">
        <v>3</v>
      </c>
      <c r="C1799">
        <f>COUNTIF($B$8:B1799, "G")</f>
        <v>1452</v>
      </c>
      <c r="D1799">
        <f>COUNTIF($B$8:B1799, "B")</f>
        <v>340</v>
      </c>
      <c r="E1799" s="2">
        <f t="shared" si="108"/>
        <v>0.24284997491219268</v>
      </c>
      <c r="F1799" s="2">
        <f t="shared" si="109"/>
        <v>0.68686868686868685</v>
      </c>
      <c r="G1799" s="3">
        <f t="shared" si="110"/>
        <v>0.44401871195649417</v>
      </c>
      <c r="H1799">
        <f t="shared" si="111"/>
        <v>0</v>
      </c>
    </row>
    <row r="1800" spans="1:8" x14ac:dyDescent="0.25">
      <c r="A1800">
        <v>113</v>
      </c>
      <c r="B1800" t="s">
        <v>3</v>
      </c>
      <c r="C1800">
        <f>COUNTIF($B$8:B1800, "G")</f>
        <v>1453</v>
      </c>
      <c r="D1800">
        <f>COUNTIF($B$8:B1800, "B")</f>
        <v>340</v>
      </c>
      <c r="E1800" s="2">
        <f t="shared" si="108"/>
        <v>0.24301722696103029</v>
      </c>
      <c r="F1800" s="2">
        <f t="shared" si="109"/>
        <v>0.68686868686868685</v>
      </c>
      <c r="G1800" s="3">
        <f t="shared" si="110"/>
        <v>0.44385145990765656</v>
      </c>
      <c r="H1800">
        <f t="shared" si="111"/>
        <v>0</v>
      </c>
    </row>
    <row r="1801" spans="1:8" x14ac:dyDescent="0.25">
      <c r="A1801">
        <v>113</v>
      </c>
      <c r="B1801" t="s">
        <v>3</v>
      </c>
      <c r="C1801">
        <f>COUNTIF($B$8:B1801, "G")</f>
        <v>1454</v>
      </c>
      <c r="D1801">
        <f>COUNTIF($B$8:B1801, "B")</f>
        <v>340</v>
      </c>
      <c r="E1801" s="2">
        <f t="shared" ref="E1801:E1864" si="112">C1801/$B$2</f>
        <v>0.24318447900986787</v>
      </c>
      <c r="F1801" s="2">
        <f t="shared" ref="F1801:F1864" si="113">D1801/$B$3</f>
        <v>0.68686868686868685</v>
      </c>
      <c r="G1801" s="3">
        <f t="shared" ref="G1801:G1864" si="114">F1801-E1801</f>
        <v>0.44368420785881901</v>
      </c>
      <c r="H1801">
        <f t="shared" ref="H1801:H1864" si="115">IF(A1801&lt;&gt;A1802, G1801, 0)</f>
        <v>0</v>
      </c>
    </row>
    <row r="1802" spans="1:8" x14ac:dyDescent="0.25">
      <c r="A1802">
        <v>113</v>
      </c>
      <c r="B1802" t="s">
        <v>3</v>
      </c>
      <c r="C1802">
        <f>COUNTIF($B$8:B1802, "G")</f>
        <v>1455</v>
      </c>
      <c r="D1802">
        <f>COUNTIF($B$8:B1802, "B")</f>
        <v>340</v>
      </c>
      <c r="E1802" s="2">
        <f t="shared" si="112"/>
        <v>0.24335173105870547</v>
      </c>
      <c r="F1802" s="2">
        <f t="shared" si="113"/>
        <v>0.68686868686868685</v>
      </c>
      <c r="G1802" s="3">
        <f t="shared" si="114"/>
        <v>0.44351695580998141</v>
      </c>
      <c r="H1802">
        <f t="shared" si="115"/>
        <v>0</v>
      </c>
    </row>
    <row r="1803" spans="1:8" x14ac:dyDescent="0.25">
      <c r="A1803">
        <v>113</v>
      </c>
      <c r="B1803" t="s">
        <v>3</v>
      </c>
      <c r="C1803">
        <f>COUNTIF($B$8:B1803, "G")</f>
        <v>1456</v>
      </c>
      <c r="D1803">
        <f>COUNTIF($B$8:B1803, "B")</f>
        <v>340</v>
      </c>
      <c r="E1803" s="2">
        <f t="shared" si="112"/>
        <v>0.24351898310754308</v>
      </c>
      <c r="F1803" s="2">
        <f t="shared" si="113"/>
        <v>0.68686868686868685</v>
      </c>
      <c r="G1803" s="3">
        <f t="shared" si="114"/>
        <v>0.4433497037611438</v>
      </c>
      <c r="H1803">
        <f t="shared" si="115"/>
        <v>0</v>
      </c>
    </row>
    <row r="1804" spans="1:8" x14ac:dyDescent="0.25">
      <c r="A1804">
        <v>113</v>
      </c>
      <c r="B1804" t="s">
        <v>3</v>
      </c>
      <c r="C1804">
        <f>COUNTIF($B$8:B1804, "G")</f>
        <v>1457</v>
      </c>
      <c r="D1804">
        <f>COUNTIF($B$8:B1804, "B")</f>
        <v>340</v>
      </c>
      <c r="E1804" s="2">
        <f t="shared" si="112"/>
        <v>0.24368623515638066</v>
      </c>
      <c r="F1804" s="2">
        <f t="shared" si="113"/>
        <v>0.68686868686868685</v>
      </c>
      <c r="G1804" s="3">
        <f t="shared" si="114"/>
        <v>0.44318245171230619</v>
      </c>
      <c r="H1804">
        <f t="shared" si="115"/>
        <v>0</v>
      </c>
    </row>
    <row r="1805" spans="1:8" x14ac:dyDescent="0.25">
      <c r="A1805">
        <v>113</v>
      </c>
      <c r="B1805" t="s">
        <v>3</v>
      </c>
      <c r="C1805">
        <f>COUNTIF($B$8:B1805, "G")</f>
        <v>1458</v>
      </c>
      <c r="D1805">
        <f>COUNTIF($B$8:B1805, "B")</f>
        <v>340</v>
      </c>
      <c r="E1805" s="2">
        <f t="shared" si="112"/>
        <v>0.24385348720521827</v>
      </c>
      <c r="F1805" s="2">
        <f t="shared" si="113"/>
        <v>0.68686868686868685</v>
      </c>
      <c r="G1805" s="3">
        <f t="shared" si="114"/>
        <v>0.44301519966346858</v>
      </c>
      <c r="H1805">
        <f t="shared" si="115"/>
        <v>0</v>
      </c>
    </row>
    <row r="1806" spans="1:8" x14ac:dyDescent="0.25">
      <c r="A1806">
        <v>113</v>
      </c>
      <c r="B1806" t="s">
        <v>3</v>
      </c>
      <c r="C1806">
        <f>COUNTIF($B$8:B1806, "G")</f>
        <v>1459</v>
      </c>
      <c r="D1806">
        <f>COUNTIF($B$8:B1806, "B")</f>
        <v>340</v>
      </c>
      <c r="E1806" s="2">
        <f t="shared" si="112"/>
        <v>0.24402073925405587</v>
      </c>
      <c r="F1806" s="2">
        <f t="shared" si="113"/>
        <v>0.68686868686868685</v>
      </c>
      <c r="G1806" s="3">
        <f t="shared" si="114"/>
        <v>0.44284794761463098</v>
      </c>
      <c r="H1806">
        <f t="shared" si="115"/>
        <v>0</v>
      </c>
    </row>
    <row r="1807" spans="1:8" x14ac:dyDescent="0.25">
      <c r="A1807">
        <v>113</v>
      </c>
      <c r="B1807" t="s">
        <v>3</v>
      </c>
      <c r="C1807">
        <f>COUNTIF($B$8:B1807, "G")</f>
        <v>1460</v>
      </c>
      <c r="D1807">
        <f>COUNTIF($B$8:B1807, "B")</f>
        <v>340</v>
      </c>
      <c r="E1807" s="2">
        <f t="shared" si="112"/>
        <v>0.24418799130289345</v>
      </c>
      <c r="F1807" s="2">
        <f t="shared" si="113"/>
        <v>0.68686868686868685</v>
      </c>
      <c r="G1807" s="3">
        <f t="shared" si="114"/>
        <v>0.44268069556579337</v>
      </c>
      <c r="H1807">
        <f t="shared" si="115"/>
        <v>0</v>
      </c>
    </row>
    <row r="1808" spans="1:8" x14ac:dyDescent="0.25">
      <c r="A1808">
        <v>113</v>
      </c>
      <c r="B1808" t="s">
        <v>3</v>
      </c>
      <c r="C1808">
        <f>COUNTIF($B$8:B1808, "G")</f>
        <v>1461</v>
      </c>
      <c r="D1808">
        <f>COUNTIF($B$8:B1808, "B")</f>
        <v>340</v>
      </c>
      <c r="E1808" s="2">
        <f t="shared" si="112"/>
        <v>0.24435524335173106</v>
      </c>
      <c r="F1808" s="2">
        <f t="shared" si="113"/>
        <v>0.68686868686868685</v>
      </c>
      <c r="G1808" s="3">
        <f t="shared" si="114"/>
        <v>0.44251344351695576</v>
      </c>
      <c r="H1808">
        <f t="shared" si="115"/>
        <v>0</v>
      </c>
    </row>
    <row r="1809" spans="1:8" x14ac:dyDescent="0.25">
      <c r="A1809">
        <v>113</v>
      </c>
      <c r="B1809" t="s">
        <v>3</v>
      </c>
      <c r="C1809">
        <f>COUNTIF($B$8:B1809, "G")</f>
        <v>1462</v>
      </c>
      <c r="D1809">
        <f>COUNTIF($B$8:B1809, "B")</f>
        <v>340</v>
      </c>
      <c r="E1809" s="2">
        <f t="shared" si="112"/>
        <v>0.24452249540056867</v>
      </c>
      <c r="F1809" s="2">
        <f t="shared" si="113"/>
        <v>0.68686868686868685</v>
      </c>
      <c r="G1809" s="3">
        <f t="shared" si="114"/>
        <v>0.44234619146811816</v>
      </c>
      <c r="H1809">
        <f t="shared" si="115"/>
        <v>0</v>
      </c>
    </row>
    <row r="1810" spans="1:8" x14ac:dyDescent="0.25">
      <c r="A1810">
        <v>113</v>
      </c>
      <c r="B1810" t="s">
        <v>3</v>
      </c>
      <c r="C1810">
        <f>COUNTIF($B$8:B1810, "G")</f>
        <v>1463</v>
      </c>
      <c r="D1810">
        <f>COUNTIF($B$8:B1810, "B")</f>
        <v>340</v>
      </c>
      <c r="E1810" s="2">
        <f t="shared" si="112"/>
        <v>0.24468974744940625</v>
      </c>
      <c r="F1810" s="2">
        <f t="shared" si="113"/>
        <v>0.68686868686868685</v>
      </c>
      <c r="G1810" s="3">
        <f t="shared" si="114"/>
        <v>0.4421789394192806</v>
      </c>
      <c r="H1810">
        <f t="shared" si="115"/>
        <v>0</v>
      </c>
    </row>
    <row r="1811" spans="1:8" x14ac:dyDescent="0.25">
      <c r="A1811">
        <v>113</v>
      </c>
      <c r="B1811" t="s">
        <v>3</v>
      </c>
      <c r="C1811">
        <f>COUNTIF($B$8:B1811, "G")</f>
        <v>1464</v>
      </c>
      <c r="D1811">
        <f>COUNTIF($B$8:B1811, "B")</f>
        <v>340</v>
      </c>
      <c r="E1811" s="2">
        <f t="shared" si="112"/>
        <v>0.24485699949824385</v>
      </c>
      <c r="F1811" s="2">
        <f t="shared" si="113"/>
        <v>0.68686868686868685</v>
      </c>
      <c r="G1811" s="3">
        <f t="shared" si="114"/>
        <v>0.442011687370443</v>
      </c>
      <c r="H1811">
        <f t="shared" si="115"/>
        <v>0</v>
      </c>
    </row>
    <row r="1812" spans="1:8" x14ac:dyDescent="0.25">
      <c r="A1812">
        <v>113</v>
      </c>
      <c r="B1812" t="s">
        <v>3</v>
      </c>
      <c r="C1812">
        <f>COUNTIF($B$8:B1812, "G")</f>
        <v>1465</v>
      </c>
      <c r="D1812">
        <f>COUNTIF($B$8:B1812, "B")</f>
        <v>340</v>
      </c>
      <c r="E1812" s="2">
        <f t="shared" si="112"/>
        <v>0.24502425154708146</v>
      </c>
      <c r="F1812" s="2">
        <f t="shared" si="113"/>
        <v>0.68686868686868685</v>
      </c>
      <c r="G1812" s="3">
        <f t="shared" si="114"/>
        <v>0.44184443532160539</v>
      </c>
      <c r="H1812">
        <f t="shared" si="115"/>
        <v>0</v>
      </c>
    </row>
    <row r="1813" spans="1:8" x14ac:dyDescent="0.25">
      <c r="A1813">
        <v>113</v>
      </c>
      <c r="B1813" t="s">
        <v>3</v>
      </c>
      <c r="C1813">
        <f>COUNTIF($B$8:B1813, "G")</f>
        <v>1466</v>
      </c>
      <c r="D1813">
        <f>COUNTIF($B$8:B1813, "B")</f>
        <v>340</v>
      </c>
      <c r="E1813" s="2">
        <f t="shared" si="112"/>
        <v>0.24519150359591904</v>
      </c>
      <c r="F1813" s="2">
        <f t="shared" si="113"/>
        <v>0.68686868686868685</v>
      </c>
      <c r="G1813" s="3">
        <f t="shared" si="114"/>
        <v>0.44167718327276784</v>
      </c>
      <c r="H1813">
        <f t="shared" si="115"/>
        <v>0</v>
      </c>
    </row>
    <row r="1814" spans="1:8" x14ac:dyDescent="0.25">
      <c r="A1814">
        <v>113</v>
      </c>
      <c r="B1814" t="s">
        <v>3</v>
      </c>
      <c r="C1814">
        <f>COUNTIF($B$8:B1814, "G")</f>
        <v>1467</v>
      </c>
      <c r="D1814">
        <f>COUNTIF($B$8:B1814, "B")</f>
        <v>340</v>
      </c>
      <c r="E1814" s="2">
        <f t="shared" si="112"/>
        <v>0.24535875564475665</v>
      </c>
      <c r="F1814" s="2">
        <f t="shared" si="113"/>
        <v>0.68686868686868685</v>
      </c>
      <c r="G1814" s="3">
        <f t="shared" si="114"/>
        <v>0.44150993122393023</v>
      </c>
      <c r="H1814">
        <f t="shared" si="115"/>
        <v>0</v>
      </c>
    </row>
    <row r="1815" spans="1:8" x14ac:dyDescent="0.25">
      <c r="A1815">
        <v>113</v>
      </c>
      <c r="B1815" t="s">
        <v>3</v>
      </c>
      <c r="C1815">
        <f>COUNTIF($B$8:B1815, "G")</f>
        <v>1468</v>
      </c>
      <c r="D1815">
        <f>COUNTIF($B$8:B1815, "B")</f>
        <v>340</v>
      </c>
      <c r="E1815" s="2">
        <f t="shared" si="112"/>
        <v>0.24552600769359426</v>
      </c>
      <c r="F1815" s="2">
        <f t="shared" si="113"/>
        <v>0.68686868686868685</v>
      </c>
      <c r="G1815" s="3">
        <f t="shared" si="114"/>
        <v>0.44134267917509262</v>
      </c>
      <c r="H1815">
        <f t="shared" si="115"/>
        <v>0</v>
      </c>
    </row>
    <row r="1816" spans="1:8" x14ac:dyDescent="0.25">
      <c r="A1816">
        <v>113</v>
      </c>
      <c r="B1816" t="s">
        <v>3</v>
      </c>
      <c r="C1816">
        <f>COUNTIF($B$8:B1816, "G")</f>
        <v>1469</v>
      </c>
      <c r="D1816">
        <f>COUNTIF($B$8:B1816, "B")</f>
        <v>340</v>
      </c>
      <c r="E1816" s="2">
        <f t="shared" si="112"/>
        <v>0.24569325974243184</v>
      </c>
      <c r="F1816" s="2">
        <f t="shared" si="113"/>
        <v>0.68686868686868685</v>
      </c>
      <c r="G1816" s="3">
        <f t="shared" si="114"/>
        <v>0.44117542712625502</v>
      </c>
      <c r="H1816">
        <f t="shared" si="115"/>
        <v>0</v>
      </c>
    </row>
    <row r="1817" spans="1:8" x14ac:dyDescent="0.25">
      <c r="A1817">
        <v>113</v>
      </c>
      <c r="B1817" t="s">
        <v>3</v>
      </c>
      <c r="C1817">
        <f>COUNTIF($B$8:B1817, "G")</f>
        <v>1470</v>
      </c>
      <c r="D1817">
        <f>COUNTIF($B$8:B1817, "B")</f>
        <v>340</v>
      </c>
      <c r="E1817" s="2">
        <f t="shared" si="112"/>
        <v>0.24586051179126944</v>
      </c>
      <c r="F1817" s="2">
        <f t="shared" si="113"/>
        <v>0.68686868686868685</v>
      </c>
      <c r="G1817" s="3">
        <f t="shared" si="114"/>
        <v>0.44100817507741741</v>
      </c>
      <c r="H1817">
        <f t="shared" si="115"/>
        <v>0</v>
      </c>
    </row>
    <row r="1818" spans="1:8" x14ac:dyDescent="0.25">
      <c r="A1818">
        <v>113</v>
      </c>
      <c r="B1818" t="s">
        <v>3</v>
      </c>
      <c r="C1818">
        <f>COUNTIF($B$8:B1818, "G")</f>
        <v>1471</v>
      </c>
      <c r="D1818">
        <f>COUNTIF($B$8:B1818, "B")</f>
        <v>340</v>
      </c>
      <c r="E1818" s="2">
        <f t="shared" si="112"/>
        <v>0.24602776384010705</v>
      </c>
      <c r="F1818" s="2">
        <f t="shared" si="113"/>
        <v>0.68686868686868685</v>
      </c>
      <c r="G1818" s="3">
        <f t="shared" si="114"/>
        <v>0.4408409230285798</v>
      </c>
      <c r="H1818">
        <f t="shared" si="115"/>
        <v>0</v>
      </c>
    </row>
    <row r="1819" spans="1:8" x14ac:dyDescent="0.25">
      <c r="A1819">
        <v>113</v>
      </c>
      <c r="B1819" t="s">
        <v>3</v>
      </c>
      <c r="C1819">
        <f>COUNTIF($B$8:B1819, "G")</f>
        <v>1472</v>
      </c>
      <c r="D1819">
        <f>COUNTIF($B$8:B1819, "B")</f>
        <v>340</v>
      </c>
      <c r="E1819" s="2">
        <f t="shared" si="112"/>
        <v>0.24619501588894463</v>
      </c>
      <c r="F1819" s="2">
        <f t="shared" si="113"/>
        <v>0.68686868686868685</v>
      </c>
      <c r="G1819" s="3">
        <f t="shared" si="114"/>
        <v>0.44067367097974219</v>
      </c>
      <c r="H1819">
        <f t="shared" si="115"/>
        <v>0.44067367097974219</v>
      </c>
    </row>
    <row r="1820" spans="1:8" x14ac:dyDescent="0.25">
      <c r="A1820">
        <v>114</v>
      </c>
      <c r="B1820" t="s">
        <v>4</v>
      </c>
      <c r="C1820">
        <f>COUNTIF($B$8:B1820, "G")</f>
        <v>1472</v>
      </c>
      <c r="D1820">
        <f>COUNTIF($B$8:B1820, "B")</f>
        <v>341</v>
      </c>
      <c r="E1820" s="2">
        <f t="shared" si="112"/>
        <v>0.24619501588894463</v>
      </c>
      <c r="F1820" s="2">
        <f t="shared" si="113"/>
        <v>0.68888888888888888</v>
      </c>
      <c r="G1820" s="3">
        <f t="shared" si="114"/>
        <v>0.44269387299994423</v>
      </c>
      <c r="H1820">
        <f t="shared" si="115"/>
        <v>0</v>
      </c>
    </row>
    <row r="1821" spans="1:8" x14ac:dyDescent="0.25">
      <c r="A1821">
        <v>114</v>
      </c>
      <c r="B1821" t="s">
        <v>4</v>
      </c>
      <c r="C1821">
        <f>COUNTIF($B$8:B1821, "G")</f>
        <v>1472</v>
      </c>
      <c r="D1821">
        <f>COUNTIF($B$8:B1821, "B")</f>
        <v>342</v>
      </c>
      <c r="E1821" s="2">
        <f t="shared" si="112"/>
        <v>0.24619501588894463</v>
      </c>
      <c r="F1821" s="2">
        <f t="shared" si="113"/>
        <v>0.69090909090909092</v>
      </c>
      <c r="G1821" s="3">
        <f t="shared" si="114"/>
        <v>0.44471407502014626</v>
      </c>
      <c r="H1821">
        <f t="shared" si="115"/>
        <v>0</v>
      </c>
    </row>
    <row r="1822" spans="1:8" x14ac:dyDescent="0.25">
      <c r="A1822">
        <v>114</v>
      </c>
      <c r="B1822" t="s">
        <v>4</v>
      </c>
      <c r="C1822">
        <f>COUNTIF($B$8:B1822, "G")</f>
        <v>1472</v>
      </c>
      <c r="D1822">
        <f>COUNTIF($B$8:B1822, "B")</f>
        <v>343</v>
      </c>
      <c r="E1822" s="2">
        <f t="shared" si="112"/>
        <v>0.24619501588894463</v>
      </c>
      <c r="F1822" s="2">
        <f t="shared" si="113"/>
        <v>0.69292929292929295</v>
      </c>
      <c r="G1822" s="3">
        <f t="shared" si="114"/>
        <v>0.44673427704034829</v>
      </c>
      <c r="H1822">
        <f t="shared" si="115"/>
        <v>0</v>
      </c>
    </row>
    <row r="1823" spans="1:8" x14ac:dyDescent="0.25">
      <c r="A1823">
        <v>114</v>
      </c>
      <c r="B1823" t="s">
        <v>4</v>
      </c>
      <c r="C1823">
        <f>COUNTIF($B$8:B1823, "G")</f>
        <v>1472</v>
      </c>
      <c r="D1823">
        <f>COUNTIF($B$8:B1823, "B")</f>
        <v>344</v>
      </c>
      <c r="E1823" s="2">
        <f t="shared" si="112"/>
        <v>0.24619501588894463</v>
      </c>
      <c r="F1823" s="2">
        <f t="shared" si="113"/>
        <v>0.69494949494949498</v>
      </c>
      <c r="G1823" s="3">
        <f t="shared" si="114"/>
        <v>0.44875447906055033</v>
      </c>
      <c r="H1823">
        <f t="shared" si="115"/>
        <v>0</v>
      </c>
    </row>
    <row r="1824" spans="1:8" x14ac:dyDescent="0.25">
      <c r="A1824">
        <v>114</v>
      </c>
      <c r="B1824" t="s">
        <v>3</v>
      </c>
      <c r="C1824">
        <f>COUNTIF($B$8:B1824, "G")</f>
        <v>1473</v>
      </c>
      <c r="D1824">
        <f>COUNTIF($B$8:B1824, "B")</f>
        <v>344</v>
      </c>
      <c r="E1824" s="2">
        <f t="shared" si="112"/>
        <v>0.24636226793778224</v>
      </c>
      <c r="F1824" s="2">
        <f t="shared" si="113"/>
        <v>0.69494949494949498</v>
      </c>
      <c r="G1824" s="3">
        <f t="shared" si="114"/>
        <v>0.44858722701171272</v>
      </c>
      <c r="H1824">
        <f t="shared" si="115"/>
        <v>0</v>
      </c>
    </row>
    <row r="1825" spans="1:8" x14ac:dyDescent="0.25">
      <c r="A1825">
        <v>114</v>
      </c>
      <c r="B1825" t="s">
        <v>3</v>
      </c>
      <c r="C1825">
        <f>COUNTIF($B$8:B1825, "G")</f>
        <v>1474</v>
      </c>
      <c r="D1825">
        <f>COUNTIF($B$8:B1825, "B")</f>
        <v>344</v>
      </c>
      <c r="E1825" s="2">
        <f t="shared" si="112"/>
        <v>0.24652951998661984</v>
      </c>
      <c r="F1825" s="2">
        <f t="shared" si="113"/>
        <v>0.69494949494949498</v>
      </c>
      <c r="G1825" s="3">
        <f t="shared" si="114"/>
        <v>0.44841997496287511</v>
      </c>
      <c r="H1825">
        <f t="shared" si="115"/>
        <v>0</v>
      </c>
    </row>
    <row r="1826" spans="1:8" x14ac:dyDescent="0.25">
      <c r="A1826">
        <v>114</v>
      </c>
      <c r="B1826" t="s">
        <v>3</v>
      </c>
      <c r="C1826">
        <f>COUNTIF($B$8:B1826, "G")</f>
        <v>1475</v>
      </c>
      <c r="D1826">
        <f>COUNTIF($B$8:B1826, "B")</f>
        <v>344</v>
      </c>
      <c r="E1826" s="2">
        <f t="shared" si="112"/>
        <v>0.24669677203545742</v>
      </c>
      <c r="F1826" s="2">
        <f t="shared" si="113"/>
        <v>0.69494949494949498</v>
      </c>
      <c r="G1826" s="3">
        <f t="shared" si="114"/>
        <v>0.44825272291403756</v>
      </c>
      <c r="H1826">
        <f t="shared" si="115"/>
        <v>0</v>
      </c>
    </row>
    <row r="1827" spans="1:8" x14ac:dyDescent="0.25">
      <c r="A1827">
        <v>114</v>
      </c>
      <c r="B1827" t="s">
        <v>3</v>
      </c>
      <c r="C1827">
        <f>COUNTIF($B$8:B1827, "G")</f>
        <v>1476</v>
      </c>
      <c r="D1827">
        <f>COUNTIF($B$8:B1827, "B")</f>
        <v>344</v>
      </c>
      <c r="E1827" s="2">
        <f t="shared" si="112"/>
        <v>0.24686402408429503</v>
      </c>
      <c r="F1827" s="2">
        <f t="shared" si="113"/>
        <v>0.69494949494949498</v>
      </c>
      <c r="G1827" s="3">
        <f t="shared" si="114"/>
        <v>0.44808547086519995</v>
      </c>
      <c r="H1827">
        <f t="shared" si="115"/>
        <v>0</v>
      </c>
    </row>
    <row r="1828" spans="1:8" x14ac:dyDescent="0.25">
      <c r="A1828">
        <v>114</v>
      </c>
      <c r="B1828" t="s">
        <v>3</v>
      </c>
      <c r="C1828">
        <f>COUNTIF($B$8:B1828, "G")</f>
        <v>1477</v>
      </c>
      <c r="D1828">
        <f>COUNTIF($B$8:B1828, "B")</f>
        <v>344</v>
      </c>
      <c r="E1828" s="2">
        <f t="shared" si="112"/>
        <v>0.24703127613313264</v>
      </c>
      <c r="F1828" s="2">
        <f t="shared" si="113"/>
        <v>0.69494949494949498</v>
      </c>
      <c r="G1828" s="3">
        <f t="shared" si="114"/>
        <v>0.44791821881636235</v>
      </c>
      <c r="H1828">
        <f t="shared" si="115"/>
        <v>0</v>
      </c>
    </row>
    <row r="1829" spans="1:8" x14ac:dyDescent="0.25">
      <c r="A1829">
        <v>114</v>
      </c>
      <c r="B1829" t="s">
        <v>3</v>
      </c>
      <c r="C1829">
        <f>COUNTIF($B$8:B1829, "G")</f>
        <v>1478</v>
      </c>
      <c r="D1829">
        <f>COUNTIF($B$8:B1829, "B")</f>
        <v>344</v>
      </c>
      <c r="E1829" s="2">
        <f t="shared" si="112"/>
        <v>0.24719852818197022</v>
      </c>
      <c r="F1829" s="2">
        <f t="shared" si="113"/>
        <v>0.69494949494949498</v>
      </c>
      <c r="G1829" s="3">
        <f t="shared" si="114"/>
        <v>0.44775096676752479</v>
      </c>
      <c r="H1829">
        <f t="shared" si="115"/>
        <v>0</v>
      </c>
    </row>
    <row r="1830" spans="1:8" x14ac:dyDescent="0.25">
      <c r="A1830">
        <v>114</v>
      </c>
      <c r="B1830" t="s">
        <v>3</v>
      </c>
      <c r="C1830">
        <f>COUNTIF($B$8:B1830, "G")</f>
        <v>1479</v>
      </c>
      <c r="D1830">
        <f>COUNTIF($B$8:B1830, "B")</f>
        <v>344</v>
      </c>
      <c r="E1830" s="2">
        <f t="shared" si="112"/>
        <v>0.24736578023080782</v>
      </c>
      <c r="F1830" s="2">
        <f t="shared" si="113"/>
        <v>0.69494949494949498</v>
      </c>
      <c r="G1830" s="3">
        <f t="shared" si="114"/>
        <v>0.44758371471868719</v>
      </c>
      <c r="H1830">
        <f t="shared" si="115"/>
        <v>0</v>
      </c>
    </row>
    <row r="1831" spans="1:8" x14ac:dyDescent="0.25">
      <c r="A1831">
        <v>114</v>
      </c>
      <c r="B1831" t="s">
        <v>3</v>
      </c>
      <c r="C1831">
        <f>COUNTIF($B$8:B1831, "G")</f>
        <v>1480</v>
      </c>
      <c r="D1831">
        <f>COUNTIF($B$8:B1831, "B")</f>
        <v>344</v>
      </c>
      <c r="E1831" s="2">
        <f t="shared" si="112"/>
        <v>0.24753303227964543</v>
      </c>
      <c r="F1831" s="2">
        <f t="shared" si="113"/>
        <v>0.69494949494949498</v>
      </c>
      <c r="G1831" s="3">
        <f t="shared" si="114"/>
        <v>0.44741646266984958</v>
      </c>
      <c r="H1831">
        <f t="shared" si="115"/>
        <v>0</v>
      </c>
    </row>
    <row r="1832" spans="1:8" x14ac:dyDescent="0.25">
      <c r="A1832">
        <v>114</v>
      </c>
      <c r="B1832" t="s">
        <v>3</v>
      </c>
      <c r="C1832">
        <f>COUNTIF($B$8:B1832, "G")</f>
        <v>1481</v>
      </c>
      <c r="D1832">
        <f>COUNTIF($B$8:B1832, "B")</f>
        <v>344</v>
      </c>
      <c r="E1832" s="2">
        <f t="shared" si="112"/>
        <v>0.24770028432848301</v>
      </c>
      <c r="F1832" s="2">
        <f t="shared" si="113"/>
        <v>0.69494949494949498</v>
      </c>
      <c r="G1832" s="3">
        <f t="shared" si="114"/>
        <v>0.44724921062101197</v>
      </c>
      <c r="H1832">
        <f t="shared" si="115"/>
        <v>0</v>
      </c>
    </row>
    <row r="1833" spans="1:8" x14ac:dyDescent="0.25">
      <c r="A1833">
        <v>114</v>
      </c>
      <c r="B1833" t="s">
        <v>3</v>
      </c>
      <c r="C1833">
        <f>COUNTIF($B$8:B1833, "G")</f>
        <v>1482</v>
      </c>
      <c r="D1833">
        <f>COUNTIF($B$8:B1833, "B")</f>
        <v>344</v>
      </c>
      <c r="E1833" s="2">
        <f t="shared" si="112"/>
        <v>0.24786753637732062</v>
      </c>
      <c r="F1833" s="2">
        <f t="shared" si="113"/>
        <v>0.69494949494949498</v>
      </c>
      <c r="G1833" s="3">
        <f t="shared" si="114"/>
        <v>0.44708195857217436</v>
      </c>
      <c r="H1833">
        <f t="shared" si="115"/>
        <v>0</v>
      </c>
    </row>
    <row r="1834" spans="1:8" x14ac:dyDescent="0.25">
      <c r="A1834">
        <v>114</v>
      </c>
      <c r="B1834" t="s">
        <v>3</v>
      </c>
      <c r="C1834">
        <f>COUNTIF($B$8:B1834, "G")</f>
        <v>1483</v>
      </c>
      <c r="D1834">
        <f>COUNTIF($B$8:B1834, "B")</f>
        <v>344</v>
      </c>
      <c r="E1834" s="2">
        <f t="shared" si="112"/>
        <v>0.24803478842615823</v>
      </c>
      <c r="F1834" s="2">
        <f t="shared" si="113"/>
        <v>0.69494949494949498</v>
      </c>
      <c r="G1834" s="3">
        <f t="shared" si="114"/>
        <v>0.44691470652333676</v>
      </c>
      <c r="H1834">
        <f t="shared" si="115"/>
        <v>0</v>
      </c>
    </row>
    <row r="1835" spans="1:8" x14ac:dyDescent="0.25">
      <c r="A1835">
        <v>114</v>
      </c>
      <c r="B1835" t="s">
        <v>3</v>
      </c>
      <c r="C1835">
        <f>COUNTIF($B$8:B1835, "G")</f>
        <v>1484</v>
      </c>
      <c r="D1835">
        <f>COUNTIF($B$8:B1835, "B")</f>
        <v>344</v>
      </c>
      <c r="E1835" s="2">
        <f t="shared" si="112"/>
        <v>0.24820204047499581</v>
      </c>
      <c r="F1835" s="2">
        <f t="shared" si="113"/>
        <v>0.69494949494949498</v>
      </c>
      <c r="G1835" s="3">
        <f t="shared" si="114"/>
        <v>0.44674745447449915</v>
      </c>
      <c r="H1835">
        <f t="shared" si="115"/>
        <v>0</v>
      </c>
    </row>
    <row r="1836" spans="1:8" x14ac:dyDescent="0.25">
      <c r="A1836">
        <v>114</v>
      </c>
      <c r="B1836" t="s">
        <v>3</v>
      </c>
      <c r="C1836">
        <f>COUNTIF($B$8:B1836, "G")</f>
        <v>1485</v>
      </c>
      <c r="D1836">
        <f>COUNTIF($B$8:B1836, "B")</f>
        <v>344</v>
      </c>
      <c r="E1836" s="2">
        <f t="shared" si="112"/>
        <v>0.24836929252383341</v>
      </c>
      <c r="F1836" s="2">
        <f t="shared" si="113"/>
        <v>0.69494949494949498</v>
      </c>
      <c r="G1836" s="3">
        <f t="shared" si="114"/>
        <v>0.44658020242566154</v>
      </c>
      <c r="H1836">
        <f t="shared" si="115"/>
        <v>0</v>
      </c>
    </row>
    <row r="1837" spans="1:8" x14ac:dyDescent="0.25">
      <c r="A1837">
        <v>114</v>
      </c>
      <c r="B1837" t="s">
        <v>3</v>
      </c>
      <c r="C1837">
        <f>COUNTIF($B$8:B1837, "G")</f>
        <v>1486</v>
      </c>
      <c r="D1837">
        <f>COUNTIF($B$8:B1837, "B")</f>
        <v>344</v>
      </c>
      <c r="E1837" s="2">
        <f t="shared" si="112"/>
        <v>0.24853654457267102</v>
      </c>
      <c r="F1837" s="2">
        <f t="shared" si="113"/>
        <v>0.69494949494949498</v>
      </c>
      <c r="G1837" s="3">
        <f t="shared" si="114"/>
        <v>0.44641295037682394</v>
      </c>
      <c r="H1837">
        <f t="shared" si="115"/>
        <v>0</v>
      </c>
    </row>
    <row r="1838" spans="1:8" x14ac:dyDescent="0.25">
      <c r="A1838">
        <v>114</v>
      </c>
      <c r="B1838" t="s">
        <v>3</v>
      </c>
      <c r="C1838">
        <f>COUNTIF($B$8:B1838, "G")</f>
        <v>1487</v>
      </c>
      <c r="D1838">
        <f>COUNTIF($B$8:B1838, "B")</f>
        <v>344</v>
      </c>
      <c r="E1838" s="2">
        <f t="shared" si="112"/>
        <v>0.24870379662150863</v>
      </c>
      <c r="F1838" s="2">
        <f t="shared" si="113"/>
        <v>0.69494949494949498</v>
      </c>
      <c r="G1838" s="3">
        <f t="shared" si="114"/>
        <v>0.44624569832798633</v>
      </c>
      <c r="H1838">
        <f t="shared" si="115"/>
        <v>0</v>
      </c>
    </row>
    <row r="1839" spans="1:8" x14ac:dyDescent="0.25">
      <c r="A1839">
        <v>114</v>
      </c>
      <c r="B1839" t="s">
        <v>3</v>
      </c>
      <c r="C1839">
        <f>COUNTIF($B$8:B1839, "G")</f>
        <v>1488</v>
      </c>
      <c r="D1839">
        <f>COUNTIF($B$8:B1839, "B")</f>
        <v>344</v>
      </c>
      <c r="E1839" s="2">
        <f t="shared" si="112"/>
        <v>0.24887104867034621</v>
      </c>
      <c r="F1839" s="2">
        <f t="shared" si="113"/>
        <v>0.69494949494949498</v>
      </c>
      <c r="G1839" s="3">
        <f t="shared" si="114"/>
        <v>0.44607844627914878</v>
      </c>
      <c r="H1839">
        <f t="shared" si="115"/>
        <v>0</v>
      </c>
    </row>
    <row r="1840" spans="1:8" x14ac:dyDescent="0.25">
      <c r="A1840">
        <v>114</v>
      </c>
      <c r="B1840" t="s">
        <v>3</v>
      </c>
      <c r="C1840">
        <f>COUNTIF($B$8:B1840, "G")</f>
        <v>1489</v>
      </c>
      <c r="D1840">
        <f>COUNTIF($B$8:B1840, "B")</f>
        <v>344</v>
      </c>
      <c r="E1840" s="2">
        <f t="shared" si="112"/>
        <v>0.24903830071918381</v>
      </c>
      <c r="F1840" s="2">
        <f t="shared" si="113"/>
        <v>0.69494949494949498</v>
      </c>
      <c r="G1840" s="3">
        <f t="shared" si="114"/>
        <v>0.44591119423031117</v>
      </c>
      <c r="H1840">
        <f t="shared" si="115"/>
        <v>0</v>
      </c>
    </row>
    <row r="1841" spans="1:8" x14ac:dyDescent="0.25">
      <c r="A1841">
        <v>114</v>
      </c>
      <c r="B1841" t="s">
        <v>3</v>
      </c>
      <c r="C1841">
        <f>COUNTIF($B$8:B1841, "G")</f>
        <v>1490</v>
      </c>
      <c r="D1841">
        <f>COUNTIF($B$8:B1841, "B")</f>
        <v>344</v>
      </c>
      <c r="E1841" s="2">
        <f t="shared" si="112"/>
        <v>0.24920555276802142</v>
      </c>
      <c r="F1841" s="2">
        <f t="shared" si="113"/>
        <v>0.69494949494949498</v>
      </c>
      <c r="G1841" s="3">
        <f t="shared" si="114"/>
        <v>0.44574394218147356</v>
      </c>
      <c r="H1841">
        <f t="shared" si="115"/>
        <v>0</v>
      </c>
    </row>
    <row r="1842" spans="1:8" x14ac:dyDescent="0.25">
      <c r="A1842">
        <v>114</v>
      </c>
      <c r="B1842" t="s">
        <v>3</v>
      </c>
      <c r="C1842">
        <f>COUNTIF($B$8:B1842, "G")</f>
        <v>1491</v>
      </c>
      <c r="D1842">
        <f>COUNTIF($B$8:B1842, "B")</f>
        <v>344</v>
      </c>
      <c r="E1842" s="2">
        <f t="shared" si="112"/>
        <v>0.249372804816859</v>
      </c>
      <c r="F1842" s="2">
        <f t="shared" si="113"/>
        <v>0.69494949494949498</v>
      </c>
      <c r="G1842" s="3">
        <f t="shared" si="114"/>
        <v>0.44557669013263601</v>
      </c>
      <c r="H1842">
        <f t="shared" si="115"/>
        <v>0</v>
      </c>
    </row>
    <row r="1843" spans="1:8" x14ac:dyDescent="0.25">
      <c r="A1843">
        <v>114</v>
      </c>
      <c r="B1843" t="s">
        <v>3</v>
      </c>
      <c r="C1843">
        <f>COUNTIF($B$8:B1843, "G")</f>
        <v>1492</v>
      </c>
      <c r="D1843">
        <f>COUNTIF($B$8:B1843, "B")</f>
        <v>344</v>
      </c>
      <c r="E1843" s="2">
        <f t="shared" si="112"/>
        <v>0.24954005686569661</v>
      </c>
      <c r="F1843" s="2">
        <f t="shared" si="113"/>
        <v>0.69494949494949498</v>
      </c>
      <c r="G1843" s="3">
        <f t="shared" si="114"/>
        <v>0.4454094380837984</v>
      </c>
      <c r="H1843">
        <f t="shared" si="115"/>
        <v>0</v>
      </c>
    </row>
    <row r="1844" spans="1:8" x14ac:dyDescent="0.25">
      <c r="A1844">
        <v>114</v>
      </c>
      <c r="B1844" t="s">
        <v>3</v>
      </c>
      <c r="C1844">
        <f>COUNTIF($B$8:B1844, "G")</f>
        <v>1493</v>
      </c>
      <c r="D1844">
        <f>COUNTIF($B$8:B1844, "B")</f>
        <v>344</v>
      </c>
      <c r="E1844" s="2">
        <f t="shared" si="112"/>
        <v>0.24970730891453422</v>
      </c>
      <c r="F1844" s="2">
        <f t="shared" si="113"/>
        <v>0.69494949494949498</v>
      </c>
      <c r="G1844" s="3">
        <f t="shared" si="114"/>
        <v>0.4452421860349608</v>
      </c>
      <c r="H1844">
        <f t="shared" si="115"/>
        <v>0</v>
      </c>
    </row>
    <row r="1845" spans="1:8" x14ac:dyDescent="0.25">
      <c r="A1845">
        <v>114</v>
      </c>
      <c r="B1845" t="s">
        <v>3</v>
      </c>
      <c r="C1845">
        <f>COUNTIF($B$8:B1845, "G")</f>
        <v>1494</v>
      </c>
      <c r="D1845">
        <f>COUNTIF($B$8:B1845, "B")</f>
        <v>344</v>
      </c>
      <c r="E1845" s="2">
        <f t="shared" si="112"/>
        <v>0.24987456096337179</v>
      </c>
      <c r="F1845" s="2">
        <f t="shared" si="113"/>
        <v>0.69494949494949498</v>
      </c>
      <c r="G1845" s="3">
        <f t="shared" si="114"/>
        <v>0.44507493398612319</v>
      </c>
      <c r="H1845">
        <f t="shared" si="115"/>
        <v>0</v>
      </c>
    </row>
    <row r="1846" spans="1:8" x14ac:dyDescent="0.25">
      <c r="A1846">
        <v>114</v>
      </c>
      <c r="B1846" t="s">
        <v>3</v>
      </c>
      <c r="C1846">
        <f>COUNTIF($B$8:B1846, "G")</f>
        <v>1495</v>
      </c>
      <c r="D1846">
        <f>COUNTIF($B$8:B1846, "B")</f>
        <v>344</v>
      </c>
      <c r="E1846" s="2">
        <f t="shared" si="112"/>
        <v>0.2500418130122094</v>
      </c>
      <c r="F1846" s="2">
        <f t="shared" si="113"/>
        <v>0.69494949494949498</v>
      </c>
      <c r="G1846" s="3">
        <f t="shared" si="114"/>
        <v>0.44490768193728558</v>
      </c>
      <c r="H1846">
        <f t="shared" si="115"/>
        <v>0</v>
      </c>
    </row>
    <row r="1847" spans="1:8" x14ac:dyDescent="0.25">
      <c r="A1847">
        <v>114</v>
      </c>
      <c r="B1847" t="s">
        <v>3</v>
      </c>
      <c r="C1847">
        <f>COUNTIF($B$8:B1847, "G")</f>
        <v>1496</v>
      </c>
      <c r="D1847">
        <f>COUNTIF($B$8:B1847, "B")</f>
        <v>344</v>
      </c>
      <c r="E1847" s="2">
        <f t="shared" si="112"/>
        <v>0.25020906506104701</v>
      </c>
      <c r="F1847" s="2">
        <f t="shared" si="113"/>
        <v>0.69494949494949498</v>
      </c>
      <c r="G1847" s="3">
        <f t="shared" si="114"/>
        <v>0.44474042988844797</v>
      </c>
      <c r="H1847">
        <f t="shared" si="115"/>
        <v>0</v>
      </c>
    </row>
    <row r="1848" spans="1:8" x14ac:dyDescent="0.25">
      <c r="A1848">
        <v>114</v>
      </c>
      <c r="B1848" t="s">
        <v>3</v>
      </c>
      <c r="C1848">
        <f>COUNTIF($B$8:B1848, "G")</f>
        <v>1497</v>
      </c>
      <c r="D1848">
        <f>COUNTIF($B$8:B1848, "B")</f>
        <v>344</v>
      </c>
      <c r="E1848" s="2">
        <f t="shared" si="112"/>
        <v>0.25037631710988462</v>
      </c>
      <c r="F1848" s="2">
        <f t="shared" si="113"/>
        <v>0.69494949494949498</v>
      </c>
      <c r="G1848" s="3">
        <f t="shared" si="114"/>
        <v>0.44457317783961037</v>
      </c>
      <c r="H1848">
        <f t="shared" si="115"/>
        <v>0</v>
      </c>
    </row>
    <row r="1849" spans="1:8" x14ac:dyDescent="0.25">
      <c r="A1849">
        <v>114</v>
      </c>
      <c r="B1849" t="s">
        <v>3</v>
      </c>
      <c r="C1849">
        <f>COUNTIF($B$8:B1849, "G")</f>
        <v>1498</v>
      </c>
      <c r="D1849">
        <f>COUNTIF($B$8:B1849, "B")</f>
        <v>344</v>
      </c>
      <c r="E1849" s="2">
        <f t="shared" si="112"/>
        <v>0.25054356915872217</v>
      </c>
      <c r="F1849" s="2">
        <f t="shared" si="113"/>
        <v>0.69494949494949498</v>
      </c>
      <c r="G1849" s="3">
        <f t="shared" si="114"/>
        <v>0.44440592579077282</v>
      </c>
      <c r="H1849">
        <f t="shared" si="115"/>
        <v>0</v>
      </c>
    </row>
    <row r="1850" spans="1:8" x14ac:dyDescent="0.25">
      <c r="A1850">
        <v>114</v>
      </c>
      <c r="B1850" t="s">
        <v>3</v>
      </c>
      <c r="C1850">
        <f>COUNTIF($B$8:B1850, "G")</f>
        <v>1499</v>
      </c>
      <c r="D1850">
        <f>COUNTIF($B$8:B1850, "B")</f>
        <v>344</v>
      </c>
      <c r="E1850" s="2">
        <f t="shared" si="112"/>
        <v>0.25071082120755978</v>
      </c>
      <c r="F1850" s="2">
        <f t="shared" si="113"/>
        <v>0.69494949494949498</v>
      </c>
      <c r="G1850" s="3">
        <f t="shared" si="114"/>
        <v>0.44423867374193521</v>
      </c>
      <c r="H1850">
        <f t="shared" si="115"/>
        <v>0</v>
      </c>
    </row>
    <row r="1851" spans="1:8" x14ac:dyDescent="0.25">
      <c r="A1851">
        <v>114</v>
      </c>
      <c r="B1851" t="s">
        <v>3</v>
      </c>
      <c r="C1851">
        <f>COUNTIF($B$8:B1851, "G")</f>
        <v>1500</v>
      </c>
      <c r="D1851">
        <f>COUNTIF($B$8:B1851, "B")</f>
        <v>344</v>
      </c>
      <c r="E1851" s="2">
        <f t="shared" si="112"/>
        <v>0.25087807325639738</v>
      </c>
      <c r="F1851" s="2">
        <f t="shared" si="113"/>
        <v>0.69494949494949498</v>
      </c>
      <c r="G1851" s="3">
        <f t="shared" si="114"/>
        <v>0.4440714216930976</v>
      </c>
      <c r="H1851">
        <f t="shared" si="115"/>
        <v>0</v>
      </c>
    </row>
    <row r="1852" spans="1:8" x14ac:dyDescent="0.25">
      <c r="A1852">
        <v>114</v>
      </c>
      <c r="B1852" t="s">
        <v>3</v>
      </c>
      <c r="C1852">
        <f>COUNTIF($B$8:B1852, "G")</f>
        <v>1501</v>
      </c>
      <c r="D1852">
        <f>COUNTIF($B$8:B1852, "B")</f>
        <v>344</v>
      </c>
      <c r="E1852" s="2">
        <f t="shared" si="112"/>
        <v>0.25104532530523499</v>
      </c>
      <c r="F1852" s="2">
        <f t="shared" si="113"/>
        <v>0.69494949494949498</v>
      </c>
      <c r="G1852" s="3">
        <f t="shared" si="114"/>
        <v>0.44390416964425999</v>
      </c>
      <c r="H1852">
        <f t="shared" si="115"/>
        <v>0</v>
      </c>
    </row>
    <row r="1853" spans="1:8" x14ac:dyDescent="0.25">
      <c r="A1853">
        <v>114</v>
      </c>
      <c r="B1853" t="s">
        <v>3</v>
      </c>
      <c r="C1853">
        <f>COUNTIF($B$8:B1853, "G")</f>
        <v>1502</v>
      </c>
      <c r="D1853">
        <f>COUNTIF($B$8:B1853, "B")</f>
        <v>344</v>
      </c>
      <c r="E1853" s="2">
        <f t="shared" si="112"/>
        <v>0.2512125773540726</v>
      </c>
      <c r="F1853" s="2">
        <f t="shared" si="113"/>
        <v>0.69494949494949498</v>
      </c>
      <c r="G1853" s="3">
        <f t="shared" si="114"/>
        <v>0.44373691759542239</v>
      </c>
      <c r="H1853">
        <f t="shared" si="115"/>
        <v>0</v>
      </c>
    </row>
    <row r="1854" spans="1:8" x14ac:dyDescent="0.25">
      <c r="A1854">
        <v>114</v>
      </c>
      <c r="B1854" t="s">
        <v>3</v>
      </c>
      <c r="C1854">
        <f>COUNTIF($B$8:B1854, "G")</f>
        <v>1503</v>
      </c>
      <c r="D1854">
        <f>COUNTIF($B$8:B1854, "B")</f>
        <v>344</v>
      </c>
      <c r="E1854" s="2">
        <f t="shared" si="112"/>
        <v>0.2513798294029102</v>
      </c>
      <c r="F1854" s="2">
        <f t="shared" si="113"/>
        <v>0.69494949494949498</v>
      </c>
      <c r="G1854" s="3">
        <f t="shared" si="114"/>
        <v>0.44356966554658478</v>
      </c>
      <c r="H1854">
        <f t="shared" si="115"/>
        <v>0</v>
      </c>
    </row>
    <row r="1855" spans="1:8" x14ac:dyDescent="0.25">
      <c r="A1855">
        <v>114</v>
      </c>
      <c r="B1855" t="s">
        <v>3</v>
      </c>
      <c r="C1855">
        <f>COUNTIF($B$8:B1855, "G")</f>
        <v>1504</v>
      </c>
      <c r="D1855">
        <f>COUNTIF($B$8:B1855, "B")</f>
        <v>344</v>
      </c>
      <c r="E1855" s="2">
        <f t="shared" si="112"/>
        <v>0.25154708145174781</v>
      </c>
      <c r="F1855" s="2">
        <f t="shared" si="113"/>
        <v>0.69494949494949498</v>
      </c>
      <c r="G1855" s="3">
        <f t="shared" si="114"/>
        <v>0.44340241349774717</v>
      </c>
      <c r="H1855">
        <f t="shared" si="115"/>
        <v>0</v>
      </c>
    </row>
    <row r="1856" spans="1:8" x14ac:dyDescent="0.25">
      <c r="A1856">
        <v>114</v>
      </c>
      <c r="B1856" t="s">
        <v>3</v>
      </c>
      <c r="C1856">
        <f>COUNTIF($B$8:B1856, "G")</f>
        <v>1505</v>
      </c>
      <c r="D1856">
        <f>COUNTIF($B$8:B1856, "B")</f>
        <v>344</v>
      </c>
      <c r="E1856" s="2">
        <f t="shared" si="112"/>
        <v>0.25171433350058536</v>
      </c>
      <c r="F1856" s="2">
        <f t="shared" si="113"/>
        <v>0.69494949494949498</v>
      </c>
      <c r="G1856" s="3">
        <f t="shared" si="114"/>
        <v>0.44323516144890962</v>
      </c>
      <c r="H1856">
        <f t="shared" si="115"/>
        <v>0</v>
      </c>
    </row>
    <row r="1857" spans="1:8" x14ac:dyDescent="0.25">
      <c r="A1857">
        <v>114</v>
      </c>
      <c r="B1857" t="s">
        <v>3</v>
      </c>
      <c r="C1857">
        <f>COUNTIF($B$8:B1857, "G")</f>
        <v>1506</v>
      </c>
      <c r="D1857">
        <f>COUNTIF($B$8:B1857, "B")</f>
        <v>344</v>
      </c>
      <c r="E1857" s="2">
        <f t="shared" si="112"/>
        <v>0.25188158554942297</v>
      </c>
      <c r="F1857" s="2">
        <f t="shared" si="113"/>
        <v>0.69494949494949498</v>
      </c>
      <c r="G1857" s="3">
        <f t="shared" si="114"/>
        <v>0.44306790940007201</v>
      </c>
      <c r="H1857">
        <f t="shared" si="115"/>
        <v>0</v>
      </c>
    </row>
    <row r="1858" spans="1:8" x14ac:dyDescent="0.25">
      <c r="A1858">
        <v>114</v>
      </c>
      <c r="B1858" t="s">
        <v>3</v>
      </c>
      <c r="C1858">
        <f>COUNTIF($B$8:B1858, "G")</f>
        <v>1507</v>
      </c>
      <c r="D1858">
        <f>COUNTIF($B$8:B1858, "B")</f>
        <v>344</v>
      </c>
      <c r="E1858" s="2">
        <f t="shared" si="112"/>
        <v>0.25204883759826058</v>
      </c>
      <c r="F1858" s="2">
        <f t="shared" si="113"/>
        <v>0.69494949494949498</v>
      </c>
      <c r="G1858" s="3">
        <f t="shared" si="114"/>
        <v>0.44290065735123441</v>
      </c>
      <c r="H1858">
        <f t="shared" si="115"/>
        <v>0</v>
      </c>
    </row>
    <row r="1859" spans="1:8" x14ac:dyDescent="0.25">
      <c r="A1859">
        <v>114</v>
      </c>
      <c r="B1859" t="s">
        <v>3</v>
      </c>
      <c r="C1859">
        <f>COUNTIF($B$8:B1859, "G")</f>
        <v>1508</v>
      </c>
      <c r="D1859">
        <f>COUNTIF($B$8:B1859, "B")</f>
        <v>344</v>
      </c>
      <c r="E1859" s="2">
        <f t="shared" si="112"/>
        <v>0.25221608964709819</v>
      </c>
      <c r="F1859" s="2">
        <f t="shared" si="113"/>
        <v>0.69494949494949498</v>
      </c>
      <c r="G1859" s="3">
        <f t="shared" si="114"/>
        <v>0.4427334053023968</v>
      </c>
      <c r="H1859">
        <f t="shared" si="115"/>
        <v>0</v>
      </c>
    </row>
    <row r="1860" spans="1:8" x14ac:dyDescent="0.25">
      <c r="A1860">
        <v>114</v>
      </c>
      <c r="B1860" t="s">
        <v>3</v>
      </c>
      <c r="C1860">
        <f>COUNTIF($B$8:B1860, "G")</f>
        <v>1509</v>
      </c>
      <c r="D1860">
        <f>COUNTIF($B$8:B1860, "B")</f>
        <v>344</v>
      </c>
      <c r="E1860" s="2">
        <f t="shared" si="112"/>
        <v>0.25238334169593579</v>
      </c>
      <c r="F1860" s="2">
        <f t="shared" si="113"/>
        <v>0.69494949494949498</v>
      </c>
      <c r="G1860" s="3">
        <f t="shared" si="114"/>
        <v>0.44256615325355919</v>
      </c>
      <c r="H1860">
        <f t="shared" si="115"/>
        <v>0</v>
      </c>
    </row>
    <row r="1861" spans="1:8" x14ac:dyDescent="0.25">
      <c r="A1861">
        <v>114</v>
      </c>
      <c r="B1861" t="s">
        <v>3</v>
      </c>
      <c r="C1861">
        <f>COUNTIF($B$8:B1861, "G")</f>
        <v>1510</v>
      </c>
      <c r="D1861">
        <f>COUNTIF($B$8:B1861, "B")</f>
        <v>344</v>
      </c>
      <c r="E1861" s="2">
        <f t="shared" si="112"/>
        <v>0.2525505937447734</v>
      </c>
      <c r="F1861" s="2">
        <f t="shared" si="113"/>
        <v>0.69494949494949498</v>
      </c>
      <c r="G1861" s="3">
        <f t="shared" si="114"/>
        <v>0.44239890120472158</v>
      </c>
      <c r="H1861">
        <f t="shared" si="115"/>
        <v>0</v>
      </c>
    </row>
    <row r="1862" spans="1:8" x14ac:dyDescent="0.25">
      <c r="A1862">
        <v>114</v>
      </c>
      <c r="B1862" t="s">
        <v>3</v>
      </c>
      <c r="C1862">
        <f>COUNTIF($B$8:B1862, "G")</f>
        <v>1511</v>
      </c>
      <c r="D1862">
        <f>COUNTIF($B$8:B1862, "B")</f>
        <v>344</v>
      </c>
      <c r="E1862" s="2">
        <f t="shared" si="112"/>
        <v>0.25271784579361095</v>
      </c>
      <c r="F1862" s="2">
        <f t="shared" si="113"/>
        <v>0.69494949494949498</v>
      </c>
      <c r="G1862" s="3">
        <f t="shared" si="114"/>
        <v>0.44223164915588403</v>
      </c>
      <c r="H1862">
        <f t="shared" si="115"/>
        <v>0</v>
      </c>
    </row>
    <row r="1863" spans="1:8" x14ac:dyDescent="0.25">
      <c r="A1863">
        <v>114</v>
      </c>
      <c r="B1863" t="s">
        <v>3</v>
      </c>
      <c r="C1863">
        <f>COUNTIF($B$8:B1863, "G")</f>
        <v>1512</v>
      </c>
      <c r="D1863">
        <f>COUNTIF($B$8:B1863, "B")</f>
        <v>344</v>
      </c>
      <c r="E1863" s="2">
        <f t="shared" si="112"/>
        <v>0.25288509784244856</v>
      </c>
      <c r="F1863" s="2">
        <f t="shared" si="113"/>
        <v>0.69494949494949498</v>
      </c>
      <c r="G1863" s="3">
        <f t="shared" si="114"/>
        <v>0.44206439710704643</v>
      </c>
      <c r="H1863">
        <f t="shared" si="115"/>
        <v>0</v>
      </c>
    </row>
    <row r="1864" spans="1:8" x14ac:dyDescent="0.25">
      <c r="A1864">
        <v>114</v>
      </c>
      <c r="B1864" t="s">
        <v>3</v>
      </c>
      <c r="C1864">
        <f>COUNTIF($B$8:B1864, "G")</f>
        <v>1513</v>
      </c>
      <c r="D1864">
        <f>COUNTIF($B$8:B1864, "B")</f>
        <v>344</v>
      </c>
      <c r="E1864" s="2">
        <f t="shared" si="112"/>
        <v>0.25305234989128617</v>
      </c>
      <c r="F1864" s="2">
        <f t="shared" si="113"/>
        <v>0.69494949494949498</v>
      </c>
      <c r="G1864" s="3">
        <f t="shared" si="114"/>
        <v>0.44189714505820882</v>
      </c>
      <c r="H1864">
        <f t="shared" si="115"/>
        <v>0</v>
      </c>
    </row>
    <row r="1865" spans="1:8" x14ac:dyDescent="0.25">
      <c r="A1865">
        <v>114</v>
      </c>
      <c r="B1865" t="s">
        <v>3</v>
      </c>
      <c r="C1865">
        <f>COUNTIF($B$8:B1865, "G")</f>
        <v>1514</v>
      </c>
      <c r="D1865">
        <f>COUNTIF($B$8:B1865, "B")</f>
        <v>344</v>
      </c>
      <c r="E1865" s="2">
        <f t="shared" ref="E1865:E1928" si="116">C1865/$B$2</f>
        <v>0.25321960194012377</v>
      </c>
      <c r="F1865" s="2">
        <f t="shared" ref="F1865:F1928" si="117">D1865/$B$3</f>
        <v>0.69494949494949498</v>
      </c>
      <c r="G1865" s="3">
        <f t="shared" ref="G1865:G1928" si="118">F1865-E1865</f>
        <v>0.44172989300937121</v>
      </c>
      <c r="H1865">
        <f t="shared" ref="H1865:H1928" si="119">IF(A1865&lt;&gt;A1866, G1865, 0)</f>
        <v>0</v>
      </c>
    </row>
    <row r="1866" spans="1:8" x14ac:dyDescent="0.25">
      <c r="A1866">
        <v>114</v>
      </c>
      <c r="B1866" t="s">
        <v>3</v>
      </c>
      <c r="C1866">
        <f>COUNTIF($B$8:B1866, "G")</f>
        <v>1515</v>
      </c>
      <c r="D1866">
        <f>COUNTIF($B$8:B1866, "B")</f>
        <v>344</v>
      </c>
      <c r="E1866" s="2">
        <f t="shared" si="116"/>
        <v>0.25338685398896138</v>
      </c>
      <c r="F1866" s="2">
        <f t="shared" si="117"/>
        <v>0.69494949494949498</v>
      </c>
      <c r="G1866" s="3">
        <f t="shared" si="118"/>
        <v>0.4415626409605336</v>
      </c>
      <c r="H1866">
        <f t="shared" si="119"/>
        <v>0</v>
      </c>
    </row>
    <row r="1867" spans="1:8" x14ac:dyDescent="0.25">
      <c r="A1867">
        <v>114</v>
      </c>
      <c r="B1867" t="s">
        <v>3</v>
      </c>
      <c r="C1867">
        <f>COUNTIF($B$8:B1867, "G")</f>
        <v>1516</v>
      </c>
      <c r="D1867">
        <f>COUNTIF($B$8:B1867, "B")</f>
        <v>344</v>
      </c>
      <c r="E1867" s="2">
        <f t="shared" si="116"/>
        <v>0.25355410603779899</v>
      </c>
      <c r="F1867" s="2">
        <f t="shared" si="117"/>
        <v>0.69494949494949498</v>
      </c>
      <c r="G1867" s="3">
        <f t="shared" si="118"/>
        <v>0.441395388911696</v>
      </c>
      <c r="H1867">
        <f t="shared" si="119"/>
        <v>0</v>
      </c>
    </row>
    <row r="1868" spans="1:8" x14ac:dyDescent="0.25">
      <c r="A1868">
        <v>114</v>
      </c>
      <c r="B1868" t="s">
        <v>3</v>
      </c>
      <c r="C1868">
        <f>COUNTIF($B$8:B1868, "G")</f>
        <v>1517</v>
      </c>
      <c r="D1868">
        <f>COUNTIF($B$8:B1868, "B")</f>
        <v>344</v>
      </c>
      <c r="E1868" s="2">
        <f t="shared" si="116"/>
        <v>0.25372135808663654</v>
      </c>
      <c r="F1868" s="2">
        <f t="shared" si="117"/>
        <v>0.69494949494949498</v>
      </c>
      <c r="G1868" s="3">
        <f t="shared" si="118"/>
        <v>0.44122813686285844</v>
      </c>
      <c r="H1868">
        <f t="shared" si="119"/>
        <v>0</v>
      </c>
    </row>
    <row r="1869" spans="1:8" x14ac:dyDescent="0.25">
      <c r="A1869">
        <v>114</v>
      </c>
      <c r="B1869" t="s">
        <v>3</v>
      </c>
      <c r="C1869">
        <f>COUNTIF($B$8:B1869, "G")</f>
        <v>1518</v>
      </c>
      <c r="D1869">
        <f>COUNTIF($B$8:B1869, "B")</f>
        <v>344</v>
      </c>
      <c r="E1869" s="2">
        <f t="shared" si="116"/>
        <v>0.25388861013547415</v>
      </c>
      <c r="F1869" s="2">
        <f t="shared" si="117"/>
        <v>0.69494949494949498</v>
      </c>
      <c r="G1869" s="3">
        <f t="shared" si="118"/>
        <v>0.44106088481402084</v>
      </c>
      <c r="H1869">
        <f t="shared" si="119"/>
        <v>0</v>
      </c>
    </row>
    <row r="1870" spans="1:8" x14ac:dyDescent="0.25">
      <c r="A1870">
        <v>114</v>
      </c>
      <c r="B1870" t="s">
        <v>3</v>
      </c>
      <c r="C1870">
        <f>COUNTIF($B$8:B1870, "G")</f>
        <v>1519</v>
      </c>
      <c r="D1870">
        <f>COUNTIF($B$8:B1870, "B")</f>
        <v>344</v>
      </c>
      <c r="E1870" s="2">
        <f t="shared" si="116"/>
        <v>0.25405586218431175</v>
      </c>
      <c r="F1870" s="2">
        <f t="shared" si="117"/>
        <v>0.69494949494949498</v>
      </c>
      <c r="G1870" s="3">
        <f t="shared" si="118"/>
        <v>0.44089363276518323</v>
      </c>
      <c r="H1870">
        <f t="shared" si="119"/>
        <v>0</v>
      </c>
    </row>
    <row r="1871" spans="1:8" x14ac:dyDescent="0.25">
      <c r="A1871">
        <v>114</v>
      </c>
      <c r="B1871" t="s">
        <v>3</v>
      </c>
      <c r="C1871">
        <f>COUNTIF($B$8:B1871, "G")</f>
        <v>1520</v>
      </c>
      <c r="D1871">
        <f>COUNTIF($B$8:B1871, "B")</f>
        <v>344</v>
      </c>
      <c r="E1871" s="2">
        <f t="shared" si="116"/>
        <v>0.25422311423314936</v>
      </c>
      <c r="F1871" s="2">
        <f t="shared" si="117"/>
        <v>0.69494949494949498</v>
      </c>
      <c r="G1871" s="3">
        <f t="shared" si="118"/>
        <v>0.44072638071634562</v>
      </c>
      <c r="H1871">
        <f t="shared" si="119"/>
        <v>0</v>
      </c>
    </row>
    <row r="1872" spans="1:8" x14ac:dyDescent="0.25">
      <c r="A1872">
        <v>114</v>
      </c>
      <c r="B1872" t="s">
        <v>3</v>
      </c>
      <c r="C1872">
        <f>COUNTIF($B$8:B1872, "G")</f>
        <v>1521</v>
      </c>
      <c r="D1872">
        <f>COUNTIF($B$8:B1872, "B")</f>
        <v>344</v>
      </c>
      <c r="E1872" s="2">
        <f t="shared" si="116"/>
        <v>0.25439036628198697</v>
      </c>
      <c r="F1872" s="2">
        <f t="shared" si="117"/>
        <v>0.69494949494949498</v>
      </c>
      <c r="G1872" s="3">
        <f t="shared" si="118"/>
        <v>0.44055912866750802</v>
      </c>
      <c r="H1872">
        <f t="shared" si="119"/>
        <v>0</v>
      </c>
    </row>
    <row r="1873" spans="1:8" x14ac:dyDescent="0.25">
      <c r="A1873">
        <v>114</v>
      </c>
      <c r="B1873" t="s">
        <v>3</v>
      </c>
      <c r="C1873">
        <f>COUNTIF($B$8:B1873, "G")</f>
        <v>1522</v>
      </c>
      <c r="D1873">
        <f>COUNTIF($B$8:B1873, "B")</f>
        <v>344</v>
      </c>
      <c r="E1873" s="2">
        <f t="shared" si="116"/>
        <v>0.25455761833082458</v>
      </c>
      <c r="F1873" s="2">
        <f t="shared" si="117"/>
        <v>0.69494949494949498</v>
      </c>
      <c r="G1873" s="3">
        <f t="shared" si="118"/>
        <v>0.44039187661867041</v>
      </c>
      <c r="H1873">
        <f t="shared" si="119"/>
        <v>0</v>
      </c>
    </row>
    <row r="1874" spans="1:8" x14ac:dyDescent="0.25">
      <c r="A1874">
        <v>114</v>
      </c>
      <c r="B1874" t="s">
        <v>3</v>
      </c>
      <c r="C1874">
        <f>COUNTIF($B$8:B1874, "G")</f>
        <v>1523</v>
      </c>
      <c r="D1874">
        <f>COUNTIF($B$8:B1874, "B")</f>
        <v>344</v>
      </c>
      <c r="E1874" s="2">
        <f t="shared" si="116"/>
        <v>0.25472487037966213</v>
      </c>
      <c r="F1874" s="2">
        <f t="shared" si="117"/>
        <v>0.69494949494949498</v>
      </c>
      <c r="G1874" s="3">
        <f t="shared" si="118"/>
        <v>0.44022462456983286</v>
      </c>
      <c r="H1874">
        <f t="shared" si="119"/>
        <v>0</v>
      </c>
    </row>
    <row r="1875" spans="1:8" x14ac:dyDescent="0.25">
      <c r="A1875">
        <v>114</v>
      </c>
      <c r="B1875" t="s">
        <v>3</v>
      </c>
      <c r="C1875">
        <f>COUNTIF($B$8:B1875, "G")</f>
        <v>1524</v>
      </c>
      <c r="D1875">
        <f>COUNTIF($B$8:B1875, "B")</f>
        <v>344</v>
      </c>
      <c r="E1875" s="2">
        <f t="shared" si="116"/>
        <v>0.25489212242849973</v>
      </c>
      <c r="F1875" s="2">
        <f t="shared" si="117"/>
        <v>0.69494949494949498</v>
      </c>
      <c r="G1875" s="3">
        <f t="shared" si="118"/>
        <v>0.44005737252099525</v>
      </c>
      <c r="H1875">
        <f t="shared" si="119"/>
        <v>0</v>
      </c>
    </row>
    <row r="1876" spans="1:8" x14ac:dyDescent="0.25">
      <c r="A1876">
        <v>114</v>
      </c>
      <c r="B1876" t="s">
        <v>3</v>
      </c>
      <c r="C1876">
        <f>COUNTIF($B$8:B1876, "G")</f>
        <v>1525</v>
      </c>
      <c r="D1876">
        <f>COUNTIF($B$8:B1876, "B")</f>
        <v>344</v>
      </c>
      <c r="E1876" s="2">
        <f t="shared" si="116"/>
        <v>0.25505937447733734</v>
      </c>
      <c r="F1876" s="2">
        <f t="shared" si="117"/>
        <v>0.69494949494949498</v>
      </c>
      <c r="G1876" s="3">
        <f t="shared" si="118"/>
        <v>0.43989012047215764</v>
      </c>
      <c r="H1876">
        <f t="shared" si="119"/>
        <v>0</v>
      </c>
    </row>
    <row r="1877" spans="1:8" x14ac:dyDescent="0.25">
      <c r="A1877">
        <v>114</v>
      </c>
      <c r="B1877" t="s">
        <v>3</v>
      </c>
      <c r="C1877">
        <f>COUNTIF($B$8:B1877, "G")</f>
        <v>1526</v>
      </c>
      <c r="D1877">
        <f>COUNTIF($B$8:B1877, "B")</f>
        <v>344</v>
      </c>
      <c r="E1877" s="2">
        <f t="shared" si="116"/>
        <v>0.25522662652617495</v>
      </c>
      <c r="F1877" s="2">
        <f t="shared" si="117"/>
        <v>0.69494949494949498</v>
      </c>
      <c r="G1877" s="3">
        <f t="shared" si="118"/>
        <v>0.43972286842332003</v>
      </c>
      <c r="H1877">
        <f t="shared" si="119"/>
        <v>0</v>
      </c>
    </row>
    <row r="1878" spans="1:8" x14ac:dyDescent="0.25">
      <c r="A1878">
        <v>114</v>
      </c>
      <c r="B1878" t="s">
        <v>3</v>
      </c>
      <c r="C1878">
        <f>COUNTIF($B$8:B1878, "G")</f>
        <v>1527</v>
      </c>
      <c r="D1878">
        <f>COUNTIF($B$8:B1878, "B")</f>
        <v>344</v>
      </c>
      <c r="E1878" s="2">
        <f t="shared" si="116"/>
        <v>0.25539387857501256</v>
      </c>
      <c r="F1878" s="2">
        <f t="shared" si="117"/>
        <v>0.69494949494949498</v>
      </c>
      <c r="G1878" s="3">
        <f t="shared" si="118"/>
        <v>0.43955561637448243</v>
      </c>
      <c r="H1878">
        <f t="shared" si="119"/>
        <v>0</v>
      </c>
    </row>
    <row r="1879" spans="1:8" x14ac:dyDescent="0.25">
      <c r="A1879">
        <v>114</v>
      </c>
      <c r="B1879" t="s">
        <v>3</v>
      </c>
      <c r="C1879">
        <f>COUNTIF($B$8:B1879, "G")</f>
        <v>1528</v>
      </c>
      <c r="D1879">
        <f>COUNTIF($B$8:B1879, "B")</f>
        <v>344</v>
      </c>
      <c r="E1879" s="2">
        <f t="shared" si="116"/>
        <v>0.25556113062385016</v>
      </c>
      <c r="F1879" s="2">
        <f t="shared" si="117"/>
        <v>0.69494949494949498</v>
      </c>
      <c r="G1879" s="3">
        <f t="shared" si="118"/>
        <v>0.43938836432564482</v>
      </c>
      <c r="H1879">
        <f t="shared" si="119"/>
        <v>0</v>
      </c>
    </row>
    <row r="1880" spans="1:8" x14ac:dyDescent="0.25">
      <c r="A1880">
        <v>114</v>
      </c>
      <c r="B1880" t="s">
        <v>3</v>
      </c>
      <c r="C1880">
        <f>COUNTIF($B$8:B1880, "G")</f>
        <v>1529</v>
      </c>
      <c r="D1880">
        <f>COUNTIF($B$8:B1880, "B")</f>
        <v>344</v>
      </c>
      <c r="E1880" s="2">
        <f t="shared" si="116"/>
        <v>0.25572838267268772</v>
      </c>
      <c r="F1880" s="2">
        <f t="shared" si="117"/>
        <v>0.69494949494949498</v>
      </c>
      <c r="G1880" s="3">
        <f t="shared" si="118"/>
        <v>0.43922111227680727</v>
      </c>
      <c r="H1880">
        <f t="shared" si="119"/>
        <v>0</v>
      </c>
    </row>
    <row r="1881" spans="1:8" x14ac:dyDescent="0.25">
      <c r="A1881">
        <v>114</v>
      </c>
      <c r="B1881" t="s">
        <v>3</v>
      </c>
      <c r="C1881">
        <f>COUNTIF($B$8:B1881, "G")</f>
        <v>1530</v>
      </c>
      <c r="D1881">
        <f>COUNTIF($B$8:B1881, "B")</f>
        <v>344</v>
      </c>
      <c r="E1881" s="2">
        <f t="shared" si="116"/>
        <v>0.25589563472152532</v>
      </c>
      <c r="F1881" s="2">
        <f t="shared" si="117"/>
        <v>0.69494949494949498</v>
      </c>
      <c r="G1881" s="3">
        <f t="shared" si="118"/>
        <v>0.43905386022796966</v>
      </c>
      <c r="H1881">
        <f t="shared" si="119"/>
        <v>0</v>
      </c>
    </row>
    <row r="1882" spans="1:8" x14ac:dyDescent="0.25">
      <c r="A1882">
        <v>114</v>
      </c>
      <c r="B1882" t="s">
        <v>3</v>
      </c>
      <c r="C1882">
        <f>COUNTIF($B$8:B1882, "G")</f>
        <v>1531</v>
      </c>
      <c r="D1882">
        <f>COUNTIF($B$8:B1882, "B")</f>
        <v>344</v>
      </c>
      <c r="E1882" s="2">
        <f t="shared" si="116"/>
        <v>0.25606288677036293</v>
      </c>
      <c r="F1882" s="2">
        <f t="shared" si="117"/>
        <v>0.69494949494949498</v>
      </c>
      <c r="G1882" s="3">
        <f t="shared" si="118"/>
        <v>0.43888660817913205</v>
      </c>
      <c r="H1882">
        <f t="shared" si="119"/>
        <v>0</v>
      </c>
    </row>
    <row r="1883" spans="1:8" x14ac:dyDescent="0.25">
      <c r="A1883">
        <v>114</v>
      </c>
      <c r="B1883" t="s">
        <v>3</v>
      </c>
      <c r="C1883">
        <f>COUNTIF($B$8:B1883, "G")</f>
        <v>1532</v>
      </c>
      <c r="D1883">
        <f>COUNTIF($B$8:B1883, "B")</f>
        <v>344</v>
      </c>
      <c r="E1883" s="2">
        <f t="shared" si="116"/>
        <v>0.25623013881920054</v>
      </c>
      <c r="F1883" s="2">
        <f t="shared" si="117"/>
        <v>0.69494949494949498</v>
      </c>
      <c r="G1883" s="3">
        <f t="shared" si="118"/>
        <v>0.43871935613029445</v>
      </c>
      <c r="H1883">
        <f t="shared" si="119"/>
        <v>0</v>
      </c>
    </row>
    <row r="1884" spans="1:8" x14ac:dyDescent="0.25">
      <c r="A1884">
        <v>114</v>
      </c>
      <c r="B1884" t="s">
        <v>3</v>
      </c>
      <c r="C1884">
        <f>COUNTIF($B$8:B1884, "G")</f>
        <v>1533</v>
      </c>
      <c r="D1884">
        <f>COUNTIF($B$8:B1884, "B")</f>
        <v>344</v>
      </c>
      <c r="E1884" s="2">
        <f t="shared" si="116"/>
        <v>0.25639739086803814</v>
      </c>
      <c r="F1884" s="2">
        <f t="shared" si="117"/>
        <v>0.69494949494949498</v>
      </c>
      <c r="G1884" s="3">
        <f t="shared" si="118"/>
        <v>0.43855210408145684</v>
      </c>
      <c r="H1884">
        <f t="shared" si="119"/>
        <v>0</v>
      </c>
    </row>
    <row r="1885" spans="1:8" x14ac:dyDescent="0.25">
      <c r="A1885">
        <v>114</v>
      </c>
      <c r="B1885" t="s">
        <v>3</v>
      </c>
      <c r="C1885">
        <f>COUNTIF($B$8:B1885, "G")</f>
        <v>1534</v>
      </c>
      <c r="D1885">
        <f>COUNTIF($B$8:B1885, "B")</f>
        <v>344</v>
      </c>
      <c r="E1885" s="2">
        <f t="shared" si="116"/>
        <v>0.25656464291687575</v>
      </c>
      <c r="F1885" s="2">
        <f t="shared" si="117"/>
        <v>0.69494949494949498</v>
      </c>
      <c r="G1885" s="3">
        <f t="shared" si="118"/>
        <v>0.43838485203261923</v>
      </c>
      <c r="H1885">
        <f t="shared" si="119"/>
        <v>0</v>
      </c>
    </row>
    <row r="1886" spans="1:8" x14ac:dyDescent="0.25">
      <c r="A1886">
        <v>114</v>
      </c>
      <c r="B1886" t="s">
        <v>3</v>
      </c>
      <c r="C1886">
        <f>COUNTIF($B$8:B1886, "G")</f>
        <v>1535</v>
      </c>
      <c r="D1886">
        <f>COUNTIF($B$8:B1886, "B")</f>
        <v>344</v>
      </c>
      <c r="E1886" s="2">
        <f t="shared" si="116"/>
        <v>0.2567318949657133</v>
      </c>
      <c r="F1886" s="2">
        <f t="shared" si="117"/>
        <v>0.69494949494949498</v>
      </c>
      <c r="G1886" s="3">
        <f t="shared" si="118"/>
        <v>0.43821759998378168</v>
      </c>
      <c r="H1886">
        <f t="shared" si="119"/>
        <v>0</v>
      </c>
    </row>
    <row r="1887" spans="1:8" x14ac:dyDescent="0.25">
      <c r="A1887">
        <v>114</v>
      </c>
      <c r="B1887" t="s">
        <v>3</v>
      </c>
      <c r="C1887">
        <f>COUNTIF($B$8:B1887, "G")</f>
        <v>1536</v>
      </c>
      <c r="D1887">
        <f>COUNTIF($B$8:B1887, "B")</f>
        <v>344</v>
      </c>
      <c r="E1887" s="2">
        <f t="shared" si="116"/>
        <v>0.25689914701455091</v>
      </c>
      <c r="F1887" s="2">
        <f t="shared" si="117"/>
        <v>0.69494949494949498</v>
      </c>
      <c r="G1887" s="3">
        <f t="shared" si="118"/>
        <v>0.43805034793494407</v>
      </c>
      <c r="H1887">
        <f t="shared" si="119"/>
        <v>0</v>
      </c>
    </row>
    <row r="1888" spans="1:8" x14ac:dyDescent="0.25">
      <c r="A1888">
        <v>114</v>
      </c>
      <c r="B1888" t="s">
        <v>3</v>
      </c>
      <c r="C1888">
        <f>COUNTIF($B$8:B1888, "G")</f>
        <v>1537</v>
      </c>
      <c r="D1888">
        <f>COUNTIF($B$8:B1888, "B")</f>
        <v>344</v>
      </c>
      <c r="E1888" s="2">
        <f t="shared" si="116"/>
        <v>0.25706639906338852</v>
      </c>
      <c r="F1888" s="2">
        <f t="shared" si="117"/>
        <v>0.69494949494949498</v>
      </c>
      <c r="G1888" s="3">
        <f t="shared" si="118"/>
        <v>0.43788309588610647</v>
      </c>
      <c r="H1888">
        <f t="shared" si="119"/>
        <v>0</v>
      </c>
    </row>
    <row r="1889" spans="1:8" x14ac:dyDescent="0.25">
      <c r="A1889">
        <v>114</v>
      </c>
      <c r="B1889" t="s">
        <v>3</v>
      </c>
      <c r="C1889">
        <f>COUNTIF($B$8:B1889, "G")</f>
        <v>1538</v>
      </c>
      <c r="D1889">
        <f>COUNTIF($B$8:B1889, "B")</f>
        <v>344</v>
      </c>
      <c r="E1889" s="2">
        <f t="shared" si="116"/>
        <v>0.25723365111222612</v>
      </c>
      <c r="F1889" s="2">
        <f t="shared" si="117"/>
        <v>0.69494949494949498</v>
      </c>
      <c r="G1889" s="3">
        <f t="shared" si="118"/>
        <v>0.43771584383726886</v>
      </c>
      <c r="H1889">
        <f t="shared" si="119"/>
        <v>0.43771584383726886</v>
      </c>
    </row>
    <row r="1890" spans="1:8" x14ac:dyDescent="0.25">
      <c r="A1890">
        <v>115</v>
      </c>
      <c r="B1890" t="s">
        <v>4</v>
      </c>
      <c r="C1890">
        <f>COUNTIF($B$8:B1890, "G")</f>
        <v>1538</v>
      </c>
      <c r="D1890">
        <f>COUNTIF($B$8:B1890, "B")</f>
        <v>345</v>
      </c>
      <c r="E1890" s="2">
        <f t="shared" si="116"/>
        <v>0.25723365111222612</v>
      </c>
      <c r="F1890" s="2">
        <f t="shared" si="117"/>
        <v>0.69696969696969702</v>
      </c>
      <c r="G1890" s="3">
        <f t="shared" si="118"/>
        <v>0.43973604585747089</v>
      </c>
      <c r="H1890">
        <f t="shared" si="119"/>
        <v>0</v>
      </c>
    </row>
    <row r="1891" spans="1:8" x14ac:dyDescent="0.25">
      <c r="A1891">
        <v>115</v>
      </c>
      <c r="B1891" t="s">
        <v>4</v>
      </c>
      <c r="C1891">
        <f>COUNTIF($B$8:B1891, "G")</f>
        <v>1538</v>
      </c>
      <c r="D1891">
        <f>COUNTIF($B$8:B1891, "B")</f>
        <v>346</v>
      </c>
      <c r="E1891" s="2">
        <f t="shared" si="116"/>
        <v>0.25723365111222612</v>
      </c>
      <c r="F1891" s="2">
        <f t="shared" si="117"/>
        <v>0.69898989898989894</v>
      </c>
      <c r="G1891" s="3">
        <f t="shared" si="118"/>
        <v>0.44175624787767281</v>
      </c>
      <c r="H1891">
        <f t="shared" si="119"/>
        <v>0</v>
      </c>
    </row>
    <row r="1892" spans="1:8" x14ac:dyDescent="0.25">
      <c r="A1892">
        <v>115</v>
      </c>
      <c r="B1892" t="s">
        <v>4</v>
      </c>
      <c r="C1892">
        <f>COUNTIF($B$8:B1892, "G")</f>
        <v>1538</v>
      </c>
      <c r="D1892">
        <f>COUNTIF($B$8:B1892, "B")</f>
        <v>347</v>
      </c>
      <c r="E1892" s="2">
        <f t="shared" si="116"/>
        <v>0.25723365111222612</v>
      </c>
      <c r="F1892" s="2">
        <f t="shared" si="117"/>
        <v>0.70101010101010097</v>
      </c>
      <c r="G1892" s="3">
        <f t="shared" si="118"/>
        <v>0.44377644989787485</v>
      </c>
      <c r="H1892">
        <f t="shared" si="119"/>
        <v>0</v>
      </c>
    </row>
    <row r="1893" spans="1:8" x14ac:dyDescent="0.25">
      <c r="A1893">
        <v>115</v>
      </c>
      <c r="B1893" t="s">
        <v>3</v>
      </c>
      <c r="C1893">
        <f>COUNTIF($B$8:B1893, "G")</f>
        <v>1539</v>
      </c>
      <c r="D1893">
        <f>COUNTIF($B$8:B1893, "B")</f>
        <v>347</v>
      </c>
      <c r="E1893" s="2">
        <f t="shared" si="116"/>
        <v>0.25740090316106373</v>
      </c>
      <c r="F1893" s="2">
        <f t="shared" si="117"/>
        <v>0.70101010101010097</v>
      </c>
      <c r="G1893" s="3">
        <f t="shared" si="118"/>
        <v>0.44360919784903724</v>
      </c>
      <c r="H1893">
        <f t="shared" si="119"/>
        <v>0</v>
      </c>
    </row>
    <row r="1894" spans="1:8" x14ac:dyDescent="0.25">
      <c r="A1894">
        <v>115</v>
      </c>
      <c r="B1894" t="s">
        <v>3</v>
      </c>
      <c r="C1894">
        <f>COUNTIF($B$8:B1894, "G")</f>
        <v>1540</v>
      </c>
      <c r="D1894">
        <f>COUNTIF($B$8:B1894, "B")</f>
        <v>347</v>
      </c>
      <c r="E1894" s="2">
        <f t="shared" si="116"/>
        <v>0.25756815520990134</v>
      </c>
      <c r="F1894" s="2">
        <f t="shared" si="117"/>
        <v>0.70101010101010097</v>
      </c>
      <c r="G1894" s="3">
        <f t="shared" si="118"/>
        <v>0.44344194580019963</v>
      </c>
      <c r="H1894">
        <f t="shared" si="119"/>
        <v>0</v>
      </c>
    </row>
    <row r="1895" spans="1:8" x14ac:dyDescent="0.25">
      <c r="A1895">
        <v>115</v>
      </c>
      <c r="B1895" t="s">
        <v>3</v>
      </c>
      <c r="C1895">
        <f>COUNTIF($B$8:B1895, "G")</f>
        <v>1541</v>
      </c>
      <c r="D1895">
        <f>COUNTIF($B$8:B1895, "B")</f>
        <v>347</v>
      </c>
      <c r="E1895" s="2">
        <f t="shared" si="116"/>
        <v>0.25773540725873895</v>
      </c>
      <c r="F1895" s="2">
        <f t="shared" si="117"/>
        <v>0.70101010101010097</v>
      </c>
      <c r="G1895" s="3">
        <f t="shared" si="118"/>
        <v>0.44327469375136203</v>
      </c>
      <c r="H1895">
        <f t="shared" si="119"/>
        <v>0</v>
      </c>
    </row>
    <row r="1896" spans="1:8" x14ac:dyDescent="0.25">
      <c r="A1896">
        <v>115</v>
      </c>
      <c r="B1896" t="s">
        <v>3</v>
      </c>
      <c r="C1896">
        <f>COUNTIF($B$8:B1896, "G")</f>
        <v>1542</v>
      </c>
      <c r="D1896">
        <f>COUNTIF($B$8:B1896, "B")</f>
        <v>347</v>
      </c>
      <c r="E1896" s="2">
        <f t="shared" si="116"/>
        <v>0.2579026593075765</v>
      </c>
      <c r="F1896" s="2">
        <f t="shared" si="117"/>
        <v>0.70101010101010097</v>
      </c>
      <c r="G1896" s="3">
        <f t="shared" si="118"/>
        <v>0.44310744170252447</v>
      </c>
      <c r="H1896">
        <f t="shared" si="119"/>
        <v>0</v>
      </c>
    </row>
    <row r="1897" spans="1:8" x14ac:dyDescent="0.25">
      <c r="A1897">
        <v>115</v>
      </c>
      <c r="B1897" t="s">
        <v>3</v>
      </c>
      <c r="C1897">
        <f>COUNTIF($B$8:B1897, "G")</f>
        <v>1543</v>
      </c>
      <c r="D1897">
        <f>COUNTIF($B$8:B1897, "B")</f>
        <v>347</v>
      </c>
      <c r="E1897" s="2">
        <f t="shared" si="116"/>
        <v>0.25806991135641411</v>
      </c>
      <c r="F1897" s="2">
        <f t="shared" si="117"/>
        <v>0.70101010101010097</v>
      </c>
      <c r="G1897" s="3">
        <f t="shared" si="118"/>
        <v>0.44294018965368687</v>
      </c>
      <c r="H1897">
        <f t="shared" si="119"/>
        <v>0</v>
      </c>
    </row>
    <row r="1898" spans="1:8" x14ac:dyDescent="0.25">
      <c r="A1898">
        <v>115</v>
      </c>
      <c r="B1898" t="s">
        <v>3</v>
      </c>
      <c r="C1898">
        <f>COUNTIF($B$8:B1898, "G")</f>
        <v>1544</v>
      </c>
      <c r="D1898">
        <f>COUNTIF($B$8:B1898, "B")</f>
        <v>347</v>
      </c>
      <c r="E1898" s="2">
        <f t="shared" si="116"/>
        <v>0.25823716340525171</v>
      </c>
      <c r="F1898" s="2">
        <f t="shared" si="117"/>
        <v>0.70101010101010097</v>
      </c>
      <c r="G1898" s="3">
        <f t="shared" si="118"/>
        <v>0.44277293760484926</v>
      </c>
      <c r="H1898">
        <f t="shared" si="119"/>
        <v>0</v>
      </c>
    </row>
    <row r="1899" spans="1:8" x14ac:dyDescent="0.25">
      <c r="A1899">
        <v>115</v>
      </c>
      <c r="B1899" t="s">
        <v>3</v>
      </c>
      <c r="C1899">
        <f>COUNTIF($B$8:B1899, "G")</f>
        <v>1545</v>
      </c>
      <c r="D1899">
        <f>COUNTIF($B$8:B1899, "B")</f>
        <v>347</v>
      </c>
      <c r="E1899" s="2">
        <f t="shared" si="116"/>
        <v>0.25840441545408932</v>
      </c>
      <c r="F1899" s="2">
        <f t="shared" si="117"/>
        <v>0.70101010101010097</v>
      </c>
      <c r="G1899" s="3">
        <f t="shared" si="118"/>
        <v>0.44260568555601165</v>
      </c>
      <c r="H1899">
        <f t="shared" si="119"/>
        <v>0</v>
      </c>
    </row>
    <row r="1900" spans="1:8" x14ac:dyDescent="0.25">
      <c r="A1900">
        <v>115</v>
      </c>
      <c r="B1900" t="s">
        <v>3</v>
      </c>
      <c r="C1900">
        <f>COUNTIF($B$8:B1900, "G")</f>
        <v>1546</v>
      </c>
      <c r="D1900">
        <f>COUNTIF($B$8:B1900, "B")</f>
        <v>347</v>
      </c>
      <c r="E1900" s="2">
        <f t="shared" si="116"/>
        <v>0.25857166750292693</v>
      </c>
      <c r="F1900" s="2">
        <f t="shared" si="117"/>
        <v>0.70101010101010097</v>
      </c>
      <c r="G1900" s="3">
        <f t="shared" si="118"/>
        <v>0.44243843350717404</v>
      </c>
      <c r="H1900">
        <f t="shared" si="119"/>
        <v>0</v>
      </c>
    </row>
    <row r="1901" spans="1:8" x14ac:dyDescent="0.25">
      <c r="A1901">
        <v>115</v>
      </c>
      <c r="B1901" t="s">
        <v>3</v>
      </c>
      <c r="C1901">
        <f>COUNTIF($B$8:B1901, "G")</f>
        <v>1547</v>
      </c>
      <c r="D1901">
        <f>COUNTIF($B$8:B1901, "B")</f>
        <v>347</v>
      </c>
      <c r="E1901" s="2">
        <f t="shared" si="116"/>
        <v>0.25873891955176453</v>
      </c>
      <c r="F1901" s="2">
        <f t="shared" si="117"/>
        <v>0.70101010101010097</v>
      </c>
      <c r="G1901" s="3">
        <f t="shared" si="118"/>
        <v>0.44227118145833644</v>
      </c>
      <c r="H1901">
        <f t="shared" si="119"/>
        <v>0</v>
      </c>
    </row>
    <row r="1902" spans="1:8" x14ac:dyDescent="0.25">
      <c r="A1902">
        <v>115</v>
      </c>
      <c r="B1902" t="s">
        <v>3</v>
      </c>
      <c r="C1902">
        <f>COUNTIF($B$8:B1902, "G")</f>
        <v>1548</v>
      </c>
      <c r="D1902">
        <f>COUNTIF($B$8:B1902, "B")</f>
        <v>347</v>
      </c>
      <c r="E1902" s="2">
        <f t="shared" si="116"/>
        <v>0.25890617160060209</v>
      </c>
      <c r="F1902" s="2">
        <f t="shared" si="117"/>
        <v>0.70101010101010097</v>
      </c>
      <c r="G1902" s="3">
        <f t="shared" si="118"/>
        <v>0.44210392940949889</v>
      </c>
      <c r="H1902">
        <f t="shared" si="119"/>
        <v>0</v>
      </c>
    </row>
    <row r="1903" spans="1:8" x14ac:dyDescent="0.25">
      <c r="A1903">
        <v>115</v>
      </c>
      <c r="B1903" t="s">
        <v>3</v>
      </c>
      <c r="C1903">
        <f>COUNTIF($B$8:B1903, "G")</f>
        <v>1549</v>
      </c>
      <c r="D1903">
        <f>COUNTIF($B$8:B1903, "B")</f>
        <v>347</v>
      </c>
      <c r="E1903" s="2">
        <f t="shared" si="116"/>
        <v>0.25907342364943969</v>
      </c>
      <c r="F1903" s="2">
        <f t="shared" si="117"/>
        <v>0.70101010101010097</v>
      </c>
      <c r="G1903" s="3">
        <f t="shared" si="118"/>
        <v>0.44193667736066128</v>
      </c>
      <c r="H1903">
        <f t="shared" si="119"/>
        <v>0</v>
      </c>
    </row>
    <row r="1904" spans="1:8" x14ac:dyDescent="0.25">
      <c r="A1904">
        <v>115</v>
      </c>
      <c r="B1904" t="s">
        <v>3</v>
      </c>
      <c r="C1904">
        <f>COUNTIF($B$8:B1904, "G")</f>
        <v>1550</v>
      </c>
      <c r="D1904">
        <f>COUNTIF($B$8:B1904, "B")</f>
        <v>347</v>
      </c>
      <c r="E1904" s="2">
        <f t="shared" si="116"/>
        <v>0.2592406756982773</v>
      </c>
      <c r="F1904" s="2">
        <f t="shared" si="117"/>
        <v>0.70101010101010097</v>
      </c>
      <c r="G1904" s="3">
        <f t="shared" si="118"/>
        <v>0.44176942531182367</v>
      </c>
      <c r="H1904">
        <f t="shared" si="119"/>
        <v>0</v>
      </c>
    </row>
    <row r="1905" spans="1:8" x14ac:dyDescent="0.25">
      <c r="A1905">
        <v>115</v>
      </c>
      <c r="B1905" t="s">
        <v>3</v>
      </c>
      <c r="C1905">
        <f>COUNTIF($B$8:B1905, "G")</f>
        <v>1551</v>
      </c>
      <c r="D1905">
        <f>COUNTIF($B$8:B1905, "B")</f>
        <v>347</v>
      </c>
      <c r="E1905" s="2">
        <f t="shared" si="116"/>
        <v>0.25940792774711491</v>
      </c>
      <c r="F1905" s="2">
        <f t="shared" si="117"/>
        <v>0.70101010101010097</v>
      </c>
      <c r="G1905" s="3">
        <f t="shared" si="118"/>
        <v>0.44160217326298606</v>
      </c>
      <c r="H1905">
        <f t="shared" si="119"/>
        <v>0</v>
      </c>
    </row>
    <row r="1906" spans="1:8" x14ac:dyDescent="0.25">
      <c r="A1906">
        <v>115</v>
      </c>
      <c r="B1906" t="s">
        <v>3</v>
      </c>
      <c r="C1906">
        <f>COUNTIF($B$8:B1906, "G")</f>
        <v>1552</v>
      </c>
      <c r="D1906">
        <f>COUNTIF($B$8:B1906, "B")</f>
        <v>347</v>
      </c>
      <c r="E1906" s="2">
        <f t="shared" si="116"/>
        <v>0.25957517979595252</v>
      </c>
      <c r="F1906" s="2">
        <f t="shared" si="117"/>
        <v>0.70101010101010097</v>
      </c>
      <c r="G1906" s="3">
        <f t="shared" si="118"/>
        <v>0.44143492121414846</v>
      </c>
      <c r="H1906">
        <f t="shared" si="119"/>
        <v>0</v>
      </c>
    </row>
    <row r="1907" spans="1:8" x14ac:dyDescent="0.25">
      <c r="A1907">
        <v>115</v>
      </c>
      <c r="B1907" t="s">
        <v>3</v>
      </c>
      <c r="C1907">
        <f>COUNTIF($B$8:B1907, "G")</f>
        <v>1553</v>
      </c>
      <c r="D1907">
        <f>COUNTIF($B$8:B1907, "B")</f>
        <v>347</v>
      </c>
      <c r="E1907" s="2">
        <f t="shared" si="116"/>
        <v>0.25974243184479012</v>
      </c>
      <c r="F1907" s="2">
        <f t="shared" si="117"/>
        <v>0.70101010101010097</v>
      </c>
      <c r="G1907" s="3">
        <f t="shared" si="118"/>
        <v>0.44126766916531085</v>
      </c>
      <c r="H1907">
        <f t="shared" si="119"/>
        <v>0</v>
      </c>
    </row>
    <row r="1908" spans="1:8" x14ac:dyDescent="0.25">
      <c r="A1908">
        <v>115</v>
      </c>
      <c r="B1908" t="s">
        <v>3</v>
      </c>
      <c r="C1908">
        <f>COUNTIF($B$8:B1908, "G")</f>
        <v>1554</v>
      </c>
      <c r="D1908">
        <f>COUNTIF($B$8:B1908, "B")</f>
        <v>347</v>
      </c>
      <c r="E1908" s="2">
        <f t="shared" si="116"/>
        <v>0.25990968389362767</v>
      </c>
      <c r="F1908" s="2">
        <f t="shared" si="117"/>
        <v>0.70101010101010097</v>
      </c>
      <c r="G1908" s="3">
        <f t="shared" si="118"/>
        <v>0.4411004171164733</v>
      </c>
      <c r="H1908">
        <f t="shared" si="119"/>
        <v>0</v>
      </c>
    </row>
    <row r="1909" spans="1:8" x14ac:dyDescent="0.25">
      <c r="A1909">
        <v>115</v>
      </c>
      <c r="B1909" t="s">
        <v>3</v>
      </c>
      <c r="C1909">
        <f>COUNTIF($B$8:B1909, "G")</f>
        <v>1555</v>
      </c>
      <c r="D1909">
        <f>COUNTIF($B$8:B1909, "B")</f>
        <v>347</v>
      </c>
      <c r="E1909" s="2">
        <f t="shared" si="116"/>
        <v>0.26007693594246528</v>
      </c>
      <c r="F1909" s="2">
        <f t="shared" si="117"/>
        <v>0.70101010101010097</v>
      </c>
      <c r="G1909" s="3">
        <f t="shared" si="118"/>
        <v>0.44093316506763569</v>
      </c>
      <c r="H1909">
        <f t="shared" si="119"/>
        <v>0</v>
      </c>
    </row>
    <row r="1910" spans="1:8" x14ac:dyDescent="0.25">
      <c r="A1910">
        <v>115</v>
      </c>
      <c r="B1910" t="s">
        <v>3</v>
      </c>
      <c r="C1910">
        <f>COUNTIF($B$8:B1910, "G")</f>
        <v>1556</v>
      </c>
      <c r="D1910">
        <f>COUNTIF($B$8:B1910, "B")</f>
        <v>347</v>
      </c>
      <c r="E1910" s="2">
        <f t="shared" si="116"/>
        <v>0.26024418799130289</v>
      </c>
      <c r="F1910" s="2">
        <f t="shared" si="117"/>
        <v>0.70101010101010097</v>
      </c>
      <c r="G1910" s="3">
        <f t="shared" si="118"/>
        <v>0.44076591301879808</v>
      </c>
      <c r="H1910">
        <f t="shared" si="119"/>
        <v>0</v>
      </c>
    </row>
    <row r="1911" spans="1:8" x14ac:dyDescent="0.25">
      <c r="A1911">
        <v>115</v>
      </c>
      <c r="B1911" t="s">
        <v>3</v>
      </c>
      <c r="C1911">
        <f>COUNTIF($B$8:B1911, "G")</f>
        <v>1557</v>
      </c>
      <c r="D1911">
        <f>COUNTIF($B$8:B1911, "B")</f>
        <v>347</v>
      </c>
      <c r="E1911" s="2">
        <f t="shared" si="116"/>
        <v>0.2604114400401405</v>
      </c>
      <c r="F1911" s="2">
        <f t="shared" si="117"/>
        <v>0.70101010101010097</v>
      </c>
      <c r="G1911" s="3">
        <f t="shared" si="118"/>
        <v>0.44059866096996048</v>
      </c>
      <c r="H1911">
        <f t="shared" si="119"/>
        <v>0</v>
      </c>
    </row>
    <row r="1912" spans="1:8" x14ac:dyDescent="0.25">
      <c r="A1912">
        <v>115</v>
      </c>
      <c r="B1912" t="s">
        <v>3</v>
      </c>
      <c r="C1912">
        <f>COUNTIF($B$8:B1912, "G")</f>
        <v>1558</v>
      </c>
      <c r="D1912">
        <f>COUNTIF($B$8:B1912, "B")</f>
        <v>347</v>
      </c>
      <c r="E1912" s="2">
        <f t="shared" si="116"/>
        <v>0.2605786920889781</v>
      </c>
      <c r="F1912" s="2">
        <f t="shared" si="117"/>
        <v>0.70101010101010097</v>
      </c>
      <c r="G1912" s="3">
        <f t="shared" si="118"/>
        <v>0.44043140892112287</v>
      </c>
      <c r="H1912">
        <f t="shared" si="119"/>
        <v>0</v>
      </c>
    </row>
    <row r="1913" spans="1:8" x14ac:dyDescent="0.25">
      <c r="A1913">
        <v>115</v>
      </c>
      <c r="B1913" t="s">
        <v>3</v>
      </c>
      <c r="C1913">
        <f>COUNTIF($B$8:B1913, "G")</f>
        <v>1559</v>
      </c>
      <c r="D1913">
        <f>COUNTIF($B$8:B1913, "B")</f>
        <v>347</v>
      </c>
      <c r="E1913" s="2">
        <f t="shared" si="116"/>
        <v>0.26074594413781571</v>
      </c>
      <c r="F1913" s="2">
        <f t="shared" si="117"/>
        <v>0.70101010101010097</v>
      </c>
      <c r="G1913" s="3">
        <f t="shared" si="118"/>
        <v>0.44026415687228526</v>
      </c>
      <c r="H1913">
        <f t="shared" si="119"/>
        <v>0</v>
      </c>
    </row>
    <row r="1914" spans="1:8" x14ac:dyDescent="0.25">
      <c r="A1914">
        <v>115</v>
      </c>
      <c r="B1914" t="s">
        <v>3</v>
      </c>
      <c r="C1914">
        <f>COUNTIF($B$8:B1914, "G")</f>
        <v>1560</v>
      </c>
      <c r="D1914">
        <f>COUNTIF($B$8:B1914, "B")</f>
        <v>347</v>
      </c>
      <c r="E1914" s="2">
        <f t="shared" si="116"/>
        <v>0.26091319618665326</v>
      </c>
      <c r="F1914" s="2">
        <f t="shared" si="117"/>
        <v>0.70101010101010097</v>
      </c>
      <c r="G1914" s="3">
        <f t="shared" si="118"/>
        <v>0.44009690482344771</v>
      </c>
      <c r="H1914">
        <f t="shared" si="119"/>
        <v>0</v>
      </c>
    </row>
    <row r="1915" spans="1:8" x14ac:dyDescent="0.25">
      <c r="A1915">
        <v>115</v>
      </c>
      <c r="B1915" t="s">
        <v>3</v>
      </c>
      <c r="C1915">
        <f>COUNTIF($B$8:B1915, "G")</f>
        <v>1561</v>
      </c>
      <c r="D1915">
        <f>COUNTIF($B$8:B1915, "B")</f>
        <v>347</v>
      </c>
      <c r="E1915" s="2">
        <f t="shared" si="116"/>
        <v>0.26108044823549087</v>
      </c>
      <c r="F1915" s="2">
        <f t="shared" si="117"/>
        <v>0.70101010101010097</v>
      </c>
      <c r="G1915" s="3">
        <f t="shared" si="118"/>
        <v>0.4399296527746101</v>
      </c>
      <c r="H1915">
        <f t="shared" si="119"/>
        <v>0</v>
      </c>
    </row>
    <row r="1916" spans="1:8" x14ac:dyDescent="0.25">
      <c r="A1916">
        <v>115</v>
      </c>
      <c r="B1916" t="s">
        <v>3</v>
      </c>
      <c r="C1916">
        <f>COUNTIF($B$8:B1916, "G")</f>
        <v>1562</v>
      </c>
      <c r="D1916">
        <f>COUNTIF($B$8:B1916, "B")</f>
        <v>347</v>
      </c>
      <c r="E1916" s="2">
        <f t="shared" si="116"/>
        <v>0.26124770028432848</v>
      </c>
      <c r="F1916" s="2">
        <f t="shared" si="117"/>
        <v>0.70101010101010097</v>
      </c>
      <c r="G1916" s="3">
        <f t="shared" si="118"/>
        <v>0.4397624007257725</v>
      </c>
      <c r="H1916">
        <f t="shared" si="119"/>
        <v>0</v>
      </c>
    </row>
    <row r="1917" spans="1:8" x14ac:dyDescent="0.25">
      <c r="A1917">
        <v>115</v>
      </c>
      <c r="B1917" t="s">
        <v>3</v>
      </c>
      <c r="C1917">
        <f>COUNTIF($B$8:B1917, "G")</f>
        <v>1563</v>
      </c>
      <c r="D1917">
        <f>COUNTIF($B$8:B1917, "B")</f>
        <v>347</v>
      </c>
      <c r="E1917" s="2">
        <f t="shared" si="116"/>
        <v>0.26141495233316608</v>
      </c>
      <c r="F1917" s="2">
        <f t="shared" si="117"/>
        <v>0.70101010101010097</v>
      </c>
      <c r="G1917" s="3">
        <f t="shared" si="118"/>
        <v>0.43959514867693489</v>
      </c>
      <c r="H1917">
        <f t="shared" si="119"/>
        <v>0</v>
      </c>
    </row>
    <row r="1918" spans="1:8" x14ac:dyDescent="0.25">
      <c r="A1918">
        <v>115</v>
      </c>
      <c r="B1918" t="s">
        <v>3</v>
      </c>
      <c r="C1918">
        <f>COUNTIF($B$8:B1918, "G")</f>
        <v>1564</v>
      </c>
      <c r="D1918">
        <f>COUNTIF($B$8:B1918, "B")</f>
        <v>347</v>
      </c>
      <c r="E1918" s="2">
        <f t="shared" si="116"/>
        <v>0.26158220438200369</v>
      </c>
      <c r="F1918" s="2">
        <f t="shared" si="117"/>
        <v>0.70101010101010097</v>
      </c>
      <c r="G1918" s="3">
        <f t="shared" si="118"/>
        <v>0.43942789662809728</v>
      </c>
      <c r="H1918">
        <f t="shared" si="119"/>
        <v>0</v>
      </c>
    </row>
    <row r="1919" spans="1:8" x14ac:dyDescent="0.25">
      <c r="A1919">
        <v>115</v>
      </c>
      <c r="B1919" t="s">
        <v>3</v>
      </c>
      <c r="C1919">
        <f>COUNTIF($B$8:B1919, "G")</f>
        <v>1565</v>
      </c>
      <c r="D1919">
        <f>COUNTIF($B$8:B1919, "B")</f>
        <v>347</v>
      </c>
      <c r="E1919" s="2">
        <f t="shared" si="116"/>
        <v>0.2617494564308413</v>
      </c>
      <c r="F1919" s="2">
        <f t="shared" si="117"/>
        <v>0.70101010101010097</v>
      </c>
      <c r="G1919" s="3">
        <f t="shared" si="118"/>
        <v>0.43926064457925967</v>
      </c>
      <c r="H1919">
        <f t="shared" si="119"/>
        <v>0</v>
      </c>
    </row>
    <row r="1920" spans="1:8" x14ac:dyDescent="0.25">
      <c r="A1920">
        <v>115</v>
      </c>
      <c r="B1920" t="s">
        <v>3</v>
      </c>
      <c r="C1920">
        <f>COUNTIF($B$8:B1920, "G")</f>
        <v>1566</v>
      </c>
      <c r="D1920">
        <f>COUNTIF($B$8:B1920, "B")</f>
        <v>347</v>
      </c>
      <c r="E1920" s="2">
        <f t="shared" si="116"/>
        <v>0.26191670847967885</v>
      </c>
      <c r="F1920" s="2">
        <f t="shared" si="117"/>
        <v>0.70101010101010097</v>
      </c>
      <c r="G1920" s="3">
        <f t="shared" si="118"/>
        <v>0.43909339253042212</v>
      </c>
      <c r="H1920">
        <f t="shared" si="119"/>
        <v>0</v>
      </c>
    </row>
    <row r="1921" spans="1:8" x14ac:dyDescent="0.25">
      <c r="A1921">
        <v>115</v>
      </c>
      <c r="B1921" t="s">
        <v>3</v>
      </c>
      <c r="C1921">
        <f>COUNTIF($B$8:B1921, "G")</f>
        <v>1567</v>
      </c>
      <c r="D1921">
        <f>COUNTIF($B$8:B1921, "B")</f>
        <v>347</v>
      </c>
      <c r="E1921" s="2">
        <f t="shared" si="116"/>
        <v>0.26208396052851646</v>
      </c>
      <c r="F1921" s="2">
        <f t="shared" si="117"/>
        <v>0.70101010101010097</v>
      </c>
      <c r="G1921" s="3">
        <f t="shared" si="118"/>
        <v>0.43892614048158451</v>
      </c>
      <c r="H1921">
        <f t="shared" si="119"/>
        <v>0</v>
      </c>
    </row>
    <row r="1922" spans="1:8" x14ac:dyDescent="0.25">
      <c r="A1922">
        <v>115</v>
      </c>
      <c r="B1922" t="s">
        <v>3</v>
      </c>
      <c r="C1922">
        <f>COUNTIF($B$8:B1922, "G")</f>
        <v>1568</v>
      </c>
      <c r="D1922">
        <f>COUNTIF($B$8:B1922, "B")</f>
        <v>347</v>
      </c>
      <c r="E1922" s="2">
        <f t="shared" si="116"/>
        <v>0.26225121257735406</v>
      </c>
      <c r="F1922" s="2">
        <f t="shared" si="117"/>
        <v>0.70101010101010097</v>
      </c>
      <c r="G1922" s="3">
        <f t="shared" si="118"/>
        <v>0.43875888843274691</v>
      </c>
      <c r="H1922">
        <f t="shared" si="119"/>
        <v>0</v>
      </c>
    </row>
    <row r="1923" spans="1:8" x14ac:dyDescent="0.25">
      <c r="A1923">
        <v>115</v>
      </c>
      <c r="B1923" t="s">
        <v>3</v>
      </c>
      <c r="C1923">
        <f>COUNTIF($B$8:B1923, "G")</f>
        <v>1569</v>
      </c>
      <c r="D1923">
        <f>COUNTIF($B$8:B1923, "B")</f>
        <v>347</v>
      </c>
      <c r="E1923" s="2">
        <f t="shared" si="116"/>
        <v>0.26241846462619167</v>
      </c>
      <c r="F1923" s="2">
        <f t="shared" si="117"/>
        <v>0.70101010101010097</v>
      </c>
      <c r="G1923" s="3">
        <f t="shared" si="118"/>
        <v>0.4385916363839093</v>
      </c>
      <c r="H1923">
        <f t="shared" si="119"/>
        <v>0</v>
      </c>
    </row>
    <row r="1924" spans="1:8" x14ac:dyDescent="0.25">
      <c r="A1924">
        <v>115</v>
      </c>
      <c r="B1924" t="s">
        <v>3</v>
      </c>
      <c r="C1924">
        <f>COUNTIF($B$8:B1924, "G")</f>
        <v>1570</v>
      </c>
      <c r="D1924">
        <f>COUNTIF($B$8:B1924, "B")</f>
        <v>347</v>
      </c>
      <c r="E1924" s="2">
        <f t="shared" si="116"/>
        <v>0.26258571667502928</v>
      </c>
      <c r="F1924" s="2">
        <f t="shared" si="117"/>
        <v>0.70101010101010097</v>
      </c>
      <c r="G1924" s="3">
        <f t="shared" si="118"/>
        <v>0.43842438433507169</v>
      </c>
      <c r="H1924">
        <f t="shared" si="119"/>
        <v>0</v>
      </c>
    </row>
    <row r="1925" spans="1:8" x14ac:dyDescent="0.25">
      <c r="A1925">
        <v>115</v>
      </c>
      <c r="B1925" t="s">
        <v>3</v>
      </c>
      <c r="C1925">
        <f>COUNTIF($B$8:B1925, "G")</f>
        <v>1571</v>
      </c>
      <c r="D1925">
        <f>COUNTIF($B$8:B1925, "B")</f>
        <v>347</v>
      </c>
      <c r="E1925" s="2">
        <f t="shared" si="116"/>
        <v>0.26275296872386689</v>
      </c>
      <c r="F1925" s="2">
        <f t="shared" si="117"/>
        <v>0.70101010101010097</v>
      </c>
      <c r="G1925" s="3">
        <f t="shared" si="118"/>
        <v>0.43825713228623409</v>
      </c>
      <c r="H1925">
        <f t="shared" si="119"/>
        <v>0</v>
      </c>
    </row>
    <row r="1926" spans="1:8" x14ac:dyDescent="0.25">
      <c r="A1926">
        <v>115</v>
      </c>
      <c r="B1926" t="s">
        <v>3</v>
      </c>
      <c r="C1926">
        <f>COUNTIF($B$8:B1926, "G")</f>
        <v>1572</v>
      </c>
      <c r="D1926">
        <f>COUNTIF($B$8:B1926, "B")</f>
        <v>347</v>
      </c>
      <c r="E1926" s="2">
        <f t="shared" si="116"/>
        <v>0.26292022077270444</v>
      </c>
      <c r="F1926" s="2">
        <f t="shared" si="117"/>
        <v>0.70101010101010097</v>
      </c>
      <c r="G1926" s="3">
        <f t="shared" si="118"/>
        <v>0.43808988023739653</v>
      </c>
      <c r="H1926">
        <f t="shared" si="119"/>
        <v>0</v>
      </c>
    </row>
    <row r="1927" spans="1:8" x14ac:dyDescent="0.25">
      <c r="A1927">
        <v>115</v>
      </c>
      <c r="B1927" t="s">
        <v>3</v>
      </c>
      <c r="C1927">
        <f>COUNTIF($B$8:B1927, "G")</f>
        <v>1573</v>
      </c>
      <c r="D1927">
        <f>COUNTIF($B$8:B1927, "B")</f>
        <v>347</v>
      </c>
      <c r="E1927" s="2">
        <f t="shared" si="116"/>
        <v>0.26308747282154205</v>
      </c>
      <c r="F1927" s="2">
        <f t="shared" si="117"/>
        <v>0.70101010101010097</v>
      </c>
      <c r="G1927" s="3">
        <f t="shared" si="118"/>
        <v>0.43792262818855893</v>
      </c>
      <c r="H1927">
        <f t="shared" si="119"/>
        <v>0</v>
      </c>
    </row>
    <row r="1928" spans="1:8" x14ac:dyDescent="0.25">
      <c r="A1928">
        <v>115</v>
      </c>
      <c r="B1928" t="s">
        <v>3</v>
      </c>
      <c r="C1928">
        <f>COUNTIF($B$8:B1928, "G")</f>
        <v>1574</v>
      </c>
      <c r="D1928">
        <f>COUNTIF($B$8:B1928, "B")</f>
        <v>347</v>
      </c>
      <c r="E1928" s="2">
        <f t="shared" si="116"/>
        <v>0.26325472487037965</v>
      </c>
      <c r="F1928" s="2">
        <f t="shared" si="117"/>
        <v>0.70101010101010097</v>
      </c>
      <c r="G1928" s="3">
        <f t="shared" si="118"/>
        <v>0.43775537613972132</v>
      </c>
      <c r="H1928">
        <f t="shared" si="119"/>
        <v>0</v>
      </c>
    </row>
    <row r="1929" spans="1:8" x14ac:dyDescent="0.25">
      <c r="A1929">
        <v>115</v>
      </c>
      <c r="B1929" t="s">
        <v>3</v>
      </c>
      <c r="C1929">
        <f>COUNTIF($B$8:B1929, "G")</f>
        <v>1575</v>
      </c>
      <c r="D1929">
        <f>COUNTIF($B$8:B1929, "B")</f>
        <v>347</v>
      </c>
      <c r="E1929" s="2">
        <f t="shared" ref="E1929:E1992" si="120">C1929/$B$2</f>
        <v>0.26342197691921726</v>
      </c>
      <c r="F1929" s="2">
        <f t="shared" ref="F1929:F1992" si="121">D1929/$B$3</f>
        <v>0.70101010101010097</v>
      </c>
      <c r="G1929" s="3">
        <f t="shared" ref="G1929:G1992" si="122">F1929-E1929</f>
        <v>0.43758812409088371</v>
      </c>
      <c r="H1929">
        <f t="shared" ref="H1929:H1992" si="123">IF(A1929&lt;&gt;A1930, G1929, 0)</f>
        <v>0</v>
      </c>
    </row>
    <row r="1930" spans="1:8" x14ac:dyDescent="0.25">
      <c r="A1930">
        <v>115</v>
      </c>
      <c r="B1930" t="s">
        <v>3</v>
      </c>
      <c r="C1930">
        <f>COUNTIF($B$8:B1930, "G")</f>
        <v>1576</v>
      </c>
      <c r="D1930">
        <f>COUNTIF($B$8:B1930, "B")</f>
        <v>347</v>
      </c>
      <c r="E1930" s="2">
        <f t="shared" si="120"/>
        <v>0.26358922896805487</v>
      </c>
      <c r="F1930" s="2">
        <f t="shared" si="121"/>
        <v>0.70101010101010097</v>
      </c>
      <c r="G1930" s="3">
        <f t="shared" si="122"/>
        <v>0.4374208720420461</v>
      </c>
      <c r="H1930">
        <f t="shared" si="123"/>
        <v>0</v>
      </c>
    </row>
    <row r="1931" spans="1:8" x14ac:dyDescent="0.25">
      <c r="A1931">
        <v>115</v>
      </c>
      <c r="B1931" t="s">
        <v>3</v>
      </c>
      <c r="C1931">
        <f>COUNTIF($B$8:B1931, "G")</f>
        <v>1577</v>
      </c>
      <c r="D1931">
        <f>COUNTIF($B$8:B1931, "B")</f>
        <v>347</v>
      </c>
      <c r="E1931" s="2">
        <f t="shared" si="120"/>
        <v>0.26375648101689247</v>
      </c>
      <c r="F1931" s="2">
        <f t="shared" si="121"/>
        <v>0.70101010101010097</v>
      </c>
      <c r="G1931" s="3">
        <f t="shared" si="122"/>
        <v>0.4372536199932085</v>
      </c>
      <c r="H1931">
        <f t="shared" si="123"/>
        <v>0</v>
      </c>
    </row>
    <row r="1932" spans="1:8" x14ac:dyDescent="0.25">
      <c r="A1932">
        <v>115</v>
      </c>
      <c r="B1932" t="s">
        <v>3</v>
      </c>
      <c r="C1932">
        <f>COUNTIF($B$8:B1932, "G")</f>
        <v>1578</v>
      </c>
      <c r="D1932">
        <f>COUNTIF($B$8:B1932, "B")</f>
        <v>347</v>
      </c>
      <c r="E1932" s="2">
        <f t="shared" si="120"/>
        <v>0.26392373306573008</v>
      </c>
      <c r="F1932" s="2">
        <f t="shared" si="121"/>
        <v>0.70101010101010097</v>
      </c>
      <c r="G1932" s="3">
        <f t="shared" si="122"/>
        <v>0.43708636794437089</v>
      </c>
      <c r="H1932">
        <f t="shared" si="123"/>
        <v>0</v>
      </c>
    </row>
    <row r="1933" spans="1:8" x14ac:dyDescent="0.25">
      <c r="A1933">
        <v>115</v>
      </c>
      <c r="B1933" t="s">
        <v>3</v>
      </c>
      <c r="C1933">
        <f>COUNTIF($B$8:B1933, "G")</f>
        <v>1579</v>
      </c>
      <c r="D1933">
        <f>COUNTIF($B$8:B1933, "B")</f>
        <v>347</v>
      </c>
      <c r="E1933" s="2">
        <f t="shared" si="120"/>
        <v>0.26409098511456763</v>
      </c>
      <c r="F1933" s="2">
        <f t="shared" si="121"/>
        <v>0.70101010101010097</v>
      </c>
      <c r="G1933" s="3">
        <f t="shared" si="122"/>
        <v>0.43691911589553334</v>
      </c>
      <c r="H1933">
        <f t="shared" si="123"/>
        <v>0</v>
      </c>
    </row>
    <row r="1934" spans="1:8" x14ac:dyDescent="0.25">
      <c r="A1934">
        <v>115</v>
      </c>
      <c r="B1934" t="s">
        <v>3</v>
      </c>
      <c r="C1934">
        <f>COUNTIF($B$8:B1934, "G")</f>
        <v>1580</v>
      </c>
      <c r="D1934">
        <f>COUNTIF($B$8:B1934, "B")</f>
        <v>347</v>
      </c>
      <c r="E1934" s="2">
        <f t="shared" si="120"/>
        <v>0.26425823716340524</v>
      </c>
      <c r="F1934" s="2">
        <f t="shared" si="121"/>
        <v>0.70101010101010097</v>
      </c>
      <c r="G1934" s="3">
        <f t="shared" si="122"/>
        <v>0.43675186384669573</v>
      </c>
      <c r="H1934">
        <f t="shared" si="123"/>
        <v>0</v>
      </c>
    </row>
    <row r="1935" spans="1:8" x14ac:dyDescent="0.25">
      <c r="A1935">
        <v>115</v>
      </c>
      <c r="B1935" t="s">
        <v>3</v>
      </c>
      <c r="C1935">
        <f>COUNTIF($B$8:B1935, "G")</f>
        <v>1581</v>
      </c>
      <c r="D1935">
        <f>COUNTIF($B$8:B1935, "B")</f>
        <v>347</v>
      </c>
      <c r="E1935" s="2">
        <f t="shared" si="120"/>
        <v>0.26442548921224285</v>
      </c>
      <c r="F1935" s="2">
        <f t="shared" si="121"/>
        <v>0.70101010101010097</v>
      </c>
      <c r="G1935" s="3">
        <f t="shared" si="122"/>
        <v>0.43658461179785812</v>
      </c>
      <c r="H1935">
        <f t="shared" si="123"/>
        <v>0</v>
      </c>
    </row>
    <row r="1936" spans="1:8" x14ac:dyDescent="0.25">
      <c r="A1936">
        <v>115</v>
      </c>
      <c r="B1936" t="s">
        <v>3</v>
      </c>
      <c r="C1936">
        <f>COUNTIF($B$8:B1936, "G")</f>
        <v>1582</v>
      </c>
      <c r="D1936">
        <f>COUNTIF($B$8:B1936, "B")</f>
        <v>347</v>
      </c>
      <c r="E1936" s="2">
        <f t="shared" si="120"/>
        <v>0.26459274126108046</v>
      </c>
      <c r="F1936" s="2">
        <f t="shared" si="121"/>
        <v>0.70101010101010097</v>
      </c>
      <c r="G1936" s="3">
        <f t="shared" si="122"/>
        <v>0.43641735974902052</v>
      </c>
      <c r="H1936">
        <f t="shared" si="123"/>
        <v>0</v>
      </c>
    </row>
    <row r="1937" spans="1:8" x14ac:dyDescent="0.25">
      <c r="A1937">
        <v>115</v>
      </c>
      <c r="B1937" t="s">
        <v>3</v>
      </c>
      <c r="C1937">
        <f>COUNTIF($B$8:B1937, "G")</f>
        <v>1583</v>
      </c>
      <c r="D1937">
        <f>COUNTIF($B$8:B1937, "B")</f>
        <v>347</v>
      </c>
      <c r="E1937" s="2">
        <f t="shared" si="120"/>
        <v>0.26475999330991806</v>
      </c>
      <c r="F1937" s="2">
        <f t="shared" si="121"/>
        <v>0.70101010101010097</v>
      </c>
      <c r="G1937" s="3">
        <f t="shared" si="122"/>
        <v>0.43625010770018291</v>
      </c>
      <c r="H1937">
        <f t="shared" si="123"/>
        <v>0</v>
      </c>
    </row>
    <row r="1938" spans="1:8" x14ac:dyDescent="0.25">
      <c r="A1938">
        <v>115</v>
      </c>
      <c r="B1938" t="s">
        <v>3</v>
      </c>
      <c r="C1938">
        <f>COUNTIF($B$8:B1938, "G")</f>
        <v>1584</v>
      </c>
      <c r="D1938">
        <f>COUNTIF($B$8:B1938, "B")</f>
        <v>347</v>
      </c>
      <c r="E1938" s="2">
        <f t="shared" si="120"/>
        <v>0.26492724535875567</v>
      </c>
      <c r="F1938" s="2">
        <f t="shared" si="121"/>
        <v>0.70101010101010097</v>
      </c>
      <c r="G1938" s="3">
        <f t="shared" si="122"/>
        <v>0.4360828556513453</v>
      </c>
      <c r="H1938">
        <f t="shared" si="123"/>
        <v>0</v>
      </c>
    </row>
    <row r="1939" spans="1:8" x14ac:dyDescent="0.25">
      <c r="A1939">
        <v>115</v>
      </c>
      <c r="B1939" t="s">
        <v>3</v>
      </c>
      <c r="C1939">
        <f>COUNTIF($B$8:B1939, "G")</f>
        <v>1585</v>
      </c>
      <c r="D1939">
        <f>COUNTIF($B$8:B1939, "B")</f>
        <v>347</v>
      </c>
      <c r="E1939" s="2">
        <f t="shared" si="120"/>
        <v>0.26509449740759322</v>
      </c>
      <c r="F1939" s="2">
        <f t="shared" si="121"/>
        <v>0.70101010101010097</v>
      </c>
      <c r="G1939" s="3">
        <f t="shared" si="122"/>
        <v>0.43591560360250775</v>
      </c>
      <c r="H1939">
        <f t="shared" si="123"/>
        <v>0</v>
      </c>
    </row>
    <row r="1940" spans="1:8" x14ac:dyDescent="0.25">
      <c r="A1940">
        <v>115</v>
      </c>
      <c r="B1940" t="s">
        <v>3</v>
      </c>
      <c r="C1940">
        <f>COUNTIF($B$8:B1940, "G")</f>
        <v>1586</v>
      </c>
      <c r="D1940">
        <f>COUNTIF($B$8:B1940, "B")</f>
        <v>347</v>
      </c>
      <c r="E1940" s="2">
        <f t="shared" si="120"/>
        <v>0.26526174945643083</v>
      </c>
      <c r="F1940" s="2">
        <f t="shared" si="121"/>
        <v>0.70101010101010097</v>
      </c>
      <c r="G1940" s="3">
        <f t="shared" si="122"/>
        <v>0.43574835155367014</v>
      </c>
      <c r="H1940">
        <f t="shared" si="123"/>
        <v>0</v>
      </c>
    </row>
    <row r="1941" spans="1:8" x14ac:dyDescent="0.25">
      <c r="A1941">
        <v>115</v>
      </c>
      <c r="B1941" t="s">
        <v>3</v>
      </c>
      <c r="C1941">
        <f>COUNTIF($B$8:B1941, "G")</f>
        <v>1587</v>
      </c>
      <c r="D1941">
        <f>COUNTIF($B$8:B1941, "B")</f>
        <v>347</v>
      </c>
      <c r="E1941" s="2">
        <f t="shared" si="120"/>
        <v>0.26542900150526844</v>
      </c>
      <c r="F1941" s="2">
        <f t="shared" si="121"/>
        <v>0.70101010101010097</v>
      </c>
      <c r="G1941" s="3">
        <f t="shared" si="122"/>
        <v>0.43558109950483254</v>
      </c>
      <c r="H1941">
        <f t="shared" si="123"/>
        <v>0.43558109950483254</v>
      </c>
    </row>
    <row r="1942" spans="1:8" x14ac:dyDescent="0.25">
      <c r="A1942">
        <v>116</v>
      </c>
      <c r="B1942" t="s">
        <v>4</v>
      </c>
      <c r="C1942">
        <f>COUNTIF($B$8:B1942, "G")</f>
        <v>1587</v>
      </c>
      <c r="D1942">
        <f>COUNTIF($B$8:B1942, "B")</f>
        <v>348</v>
      </c>
      <c r="E1942" s="2">
        <f t="shared" si="120"/>
        <v>0.26542900150526844</v>
      </c>
      <c r="F1942" s="2">
        <f t="shared" si="121"/>
        <v>0.70303030303030301</v>
      </c>
      <c r="G1942" s="3">
        <f t="shared" si="122"/>
        <v>0.43760130152503457</v>
      </c>
      <c r="H1942">
        <f t="shared" si="123"/>
        <v>0</v>
      </c>
    </row>
    <row r="1943" spans="1:8" x14ac:dyDescent="0.25">
      <c r="A1943">
        <v>116</v>
      </c>
      <c r="B1943" t="s">
        <v>4</v>
      </c>
      <c r="C1943">
        <f>COUNTIF($B$8:B1943, "G")</f>
        <v>1587</v>
      </c>
      <c r="D1943">
        <f>COUNTIF($B$8:B1943, "B")</f>
        <v>349</v>
      </c>
      <c r="E1943" s="2">
        <f t="shared" si="120"/>
        <v>0.26542900150526844</v>
      </c>
      <c r="F1943" s="2">
        <f t="shared" si="121"/>
        <v>0.70505050505050504</v>
      </c>
      <c r="G1943" s="3">
        <f t="shared" si="122"/>
        <v>0.4396215035452366</v>
      </c>
      <c r="H1943">
        <f t="shared" si="123"/>
        <v>0</v>
      </c>
    </row>
    <row r="1944" spans="1:8" x14ac:dyDescent="0.25">
      <c r="A1944">
        <v>116</v>
      </c>
      <c r="B1944" t="s">
        <v>4</v>
      </c>
      <c r="C1944">
        <f>COUNTIF($B$8:B1944, "G")</f>
        <v>1587</v>
      </c>
      <c r="D1944">
        <f>COUNTIF($B$8:B1944, "B")</f>
        <v>350</v>
      </c>
      <c r="E1944" s="2">
        <f t="shared" si="120"/>
        <v>0.26542900150526844</v>
      </c>
      <c r="F1944" s="2">
        <f t="shared" si="121"/>
        <v>0.70707070707070707</v>
      </c>
      <c r="G1944" s="3">
        <f t="shared" si="122"/>
        <v>0.44164170556543864</v>
      </c>
      <c r="H1944">
        <f t="shared" si="123"/>
        <v>0</v>
      </c>
    </row>
    <row r="1945" spans="1:8" x14ac:dyDescent="0.25">
      <c r="A1945">
        <v>116</v>
      </c>
      <c r="B1945" t="s">
        <v>4</v>
      </c>
      <c r="C1945">
        <f>COUNTIF($B$8:B1945, "G")</f>
        <v>1587</v>
      </c>
      <c r="D1945">
        <f>COUNTIF($B$8:B1945, "B")</f>
        <v>351</v>
      </c>
      <c r="E1945" s="2">
        <f t="shared" si="120"/>
        <v>0.26542900150526844</v>
      </c>
      <c r="F1945" s="2">
        <f t="shared" si="121"/>
        <v>0.70909090909090911</v>
      </c>
      <c r="G1945" s="3">
        <f t="shared" si="122"/>
        <v>0.44366190758564067</v>
      </c>
      <c r="H1945">
        <f t="shared" si="123"/>
        <v>0</v>
      </c>
    </row>
    <row r="1946" spans="1:8" x14ac:dyDescent="0.25">
      <c r="A1946">
        <v>116</v>
      </c>
      <c r="B1946" t="s">
        <v>4</v>
      </c>
      <c r="C1946">
        <f>COUNTIF($B$8:B1946, "G")</f>
        <v>1587</v>
      </c>
      <c r="D1946">
        <f>COUNTIF($B$8:B1946, "B")</f>
        <v>352</v>
      </c>
      <c r="E1946" s="2">
        <f t="shared" si="120"/>
        <v>0.26542900150526844</v>
      </c>
      <c r="F1946" s="2">
        <f t="shared" si="121"/>
        <v>0.71111111111111114</v>
      </c>
      <c r="G1946" s="3">
        <f t="shared" si="122"/>
        <v>0.4456821096058427</v>
      </c>
      <c r="H1946">
        <f t="shared" si="123"/>
        <v>0</v>
      </c>
    </row>
    <row r="1947" spans="1:8" x14ac:dyDescent="0.25">
      <c r="A1947">
        <v>116</v>
      </c>
      <c r="B1947" t="s">
        <v>4</v>
      </c>
      <c r="C1947">
        <f>COUNTIF($B$8:B1947, "G")</f>
        <v>1587</v>
      </c>
      <c r="D1947">
        <f>COUNTIF($B$8:B1947, "B")</f>
        <v>353</v>
      </c>
      <c r="E1947" s="2">
        <f t="shared" si="120"/>
        <v>0.26542900150526844</v>
      </c>
      <c r="F1947" s="2">
        <f t="shared" si="121"/>
        <v>0.71313131313131317</v>
      </c>
      <c r="G1947" s="3">
        <f t="shared" si="122"/>
        <v>0.44770231162604474</v>
      </c>
      <c r="H1947">
        <f t="shared" si="123"/>
        <v>0</v>
      </c>
    </row>
    <row r="1948" spans="1:8" x14ac:dyDescent="0.25">
      <c r="A1948">
        <v>116</v>
      </c>
      <c r="B1948" t="s">
        <v>4</v>
      </c>
      <c r="C1948">
        <f>COUNTIF($B$8:B1948, "G")</f>
        <v>1587</v>
      </c>
      <c r="D1948">
        <f>COUNTIF($B$8:B1948, "B")</f>
        <v>354</v>
      </c>
      <c r="E1948" s="2">
        <f t="shared" si="120"/>
        <v>0.26542900150526844</v>
      </c>
      <c r="F1948" s="2">
        <f t="shared" si="121"/>
        <v>0.7151515151515152</v>
      </c>
      <c r="G1948" s="3">
        <f t="shared" si="122"/>
        <v>0.44972251364624677</v>
      </c>
      <c r="H1948">
        <f t="shared" si="123"/>
        <v>0</v>
      </c>
    </row>
    <row r="1949" spans="1:8" x14ac:dyDescent="0.25">
      <c r="A1949">
        <v>116</v>
      </c>
      <c r="B1949" t="s">
        <v>3</v>
      </c>
      <c r="C1949">
        <f>COUNTIF($B$8:B1949, "G")</f>
        <v>1588</v>
      </c>
      <c r="D1949">
        <f>COUNTIF($B$8:B1949, "B")</f>
        <v>354</v>
      </c>
      <c r="E1949" s="2">
        <f t="shared" si="120"/>
        <v>0.26559625355410604</v>
      </c>
      <c r="F1949" s="2">
        <f t="shared" si="121"/>
        <v>0.7151515151515152</v>
      </c>
      <c r="G1949" s="3">
        <f t="shared" si="122"/>
        <v>0.44955526159740916</v>
      </c>
      <c r="H1949">
        <f t="shared" si="123"/>
        <v>0</v>
      </c>
    </row>
    <row r="1950" spans="1:8" x14ac:dyDescent="0.25">
      <c r="A1950">
        <v>116</v>
      </c>
      <c r="B1950" t="s">
        <v>3</v>
      </c>
      <c r="C1950">
        <f>COUNTIF($B$8:B1950, "G")</f>
        <v>1589</v>
      </c>
      <c r="D1950">
        <f>COUNTIF($B$8:B1950, "B")</f>
        <v>354</v>
      </c>
      <c r="E1950" s="2">
        <f t="shared" si="120"/>
        <v>0.26576350560294365</v>
      </c>
      <c r="F1950" s="2">
        <f t="shared" si="121"/>
        <v>0.7151515151515152</v>
      </c>
      <c r="G1950" s="3">
        <f t="shared" si="122"/>
        <v>0.44938800954857155</v>
      </c>
      <c r="H1950">
        <f t="shared" si="123"/>
        <v>0</v>
      </c>
    </row>
    <row r="1951" spans="1:8" x14ac:dyDescent="0.25">
      <c r="A1951">
        <v>116</v>
      </c>
      <c r="B1951" t="s">
        <v>3</v>
      </c>
      <c r="C1951">
        <f>COUNTIF($B$8:B1951, "G")</f>
        <v>1590</v>
      </c>
      <c r="D1951">
        <f>COUNTIF($B$8:B1951, "B")</f>
        <v>354</v>
      </c>
      <c r="E1951" s="2">
        <f t="shared" si="120"/>
        <v>0.26593075765178126</v>
      </c>
      <c r="F1951" s="2">
        <f t="shared" si="121"/>
        <v>0.7151515151515152</v>
      </c>
      <c r="G1951" s="3">
        <f t="shared" si="122"/>
        <v>0.44922075749973395</v>
      </c>
      <c r="H1951">
        <f t="shared" si="123"/>
        <v>0</v>
      </c>
    </row>
    <row r="1952" spans="1:8" x14ac:dyDescent="0.25">
      <c r="A1952">
        <v>116</v>
      </c>
      <c r="B1952" t="s">
        <v>3</v>
      </c>
      <c r="C1952">
        <f>COUNTIF($B$8:B1952, "G")</f>
        <v>1591</v>
      </c>
      <c r="D1952">
        <f>COUNTIF($B$8:B1952, "B")</f>
        <v>354</v>
      </c>
      <c r="E1952" s="2">
        <f t="shared" si="120"/>
        <v>0.26609800970061881</v>
      </c>
      <c r="F1952" s="2">
        <f t="shared" si="121"/>
        <v>0.7151515151515152</v>
      </c>
      <c r="G1952" s="3">
        <f t="shared" si="122"/>
        <v>0.4490535054508964</v>
      </c>
      <c r="H1952">
        <f t="shared" si="123"/>
        <v>0</v>
      </c>
    </row>
    <row r="1953" spans="1:8" x14ac:dyDescent="0.25">
      <c r="A1953">
        <v>116</v>
      </c>
      <c r="B1953" t="s">
        <v>3</v>
      </c>
      <c r="C1953">
        <f>COUNTIF($B$8:B1953, "G")</f>
        <v>1592</v>
      </c>
      <c r="D1953">
        <f>COUNTIF($B$8:B1953, "B")</f>
        <v>354</v>
      </c>
      <c r="E1953" s="2">
        <f t="shared" si="120"/>
        <v>0.26626526174945642</v>
      </c>
      <c r="F1953" s="2">
        <f t="shared" si="121"/>
        <v>0.7151515151515152</v>
      </c>
      <c r="G1953" s="3">
        <f t="shared" si="122"/>
        <v>0.44888625340205879</v>
      </c>
      <c r="H1953">
        <f t="shared" si="123"/>
        <v>0</v>
      </c>
    </row>
    <row r="1954" spans="1:8" x14ac:dyDescent="0.25">
      <c r="A1954">
        <v>116</v>
      </c>
      <c r="B1954" t="s">
        <v>3</v>
      </c>
      <c r="C1954">
        <f>COUNTIF($B$8:B1954, "G")</f>
        <v>1593</v>
      </c>
      <c r="D1954">
        <f>COUNTIF($B$8:B1954, "B")</f>
        <v>354</v>
      </c>
      <c r="E1954" s="2">
        <f t="shared" si="120"/>
        <v>0.26643251379829402</v>
      </c>
      <c r="F1954" s="2">
        <f t="shared" si="121"/>
        <v>0.7151515151515152</v>
      </c>
      <c r="G1954" s="3">
        <f t="shared" si="122"/>
        <v>0.44871900135322118</v>
      </c>
      <c r="H1954">
        <f t="shared" si="123"/>
        <v>0</v>
      </c>
    </row>
    <row r="1955" spans="1:8" x14ac:dyDescent="0.25">
      <c r="A1955">
        <v>116</v>
      </c>
      <c r="B1955" t="s">
        <v>3</v>
      </c>
      <c r="C1955">
        <f>COUNTIF($B$8:B1955, "G")</f>
        <v>1594</v>
      </c>
      <c r="D1955">
        <f>COUNTIF($B$8:B1955, "B")</f>
        <v>354</v>
      </c>
      <c r="E1955" s="2">
        <f t="shared" si="120"/>
        <v>0.26659976584713163</v>
      </c>
      <c r="F1955" s="2">
        <f t="shared" si="121"/>
        <v>0.7151515151515152</v>
      </c>
      <c r="G1955" s="3">
        <f t="shared" si="122"/>
        <v>0.44855174930438357</v>
      </c>
      <c r="H1955">
        <f t="shared" si="123"/>
        <v>0</v>
      </c>
    </row>
    <row r="1956" spans="1:8" x14ac:dyDescent="0.25">
      <c r="A1956">
        <v>116</v>
      </c>
      <c r="B1956" t="s">
        <v>3</v>
      </c>
      <c r="C1956">
        <f>COUNTIF($B$8:B1956, "G")</f>
        <v>1595</v>
      </c>
      <c r="D1956">
        <f>COUNTIF($B$8:B1956, "B")</f>
        <v>354</v>
      </c>
      <c r="E1956" s="2">
        <f t="shared" si="120"/>
        <v>0.26676701789596924</v>
      </c>
      <c r="F1956" s="2">
        <f t="shared" si="121"/>
        <v>0.7151515151515152</v>
      </c>
      <c r="G1956" s="3">
        <f t="shared" si="122"/>
        <v>0.44838449725554597</v>
      </c>
      <c r="H1956">
        <f t="shared" si="123"/>
        <v>0</v>
      </c>
    </row>
    <row r="1957" spans="1:8" x14ac:dyDescent="0.25">
      <c r="A1957">
        <v>116</v>
      </c>
      <c r="B1957" t="s">
        <v>3</v>
      </c>
      <c r="C1957">
        <f>COUNTIF($B$8:B1957, "G")</f>
        <v>1596</v>
      </c>
      <c r="D1957">
        <f>COUNTIF($B$8:B1957, "B")</f>
        <v>354</v>
      </c>
      <c r="E1957" s="2">
        <f t="shared" si="120"/>
        <v>0.26693426994480685</v>
      </c>
      <c r="F1957" s="2">
        <f t="shared" si="121"/>
        <v>0.7151515151515152</v>
      </c>
      <c r="G1957" s="3">
        <f t="shared" si="122"/>
        <v>0.44821724520670836</v>
      </c>
      <c r="H1957">
        <f t="shared" si="123"/>
        <v>0</v>
      </c>
    </row>
    <row r="1958" spans="1:8" x14ac:dyDescent="0.25">
      <c r="A1958">
        <v>116</v>
      </c>
      <c r="B1958" t="s">
        <v>3</v>
      </c>
      <c r="C1958">
        <f>COUNTIF($B$8:B1958, "G")</f>
        <v>1597</v>
      </c>
      <c r="D1958">
        <f>COUNTIF($B$8:B1958, "B")</f>
        <v>354</v>
      </c>
      <c r="E1958" s="2">
        <f t="shared" si="120"/>
        <v>0.2671015219936444</v>
      </c>
      <c r="F1958" s="2">
        <f t="shared" si="121"/>
        <v>0.7151515151515152</v>
      </c>
      <c r="G1958" s="3">
        <f t="shared" si="122"/>
        <v>0.44804999315787081</v>
      </c>
      <c r="H1958">
        <f t="shared" si="123"/>
        <v>0</v>
      </c>
    </row>
    <row r="1959" spans="1:8" x14ac:dyDescent="0.25">
      <c r="A1959">
        <v>116</v>
      </c>
      <c r="B1959" t="s">
        <v>3</v>
      </c>
      <c r="C1959">
        <f>COUNTIF($B$8:B1959, "G")</f>
        <v>1598</v>
      </c>
      <c r="D1959">
        <f>COUNTIF($B$8:B1959, "B")</f>
        <v>354</v>
      </c>
      <c r="E1959" s="2">
        <f t="shared" si="120"/>
        <v>0.267268774042482</v>
      </c>
      <c r="F1959" s="2">
        <f t="shared" si="121"/>
        <v>0.7151515151515152</v>
      </c>
      <c r="G1959" s="3">
        <f t="shared" si="122"/>
        <v>0.4478827411090332</v>
      </c>
      <c r="H1959">
        <f t="shared" si="123"/>
        <v>0</v>
      </c>
    </row>
    <row r="1960" spans="1:8" x14ac:dyDescent="0.25">
      <c r="A1960">
        <v>116</v>
      </c>
      <c r="B1960" t="s">
        <v>3</v>
      </c>
      <c r="C1960">
        <f>COUNTIF($B$8:B1960, "G")</f>
        <v>1599</v>
      </c>
      <c r="D1960">
        <f>COUNTIF($B$8:B1960, "B")</f>
        <v>354</v>
      </c>
      <c r="E1960" s="2">
        <f t="shared" si="120"/>
        <v>0.26743602609131961</v>
      </c>
      <c r="F1960" s="2">
        <f t="shared" si="121"/>
        <v>0.7151515151515152</v>
      </c>
      <c r="G1960" s="3">
        <f t="shared" si="122"/>
        <v>0.44771548906019559</v>
      </c>
      <c r="H1960">
        <f t="shared" si="123"/>
        <v>0</v>
      </c>
    </row>
    <row r="1961" spans="1:8" x14ac:dyDescent="0.25">
      <c r="A1961">
        <v>116</v>
      </c>
      <c r="B1961" t="s">
        <v>3</v>
      </c>
      <c r="C1961">
        <f>COUNTIF($B$8:B1961, "G")</f>
        <v>1600</v>
      </c>
      <c r="D1961">
        <f>COUNTIF($B$8:B1961, "B")</f>
        <v>354</v>
      </c>
      <c r="E1961" s="2">
        <f t="shared" si="120"/>
        <v>0.26760327814015722</v>
      </c>
      <c r="F1961" s="2">
        <f t="shared" si="121"/>
        <v>0.7151515151515152</v>
      </c>
      <c r="G1961" s="3">
        <f t="shared" si="122"/>
        <v>0.44754823701135799</v>
      </c>
      <c r="H1961">
        <f t="shared" si="123"/>
        <v>0</v>
      </c>
    </row>
    <row r="1962" spans="1:8" x14ac:dyDescent="0.25">
      <c r="A1962">
        <v>116</v>
      </c>
      <c r="B1962" t="s">
        <v>3</v>
      </c>
      <c r="C1962">
        <f>COUNTIF($B$8:B1962, "G")</f>
        <v>1601</v>
      </c>
      <c r="D1962">
        <f>COUNTIF($B$8:B1962, "B")</f>
        <v>354</v>
      </c>
      <c r="E1962" s="2">
        <f t="shared" si="120"/>
        <v>0.26777053018899483</v>
      </c>
      <c r="F1962" s="2">
        <f t="shared" si="121"/>
        <v>0.7151515151515152</v>
      </c>
      <c r="G1962" s="3">
        <f t="shared" si="122"/>
        <v>0.44738098496252038</v>
      </c>
      <c r="H1962">
        <f t="shared" si="123"/>
        <v>0</v>
      </c>
    </row>
    <row r="1963" spans="1:8" x14ac:dyDescent="0.25">
      <c r="A1963">
        <v>116</v>
      </c>
      <c r="B1963" t="s">
        <v>3</v>
      </c>
      <c r="C1963">
        <f>COUNTIF($B$8:B1963, "G")</f>
        <v>1602</v>
      </c>
      <c r="D1963">
        <f>COUNTIF($B$8:B1963, "B")</f>
        <v>354</v>
      </c>
      <c r="E1963" s="2">
        <f t="shared" si="120"/>
        <v>0.26793778223783243</v>
      </c>
      <c r="F1963" s="2">
        <f t="shared" si="121"/>
        <v>0.7151515151515152</v>
      </c>
      <c r="G1963" s="3">
        <f t="shared" si="122"/>
        <v>0.44721373291368277</v>
      </c>
      <c r="H1963">
        <f t="shared" si="123"/>
        <v>0</v>
      </c>
    </row>
    <row r="1964" spans="1:8" x14ac:dyDescent="0.25">
      <c r="A1964">
        <v>116</v>
      </c>
      <c r="B1964" t="s">
        <v>3</v>
      </c>
      <c r="C1964">
        <f>COUNTIF($B$8:B1964, "G")</f>
        <v>1603</v>
      </c>
      <c r="D1964">
        <f>COUNTIF($B$8:B1964, "B")</f>
        <v>354</v>
      </c>
      <c r="E1964" s="2">
        <f t="shared" si="120"/>
        <v>0.26810503428666999</v>
      </c>
      <c r="F1964" s="2">
        <f t="shared" si="121"/>
        <v>0.7151515151515152</v>
      </c>
      <c r="G1964" s="3">
        <f t="shared" si="122"/>
        <v>0.44704648086484522</v>
      </c>
      <c r="H1964">
        <f t="shared" si="123"/>
        <v>0</v>
      </c>
    </row>
    <row r="1965" spans="1:8" x14ac:dyDescent="0.25">
      <c r="A1965">
        <v>116</v>
      </c>
      <c r="B1965" t="s">
        <v>3</v>
      </c>
      <c r="C1965">
        <f>COUNTIF($B$8:B1965, "G")</f>
        <v>1604</v>
      </c>
      <c r="D1965">
        <f>COUNTIF($B$8:B1965, "B")</f>
        <v>354</v>
      </c>
      <c r="E1965" s="2">
        <f t="shared" si="120"/>
        <v>0.26827228633550759</v>
      </c>
      <c r="F1965" s="2">
        <f t="shared" si="121"/>
        <v>0.7151515151515152</v>
      </c>
      <c r="G1965" s="3">
        <f t="shared" si="122"/>
        <v>0.44687922881600761</v>
      </c>
      <c r="H1965">
        <f t="shared" si="123"/>
        <v>0</v>
      </c>
    </row>
    <row r="1966" spans="1:8" x14ac:dyDescent="0.25">
      <c r="A1966">
        <v>116</v>
      </c>
      <c r="B1966" t="s">
        <v>3</v>
      </c>
      <c r="C1966">
        <f>COUNTIF($B$8:B1966, "G")</f>
        <v>1605</v>
      </c>
      <c r="D1966">
        <f>COUNTIF($B$8:B1966, "B")</f>
        <v>354</v>
      </c>
      <c r="E1966" s="2">
        <f t="shared" si="120"/>
        <v>0.2684395383843452</v>
      </c>
      <c r="F1966" s="2">
        <f t="shared" si="121"/>
        <v>0.7151515151515152</v>
      </c>
      <c r="G1966" s="3">
        <f t="shared" si="122"/>
        <v>0.44671197676717</v>
      </c>
      <c r="H1966">
        <f t="shared" si="123"/>
        <v>0</v>
      </c>
    </row>
    <row r="1967" spans="1:8" x14ac:dyDescent="0.25">
      <c r="A1967">
        <v>116</v>
      </c>
      <c r="B1967" t="s">
        <v>3</v>
      </c>
      <c r="C1967">
        <f>COUNTIF($B$8:B1967, "G")</f>
        <v>1606</v>
      </c>
      <c r="D1967">
        <f>COUNTIF($B$8:B1967, "B")</f>
        <v>354</v>
      </c>
      <c r="E1967" s="2">
        <f t="shared" si="120"/>
        <v>0.26860679043318281</v>
      </c>
      <c r="F1967" s="2">
        <f t="shared" si="121"/>
        <v>0.7151515151515152</v>
      </c>
      <c r="G1967" s="3">
        <f t="shared" si="122"/>
        <v>0.4465447247183324</v>
      </c>
      <c r="H1967">
        <f t="shared" si="123"/>
        <v>0</v>
      </c>
    </row>
    <row r="1968" spans="1:8" x14ac:dyDescent="0.25">
      <c r="A1968">
        <v>116</v>
      </c>
      <c r="B1968" t="s">
        <v>3</v>
      </c>
      <c r="C1968">
        <f>COUNTIF($B$8:B1968, "G")</f>
        <v>1607</v>
      </c>
      <c r="D1968">
        <f>COUNTIF($B$8:B1968, "B")</f>
        <v>354</v>
      </c>
      <c r="E1968" s="2">
        <f t="shared" si="120"/>
        <v>0.26877404248202041</v>
      </c>
      <c r="F1968" s="2">
        <f t="shared" si="121"/>
        <v>0.7151515151515152</v>
      </c>
      <c r="G1968" s="3">
        <f t="shared" si="122"/>
        <v>0.44637747266949479</v>
      </c>
      <c r="H1968">
        <f t="shared" si="123"/>
        <v>0</v>
      </c>
    </row>
    <row r="1969" spans="1:8" x14ac:dyDescent="0.25">
      <c r="A1969">
        <v>116</v>
      </c>
      <c r="B1969" t="s">
        <v>3</v>
      </c>
      <c r="C1969">
        <f>COUNTIF($B$8:B1969, "G")</f>
        <v>1608</v>
      </c>
      <c r="D1969">
        <f>COUNTIF($B$8:B1969, "B")</f>
        <v>354</v>
      </c>
      <c r="E1969" s="2">
        <f t="shared" si="120"/>
        <v>0.26894129453085802</v>
      </c>
      <c r="F1969" s="2">
        <f t="shared" si="121"/>
        <v>0.7151515151515152</v>
      </c>
      <c r="G1969" s="3">
        <f t="shared" si="122"/>
        <v>0.44621022062065718</v>
      </c>
      <c r="H1969">
        <f t="shared" si="123"/>
        <v>0</v>
      </c>
    </row>
    <row r="1970" spans="1:8" x14ac:dyDescent="0.25">
      <c r="A1970">
        <v>116</v>
      </c>
      <c r="B1970" t="s">
        <v>3</v>
      </c>
      <c r="C1970">
        <f>COUNTIF($B$8:B1970, "G")</f>
        <v>1609</v>
      </c>
      <c r="D1970">
        <f>COUNTIF($B$8:B1970, "B")</f>
        <v>354</v>
      </c>
      <c r="E1970" s="2">
        <f t="shared" si="120"/>
        <v>0.26910854657969563</v>
      </c>
      <c r="F1970" s="2">
        <f t="shared" si="121"/>
        <v>0.7151515151515152</v>
      </c>
      <c r="G1970" s="3">
        <f t="shared" si="122"/>
        <v>0.44604296857181958</v>
      </c>
      <c r="H1970">
        <f t="shared" si="123"/>
        <v>0</v>
      </c>
    </row>
    <row r="1971" spans="1:8" x14ac:dyDescent="0.25">
      <c r="A1971">
        <v>116</v>
      </c>
      <c r="B1971" t="s">
        <v>3</v>
      </c>
      <c r="C1971">
        <f>COUNTIF($B$8:B1971, "G")</f>
        <v>1610</v>
      </c>
      <c r="D1971">
        <f>COUNTIF($B$8:B1971, "B")</f>
        <v>354</v>
      </c>
      <c r="E1971" s="2">
        <f t="shared" si="120"/>
        <v>0.26927579862853318</v>
      </c>
      <c r="F1971" s="2">
        <f t="shared" si="121"/>
        <v>0.7151515151515152</v>
      </c>
      <c r="G1971" s="3">
        <f t="shared" si="122"/>
        <v>0.44587571652298202</v>
      </c>
      <c r="H1971">
        <f t="shared" si="123"/>
        <v>0</v>
      </c>
    </row>
    <row r="1972" spans="1:8" x14ac:dyDescent="0.25">
      <c r="A1972">
        <v>116</v>
      </c>
      <c r="B1972" t="s">
        <v>3</v>
      </c>
      <c r="C1972">
        <f>COUNTIF($B$8:B1972, "G")</f>
        <v>1611</v>
      </c>
      <c r="D1972">
        <f>COUNTIF($B$8:B1972, "B")</f>
        <v>354</v>
      </c>
      <c r="E1972" s="2">
        <f t="shared" si="120"/>
        <v>0.26944305067737079</v>
      </c>
      <c r="F1972" s="2">
        <f t="shared" si="121"/>
        <v>0.7151515151515152</v>
      </c>
      <c r="G1972" s="3">
        <f t="shared" si="122"/>
        <v>0.44570846447414442</v>
      </c>
      <c r="H1972">
        <f t="shared" si="123"/>
        <v>0</v>
      </c>
    </row>
    <row r="1973" spans="1:8" x14ac:dyDescent="0.25">
      <c r="A1973">
        <v>116</v>
      </c>
      <c r="B1973" t="s">
        <v>3</v>
      </c>
      <c r="C1973">
        <f>COUNTIF($B$8:B1973, "G")</f>
        <v>1612</v>
      </c>
      <c r="D1973">
        <f>COUNTIF($B$8:B1973, "B")</f>
        <v>354</v>
      </c>
      <c r="E1973" s="2">
        <f t="shared" si="120"/>
        <v>0.2696103027262084</v>
      </c>
      <c r="F1973" s="2">
        <f t="shared" si="121"/>
        <v>0.7151515151515152</v>
      </c>
      <c r="G1973" s="3">
        <f t="shared" si="122"/>
        <v>0.44554121242530681</v>
      </c>
      <c r="H1973">
        <f t="shared" si="123"/>
        <v>0</v>
      </c>
    </row>
    <row r="1974" spans="1:8" x14ac:dyDescent="0.25">
      <c r="A1974">
        <v>116</v>
      </c>
      <c r="B1974" t="s">
        <v>3</v>
      </c>
      <c r="C1974">
        <f>COUNTIF($B$8:B1974, "G")</f>
        <v>1613</v>
      </c>
      <c r="D1974">
        <f>COUNTIF($B$8:B1974, "B")</f>
        <v>354</v>
      </c>
      <c r="E1974" s="2">
        <f t="shared" si="120"/>
        <v>0.269777554775046</v>
      </c>
      <c r="F1974" s="2">
        <f t="shared" si="121"/>
        <v>0.7151515151515152</v>
      </c>
      <c r="G1974" s="3">
        <f t="shared" si="122"/>
        <v>0.4453739603764692</v>
      </c>
      <c r="H1974">
        <f t="shared" si="123"/>
        <v>0</v>
      </c>
    </row>
    <row r="1975" spans="1:8" x14ac:dyDescent="0.25">
      <c r="A1975">
        <v>116</v>
      </c>
      <c r="B1975" t="s">
        <v>3</v>
      </c>
      <c r="C1975">
        <f>COUNTIF($B$8:B1975, "G")</f>
        <v>1614</v>
      </c>
      <c r="D1975">
        <f>COUNTIF($B$8:B1975, "B")</f>
        <v>354</v>
      </c>
      <c r="E1975" s="2">
        <f t="shared" si="120"/>
        <v>0.26994480682388361</v>
      </c>
      <c r="F1975" s="2">
        <f t="shared" si="121"/>
        <v>0.7151515151515152</v>
      </c>
      <c r="G1975" s="3">
        <f t="shared" si="122"/>
        <v>0.4452067083276316</v>
      </c>
      <c r="H1975">
        <f t="shared" si="123"/>
        <v>0</v>
      </c>
    </row>
    <row r="1976" spans="1:8" x14ac:dyDescent="0.25">
      <c r="A1976">
        <v>116</v>
      </c>
      <c r="B1976" t="s">
        <v>3</v>
      </c>
      <c r="C1976">
        <f>COUNTIF($B$8:B1976, "G")</f>
        <v>1615</v>
      </c>
      <c r="D1976">
        <f>COUNTIF($B$8:B1976, "B")</f>
        <v>354</v>
      </c>
      <c r="E1976" s="2">
        <f t="shared" si="120"/>
        <v>0.27011205887272122</v>
      </c>
      <c r="F1976" s="2">
        <f t="shared" si="121"/>
        <v>0.7151515151515152</v>
      </c>
      <c r="G1976" s="3">
        <f t="shared" si="122"/>
        <v>0.44503945627879399</v>
      </c>
      <c r="H1976">
        <f t="shared" si="123"/>
        <v>0</v>
      </c>
    </row>
    <row r="1977" spans="1:8" x14ac:dyDescent="0.25">
      <c r="A1977">
        <v>116</v>
      </c>
      <c r="B1977" t="s">
        <v>3</v>
      </c>
      <c r="C1977">
        <f>COUNTIF($B$8:B1977, "G")</f>
        <v>1616</v>
      </c>
      <c r="D1977">
        <f>COUNTIF($B$8:B1977, "B")</f>
        <v>354</v>
      </c>
      <c r="E1977" s="2">
        <f t="shared" si="120"/>
        <v>0.27027931092155877</v>
      </c>
      <c r="F1977" s="2">
        <f t="shared" si="121"/>
        <v>0.7151515151515152</v>
      </c>
      <c r="G1977" s="3">
        <f t="shared" si="122"/>
        <v>0.44487220422995644</v>
      </c>
      <c r="H1977">
        <f t="shared" si="123"/>
        <v>0</v>
      </c>
    </row>
    <row r="1978" spans="1:8" x14ac:dyDescent="0.25">
      <c r="A1978">
        <v>116</v>
      </c>
      <c r="B1978" t="s">
        <v>3</v>
      </c>
      <c r="C1978">
        <f>COUNTIF($B$8:B1978, "G")</f>
        <v>1617</v>
      </c>
      <c r="D1978">
        <f>COUNTIF($B$8:B1978, "B")</f>
        <v>354</v>
      </c>
      <c r="E1978" s="2">
        <f t="shared" si="120"/>
        <v>0.27044656297039638</v>
      </c>
      <c r="F1978" s="2">
        <f t="shared" si="121"/>
        <v>0.7151515151515152</v>
      </c>
      <c r="G1978" s="3">
        <f t="shared" si="122"/>
        <v>0.44470495218111883</v>
      </c>
      <c r="H1978">
        <f t="shared" si="123"/>
        <v>0</v>
      </c>
    </row>
    <row r="1979" spans="1:8" x14ac:dyDescent="0.25">
      <c r="A1979">
        <v>116</v>
      </c>
      <c r="B1979" t="s">
        <v>3</v>
      </c>
      <c r="C1979">
        <f>COUNTIF($B$8:B1979, "G")</f>
        <v>1618</v>
      </c>
      <c r="D1979">
        <f>COUNTIF($B$8:B1979, "B")</f>
        <v>354</v>
      </c>
      <c r="E1979" s="2">
        <f t="shared" si="120"/>
        <v>0.27061381501923398</v>
      </c>
      <c r="F1979" s="2">
        <f t="shared" si="121"/>
        <v>0.7151515151515152</v>
      </c>
      <c r="G1979" s="3">
        <f t="shared" si="122"/>
        <v>0.44453770013228122</v>
      </c>
      <c r="H1979">
        <f t="shared" si="123"/>
        <v>0</v>
      </c>
    </row>
    <row r="1980" spans="1:8" x14ac:dyDescent="0.25">
      <c r="A1980">
        <v>116</v>
      </c>
      <c r="B1980" t="s">
        <v>3</v>
      </c>
      <c r="C1980">
        <f>COUNTIF($B$8:B1980, "G")</f>
        <v>1619</v>
      </c>
      <c r="D1980">
        <f>COUNTIF($B$8:B1980, "B")</f>
        <v>354</v>
      </c>
      <c r="E1980" s="2">
        <f t="shared" si="120"/>
        <v>0.27078106706807159</v>
      </c>
      <c r="F1980" s="2">
        <f t="shared" si="121"/>
        <v>0.7151515151515152</v>
      </c>
      <c r="G1980" s="3">
        <f t="shared" si="122"/>
        <v>0.44437044808344361</v>
      </c>
      <c r="H1980">
        <f t="shared" si="123"/>
        <v>0</v>
      </c>
    </row>
    <row r="1981" spans="1:8" x14ac:dyDescent="0.25">
      <c r="A1981">
        <v>116</v>
      </c>
      <c r="B1981" t="s">
        <v>3</v>
      </c>
      <c r="C1981">
        <f>COUNTIF($B$8:B1981, "G")</f>
        <v>1620</v>
      </c>
      <c r="D1981">
        <f>COUNTIF($B$8:B1981, "B")</f>
        <v>354</v>
      </c>
      <c r="E1981" s="2">
        <f t="shared" si="120"/>
        <v>0.2709483191169092</v>
      </c>
      <c r="F1981" s="2">
        <f t="shared" si="121"/>
        <v>0.7151515151515152</v>
      </c>
      <c r="G1981" s="3">
        <f t="shared" si="122"/>
        <v>0.44420319603460601</v>
      </c>
      <c r="H1981">
        <f t="shared" si="123"/>
        <v>0</v>
      </c>
    </row>
    <row r="1982" spans="1:8" x14ac:dyDescent="0.25">
      <c r="A1982">
        <v>116</v>
      </c>
      <c r="B1982" t="s">
        <v>3</v>
      </c>
      <c r="C1982">
        <f>COUNTIF($B$8:B1982, "G")</f>
        <v>1621</v>
      </c>
      <c r="D1982">
        <f>COUNTIF($B$8:B1982, "B")</f>
        <v>354</v>
      </c>
      <c r="E1982" s="2">
        <f t="shared" si="120"/>
        <v>0.2711155711657468</v>
      </c>
      <c r="F1982" s="2">
        <f t="shared" si="121"/>
        <v>0.7151515151515152</v>
      </c>
      <c r="G1982" s="3">
        <f t="shared" si="122"/>
        <v>0.4440359439857684</v>
      </c>
      <c r="H1982">
        <f t="shared" si="123"/>
        <v>0</v>
      </c>
    </row>
    <row r="1983" spans="1:8" x14ac:dyDescent="0.25">
      <c r="A1983">
        <v>116</v>
      </c>
      <c r="B1983" t="s">
        <v>3</v>
      </c>
      <c r="C1983">
        <f>COUNTIF($B$8:B1983, "G")</f>
        <v>1622</v>
      </c>
      <c r="D1983">
        <f>COUNTIF($B$8:B1983, "B")</f>
        <v>354</v>
      </c>
      <c r="E1983" s="2">
        <f t="shared" si="120"/>
        <v>0.27128282321458436</v>
      </c>
      <c r="F1983" s="2">
        <f t="shared" si="121"/>
        <v>0.7151515151515152</v>
      </c>
      <c r="G1983" s="3">
        <f t="shared" si="122"/>
        <v>0.44386869193693085</v>
      </c>
      <c r="H1983">
        <f t="shared" si="123"/>
        <v>0</v>
      </c>
    </row>
    <row r="1984" spans="1:8" x14ac:dyDescent="0.25">
      <c r="A1984">
        <v>116</v>
      </c>
      <c r="B1984" t="s">
        <v>3</v>
      </c>
      <c r="C1984">
        <f>COUNTIF($B$8:B1984, "G")</f>
        <v>1623</v>
      </c>
      <c r="D1984">
        <f>COUNTIF($B$8:B1984, "B")</f>
        <v>354</v>
      </c>
      <c r="E1984" s="2">
        <f t="shared" si="120"/>
        <v>0.27145007526342196</v>
      </c>
      <c r="F1984" s="2">
        <f t="shared" si="121"/>
        <v>0.7151515151515152</v>
      </c>
      <c r="G1984" s="3">
        <f t="shared" si="122"/>
        <v>0.44370143988809324</v>
      </c>
      <c r="H1984">
        <f t="shared" si="123"/>
        <v>0</v>
      </c>
    </row>
    <row r="1985" spans="1:8" x14ac:dyDescent="0.25">
      <c r="A1985">
        <v>116</v>
      </c>
      <c r="B1985" t="s">
        <v>3</v>
      </c>
      <c r="C1985">
        <f>COUNTIF($B$8:B1985, "G")</f>
        <v>1624</v>
      </c>
      <c r="D1985">
        <f>COUNTIF($B$8:B1985, "B")</f>
        <v>354</v>
      </c>
      <c r="E1985" s="2">
        <f t="shared" si="120"/>
        <v>0.27161732731225957</v>
      </c>
      <c r="F1985" s="2">
        <f t="shared" si="121"/>
        <v>0.7151515151515152</v>
      </c>
      <c r="G1985" s="3">
        <f t="shared" si="122"/>
        <v>0.44353418783925563</v>
      </c>
      <c r="H1985">
        <f t="shared" si="123"/>
        <v>0</v>
      </c>
    </row>
    <row r="1986" spans="1:8" x14ac:dyDescent="0.25">
      <c r="A1986">
        <v>116</v>
      </c>
      <c r="B1986" t="s">
        <v>3</v>
      </c>
      <c r="C1986">
        <f>COUNTIF($B$8:B1986, "G")</f>
        <v>1625</v>
      </c>
      <c r="D1986">
        <f>COUNTIF($B$8:B1986, "B")</f>
        <v>354</v>
      </c>
      <c r="E1986" s="2">
        <f t="shared" si="120"/>
        <v>0.27178457936109718</v>
      </c>
      <c r="F1986" s="2">
        <f t="shared" si="121"/>
        <v>0.7151515151515152</v>
      </c>
      <c r="G1986" s="3">
        <f t="shared" si="122"/>
        <v>0.44336693579041803</v>
      </c>
      <c r="H1986">
        <f t="shared" si="123"/>
        <v>0</v>
      </c>
    </row>
    <row r="1987" spans="1:8" x14ac:dyDescent="0.25">
      <c r="A1987">
        <v>116</v>
      </c>
      <c r="B1987" t="s">
        <v>3</v>
      </c>
      <c r="C1987">
        <f>COUNTIF($B$8:B1987, "G")</f>
        <v>1626</v>
      </c>
      <c r="D1987">
        <f>COUNTIF($B$8:B1987, "B")</f>
        <v>354</v>
      </c>
      <c r="E1987" s="2">
        <f t="shared" si="120"/>
        <v>0.27195183140993479</v>
      </c>
      <c r="F1987" s="2">
        <f t="shared" si="121"/>
        <v>0.7151515151515152</v>
      </c>
      <c r="G1987" s="3">
        <f t="shared" si="122"/>
        <v>0.44319968374158042</v>
      </c>
      <c r="H1987">
        <f t="shared" si="123"/>
        <v>0</v>
      </c>
    </row>
    <row r="1988" spans="1:8" x14ac:dyDescent="0.25">
      <c r="A1988">
        <v>116</v>
      </c>
      <c r="B1988" t="s">
        <v>3</v>
      </c>
      <c r="C1988">
        <f>COUNTIF($B$8:B1988, "G")</f>
        <v>1627</v>
      </c>
      <c r="D1988">
        <f>COUNTIF($B$8:B1988, "B")</f>
        <v>354</v>
      </c>
      <c r="E1988" s="2">
        <f t="shared" si="120"/>
        <v>0.27211908345877239</v>
      </c>
      <c r="F1988" s="2">
        <f t="shared" si="121"/>
        <v>0.7151515151515152</v>
      </c>
      <c r="G1988" s="3">
        <f t="shared" si="122"/>
        <v>0.44303243169274281</v>
      </c>
      <c r="H1988">
        <f t="shared" si="123"/>
        <v>0</v>
      </c>
    </row>
    <row r="1989" spans="1:8" x14ac:dyDescent="0.25">
      <c r="A1989">
        <v>116</v>
      </c>
      <c r="B1989" t="s">
        <v>3</v>
      </c>
      <c r="C1989">
        <f>COUNTIF($B$8:B1989, "G")</f>
        <v>1628</v>
      </c>
      <c r="D1989">
        <f>COUNTIF($B$8:B1989, "B")</f>
        <v>354</v>
      </c>
      <c r="E1989" s="2">
        <f t="shared" si="120"/>
        <v>0.27228633550760994</v>
      </c>
      <c r="F1989" s="2">
        <f t="shared" si="121"/>
        <v>0.7151515151515152</v>
      </c>
      <c r="G1989" s="3">
        <f t="shared" si="122"/>
        <v>0.44286517964390526</v>
      </c>
      <c r="H1989">
        <f t="shared" si="123"/>
        <v>0</v>
      </c>
    </row>
    <row r="1990" spans="1:8" x14ac:dyDescent="0.25">
      <c r="A1990">
        <v>116</v>
      </c>
      <c r="B1990" t="s">
        <v>3</v>
      </c>
      <c r="C1990">
        <f>COUNTIF($B$8:B1990, "G")</f>
        <v>1629</v>
      </c>
      <c r="D1990">
        <f>COUNTIF($B$8:B1990, "B")</f>
        <v>354</v>
      </c>
      <c r="E1990" s="2">
        <f t="shared" si="120"/>
        <v>0.27245358755644755</v>
      </c>
      <c r="F1990" s="2">
        <f t="shared" si="121"/>
        <v>0.7151515151515152</v>
      </c>
      <c r="G1990" s="3">
        <f t="shared" si="122"/>
        <v>0.44269792759506765</v>
      </c>
      <c r="H1990">
        <f t="shared" si="123"/>
        <v>0</v>
      </c>
    </row>
    <row r="1991" spans="1:8" x14ac:dyDescent="0.25">
      <c r="A1991">
        <v>116</v>
      </c>
      <c r="B1991" t="s">
        <v>3</v>
      </c>
      <c r="C1991">
        <f>COUNTIF($B$8:B1991, "G")</f>
        <v>1630</v>
      </c>
      <c r="D1991">
        <f>COUNTIF($B$8:B1991, "B")</f>
        <v>354</v>
      </c>
      <c r="E1991" s="2">
        <f t="shared" si="120"/>
        <v>0.27262083960528516</v>
      </c>
      <c r="F1991" s="2">
        <f t="shared" si="121"/>
        <v>0.7151515151515152</v>
      </c>
      <c r="G1991" s="3">
        <f t="shared" si="122"/>
        <v>0.44253067554623005</v>
      </c>
      <c r="H1991">
        <f t="shared" si="123"/>
        <v>0</v>
      </c>
    </row>
    <row r="1992" spans="1:8" x14ac:dyDescent="0.25">
      <c r="A1992">
        <v>116</v>
      </c>
      <c r="B1992" t="s">
        <v>3</v>
      </c>
      <c r="C1992">
        <f>COUNTIF($B$8:B1992, "G")</f>
        <v>1631</v>
      </c>
      <c r="D1992">
        <f>COUNTIF($B$8:B1992, "B")</f>
        <v>354</v>
      </c>
      <c r="E1992" s="2">
        <f t="shared" si="120"/>
        <v>0.27278809165412277</v>
      </c>
      <c r="F1992" s="2">
        <f t="shared" si="121"/>
        <v>0.7151515151515152</v>
      </c>
      <c r="G1992" s="3">
        <f t="shared" si="122"/>
        <v>0.44236342349739244</v>
      </c>
      <c r="H1992">
        <f t="shared" si="123"/>
        <v>0</v>
      </c>
    </row>
    <row r="1993" spans="1:8" x14ac:dyDescent="0.25">
      <c r="A1993">
        <v>116</v>
      </c>
      <c r="B1993" t="s">
        <v>3</v>
      </c>
      <c r="C1993">
        <f>COUNTIF($B$8:B1993, "G")</f>
        <v>1632</v>
      </c>
      <c r="D1993">
        <f>COUNTIF($B$8:B1993, "B")</f>
        <v>354</v>
      </c>
      <c r="E1993" s="2">
        <f t="shared" ref="E1993:E2056" si="124">C1993/$B$2</f>
        <v>0.27295534370296037</v>
      </c>
      <c r="F1993" s="2">
        <f t="shared" ref="F1993:F2056" si="125">D1993/$B$3</f>
        <v>0.7151515151515152</v>
      </c>
      <c r="G1993" s="3">
        <f t="shared" ref="G1993:G2056" si="126">F1993-E1993</f>
        <v>0.44219617144855483</v>
      </c>
      <c r="H1993">
        <f t="shared" ref="H1993:H2056" si="127">IF(A1993&lt;&gt;A1994, G1993, 0)</f>
        <v>0.44219617144855483</v>
      </c>
    </row>
    <row r="1994" spans="1:8" x14ac:dyDescent="0.25">
      <c r="A1994">
        <v>117</v>
      </c>
      <c r="B1994" t="s">
        <v>4</v>
      </c>
      <c r="C1994">
        <f>COUNTIF($B$8:B1994, "G")</f>
        <v>1632</v>
      </c>
      <c r="D1994">
        <f>COUNTIF($B$8:B1994, "B")</f>
        <v>355</v>
      </c>
      <c r="E1994" s="2">
        <f t="shared" si="124"/>
        <v>0.27295534370296037</v>
      </c>
      <c r="F1994" s="2">
        <f t="shared" si="125"/>
        <v>0.71717171717171713</v>
      </c>
      <c r="G1994" s="3">
        <f t="shared" si="126"/>
        <v>0.44421637346875675</v>
      </c>
      <c r="H1994">
        <f t="shared" si="127"/>
        <v>0</v>
      </c>
    </row>
    <row r="1995" spans="1:8" x14ac:dyDescent="0.25">
      <c r="A1995">
        <v>117</v>
      </c>
      <c r="B1995" t="s">
        <v>4</v>
      </c>
      <c r="C1995">
        <f>COUNTIF($B$8:B1995, "G")</f>
        <v>1632</v>
      </c>
      <c r="D1995">
        <f>COUNTIF($B$8:B1995, "B")</f>
        <v>356</v>
      </c>
      <c r="E1995" s="2">
        <f t="shared" si="124"/>
        <v>0.27295534370296037</v>
      </c>
      <c r="F1995" s="2">
        <f t="shared" si="125"/>
        <v>0.71919191919191916</v>
      </c>
      <c r="G1995" s="3">
        <f t="shared" si="126"/>
        <v>0.44623657548895879</v>
      </c>
      <c r="H1995">
        <f t="shared" si="127"/>
        <v>0</v>
      </c>
    </row>
    <row r="1996" spans="1:8" x14ac:dyDescent="0.25">
      <c r="A1996">
        <v>117</v>
      </c>
      <c r="B1996" t="s">
        <v>4</v>
      </c>
      <c r="C1996">
        <f>COUNTIF($B$8:B1996, "G")</f>
        <v>1632</v>
      </c>
      <c r="D1996">
        <f>COUNTIF($B$8:B1996, "B")</f>
        <v>357</v>
      </c>
      <c r="E1996" s="2">
        <f t="shared" si="124"/>
        <v>0.27295534370296037</v>
      </c>
      <c r="F1996" s="2">
        <f t="shared" si="125"/>
        <v>0.72121212121212119</v>
      </c>
      <c r="G1996" s="3">
        <f t="shared" si="126"/>
        <v>0.44825677750916082</v>
      </c>
      <c r="H1996">
        <f t="shared" si="127"/>
        <v>0</v>
      </c>
    </row>
    <row r="1997" spans="1:8" x14ac:dyDescent="0.25">
      <c r="A1997">
        <v>117</v>
      </c>
      <c r="B1997" t="s">
        <v>4</v>
      </c>
      <c r="C1997">
        <f>COUNTIF($B$8:B1997, "G")</f>
        <v>1632</v>
      </c>
      <c r="D1997">
        <f>COUNTIF($B$8:B1997, "B")</f>
        <v>358</v>
      </c>
      <c r="E1997" s="2">
        <f t="shared" si="124"/>
        <v>0.27295534370296037</v>
      </c>
      <c r="F1997" s="2">
        <f t="shared" si="125"/>
        <v>0.72323232323232323</v>
      </c>
      <c r="G1997" s="3">
        <f t="shared" si="126"/>
        <v>0.45027697952936285</v>
      </c>
      <c r="H1997">
        <f t="shared" si="127"/>
        <v>0</v>
      </c>
    </row>
    <row r="1998" spans="1:8" x14ac:dyDescent="0.25">
      <c r="A1998">
        <v>117</v>
      </c>
      <c r="B1998" t="s">
        <v>4</v>
      </c>
      <c r="C1998">
        <f>COUNTIF($B$8:B1998, "G")</f>
        <v>1632</v>
      </c>
      <c r="D1998">
        <f>COUNTIF($B$8:B1998, "B")</f>
        <v>359</v>
      </c>
      <c r="E1998" s="2">
        <f t="shared" si="124"/>
        <v>0.27295534370296037</v>
      </c>
      <c r="F1998" s="2">
        <f t="shared" si="125"/>
        <v>0.72525252525252526</v>
      </c>
      <c r="G1998" s="3">
        <f t="shared" si="126"/>
        <v>0.45229718154956489</v>
      </c>
      <c r="H1998">
        <f t="shared" si="127"/>
        <v>0</v>
      </c>
    </row>
    <row r="1999" spans="1:8" x14ac:dyDescent="0.25">
      <c r="A1999">
        <v>117</v>
      </c>
      <c r="B1999" t="s">
        <v>4</v>
      </c>
      <c r="C1999">
        <f>COUNTIF($B$8:B1999, "G")</f>
        <v>1632</v>
      </c>
      <c r="D1999">
        <f>COUNTIF($B$8:B1999, "B")</f>
        <v>360</v>
      </c>
      <c r="E1999" s="2">
        <f t="shared" si="124"/>
        <v>0.27295534370296037</v>
      </c>
      <c r="F1999" s="2">
        <f t="shared" si="125"/>
        <v>0.72727272727272729</v>
      </c>
      <c r="G1999" s="3">
        <f t="shared" si="126"/>
        <v>0.45431738356976692</v>
      </c>
      <c r="H1999">
        <f t="shared" si="127"/>
        <v>0</v>
      </c>
    </row>
    <row r="2000" spans="1:8" x14ac:dyDescent="0.25">
      <c r="A2000">
        <v>117</v>
      </c>
      <c r="B2000" t="s">
        <v>4</v>
      </c>
      <c r="C2000">
        <f>COUNTIF($B$8:B2000, "G")</f>
        <v>1632</v>
      </c>
      <c r="D2000">
        <f>COUNTIF($B$8:B2000, "B")</f>
        <v>361</v>
      </c>
      <c r="E2000" s="2">
        <f t="shared" si="124"/>
        <v>0.27295534370296037</v>
      </c>
      <c r="F2000" s="2">
        <f t="shared" si="125"/>
        <v>0.72929292929292933</v>
      </c>
      <c r="G2000" s="3">
        <f t="shared" si="126"/>
        <v>0.45633758558996895</v>
      </c>
      <c r="H2000">
        <f t="shared" si="127"/>
        <v>0</v>
      </c>
    </row>
    <row r="2001" spans="1:8" x14ac:dyDescent="0.25">
      <c r="A2001">
        <v>117</v>
      </c>
      <c r="B2001" t="s">
        <v>4</v>
      </c>
      <c r="C2001">
        <f>COUNTIF($B$8:B2001, "G")</f>
        <v>1632</v>
      </c>
      <c r="D2001">
        <f>COUNTIF($B$8:B2001, "B")</f>
        <v>362</v>
      </c>
      <c r="E2001" s="2">
        <f t="shared" si="124"/>
        <v>0.27295534370296037</v>
      </c>
      <c r="F2001" s="2">
        <f t="shared" si="125"/>
        <v>0.73131313131313136</v>
      </c>
      <c r="G2001" s="3">
        <f t="shared" si="126"/>
        <v>0.45835778761017099</v>
      </c>
      <c r="H2001">
        <f t="shared" si="127"/>
        <v>0</v>
      </c>
    </row>
    <row r="2002" spans="1:8" x14ac:dyDescent="0.25">
      <c r="A2002">
        <v>117</v>
      </c>
      <c r="B2002" t="s">
        <v>4</v>
      </c>
      <c r="C2002">
        <f>COUNTIF($B$8:B2002, "G")</f>
        <v>1632</v>
      </c>
      <c r="D2002">
        <f>COUNTIF($B$8:B2002, "B")</f>
        <v>363</v>
      </c>
      <c r="E2002" s="2">
        <f t="shared" si="124"/>
        <v>0.27295534370296037</v>
      </c>
      <c r="F2002" s="2">
        <f t="shared" si="125"/>
        <v>0.73333333333333328</v>
      </c>
      <c r="G2002" s="3">
        <f t="shared" si="126"/>
        <v>0.46037798963037291</v>
      </c>
      <c r="H2002">
        <f t="shared" si="127"/>
        <v>0</v>
      </c>
    </row>
    <row r="2003" spans="1:8" x14ac:dyDescent="0.25">
      <c r="A2003">
        <v>117</v>
      </c>
      <c r="B2003" t="s">
        <v>4</v>
      </c>
      <c r="C2003">
        <f>COUNTIF($B$8:B2003, "G")</f>
        <v>1632</v>
      </c>
      <c r="D2003">
        <f>COUNTIF($B$8:B2003, "B")</f>
        <v>364</v>
      </c>
      <c r="E2003" s="2">
        <f t="shared" si="124"/>
        <v>0.27295534370296037</v>
      </c>
      <c r="F2003" s="2">
        <f t="shared" si="125"/>
        <v>0.73535353535353531</v>
      </c>
      <c r="G2003" s="3">
        <f t="shared" si="126"/>
        <v>0.46239819165057494</v>
      </c>
      <c r="H2003">
        <f t="shared" si="127"/>
        <v>0</v>
      </c>
    </row>
    <row r="2004" spans="1:8" x14ac:dyDescent="0.25">
      <c r="A2004">
        <v>117</v>
      </c>
      <c r="B2004" t="s">
        <v>4</v>
      </c>
      <c r="C2004">
        <f>COUNTIF($B$8:B2004, "G")</f>
        <v>1632</v>
      </c>
      <c r="D2004">
        <f>COUNTIF($B$8:B2004, "B")</f>
        <v>365</v>
      </c>
      <c r="E2004" s="2">
        <f t="shared" si="124"/>
        <v>0.27295534370296037</v>
      </c>
      <c r="F2004" s="2">
        <f t="shared" si="125"/>
        <v>0.73737373737373735</v>
      </c>
      <c r="G2004" s="3">
        <f t="shared" si="126"/>
        <v>0.46441839367077697</v>
      </c>
      <c r="H2004">
        <f t="shared" si="127"/>
        <v>0</v>
      </c>
    </row>
    <row r="2005" spans="1:8" x14ac:dyDescent="0.25">
      <c r="A2005">
        <v>117</v>
      </c>
      <c r="B2005" t="s">
        <v>4</v>
      </c>
      <c r="C2005">
        <f>COUNTIF($B$8:B2005, "G")</f>
        <v>1632</v>
      </c>
      <c r="D2005">
        <f>COUNTIF($B$8:B2005, "B")</f>
        <v>366</v>
      </c>
      <c r="E2005" s="2">
        <f t="shared" si="124"/>
        <v>0.27295534370296037</v>
      </c>
      <c r="F2005" s="2">
        <f t="shared" si="125"/>
        <v>0.73939393939393938</v>
      </c>
      <c r="G2005" s="3">
        <f t="shared" si="126"/>
        <v>0.46643859569097901</v>
      </c>
      <c r="H2005">
        <f t="shared" si="127"/>
        <v>0</v>
      </c>
    </row>
    <row r="2006" spans="1:8" x14ac:dyDescent="0.25">
      <c r="A2006">
        <v>117</v>
      </c>
      <c r="B2006" t="s">
        <v>3</v>
      </c>
      <c r="C2006">
        <f>COUNTIF($B$8:B2006, "G")</f>
        <v>1633</v>
      </c>
      <c r="D2006">
        <f>COUNTIF($B$8:B2006, "B")</f>
        <v>366</v>
      </c>
      <c r="E2006" s="2">
        <f t="shared" si="124"/>
        <v>0.27312259575179798</v>
      </c>
      <c r="F2006" s="2">
        <f t="shared" si="125"/>
        <v>0.73939393939393938</v>
      </c>
      <c r="G2006" s="3">
        <f t="shared" si="126"/>
        <v>0.4662713436421414</v>
      </c>
      <c r="H2006">
        <f t="shared" si="127"/>
        <v>0</v>
      </c>
    </row>
    <row r="2007" spans="1:8" x14ac:dyDescent="0.25">
      <c r="A2007">
        <v>117</v>
      </c>
      <c r="B2007" t="s">
        <v>3</v>
      </c>
      <c r="C2007">
        <f>COUNTIF($B$8:B2007, "G")</f>
        <v>1634</v>
      </c>
      <c r="D2007">
        <f>COUNTIF($B$8:B2007, "B")</f>
        <v>366</v>
      </c>
      <c r="E2007" s="2">
        <f t="shared" si="124"/>
        <v>0.27328984780063553</v>
      </c>
      <c r="F2007" s="2">
        <f t="shared" si="125"/>
        <v>0.73939393939393938</v>
      </c>
      <c r="G2007" s="3">
        <f t="shared" si="126"/>
        <v>0.46610409159330385</v>
      </c>
      <c r="H2007">
        <f t="shared" si="127"/>
        <v>0</v>
      </c>
    </row>
    <row r="2008" spans="1:8" x14ac:dyDescent="0.25">
      <c r="A2008">
        <v>117</v>
      </c>
      <c r="B2008" t="s">
        <v>3</v>
      </c>
      <c r="C2008">
        <f>COUNTIF($B$8:B2008, "G")</f>
        <v>1635</v>
      </c>
      <c r="D2008">
        <f>COUNTIF($B$8:B2008, "B")</f>
        <v>366</v>
      </c>
      <c r="E2008" s="2">
        <f t="shared" si="124"/>
        <v>0.27345709984947314</v>
      </c>
      <c r="F2008" s="2">
        <f t="shared" si="125"/>
        <v>0.73939393939393938</v>
      </c>
      <c r="G2008" s="3">
        <f t="shared" si="126"/>
        <v>0.46593683954446624</v>
      </c>
      <c r="H2008">
        <f t="shared" si="127"/>
        <v>0</v>
      </c>
    </row>
    <row r="2009" spans="1:8" x14ac:dyDescent="0.25">
      <c r="A2009">
        <v>117</v>
      </c>
      <c r="B2009" t="s">
        <v>3</v>
      </c>
      <c r="C2009">
        <f>COUNTIF($B$8:B2009, "G")</f>
        <v>1636</v>
      </c>
      <c r="D2009">
        <f>COUNTIF($B$8:B2009, "B")</f>
        <v>366</v>
      </c>
      <c r="E2009" s="2">
        <f t="shared" si="124"/>
        <v>0.27362435189831075</v>
      </c>
      <c r="F2009" s="2">
        <f t="shared" si="125"/>
        <v>0.73939393939393938</v>
      </c>
      <c r="G2009" s="3">
        <f t="shared" si="126"/>
        <v>0.46576958749562863</v>
      </c>
      <c r="H2009">
        <f t="shared" si="127"/>
        <v>0</v>
      </c>
    </row>
    <row r="2010" spans="1:8" x14ac:dyDescent="0.25">
      <c r="A2010">
        <v>117</v>
      </c>
      <c r="B2010" t="s">
        <v>3</v>
      </c>
      <c r="C2010">
        <f>COUNTIF($B$8:B2010, "G")</f>
        <v>1637</v>
      </c>
      <c r="D2010">
        <f>COUNTIF($B$8:B2010, "B")</f>
        <v>366</v>
      </c>
      <c r="E2010" s="2">
        <f t="shared" si="124"/>
        <v>0.27379160394714835</v>
      </c>
      <c r="F2010" s="2">
        <f t="shared" si="125"/>
        <v>0.73939393939393938</v>
      </c>
      <c r="G2010" s="3">
        <f t="shared" si="126"/>
        <v>0.46560233544679103</v>
      </c>
      <c r="H2010">
        <f t="shared" si="127"/>
        <v>0</v>
      </c>
    </row>
    <row r="2011" spans="1:8" x14ac:dyDescent="0.25">
      <c r="A2011">
        <v>117</v>
      </c>
      <c r="B2011" t="s">
        <v>3</v>
      </c>
      <c r="C2011">
        <f>COUNTIF($B$8:B2011, "G")</f>
        <v>1638</v>
      </c>
      <c r="D2011">
        <f>COUNTIF($B$8:B2011, "B")</f>
        <v>366</v>
      </c>
      <c r="E2011" s="2">
        <f t="shared" si="124"/>
        <v>0.27395885599598596</v>
      </c>
      <c r="F2011" s="2">
        <f t="shared" si="125"/>
        <v>0.73939393939393938</v>
      </c>
      <c r="G2011" s="3">
        <f t="shared" si="126"/>
        <v>0.46543508339795342</v>
      </c>
      <c r="H2011">
        <f t="shared" si="127"/>
        <v>0</v>
      </c>
    </row>
    <row r="2012" spans="1:8" x14ac:dyDescent="0.25">
      <c r="A2012">
        <v>117</v>
      </c>
      <c r="B2012" t="s">
        <v>3</v>
      </c>
      <c r="C2012">
        <f>COUNTIF($B$8:B2012, "G")</f>
        <v>1639</v>
      </c>
      <c r="D2012">
        <f>COUNTIF($B$8:B2012, "B")</f>
        <v>366</v>
      </c>
      <c r="E2012" s="2">
        <f t="shared" si="124"/>
        <v>0.27412610804482357</v>
      </c>
      <c r="F2012" s="2">
        <f t="shared" si="125"/>
        <v>0.73939393939393938</v>
      </c>
      <c r="G2012" s="3">
        <f t="shared" si="126"/>
        <v>0.46526783134911581</v>
      </c>
      <c r="H2012">
        <f t="shared" si="127"/>
        <v>0</v>
      </c>
    </row>
    <row r="2013" spans="1:8" x14ac:dyDescent="0.25">
      <c r="A2013">
        <v>117</v>
      </c>
      <c r="B2013" t="s">
        <v>3</v>
      </c>
      <c r="C2013">
        <f>COUNTIF($B$8:B2013, "G")</f>
        <v>1640</v>
      </c>
      <c r="D2013">
        <f>COUNTIF($B$8:B2013, "B")</f>
        <v>366</v>
      </c>
      <c r="E2013" s="2">
        <f t="shared" si="124"/>
        <v>0.27429336009366112</v>
      </c>
      <c r="F2013" s="2">
        <f t="shared" si="125"/>
        <v>0.73939393939393938</v>
      </c>
      <c r="G2013" s="3">
        <f t="shared" si="126"/>
        <v>0.46510057930027826</v>
      </c>
      <c r="H2013">
        <f t="shared" si="127"/>
        <v>0</v>
      </c>
    </row>
    <row r="2014" spans="1:8" x14ac:dyDescent="0.25">
      <c r="A2014">
        <v>117</v>
      </c>
      <c r="B2014" t="s">
        <v>3</v>
      </c>
      <c r="C2014">
        <f>COUNTIF($B$8:B2014, "G")</f>
        <v>1641</v>
      </c>
      <c r="D2014">
        <f>COUNTIF($B$8:B2014, "B")</f>
        <v>366</v>
      </c>
      <c r="E2014" s="2">
        <f t="shared" si="124"/>
        <v>0.27446061214249873</v>
      </c>
      <c r="F2014" s="2">
        <f t="shared" si="125"/>
        <v>0.73939393939393938</v>
      </c>
      <c r="G2014" s="3">
        <f t="shared" si="126"/>
        <v>0.46493332725144065</v>
      </c>
      <c r="H2014">
        <f t="shared" si="127"/>
        <v>0</v>
      </c>
    </row>
    <row r="2015" spans="1:8" x14ac:dyDescent="0.25">
      <c r="A2015">
        <v>117</v>
      </c>
      <c r="B2015" t="s">
        <v>3</v>
      </c>
      <c r="C2015">
        <f>COUNTIF($B$8:B2015, "G")</f>
        <v>1642</v>
      </c>
      <c r="D2015">
        <f>COUNTIF($B$8:B2015, "B")</f>
        <v>366</v>
      </c>
      <c r="E2015" s="2">
        <f t="shared" si="124"/>
        <v>0.27462786419133633</v>
      </c>
      <c r="F2015" s="2">
        <f t="shared" si="125"/>
        <v>0.73939393939393938</v>
      </c>
      <c r="G2015" s="3">
        <f t="shared" si="126"/>
        <v>0.46476607520260305</v>
      </c>
      <c r="H2015">
        <f t="shared" si="127"/>
        <v>0</v>
      </c>
    </row>
    <row r="2016" spans="1:8" x14ac:dyDescent="0.25">
      <c r="A2016">
        <v>117</v>
      </c>
      <c r="B2016" t="s">
        <v>3</v>
      </c>
      <c r="C2016">
        <f>COUNTIF($B$8:B2016, "G")</f>
        <v>1643</v>
      </c>
      <c r="D2016">
        <f>COUNTIF($B$8:B2016, "B")</f>
        <v>366</v>
      </c>
      <c r="E2016" s="2">
        <f t="shared" si="124"/>
        <v>0.27479511624017394</v>
      </c>
      <c r="F2016" s="2">
        <f t="shared" si="125"/>
        <v>0.73939393939393938</v>
      </c>
      <c r="G2016" s="3">
        <f t="shared" si="126"/>
        <v>0.46459882315376544</v>
      </c>
      <c r="H2016">
        <f t="shared" si="127"/>
        <v>0</v>
      </c>
    </row>
    <row r="2017" spans="1:8" x14ac:dyDescent="0.25">
      <c r="A2017">
        <v>117</v>
      </c>
      <c r="B2017" t="s">
        <v>3</v>
      </c>
      <c r="C2017">
        <f>COUNTIF($B$8:B2017, "G")</f>
        <v>1644</v>
      </c>
      <c r="D2017">
        <f>COUNTIF($B$8:B2017, "B")</f>
        <v>366</v>
      </c>
      <c r="E2017" s="2">
        <f t="shared" si="124"/>
        <v>0.27496236828901155</v>
      </c>
      <c r="F2017" s="2">
        <f t="shared" si="125"/>
        <v>0.73939393939393938</v>
      </c>
      <c r="G2017" s="3">
        <f t="shared" si="126"/>
        <v>0.46443157110492783</v>
      </c>
      <c r="H2017">
        <f t="shared" si="127"/>
        <v>0</v>
      </c>
    </row>
    <row r="2018" spans="1:8" x14ac:dyDescent="0.25">
      <c r="A2018">
        <v>117</v>
      </c>
      <c r="B2018" t="s">
        <v>3</v>
      </c>
      <c r="C2018">
        <f>COUNTIF($B$8:B2018, "G")</f>
        <v>1645</v>
      </c>
      <c r="D2018">
        <f>COUNTIF($B$8:B2018, "B")</f>
        <v>366</v>
      </c>
      <c r="E2018" s="2">
        <f t="shared" si="124"/>
        <v>0.27512962033784916</v>
      </c>
      <c r="F2018" s="2">
        <f t="shared" si="125"/>
        <v>0.73939393939393938</v>
      </c>
      <c r="G2018" s="3">
        <f t="shared" si="126"/>
        <v>0.46426431905609022</v>
      </c>
      <c r="H2018">
        <f t="shared" si="127"/>
        <v>0</v>
      </c>
    </row>
    <row r="2019" spans="1:8" x14ac:dyDescent="0.25">
      <c r="A2019">
        <v>117</v>
      </c>
      <c r="B2019" t="s">
        <v>3</v>
      </c>
      <c r="C2019">
        <f>COUNTIF($B$8:B2019, "G")</f>
        <v>1646</v>
      </c>
      <c r="D2019">
        <f>COUNTIF($B$8:B2019, "B")</f>
        <v>366</v>
      </c>
      <c r="E2019" s="2">
        <f t="shared" si="124"/>
        <v>0.27529687238668676</v>
      </c>
      <c r="F2019" s="2">
        <f t="shared" si="125"/>
        <v>0.73939393939393938</v>
      </c>
      <c r="G2019" s="3">
        <f t="shared" si="126"/>
        <v>0.46409706700725262</v>
      </c>
      <c r="H2019">
        <f t="shared" si="127"/>
        <v>0</v>
      </c>
    </row>
    <row r="2020" spans="1:8" x14ac:dyDescent="0.25">
      <c r="A2020">
        <v>117</v>
      </c>
      <c r="B2020" t="s">
        <v>3</v>
      </c>
      <c r="C2020">
        <f>COUNTIF($B$8:B2020, "G")</f>
        <v>1647</v>
      </c>
      <c r="D2020">
        <f>COUNTIF($B$8:B2020, "B")</f>
        <v>366</v>
      </c>
      <c r="E2020" s="2">
        <f t="shared" si="124"/>
        <v>0.27546412443552432</v>
      </c>
      <c r="F2020" s="2">
        <f t="shared" si="125"/>
        <v>0.73939393939393938</v>
      </c>
      <c r="G2020" s="3">
        <f t="shared" si="126"/>
        <v>0.46392981495841507</v>
      </c>
      <c r="H2020">
        <f t="shared" si="127"/>
        <v>0</v>
      </c>
    </row>
    <row r="2021" spans="1:8" x14ac:dyDescent="0.25">
      <c r="A2021">
        <v>117</v>
      </c>
      <c r="B2021" t="s">
        <v>3</v>
      </c>
      <c r="C2021">
        <f>COUNTIF($B$8:B2021, "G")</f>
        <v>1648</v>
      </c>
      <c r="D2021">
        <f>COUNTIF($B$8:B2021, "B")</f>
        <v>366</v>
      </c>
      <c r="E2021" s="2">
        <f t="shared" si="124"/>
        <v>0.27563137648436192</v>
      </c>
      <c r="F2021" s="2">
        <f t="shared" si="125"/>
        <v>0.73939393939393938</v>
      </c>
      <c r="G2021" s="3">
        <f t="shared" si="126"/>
        <v>0.46376256290957746</v>
      </c>
      <c r="H2021">
        <f t="shared" si="127"/>
        <v>0</v>
      </c>
    </row>
    <row r="2022" spans="1:8" x14ac:dyDescent="0.25">
      <c r="A2022">
        <v>117</v>
      </c>
      <c r="B2022" t="s">
        <v>3</v>
      </c>
      <c r="C2022">
        <f>COUNTIF($B$8:B2022, "G")</f>
        <v>1649</v>
      </c>
      <c r="D2022">
        <f>COUNTIF($B$8:B2022, "B")</f>
        <v>366</v>
      </c>
      <c r="E2022" s="2">
        <f t="shared" si="124"/>
        <v>0.27579862853319953</v>
      </c>
      <c r="F2022" s="2">
        <f t="shared" si="125"/>
        <v>0.73939393939393938</v>
      </c>
      <c r="G2022" s="3">
        <f t="shared" si="126"/>
        <v>0.46359531086073985</v>
      </c>
      <c r="H2022">
        <f t="shared" si="127"/>
        <v>0</v>
      </c>
    </row>
    <row r="2023" spans="1:8" x14ac:dyDescent="0.25">
      <c r="A2023">
        <v>117</v>
      </c>
      <c r="B2023" t="s">
        <v>3</v>
      </c>
      <c r="C2023">
        <f>COUNTIF($B$8:B2023, "G")</f>
        <v>1650</v>
      </c>
      <c r="D2023">
        <f>COUNTIF($B$8:B2023, "B")</f>
        <v>366</v>
      </c>
      <c r="E2023" s="2">
        <f t="shared" si="124"/>
        <v>0.27596588058203714</v>
      </c>
      <c r="F2023" s="2">
        <f t="shared" si="125"/>
        <v>0.73939393939393938</v>
      </c>
      <c r="G2023" s="3">
        <f t="shared" si="126"/>
        <v>0.46342805881190224</v>
      </c>
      <c r="H2023">
        <f t="shared" si="127"/>
        <v>0</v>
      </c>
    </row>
    <row r="2024" spans="1:8" x14ac:dyDescent="0.25">
      <c r="A2024">
        <v>117</v>
      </c>
      <c r="B2024" t="s">
        <v>3</v>
      </c>
      <c r="C2024">
        <f>COUNTIF($B$8:B2024, "G")</f>
        <v>1651</v>
      </c>
      <c r="D2024">
        <f>COUNTIF($B$8:B2024, "B")</f>
        <v>366</v>
      </c>
      <c r="E2024" s="2">
        <f t="shared" si="124"/>
        <v>0.27613313263087474</v>
      </c>
      <c r="F2024" s="2">
        <f t="shared" si="125"/>
        <v>0.73939393939393938</v>
      </c>
      <c r="G2024" s="3">
        <f t="shared" si="126"/>
        <v>0.46326080676306464</v>
      </c>
      <c r="H2024">
        <f t="shared" si="127"/>
        <v>0</v>
      </c>
    </row>
    <row r="2025" spans="1:8" x14ac:dyDescent="0.25">
      <c r="A2025">
        <v>117</v>
      </c>
      <c r="B2025" t="s">
        <v>3</v>
      </c>
      <c r="C2025">
        <f>COUNTIF($B$8:B2025, "G")</f>
        <v>1652</v>
      </c>
      <c r="D2025">
        <f>COUNTIF($B$8:B2025, "B")</f>
        <v>366</v>
      </c>
      <c r="E2025" s="2">
        <f t="shared" si="124"/>
        <v>0.27630038467971235</v>
      </c>
      <c r="F2025" s="2">
        <f t="shared" si="125"/>
        <v>0.73939393939393938</v>
      </c>
      <c r="G2025" s="3">
        <f t="shared" si="126"/>
        <v>0.46309355471422703</v>
      </c>
      <c r="H2025">
        <f t="shared" si="127"/>
        <v>0</v>
      </c>
    </row>
    <row r="2026" spans="1:8" x14ac:dyDescent="0.25">
      <c r="A2026">
        <v>117</v>
      </c>
      <c r="B2026" t="s">
        <v>3</v>
      </c>
      <c r="C2026">
        <f>COUNTIF($B$8:B2026, "G")</f>
        <v>1653</v>
      </c>
      <c r="D2026">
        <f>COUNTIF($B$8:B2026, "B")</f>
        <v>366</v>
      </c>
      <c r="E2026" s="2">
        <f t="shared" si="124"/>
        <v>0.2764676367285499</v>
      </c>
      <c r="F2026" s="2">
        <f t="shared" si="125"/>
        <v>0.73939393939393938</v>
      </c>
      <c r="G2026" s="3">
        <f t="shared" si="126"/>
        <v>0.46292630266538948</v>
      </c>
      <c r="H2026">
        <f t="shared" si="127"/>
        <v>0</v>
      </c>
    </row>
    <row r="2027" spans="1:8" x14ac:dyDescent="0.25">
      <c r="A2027">
        <v>117</v>
      </c>
      <c r="B2027" t="s">
        <v>3</v>
      </c>
      <c r="C2027">
        <f>COUNTIF($B$8:B2027, "G")</f>
        <v>1654</v>
      </c>
      <c r="D2027">
        <f>COUNTIF($B$8:B2027, "B")</f>
        <v>366</v>
      </c>
      <c r="E2027" s="2">
        <f t="shared" si="124"/>
        <v>0.27663488877738751</v>
      </c>
      <c r="F2027" s="2">
        <f t="shared" si="125"/>
        <v>0.73939393939393938</v>
      </c>
      <c r="G2027" s="3">
        <f t="shared" si="126"/>
        <v>0.46275905061655187</v>
      </c>
      <c r="H2027">
        <f t="shared" si="127"/>
        <v>0</v>
      </c>
    </row>
    <row r="2028" spans="1:8" x14ac:dyDescent="0.25">
      <c r="A2028">
        <v>117</v>
      </c>
      <c r="B2028" t="s">
        <v>3</v>
      </c>
      <c r="C2028">
        <f>COUNTIF($B$8:B2028, "G")</f>
        <v>1655</v>
      </c>
      <c r="D2028">
        <f>COUNTIF($B$8:B2028, "B")</f>
        <v>366</v>
      </c>
      <c r="E2028" s="2">
        <f t="shared" si="124"/>
        <v>0.27680214082622512</v>
      </c>
      <c r="F2028" s="2">
        <f t="shared" si="125"/>
        <v>0.73939393939393938</v>
      </c>
      <c r="G2028" s="3">
        <f t="shared" si="126"/>
        <v>0.46259179856771426</v>
      </c>
      <c r="H2028">
        <f t="shared" si="127"/>
        <v>0</v>
      </c>
    </row>
    <row r="2029" spans="1:8" x14ac:dyDescent="0.25">
      <c r="A2029">
        <v>117</v>
      </c>
      <c r="B2029" t="s">
        <v>3</v>
      </c>
      <c r="C2029">
        <f>COUNTIF($B$8:B2029, "G")</f>
        <v>1656</v>
      </c>
      <c r="D2029">
        <f>COUNTIF($B$8:B2029, "B")</f>
        <v>366</v>
      </c>
      <c r="E2029" s="2">
        <f t="shared" si="124"/>
        <v>0.27696939287506273</v>
      </c>
      <c r="F2029" s="2">
        <f t="shared" si="125"/>
        <v>0.73939393939393938</v>
      </c>
      <c r="G2029" s="3">
        <f t="shared" si="126"/>
        <v>0.46242454651887666</v>
      </c>
      <c r="H2029">
        <f t="shared" si="127"/>
        <v>0</v>
      </c>
    </row>
    <row r="2030" spans="1:8" x14ac:dyDescent="0.25">
      <c r="A2030">
        <v>117</v>
      </c>
      <c r="B2030" t="s">
        <v>3</v>
      </c>
      <c r="C2030">
        <f>COUNTIF($B$8:B2030, "G")</f>
        <v>1657</v>
      </c>
      <c r="D2030">
        <f>COUNTIF($B$8:B2030, "B")</f>
        <v>366</v>
      </c>
      <c r="E2030" s="2">
        <f t="shared" si="124"/>
        <v>0.27713664492390033</v>
      </c>
      <c r="F2030" s="2">
        <f t="shared" si="125"/>
        <v>0.73939393939393938</v>
      </c>
      <c r="G2030" s="3">
        <f t="shared" si="126"/>
        <v>0.46225729447003905</v>
      </c>
      <c r="H2030">
        <f t="shared" si="127"/>
        <v>0</v>
      </c>
    </row>
    <row r="2031" spans="1:8" x14ac:dyDescent="0.25">
      <c r="A2031">
        <v>117</v>
      </c>
      <c r="B2031" t="s">
        <v>3</v>
      </c>
      <c r="C2031">
        <f>COUNTIF($B$8:B2031, "G")</f>
        <v>1658</v>
      </c>
      <c r="D2031">
        <f>COUNTIF($B$8:B2031, "B")</f>
        <v>366</v>
      </c>
      <c r="E2031" s="2">
        <f t="shared" si="124"/>
        <v>0.27730389697273794</v>
      </c>
      <c r="F2031" s="2">
        <f t="shared" si="125"/>
        <v>0.73939393939393938</v>
      </c>
      <c r="G2031" s="3">
        <f t="shared" si="126"/>
        <v>0.46209004242120144</v>
      </c>
      <c r="H2031">
        <f t="shared" si="127"/>
        <v>0</v>
      </c>
    </row>
    <row r="2032" spans="1:8" x14ac:dyDescent="0.25">
      <c r="A2032">
        <v>117</v>
      </c>
      <c r="B2032" t="s">
        <v>3</v>
      </c>
      <c r="C2032">
        <f>COUNTIF($B$8:B2032, "G")</f>
        <v>1659</v>
      </c>
      <c r="D2032">
        <f>COUNTIF($B$8:B2032, "B")</f>
        <v>366</v>
      </c>
      <c r="E2032" s="2">
        <f t="shared" si="124"/>
        <v>0.27747114902157549</v>
      </c>
      <c r="F2032" s="2">
        <f t="shared" si="125"/>
        <v>0.73939393939393938</v>
      </c>
      <c r="G2032" s="3">
        <f t="shared" si="126"/>
        <v>0.46192279037236389</v>
      </c>
      <c r="H2032">
        <f t="shared" si="127"/>
        <v>0</v>
      </c>
    </row>
    <row r="2033" spans="1:8" x14ac:dyDescent="0.25">
      <c r="A2033">
        <v>117</v>
      </c>
      <c r="B2033" t="s">
        <v>3</v>
      </c>
      <c r="C2033">
        <f>COUNTIF($B$8:B2033, "G")</f>
        <v>1660</v>
      </c>
      <c r="D2033">
        <f>COUNTIF($B$8:B2033, "B")</f>
        <v>366</v>
      </c>
      <c r="E2033" s="2">
        <f t="shared" si="124"/>
        <v>0.2776384010704131</v>
      </c>
      <c r="F2033" s="2">
        <f t="shared" si="125"/>
        <v>0.73939393939393938</v>
      </c>
      <c r="G2033" s="3">
        <f t="shared" si="126"/>
        <v>0.46175553832352628</v>
      </c>
      <c r="H2033">
        <f t="shared" si="127"/>
        <v>0</v>
      </c>
    </row>
    <row r="2034" spans="1:8" x14ac:dyDescent="0.25">
      <c r="A2034">
        <v>117</v>
      </c>
      <c r="B2034" t="s">
        <v>3</v>
      </c>
      <c r="C2034">
        <f>COUNTIF($B$8:B2034, "G")</f>
        <v>1661</v>
      </c>
      <c r="D2034">
        <f>COUNTIF($B$8:B2034, "B")</f>
        <v>366</v>
      </c>
      <c r="E2034" s="2">
        <f t="shared" si="124"/>
        <v>0.27780565311925071</v>
      </c>
      <c r="F2034" s="2">
        <f t="shared" si="125"/>
        <v>0.73939393939393938</v>
      </c>
      <c r="G2034" s="3">
        <f t="shared" si="126"/>
        <v>0.46158828627468868</v>
      </c>
      <c r="H2034">
        <f t="shared" si="127"/>
        <v>0</v>
      </c>
    </row>
    <row r="2035" spans="1:8" x14ac:dyDescent="0.25">
      <c r="A2035">
        <v>117</v>
      </c>
      <c r="B2035" t="s">
        <v>3</v>
      </c>
      <c r="C2035">
        <f>COUNTIF($B$8:B2035, "G")</f>
        <v>1662</v>
      </c>
      <c r="D2035">
        <f>COUNTIF($B$8:B2035, "B")</f>
        <v>366</v>
      </c>
      <c r="E2035" s="2">
        <f t="shared" si="124"/>
        <v>0.27797290516808831</v>
      </c>
      <c r="F2035" s="2">
        <f t="shared" si="125"/>
        <v>0.73939393939393938</v>
      </c>
      <c r="G2035" s="3">
        <f t="shared" si="126"/>
        <v>0.46142103422585107</v>
      </c>
      <c r="H2035">
        <f t="shared" si="127"/>
        <v>0</v>
      </c>
    </row>
    <row r="2036" spans="1:8" x14ac:dyDescent="0.25">
      <c r="A2036">
        <v>117</v>
      </c>
      <c r="B2036" t="s">
        <v>3</v>
      </c>
      <c r="C2036">
        <f>COUNTIF($B$8:B2036, "G")</f>
        <v>1663</v>
      </c>
      <c r="D2036">
        <f>COUNTIF($B$8:B2036, "B")</f>
        <v>366</v>
      </c>
      <c r="E2036" s="2">
        <f t="shared" si="124"/>
        <v>0.27814015721692592</v>
      </c>
      <c r="F2036" s="2">
        <f t="shared" si="125"/>
        <v>0.73939393939393938</v>
      </c>
      <c r="G2036" s="3">
        <f t="shared" si="126"/>
        <v>0.46125378217701346</v>
      </c>
      <c r="H2036">
        <f t="shared" si="127"/>
        <v>0</v>
      </c>
    </row>
    <row r="2037" spans="1:8" x14ac:dyDescent="0.25">
      <c r="A2037">
        <v>117</v>
      </c>
      <c r="B2037" t="s">
        <v>3</v>
      </c>
      <c r="C2037">
        <f>COUNTIF($B$8:B2037, "G")</f>
        <v>1664</v>
      </c>
      <c r="D2037">
        <f>COUNTIF($B$8:B2037, "B")</f>
        <v>366</v>
      </c>
      <c r="E2037" s="2">
        <f t="shared" si="124"/>
        <v>0.27830740926576353</v>
      </c>
      <c r="F2037" s="2">
        <f t="shared" si="125"/>
        <v>0.73939393939393938</v>
      </c>
      <c r="G2037" s="3">
        <f t="shared" si="126"/>
        <v>0.46108653012817585</v>
      </c>
      <c r="H2037">
        <f t="shared" si="127"/>
        <v>0</v>
      </c>
    </row>
    <row r="2038" spans="1:8" x14ac:dyDescent="0.25">
      <c r="A2038">
        <v>117</v>
      </c>
      <c r="B2038" t="s">
        <v>3</v>
      </c>
      <c r="C2038">
        <f>COUNTIF($B$8:B2038, "G")</f>
        <v>1665</v>
      </c>
      <c r="D2038">
        <f>COUNTIF($B$8:B2038, "B")</f>
        <v>366</v>
      </c>
      <c r="E2038" s="2">
        <f t="shared" si="124"/>
        <v>0.27847466131460108</v>
      </c>
      <c r="F2038" s="2">
        <f t="shared" si="125"/>
        <v>0.73939393939393938</v>
      </c>
      <c r="G2038" s="3">
        <f t="shared" si="126"/>
        <v>0.4609192780793383</v>
      </c>
      <c r="H2038">
        <f t="shared" si="127"/>
        <v>0</v>
      </c>
    </row>
    <row r="2039" spans="1:8" x14ac:dyDescent="0.25">
      <c r="A2039">
        <v>117</v>
      </c>
      <c r="B2039" t="s">
        <v>3</v>
      </c>
      <c r="C2039">
        <f>COUNTIF($B$8:B2039, "G")</f>
        <v>1666</v>
      </c>
      <c r="D2039">
        <f>COUNTIF($B$8:B2039, "B")</f>
        <v>366</v>
      </c>
      <c r="E2039" s="2">
        <f t="shared" si="124"/>
        <v>0.27864191336343869</v>
      </c>
      <c r="F2039" s="2">
        <f t="shared" si="125"/>
        <v>0.73939393939393938</v>
      </c>
      <c r="G2039" s="3">
        <f t="shared" si="126"/>
        <v>0.46075202603050069</v>
      </c>
      <c r="H2039">
        <f t="shared" si="127"/>
        <v>0</v>
      </c>
    </row>
    <row r="2040" spans="1:8" x14ac:dyDescent="0.25">
      <c r="A2040">
        <v>117</v>
      </c>
      <c r="B2040" t="s">
        <v>3</v>
      </c>
      <c r="C2040">
        <f>COUNTIF($B$8:B2040, "G")</f>
        <v>1667</v>
      </c>
      <c r="D2040">
        <f>COUNTIF($B$8:B2040, "B")</f>
        <v>366</v>
      </c>
      <c r="E2040" s="2">
        <f t="shared" si="124"/>
        <v>0.27880916541227629</v>
      </c>
      <c r="F2040" s="2">
        <f t="shared" si="125"/>
        <v>0.73939393939393938</v>
      </c>
      <c r="G2040" s="3">
        <f t="shared" si="126"/>
        <v>0.46058477398166309</v>
      </c>
      <c r="H2040">
        <f t="shared" si="127"/>
        <v>0</v>
      </c>
    </row>
    <row r="2041" spans="1:8" x14ac:dyDescent="0.25">
      <c r="A2041">
        <v>117</v>
      </c>
      <c r="B2041" t="s">
        <v>3</v>
      </c>
      <c r="C2041">
        <f>COUNTIF($B$8:B2041, "G")</f>
        <v>1668</v>
      </c>
      <c r="D2041">
        <f>COUNTIF($B$8:B2041, "B")</f>
        <v>366</v>
      </c>
      <c r="E2041" s="2">
        <f t="shared" si="124"/>
        <v>0.2789764174611139</v>
      </c>
      <c r="F2041" s="2">
        <f t="shared" si="125"/>
        <v>0.73939393939393938</v>
      </c>
      <c r="G2041" s="3">
        <f t="shared" si="126"/>
        <v>0.46041752193282548</v>
      </c>
      <c r="H2041">
        <f t="shared" si="127"/>
        <v>0</v>
      </c>
    </row>
    <row r="2042" spans="1:8" x14ac:dyDescent="0.25">
      <c r="A2042">
        <v>117</v>
      </c>
      <c r="B2042" t="s">
        <v>3</v>
      </c>
      <c r="C2042">
        <f>COUNTIF($B$8:B2042, "G")</f>
        <v>1669</v>
      </c>
      <c r="D2042">
        <f>COUNTIF($B$8:B2042, "B")</f>
        <v>366</v>
      </c>
      <c r="E2042" s="2">
        <f t="shared" si="124"/>
        <v>0.27914366950995151</v>
      </c>
      <c r="F2042" s="2">
        <f t="shared" si="125"/>
        <v>0.73939393939393938</v>
      </c>
      <c r="G2042" s="3">
        <f t="shared" si="126"/>
        <v>0.46025026988398787</v>
      </c>
      <c r="H2042">
        <f t="shared" si="127"/>
        <v>0</v>
      </c>
    </row>
    <row r="2043" spans="1:8" x14ac:dyDescent="0.25">
      <c r="A2043">
        <v>117</v>
      </c>
      <c r="B2043" t="s">
        <v>3</v>
      </c>
      <c r="C2043">
        <f>COUNTIF($B$8:B2043, "G")</f>
        <v>1670</v>
      </c>
      <c r="D2043">
        <f>COUNTIF($B$8:B2043, "B")</f>
        <v>366</v>
      </c>
      <c r="E2043" s="2">
        <f t="shared" si="124"/>
        <v>0.27931092155878912</v>
      </c>
      <c r="F2043" s="2">
        <f t="shared" si="125"/>
        <v>0.73939393939393938</v>
      </c>
      <c r="G2043" s="3">
        <f t="shared" si="126"/>
        <v>0.46008301783515027</v>
      </c>
      <c r="H2043">
        <f t="shared" si="127"/>
        <v>0</v>
      </c>
    </row>
    <row r="2044" spans="1:8" x14ac:dyDescent="0.25">
      <c r="A2044">
        <v>117</v>
      </c>
      <c r="B2044" t="s">
        <v>3</v>
      </c>
      <c r="C2044">
        <f>COUNTIF($B$8:B2044, "G")</f>
        <v>1671</v>
      </c>
      <c r="D2044">
        <f>COUNTIF($B$8:B2044, "B")</f>
        <v>366</v>
      </c>
      <c r="E2044" s="2">
        <f t="shared" si="124"/>
        <v>0.27947817360762667</v>
      </c>
      <c r="F2044" s="2">
        <f t="shared" si="125"/>
        <v>0.73939393939393938</v>
      </c>
      <c r="G2044" s="3">
        <f t="shared" si="126"/>
        <v>0.45991576578631271</v>
      </c>
      <c r="H2044">
        <f t="shared" si="127"/>
        <v>0</v>
      </c>
    </row>
    <row r="2045" spans="1:8" x14ac:dyDescent="0.25">
      <c r="A2045">
        <v>117</v>
      </c>
      <c r="B2045" t="s">
        <v>3</v>
      </c>
      <c r="C2045">
        <f>COUNTIF($B$8:B2045, "G")</f>
        <v>1672</v>
      </c>
      <c r="D2045">
        <f>COUNTIF($B$8:B2045, "B")</f>
        <v>366</v>
      </c>
      <c r="E2045" s="2">
        <f t="shared" si="124"/>
        <v>0.27964542565646427</v>
      </c>
      <c r="F2045" s="2">
        <f t="shared" si="125"/>
        <v>0.73939393939393938</v>
      </c>
      <c r="G2045" s="3">
        <f t="shared" si="126"/>
        <v>0.45974851373747511</v>
      </c>
      <c r="H2045">
        <f t="shared" si="127"/>
        <v>0</v>
      </c>
    </row>
    <row r="2046" spans="1:8" x14ac:dyDescent="0.25">
      <c r="A2046">
        <v>117</v>
      </c>
      <c r="B2046" t="s">
        <v>3</v>
      </c>
      <c r="C2046">
        <f>COUNTIF($B$8:B2046, "G")</f>
        <v>1673</v>
      </c>
      <c r="D2046">
        <f>COUNTIF($B$8:B2046, "B")</f>
        <v>366</v>
      </c>
      <c r="E2046" s="2">
        <f t="shared" si="124"/>
        <v>0.27981267770530188</v>
      </c>
      <c r="F2046" s="2">
        <f t="shared" si="125"/>
        <v>0.73939393939393938</v>
      </c>
      <c r="G2046" s="3">
        <f t="shared" si="126"/>
        <v>0.4595812616886375</v>
      </c>
      <c r="H2046">
        <f t="shared" si="127"/>
        <v>0</v>
      </c>
    </row>
    <row r="2047" spans="1:8" x14ac:dyDescent="0.25">
      <c r="A2047">
        <v>117</v>
      </c>
      <c r="B2047" t="s">
        <v>3</v>
      </c>
      <c r="C2047">
        <f>COUNTIF($B$8:B2047, "G")</f>
        <v>1674</v>
      </c>
      <c r="D2047">
        <f>COUNTIF($B$8:B2047, "B")</f>
        <v>366</v>
      </c>
      <c r="E2047" s="2">
        <f t="shared" si="124"/>
        <v>0.27997992975413949</v>
      </c>
      <c r="F2047" s="2">
        <f t="shared" si="125"/>
        <v>0.73939393939393938</v>
      </c>
      <c r="G2047" s="3">
        <f t="shared" si="126"/>
        <v>0.45941400963979989</v>
      </c>
      <c r="H2047">
        <f t="shared" si="127"/>
        <v>0</v>
      </c>
    </row>
    <row r="2048" spans="1:8" x14ac:dyDescent="0.25">
      <c r="A2048">
        <v>117</v>
      </c>
      <c r="B2048" t="s">
        <v>3</v>
      </c>
      <c r="C2048">
        <f>COUNTIF($B$8:B2048, "G")</f>
        <v>1675</v>
      </c>
      <c r="D2048">
        <f>COUNTIF($B$8:B2048, "B")</f>
        <v>366</v>
      </c>
      <c r="E2048" s="2">
        <f t="shared" si="124"/>
        <v>0.2801471818029771</v>
      </c>
      <c r="F2048" s="2">
        <f t="shared" si="125"/>
        <v>0.73939393939393938</v>
      </c>
      <c r="G2048" s="3">
        <f t="shared" si="126"/>
        <v>0.45924675759096228</v>
      </c>
      <c r="H2048">
        <f t="shared" si="127"/>
        <v>0</v>
      </c>
    </row>
    <row r="2049" spans="1:8" x14ac:dyDescent="0.25">
      <c r="A2049">
        <v>117</v>
      </c>
      <c r="B2049" t="s">
        <v>3</v>
      </c>
      <c r="C2049">
        <f>COUNTIF($B$8:B2049, "G")</f>
        <v>1676</v>
      </c>
      <c r="D2049">
        <f>COUNTIF($B$8:B2049, "B")</f>
        <v>366</v>
      </c>
      <c r="E2049" s="2">
        <f t="shared" si="124"/>
        <v>0.2803144338518147</v>
      </c>
      <c r="F2049" s="2">
        <f t="shared" si="125"/>
        <v>0.73939393939393938</v>
      </c>
      <c r="G2049" s="3">
        <f t="shared" si="126"/>
        <v>0.45907950554212468</v>
      </c>
      <c r="H2049">
        <f t="shared" si="127"/>
        <v>0</v>
      </c>
    </row>
    <row r="2050" spans="1:8" x14ac:dyDescent="0.25">
      <c r="A2050">
        <v>117</v>
      </c>
      <c r="B2050" t="s">
        <v>3</v>
      </c>
      <c r="C2050">
        <f>COUNTIF($B$8:B2050, "G")</f>
        <v>1677</v>
      </c>
      <c r="D2050">
        <f>COUNTIF($B$8:B2050, "B")</f>
        <v>366</v>
      </c>
      <c r="E2050" s="2">
        <f t="shared" si="124"/>
        <v>0.28048168590065226</v>
      </c>
      <c r="F2050" s="2">
        <f t="shared" si="125"/>
        <v>0.73939393939393938</v>
      </c>
      <c r="G2050" s="3">
        <f t="shared" si="126"/>
        <v>0.45891225349328713</v>
      </c>
      <c r="H2050">
        <f t="shared" si="127"/>
        <v>0</v>
      </c>
    </row>
    <row r="2051" spans="1:8" x14ac:dyDescent="0.25">
      <c r="A2051">
        <v>117</v>
      </c>
      <c r="B2051" t="s">
        <v>3</v>
      </c>
      <c r="C2051">
        <f>COUNTIF($B$8:B2051, "G")</f>
        <v>1678</v>
      </c>
      <c r="D2051">
        <f>COUNTIF($B$8:B2051, "B")</f>
        <v>366</v>
      </c>
      <c r="E2051" s="2">
        <f t="shared" si="124"/>
        <v>0.28064893794948986</v>
      </c>
      <c r="F2051" s="2">
        <f t="shared" si="125"/>
        <v>0.73939393939393938</v>
      </c>
      <c r="G2051" s="3">
        <f t="shared" si="126"/>
        <v>0.45874500144444952</v>
      </c>
      <c r="H2051">
        <f t="shared" si="127"/>
        <v>0</v>
      </c>
    </row>
    <row r="2052" spans="1:8" x14ac:dyDescent="0.25">
      <c r="A2052">
        <v>117</v>
      </c>
      <c r="B2052" t="s">
        <v>3</v>
      </c>
      <c r="C2052">
        <f>COUNTIF($B$8:B2052, "G")</f>
        <v>1679</v>
      </c>
      <c r="D2052">
        <f>COUNTIF($B$8:B2052, "B")</f>
        <v>366</v>
      </c>
      <c r="E2052" s="2">
        <f t="shared" si="124"/>
        <v>0.28081618999832747</v>
      </c>
      <c r="F2052" s="2">
        <f t="shared" si="125"/>
        <v>0.73939393939393938</v>
      </c>
      <c r="G2052" s="3">
        <f t="shared" si="126"/>
        <v>0.45857774939561191</v>
      </c>
      <c r="H2052">
        <f t="shared" si="127"/>
        <v>0</v>
      </c>
    </row>
    <row r="2053" spans="1:8" x14ac:dyDescent="0.25">
      <c r="A2053">
        <v>117</v>
      </c>
      <c r="B2053" t="s">
        <v>3</v>
      </c>
      <c r="C2053">
        <f>COUNTIF($B$8:B2053, "G")</f>
        <v>1680</v>
      </c>
      <c r="D2053">
        <f>COUNTIF($B$8:B2053, "B")</f>
        <v>366</v>
      </c>
      <c r="E2053" s="2">
        <f t="shared" si="124"/>
        <v>0.28098344204716508</v>
      </c>
      <c r="F2053" s="2">
        <f t="shared" si="125"/>
        <v>0.73939393939393938</v>
      </c>
      <c r="G2053" s="3">
        <f t="shared" si="126"/>
        <v>0.4584104973467743</v>
      </c>
      <c r="H2053">
        <f t="shared" si="127"/>
        <v>0</v>
      </c>
    </row>
    <row r="2054" spans="1:8" x14ac:dyDescent="0.25">
      <c r="A2054">
        <v>117</v>
      </c>
      <c r="B2054" t="s">
        <v>3</v>
      </c>
      <c r="C2054">
        <f>COUNTIF($B$8:B2054, "G")</f>
        <v>1681</v>
      </c>
      <c r="D2054">
        <f>COUNTIF($B$8:B2054, "B")</f>
        <v>366</v>
      </c>
      <c r="E2054" s="2">
        <f t="shared" si="124"/>
        <v>0.28115069409600268</v>
      </c>
      <c r="F2054" s="2">
        <f t="shared" si="125"/>
        <v>0.73939393939393938</v>
      </c>
      <c r="G2054" s="3">
        <f t="shared" si="126"/>
        <v>0.4582432452979367</v>
      </c>
      <c r="H2054">
        <f t="shared" si="127"/>
        <v>0</v>
      </c>
    </row>
    <row r="2055" spans="1:8" x14ac:dyDescent="0.25">
      <c r="A2055">
        <v>117</v>
      </c>
      <c r="B2055" t="s">
        <v>3</v>
      </c>
      <c r="C2055">
        <f>COUNTIF($B$8:B2055, "G")</f>
        <v>1682</v>
      </c>
      <c r="D2055">
        <f>COUNTIF($B$8:B2055, "B")</f>
        <v>366</v>
      </c>
      <c r="E2055" s="2">
        <f t="shared" si="124"/>
        <v>0.28131794614484029</v>
      </c>
      <c r="F2055" s="2">
        <f t="shared" si="125"/>
        <v>0.73939393939393938</v>
      </c>
      <c r="G2055" s="3">
        <f t="shared" si="126"/>
        <v>0.45807599324909909</v>
      </c>
      <c r="H2055">
        <f t="shared" si="127"/>
        <v>0</v>
      </c>
    </row>
    <row r="2056" spans="1:8" x14ac:dyDescent="0.25">
      <c r="A2056">
        <v>117</v>
      </c>
      <c r="B2056" t="s">
        <v>3</v>
      </c>
      <c r="C2056">
        <f>COUNTIF($B$8:B2056, "G")</f>
        <v>1683</v>
      </c>
      <c r="D2056">
        <f>COUNTIF($B$8:B2056, "B")</f>
        <v>366</v>
      </c>
      <c r="E2056" s="2">
        <f t="shared" si="124"/>
        <v>0.2814851981936779</v>
      </c>
      <c r="F2056" s="2">
        <f t="shared" si="125"/>
        <v>0.73939393939393938</v>
      </c>
      <c r="G2056" s="3">
        <f t="shared" si="126"/>
        <v>0.45790874120026148</v>
      </c>
      <c r="H2056">
        <f t="shared" si="127"/>
        <v>0</v>
      </c>
    </row>
    <row r="2057" spans="1:8" x14ac:dyDescent="0.25">
      <c r="A2057">
        <v>117</v>
      </c>
      <c r="B2057" t="s">
        <v>3</v>
      </c>
      <c r="C2057">
        <f>COUNTIF($B$8:B2057, "G")</f>
        <v>1684</v>
      </c>
      <c r="D2057">
        <f>COUNTIF($B$8:B2057, "B")</f>
        <v>366</v>
      </c>
      <c r="E2057" s="2">
        <f t="shared" ref="E2057:E2120" si="128">C2057/$B$2</f>
        <v>0.28165245024251545</v>
      </c>
      <c r="F2057" s="2">
        <f t="shared" ref="F2057:F2120" si="129">D2057/$B$3</f>
        <v>0.73939393939393938</v>
      </c>
      <c r="G2057" s="3">
        <f t="shared" ref="G2057:G2120" si="130">F2057-E2057</f>
        <v>0.45774148915142393</v>
      </c>
      <c r="H2057">
        <f t="shared" ref="H2057:H2120" si="131">IF(A2057&lt;&gt;A2058, G2057, 0)</f>
        <v>0</v>
      </c>
    </row>
    <row r="2058" spans="1:8" x14ac:dyDescent="0.25">
      <c r="A2058">
        <v>117</v>
      </c>
      <c r="B2058" t="s">
        <v>3</v>
      </c>
      <c r="C2058">
        <f>COUNTIF($B$8:B2058, "G")</f>
        <v>1685</v>
      </c>
      <c r="D2058">
        <f>COUNTIF($B$8:B2058, "B")</f>
        <v>366</v>
      </c>
      <c r="E2058" s="2">
        <f t="shared" si="128"/>
        <v>0.28181970229135306</v>
      </c>
      <c r="F2058" s="2">
        <f t="shared" si="129"/>
        <v>0.73939393939393938</v>
      </c>
      <c r="G2058" s="3">
        <f t="shared" si="130"/>
        <v>0.45757423710258632</v>
      </c>
      <c r="H2058">
        <f t="shared" si="131"/>
        <v>0</v>
      </c>
    </row>
    <row r="2059" spans="1:8" x14ac:dyDescent="0.25">
      <c r="A2059">
        <v>117</v>
      </c>
      <c r="B2059" t="s">
        <v>3</v>
      </c>
      <c r="C2059">
        <f>COUNTIF($B$8:B2059, "G")</f>
        <v>1686</v>
      </c>
      <c r="D2059">
        <f>COUNTIF($B$8:B2059, "B")</f>
        <v>366</v>
      </c>
      <c r="E2059" s="2">
        <f t="shared" si="128"/>
        <v>0.28198695434019067</v>
      </c>
      <c r="F2059" s="2">
        <f t="shared" si="129"/>
        <v>0.73939393939393938</v>
      </c>
      <c r="G2059" s="3">
        <f t="shared" si="130"/>
        <v>0.45740698505374872</v>
      </c>
      <c r="H2059">
        <f t="shared" si="131"/>
        <v>0</v>
      </c>
    </row>
    <row r="2060" spans="1:8" x14ac:dyDescent="0.25">
      <c r="A2060">
        <v>117</v>
      </c>
      <c r="B2060" t="s">
        <v>3</v>
      </c>
      <c r="C2060">
        <f>COUNTIF($B$8:B2060, "G")</f>
        <v>1687</v>
      </c>
      <c r="D2060">
        <f>COUNTIF($B$8:B2060, "B")</f>
        <v>366</v>
      </c>
      <c r="E2060" s="2">
        <f t="shared" si="128"/>
        <v>0.28215420638902827</v>
      </c>
      <c r="F2060" s="2">
        <f t="shared" si="129"/>
        <v>0.73939393939393938</v>
      </c>
      <c r="G2060" s="3">
        <f t="shared" si="130"/>
        <v>0.45723973300491111</v>
      </c>
      <c r="H2060">
        <f t="shared" si="131"/>
        <v>0</v>
      </c>
    </row>
    <row r="2061" spans="1:8" x14ac:dyDescent="0.25">
      <c r="A2061">
        <v>117</v>
      </c>
      <c r="B2061" t="s">
        <v>3</v>
      </c>
      <c r="C2061">
        <f>COUNTIF($B$8:B2061, "G")</f>
        <v>1688</v>
      </c>
      <c r="D2061">
        <f>COUNTIF($B$8:B2061, "B")</f>
        <v>366</v>
      </c>
      <c r="E2061" s="2">
        <f t="shared" si="128"/>
        <v>0.28232145843786588</v>
      </c>
      <c r="F2061" s="2">
        <f t="shared" si="129"/>
        <v>0.73939393939393938</v>
      </c>
      <c r="G2061" s="3">
        <f t="shared" si="130"/>
        <v>0.4570724809560735</v>
      </c>
      <c r="H2061">
        <f t="shared" si="131"/>
        <v>0</v>
      </c>
    </row>
    <row r="2062" spans="1:8" x14ac:dyDescent="0.25">
      <c r="A2062">
        <v>117</v>
      </c>
      <c r="B2062" t="s">
        <v>3</v>
      </c>
      <c r="C2062">
        <f>COUNTIF($B$8:B2062, "G")</f>
        <v>1689</v>
      </c>
      <c r="D2062">
        <f>COUNTIF($B$8:B2062, "B")</f>
        <v>366</v>
      </c>
      <c r="E2062" s="2">
        <f t="shared" si="128"/>
        <v>0.28248871048670349</v>
      </c>
      <c r="F2062" s="2">
        <f t="shared" si="129"/>
        <v>0.73939393939393938</v>
      </c>
      <c r="G2062" s="3">
        <f t="shared" si="130"/>
        <v>0.45690522890723589</v>
      </c>
      <c r="H2062">
        <f t="shared" si="131"/>
        <v>0</v>
      </c>
    </row>
    <row r="2063" spans="1:8" x14ac:dyDescent="0.25">
      <c r="A2063">
        <v>117</v>
      </c>
      <c r="B2063" t="s">
        <v>3</v>
      </c>
      <c r="C2063">
        <f>COUNTIF($B$8:B2063, "G")</f>
        <v>1690</v>
      </c>
      <c r="D2063">
        <f>COUNTIF($B$8:B2063, "B")</f>
        <v>366</v>
      </c>
      <c r="E2063" s="2">
        <f t="shared" si="128"/>
        <v>0.28265596253554104</v>
      </c>
      <c r="F2063" s="2">
        <f t="shared" si="129"/>
        <v>0.73939393939393938</v>
      </c>
      <c r="G2063" s="3">
        <f t="shared" si="130"/>
        <v>0.45673797685839834</v>
      </c>
      <c r="H2063">
        <f t="shared" si="131"/>
        <v>0</v>
      </c>
    </row>
    <row r="2064" spans="1:8" x14ac:dyDescent="0.25">
      <c r="A2064">
        <v>117</v>
      </c>
      <c r="B2064" t="s">
        <v>3</v>
      </c>
      <c r="C2064">
        <f>COUNTIF($B$8:B2064, "G")</f>
        <v>1691</v>
      </c>
      <c r="D2064">
        <f>COUNTIF($B$8:B2064, "B")</f>
        <v>366</v>
      </c>
      <c r="E2064" s="2">
        <f t="shared" si="128"/>
        <v>0.28282321458437865</v>
      </c>
      <c r="F2064" s="2">
        <f t="shared" si="129"/>
        <v>0.73939393939393938</v>
      </c>
      <c r="G2064" s="3">
        <f t="shared" si="130"/>
        <v>0.45657072480956074</v>
      </c>
      <c r="H2064">
        <f t="shared" si="131"/>
        <v>0</v>
      </c>
    </row>
    <row r="2065" spans="1:8" x14ac:dyDescent="0.25">
      <c r="A2065">
        <v>117</v>
      </c>
      <c r="B2065" t="s">
        <v>3</v>
      </c>
      <c r="C2065">
        <f>COUNTIF($B$8:B2065, "G")</f>
        <v>1692</v>
      </c>
      <c r="D2065">
        <f>COUNTIF($B$8:B2065, "B")</f>
        <v>366</v>
      </c>
      <c r="E2065" s="2">
        <f t="shared" si="128"/>
        <v>0.28299046663321625</v>
      </c>
      <c r="F2065" s="2">
        <f t="shared" si="129"/>
        <v>0.73939393939393938</v>
      </c>
      <c r="G2065" s="3">
        <f t="shared" si="130"/>
        <v>0.45640347276072313</v>
      </c>
      <c r="H2065">
        <f t="shared" si="131"/>
        <v>0</v>
      </c>
    </row>
    <row r="2066" spans="1:8" x14ac:dyDescent="0.25">
      <c r="A2066">
        <v>117</v>
      </c>
      <c r="B2066" t="s">
        <v>3</v>
      </c>
      <c r="C2066">
        <f>COUNTIF($B$8:B2066, "G")</f>
        <v>1693</v>
      </c>
      <c r="D2066">
        <f>COUNTIF($B$8:B2066, "B")</f>
        <v>366</v>
      </c>
      <c r="E2066" s="2">
        <f t="shared" si="128"/>
        <v>0.28315771868205386</v>
      </c>
      <c r="F2066" s="2">
        <f t="shared" si="129"/>
        <v>0.73939393939393938</v>
      </c>
      <c r="G2066" s="3">
        <f t="shared" si="130"/>
        <v>0.45623622071188552</v>
      </c>
      <c r="H2066">
        <f t="shared" si="131"/>
        <v>0</v>
      </c>
    </row>
    <row r="2067" spans="1:8" x14ac:dyDescent="0.25">
      <c r="A2067">
        <v>117</v>
      </c>
      <c r="B2067" t="s">
        <v>3</v>
      </c>
      <c r="C2067">
        <f>COUNTIF($B$8:B2067, "G")</f>
        <v>1694</v>
      </c>
      <c r="D2067">
        <f>COUNTIF($B$8:B2067, "B")</f>
        <v>366</v>
      </c>
      <c r="E2067" s="2">
        <f t="shared" si="128"/>
        <v>0.28332497073089147</v>
      </c>
      <c r="F2067" s="2">
        <f t="shared" si="129"/>
        <v>0.73939393939393938</v>
      </c>
      <c r="G2067" s="3">
        <f t="shared" si="130"/>
        <v>0.45606896866304791</v>
      </c>
      <c r="H2067">
        <f t="shared" si="131"/>
        <v>0</v>
      </c>
    </row>
    <row r="2068" spans="1:8" x14ac:dyDescent="0.25">
      <c r="A2068">
        <v>117</v>
      </c>
      <c r="B2068" t="s">
        <v>3</v>
      </c>
      <c r="C2068">
        <f>COUNTIF($B$8:B2068, "G")</f>
        <v>1695</v>
      </c>
      <c r="D2068">
        <f>COUNTIF($B$8:B2068, "B")</f>
        <v>366</v>
      </c>
      <c r="E2068" s="2">
        <f t="shared" si="128"/>
        <v>0.28349222277972908</v>
      </c>
      <c r="F2068" s="2">
        <f t="shared" si="129"/>
        <v>0.73939393939393938</v>
      </c>
      <c r="G2068" s="3">
        <f t="shared" si="130"/>
        <v>0.45590171661421031</v>
      </c>
      <c r="H2068">
        <f t="shared" si="131"/>
        <v>0</v>
      </c>
    </row>
    <row r="2069" spans="1:8" x14ac:dyDescent="0.25">
      <c r="A2069">
        <v>117</v>
      </c>
      <c r="B2069" t="s">
        <v>3</v>
      </c>
      <c r="C2069">
        <f>COUNTIF($B$8:B2069, "G")</f>
        <v>1696</v>
      </c>
      <c r="D2069">
        <f>COUNTIF($B$8:B2069, "B")</f>
        <v>366</v>
      </c>
      <c r="E2069" s="2">
        <f t="shared" si="128"/>
        <v>0.28365947482856663</v>
      </c>
      <c r="F2069" s="2">
        <f t="shared" si="129"/>
        <v>0.73939393939393938</v>
      </c>
      <c r="G2069" s="3">
        <f t="shared" si="130"/>
        <v>0.45573446456537275</v>
      </c>
      <c r="H2069">
        <f t="shared" si="131"/>
        <v>0</v>
      </c>
    </row>
    <row r="2070" spans="1:8" x14ac:dyDescent="0.25">
      <c r="A2070">
        <v>117</v>
      </c>
      <c r="B2070" t="s">
        <v>3</v>
      </c>
      <c r="C2070">
        <f>COUNTIF($B$8:B2070, "G")</f>
        <v>1697</v>
      </c>
      <c r="D2070">
        <f>COUNTIF($B$8:B2070, "B")</f>
        <v>366</v>
      </c>
      <c r="E2070" s="2">
        <f t="shared" si="128"/>
        <v>0.28382672687740423</v>
      </c>
      <c r="F2070" s="2">
        <f t="shared" si="129"/>
        <v>0.73939393939393938</v>
      </c>
      <c r="G2070" s="3">
        <f t="shared" si="130"/>
        <v>0.45556721251653515</v>
      </c>
      <c r="H2070">
        <f t="shared" si="131"/>
        <v>0</v>
      </c>
    </row>
    <row r="2071" spans="1:8" x14ac:dyDescent="0.25">
      <c r="A2071">
        <v>117</v>
      </c>
      <c r="B2071" t="s">
        <v>3</v>
      </c>
      <c r="C2071">
        <f>COUNTIF($B$8:B2071, "G")</f>
        <v>1698</v>
      </c>
      <c r="D2071">
        <f>COUNTIF($B$8:B2071, "B")</f>
        <v>366</v>
      </c>
      <c r="E2071" s="2">
        <f t="shared" si="128"/>
        <v>0.28399397892624184</v>
      </c>
      <c r="F2071" s="2">
        <f t="shared" si="129"/>
        <v>0.73939393939393938</v>
      </c>
      <c r="G2071" s="3">
        <f t="shared" si="130"/>
        <v>0.45539996046769754</v>
      </c>
      <c r="H2071">
        <f t="shared" si="131"/>
        <v>0</v>
      </c>
    </row>
    <row r="2072" spans="1:8" x14ac:dyDescent="0.25">
      <c r="A2072">
        <v>117</v>
      </c>
      <c r="B2072" t="s">
        <v>3</v>
      </c>
      <c r="C2072">
        <f>COUNTIF($B$8:B2072, "G")</f>
        <v>1699</v>
      </c>
      <c r="D2072">
        <f>COUNTIF($B$8:B2072, "B")</f>
        <v>366</v>
      </c>
      <c r="E2072" s="2">
        <f t="shared" si="128"/>
        <v>0.28416123097507945</v>
      </c>
      <c r="F2072" s="2">
        <f t="shared" si="129"/>
        <v>0.73939393939393938</v>
      </c>
      <c r="G2072" s="3">
        <f t="shared" si="130"/>
        <v>0.45523270841885993</v>
      </c>
      <c r="H2072">
        <f t="shared" si="131"/>
        <v>0</v>
      </c>
    </row>
    <row r="2073" spans="1:8" x14ac:dyDescent="0.25">
      <c r="A2073">
        <v>117</v>
      </c>
      <c r="B2073" t="s">
        <v>3</v>
      </c>
      <c r="C2073">
        <f>COUNTIF($B$8:B2073, "G")</f>
        <v>1700</v>
      </c>
      <c r="D2073">
        <f>COUNTIF($B$8:B2073, "B")</f>
        <v>366</v>
      </c>
      <c r="E2073" s="2">
        <f t="shared" si="128"/>
        <v>0.28432848302391706</v>
      </c>
      <c r="F2073" s="2">
        <f t="shared" si="129"/>
        <v>0.73939393939393938</v>
      </c>
      <c r="G2073" s="3">
        <f t="shared" si="130"/>
        <v>0.45506545637002233</v>
      </c>
      <c r="H2073">
        <f t="shared" si="131"/>
        <v>0</v>
      </c>
    </row>
    <row r="2074" spans="1:8" x14ac:dyDescent="0.25">
      <c r="A2074">
        <v>117</v>
      </c>
      <c r="B2074" t="s">
        <v>3</v>
      </c>
      <c r="C2074">
        <f>COUNTIF($B$8:B2074, "G")</f>
        <v>1701</v>
      </c>
      <c r="D2074">
        <f>COUNTIF($B$8:B2074, "B")</f>
        <v>366</v>
      </c>
      <c r="E2074" s="2">
        <f t="shared" si="128"/>
        <v>0.28449573507275466</v>
      </c>
      <c r="F2074" s="2">
        <f t="shared" si="129"/>
        <v>0.73939393939393938</v>
      </c>
      <c r="G2074" s="3">
        <f t="shared" si="130"/>
        <v>0.45489820432118472</v>
      </c>
      <c r="H2074">
        <f t="shared" si="131"/>
        <v>0</v>
      </c>
    </row>
    <row r="2075" spans="1:8" x14ac:dyDescent="0.25">
      <c r="A2075">
        <v>117</v>
      </c>
      <c r="B2075" t="s">
        <v>3</v>
      </c>
      <c r="C2075">
        <f>COUNTIF($B$8:B2075, "G")</f>
        <v>1702</v>
      </c>
      <c r="D2075">
        <f>COUNTIF($B$8:B2075, "B")</f>
        <v>366</v>
      </c>
      <c r="E2075" s="2">
        <f t="shared" si="128"/>
        <v>0.28466298712159221</v>
      </c>
      <c r="F2075" s="2">
        <f t="shared" si="129"/>
        <v>0.73939393939393938</v>
      </c>
      <c r="G2075" s="3">
        <f t="shared" si="130"/>
        <v>0.45473095227234717</v>
      </c>
      <c r="H2075">
        <f t="shared" si="131"/>
        <v>0</v>
      </c>
    </row>
    <row r="2076" spans="1:8" x14ac:dyDescent="0.25">
      <c r="A2076">
        <v>117</v>
      </c>
      <c r="B2076" t="s">
        <v>3</v>
      </c>
      <c r="C2076">
        <f>COUNTIF($B$8:B2076, "G")</f>
        <v>1703</v>
      </c>
      <c r="D2076">
        <f>COUNTIF($B$8:B2076, "B")</f>
        <v>366</v>
      </c>
      <c r="E2076" s="2">
        <f t="shared" si="128"/>
        <v>0.28483023917042982</v>
      </c>
      <c r="F2076" s="2">
        <f t="shared" si="129"/>
        <v>0.73939393939393938</v>
      </c>
      <c r="G2076" s="3">
        <f t="shared" si="130"/>
        <v>0.45456370022350956</v>
      </c>
      <c r="H2076">
        <f t="shared" si="131"/>
        <v>0</v>
      </c>
    </row>
    <row r="2077" spans="1:8" x14ac:dyDescent="0.25">
      <c r="A2077">
        <v>117</v>
      </c>
      <c r="B2077" t="s">
        <v>3</v>
      </c>
      <c r="C2077">
        <f>COUNTIF($B$8:B2077, "G")</f>
        <v>1704</v>
      </c>
      <c r="D2077">
        <f>COUNTIF($B$8:B2077, "B")</f>
        <v>366</v>
      </c>
      <c r="E2077" s="2">
        <f t="shared" si="128"/>
        <v>0.28499749121926743</v>
      </c>
      <c r="F2077" s="2">
        <f t="shared" si="129"/>
        <v>0.73939393939393938</v>
      </c>
      <c r="G2077" s="3">
        <f t="shared" si="130"/>
        <v>0.45439644817467195</v>
      </c>
      <c r="H2077">
        <f t="shared" si="131"/>
        <v>0</v>
      </c>
    </row>
    <row r="2078" spans="1:8" x14ac:dyDescent="0.25">
      <c r="A2078">
        <v>117</v>
      </c>
      <c r="B2078" t="s">
        <v>3</v>
      </c>
      <c r="C2078">
        <f>COUNTIF($B$8:B2078, "G")</f>
        <v>1705</v>
      </c>
      <c r="D2078">
        <f>COUNTIF($B$8:B2078, "B")</f>
        <v>366</v>
      </c>
      <c r="E2078" s="2">
        <f t="shared" si="128"/>
        <v>0.28516474326810504</v>
      </c>
      <c r="F2078" s="2">
        <f t="shared" si="129"/>
        <v>0.73939393939393938</v>
      </c>
      <c r="G2078" s="3">
        <f t="shared" si="130"/>
        <v>0.45422919612583434</v>
      </c>
      <c r="H2078">
        <f t="shared" si="131"/>
        <v>0</v>
      </c>
    </row>
    <row r="2079" spans="1:8" x14ac:dyDescent="0.25">
      <c r="A2079">
        <v>117</v>
      </c>
      <c r="B2079" t="s">
        <v>3</v>
      </c>
      <c r="C2079">
        <f>COUNTIF($B$8:B2079, "G")</f>
        <v>1706</v>
      </c>
      <c r="D2079">
        <f>COUNTIF($B$8:B2079, "B")</f>
        <v>366</v>
      </c>
      <c r="E2079" s="2">
        <f t="shared" si="128"/>
        <v>0.28533199531694264</v>
      </c>
      <c r="F2079" s="2">
        <f t="shared" si="129"/>
        <v>0.73939393939393938</v>
      </c>
      <c r="G2079" s="3">
        <f t="shared" si="130"/>
        <v>0.45406194407699674</v>
      </c>
      <c r="H2079">
        <f t="shared" si="131"/>
        <v>0</v>
      </c>
    </row>
    <row r="2080" spans="1:8" x14ac:dyDescent="0.25">
      <c r="A2080">
        <v>117</v>
      </c>
      <c r="B2080" t="s">
        <v>3</v>
      </c>
      <c r="C2080">
        <f>COUNTIF($B$8:B2080, "G")</f>
        <v>1707</v>
      </c>
      <c r="D2080">
        <f>COUNTIF($B$8:B2080, "B")</f>
        <v>366</v>
      </c>
      <c r="E2080" s="2">
        <f t="shared" si="128"/>
        <v>0.28549924736578025</v>
      </c>
      <c r="F2080" s="2">
        <f t="shared" si="129"/>
        <v>0.73939393939393938</v>
      </c>
      <c r="G2080" s="3">
        <f t="shared" si="130"/>
        <v>0.45389469202815913</v>
      </c>
      <c r="H2080">
        <f t="shared" si="131"/>
        <v>0</v>
      </c>
    </row>
    <row r="2081" spans="1:8" x14ac:dyDescent="0.25">
      <c r="A2081">
        <v>117</v>
      </c>
      <c r="B2081" t="s">
        <v>3</v>
      </c>
      <c r="C2081">
        <f>COUNTIF($B$8:B2081, "G")</f>
        <v>1708</v>
      </c>
      <c r="D2081">
        <f>COUNTIF($B$8:B2081, "B")</f>
        <v>366</v>
      </c>
      <c r="E2081" s="2">
        <f t="shared" si="128"/>
        <v>0.2856664994146178</v>
      </c>
      <c r="F2081" s="2">
        <f t="shared" si="129"/>
        <v>0.73939393939393938</v>
      </c>
      <c r="G2081" s="3">
        <f t="shared" si="130"/>
        <v>0.45372743997932158</v>
      </c>
      <c r="H2081">
        <f t="shared" si="131"/>
        <v>0</v>
      </c>
    </row>
    <row r="2082" spans="1:8" x14ac:dyDescent="0.25">
      <c r="A2082">
        <v>117</v>
      </c>
      <c r="B2082" t="s">
        <v>3</v>
      </c>
      <c r="C2082">
        <f>COUNTIF($B$8:B2082, "G")</f>
        <v>1709</v>
      </c>
      <c r="D2082">
        <f>COUNTIF($B$8:B2082, "B")</f>
        <v>366</v>
      </c>
      <c r="E2082" s="2">
        <f t="shared" si="128"/>
        <v>0.28583375146345541</v>
      </c>
      <c r="F2082" s="2">
        <f t="shared" si="129"/>
        <v>0.73939393939393938</v>
      </c>
      <c r="G2082" s="3">
        <f t="shared" si="130"/>
        <v>0.45356018793048397</v>
      </c>
      <c r="H2082">
        <f t="shared" si="131"/>
        <v>0</v>
      </c>
    </row>
    <row r="2083" spans="1:8" x14ac:dyDescent="0.25">
      <c r="A2083">
        <v>117</v>
      </c>
      <c r="B2083" t="s">
        <v>3</v>
      </c>
      <c r="C2083">
        <f>COUNTIF($B$8:B2083, "G")</f>
        <v>1710</v>
      </c>
      <c r="D2083">
        <f>COUNTIF($B$8:B2083, "B")</f>
        <v>366</v>
      </c>
      <c r="E2083" s="2">
        <f t="shared" si="128"/>
        <v>0.28600100351229302</v>
      </c>
      <c r="F2083" s="2">
        <f t="shared" si="129"/>
        <v>0.73939393939393938</v>
      </c>
      <c r="G2083" s="3">
        <f t="shared" si="130"/>
        <v>0.45339293588164636</v>
      </c>
      <c r="H2083">
        <f t="shared" si="131"/>
        <v>0</v>
      </c>
    </row>
    <row r="2084" spans="1:8" x14ac:dyDescent="0.25">
      <c r="A2084">
        <v>117</v>
      </c>
      <c r="B2084" t="s">
        <v>3</v>
      </c>
      <c r="C2084">
        <f>COUNTIF($B$8:B2084, "G")</f>
        <v>1711</v>
      </c>
      <c r="D2084">
        <f>COUNTIF($B$8:B2084, "B")</f>
        <v>366</v>
      </c>
      <c r="E2084" s="2">
        <f t="shared" si="128"/>
        <v>0.28616825556113062</v>
      </c>
      <c r="F2084" s="2">
        <f t="shared" si="129"/>
        <v>0.73939393939393938</v>
      </c>
      <c r="G2084" s="3">
        <f t="shared" si="130"/>
        <v>0.45322568383280876</v>
      </c>
      <c r="H2084">
        <f t="shared" si="131"/>
        <v>0</v>
      </c>
    </row>
    <row r="2085" spans="1:8" x14ac:dyDescent="0.25">
      <c r="A2085">
        <v>117</v>
      </c>
      <c r="B2085" t="s">
        <v>3</v>
      </c>
      <c r="C2085">
        <f>COUNTIF($B$8:B2085, "G")</f>
        <v>1712</v>
      </c>
      <c r="D2085">
        <f>COUNTIF($B$8:B2085, "B")</f>
        <v>366</v>
      </c>
      <c r="E2085" s="2">
        <f t="shared" si="128"/>
        <v>0.28633550760996823</v>
      </c>
      <c r="F2085" s="2">
        <f t="shared" si="129"/>
        <v>0.73939393939393938</v>
      </c>
      <c r="G2085" s="3">
        <f t="shared" si="130"/>
        <v>0.45305843178397115</v>
      </c>
      <c r="H2085">
        <f t="shared" si="131"/>
        <v>0</v>
      </c>
    </row>
    <row r="2086" spans="1:8" x14ac:dyDescent="0.25">
      <c r="A2086">
        <v>117</v>
      </c>
      <c r="B2086" t="s">
        <v>3</v>
      </c>
      <c r="C2086">
        <f>COUNTIF($B$8:B2086, "G")</f>
        <v>1713</v>
      </c>
      <c r="D2086">
        <f>COUNTIF($B$8:B2086, "B")</f>
        <v>366</v>
      </c>
      <c r="E2086" s="2">
        <f t="shared" si="128"/>
        <v>0.28650275965880584</v>
      </c>
      <c r="F2086" s="2">
        <f t="shared" si="129"/>
        <v>0.73939393939393938</v>
      </c>
      <c r="G2086" s="3">
        <f t="shared" si="130"/>
        <v>0.45289117973513354</v>
      </c>
      <c r="H2086">
        <f t="shared" si="131"/>
        <v>0</v>
      </c>
    </row>
    <row r="2087" spans="1:8" x14ac:dyDescent="0.25">
      <c r="A2087">
        <v>117</v>
      </c>
      <c r="B2087" t="s">
        <v>3</v>
      </c>
      <c r="C2087">
        <f>COUNTIF($B$8:B2087, "G")</f>
        <v>1714</v>
      </c>
      <c r="D2087">
        <f>COUNTIF($B$8:B2087, "B")</f>
        <v>366</v>
      </c>
      <c r="E2087" s="2">
        <f t="shared" si="128"/>
        <v>0.28667001170764345</v>
      </c>
      <c r="F2087" s="2">
        <f t="shared" si="129"/>
        <v>0.73939393939393938</v>
      </c>
      <c r="G2087" s="3">
        <f t="shared" si="130"/>
        <v>0.45272392768629593</v>
      </c>
      <c r="H2087">
        <f t="shared" si="131"/>
        <v>0</v>
      </c>
    </row>
    <row r="2088" spans="1:8" x14ac:dyDescent="0.25">
      <c r="A2088">
        <v>117</v>
      </c>
      <c r="B2088" t="s">
        <v>3</v>
      </c>
      <c r="C2088">
        <f>COUNTIF($B$8:B2088, "G")</f>
        <v>1715</v>
      </c>
      <c r="D2088">
        <f>COUNTIF($B$8:B2088, "B")</f>
        <v>366</v>
      </c>
      <c r="E2088" s="2">
        <f t="shared" si="128"/>
        <v>0.286837263756481</v>
      </c>
      <c r="F2088" s="2">
        <f t="shared" si="129"/>
        <v>0.73939393939393938</v>
      </c>
      <c r="G2088" s="3">
        <f t="shared" si="130"/>
        <v>0.45255667563745838</v>
      </c>
      <c r="H2088">
        <f t="shared" si="131"/>
        <v>0</v>
      </c>
    </row>
    <row r="2089" spans="1:8" x14ac:dyDescent="0.25">
      <c r="A2089">
        <v>117</v>
      </c>
      <c r="B2089" t="s">
        <v>3</v>
      </c>
      <c r="C2089">
        <f>COUNTIF($B$8:B2089, "G")</f>
        <v>1716</v>
      </c>
      <c r="D2089">
        <f>COUNTIF($B$8:B2089, "B")</f>
        <v>366</v>
      </c>
      <c r="E2089" s="2">
        <f t="shared" si="128"/>
        <v>0.28700451580531861</v>
      </c>
      <c r="F2089" s="2">
        <f t="shared" si="129"/>
        <v>0.73939393939393938</v>
      </c>
      <c r="G2089" s="3">
        <f t="shared" si="130"/>
        <v>0.45238942358862078</v>
      </c>
      <c r="H2089">
        <f t="shared" si="131"/>
        <v>0</v>
      </c>
    </row>
    <row r="2090" spans="1:8" x14ac:dyDescent="0.25">
      <c r="A2090">
        <v>117</v>
      </c>
      <c r="B2090" t="s">
        <v>3</v>
      </c>
      <c r="C2090">
        <f>COUNTIF($B$8:B2090, "G")</f>
        <v>1717</v>
      </c>
      <c r="D2090">
        <f>COUNTIF($B$8:B2090, "B")</f>
        <v>366</v>
      </c>
      <c r="E2090" s="2">
        <f t="shared" si="128"/>
        <v>0.28717176785415621</v>
      </c>
      <c r="F2090" s="2">
        <f t="shared" si="129"/>
        <v>0.73939393939393938</v>
      </c>
      <c r="G2090" s="3">
        <f t="shared" si="130"/>
        <v>0.45222217153978317</v>
      </c>
      <c r="H2090">
        <f t="shared" si="131"/>
        <v>0</v>
      </c>
    </row>
    <row r="2091" spans="1:8" x14ac:dyDescent="0.25">
      <c r="A2091">
        <v>117</v>
      </c>
      <c r="B2091" t="s">
        <v>3</v>
      </c>
      <c r="C2091">
        <f>COUNTIF($B$8:B2091, "G")</f>
        <v>1718</v>
      </c>
      <c r="D2091">
        <f>COUNTIF($B$8:B2091, "B")</f>
        <v>366</v>
      </c>
      <c r="E2091" s="2">
        <f t="shared" si="128"/>
        <v>0.28733901990299382</v>
      </c>
      <c r="F2091" s="2">
        <f t="shared" si="129"/>
        <v>0.73939393939393938</v>
      </c>
      <c r="G2091" s="3">
        <f t="shared" si="130"/>
        <v>0.45205491949094556</v>
      </c>
      <c r="H2091">
        <f t="shared" si="131"/>
        <v>0</v>
      </c>
    </row>
    <row r="2092" spans="1:8" x14ac:dyDescent="0.25">
      <c r="A2092">
        <v>117</v>
      </c>
      <c r="B2092" t="s">
        <v>3</v>
      </c>
      <c r="C2092">
        <f>COUNTIF($B$8:B2092, "G")</f>
        <v>1719</v>
      </c>
      <c r="D2092">
        <f>COUNTIF($B$8:B2092, "B")</f>
        <v>366</v>
      </c>
      <c r="E2092" s="2">
        <f t="shared" si="128"/>
        <v>0.28750627195183143</v>
      </c>
      <c r="F2092" s="2">
        <f t="shared" si="129"/>
        <v>0.73939393939393938</v>
      </c>
      <c r="G2092" s="3">
        <f t="shared" si="130"/>
        <v>0.45188766744210795</v>
      </c>
      <c r="H2092">
        <f t="shared" si="131"/>
        <v>0</v>
      </c>
    </row>
    <row r="2093" spans="1:8" x14ac:dyDescent="0.25">
      <c r="A2093">
        <v>117</v>
      </c>
      <c r="B2093" t="s">
        <v>3</v>
      </c>
      <c r="C2093">
        <f>COUNTIF($B$8:B2093, "G")</f>
        <v>1720</v>
      </c>
      <c r="D2093">
        <f>COUNTIF($B$8:B2093, "B")</f>
        <v>366</v>
      </c>
      <c r="E2093" s="2">
        <f t="shared" si="128"/>
        <v>0.28767352400066903</v>
      </c>
      <c r="F2093" s="2">
        <f t="shared" si="129"/>
        <v>0.73939393939393938</v>
      </c>
      <c r="G2093" s="3">
        <f t="shared" si="130"/>
        <v>0.45172041539327035</v>
      </c>
      <c r="H2093">
        <f t="shared" si="131"/>
        <v>0</v>
      </c>
    </row>
    <row r="2094" spans="1:8" x14ac:dyDescent="0.25">
      <c r="A2094">
        <v>117</v>
      </c>
      <c r="B2094" t="s">
        <v>3</v>
      </c>
      <c r="C2094">
        <f>COUNTIF($B$8:B2094, "G")</f>
        <v>1721</v>
      </c>
      <c r="D2094">
        <f>COUNTIF($B$8:B2094, "B")</f>
        <v>366</v>
      </c>
      <c r="E2094" s="2">
        <f t="shared" si="128"/>
        <v>0.28784077604950659</v>
      </c>
      <c r="F2094" s="2">
        <f t="shared" si="129"/>
        <v>0.73939393939393938</v>
      </c>
      <c r="G2094" s="3">
        <f t="shared" si="130"/>
        <v>0.4515531633444328</v>
      </c>
      <c r="H2094">
        <f t="shared" si="131"/>
        <v>0</v>
      </c>
    </row>
    <row r="2095" spans="1:8" x14ac:dyDescent="0.25">
      <c r="A2095">
        <v>117</v>
      </c>
      <c r="B2095" t="s">
        <v>3</v>
      </c>
      <c r="C2095">
        <f>COUNTIF($B$8:B2095, "G")</f>
        <v>1722</v>
      </c>
      <c r="D2095">
        <f>COUNTIF($B$8:B2095, "B")</f>
        <v>366</v>
      </c>
      <c r="E2095" s="2">
        <f t="shared" si="128"/>
        <v>0.28800802809834419</v>
      </c>
      <c r="F2095" s="2">
        <f t="shared" si="129"/>
        <v>0.73939393939393938</v>
      </c>
      <c r="G2095" s="3">
        <f t="shared" si="130"/>
        <v>0.45138591129559519</v>
      </c>
      <c r="H2095">
        <f t="shared" si="131"/>
        <v>0</v>
      </c>
    </row>
    <row r="2096" spans="1:8" x14ac:dyDescent="0.25">
      <c r="A2096">
        <v>117</v>
      </c>
      <c r="B2096" t="s">
        <v>3</v>
      </c>
      <c r="C2096">
        <f>COUNTIF($B$8:B2096, "G")</f>
        <v>1723</v>
      </c>
      <c r="D2096">
        <f>COUNTIF($B$8:B2096, "B")</f>
        <v>366</v>
      </c>
      <c r="E2096" s="2">
        <f t="shared" si="128"/>
        <v>0.2881752801471818</v>
      </c>
      <c r="F2096" s="2">
        <f t="shared" si="129"/>
        <v>0.73939393939393938</v>
      </c>
      <c r="G2096" s="3">
        <f t="shared" si="130"/>
        <v>0.45121865924675758</v>
      </c>
      <c r="H2096">
        <f t="shared" si="131"/>
        <v>0</v>
      </c>
    </row>
    <row r="2097" spans="1:8" x14ac:dyDescent="0.25">
      <c r="A2097">
        <v>117</v>
      </c>
      <c r="B2097" t="s">
        <v>3</v>
      </c>
      <c r="C2097">
        <f>COUNTIF($B$8:B2097, "G")</f>
        <v>1724</v>
      </c>
      <c r="D2097">
        <f>COUNTIF($B$8:B2097, "B")</f>
        <v>366</v>
      </c>
      <c r="E2097" s="2">
        <f t="shared" si="128"/>
        <v>0.28834253219601941</v>
      </c>
      <c r="F2097" s="2">
        <f t="shared" si="129"/>
        <v>0.73939393939393938</v>
      </c>
      <c r="G2097" s="3">
        <f t="shared" si="130"/>
        <v>0.45105140719791997</v>
      </c>
      <c r="H2097">
        <f t="shared" si="131"/>
        <v>0</v>
      </c>
    </row>
    <row r="2098" spans="1:8" x14ac:dyDescent="0.25">
      <c r="A2098">
        <v>117</v>
      </c>
      <c r="B2098" t="s">
        <v>3</v>
      </c>
      <c r="C2098">
        <f>COUNTIF($B$8:B2098, "G")</f>
        <v>1725</v>
      </c>
      <c r="D2098">
        <f>COUNTIF($B$8:B2098, "B")</f>
        <v>366</v>
      </c>
      <c r="E2098" s="2">
        <f t="shared" si="128"/>
        <v>0.28850978424485701</v>
      </c>
      <c r="F2098" s="2">
        <f t="shared" si="129"/>
        <v>0.73939393939393938</v>
      </c>
      <c r="G2098" s="3">
        <f t="shared" si="130"/>
        <v>0.45088415514908237</v>
      </c>
      <c r="H2098">
        <f t="shared" si="131"/>
        <v>0</v>
      </c>
    </row>
    <row r="2099" spans="1:8" x14ac:dyDescent="0.25">
      <c r="A2099">
        <v>117</v>
      </c>
      <c r="B2099" t="s">
        <v>3</v>
      </c>
      <c r="C2099">
        <f>COUNTIF($B$8:B2099, "G")</f>
        <v>1726</v>
      </c>
      <c r="D2099">
        <f>COUNTIF($B$8:B2099, "B")</f>
        <v>366</v>
      </c>
      <c r="E2099" s="2">
        <f t="shared" si="128"/>
        <v>0.28867703629369462</v>
      </c>
      <c r="F2099" s="2">
        <f t="shared" si="129"/>
        <v>0.73939393939393938</v>
      </c>
      <c r="G2099" s="3">
        <f t="shared" si="130"/>
        <v>0.45071690310024476</v>
      </c>
      <c r="H2099">
        <f t="shared" si="131"/>
        <v>0</v>
      </c>
    </row>
    <row r="2100" spans="1:8" x14ac:dyDescent="0.25">
      <c r="A2100">
        <v>117</v>
      </c>
      <c r="B2100" t="s">
        <v>3</v>
      </c>
      <c r="C2100">
        <f>COUNTIF($B$8:B2100, "G")</f>
        <v>1727</v>
      </c>
      <c r="D2100">
        <f>COUNTIF($B$8:B2100, "B")</f>
        <v>366</v>
      </c>
      <c r="E2100" s="2">
        <f t="shared" si="128"/>
        <v>0.28884428834253217</v>
      </c>
      <c r="F2100" s="2">
        <f t="shared" si="129"/>
        <v>0.73939393939393938</v>
      </c>
      <c r="G2100" s="3">
        <f t="shared" si="130"/>
        <v>0.45054965105140721</v>
      </c>
      <c r="H2100">
        <f t="shared" si="131"/>
        <v>0</v>
      </c>
    </row>
    <row r="2101" spans="1:8" x14ac:dyDescent="0.25">
      <c r="A2101">
        <v>117</v>
      </c>
      <c r="B2101" t="s">
        <v>3</v>
      </c>
      <c r="C2101">
        <f>COUNTIF($B$8:B2101, "G")</f>
        <v>1728</v>
      </c>
      <c r="D2101">
        <f>COUNTIF($B$8:B2101, "B")</f>
        <v>366</v>
      </c>
      <c r="E2101" s="2">
        <f t="shared" si="128"/>
        <v>0.28901154039136978</v>
      </c>
      <c r="F2101" s="2">
        <f t="shared" si="129"/>
        <v>0.73939393939393938</v>
      </c>
      <c r="G2101" s="3">
        <f t="shared" si="130"/>
        <v>0.4503823990025696</v>
      </c>
      <c r="H2101">
        <f t="shared" si="131"/>
        <v>0</v>
      </c>
    </row>
    <row r="2102" spans="1:8" x14ac:dyDescent="0.25">
      <c r="A2102">
        <v>117</v>
      </c>
      <c r="B2102" t="s">
        <v>3</v>
      </c>
      <c r="C2102">
        <f>COUNTIF($B$8:B2102, "G")</f>
        <v>1729</v>
      </c>
      <c r="D2102">
        <f>COUNTIF($B$8:B2102, "B")</f>
        <v>366</v>
      </c>
      <c r="E2102" s="2">
        <f t="shared" si="128"/>
        <v>0.28917879244020739</v>
      </c>
      <c r="F2102" s="2">
        <f t="shared" si="129"/>
        <v>0.73939393939393938</v>
      </c>
      <c r="G2102" s="3">
        <f t="shared" si="130"/>
        <v>0.45021514695373199</v>
      </c>
      <c r="H2102">
        <f t="shared" si="131"/>
        <v>0</v>
      </c>
    </row>
    <row r="2103" spans="1:8" x14ac:dyDescent="0.25">
      <c r="A2103">
        <v>117</v>
      </c>
      <c r="B2103" t="s">
        <v>3</v>
      </c>
      <c r="C2103">
        <f>COUNTIF($B$8:B2103, "G")</f>
        <v>1730</v>
      </c>
      <c r="D2103">
        <f>COUNTIF($B$8:B2103, "B")</f>
        <v>366</v>
      </c>
      <c r="E2103" s="2">
        <f t="shared" si="128"/>
        <v>0.289346044489045</v>
      </c>
      <c r="F2103" s="2">
        <f t="shared" si="129"/>
        <v>0.73939393939393938</v>
      </c>
      <c r="G2103" s="3">
        <f t="shared" si="130"/>
        <v>0.45004789490489439</v>
      </c>
      <c r="H2103">
        <f t="shared" si="131"/>
        <v>0</v>
      </c>
    </row>
    <row r="2104" spans="1:8" x14ac:dyDescent="0.25">
      <c r="A2104">
        <v>117</v>
      </c>
      <c r="B2104" t="s">
        <v>3</v>
      </c>
      <c r="C2104">
        <f>COUNTIF($B$8:B2104, "G")</f>
        <v>1731</v>
      </c>
      <c r="D2104">
        <f>COUNTIF($B$8:B2104, "B")</f>
        <v>366</v>
      </c>
      <c r="E2104" s="2">
        <f t="shared" si="128"/>
        <v>0.2895132965378826</v>
      </c>
      <c r="F2104" s="2">
        <f t="shared" si="129"/>
        <v>0.73939393939393938</v>
      </c>
      <c r="G2104" s="3">
        <f t="shared" si="130"/>
        <v>0.44988064285605678</v>
      </c>
      <c r="H2104">
        <f t="shared" si="131"/>
        <v>0</v>
      </c>
    </row>
    <row r="2105" spans="1:8" x14ac:dyDescent="0.25">
      <c r="A2105">
        <v>117</v>
      </c>
      <c r="B2105" t="s">
        <v>3</v>
      </c>
      <c r="C2105">
        <f>COUNTIF($B$8:B2105, "G")</f>
        <v>1732</v>
      </c>
      <c r="D2105">
        <f>COUNTIF($B$8:B2105, "B")</f>
        <v>366</v>
      </c>
      <c r="E2105" s="2">
        <f t="shared" si="128"/>
        <v>0.28968054858672021</v>
      </c>
      <c r="F2105" s="2">
        <f t="shared" si="129"/>
        <v>0.73939393939393938</v>
      </c>
      <c r="G2105" s="3">
        <f t="shared" si="130"/>
        <v>0.44971339080721917</v>
      </c>
      <c r="H2105">
        <f t="shared" si="131"/>
        <v>0</v>
      </c>
    </row>
    <row r="2106" spans="1:8" x14ac:dyDescent="0.25">
      <c r="A2106">
        <v>117</v>
      </c>
      <c r="B2106" t="s">
        <v>3</v>
      </c>
      <c r="C2106">
        <f>COUNTIF($B$8:B2106, "G")</f>
        <v>1733</v>
      </c>
      <c r="D2106">
        <f>COUNTIF($B$8:B2106, "B")</f>
        <v>366</v>
      </c>
      <c r="E2106" s="2">
        <f t="shared" si="128"/>
        <v>0.28984780063555776</v>
      </c>
      <c r="F2106" s="2">
        <f t="shared" si="129"/>
        <v>0.73939393939393938</v>
      </c>
      <c r="G2106" s="3">
        <f t="shared" si="130"/>
        <v>0.44954613875838162</v>
      </c>
      <c r="H2106">
        <f t="shared" si="131"/>
        <v>0</v>
      </c>
    </row>
    <row r="2107" spans="1:8" x14ac:dyDescent="0.25">
      <c r="A2107">
        <v>117</v>
      </c>
      <c r="B2107" t="s">
        <v>3</v>
      </c>
      <c r="C2107">
        <f>COUNTIF($B$8:B2107, "G")</f>
        <v>1734</v>
      </c>
      <c r="D2107">
        <f>COUNTIF($B$8:B2107, "B")</f>
        <v>366</v>
      </c>
      <c r="E2107" s="2">
        <f t="shared" si="128"/>
        <v>0.29001505268439537</v>
      </c>
      <c r="F2107" s="2">
        <f t="shared" si="129"/>
        <v>0.73939393939393938</v>
      </c>
      <c r="G2107" s="3">
        <f t="shared" si="130"/>
        <v>0.44937888670954401</v>
      </c>
      <c r="H2107">
        <f t="shared" si="131"/>
        <v>0</v>
      </c>
    </row>
    <row r="2108" spans="1:8" x14ac:dyDescent="0.25">
      <c r="A2108">
        <v>117</v>
      </c>
      <c r="B2108" t="s">
        <v>3</v>
      </c>
      <c r="C2108">
        <f>COUNTIF($B$8:B2108, "G")</f>
        <v>1735</v>
      </c>
      <c r="D2108">
        <f>COUNTIF($B$8:B2108, "B")</f>
        <v>366</v>
      </c>
      <c r="E2108" s="2">
        <f t="shared" si="128"/>
        <v>0.29018230473323298</v>
      </c>
      <c r="F2108" s="2">
        <f t="shared" si="129"/>
        <v>0.73939393939393938</v>
      </c>
      <c r="G2108" s="3">
        <f t="shared" si="130"/>
        <v>0.4492116346607064</v>
      </c>
      <c r="H2108">
        <f t="shared" si="131"/>
        <v>0</v>
      </c>
    </row>
    <row r="2109" spans="1:8" x14ac:dyDescent="0.25">
      <c r="A2109">
        <v>117</v>
      </c>
      <c r="B2109" t="s">
        <v>3</v>
      </c>
      <c r="C2109">
        <f>COUNTIF($B$8:B2109, "G")</f>
        <v>1736</v>
      </c>
      <c r="D2109">
        <f>COUNTIF($B$8:B2109, "B")</f>
        <v>366</v>
      </c>
      <c r="E2109" s="2">
        <f t="shared" si="128"/>
        <v>0.29034955678207058</v>
      </c>
      <c r="F2109" s="2">
        <f t="shared" si="129"/>
        <v>0.73939393939393938</v>
      </c>
      <c r="G2109" s="3">
        <f t="shared" si="130"/>
        <v>0.4490443826118688</v>
      </c>
      <c r="H2109">
        <f t="shared" si="131"/>
        <v>0.4490443826118688</v>
      </c>
    </row>
    <row r="2110" spans="1:8" x14ac:dyDescent="0.25">
      <c r="A2110">
        <v>118</v>
      </c>
      <c r="B2110" t="s">
        <v>4</v>
      </c>
      <c r="C2110">
        <f>COUNTIF($B$8:B2110, "G")</f>
        <v>1736</v>
      </c>
      <c r="D2110">
        <f>COUNTIF($B$8:B2110, "B")</f>
        <v>367</v>
      </c>
      <c r="E2110" s="2">
        <f t="shared" si="128"/>
        <v>0.29034955678207058</v>
      </c>
      <c r="F2110" s="2">
        <f t="shared" si="129"/>
        <v>0.74141414141414141</v>
      </c>
      <c r="G2110" s="3">
        <f t="shared" si="130"/>
        <v>0.45106458463207083</v>
      </c>
      <c r="H2110">
        <f t="shared" si="131"/>
        <v>0</v>
      </c>
    </row>
    <row r="2111" spans="1:8" x14ac:dyDescent="0.25">
      <c r="A2111">
        <v>118</v>
      </c>
      <c r="B2111" t="s">
        <v>3</v>
      </c>
      <c r="C2111">
        <f>COUNTIF($B$8:B2111, "G")</f>
        <v>1737</v>
      </c>
      <c r="D2111">
        <f>COUNTIF($B$8:B2111, "B")</f>
        <v>367</v>
      </c>
      <c r="E2111" s="2">
        <f t="shared" si="128"/>
        <v>0.29051680883090819</v>
      </c>
      <c r="F2111" s="2">
        <f t="shared" si="129"/>
        <v>0.74141414141414141</v>
      </c>
      <c r="G2111" s="3">
        <f t="shared" si="130"/>
        <v>0.45089733258323322</v>
      </c>
      <c r="H2111">
        <f t="shared" si="131"/>
        <v>0</v>
      </c>
    </row>
    <row r="2112" spans="1:8" x14ac:dyDescent="0.25">
      <c r="A2112">
        <v>118</v>
      </c>
      <c r="B2112" t="s">
        <v>3</v>
      </c>
      <c r="C2112">
        <f>COUNTIF($B$8:B2112, "G")</f>
        <v>1738</v>
      </c>
      <c r="D2112">
        <f>COUNTIF($B$8:B2112, "B")</f>
        <v>367</v>
      </c>
      <c r="E2112" s="2">
        <f t="shared" si="128"/>
        <v>0.2906840608797458</v>
      </c>
      <c r="F2112" s="2">
        <f t="shared" si="129"/>
        <v>0.74141414141414141</v>
      </c>
      <c r="G2112" s="3">
        <f t="shared" si="130"/>
        <v>0.45073008053439562</v>
      </c>
      <c r="H2112">
        <f t="shared" si="131"/>
        <v>0</v>
      </c>
    </row>
    <row r="2113" spans="1:8" x14ac:dyDescent="0.25">
      <c r="A2113">
        <v>118</v>
      </c>
      <c r="B2113" t="s">
        <v>3</v>
      </c>
      <c r="C2113">
        <f>COUNTIF($B$8:B2113, "G")</f>
        <v>1739</v>
      </c>
      <c r="D2113">
        <f>COUNTIF($B$8:B2113, "B")</f>
        <v>367</v>
      </c>
      <c r="E2113" s="2">
        <f t="shared" si="128"/>
        <v>0.29085131292858335</v>
      </c>
      <c r="F2113" s="2">
        <f t="shared" si="129"/>
        <v>0.74141414141414141</v>
      </c>
      <c r="G2113" s="3">
        <f t="shared" si="130"/>
        <v>0.45056282848555806</v>
      </c>
      <c r="H2113">
        <f t="shared" si="131"/>
        <v>0</v>
      </c>
    </row>
    <row r="2114" spans="1:8" x14ac:dyDescent="0.25">
      <c r="A2114">
        <v>118</v>
      </c>
      <c r="B2114" t="s">
        <v>3</v>
      </c>
      <c r="C2114">
        <f>COUNTIF($B$8:B2114, "G")</f>
        <v>1740</v>
      </c>
      <c r="D2114">
        <f>COUNTIF($B$8:B2114, "B")</f>
        <v>367</v>
      </c>
      <c r="E2114" s="2">
        <f t="shared" si="128"/>
        <v>0.29101856497742096</v>
      </c>
      <c r="F2114" s="2">
        <f t="shared" si="129"/>
        <v>0.74141414141414141</v>
      </c>
      <c r="G2114" s="3">
        <f t="shared" si="130"/>
        <v>0.45039557643672046</v>
      </c>
      <c r="H2114">
        <f t="shared" si="131"/>
        <v>0</v>
      </c>
    </row>
    <row r="2115" spans="1:8" x14ac:dyDescent="0.25">
      <c r="A2115">
        <v>118</v>
      </c>
      <c r="B2115" t="s">
        <v>3</v>
      </c>
      <c r="C2115">
        <f>COUNTIF($B$8:B2115, "G")</f>
        <v>1741</v>
      </c>
      <c r="D2115">
        <f>COUNTIF($B$8:B2115, "B")</f>
        <v>367</v>
      </c>
      <c r="E2115" s="2">
        <f t="shared" si="128"/>
        <v>0.29118581702625856</v>
      </c>
      <c r="F2115" s="2">
        <f t="shared" si="129"/>
        <v>0.74141414141414141</v>
      </c>
      <c r="G2115" s="3">
        <f t="shared" si="130"/>
        <v>0.45022832438788285</v>
      </c>
      <c r="H2115">
        <f t="shared" si="131"/>
        <v>0</v>
      </c>
    </row>
    <row r="2116" spans="1:8" x14ac:dyDescent="0.25">
      <c r="A2116">
        <v>118</v>
      </c>
      <c r="B2116" t="s">
        <v>3</v>
      </c>
      <c r="C2116">
        <f>COUNTIF($B$8:B2116, "G")</f>
        <v>1742</v>
      </c>
      <c r="D2116">
        <f>COUNTIF($B$8:B2116, "B")</f>
        <v>367</v>
      </c>
      <c r="E2116" s="2">
        <f t="shared" si="128"/>
        <v>0.29135306907509617</v>
      </c>
      <c r="F2116" s="2">
        <f t="shared" si="129"/>
        <v>0.74141414141414141</v>
      </c>
      <c r="G2116" s="3">
        <f t="shared" si="130"/>
        <v>0.45006107233904524</v>
      </c>
      <c r="H2116">
        <f t="shared" si="131"/>
        <v>0</v>
      </c>
    </row>
    <row r="2117" spans="1:8" x14ac:dyDescent="0.25">
      <c r="A2117">
        <v>118</v>
      </c>
      <c r="B2117" t="s">
        <v>3</v>
      </c>
      <c r="C2117">
        <f>COUNTIF($B$8:B2117, "G")</f>
        <v>1743</v>
      </c>
      <c r="D2117">
        <f>COUNTIF($B$8:B2117, "B")</f>
        <v>367</v>
      </c>
      <c r="E2117" s="2">
        <f t="shared" si="128"/>
        <v>0.29152032112393378</v>
      </c>
      <c r="F2117" s="2">
        <f t="shared" si="129"/>
        <v>0.74141414141414141</v>
      </c>
      <c r="G2117" s="3">
        <f t="shared" si="130"/>
        <v>0.44989382029020764</v>
      </c>
      <c r="H2117">
        <f t="shared" si="131"/>
        <v>0</v>
      </c>
    </row>
    <row r="2118" spans="1:8" x14ac:dyDescent="0.25">
      <c r="A2118">
        <v>118</v>
      </c>
      <c r="B2118" t="s">
        <v>3</v>
      </c>
      <c r="C2118">
        <f>COUNTIF($B$8:B2118, "G")</f>
        <v>1744</v>
      </c>
      <c r="D2118">
        <f>COUNTIF($B$8:B2118, "B")</f>
        <v>367</v>
      </c>
      <c r="E2118" s="2">
        <f t="shared" si="128"/>
        <v>0.29168757317277139</v>
      </c>
      <c r="F2118" s="2">
        <f t="shared" si="129"/>
        <v>0.74141414141414141</v>
      </c>
      <c r="G2118" s="3">
        <f t="shared" si="130"/>
        <v>0.44972656824137003</v>
      </c>
      <c r="H2118">
        <f t="shared" si="131"/>
        <v>0</v>
      </c>
    </row>
    <row r="2119" spans="1:8" x14ac:dyDescent="0.25">
      <c r="A2119">
        <v>118</v>
      </c>
      <c r="B2119" t="s">
        <v>3</v>
      </c>
      <c r="C2119">
        <f>COUNTIF($B$8:B2119, "G")</f>
        <v>1745</v>
      </c>
      <c r="D2119">
        <f>COUNTIF($B$8:B2119, "B")</f>
        <v>367</v>
      </c>
      <c r="E2119" s="2">
        <f t="shared" si="128"/>
        <v>0.29185482522160894</v>
      </c>
      <c r="F2119" s="2">
        <f t="shared" si="129"/>
        <v>0.74141414141414141</v>
      </c>
      <c r="G2119" s="3">
        <f t="shared" si="130"/>
        <v>0.44955931619253248</v>
      </c>
      <c r="H2119">
        <f t="shared" si="131"/>
        <v>0</v>
      </c>
    </row>
    <row r="2120" spans="1:8" x14ac:dyDescent="0.25">
      <c r="A2120">
        <v>118</v>
      </c>
      <c r="B2120" t="s">
        <v>3</v>
      </c>
      <c r="C2120">
        <f>COUNTIF($B$8:B2120, "G")</f>
        <v>1746</v>
      </c>
      <c r="D2120">
        <f>COUNTIF($B$8:B2120, "B")</f>
        <v>367</v>
      </c>
      <c r="E2120" s="2">
        <f t="shared" si="128"/>
        <v>0.29202207727044655</v>
      </c>
      <c r="F2120" s="2">
        <f t="shared" si="129"/>
        <v>0.74141414141414141</v>
      </c>
      <c r="G2120" s="3">
        <f t="shared" si="130"/>
        <v>0.44939206414369487</v>
      </c>
      <c r="H2120">
        <f t="shared" si="131"/>
        <v>0</v>
      </c>
    </row>
    <row r="2121" spans="1:8" x14ac:dyDescent="0.25">
      <c r="A2121">
        <v>118</v>
      </c>
      <c r="B2121" t="s">
        <v>3</v>
      </c>
      <c r="C2121">
        <f>COUNTIF($B$8:B2121, "G")</f>
        <v>1747</v>
      </c>
      <c r="D2121">
        <f>COUNTIF($B$8:B2121, "B")</f>
        <v>367</v>
      </c>
      <c r="E2121" s="2">
        <f t="shared" ref="E2121:E2184" si="132">C2121/$B$2</f>
        <v>0.29218932931928415</v>
      </c>
      <c r="F2121" s="2">
        <f t="shared" ref="F2121:F2184" si="133">D2121/$B$3</f>
        <v>0.74141414141414141</v>
      </c>
      <c r="G2121" s="3">
        <f t="shared" ref="G2121:G2184" si="134">F2121-E2121</f>
        <v>0.44922481209485726</v>
      </c>
      <c r="H2121">
        <f t="shared" ref="H2121:H2184" si="135">IF(A2121&lt;&gt;A2122, G2121, 0)</f>
        <v>0.44922481209485726</v>
      </c>
    </row>
    <row r="2122" spans="1:8" x14ac:dyDescent="0.25">
      <c r="A2122">
        <v>119</v>
      </c>
      <c r="B2122" t="s">
        <v>4</v>
      </c>
      <c r="C2122">
        <f>COUNTIF($B$8:B2122, "G")</f>
        <v>1747</v>
      </c>
      <c r="D2122">
        <f>COUNTIF($B$8:B2122, "B")</f>
        <v>368</v>
      </c>
      <c r="E2122" s="2">
        <f t="shared" si="132"/>
        <v>0.29218932931928415</v>
      </c>
      <c r="F2122" s="2">
        <f t="shared" si="133"/>
        <v>0.74343434343434345</v>
      </c>
      <c r="G2122" s="3">
        <f t="shared" si="134"/>
        <v>0.4512450141150593</v>
      </c>
      <c r="H2122">
        <f t="shared" si="135"/>
        <v>0</v>
      </c>
    </row>
    <row r="2123" spans="1:8" x14ac:dyDescent="0.25">
      <c r="A2123">
        <v>119</v>
      </c>
      <c r="B2123" t="s">
        <v>4</v>
      </c>
      <c r="C2123">
        <f>COUNTIF($B$8:B2123, "G")</f>
        <v>1747</v>
      </c>
      <c r="D2123">
        <f>COUNTIF($B$8:B2123, "B")</f>
        <v>369</v>
      </c>
      <c r="E2123" s="2">
        <f t="shared" si="132"/>
        <v>0.29218932931928415</v>
      </c>
      <c r="F2123" s="2">
        <f t="shared" si="133"/>
        <v>0.74545454545454548</v>
      </c>
      <c r="G2123" s="3">
        <f t="shared" si="134"/>
        <v>0.45326521613526133</v>
      </c>
      <c r="H2123">
        <f t="shared" si="135"/>
        <v>0</v>
      </c>
    </row>
    <row r="2124" spans="1:8" x14ac:dyDescent="0.25">
      <c r="A2124">
        <v>119</v>
      </c>
      <c r="B2124" t="s">
        <v>4</v>
      </c>
      <c r="C2124">
        <f>COUNTIF($B$8:B2124, "G")</f>
        <v>1747</v>
      </c>
      <c r="D2124">
        <f>COUNTIF($B$8:B2124, "B")</f>
        <v>370</v>
      </c>
      <c r="E2124" s="2">
        <f t="shared" si="132"/>
        <v>0.29218932931928415</v>
      </c>
      <c r="F2124" s="2">
        <f t="shared" si="133"/>
        <v>0.74747474747474751</v>
      </c>
      <c r="G2124" s="3">
        <f t="shared" si="134"/>
        <v>0.45528541815546336</v>
      </c>
      <c r="H2124">
        <f t="shared" si="135"/>
        <v>0</v>
      </c>
    </row>
    <row r="2125" spans="1:8" x14ac:dyDescent="0.25">
      <c r="A2125">
        <v>119</v>
      </c>
      <c r="B2125" t="s">
        <v>4</v>
      </c>
      <c r="C2125">
        <f>COUNTIF($B$8:B2125, "G")</f>
        <v>1747</v>
      </c>
      <c r="D2125">
        <f>COUNTIF($B$8:B2125, "B")</f>
        <v>371</v>
      </c>
      <c r="E2125" s="2">
        <f t="shared" si="132"/>
        <v>0.29218932931928415</v>
      </c>
      <c r="F2125" s="2">
        <f t="shared" si="133"/>
        <v>0.74949494949494955</v>
      </c>
      <c r="G2125" s="3">
        <f t="shared" si="134"/>
        <v>0.45730562017566539</v>
      </c>
      <c r="H2125">
        <f t="shared" si="135"/>
        <v>0</v>
      </c>
    </row>
    <row r="2126" spans="1:8" x14ac:dyDescent="0.25">
      <c r="A2126">
        <v>119</v>
      </c>
      <c r="B2126" t="s">
        <v>4</v>
      </c>
      <c r="C2126">
        <f>COUNTIF($B$8:B2126, "G")</f>
        <v>1747</v>
      </c>
      <c r="D2126">
        <f>COUNTIF($B$8:B2126, "B")</f>
        <v>372</v>
      </c>
      <c r="E2126" s="2">
        <f t="shared" si="132"/>
        <v>0.29218932931928415</v>
      </c>
      <c r="F2126" s="2">
        <f t="shared" si="133"/>
        <v>0.75151515151515147</v>
      </c>
      <c r="G2126" s="3">
        <f t="shared" si="134"/>
        <v>0.45932582219586732</v>
      </c>
      <c r="H2126">
        <f t="shared" si="135"/>
        <v>0</v>
      </c>
    </row>
    <row r="2127" spans="1:8" x14ac:dyDescent="0.25">
      <c r="A2127">
        <v>119</v>
      </c>
      <c r="B2127" t="s">
        <v>3</v>
      </c>
      <c r="C2127">
        <f>COUNTIF($B$8:B2127, "G")</f>
        <v>1748</v>
      </c>
      <c r="D2127">
        <f>COUNTIF($B$8:B2127, "B")</f>
        <v>372</v>
      </c>
      <c r="E2127" s="2">
        <f t="shared" si="132"/>
        <v>0.29235658136812176</v>
      </c>
      <c r="F2127" s="2">
        <f t="shared" si="133"/>
        <v>0.75151515151515147</v>
      </c>
      <c r="G2127" s="3">
        <f t="shared" si="134"/>
        <v>0.45915857014702971</v>
      </c>
      <c r="H2127">
        <f t="shared" si="135"/>
        <v>0</v>
      </c>
    </row>
    <row r="2128" spans="1:8" x14ac:dyDescent="0.25">
      <c r="A2128">
        <v>119</v>
      </c>
      <c r="B2128" t="s">
        <v>3</v>
      </c>
      <c r="C2128">
        <f>COUNTIF($B$8:B2128, "G")</f>
        <v>1749</v>
      </c>
      <c r="D2128">
        <f>COUNTIF($B$8:B2128, "B")</f>
        <v>372</v>
      </c>
      <c r="E2128" s="2">
        <f t="shared" si="132"/>
        <v>0.29252383341695937</v>
      </c>
      <c r="F2128" s="2">
        <f t="shared" si="133"/>
        <v>0.75151515151515147</v>
      </c>
      <c r="G2128" s="3">
        <f t="shared" si="134"/>
        <v>0.4589913180981921</v>
      </c>
      <c r="H2128">
        <f t="shared" si="135"/>
        <v>0</v>
      </c>
    </row>
    <row r="2129" spans="1:8" x14ac:dyDescent="0.25">
      <c r="A2129">
        <v>119</v>
      </c>
      <c r="B2129" t="s">
        <v>3</v>
      </c>
      <c r="C2129">
        <f>COUNTIF($B$8:B2129, "G")</f>
        <v>1750</v>
      </c>
      <c r="D2129">
        <f>COUNTIF($B$8:B2129, "B")</f>
        <v>372</v>
      </c>
      <c r="E2129" s="2">
        <f t="shared" si="132"/>
        <v>0.29269108546579697</v>
      </c>
      <c r="F2129" s="2">
        <f t="shared" si="133"/>
        <v>0.75151515151515147</v>
      </c>
      <c r="G2129" s="3">
        <f t="shared" si="134"/>
        <v>0.4588240660493545</v>
      </c>
      <c r="H2129">
        <f t="shared" si="135"/>
        <v>0</v>
      </c>
    </row>
    <row r="2130" spans="1:8" x14ac:dyDescent="0.25">
      <c r="A2130">
        <v>119</v>
      </c>
      <c r="B2130" t="s">
        <v>3</v>
      </c>
      <c r="C2130">
        <f>COUNTIF($B$8:B2130, "G")</f>
        <v>1751</v>
      </c>
      <c r="D2130">
        <f>COUNTIF($B$8:B2130, "B")</f>
        <v>372</v>
      </c>
      <c r="E2130" s="2">
        <f t="shared" si="132"/>
        <v>0.29285833751463458</v>
      </c>
      <c r="F2130" s="2">
        <f t="shared" si="133"/>
        <v>0.75151515151515147</v>
      </c>
      <c r="G2130" s="3">
        <f t="shared" si="134"/>
        <v>0.45865681400051689</v>
      </c>
      <c r="H2130">
        <f t="shared" si="135"/>
        <v>0</v>
      </c>
    </row>
    <row r="2131" spans="1:8" x14ac:dyDescent="0.25">
      <c r="A2131">
        <v>119</v>
      </c>
      <c r="B2131" t="s">
        <v>3</v>
      </c>
      <c r="C2131">
        <f>COUNTIF($B$8:B2131, "G")</f>
        <v>1752</v>
      </c>
      <c r="D2131">
        <f>COUNTIF($B$8:B2131, "B")</f>
        <v>372</v>
      </c>
      <c r="E2131" s="2">
        <f t="shared" si="132"/>
        <v>0.29302558956347213</v>
      </c>
      <c r="F2131" s="2">
        <f t="shared" si="133"/>
        <v>0.75151515151515147</v>
      </c>
      <c r="G2131" s="3">
        <f t="shared" si="134"/>
        <v>0.45848956195167934</v>
      </c>
      <c r="H2131">
        <f t="shared" si="135"/>
        <v>0</v>
      </c>
    </row>
    <row r="2132" spans="1:8" x14ac:dyDescent="0.25">
      <c r="A2132">
        <v>119</v>
      </c>
      <c r="B2132" t="s">
        <v>3</v>
      </c>
      <c r="C2132">
        <f>COUNTIF($B$8:B2132, "G")</f>
        <v>1753</v>
      </c>
      <c r="D2132">
        <f>COUNTIF($B$8:B2132, "B")</f>
        <v>372</v>
      </c>
      <c r="E2132" s="2">
        <f t="shared" si="132"/>
        <v>0.29319284161230974</v>
      </c>
      <c r="F2132" s="2">
        <f t="shared" si="133"/>
        <v>0.75151515151515147</v>
      </c>
      <c r="G2132" s="3">
        <f t="shared" si="134"/>
        <v>0.45832230990284173</v>
      </c>
      <c r="H2132">
        <f t="shared" si="135"/>
        <v>0</v>
      </c>
    </row>
    <row r="2133" spans="1:8" x14ac:dyDescent="0.25">
      <c r="A2133">
        <v>119</v>
      </c>
      <c r="B2133" t="s">
        <v>3</v>
      </c>
      <c r="C2133">
        <f>COUNTIF($B$8:B2133, "G")</f>
        <v>1754</v>
      </c>
      <c r="D2133">
        <f>COUNTIF($B$8:B2133, "B")</f>
        <v>372</v>
      </c>
      <c r="E2133" s="2">
        <f t="shared" si="132"/>
        <v>0.29336009366114735</v>
      </c>
      <c r="F2133" s="2">
        <f t="shared" si="133"/>
        <v>0.75151515151515147</v>
      </c>
      <c r="G2133" s="3">
        <f t="shared" si="134"/>
        <v>0.45815505785400412</v>
      </c>
      <c r="H2133">
        <f t="shared" si="135"/>
        <v>0</v>
      </c>
    </row>
    <row r="2134" spans="1:8" x14ac:dyDescent="0.25">
      <c r="A2134">
        <v>119</v>
      </c>
      <c r="B2134" t="s">
        <v>3</v>
      </c>
      <c r="C2134">
        <f>COUNTIF($B$8:B2134, "G")</f>
        <v>1755</v>
      </c>
      <c r="D2134">
        <f>COUNTIF($B$8:B2134, "B")</f>
        <v>372</v>
      </c>
      <c r="E2134" s="2">
        <f t="shared" si="132"/>
        <v>0.29352734570998495</v>
      </c>
      <c r="F2134" s="2">
        <f t="shared" si="133"/>
        <v>0.75151515151515147</v>
      </c>
      <c r="G2134" s="3">
        <f t="shared" si="134"/>
        <v>0.45798780580516651</v>
      </c>
      <c r="H2134">
        <f t="shared" si="135"/>
        <v>0</v>
      </c>
    </row>
    <row r="2135" spans="1:8" x14ac:dyDescent="0.25">
      <c r="A2135">
        <v>119</v>
      </c>
      <c r="B2135" t="s">
        <v>3</v>
      </c>
      <c r="C2135">
        <f>COUNTIF($B$8:B2135, "G")</f>
        <v>1756</v>
      </c>
      <c r="D2135">
        <f>COUNTIF($B$8:B2135, "B")</f>
        <v>372</v>
      </c>
      <c r="E2135" s="2">
        <f t="shared" si="132"/>
        <v>0.29369459775882256</v>
      </c>
      <c r="F2135" s="2">
        <f t="shared" si="133"/>
        <v>0.75151515151515147</v>
      </c>
      <c r="G2135" s="3">
        <f t="shared" si="134"/>
        <v>0.45782055375632891</v>
      </c>
      <c r="H2135">
        <f t="shared" si="135"/>
        <v>0</v>
      </c>
    </row>
    <row r="2136" spans="1:8" x14ac:dyDescent="0.25">
      <c r="A2136">
        <v>119</v>
      </c>
      <c r="B2136" t="s">
        <v>3</v>
      </c>
      <c r="C2136">
        <f>COUNTIF($B$8:B2136, "G")</f>
        <v>1757</v>
      </c>
      <c r="D2136">
        <f>COUNTIF($B$8:B2136, "B")</f>
        <v>372</v>
      </c>
      <c r="E2136" s="2">
        <f t="shared" si="132"/>
        <v>0.29386184980766017</v>
      </c>
      <c r="F2136" s="2">
        <f t="shared" si="133"/>
        <v>0.75151515151515147</v>
      </c>
      <c r="G2136" s="3">
        <f t="shared" si="134"/>
        <v>0.4576533017074913</v>
      </c>
      <c r="H2136">
        <f t="shared" si="135"/>
        <v>0</v>
      </c>
    </row>
    <row r="2137" spans="1:8" x14ac:dyDescent="0.25">
      <c r="A2137">
        <v>119</v>
      </c>
      <c r="B2137" t="s">
        <v>3</v>
      </c>
      <c r="C2137">
        <f>COUNTIF($B$8:B2137, "G")</f>
        <v>1758</v>
      </c>
      <c r="D2137">
        <f>COUNTIF($B$8:B2137, "B")</f>
        <v>372</v>
      </c>
      <c r="E2137" s="2">
        <f t="shared" si="132"/>
        <v>0.29402910185649772</v>
      </c>
      <c r="F2137" s="2">
        <f t="shared" si="133"/>
        <v>0.75151515151515147</v>
      </c>
      <c r="G2137" s="3">
        <f t="shared" si="134"/>
        <v>0.45748604965865375</v>
      </c>
      <c r="H2137">
        <f t="shared" si="135"/>
        <v>0</v>
      </c>
    </row>
    <row r="2138" spans="1:8" x14ac:dyDescent="0.25">
      <c r="A2138">
        <v>119</v>
      </c>
      <c r="B2138" t="s">
        <v>3</v>
      </c>
      <c r="C2138">
        <f>COUNTIF($B$8:B2138, "G")</f>
        <v>1759</v>
      </c>
      <c r="D2138">
        <f>COUNTIF($B$8:B2138, "B")</f>
        <v>372</v>
      </c>
      <c r="E2138" s="2">
        <f t="shared" si="132"/>
        <v>0.29419635390533533</v>
      </c>
      <c r="F2138" s="2">
        <f t="shared" si="133"/>
        <v>0.75151515151515147</v>
      </c>
      <c r="G2138" s="3">
        <f t="shared" si="134"/>
        <v>0.45731879760981614</v>
      </c>
      <c r="H2138">
        <f t="shared" si="135"/>
        <v>0</v>
      </c>
    </row>
    <row r="2139" spans="1:8" x14ac:dyDescent="0.25">
      <c r="A2139">
        <v>119</v>
      </c>
      <c r="B2139" t="s">
        <v>3</v>
      </c>
      <c r="C2139">
        <f>COUNTIF($B$8:B2139, "G")</f>
        <v>1760</v>
      </c>
      <c r="D2139">
        <f>COUNTIF($B$8:B2139, "B")</f>
        <v>372</v>
      </c>
      <c r="E2139" s="2">
        <f t="shared" si="132"/>
        <v>0.29436360595417294</v>
      </c>
      <c r="F2139" s="2">
        <f t="shared" si="133"/>
        <v>0.75151515151515147</v>
      </c>
      <c r="G2139" s="3">
        <f t="shared" si="134"/>
        <v>0.45715154556097853</v>
      </c>
      <c r="H2139">
        <f t="shared" si="135"/>
        <v>0</v>
      </c>
    </row>
    <row r="2140" spans="1:8" x14ac:dyDescent="0.25">
      <c r="A2140">
        <v>119</v>
      </c>
      <c r="B2140" t="s">
        <v>3</v>
      </c>
      <c r="C2140">
        <f>COUNTIF($B$8:B2140, "G")</f>
        <v>1761</v>
      </c>
      <c r="D2140">
        <f>COUNTIF($B$8:B2140, "B")</f>
        <v>372</v>
      </c>
      <c r="E2140" s="2">
        <f t="shared" si="132"/>
        <v>0.29453085800301054</v>
      </c>
      <c r="F2140" s="2">
        <f t="shared" si="133"/>
        <v>0.75151515151515147</v>
      </c>
      <c r="G2140" s="3">
        <f t="shared" si="134"/>
        <v>0.45698429351214093</v>
      </c>
      <c r="H2140">
        <f t="shared" si="135"/>
        <v>0</v>
      </c>
    </row>
    <row r="2141" spans="1:8" x14ac:dyDescent="0.25">
      <c r="A2141">
        <v>119</v>
      </c>
      <c r="B2141" t="s">
        <v>3</v>
      </c>
      <c r="C2141">
        <f>COUNTIF($B$8:B2141, "G")</f>
        <v>1762</v>
      </c>
      <c r="D2141">
        <f>COUNTIF($B$8:B2141, "B")</f>
        <v>372</v>
      </c>
      <c r="E2141" s="2">
        <f t="shared" si="132"/>
        <v>0.29469811005184815</v>
      </c>
      <c r="F2141" s="2">
        <f t="shared" si="133"/>
        <v>0.75151515151515147</v>
      </c>
      <c r="G2141" s="3">
        <f t="shared" si="134"/>
        <v>0.45681704146330332</v>
      </c>
      <c r="H2141">
        <f t="shared" si="135"/>
        <v>0</v>
      </c>
    </row>
    <row r="2142" spans="1:8" x14ac:dyDescent="0.25">
      <c r="A2142">
        <v>119</v>
      </c>
      <c r="B2142" t="s">
        <v>3</v>
      </c>
      <c r="C2142">
        <f>COUNTIF($B$8:B2142, "G")</f>
        <v>1763</v>
      </c>
      <c r="D2142">
        <f>COUNTIF($B$8:B2142, "B")</f>
        <v>372</v>
      </c>
      <c r="E2142" s="2">
        <f t="shared" si="132"/>
        <v>0.29486536210068576</v>
      </c>
      <c r="F2142" s="2">
        <f t="shared" si="133"/>
        <v>0.75151515151515147</v>
      </c>
      <c r="G2142" s="3">
        <f t="shared" si="134"/>
        <v>0.45664978941446571</v>
      </c>
      <c r="H2142">
        <f t="shared" si="135"/>
        <v>0</v>
      </c>
    </row>
    <row r="2143" spans="1:8" x14ac:dyDescent="0.25">
      <c r="A2143">
        <v>119</v>
      </c>
      <c r="B2143" t="s">
        <v>3</v>
      </c>
      <c r="C2143">
        <f>COUNTIF($B$8:B2143, "G")</f>
        <v>1764</v>
      </c>
      <c r="D2143">
        <f>COUNTIF($B$8:B2143, "B")</f>
        <v>372</v>
      </c>
      <c r="E2143" s="2">
        <f t="shared" si="132"/>
        <v>0.29503261414952331</v>
      </c>
      <c r="F2143" s="2">
        <f t="shared" si="133"/>
        <v>0.75151515151515147</v>
      </c>
      <c r="G2143" s="3">
        <f t="shared" si="134"/>
        <v>0.45648253736562816</v>
      </c>
      <c r="H2143">
        <f t="shared" si="135"/>
        <v>0</v>
      </c>
    </row>
    <row r="2144" spans="1:8" x14ac:dyDescent="0.25">
      <c r="A2144">
        <v>119</v>
      </c>
      <c r="B2144" t="s">
        <v>3</v>
      </c>
      <c r="C2144">
        <f>COUNTIF($B$8:B2144, "G")</f>
        <v>1765</v>
      </c>
      <c r="D2144">
        <f>COUNTIF($B$8:B2144, "B")</f>
        <v>372</v>
      </c>
      <c r="E2144" s="2">
        <f t="shared" si="132"/>
        <v>0.29519986619836092</v>
      </c>
      <c r="F2144" s="2">
        <f t="shared" si="133"/>
        <v>0.75151515151515147</v>
      </c>
      <c r="G2144" s="3">
        <f t="shared" si="134"/>
        <v>0.45631528531679055</v>
      </c>
      <c r="H2144">
        <f t="shared" si="135"/>
        <v>0</v>
      </c>
    </row>
    <row r="2145" spans="1:8" x14ac:dyDescent="0.25">
      <c r="A2145">
        <v>119</v>
      </c>
      <c r="B2145" t="s">
        <v>3</v>
      </c>
      <c r="C2145">
        <f>COUNTIF($B$8:B2145, "G")</f>
        <v>1766</v>
      </c>
      <c r="D2145">
        <f>COUNTIF($B$8:B2145, "B")</f>
        <v>372</v>
      </c>
      <c r="E2145" s="2">
        <f t="shared" si="132"/>
        <v>0.29536711824719852</v>
      </c>
      <c r="F2145" s="2">
        <f t="shared" si="133"/>
        <v>0.75151515151515147</v>
      </c>
      <c r="G2145" s="3">
        <f t="shared" si="134"/>
        <v>0.45614803326795295</v>
      </c>
      <c r="H2145">
        <f t="shared" si="135"/>
        <v>0</v>
      </c>
    </row>
    <row r="2146" spans="1:8" x14ac:dyDescent="0.25">
      <c r="A2146">
        <v>119</v>
      </c>
      <c r="B2146" t="s">
        <v>3</v>
      </c>
      <c r="C2146">
        <f>COUNTIF($B$8:B2146, "G")</f>
        <v>1767</v>
      </c>
      <c r="D2146">
        <f>COUNTIF($B$8:B2146, "B")</f>
        <v>372</v>
      </c>
      <c r="E2146" s="2">
        <f t="shared" si="132"/>
        <v>0.29553437029603613</v>
      </c>
      <c r="F2146" s="2">
        <f t="shared" si="133"/>
        <v>0.75151515151515147</v>
      </c>
      <c r="G2146" s="3">
        <f t="shared" si="134"/>
        <v>0.45598078121911534</v>
      </c>
      <c r="H2146">
        <f t="shared" si="135"/>
        <v>0</v>
      </c>
    </row>
    <row r="2147" spans="1:8" x14ac:dyDescent="0.25">
      <c r="A2147">
        <v>119</v>
      </c>
      <c r="B2147" t="s">
        <v>3</v>
      </c>
      <c r="C2147">
        <f>COUNTIF($B$8:B2147, "G")</f>
        <v>1768</v>
      </c>
      <c r="D2147">
        <f>COUNTIF($B$8:B2147, "B")</f>
        <v>372</v>
      </c>
      <c r="E2147" s="2">
        <f t="shared" si="132"/>
        <v>0.29570162234487374</v>
      </c>
      <c r="F2147" s="2">
        <f t="shared" si="133"/>
        <v>0.75151515151515147</v>
      </c>
      <c r="G2147" s="3">
        <f t="shared" si="134"/>
        <v>0.45581352917027773</v>
      </c>
      <c r="H2147">
        <f t="shared" si="135"/>
        <v>0</v>
      </c>
    </row>
    <row r="2148" spans="1:8" x14ac:dyDescent="0.25">
      <c r="A2148">
        <v>119</v>
      </c>
      <c r="B2148" t="s">
        <v>3</v>
      </c>
      <c r="C2148">
        <f>COUNTIF($B$8:B2148, "G")</f>
        <v>1769</v>
      </c>
      <c r="D2148">
        <f>COUNTIF($B$8:B2148, "B")</f>
        <v>372</v>
      </c>
      <c r="E2148" s="2">
        <f t="shared" si="132"/>
        <v>0.29586887439371135</v>
      </c>
      <c r="F2148" s="2">
        <f t="shared" si="133"/>
        <v>0.75151515151515147</v>
      </c>
      <c r="G2148" s="3">
        <f t="shared" si="134"/>
        <v>0.45564627712144012</v>
      </c>
      <c r="H2148">
        <f t="shared" si="135"/>
        <v>0</v>
      </c>
    </row>
    <row r="2149" spans="1:8" x14ac:dyDescent="0.25">
      <c r="A2149">
        <v>119</v>
      </c>
      <c r="B2149" t="s">
        <v>3</v>
      </c>
      <c r="C2149">
        <f>COUNTIF($B$8:B2149, "G")</f>
        <v>1770</v>
      </c>
      <c r="D2149">
        <f>COUNTIF($B$8:B2149, "B")</f>
        <v>372</v>
      </c>
      <c r="E2149" s="2">
        <f t="shared" si="132"/>
        <v>0.2960361264425489</v>
      </c>
      <c r="F2149" s="2">
        <f t="shared" si="133"/>
        <v>0.75151515151515147</v>
      </c>
      <c r="G2149" s="3">
        <f t="shared" si="134"/>
        <v>0.45547902507260257</v>
      </c>
      <c r="H2149">
        <f t="shared" si="135"/>
        <v>0</v>
      </c>
    </row>
    <row r="2150" spans="1:8" x14ac:dyDescent="0.25">
      <c r="A2150">
        <v>119</v>
      </c>
      <c r="B2150" t="s">
        <v>3</v>
      </c>
      <c r="C2150">
        <f>COUNTIF($B$8:B2150, "G")</f>
        <v>1771</v>
      </c>
      <c r="D2150">
        <f>COUNTIF($B$8:B2150, "B")</f>
        <v>372</v>
      </c>
      <c r="E2150" s="2">
        <f t="shared" si="132"/>
        <v>0.2962033784913865</v>
      </c>
      <c r="F2150" s="2">
        <f t="shared" si="133"/>
        <v>0.75151515151515147</v>
      </c>
      <c r="G2150" s="3">
        <f t="shared" si="134"/>
        <v>0.45531177302376497</v>
      </c>
      <c r="H2150">
        <f t="shared" si="135"/>
        <v>0</v>
      </c>
    </row>
    <row r="2151" spans="1:8" x14ac:dyDescent="0.25">
      <c r="A2151">
        <v>119</v>
      </c>
      <c r="B2151" t="s">
        <v>3</v>
      </c>
      <c r="C2151">
        <f>COUNTIF($B$8:B2151, "G")</f>
        <v>1772</v>
      </c>
      <c r="D2151">
        <f>COUNTIF($B$8:B2151, "B")</f>
        <v>372</v>
      </c>
      <c r="E2151" s="2">
        <f t="shared" si="132"/>
        <v>0.29637063054022411</v>
      </c>
      <c r="F2151" s="2">
        <f t="shared" si="133"/>
        <v>0.75151515151515147</v>
      </c>
      <c r="G2151" s="3">
        <f t="shared" si="134"/>
        <v>0.45514452097492736</v>
      </c>
      <c r="H2151">
        <f t="shared" si="135"/>
        <v>0</v>
      </c>
    </row>
    <row r="2152" spans="1:8" x14ac:dyDescent="0.25">
      <c r="A2152">
        <v>119</v>
      </c>
      <c r="B2152" t="s">
        <v>3</v>
      </c>
      <c r="C2152">
        <f>COUNTIF($B$8:B2152, "G")</f>
        <v>1773</v>
      </c>
      <c r="D2152">
        <f>COUNTIF($B$8:B2152, "B")</f>
        <v>372</v>
      </c>
      <c r="E2152" s="2">
        <f t="shared" si="132"/>
        <v>0.29653788258906172</v>
      </c>
      <c r="F2152" s="2">
        <f t="shared" si="133"/>
        <v>0.75151515151515147</v>
      </c>
      <c r="G2152" s="3">
        <f t="shared" si="134"/>
        <v>0.45497726892608975</v>
      </c>
      <c r="H2152">
        <f t="shared" si="135"/>
        <v>0</v>
      </c>
    </row>
    <row r="2153" spans="1:8" x14ac:dyDescent="0.25">
      <c r="A2153">
        <v>119</v>
      </c>
      <c r="B2153" t="s">
        <v>3</v>
      </c>
      <c r="C2153">
        <f>COUNTIF($B$8:B2153, "G")</f>
        <v>1774</v>
      </c>
      <c r="D2153">
        <f>COUNTIF($B$8:B2153, "B")</f>
        <v>372</v>
      </c>
      <c r="E2153" s="2">
        <f t="shared" si="132"/>
        <v>0.29670513463789933</v>
      </c>
      <c r="F2153" s="2">
        <f t="shared" si="133"/>
        <v>0.75151515151515147</v>
      </c>
      <c r="G2153" s="3">
        <f t="shared" si="134"/>
        <v>0.45481001687725214</v>
      </c>
      <c r="H2153">
        <f t="shared" si="135"/>
        <v>0</v>
      </c>
    </row>
    <row r="2154" spans="1:8" x14ac:dyDescent="0.25">
      <c r="A2154">
        <v>119</v>
      </c>
      <c r="B2154" t="s">
        <v>3</v>
      </c>
      <c r="C2154">
        <f>COUNTIF($B$8:B2154, "G")</f>
        <v>1775</v>
      </c>
      <c r="D2154">
        <f>COUNTIF($B$8:B2154, "B")</f>
        <v>372</v>
      </c>
      <c r="E2154" s="2">
        <f t="shared" si="132"/>
        <v>0.29687238668673693</v>
      </c>
      <c r="F2154" s="2">
        <f t="shared" si="133"/>
        <v>0.75151515151515147</v>
      </c>
      <c r="G2154" s="3">
        <f t="shared" si="134"/>
        <v>0.45464276482841454</v>
      </c>
      <c r="H2154">
        <f t="shared" si="135"/>
        <v>0</v>
      </c>
    </row>
    <row r="2155" spans="1:8" x14ac:dyDescent="0.25">
      <c r="A2155">
        <v>119</v>
      </c>
      <c r="B2155" t="s">
        <v>3</v>
      </c>
      <c r="C2155">
        <f>COUNTIF($B$8:B2155, "G")</f>
        <v>1776</v>
      </c>
      <c r="D2155">
        <f>COUNTIF($B$8:B2155, "B")</f>
        <v>372</v>
      </c>
      <c r="E2155" s="2">
        <f t="shared" si="132"/>
        <v>0.29703963873557448</v>
      </c>
      <c r="F2155" s="2">
        <f t="shared" si="133"/>
        <v>0.75151515151515147</v>
      </c>
      <c r="G2155" s="3">
        <f t="shared" si="134"/>
        <v>0.45447551277957698</v>
      </c>
      <c r="H2155">
        <f t="shared" si="135"/>
        <v>0</v>
      </c>
    </row>
    <row r="2156" spans="1:8" x14ac:dyDescent="0.25">
      <c r="A2156">
        <v>119</v>
      </c>
      <c r="B2156" t="s">
        <v>3</v>
      </c>
      <c r="C2156">
        <f>COUNTIF($B$8:B2156, "G")</f>
        <v>1777</v>
      </c>
      <c r="D2156">
        <f>COUNTIF($B$8:B2156, "B")</f>
        <v>372</v>
      </c>
      <c r="E2156" s="2">
        <f t="shared" si="132"/>
        <v>0.29720689078441209</v>
      </c>
      <c r="F2156" s="2">
        <f t="shared" si="133"/>
        <v>0.75151515151515147</v>
      </c>
      <c r="G2156" s="3">
        <f t="shared" si="134"/>
        <v>0.45430826073073938</v>
      </c>
      <c r="H2156">
        <f t="shared" si="135"/>
        <v>0</v>
      </c>
    </row>
    <row r="2157" spans="1:8" x14ac:dyDescent="0.25">
      <c r="A2157">
        <v>119</v>
      </c>
      <c r="B2157" t="s">
        <v>3</v>
      </c>
      <c r="C2157">
        <f>COUNTIF($B$8:B2157, "G")</f>
        <v>1778</v>
      </c>
      <c r="D2157">
        <f>COUNTIF($B$8:B2157, "B")</f>
        <v>372</v>
      </c>
      <c r="E2157" s="2">
        <f t="shared" si="132"/>
        <v>0.2973741428332497</v>
      </c>
      <c r="F2157" s="2">
        <f t="shared" si="133"/>
        <v>0.75151515151515147</v>
      </c>
      <c r="G2157" s="3">
        <f t="shared" si="134"/>
        <v>0.45414100868190177</v>
      </c>
      <c r="H2157">
        <f t="shared" si="135"/>
        <v>0</v>
      </c>
    </row>
    <row r="2158" spans="1:8" x14ac:dyDescent="0.25">
      <c r="A2158">
        <v>119</v>
      </c>
      <c r="B2158" t="s">
        <v>3</v>
      </c>
      <c r="C2158">
        <f>COUNTIF($B$8:B2158, "G")</f>
        <v>1779</v>
      </c>
      <c r="D2158">
        <f>COUNTIF($B$8:B2158, "B")</f>
        <v>372</v>
      </c>
      <c r="E2158" s="2">
        <f t="shared" si="132"/>
        <v>0.29754139488208731</v>
      </c>
      <c r="F2158" s="2">
        <f t="shared" si="133"/>
        <v>0.75151515151515147</v>
      </c>
      <c r="G2158" s="3">
        <f t="shared" si="134"/>
        <v>0.45397375663306416</v>
      </c>
      <c r="H2158">
        <f t="shared" si="135"/>
        <v>0</v>
      </c>
    </row>
    <row r="2159" spans="1:8" x14ac:dyDescent="0.25">
      <c r="A2159">
        <v>119</v>
      </c>
      <c r="B2159" t="s">
        <v>3</v>
      </c>
      <c r="C2159">
        <f>COUNTIF($B$8:B2159, "G")</f>
        <v>1780</v>
      </c>
      <c r="D2159">
        <f>COUNTIF($B$8:B2159, "B")</f>
        <v>372</v>
      </c>
      <c r="E2159" s="2">
        <f t="shared" si="132"/>
        <v>0.29770864693092491</v>
      </c>
      <c r="F2159" s="2">
        <f t="shared" si="133"/>
        <v>0.75151515151515147</v>
      </c>
      <c r="G2159" s="3">
        <f t="shared" si="134"/>
        <v>0.45380650458422656</v>
      </c>
      <c r="H2159">
        <f t="shared" si="135"/>
        <v>0</v>
      </c>
    </row>
    <row r="2160" spans="1:8" x14ac:dyDescent="0.25">
      <c r="A2160">
        <v>119</v>
      </c>
      <c r="B2160" t="s">
        <v>3</v>
      </c>
      <c r="C2160">
        <f>COUNTIF($B$8:B2160, "G")</f>
        <v>1781</v>
      </c>
      <c r="D2160">
        <f>COUNTIF($B$8:B2160, "B")</f>
        <v>372</v>
      </c>
      <c r="E2160" s="2">
        <f t="shared" si="132"/>
        <v>0.29787589897976252</v>
      </c>
      <c r="F2160" s="2">
        <f t="shared" si="133"/>
        <v>0.75151515151515147</v>
      </c>
      <c r="G2160" s="3">
        <f t="shared" si="134"/>
        <v>0.45363925253538895</v>
      </c>
      <c r="H2160">
        <f t="shared" si="135"/>
        <v>0</v>
      </c>
    </row>
    <row r="2161" spans="1:8" x14ac:dyDescent="0.25">
      <c r="A2161">
        <v>119</v>
      </c>
      <c r="B2161" t="s">
        <v>3</v>
      </c>
      <c r="C2161">
        <f>COUNTIF($B$8:B2161, "G")</f>
        <v>1782</v>
      </c>
      <c r="D2161">
        <f>COUNTIF($B$8:B2161, "B")</f>
        <v>372</v>
      </c>
      <c r="E2161" s="2">
        <f t="shared" si="132"/>
        <v>0.29804315102860007</v>
      </c>
      <c r="F2161" s="2">
        <f t="shared" si="133"/>
        <v>0.75151515151515147</v>
      </c>
      <c r="G2161" s="3">
        <f t="shared" si="134"/>
        <v>0.4534720004865514</v>
      </c>
      <c r="H2161">
        <f t="shared" si="135"/>
        <v>0</v>
      </c>
    </row>
    <row r="2162" spans="1:8" x14ac:dyDescent="0.25">
      <c r="A2162">
        <v>119</v>
      </c>
      <c r="B2162" t="s">
        <v>3</v>
      </c>
      <c r="C2162">
        <f>COUNTIF($B$8:B2162, "G")</f>
        <v>1783</v>
      </c>
      <c r="D2162">
        <f>COUNTIF($B$8:B2162, "B")</f>
        <v>372</v>
      </c>
      <c r="E2162" s="2">
        <f t="shared" si="132"/>
        <v>0.29821040307743768</v>
      </c>
      <c r="F2162" s="2">
        <f t="shared" si="133"/>
        <v>0.75151515151515147</v>
      </c>
      <c r="G2162" s="3">
        <f t="shared" si="134"/>
        <v>0.45330474843771379</v>
      </c>
      <c r="H2162">
        <f t="shared" si="135"/>
        <v>0</v>
      </c>
    </row>
    <row r="2163" spans="1:8" x14ac:dyDescent="0.25">
      <c r="A2163">
        <v>119</v>
      </c>
      <c r="B2163" t="s">
        <v>3</v>
      </c>
      <c r="C2163">
        <f>COUNTIF($B$8:B2163, "G")</f>
        <v>1784</v>
      </c>
      <c r="D2163">
        <f>COUNTIF($B$8:B2163, "B")</f>
        <v>372</v>
      </c>
      <c r="E2163" s="2">
        <f t="shared" si="132"/>
        <v>0.29837765512627529</v>
      </c>
      <c r="F2163" s="2">
        <f t="shared" si="133"/>
        <v>0.75151515151515147</v>
      </c>
      <c r="G2163" s="3">
        <f t="shared" si="134"/>
        <v>0.45313749638887618</v>
      </c>
      <c r="H2163">
        <f t="shared" si="135"/>
        <v>0</v>
      </c>
    </row>
    <row r="2164" spans="1:8" x14ac:dyDescent="0.25">
      <c r="A2164">
        <v>119</v>
      </c>
      <c r="B2164" t="s">
        <v>3</v>
      </c>
      <c r="C2164">
        <f>COUNTIF($B$8:B2164, "G")</f>
        <v>1785</v>
      </c>
      <c r="D2164">
        <f>COUNTIF($B$8:B2164, "B")</f>
        <v>372</v>
      </c>
      <c r="E2164" s="2">
        <f t="shared" si="132"/>
        <v>0.29854490717511289</v>
      </c>
      <c r="F2164" s="2">
        <f t="shared" si="133"/>
        <v>0.75151515151515147</v>
      </c>
      <c r="G2164" s="3">
        <f t="shared" si="134"/>
        <v>0.45297024434003857</v>
      </c>
      <c r="H2164">
        <f t="shared" si="135"/>
        <v>0</v>
      </c>
    </row>
    <row r="2165" spans="1:8" x14ac:dyDescent="0.25">
      <c r="A2165">
        <v>119</v>
      </c>
      <c r="B2165" t="s">
        <v>3</v>
      </c>
      <c r="C2165">
        <f>COUNTIF($B$8:B2165, "G")</f>
        <v>1786</v>
      </c>
      <c r="D2165">
        <f>COUNTIF($B$8:B2165, "B")</f>
        <v>372</v>
      </c>
      <c r="E2165" s="2">
        <f t="shared" si="132"/>
        <v>0.2987121592239505</v>
      </c>
      <c r="F2165" s="2">
        <f t="shared" si="133"/>
        <v>0.75151515151515147</v>
      </c>
      <c r="G2165" s="3">
        <f t="shared" si="134"/>
        <v>0.45280299229120097</v>
      </c>
      <c r="H2165">
        <f t="shared" si="135"/>
        <v>0</v>
      </c>
    </row>
    <row r="2166" spans="1:8" x14ac:dyDescent="0.25">
      <c r="A2166">
        <v>119</v>
      </c>
      <c r="B2166" t="s">
        <v>3</v>
      </c>
      <c r="C2166">
        <f>COUNTIF($B$8:B2166, "G")</f>
        <v>1787</v>
      </c>
      <c r="D2166">
        <f>COUNTIF($B$8:B2166, "B")</f>
        <v>372</v>
      </c>
      <c r="E2166" s="2">
        <f t="shared" si="132"/>
        <v>0.29887941127278811</v>
      </c>
      <c r="F2166" s="2">
        <f t="shared" si="133"/>
        <v>0.75151515151515147</v>
      </c>
      <c r="G2166" s="3">
        <f t="shared" si="134"/>
        <v>0.45263574024236336</v>
      </c>
      <c r="H2166">
        <f t="shared" si="135"/>
        <v>0</v>
      </c>
    </row>
    <row r="2167" spans="1:8" x14ac:dyDescent="0.25">
      <c r="A2167">
        <v>119</v>
      </c>
      <c r="B2167" t="s">
        <v>3</v>
      </c>
      <c r="C2167">
        <f>COUNTIF($B$8:B2167, "G")</f>
        <v>1788</v>
      </c>
      <c r="D2167">
        <f>COUNTIF($B$8:B2167, "B")</f>
        <v>372</v>
      </c>
      <c r="E2167" s="2">
        <f t="shared" si="132"/>
        <v>0.29904666332162572</v>
      </c>
      <c r="F2167" s="2">
        <f t="shared" si="133"/>
        <v>0.75151515151515147</v>
      </c>
      <c r="G2167" s="3">
        <f t="shared" si="134"/>
        <v>0.45246848819352575</v>
      </c>
      <c r="H2167">
        <f t="shared" si="135"/>
        <v>0</v>
      </c>
    </row>
    <row r="2168" spans="1:8" x14ac:dyDescent="0.25">
      <c r="A2168">
        <v>119</v>
      </c>
      <c r="B2168" t="s">
        <v>3</v>
      </c>
      <c r="C2168">
        <f>COUNTIF($B$8:B2168, "G")</f>
        <v>1789</v>
      </c>
      <c r="D2168">
        <f>COUNTIF($B$8:B2168, "B")</f>
        <v>372</v>
      </c>
      <c r="E2168" s="2">
        <f t="shared" si="132"/>
        <v>0.29921391537046327</v>
      </c>
      <c r="F2168" s="2">
        <f t="shared" si="133"/>
        <v>0.75151515151515147</v>
      </c>
      <c r="G2168" s="3">
        <f t="shared" si="134"/>
        <v>0.4523012361446882</v>
      </c>
      <c r="H2168">
        <f t="shared" si="135"/>
        <v>0</v>
      </c>
    </row>
    <row r="2169" spans="1:8" x14ac:dyDescent="0.25">
      <c r="A2169">
        <v>119</v>
      </c>
      <c r="B2169" t="s">
        <v>3</v>
      </c>
      <c r="C2169">
        <f>COUNTIF($B$8:B2169, "G")</f>
        <v>1790</v>
      </c>
      <c r="D2169">
        <f>COUNTIF($B$8:B2169, "B")</f>
        <v>372</v>
      </c>
      <c r="E2169" s="2">
        <f t="shared" si="132"/>
        <v>0.29938116741930088</v>
      </c>
      <c r="F2169" s="2">
        <f t="shared" si="133"/>
        <v>0.75151515151515147</v>
      </c>
      <c r="G2169" s="3">
        <f t="shared" si="134"/>
        <v>0.45213398409585059</v>
      </c>
      <c r="H2169">
        <f t="shared" si="135"/>
        <v>0</v>
      </c>
    </row>
    <row r="2170" spans="1:8" x14ac:dyDescent="0.25">
      <c r="A2170">
        <v>119</v>
      </c>
      <c r="B2170" t="s">
        <v>3</v>
      </c>
      <c r="C2170">
        <f>COUNTIF($B$8:B2170, "G")</f>
        <v>1791</v>
      </c>
      <c r="D2170">
        <f>COUNTIF($B$8:B2170, "B")</f>
        <v>372</v>
      </c>
      <c r="E2170" s="2">
        <f t="shared" si="132"/>
        <v>0.29954841946813848</v>
      </c>
      <c r="F2170" s="2">
        <f t="shared" si="133"/>
        <v>0.75151515151515147</v>
      </c>
      <c r="G2170" s="3">
        <f t="shared" si="134"/>
        <v>0.45196673204701299</v>
      </c>
      <c r="H2170">
        <f t="shared" si="135"/>
        <v>0</v>
      </c>
    </row>
    <row r="2171" spans="1:8" x14ac:dyDescent="0.25">
      <c r="A2171">
        <v>119</v>
      </c>
      <c r="B2171" t="s">
        <v>3</v>
      </c>
      <c r="C2171">
        <f>COUNTIF($B$8:B2171, "G")</f>
        <v>1792</v>
      </c>
      <c r="D2171">
        <f>COUNTIF($B$8:B2171, "B")</f>
        <v>372</v>
      </c>
      <c r="E2171" s="2">
        <f t="shared" si="132"/>
        <v>0.29971567151697609</v>
      </c>
      <c r="F2171" s="2">
        <f t="shared" si="133"/>
        <v>0.75151515151515147</v>
      </c>
      <c r="G2171" s="3">
        <f t="shared" si="134"/>
        <v>0.45179947999817538</v>
      </c>
      <c r="H2171">
        <f t="shared" si="135"/>
        <v>0</v>
      </c>
    </row>
    <row r="2172" spans="1:8" x14ac:dyDescent="0.25">
      <c r="A2172">
        <v>119</v>
      </c>
      <c r="B2172" t="s">
        <v>3</v>
      </c>
      <c r="C2172">
        <f>COUNTIF($B$8:B2172, "G")</f>
        <v>1793</v>
      </c>
      <c r="D2172">
        <f>COUNTIF($B$8:B2172, "B")</f>
        <v>372</v>
      </c>
      <c r="E2172" s="2">
        <f t="shared" si="132"/>
        <v>0.2998829235658137</v>
      </c>
      <c r="F2172" s="2">
        <f t="shared" si="133"/>
        <v>0.75151515151515147</v>
      </c>
      <c r="G2172" s="3">
        <f t="shared" si="134"/>
        <v>0.45163222794933777</v>
      </c>
      <c r="H2172">
        <f t="shared" si="135"/>
        <v>0</v>
      </c>
    </row>
    <row r="2173" spans="1:8" x14ac:dyDescent="0.25">
      <c r="A2173">
        <v>119</v>
      </c>
      <c r="B2173" t="s">
        <v>3</v>
      </c>
      <c r="C2173">
        <f>COUNTIF($B$8:B2173, "G")</f>
        <v>1794</v>
      </c>
      <c r="D2173">
        <f>COUNTIF($B$8:B2173, "B")</f>
        <v>372</v>
      </c>
      <c r="E2173" s="2">
        <f t="shared" si="132"/>
        <v>0.3000501756146513</v>
      </c>
      <c r="F2173" s="2">
        <f t="shared" si="133"/>
        <v>0.75151515151515147</v>
      </c>
      <c r="G2173" s="3">
        <f t="shared" si="134"/>
        <v>0.45146497590050017</v>
      </c>
      <c r="H2173">
        <f t="shared" si="135"/>
        <v>0</v>
      </c>
    </row>
    <row r="2174" spans="1:8" x14ac:dyDescent="0.25">
      <c r="A2174">
        <v>119</v>
      </c>
      <c r="B2174" t="s">
        <v>3</v>
      </c>
      <c r="C2174">
        <f>COUNTIF($B$8:B2174, "G")</f>
        <v>1795</v>
      </c>
      <c r="D2174">
        <f>COUNTIF($B$8:B2174, "B")</f>
        <v>372</v>
      </c>
      <c r="E2174" s="2">
        <f t="shared" si="132"/>
        <v>0.30021742766348886</v>
      </c>
      <c r="F2174" s="2">
        <f t="shared" si="133"/>
        <v>0.75151515151515147</v>
      </c>
      <c r="G2174" s="3">
        <f t="shared" si="134"/>
        <v>0.45129772385166261</v>
      </c>
      <c r="H2174">
        <f t="shared" si="135"/>
        <v>0</v>
      </c>
    </row>
    <row r="2175" spans="1:8" x14ac:dyDescent="0.25">
      <c r="A2175">
        <v>119</v>
      </c>
      <c r="B2175" t="s">
        <v>3</v>
      </c>
      <c r="C2175">
        <f>COUNTIF($B$8:B2175, "G")</f>
        <v>1796</v>
      </c>
      <c r="D2175">
        <f>COUNTIF($B$8:B2175, "B")</f>
        <v>372</v>
      </c>
      <c r="E2175" s="2">
        <f t="shared" si="132"/>
        <v>0.30038467971232646</v>
      </c>
      <c r="F2175" s="2">
        <f t="shared" si="133"/>
        <v>0.75151515151515147</v>
      </c>
      <c r="G2175" s="3">
        <f t="shared" si="134"/>
        <v>0.45113047180282501</v>
      </c>
      <c r="H2175">
        <f t="shared" si="135"/>
        <v>0</v>
      </c>
    </row>
    <row r="2176" spans="1:8" x14ac:dyDescent="0.25">
      <c r="A2176">
        <v>119</v>
      </c>
      <c r="B2176" t="s">
        <v>3</v>
      </c>
      <c r="C2176">
        <f>COUNTIF($B$8:B2176, "G")</f>
        <v>1797</v>
      </c>
      <c r="D2176">
        <f>COUNTIF($B$8:B2176, "B")</f>
        <v>372</v>
      </c>
      <c r="E2176" s="2">
        <f t="shared" si="132"/>
        <v>0.30055193176116407</v>
      </c>
      <c r="F2176" s="2">
        <f t="shared" si="133"/>
        <v>0.75151515151515147</v>
      </c>
      <c r="G2176" s="3">
        <f t="shared" si="134"/>
        <v>0.4509632197539874</v>
      </c>
      <c r="H2176">
        <f t="shared" si="135"/>
        <v>0</v>
      </c>
    </row>
    <row r="2177" spans="1:8" x14ac:dyDescent="0.25">
      <c r="A2177">
        <v>119</v>
      </c>
      <c r="B2177" t="s">
        <v>3</v>
      </c>
      <c r="C2177">
        <f>COUNTIF($B$8:B2177, "G")</f>
        <v>1798</v>
      </c>
      <c r="D2177">
        <f>COUNTIF($B$8:B2177, "B")</f>
        <v>372</v>
      </c>
      <c r="E2177" s="2">
        <f t="shared" si="132"/>
        <v>0.30071918381000168</v>
      </c>
      <c r="F2177" s="2">
        <f t="shared" si="133"/>
        <v>0.75151515151515147</v>
      </c>
      <c r="G2177" s="3">
        <f t="shared" si="134"/>
        <v>0.45079596770514979</v>
      </c>
      <c r="H2177">
        <f t="shared" si="135"/>
        <v>0</v>
      </c>
    </row>
    <row r="2178" spans="1:8" x14ac:dyDescent="0.25">
      <c r="A2178">
        <v>119</v>
      </c>
      <c r="B2178" t="s">
        <v>3</v>
      </c>
      <c r="C2178">
        <f>COUNTIF($B$8:B2178, "G")</f>
        <v>1799</v>
      </c>
      <c r="D2178">
        <f>COUNTIF($B$8:B2178, "B")</f>
        <v>372</v>
      </c>
      <c r="E2178" s="2">
        <f t="shared" si="132"/>
        <v>0.30088643585883929</v>
      </c>
      <c r="F2178" s="2">
        <f t="shared" si="133"/>
        <v>0.75151515151515147</v>
      </c>
      <c r="G2178" s="3">
        <f t="shared" si="134"/>
        <v>0.45062871565631218</v>
      </c>
      <c r="H2178">
        <f t="shared" si="135"/>
        <v>0</v>
      </c>
    </row>
    <row r="2179" spans="1:8" x14ac:dyDescent="0.25">
      <c r="A2179">
        <v>119</v>
      </c>
      <c r="B2179" t="s">
        <v>3</v>
      </c>
      <c r="C2179">
        <f>COUNTIF($B$8:B2179, "G")</f>
        <v>1800</v>
      </c>
      <c r="D2179">
        <f>COUNTIF($B$8:B2179, "B")</f>
        <v>372</v>
      </c>
      <c r="E2179" s="2">
        <f t="shared" si="132"/>
        <v>0.30105368790767689</v>
      </c>
      <c r="F2179" s="2">
        <f t="shared" si="133"/>
        <v>0.75151515151515147</v>
      </c>
      <c r="G2179" s="3">
        <f t="shared" si="134"/>
        <v>0.45046146360747458</v>
      </c>
      <c r="H2179">
        <f t="shared" si="135"/>
        <v>0</v>
      </c>
    </row>
    <row r="2180" spans="1:8" x14ac:dyDescent="0.25">
      <c r="A2180">
        <v>119</v>
      </c>
      <c r="B2180" t="s">
        <v>3</v>
      </c>
      <c r="C2180">
        <f>COUNTIF($B$8:B2180, "G")</f>
        <v>1801</v>
      </c>
      <c r="D2180">
        <f>COUNTIF($B$8:B2180, "B")</f>
        <v>372</v>
      </c>
      <c r="E2180" s="2">
        <f t="shared" si="132"/>
        <v>0.30122093995651444</v>
      </c>
      <c r="F2180" s="2">
        <f t="shared" si="133"/>
        <v>0.75151515151515147</v>
      </c>
      <c r="G2180" s="3">
        <f t="shared" si="134"/>
        <v>0.45029421155863703</v>
      </c>
      <c r="H2180">
        <f t="shared" si="135"/>
        <v>0</v>
      </c>
    </row>
    <row r="2181" spans="1:8" x14ac:dyDescent="0.25">
      <c r="A2181">
        <v>119</v>
      </c>
      <c r="B2181" t="s">
        <v>3</v>
      </c>
      <c r="C2181">
        <f>COUNTIF($B$8:B2181, "G")</f>
        <v>1802</v>
      </c>
      <c r="D2181">
        <f>COUNTIF($B$8:B2181, "B")</f>
        <v>372</v>
      </c>
      <c r="E2181" s="2">
        <f t="shared" si="132"/>
        <v>0.30138819200535205</v>
      </c>
      <c r="F2181" s="2">
        <f t="shared" si="133"/>
        <v>0.75151515151515147</v>
      </c>
      <c r="G2181" s="3">
        <f t="shared" si="134"/>
        <v>0.45012695950979942</v>
      </c>
      <c r="H2181">
        <f t="shared" si="135"/>
        <v>0</v>
      </c>
    </row>
    <row r="2182" spans="1:8" x14ac:dyDescent="0.25">
      <c r="A2182">
        <v>119</v>
      </c>
      <c r="B2182" t="s">
        <v>3</v>
      </c>
      <c r="C2182">
        <f>COUNTIF($B$8:B2182, "G")</f>
        <v>1803</v>
      </c>
      <c r="D2182">
        <f>COUNTIF($B$8:B2182, "B")</f>
        <v>372</v>
      </c>
      <c r="E2182" s="2">
        <f t="shared" si="132"/>
        <v>0.30155544405418966</v>
      </c>
      <c r="F2182" s="2">
        <f t="shared" si="133"/>
        <v>0.75151515151515147</v>
      </c>
      <c r="G2182" s="3">
        <f t="shared" si="134"/>
        <v>0.44995970746096181</v>
      </c>
      <c r="H2182">
        <f t="shared" si="135"/>
        <v>0</v>
      </c>
    </row>
    <row r="2183" spans="1:8" x14ac:dyDescent="0.25">
      <c r="A2183">
        <v>119</v>
      </c>
      <c r="B2183" t="s">
        <v>3</v>
      </c>
      <c r="C2183">
        <f>COUNTIF($B$8:B2183, "G")</f>
        <v>1804</v>
      </c>
      <c r="D2183">
        <f>COUNTIF($B$8:B2183, "B")</f>
        <v>372</v>
      </c>
      <c r="E2183" s="2">
        <f t="shared" si="132"/>
        <v>0.30172269610302727</v>
      </c>
      <c r="F2183" s="2">
        <f t="shared" si="133"/>
        <v>0.75151515151515147</v>
      </c>
      <c r="G2183" s="3">
        <f t="shared" si="134"/>
        <v>0.4497924554121242</v>
      </c>
      <c r="H2183">
        <f t="shared" si="135"/>
        <v>0</v>
      </c>
    </row>
    <row r="2184" spans="1:8" x14ac:dyDescent="0.25">
      <c r="A2184">
        <v>119</v>
      </c>
      <c r="B2184" t="s">
        <v>3</v>
      </c>
      <c r="C2184">
        <f>COUNTIF($B$8:B2184, "G")</f>
        <v>1805</v>
      </c>
      <c r="D2184">
        <f>COUNTIF($B$8:B2184, "B")</f>
        <v>372</v>
      </c>
      <c r="E2184" s="2">
        <f t="shared" si="132"/>
        <v>0.30188994815186487</v>
      </c>
      <c r="F2184" s="2">
        <f t="shared" si="133"/>
        <v>0.75151515151515147</v>
      </c>
      <c r="G2184" s="3">
        <f t="shared" si="134"/>
        <v>0.4496252033632866</v>
      </c>
      <c r="H2184">
        <f t="shared" si="135"/>
        <v>0</v>
      </c>
    </row>
    <row r="2185" spans="1:8" x14ac:dyDescent="0.25">
      <c r="A2185">
        <v>119</v>
      </c>
      <c r="B2185" t="s">
        <v>3</v>
      </c>
      <c r="C2185">
        <f>COUNTIF($B$8:B2185, "G")</f>
        <v>1806</v>
      </c>
      <c r="D2185">
        <f>COUNTIF($B$8:B2185, "B")</f>
        <v>372</v>
      </c>
      <c r="E2185" s="2">
        <f t="shared" ref="E2185:E2248" si="136">C2185/$B$2</f>
        <v>0.30205720020070248</v>
      </c>
      <c r="F2185" s="2">
        <f t="shared" ref="F2185:F2248" si="137">D2185/$B$3</f>
        <v>0.75151515151515147</v>
      </c>
      <c r="G2185" s="3">
        <f t="shared" ref="G2185:G2248" si="138">F2185-E2185</f>
        <v>0.44945795131444899</v>
      </c>
      <c r="H2185">
        <f t="shared" ref="H2185:H2248" si="139">IF(A2185&lt;&gt;A2186, G2185, 0)</f>
        <v>0</v>
      </c>
    </row>
    <row r="2186" spans="1:8" x14ac:dyDescent="0.25">
      <c r="A2186">
        <v>119</v>
      </c>
      <c r="B2186" t="s">
        <v>3</v>
      </c>
      <c r="C2186">
        <f>COUNTIF($B$8:B2186, "G")</f>
        <v>1807</v>
      </c>
      <c r="D2186">
        <f>COUNTIF($B$8:B2186, "B")</f>
        <v>372</v>
      </c>
      <c r="E2186" s="2">
        <f t="shared" si="136"/>
        <v>0.30222445224954003</v>
      </c>
      <c r="F2186" s="2">
        <f t="shared" si="137"/>
        <v>0.75151515151515147</v>
      </c>
      <c r="G2186" s="3">
        <f t="shared" si="138"/>
        <v>0.44929069926561144</v>
      </c>
      <c r="H2186">
        <f t="shared" si="139"/>
        <v>0</v>
      </c>
    </row>
    <row r="2187" spans="1:8" x14ac:dyDescent="0.25">
      <c r="A2187">
        <v>119</v>
      </c>
      <c r="B2187" t="s">
        <v>3</v>
      </c>
      <c r="C2187">
        <f>COUNTIF($B$8:B2187, "G")</f>
        <v>1808</v>
      </c>
      <c r="D2187">
        <f>COUNTIF($B$8:B2187, "B")</f>
        <v>372</v>
      </c>
      <c r="E2187" s="2">
        <f t="shared" si="136"/>
        <v>0.30239170429837764</v>
      </c>
      <c r="F2187" s="2">
        <f t="shared" si="137"/>
        <v>0.75151515151515147</v>
      </c>
      <c r="G2187" s="3">
        <f t="shared" si="138"/>
        <v>0.44912344721677383</v>
      </c>
      <c r="H2187">
        <f t="shared" si="139"/>
        <v>0</v>
      </c>
    </row>
    <row r="2188" spans="1:8" x14ac:dyDescent="0.25">
      <c r="A2188">
        <v>119</v>
      </c>
      <c r="B2188" t="s">
        <v>3</v>
      </c>
      <c r="C2188">
        <f>COUNTIF($B$8:B2188, "G")</f>
        <v>1809</v>
      </c>
      <c r="D2188">
        <f>COUNTIF($B$8:B2188, "B")</f>
        <v>372</v>
      </c>
      <c r="E2188" s="2">
        <f t="shared" si="136"/>
        <v>0.30255895634721525</v>
      </c>
      <c r="F2188" s="2">
        <f t="shared" si="137"/>
        <v>0.75151515151515147</v>
      </c>
      <c r="G2188" s="3">
        <f t="shared" si="138"/>
        <v>0.44895619516793622</v>
      </c>
      <c r="H2188">
        <f t="shared" si="139"/>
        <v>0</v>
      </c>
    </row>
    <row r="2189" spans="1:8" x14ac:dyDescent="0.25">
      <c r="A2189">
        <v>119</v>
      </c>
      <c r="B2189" t="s">
        <v>3</v>
      </c>
      <c r="C2189">
        <f>COUNTIF($B$8:B2189, "G")</f>
        <v>1810</v>
      </c>
      <c r="D2189">
        <f>COUNTIF($B$8:B2189, "B")</f>
        <v>372</v>
      </c>
      <c r="E2189" s="2">
        <f t="shared" si="136"/>
        <v>0.30272620839605285</v>
      </c>
      <c r="F2189" s="2">
        <f t="shared" si="137"/>
        <v>0.75151515151515147</v>
      </c>
      <c r="G2189" s="3">
        <f t="shared" si="138"/>
        <v>0.44878894311909862</v>
      </c>
      <c r="H2189">
        <f t="shared" si="139"/>
        <v>0</v>
      </c>
    </row>
    <row r="2190" spans="1:8" x14ac:dyDescent="0.25">
      <c r="A2190">
        <v>119</v>
      </c>
      <c r="B2190" t="s">
        <v>3</v>
      </c>
      <c r="C2190">
        <f>COUNTIF($B$8:B2190, "G")</f>
        <v>1811</v>
      </c>
      <c r="D2190">
        <f>COUNTIF($B$8:B2190, "B")</f>
        <v>372</v>
      </c>
      <c r="E2190" s="2">
        <f t="shared" si="136"/>
        <v>0.30289346044489046</v>
      </c>
      <c r="F2190" s="2">
        <f t="shared" si="137"/>
        <v>0.75151515151515147</v>
      </c>
      <c r="G2190" s="3">
        <f t="shared" si="138"/>
        <v>0.44862169107026101</v>
      </c>
      <c r="H2190">
        <f t="shared" si="139"/>
        <v>0</v>
      </c>
    </row>
    <row r="2191" spans="1:8" x14ac:dyDescent="0.25">
      <c r="A2191">
        <v>119</v>
      </c>
      <c r="B2191" t="s">
        <v>3</v>
      </c>
      <c r="C2191">
        <f>COUNTIF($B$8:B2191, "G")</f>
        <v>1812</v>
      </c>
      <c r="D2191">
        <f>COUNTIF($B$8:B2191, "B")</f>
        <v>372</v>
      </c>
      <c r="E2191" s="2">
        <f t="shared" si="136"/>
        <v>0.30306071249372807</v>
      </c>
      <c r="F2191" s="2">
        <f t="shared" si="137"/>
        <v>0.75151515151515147</v>
      </c>
      <c r="G2191" s="3">
        <f t="shared" si="138"/>
        <v>0.4484544390214234</v>
      </c>
      <c r="H2191">
        <f t="shared" si="139"/>
        <v>0</v>
      </c>
    </row>
    <row r="2192" spans="1:8" x14ac:dyDescent="0.25">
      <c r="A2192">
        <v>119</v>
      </c>
      <c r="B2192" t="s">
        <v>3</v>
      </c>
      <c r="C2192">
        <f>COUNTIF($B$8:B2192, "G")</f>
        <v>1813</v>
      </c>
      <c r="D2192">
        <f>COUNTIF($B$8:B2192, "B")</f>
        <v>372</v>
      </c>
      <c r="E2192" s="2">
        <f t="shared" si="136"/>
        <v>0.30322796454256562</v>
      </c>
      <c r="F2192" s="2">
        <f t="shared" si="137"/>
        <v>0.75151515151515147</v>
      </c>
      <c r="G2192" s="3">
        <f t="shared" si="138"/>
        <v>0.44828718697258585</v>
      </c>
      <c r="H2192">
        <f t="shared" si="139"/>
        <v>0</v>
      </c>
    </row>
    <row r="2193" spans="1:8" x14ac:dyDescent="0.25">
      <c r="A2193">
        <v>119</v>
      </c>
      <c r="B2193" t="s">
        <v>3</v>
      </c>
      <c r="C2193">
        <f>COUNTIF($B$8:B2193, "G")</f>
        <v>1814</v>
      </c>
      <c r="D2193">
        <f>COUNTIF($B$8:B2193, "B")</f>
        <v>372</v>
      </c>
      <c r="E2193" s="2">
        <f t="shared" si="136"/>
        <v>0.30339521659140323</v>
      </c>
      <c r="F2193" s="2">
        <f t="shared" si="137"/>
        <v>0.75151515151515147</v>
      </c>
      <c r="G2193" s="3">
        <f t="shared" si="138"/>
        <v>0.44811993492374824</v>
      </c>
      <c r="H2193">
        <f t="shared" si="139"/>
        <v>0</v>
      </c>
    </row>
    <row r="2194" spans="1:8" x14ac:dyDescent="0.25">
      <c r="A2194">
        <v>119</v>
      </c>
      <c r="B2194" t="s">
        <v>3</v>
      </c>
      <c r="C2194">
        <f>COUNTIF($B$8:B2194, "G")</f>
        <v>1815</v>
      </c>
      <c r="D2194">
        <f>COUNTIF($B$8:B2194, "B")</f>
        <v>372</v>
      </c>
      <c r="E2194" s="2">
        <f t="shared" si="136"/>
        <v>0.30356246864024083</v>
      </c>
      <c r="F2194" s="2">
        <f t="shared" si="137"/>
        <v>0.75151515151515147</v>
      </c>
      <c r="G2194" s="3">
        <f t="shared" si="138"/>
        <v>0.44795268287491063</v>
      </c>
      <c r="H2194">
        <f t="shared" si="139"/>
        <v>0</v>
      </c>
    </row>
    <row r="2195" spans="1:8" x14ac:dyDescent="0.25">
      <c r="A2195">
        <v>119</v>
      </c>
      <c r="B2195" t="s">
        <v>3</v>
      </c>
      <c r="C2195">
        <f>COUNTIF($B$8:B2195, "G")</f>
        <v>1816</v>
      </c>
      <c r="D2195">
        <f>COUNTIF($B$8:B2195, "B")</f>
        <v>372</v>
      </c>
      <c r="E2195" s="2">
        <f t="shared" si="136"/>
        <v>0.30372972068907844</v>
      </c>
      <c r="F2195" s="2">
        <f t="shared" si="137"/>
        <v>0.75151515151515147</v>
      </c>
      <c r="G2195" s="3">
        <f t="shared" si="138"/>
        <v>0.44778543082607303</v>
      </c>
      <c r="H2195">
        <f t="shared" si="139"/>
        <v>0</v>
      </c>
    </row>
    <row r="2196" spans="1:8" x14ac:dyDescent="0.25">
      <c r="A2196">
        <v>119</v>
      </c>
      <c r="B2196" t="s">
        <v>3</v>
      </c>
      <c r="C2196">
        <f>COUNTIF($B$8:B2196, "G")</f>
        <v>1817</v>
      </c>
      <c r="D2196">
        <f>COUNTIF($B$8:B2196, "B")</f>
        <v>372</v>
      </c>
      <c r="E2196" s="2">
        <f t="shared" si="136"/>
        <v>0.30389697273791605</v>
      </c>
      <c r="F2196" s="2">
        <f t="shared" si="137"/>
        <v>0.75151515151515147</v>
      </c>
      <c r="G2196" s="3">
        <f t="shared" si="138"/>
        <v>0.44761817877723542</v>
      </c>
      <c r="H2196">
        <f t="shared" si="139"/>
        <v>0</v>
      </c>
    </row>
    <row r="2197" spans="1:8" x14ac:dyDescent="0.25">
      <c r="A2197">
        <v>119</v>
      </c>
      <c r="B2197" t="s">
        <v>3</v>
      </c>
      <c r="C2197">
        <f>COUNTIF($B$8:B2197, "G")</f>
        <v>1818</v>
      </c>
      <c r="D2197">
        <f>COUNTIF($B$8:B2197, "B")</f>
        <v>372</v>
      </c>
      <c r="E2197" s="2">
        <f t="shared" si="136"/>
        <v>0.30406422478675366</v>
      </c>
      <c r="F2197" s="2">
        <f t="shared" si="137"/>
        <v>0.75151515151515147</v>
      </c>
      <c r="G2197" s="3">
        <f t="shared" si="138"/>
        <v>0.44745092672839781</v>
      </c>
      <c r="H2197">
        <f t="shared" si="139"/>
        <v>0</v>
      </c>
    </row>
    <row r="2198" spans="1:8" x14ac:dyDescent="0.25">
      <c r="A2198">
        <v>119</v>
      </c>
      <c r="B2198" t="s">
        <v>3</v>
      </c>
      <c r="C2198">
        <f>COUNTIF($B$8:B2198, "G")</f>
        <v>1819</v>
      </c>
      <c r="D2198">
        <f>COUNTIF($B$8:B2198, "B")</f>
        <v>372</v>
      </c>
      <c r="E2198" s="2">
        <f t="shared" si="136"/>
        <v>0.30423147683559126</v>
      </c>
      <c r="F2198" s="2">
        <f t="shared" si="137"/>
        <v>0.75151515151515147</v>
      </c>
      <c r="G2198" s="3">
        <f t="shared" si="138"/>
        <v>0.44728367467956021</v>
      </c>
      <c r="H2198">
        <f t="shared" si="139"/>
        <v>0</v>
      </c>
    </row>
    <row r="2199" spans="1:8" x14ac:dyDescent="0.25">
      <c r="A2199">
        <v>119</v>
      </c>
      <c r="B2199" t="s">
        <v>3</v>
      </c>
      <c r="C2199">
        <f>COUNTIF($B$8:B2199, "G")</f>
        <v>1820</v>
      </c>
      <c r="D2199">
        <f>COUNTIF($B$8:B2199, "B")</f>
        <v>372</v>
      </c>
      <c r="E2199" s="2">
        <f t="shared" si="136"/>
        <v>0.30439872888442882</v>
      </c>
      <c r="F2199" s="2">
        <f t="shared" si="137"/>
        <v>0.75151515151515147</v>
      </c>
      <c r="G2199" s="3">
        <f t="shared" si="138"/>
        <v>0.44711642263072265</v>
      </c>
      <c r="H2199">
        <f t="shared" si="139"/>
        <v>0</v>
      </c>
    </row>
    <row r="2200" spans="1:8" x14ac:dyDescent="0.25">
      <c r="A2200">
        <v>119</v>
      </c>
      <c r="B2200" t="s">
        <v>3</v>
      </c>
      <c r="C2200">
        <f>COUNTIF($B$8:B2200, "G")</f>
        <v>1821</v>
      </c>
      <c r="D2200">
        <f>COUNTIF($B$8:B2200, "B")</f>
        <v>372</v>
      </c>
      <c r="E2200" s="2">
        <f t="shared" si="136"/>
        <v>0.30456598093326642</v>
      </c>
      <c r="F2200" s="2">
        <f t="shared" si="137"/>
        <v>0.75151515151515147</v>
      </c>
      <c r="G2200" s="3">
        <f t="shared" si="138"/>
        <v>0.44694917058188505</v>
      </c>
      <c r="H2200">
        <f t="shared" si="139"/>
        <v>0</v>
      </c>
    </row>
    <row r="2201" spans="1:8" x14ac:dyDescent="0.25">
      <c r="A2201">
        <v>119</v>
      </c>
      <c r="B2201" t="s">
        <v>3</v>
      </c>
      <c r="C2201">
        <f>COUNTIF($B$8:B2201, "G")</f>
        <v>1822</v>
      </c>
      <c r="D2201">
        <f>COUNTIF($B$8:B2201, "B")</f>
        <v>372</v>
      </c>
      <c r="E2201" s="2">
        <f t="shared" si="136"/>
        <v>0.30473323298210403</v>
      </c>
      <c r="F2201" s="2">
        <f t="shared" si="137"/>
        <v>0.75151515151515147</v>
      </c>
      <c r="G2201" s="3">
        <f t="shared" si="138"/>
        <v>0.44678191853304744</v>
      </c>
      <c r="H2201">
        <f t="shared" si="139"/>
        <v>0</v>
      </c>
    </row>
    <row r="2202" spans="1:8" x14ac:dyDescent="0.25">
      <c r="A2202">
        <v>119</v>
      </c>
      <c r="B2202" t="s">
        <v>3</v>
      </c>
      <c r="C2202">
        <f>COUNTIF($B$8:B2202, "G")</f>
        <v>1823</v>
      </c>
      <c r="D2202">
        <f>COUNTIF($B$8:B2202, "B")</f>
        <v>372</v>
      </c>
      <c r="E2202" s="2">
        <f t="shared" si="136"/>
        <v>0.30490048503094164</v>
      </c>
      <c r="F2202" s="2">
        <f t="shared" si="137"/>
        <v>0.75151515151515147</v>
      </c>
      <c r="G2202" s="3">
        <f t="shared" si="138"/>
        <v>0.44661466648420983</v>
      </c>
      <c r="H2202">
        <f t="shared" si="139"/>
        <v>0</v>
      </c>
    </row>
    <row r="2203" spans="1:8" x14ac:dyDescent="0.25">
      <c r="A2203">
        <v>119</v>
      </c>
      <c r="B2203" t="s">
        <v>3</v>
      </c>
      <c r="C2203">
        <f>COUNTIF($B$8:B2203, "G")</f>
        <v>1824</v>
      </c>
      <c r="D2203">
        <f>COUNTIF($B$8:B2203, "B")</f>
        <v>372</v>
      </c>
      <c r="E2203" s="2">
        <f t="shared" si="136"/>
        <v>0.30506773707977924</v>
      </c>
      <c r="F2203" s="2">
        <f t="shared" si="137"/>
        <v>0.75151515151515147</v>
      </c>
      <c r="G2203" s="3">
        <f t="shared" si="138"/>
        <v>0.44644741443537223</v>
      </c>
      <c r="H2203">
        <f t="shared" si="139"/>
        <v>0</v>
      </c>
    </row>
    <row r="2204" spans="1:8" x14ac:dyDescent="0.25">
      <c r="A2204">
        <v>119</v>
      </c>
      <c r="B2204" t="s">
        <v>3</v>
      </c>
      <c r="C2204">
        <f>COUNTIF($B$8:B2204, "G")</f>
        <v>1825</v>
      </c>
      <c r="D2204">
        <f>COUNTIF($B$8:B2204, "B")</f>
        <v>372</v>
      </c>
      <c r="E2204" s="2">
        <f t="shared" si="136"/>
        <v>0.30523498912861685</v>
      </c>
      <c r="F2204" s="2">
        <f t="shared" si="137"/>
        <v>0.75151515151515147</v>
      </c>
      <c r="G2204" s="3">
        <f t="shared" si="138"/>
        <v>0.44628016238653462</v>
      </c>
      <c r="H2204">
        <f t="shared" si="139"/>
        <v>0</v>
      </c>
    </row>
    <row r="2205" spans="1:8" x14ac:dyDescent="0.25">
      <c r="A2205">
        <v>119</v>
      </c>
      <c r="B2205" t="s">
        <v>3</v>
      </c>
      <c r="C2205">
        <f>COUNTIF($B$8:B2205, "G")</f>
        <v>1826</v>
      </c>
      <c r="D2205">
        <f>COUNTIF($B$8:B2205, "B")</f>
        <v>372</v>
      </c>
      <c r="E2205" s="2">
        <f t="shared" si="136"/>
        <v>0.3054022411774544</v>
      </c>
      <c r="F2205" s="2">
        <f t="shared" si="137"/>
        <v>0.75151515151515147</v>
      </c>
      <c r="G2205" s="3">
        <f t="shared" si="138"/>
        <v>0.44611291033769707</v>
      </c>
      <c r="H2205">
        <f t="shared" si="139"/>
        <v>0</v>
      </c>
    </row>
    <row r="2206" spans="1:8" x14ac:dyDescent="0.25">
      <c r="A2206">
        <v>119</v>
      </c>
      <c r="B2206" t="s">
        <v>3</v>
      </c>
      <c r="C2206">
        <f>COUNTIF($B$8:B2206, "G")</f>
        <v>1827</v>
      </c>
      <c r="D2206">
        <f>COUNTIF($B$8:B2206, "B")</f>
        <v>372</v>
      </c>
      <c r="E2206" s="2">
        <f t="shared" si="136"/>
        <v>0.30556949322629201</v>
      </c>
      <c r="F2206" s="2">
        <f t="shared" si="137"/>
        <v>0.75151515151515147</v>
      </c>
      <c r="G2206" s="3">
        <f t="shared" si="138"/>
        <v>0.44594565828885946</v>
      </c>
      <c r="H2206">
        <f t="shared" si="139"/>
        <v>0</v>
      </c>
    </row>
    <row r="2207" spans="1:8" x14ac:dyDescent="0.25">
      <c r="A2207">
        <v>119</v>
      </c>
      <c r="B2207" t="s">
        <v>3</v>
      </c>
      <c r="C2207">
        <f>COUNTIF($B$8:B2207, "G")</f>
        <v>1828</v>
      </c>
      <c r="D2207">
        <f>COUNTIF($B$8:B2207, "B")</f>
        <v>372</v>
      </c>
      <c r="E2207" s="2">
        <f t="shared" si="136"/>
        <v>0.30573674527512962</v>
      </c>
      <c r="F2207" s="2">
        <f t="shared" si="137"/>
        <v>0.75151515151515147</v>
      </c>
      <c r="G2207" s="3">
        <f t="shared" si="138"/>
        <v>0.44577840624002185</v>
      </c>
      <c r="H2207">
        <f t="shared" si="139"/>
        <v>0</v>
      </c>
    </row>
    <row r="2208" spans="1:8" x14ac:dyDescent="0.25">
      <c r="A2208">
        <v>119</v>
      </c>
      <c r="B2208" t="s">
        <v>3</v>
      </c>
      <c r="C2208">
        <f>COUNTIF($B$8:B2208, "G")</f>
        <v>1829</v>
      </c>
      <c r="D2208">
        <f>COUNTIF($B$8:B2208, "B")</f>
        <v>372</v>
      </c>
      <c r="E2208" s="2">
        <f t="shared" si="136"/>
        <v>0.30590399732396722</v>
      </c>
      <c r="F2208" s="2">
        <f t="shared" si="137"/>
        <v>0.75151515151515147</v>
      </c>
      <c r="G2208" s="3">
        <f t="shared" si="138"/>
        <v>0.44561115419118424</v>
      </c>
      <c r="H2208">
        <f t="shared" si="139"/>
        <v>0</v>
      </c>
    </row>
    <row r="2209" spans="1:8" x14ac:dyDescent="0.25">
      <c r="A2209">
        <v>119</v>
      </c>
      <c r="B2209" t="s">
        <v>3</v>
      </c>
      <c r="C2209">
        <f>COUNTIF($B$8:B2209, "G")</f>
        <v>1830</v>
      </c>
      <c r="D2209">
        <f>COUNTIF($B$8:B2209, "B")</f>
        <v>372</v>
      </c>
      <c r="E2209" s="2">
        <f t="shared" si="136"/>
        <v>0.30607124937280483</v>
      </c>
      <c r="F2209" s="2">
        <f t="shared" si="137"/>
        <v>0.75151515151515147</v>
      </c>
      <c r="G2209" s="3">
        <f t="shared" si="138"/>
        <v>0.44544390214234664</v>
      </c>
      <c r="H2209">
        <f t="shared" si="139"/>
        <v>0</v>
      </c>
    </row>
    <row r="2210" spans="1:8" x14ac:dyDescent="0.25">
      <c r="A2210">
        <v>119</v>
      </c>
      <c r="B2210" t="s">
        <v>3</v>
      </c>
      <c r="C2210">
        <f>COUNTIF($B$8:B2210, "G")</f>
        <v>1831</v>
      </c>
      <c r="D2210">
        <f>COUNTIF($B$8:B2210, "B")</f>
        <v>372</v>
      </c>
      <c r="E2210" s="2">
        <f t="shared" si="136"/>
        <v>0.30623850142164244</v>
      </c>
      <c r="F2210" s="2">
        <f t="shared" si="137"/>
        <v>0.75151515151515147</v>
      </c>
      <c r="G2210" s="3">
        <f t="shared" si="138"/>
        <v>0.44527665009350903</v>
      </c>
      <c r="H2210">
        <f t="shared" si="139"/>
        <v>0</v>
      </c>
    </row>
    <row r="2211" spans="1:8" x14ac:dyDescent="0.25">
      <c r="A2211">
        <v>119</v>
      </c>
      <c r="B2211" t="s">
        <v>3</v>
      </c>
      <c r="C2211">
        <f>COUNTIF($B$8:B2211, "G")</f>
        <v>1832</v>
      </c>
      <c r="D2211">
        <f>COUNTIF($B$8:B2211, "B")</f>
        <v>372</v>
      </c>
      <c r="E2211" s="2">
        <f t="shared" si="136"/>
        <v>0.30640575347047999</v>
      </c>
      <c r="F2211" s="2">
        <f t="shared" si="137"/>
        <v>0.75151515151515147</v>
      </c>
      <c r="G2211" s="3">
        <f t="shared" si="138"/>
        <v>0.44510939804467148</v>
      </c>
      <c r="H2211">
        <f t="shared" si="139"/>
        <v>0</v>
      </c>
    </row>
    <row r="2212" spans="1:8" x14ac:dyDescent="0.25">
      <c r="A2212">
        <v>119</v>
      </c>
      <c r="B2212" t="s">
        <v>3</v>
      </c>
      <c r="C2212">
        <f>COUNTIF($B$8:B2212, "G")</f>
        <v>1833</v>
      </c>
      <c r="D2212">
        <f>COUNTIF($B$8:B2212, "B")</f>
        <v>372</v>
      </c>
      <c r="E2212" s="2">
        <f t="shared" si="136"/>
        <v>0.3065730055193176</v>
      </c>
      <c r="F2212" s="2">
        <f t="shared" si="137"/>
        <v>0.75151515151515147</v>
      </c>
      <c r="G2212" s="3">
        <f t="shared" si="138"/>
        <v>0.44494214599583387</v>
      </c>
      <c r="H2212">
        <f t="shared" si="139"/>
        <v>0</v>
      </c>
    </row>
    <row r="2213" spans="1:8" x14ac:dyDescent="0.25">
      <c r="A2213">
        <v>119</v>
      </c>
      <c r="B2213" t="s">
        <v>3</v>
      </c>
      <c r="C2213">
        <f>COUNTIF($B$8:B2213, "G")</f>
        <v>1834</v>
      </c>
      <c r="D2213">
        <f>COUNTIF($B$8:B2213, "B")</f>
        <v>372</v>
      </c>
      <c r="E2213" s="2">
        <f t="shared" si="136"/>
        <v>0.30674025756815521</v>
      </c>
      <c r="F2213" s="2">
        <f t="shared" si="137"/>
        <v>0.75151515151515147</v>
      </c>
      <c r="G2213" s="3">
        <f t="shared" si="138"/>
        <v>0.44477489394699626</v>
      </c>
      <c r="H2213">
        <f t="shared" si="139"/>
        <v>0</v>
      </c>
    </row>
    <row r="2214" spans="1:8" x14ac:dyDescent="0.25">
      <c r="A2214">
        <v>119</v>
      </c>
      <c r="B2214" t="s">
        <v>3</v>
      </c>
      <c r="C2214">
        <f>COUNTIF($B$8:B2214, "G")</f>
        <v>1835</v>
      </c>
      <c r="D2214">
        <f>COUNTIF($B$8:B2214, "B")</f>
        <v>372</v>
      </c>
      <c r="E2214" s="2">
        <f t="shared" si="136"/>
        <v>0.30690750961699281</v>
      </c>
      <c r="F2214" s="2">
        <f t="shared" si="137"/>
        <v>0.75151515151515147</v>
      </c>
      <c r="G2214" s="3">
        <f t="shared" si="138"/>
        <v>0.44460764189815866</v>
      </c>
      <c r="H2214">
        <f t="shared" si="139"/>
        <v>0</v>
      </c>
    </row>
    <row r="2215" spans="1:8" x14ac:dyDescent="0.25">
      <c r="A2215">
        <v>119</v>
      </c>
      <c r="B2215" t="s">
        <v>3</v>
      </c>
      <c r="C2215">
        <f>COUNTIF($B$8:B2215, "G")</f>
        <v>1836</v>
      </c>
      <c r="D2215">
        <f>COUNTIF($B$8:B2215, "B")</f>
        <v>372</v>
      </c>
      <c r="E2215" s="2">
        <f t="shared" si="136"/>
        <v>0.30707476166583042</v>
      </c>
      <c r="F2215" s="2">
        <f t="shared" si="137"/>
        <v>0.75151515151515147</v>
      </c>
      <c r="G2215" s="3">
        <f t="shared" si="138"/>
        <v>0.44444038984932105</v>
      </c>
      <c r="H2215">
        <f t="shared" si="139"/>
        <v>0</v>
      </c>
    </row>
    <row r="2216" spans="1:8" x14ac:dyDescent="0.25">
      <c r="A2216">
        <v>119</v>
      </c>
      <c r="B2216" t="s">
        <v>3</v>
      </c>
      <c r="C2216">
        <f>COUNTIF($B$8:B2216, "G")</f>
        <v>1837</v>
      </c>
      <c r="D2216">
        <f>COUNTIF($B$8:B2216, "B")</f>
        <v>372</v>
      </c>
      <c r="E2216" s="2">
        <f t="shared" si="136"/>
        <v>0.30724201371466803</v>
      </c>
      <c r="F2216" s="2">
        <f t="shared" si="137"/>
        <v>0.75151515151515147</v>
      </c>
      <c r="G2216" s="3">
        <f t="shared" si="138"/>
        <v>0.44427313780048344</v>
      </c>
      <c r="H2216">
        <f t="shared" si="139"/>
        <v>0.44427313780048344</v>
      </c>
    </row>
    <row r="2217" spans="1:8" x14ac:dyDescent="0.25">
      <c r="A2217">
        <v>120</v>
      </c>
      <c r="B2217" t="s">
        <v>4</v>
      </c>
      <c r="C2217">
        <f>COUNTIF($B$8:B2217, "G")</f>
        <v>1837</v>
      </c>
      <c r="D2217">
        <f>COUNTIF($B$8:B2217, "B")</f>
        <v>373</v>
      </c>
      <c r="E2217" s="2">
        <f t="shared" si="136"/>
        <v>0.30724201371466803</v>
      </c>
      <c r="F2217" s="2">
        <f t="shared" si="137"/>
        <v>0.7535353535353535</v>
      </c>
      <c r="G2217" s="3">
        <f t="shared" si="138"/>
        <v>0.44629333982068548</v>
      </c>
      <c r="H2217">
        <f t="shared" si="139"/>
        <v>0</v>
      </c>
    </row>
    <row r="2218" spans="1:8" x14ac:dyDescent="0.25">
      <c r="A2218">
        <v>120</v>
      </c>
      <c r="B2218" t="s">
        <v>4</v>
      </c>
      <c r="C2218">
        <f>COUNTIF($B$8:B2218, "G")</f>
        <v>1837</v>
      </c>
      <c r="D2218">
        <f>COUNTIF($B$8:B2218, "B")</f>
        <v>374</v>
      </c>
      <c r="E2218" s="2">
        <f t="shared" si="136"/>
        <v>0.30724201371466803</v>
      </c>
      <c r="F2218" s="2">
        <f t="shared" si="137"/>
        <v>0.75555555555555554</v>
      </c>
      <c r="G2218" s="3">
        <f t="shared" si="138"/>
        <v>0.44831354184088751</v>
      </c>
      <c r="H2218">
        <f t="shared" si="139"/>
        <v>0</v>
      </c>
    </row>
    <row r="2219" spans="1:8" x14ac:dyDescent="0.25">
      <c r="A2219">
        <v>120</v>
      </c>
      <c r="B2219" t="s">
        <v>4</v>
      </c>
      <c r="C2219">
        <f>COUNTIF($B$8:B2219, "G")</f>
        <v>1837</v>
      </c>
      <c r="D2219">
        <f>COUNTIF($B$8:B2219, "B")</f>
        <v>375</v>
      </c>
      <c r="E2219" s="2">
        <f t="shared" si="136"/>
        <v>0.30724201371466803</v>
      </c>
      <c r="F2219" s="2">
        <f t="shared" si="137"/>
        <v>0.75757575757575757</v>
      </c>
      <c r="G2219" s="3">
        <f t="shared" si="138"/>
        <v>0.45033374386108954</v>
      </c>
      <c r="H2219">
        <f t="shared" si="139"/>
        <v>0</v>
      </c>
    </row>
    <row r="2220" spans="1:8" x14ac:dyDescent="0.25">
      <c r="A2220">
        <v>120</v>
      </c>
      <c r="B2220" t="s">
        <v>3</v>
      </c>
      <c r="C2220">
        <f>COUNTIF($B$8:B2220, "G")</f>
        <v>1838</v>
      </c>
      <c r="D2220">
        <f>COUNTIF($B$8:B2220, "B")</f>
        <v>375</v>
      </c>
      <c r="E2220" s="2">
        <f t="shared" si="136"/>
        <v>0.30740926576350558</v>
      </c>
      <c r="F2220" s="2">
        <f t="shared" si="137"/>
        <v>0.75757575757575757</v>
      </c>
      <c r="G2220" s="3">
        <f t="shared" si="138"/>
        <v>0.45016649181225199</v>
      </c>
      <c r="H2220">
        <f t="shared" si="139"/>
        <v>0</v>
      </c>
    </row>
    <row r="2221" spans="1:8" x14ac:dyDescent="0.25">
      <c r="A2221">
        <v>120</v>
      </c>
      <c r="B2221" t="s">
        <v>3</v>
      </c>
      <c r="C2221">
        <f>COUNTIF($B$8:B2221, "G")</f>
        <v>1839</v>
      </c>
      <c r="D2221">
        <f>COUNTIF($B$8:B2221, "B")</f>
        <v>375</v>
      </c>
      <c r="E2221" s="2">
        <f t="shared" si="136"/>
        <v>0.30757651781234319</v>
      </c>
      <c r="F2221" s="2">
        <f t="shared" si="137"/>
        <v>0.75757575757575757</v>
      </c>
      <c r="G2221" s="3">
        <f t="shared" si="138"/>
        <v>0.44999923976341438</v>
      </c>
      <c r="H2221">
        <f t="shared" si="139"/>
        <v>0</v>
      </c>
    </row>
    <row r="2222" spans="1:8" x14ac:dyDescent="0.25">
      <c r="A2222">
        <v>120</v>
      </c>
      <c r="B2222" t="s">
        <v>3</v>
      </c>
      <c r="C2222">
        <f>COUNTIF($B$8:B2222, "G")</f>
        <v>1840</v>
      </c>
      <c r="D2222">
        <f>COUNTIF($B$8:B2222, "B")</f>
        <v>375</v>
      </c>
      <c r="E2222" s="2">
        <f t="shared" si="136"/>
        <v>0.30774376986118079</v>
      </c>
      <c r="F2222" s="2">
        <f t="shared" si="137"/>
        <v>0.75757575757575757</v>
      </c>
      <c r="G2222" s="3">
        <f t="shared" si="138"/>
        <v>0.44983198771457678</v>
      </c>
      <c r="H2222">
        <f t="shared" si="139"/>
        <v>0</v>
      </c>
    </row>
    <row r="2223" spans="1:8" x14ac:dyDescent="0.25">
      <c r="A2223">
        <v>120</v>
      </c>
      <c r="B2223" t="s">
        <v>3</v>
      </c>
      <c r="C2223">
        <f>COUNTIF($B$8:B2223, "G")</f>
        <v>1841</v>
      </c>
      <c r="D2223">
        <f>COUNTIF($B$8:B2223, "B")</f>
        <v>375</v>
      </c>
      <c r="E2223" s="2">
        <f t="shared" si="136"/>
        <v>0.3079110219100184</v>
      </c>
      <c r="F2223" s="2">
        <f t="shared" si="137"/>
        <v>0.75757575757575757</v>
      </c>
      <c r="G2223" s="3">
        <f t="shared" si="138"/>
        <v>0.44966473566573917</v>
      </c>
      <c r="H2223">
        <f t="shared" si="139"/>
        <v>0</v>
      </c>
    </row>
    <row r="2224" spans="1:8" x14ac:dyDescent="0.25">
      <c r="A2224">
        <v>120</v>
      </c>
      <c r="B2224" t="s">
        <v>3</v>
      </c>
      <c r="C2224">
        <f>COUNTIF($B$8:B2224, "G")</f>
        <v>1842</v>
      </c>
      <c r="D2224">
        <f>COUNTIF($B$8:B2224, "B")</f>
        <v>375</v>
      </c>
      <c r="E2224" s="2">
        <f t="shared" si="136"/>
        <v>0.30807827395885601</v>
      </c>
      <c r="F2224" s="2">
        <f t="shared" si="137"/>
        <v>0.75757575757575757</v>
      </c>
      <c r="G2224" s="3">
        <f t="shared" si="138"/>
        <v>0.44949748361690156</v>
      </c>
      <c r="H2224">
        <f t="shared" si="139"/>
        <v>0</v>
      </c>
    </row>
    <row r="2225" spans="1:8" x14ac:dyDescent="0.25">
      <c r="A2225">
        <v>120</v>
      </c>
      <c r="B2225" t="s">
        <v>3</v>
      </c>
      <c r="C2225">
        <f>COUNTIF($B$8:B2225, "G")</f>
        <v>1843</v>
      </c>
      <c r="D2225">
        <f>COUNTIF($B$8:B2225, "B")</f>
        <v>375</v>
      </c>
      <c r="E2225" s="2">
        <f t="shared" si="136"/>
        <v>0.30824552600769362</v>
      </c>
      <c r="F2225" s="2">
        <f t="shared" si="137"/>
        <v>0.75757575757575757</v>
      </c>
      <c r="G2225" s="3">
        <f t="shared" si="138"/>
        <v>0.44933023156806395</v>
      </c>
      <c r="H2225">
        <f t="shared" si="139"/>
        <v>0</v>
      </c>
    </row>
    <row r="2226" spans="1:8" x14ac:dyDescent="0.25">
      <c r="A2226">
        <v>120</v>
      </c>
      <c r="B2226" t="s">
        <v>3</v>
      </c>
      <c r="C2226">
        <f>COUNTIF($B$8:B2226, "G")</f>
        <v>1844</v>
      </c>
      <c r="D2226">
        <f>COUNTIF($B$8:B2226, "B")</f>
        <v>375</v>
      </c>
      <c r="E2226" s="2">
        <f t="shared" si="136"/>
        <v>0.30841277805653117</v>
      </c>
      <c r="F2226" s="2">
        <f t="shared" si="137"/>
        <v>0.75757575757575757</v>
      </c>
      <c r="G2226" s="3">
        <f t="shared" si="138"/>
        <v>0.4491629795192264</v>
      </c>
      <c r="H2226">
        <f t="shared" si="139"/>
        <v>0</v>
      </c>
    </row>
    <row r="2227" spans="1:8" x14ac:dyDescent="0.25">
      <c r="A2227">
        <v>120</v>
      </c>
      <c r="B2227" t="s">
        <v>3</v>
      </c>
      <c r="C2227">
        <f>COUNTIF($B$8:B2227, "G")</f>
        <v>1845</v>
      </c>
      <c r="D2227">
        <f>COUNTIF($B$8:B2227, "B")</f>
        <v>375</v>
      </c>
      <c r="E2227" s="2">
        <f t="shared" si="136"/>
        <v>0.30858003010536877</v>
      </c>
      <c r="F2227" s="2">
        <f t="shared" si="137"/>
        <v>0.75757575757575757</v>
      </c>
      <c r="G2227" s="3">
        <f t="shared" si="138"/>
        <v>0.44899572747038879</v>
      </c>
      <c r="H2227">
        <f t="shared" si="139"/>
        <v>0</v>
      </c>
    </row>
    <row r="2228" spans="1:8" x14ac:dyDescent="0.25">
      <c r="A2228">
        <v>120</v>
      </c>
      <c r="B2228" t="s">
        <v>3</v>
      </c>
      <c r="C2228">
        <f>COUNTIF($B$8:B2228, "G")</f>
        <v>1846</v>
      </c>
      <c r="D2228">
        <f>COUNTIF($B$8:B2228, "B")</f>
        <v>375</v>
      </c>
      <c r="E2228" s="2">
        <f t="shared" si="136"/>
        <v>0.30874728215420638</v>
      </c>
      <c r="F2228" s="2">
        <f t="shared" si="137"/>
        <v>0.75757575757575757</v>
      </c>
      <c r="G2228" s="3">
        <f t="shared" si="138"/>
        <v>0.44882847542155119</v>
      </c>
      <c r="H2228">
        <f t="shared" si="139"/>
        <v>0</v>
      </c>
    </row>
    <row r="2229" spans="1:8" x14ac:dyDescent="0.25">
      <c r="A2229">
        <v>120</v>
      </c>
      <c r="B2229" t="s">
        <v>3</v>
      </c>
      <c r="C2229">
        <f>COUNTIF($B$8:B2229, "G")</f>
        <v>1847</v>
      </c>
      <c r="D2229">
        <f>COUNTIF($B$8:B2229, "B")</f>
        <v>375</v>
      </c>
      <c r="E2229" s="2">
        <f t="shared" si="136"/>
        <v>0.30891453420304399</v>
      </c>
      <c r="F2229" s="2">
        <f t="shared" si="137"/>
        <v>0.75757575757575757</v>
      </c>
      <c r="G2229" s="3">
        <f t="shared" si="138"/>
        <v>0.44866122337271358</v>
      </c>
      <c r="H2229">
        <f t="shared" si="139"/>
        <v>0</v>
      </c>
    </row>
    <row r="2230" spans="1:8" x14ac:dyDescent="0.25">
      <c r="A2230">
        <v>120</v>
      </c>
      <c r="B2230" t="s">
        <v>3</v>
      </c>
      <c r="C2230">
        <f>COUNTIF($B$8:B2230, "G")</f>
        <v>1848</v>
      </c>
      <c r="D2230">
        <f>COUNTIF($B$8:B2230, "B")</f>
        <v>375</v>
      </c>
      <c r="E2230" s="2">
        <f t="shared" si="136"/>
        <v>0.3090817862518816</v>
      </c>
      <c r="F2230" s="2">
        <f t="shared" si="137"/>
        <v>0.75757575757575757</v>
      </c>
      <c r="G2230" s="3">
        <f t="shared" si="138"/>
        <v>0.44849397132387597</v>
      </c>
      <c r="H2230">
        <f t="shared" si="139"/>
        <v>0</v>
      </c>
    </row>
    <row r="2231" spans="1:8" x14ac:dyDescent="0.25">
      <c r="A2231">
        <v>120</v>
      </c>
      <c r="B2231" t="s">
        <v>3</v>
      </c>
      <c r="C2231">
        <f>COUNTIF($B$8:B2231, "G")</f>
        <v>1849</v>
      </c>
      <c r="D2231">
        <f>COUNTIF($B$8:B2231, "B")</f>
        <v>375</v>
      </c>
      <c r="E2231" s="2">
        <f t="shared" si="136"/>
        <v>0.3092490383007192</v>
      </c>
      <c r="F2231" s="2">
        <f t="shared" si="137"/>
        <v>0.75757575757575757</v>
      </c>
      <c r="G2231" s="3">
        <f t="shared" si="138"/>
        <v>0.44832671927503837</v>
      </c>
      <c r="H2231">
        <f t="shared" si="139"/>
        <v>0</v>
      </c>
    </row>
    <row r="2232" spans="1:8" x14ac:dyDescent="0.25">
      <c r="A2232">
        <v>120</v>
      </c>
      <c r="B2232" t="s">
        <v>3</v>
      </c>
      <c r="C2232">
        <f>COUNTIF($B$8:B2232, "G")</f>
        <v>1850</v>
      </c>
      <c r="D2232">
        <f>COUNTIF($B$8:B2232, "B")</f>
        <v>375</v>
      </c>
      <c r="E2232" s="2">
        <f t="shared" si="136"/>
        <v>0.30941629034955676</v>
      </c>
      <c r="F2232" s="2">
        <f t="shared" si="137"/>
        <v>0.75757575757575757</v>
      </c>
      <c r="G2232" s="3">
        <f t="shared" si="138"/>
        <v>0.44815946722620081</v>
      </c>
      <c r="H2232">
        <f t="shared" si="139"/>
        <v>0</v>
      </c>
    </row>
    <row r="2233" spans="1:8" x14ac:dyDescent="0.25">
      <c r="A2233">
        <v>120</v>
      </c>
      <c r="B2233" t="s">
        <v>3</v>
      </c>
      <c r="C2233">
        <f>COUNTIF($B$8:B2233, "G")</f>
        <v>1851</v>
      </c>
      <c r="D2233">
        <f>COUNTIF($B$8:B2233, "B")</f>
        <v>375</v>
      </c>
      <c r="E2233" s="2">
        <f t="shared" si="136"/>
        <v>0.30958354239839436</v>
      </c>
      <c r="F2233" s="2">
        <f t="shared" si="137"/>
        <v>0.75757575757575757</v>
      </c>
      <c r="G2233" s="3">
        <f t="shared" si="138"/>
        <v>0.44799221517736321</v>
      </c>
      <c r="H2233">
        <f t="shared" si="139"/>
        <v>0</v>
      </c>
    </row>
    <row r="2234" spans="1:8" x14ac:dyDescent="0.25">
      <c r="A2234">
        <v>120</v>
      </c>
      <c r="B2234" t="s">
        <v>3</v>
      </c>
      <c r="C2234">
        <f>COUNTIF($B$8:B2234, "G")</f>
        <v>1852</v>
      </c>
      <c r="D2234">
        <f>COUNTIF($B$8:B2234, "B")</f>
        <v>375</v>
      </c>
      <c r="E2234" s="2">
        <f t="shared" si="136"/>
        <v>0.30975079444723197</v>
      </c>
      <c r="F2234" s="2">
        <f t="shared" si="137"/>
        <v>0.75757575757575757</v>
      </c>
      <c r="G2234" s="3">
        <f t="shared" si="138"/>
        <v>0.4478249631285256</v>
      </c>
      <c r="H2234">
        <f t="shared" si="139"/>
        <v>0</v>
      </c>
    </row>
    <row r="2235" spans="1:8" x14ac:dyDescent="0.25">
      <c r="A2235">
        <v>120</v>
      </c>
      <c r="B2235" t="s">
        <v>3</v>
      </c>
      <c r="C2235">
        <f>COUNTIF($B$8:B2235, "G")</f>
        <v>1853</v>
      </c>
      <c r="D2235">
        <f>COUNTIF($B$8:B2235, "B")</f>
        <v>375</v>
      </c>
      <c r="E2235" s="2">
        <f t="shared" si="136"/>
        <v>0.30991804649606958</v>
      </c>
      <c r="F2235" s="2">
        <f t="shared" si="137"/>
        <v>0.75757575757575757</v>
      </c>
      <c r="G2235" s="3">
        <f t="shared" si="138"/>
        <v>0.44765771107968799</v>
      </c>
      <c r="H2235">
        <f t="shared" si="139"/>
        <v>0</v>
      </c>
    </row>
    <row r="2236" spans="1:8" x14ac:dyDescent="0.25">
      <c r="A2236">
        <v>120</v>
      </c>
      <c r="B2236" t="s">
        <v>3</v>
      </c>
      <c r="C2236">
        <f>COUNTIF($B$8:B2236, "G")</f>
        <v>1854</v>
      </c>
      <c r="D2236">
        <f>COUNTIF($B$8:B2236, "B")</f>
        <v>375</v>
      </c>
      <c r="E2236" s="2">
        <f t="shared" si="136"/>
        <v>0.31008529854490718</v>
      </c>
      <c r="F2236" s="2">
        <f t="shared" si="137"/>
        <v>0.75757575757575757</v>
      </c>
      <c r="G2236" s="3">
        <f t="shared" si="138"/>
        <v>0.44749045903085038</v>
      </c>
      <c r="H2236">
        <f t="shared" si="139"/>
        <v>0</v>
      </c>
    </row>
    <row r="2237" spans="1:8" x14ac:dyDescent="0.25">
      <c r="A2237">
        <v>120</v>
      </c>
      <c r="B2237" t="s">
        <v>3</v>
      </c>
      <c r="C2237">
        <f>COUNTIF($B$8:B2237, "G")</f>
        <v>1855</v>
      </c>
      <c r="D2237">
        <f>COUNTIF($B$8:B2237, "B")</f>
        <v>375</v>
      </c>
      <c r="E2237" s="2">
        <f t="shared" si="136"/>
        <v>0.31025255059374479</v>
      </c>
      <c r="F2237" s="2">
        <f t="shared" si="137"/>
        <v>0.75757575757575757</v>
      </c>
      <c r="G2237" s="3">
        <f t="shared" si="138"/>
        <v>0.44732320698201278</v>
      </c>
      <c r="H2237">
        <f t="shared" si="139"/>
        <v>0</v>
      </c>
    </row>
    <row r="2238" spans="1:8" x14ac:dyDescent="0.25">
      <c r="A2238">
        <v>120</v>
      </c>
      <c r="B2238" t="s">
        <v>3</v>
      </c>
      <c r="C2238">
        <f>COUNTIF($B$8:B2238, "G")</f>
        <v>1856</v>
      </c>
      <c r="D2238">
        <f>COUNTIF($B$8:B2238, "B")</f>
        <v>375</v>
      </c>
      <c r="E2238" s="2">
        <f t="shared" si="136"/>
        <v>0.3104198026425824</v>
      </c>
      <c r="F2238" s="2">
        <f t="shared" si="137"/>
        <v>0.75757575757575757</v>
      </c>
      <c r="G2238" s="3">
        <f t="shared" si="138"/>
        <v>0.44715595493317517</v>
      </c>
      <c r="H2238">
        <f t="shared" si="139"/>
        <v>0</v>
      </c>
    </row>
    <row r="2239" spans="1:8" x14ac:dyDescent="0.25">
      <c r="A2239">
        <v>120</v>
      </c>
      <c r="B2239" t="s">
        <v>3</v>
      </c>
      <c r="C2239">
        <f>COUNTIF($B$8:B2239, "G")</f>
        <v>1857</v>
      </c>
      <c r="D2239">
        <f>COUNTIF($B$8:B2239, "B")</f>
        <v>375</v>
      </c>
      <c r="E2239" s="2">
        <f t="shared" si="136"/>
        <v>0.31058705469141995</v>
      </c>
      <c r="F2239" s="2">
        <f t="shared" si="137"/>
        <v>0.75757575757575757</v>
      </c>
      <c r="G2239" s="3">
        <f t="shared" si="138"/>
        <v>0.44698870288433762</v>
      </c>
      <c r="H2239">
        <f t="shared" si="139"/>
        <v>0</v>
      </c>
    </row>
    <row r="2240" spans="1:8" x14ac:dyDescent="0.25">
      <c r="A2240">
        <v>120</v>
      </c>
      <c r="B2240" t="s">
        <v>3</v>
      </c>
      <c r="C2240">
        <f>COUNTIF($B$8:B2240, "G")</f>
        <v>1858</v>
      </c>
      <c r="D2240">
        <f>COUNTIF($B$8:B2240, "B")</f>
        <v>375</v>
      </c>
      <c r="E2240" s="2">
        <f t="shared" si="136"/>
        <v>0.31075430674025756</v>
      </c>
      <c r="F2240" s="2">
        <f t="shared" si="137"/>
        <v>0.75757575757575757</v>
      </c>
      <c r="G2240" s="3">
        <f t="shared" si="138"/>
        <v>0.44682145083550001</v>
      </c>
      <c r="H2240">
        <f t="shared" si="139"/>
        <v>0</v>
      </c>
    </row>
    <row r="2241" spans="1:8" x14ac:dyDescent="0.25">
      <c r="A2241">
        <v>120</v>
      </c>
      <c r="B2241" t="s">
        <v>3</v>
      </c>
      <c r="C2241">
        <f>COUNTIF($B$8:B2241, "G")</f>
        <v>1859</v>
      </c>
      <c r="D2241">
        <f>COUNTIF($B$8:B2241, "B")</f>
        <v>375</v>
      </c>
      <c r="E2241" s="2">
        <f t="shared" si="136"/>
        <v>0.31092155878909516</v>
      </c>
      <c r="F2241" s="2">
        <f t="shared" si="137"/>
        <v>0.75757575757575757</v>
      </c>
      <c r="G2241" s="3">
        <f t="shared" si="138"/>
        <v>0.4466541987866624</v>
      </c>
      <c r="H2241">
        <f t="shared" si="139"/>
        <v>0</v>
      </c>
    </row>
    <row r="2242" spans="1:8" x14ac:dyDescent="0.25">
      <c r="A2242">
        <v>120</v>
      </c>
      <c r="B2242" t="s">
        <v>3</v>
      </c>
      <c r="C2242">
        <f>COUNTIF($B$8:B2242, "G")</f>
        <v>1860</v>
      </c>
      <c r="D2242">
        <f>COUNTIF($B$8:B2242, "B")</f>
        <v>375</v>
      </c>
      <c r="E2242" s="2">
        <f t="shared" si="136"/>
        <v>0.31108881083793277</v>
      </c>
      <c r="F2242" s="2">
        <f t="shared" si="137"/>
        <v>0.75757575757575757</v>
      </c>
      <c r="G2242" s="3">
        <f t="shared" si="138"/>
        <v>0.4464869467378248</v>
      </c>
      <c r="H2242">
        <f t="shared" si="139"/>
        <v>0</v>
      </c>
    </row>
    <row r="2243" spans="1:8" x14ac:dyDescent="0.25">
      <c r="A2243">
        <v>120</v>
      </c>
      <c r="B2243" t="s">
        <v>3</v>
      </c>
      <c r="C2243">
        <f>COUNTIF($B$8:B2243, "G")</f>
        <v>1861</v>
      </c>
      <c r="D2243">
        <f>COUNTIF($B$8:B2243, "B")</f>
        <v>375</v>
      </c>
      <c r="E2243" s="2">
        <f t="shared" si="136"/>
        <v>0.31125606288677038</v>
      </c>
      <c r="F2243" s="2">
        <f t="shared" si="137"/>
        <v>0.75757575757575757</v>
      </c>
      <c r="G2243" s="3">
        <f t="shared" si="138"/>
        <v>0.44631969468898719</v>
      </c>
      <c r="H2243">
        <f t="shared" si="139"/>
        <v>0</v>
      </c>
    </row>
    <row r="2244" spans="1:8" x14ac:dyDescent="0.25">
      <c r="A2244">
        <v>120</v>
      </c>
      <c r="B2244" t="s">
        <v>3</v>
      </c>
      <c r="C2244">
        <f>COUNTIF($B$8:B2244, "G")</f>
        <v>1862</v>
      </c>
      <c r="D2244">
        <f>COUNTIF($B$8:B2244, "B")</f>
        <v>375</v>
      </c>
      <c r="E2244" s="2">
        <f t="shared" si="136"/>
        <v>0.31142331493560799</v>
      </c>
      <c r="F2244" s="2">
        <f t="shared" si="137"/>
        <v>0.75757575757575757</v>
      </c>
      <c r="G2244" s="3">
        <f t="shared" si="138"/>
        <v>0.44615244264014958</v>
      </c>
      <c r="H2244">
        <f t="shared" si="139"/>
        <v>0</v>
      </c>
    </row>
    <row r="2245" spans="1:8" x14ac:dyDescent="0.25">
      <c r="A2245">
        <v>120</v>
      </c>
      <c r="B2245" t="s">
        <v>3</v>
      </c>
      <c r="C2245">
        <f>COUNTIF($B$8:B2245, "G")</f>
        <v>1863</v>
      </c>
      <c r="D2245">
        <f>COUNTIF($B$8:B2245, "B")</f>
        <v>375</v>
      </c>
      <c r="E2245" s="2">
        <f t="shared" si="136"/>
        <v>0.31159056698444554</v>
      </c>
      <c r="F2245" s="2">
        <f t="shared" si="137"/>
        <v>0.75757575757575757</v>
      </c>
      <c r="G2245" s="3">
        <f t="shared" si="138"/>
        <v>0.44598519059131203</v>
      </c>
      <c r="H2245">
        <f t="shared" si="139"/>
        <v>0</v>
      </c>
    </row>
    <row r="2246" spans="1:8" x14ac:dyDescent="0.25">
      <c r="A2246">
        <v>120</v>
      </c>
      <c r="B2246" t="s">
        <v>3</v>
      </c>
      <c r="C2246">
        <f>COUNTIF($B$8:B2246, "G")</f>
        <v>1864</v>
      </c>
      <c r="D2246">
        <f>COUNTIF($B$8:B2246, "B")</f>
        <v>375</v>
      </c>
      <c r="E2246" s="2">
        <f t="shared" si="136"/>
        <v>0.31175781903328315</v>
      </c>
      <c r="F2246" s="2">
        <f t="shared" si="137"/>
        <v>0.75757575757575757</v>
      </c>
      <c r="G2246" s="3">
        <f t="shared" si="138"/>
        <v>0.44581793854247442</v>
      </c>
      <c r="H2246">
        <f t="shared" si="139"/>
        <v>0</v>
      </c>
    </row>
    <row r="2247" spans="1:8" x14ac:dyDescent="0.25">
      <c r="A2247">
        <v>120</v>
      </c>
      <c r="B2247" t="s">
        <v>3</v>
      </c>
      <c r="C2247">
        <f>COUNTIF($B$8:B2247, "G")</f>
        <v>1865</v>
      </c>
      <c r="D2247">
        <f>COUNTIF($B$8:B2247, "B")</f>
        <v>375</v>
      </c>
      <c r="E2247" s="2">
        <f t="shared" si="136"/>
        <v>0.31192507108212075</v>
      </c>
      <c r="F2247" s="2">
        <f t="shared" si="137"/>
        <v>0.75757575757575757</v>
      </c>
      <c r="G2247" s="3">
        <f t="shared" si="138"/>
        <v>0.44565068649363682</v>
      </c>
      <c r="H2247">
        <f t="shared" si="139"/>
        <v>0</v>
      </c>
    </row>
    <row r="2248" spans="1:8" x14ac:dyDescent="0.25">
      <c r="A2248">
        <v>120</v>
      </c>
      <c r="B2248" t="s">
        <v>3</v>
      </c>
      <c r="C2248">
        <f>COUNTIF($B$8:B2248, "G")</f>
        <v>1866</v>
      </c>
      <c r="D2248">
        <f>COUNTIF($B$8:B2248, "B")</f>
        <v>375</v>
      </c>
      <c r="E2248" s="2">
        <f t="shared" si="136"/>
        <v>0.31209232313095836</v>
      </c>
      <c r="F2248" s="2">
        <f t="shared" si="137"/>
        <v>0.75757575757575757</v>
      </c>
      <c r="G2248" s="3">
        <f t="shared" si="138"/>
        <v>0.44548343444479921</v>
      </c>
      <c r="H2248">
        <f t="shared" si="139"/>
        <v>0</v>
      </c>
    </row>
    <row r="2249" spans="1:8" x14ac:dyDescent="0.25">
      <c r="A2249">
        <v>120</v>
      </c>
      <c r="B2249" t="s">
        <v>3</v>
      </c>
      <c r="C2249">
        <f>COUNTIF($B$8:B2249, "G")</f>
        <v>1867</v>
      </c>
      <c r="D2249">
        <f>COUNTIF($B$8:B2249, "B")</f>
        <v>375</v>
      </c>
      <c r="E2249" s="2">
        <f t="shared" ref="E2249:E2312" si="140">C2249/$B$2</f>
        <v>0.31225957517979597</v>
      </c>
      <c r="F2249" s="2">
        <f t="shared" ref="F2249:F2312" si="141">D2249/$B$3</f>
        <v>0.75757575757575757</v>
      </c>
      <c r="G2249" s="3">
        <f t="shared" ref="G2249:G2312" si="142">F2249-E2249</f>
        <v>0.4453161823959616</v>
      </c>
      <c r="H2249">
        <f t="shared" ref="H2249:H2312" si="143">IF(A2249&lt;&gt;A2250, G2249, 0)</f>
        <v>0</v>
      </c>
    </row>
    <row r="2250" spans="1:8" x14ac:dyDescent="0.25">
      <c r="A2250">
        <v>120</v>
      </c>
      <c r="B2250" t="s">
        <v>3</v>
      </c>
      <c r="C2250">
        <f>COUNTIF($B$8:B2250, "G")</f>
        <v>1868</v>
      </c>
      <c r="D2250">
        <f>COUNTIF($B$8:B2250, "B")</f>
        <v>375</v>
      </c>
      <c r="E2250" s="2">
        <f t="shared" si="140"/>
        <v>0.31242682722863357</v>
      </c>
      <c r="F2250" s="2">
        <f t="shared" si="141"/>
        <v>0.75757575757575757</v>
      </c>
      <c r="G2250" s="3">
        <f t="shared" si="142"/>
        <v>0.44514893034712399</v>
      </c>
      <c r="H2250">
        <f t="shared" si="143"/>
        <v>0</v>
      </c>
    </row>
    <row r="2251" spans="1:8" x14ac:dyDescent="0.25">
      <c r="A2251">
        <v>120</v>
      </c>
      <c r="B2251" t="s">
        <v>3</v>
      </c>
      <c r="C2251">
        <f>COUNTIF($B$8:B2251, "G")</f>
        <v>1869</v>
      </c>
      <c r="D2251">
        <f>COUNTIF($B$8:B2251, "B")</f>
        <v>375</v>
      </c>
      <c r="E2251" s="2">
        <f t="shared" si="140"/>
        <v>0.31259407927747113</v>
      </c>
      <c r="F2251" s="2">
        <f t="shared" si="141"/>
        <v>0.75757575757575757</v>
      </c>
      <c r="G2251" s="3">
        <f t="shared" si="142"/>
        <v>0.44498167829828644</v>
      </c>
      <c r="H2251">
        <f t="shared" si="143"/>
        <v>0</v>
      </c>
    </row>
    <row r="2252" spans="1:8" x14ac:dyDescent="0.25">
      <c r="A2252">
        <v>120</v>
      </c>
      <c r="B2252" t="s">
        <v>3</v>
      </c>
      <c r="C2252">
        <f>COUNTIF($B$8:B2252, "G")</f>
        <v>1870</v>
      </c>
      <c r="D2252">
        <f>COUNTIF($B$8:B2252, "B")</f>
        <v>375</v>
      </c>
      <c r="E2252" s="2">
        <f t="shared" si="140"/>
        <v>0.31276133132630873</v>
      </c>
      <c r="F2252" s="2">
        <f t="shared" si="141"/>
        <v>0.75757575757575757</v>
      </c>
      <c r="G2252" s="3">
        <f t="shared" si="142"/>
        <v>0.44481442624944884</v>
      </c>
      <c r="H2252">
        <f t="shared" si="143"/>
        <v>0</v>
      </c>
    </row>
    <row r="2253" spans="1:8" x14ac:dyDescent="0.25">
      <c r="A2253">
        <v>120</v>
      </c>
      <c r="B2253" t="s">
        <v>3</v>
      </c>
      <c r="C2253">
        <f>COUNTIF($B$8:B2253, "G")</f>
        <v>1871</v>
      </c>
      <c r="D2253">
        <f>COUNTIF($B$8:B2253, "B")</f>
        <v>375</v>
      </c>
      <c r="E2253" s="2">
        <f t="shared" si="140"/>
        <v>0.31292858337514634</v>
      </c>
      <c r="F2253" s="2">
        <f t="shared" si="141"/>
        <v>0.75757575757575757</v>
      </c>
      <c r="G2253" s="3">
        <f t="shared" si="142"/>
        <v>0.44464717420061123</v>
      </c>
      <c r="H2253">
        <f t="shared" si="143"/>
        <v>0</v>
      </c>
    </row>
    <row r="2254" spans="1:8" x14ac:dyDescent="0.25">
      <c r="A2254">
        <v>120</v>
      </c>
      <c r="B2254" t="s">
        <v>3</v>
      </c>
      <c r="C2254">
        <f>COUNTIF($B$8:B2254, "G")</f>
        <v>1872</v>
      </c>
      <c r="D2254">
        <f>COUNTIF($B$8:B2254, "B")</f>
        <v>375</v>
      </c>
      <c r="E2254" s="2">
        <f t="shared" si="140"/>
        <v>0.31309583542398395</v>
      </c>
      <c r="F2254" s="2">
        <f t="shared" si="141"/>
        <v>0.75757575757575757</v>
      </c>
      <c r="G2254" s="3">
        <f t="shared" si="142"/>
        <v>0.44447992215177362</v>
      </c>
      <c r="H2254">
        <f t="shared" si="143"/>
        <v>0</v>
      </c>
    </row>
    <row r="2255" spans="1:8" x14ac:dyDescent="0.25">
      <c r="A2255">
        <v>120</v>
      </c>
      <c r="B2255" t="s">
        <v>3</v>
      </c>
      <c r="C2255">
        <f>COUNTIF($B$8:B2255, "G")</f>
        <v>1873</v>
      </c>
      <c r="D2255">
        <f>COUNTIF($B$8:B2255, "B")</f>
        <v>375</v>
      </c>
      <c r="E2255" s="2">
        <f t="shared" si="140"/>
        <v>0.31326308747282156</v>
      </c>
      <c r="F2255" s="2">
        <f t="shared" si="141"/>
        <v>0.75757575757575757</v>
      </c>
      <c r="G2255" s="3">
        <f t="shared" si="142"/>
        <v>0.44431267010293601</v>
      </c>
      <c r="H2255">
        <f t="shared" si="143"/>
        <v>0</v>
      </c>
    </row>
    <row r="2256" spans="1:8" x14ac:dyDescent="0.25">
      <c r="A2256">
        <v>120</v>
      </c>
      <c r="B2256" t="s">
        <v>3</v>
      </c>
      <c r="C2256">
        <f>COUNTIF($B$8:B2256, "G")</f>
        <v>1874</v>
      </c>
      <c r="D2256">
        <f>COUNTIF($B$8:B2256, "B")</f>
        <v>375</v>
      </c>
      <c r="E2256" s="2">
        <f t="shared" si="140"/>
        <v>0.31343033952165916</v>
      </c>
      <c r="F2256" s="2">
        <f t="shared" si="141"/>
        <v>0.75757575757575757</v>
      </c>
      <c r="G2256" s="3">
        <f t="shared" si="142"/>
        <v>0.44414541805409841</v>
      </c>
      <c r="H2256">
        <f t="shared" si="143"/>
        <v>0.44414541805409841</v>
      </c>
    </row>
    <row r="2257" spans="1:8" x14ac:dyDescent="0.25">
      <c r="A2257">
        <v>121</v>
      </c>
      <c r="B2257" t="s">
        <v>4</v>
      </c>
      <c r="C2257">
        <f>COUNTIF($B$8:B2257, "G")</f>
        <v>1874</v>
      </c>
      <c r="D2257">
        <f>COUNTIF($B$8:B2257, "B")</f>
        <v>376</v>
      </c>
      <c r="E2257" s="2">
        <f t="shared" si="140"/>
        <v>0.31343033952165916</v>
      </c>
      <c r="F2257" s="2">
        <f t="shared" si="141"/>
        <v>0.7595959595959596</v>
      </c>
      <c r="G2257" s="3">
        <f t="shared" si="142"/>
        <v>0.44616562007430044</v>
      </c>
      <c r="H2257">
        <f t="shared" si="143"/>
        <v>0</v>
      </c>
    </row>
    <row r="2258" spans="1:8" x14ac:dyDescent="0.25">
      <c r="A2258">
        <v>121</v>
      </c>
      <c r="B2258" t="s">
        <v>4</v>
      </c>
      <c r="C2258">
        <f>COUNTIF($B$8:B2258, "G")</f>
        <v>1874</v>
      </c>
      <c r="D2258">
        <f>COUNTIF($B$8:B2258, "B")</f>
        <v>377</v>
      </c>
      <c r="E2258" s="2">
        <f t="shared" si="140"/>
        <v>0.31343033952165916</v>
      </c>
      <c r="F2258" s="2">
        <f t="shared" si="141"/>
        <v>0.76161616161616164</v>
      </c>
      <c r="G2258" s="3">
        <f t="shared" si="142"/>
        <v>0.44818582209450247</v>
      </c>
      <c r="H2258">
        <f t="shared" si="143"/>
        <v>0</v>
      </c>
    </row>
    <row r="2259" spans="1:8" x14ac:dyDescent="0.25">
      <c r="A2259">
        <v>121</v>
      </c>
      <c r="B2259" t="s">
        <v>4</v>
      </c>
      <c r="C2259">
        <f>COUNTIF($B$8:B2259, "G")</f>
        <v>1874</v>
      </c>
      <c r="D2259">
        <f>COUNTIF($B$8:B2259, "B")</f>
        <v>378</v>
      </c>
      <c r="E2259" s="2">
        <f t="shared" si="140"/>
        <v>0.31343033952165916</v>
      </c>
      <c r="F2259" s="2">
        <f t="shared" si="141"/>
        <v>0.76363636363636367</v>
      </c>
      <c r="G2259" s="3">
        <f t="shared" si="142"/>
        <v>0.45020602411470451</v>
      </c>
      <c r="H2259">
        <f t="shared" si="143"/>
        <v>0</v>
      </c>
    </row>
    <row r="2260" spans="1:8" x14ac:dyDescent="0.25">
      <c r="A2260">
        <v>121</v>
      </c>
      <c r="B2260" t="s">
        <v>4</v>
      </c>
      <c r="C2260">
        <f>COUNTIF($B$8:B2260, "G")</f>
        <v>1874</v>
      </c>
      <c r="D2260">
        <f>COUNTIF($B$8:B2260, "B")</f>
        <v>379</v>
      </c>
      <c r="E2260" s="2">
        <f t="shared" si="140"/>
        <v>0.31343033952165916</v>
      </c>
      <c r="F2260" s="2">
        <f t="shared" si="141"/>
        <v>0.7656565656565657</v>
      </c>
      <c r="G2260" s="3">
        <f t="shared" si="142"/>
        <v>0.45222622613490654</v>
      </c>
      <c r="H2260">
        <f t="shared" si="143"/>
        <v>0</v>
      </c>
    </row>
    <row r="2261" spans="1:8" x14ac:dyDescent="0.25">
      <c r="A2261">
        <v>121</v>
      </c>
      <c r="B2261" t="s">
        <v>4</v>
      </c>
      <c r="C2261">
        <f>COUNTIF($B$8:B2261, "G")</f>
        <v>1874</v>
      </c>
      <c r="D2261">
        <f>COUNTIF($B$8:B2261, "B")</f>
        <v>380</v>
      </c>
      <c r="E2261" s="2">
        <f t="shared" si="140"/>
        <v>0.31343033952165916</v>
      </c>
      <c r="F2261" s="2">
        <f t="shared" si="141"/>
        <v>0.76767676767676762</v>
      </c>
      <c r="G2261" s="3">
        <f t="shared" si="142"/>
        <v>0.45424642815510846</v>
      </c>
      <c r="H2261">
        <f t="shared" si="143"/>
        <v>0</v>
      </c>
    </row>
    <row r="2262" spans="1:8" x14ac:dyDescent="0.25">
      <c r="A2262">
        <v>121</v>
      </c>
      <c r="B2262" t="s">
        <v>3</v>
      </c>
      <c r="C2262">
        <f>COUNTIF($B$8:B2262, "G")</f>
        <v>1875</v>
      </c>
      <c r="D2262">
        <f>COUNTIF($B$8:B2262, "B")</f>
        <v>380</v>
      </c>
      <c r="E2262" s="2">
        <f t="shared" si="140"/>
        <v>0.31359759157049671</v>
      </c>
      <c r="F2262" s="2">
        <f t="shared" si="141"/>
        <v>0.76767676767676762</v>
      </c>
      <c r="G2262" s="3">
        <f t="shared" si="142"/>
        <v>0.45407917610627091</v>
      </c>
      <c r="H2262">
        <f t="shared" si="143"/>
        <v>0</v>
      </c>
    </row>
    <row r="2263" spans="1:8" x14ac:dyDescent="0.25">
      <c r="A2263">
        <v>121</v>
      </c>
      <c r="B2263" t="s">
        <v>3</v>
      </c>
      <c r="C2263">
        <f>COUNTIF($B$8:B2263, "G")</f>
        <v>1876</v>
      </c>
      <c r="D2263">
        <f>COUNTIF($B$8:B2263, "B")</f>
        <v>380</v>
      </c>
      <c r="E2263" s="2">
        <f t="shared" si="140"/>
        <v>0.31376484361933432</v>
      </c>
      <c r="F2263" s="2">
        <f t="shared" si="141"/>
        <v>0.76767676767676762</v>
      </c>
      <c r="G2263" s="3">
        <f t="shared" si="142"/>
        <v>0.4539119240574333</v>
      </c>
      <c r="H2263">
        <f t="shared" si="143"/>
        <v>0</v>
      </c>
    </row>
    <row r="2264" spans="1:8" x14ac:dyDescent="0.25">
      <c r="A2264">
        <v>121</v>
      </c>
      <c r="B2264" t="s">
        <v>3</v>
      </c>
      <c r="C2264">
        <f>COUNTIF($B$8:B2264, "G")</f>
        <v>1877</v>
      </c>
      <c r="D2264">
        <f>COUNTIF($B$8:B2264, "B")</f>
        <v>380</v>
      </c>
      <c r="E2264" s="2">
        <f t="shared" si="140"/>
        <v>0.31393209566817193</v>
      </c>
      <c r="F2264" s="2">
        <f t="shared" si="141"/>
        <v>0.76767676767676762</v>
      </c>
      <c r="G2264" s="3">
        <f t="shared" si="142"/>
        <v>0.4537446720085957</v>
      </c>
      <c r="H2264">
        <f t="shared" si="143"/>
        <v>0</v>
      </c>
    </row>
    <row r="2265" spans="1:8" x14ac:dyDescent="0.25">
      <c r="A2265">
        <v>121</v>
      </c>
      <c r="B2265" t="s">
        <v>3</v>
      </c>
      <c r="C2265">
        <f>COUNTIF($B$8:B2265, "G")</f>
        <v>1878</v>
      </c>
      <c r="D2265">
        <f>COUNTIF($B$8:B2265, "B")</f>
        <v>380</v>
      </c>
      <c r="E2265" s="2">
        <f t="shared" si="140"/>
        <v>0.31409934771700954</v>
      </c>
      <c r="F2265" s="2">
        <f t="shared" si="141"/>
        <v>0.76767676767676762</v>
      </c>
      <c r="G2265" s="3">
        <f t="shared" si="142"/>
        <v>0.45357741995975809</v>
      </c>
      <c r="H2265">
        <f t="shared" si="143"/>
        <v>0</v>
      </c>
    </row>
    <row r="2266" spans="1:8" x14ac:dyDescent="0.25">
      <c r="A2266">
        <v>121</v>
      </c>
      <c r="B2266" t="s">
        <v>3</v>
      </c>
      <c r="C2266">
        <f>COUNTIF($B$8:B2266, "G")</f>
        <v>1879</v>
      </c>
      <c r="D2266">
        <f>COUNTIF($B$8:B2266, "B")</f>
        <v>380</v>
      </c>
      <c r="E2266" s="2">
        <f t="shared" si="140"/>
        <v>0.31426659976584714</v>
      </c>
      <c r="F2266" s="2">
        <f t="shared" si="141"/>
        <v>0.76767676767676762</v>
      </c>
      <c r="G2266" s="3">
        <f t="shared" si="142"/>
        <v>0.45341016791092048</v>
      </c>
      <c r="H2266">
        <f t="shared" si="143"/>
        <v>0</v>
      </c>
    </row>
    <row r="2267" spans="1:8" x14ac:dyDescent="0.25">
      <c r="A2267">
        <v>121</v>
      </c>
      <c r="B2267" t="s">
        <v>3</v>
      </c>
      <c r="C2267">
        <f>COUNTIF($B$8:B2267, "G")</f>
        <v>1880</v>
      </c>
      <c r="D2267">
        <f>COUNTIF($B$8:B2267, "B")</f>
        <v>380</v>
      </c>
      <c r="E2267" s="2">
        <f t="shared" si="140"/>
        <v>0.31443385181468475</v>
      </c>
      <c r="F2267" s="2">
        <f t="shared" si="141"/>
        <v>0.76767676767676762</v>
      </c>
      <c r="G2267" s="3">
        <f t="shared" si="142"/>
        <v>0.45324291586208287</v>
      </c>
      <c r="H2267">
        <f t="shared" si="143"/>
        <v>0</v>
      </c>
    </row>
    <row r="2268" spans="1:8" x14ac:dyDescent="0.25">
      <c r="A2268">
        <v>121</v>
      </c>
      <c r="B2268" t="s">
        <v>3</v>
      </c>
      <c r="C2268">
        <f>COUNTIF($B$8:B2268, "G")</f>
        <v>1881</v>
      </c>
      <c r="D2268">
        <f>COUNTIF($B$8:B2268, "B")</f>
        <v>380</v>
      </c>
      <c r="E2268" s="2">
        <f t="shared" si="140"/>
        <v>0.3146011038635223</v>
      </c>
      <c r="F2268" s="2">
        <f t="shared" si="141"/>
        <v>0.76767676767676762</v>
      </c>
      <c r="G2268" s="3">
        <f t="shared" si="142"/>
        <v>0.45307566381324532</v>
      </c>
      <c r="H2268">
        <f t="shared" si="143"/>
        <v>0</v>
      </c>
    </row>
    <row r="2269" spans="1:8" x14ac:dyDescent="0.25">
      <c r="A2269">
        <v>121</v>
      </c>
      <c r="B2269" t="s">
        <v>3</v>
      </c>
      <c r="C2269">
        <f>COUNTIF($B$8:B2269, "G")</f>
        <v>1882</v>
      </c>
      <c r="D2269">
        <f>COUNTIF($B$8:B2269, "B")</f>
        <v>380</v>
      </c>
      <c r="E2269" s="2">
        <f t="shared" si="140"/>
        <v>0.31476835591235991</v>
      </c>
      <c r="F2269" s="2">
        <f t="shared" si="141"/>
        <v>0.76767676767676762</v>
      </c>
      <c r="G2269" s="3">
        <f t="shared" si="142"/>
        <v>0.45290841176440771</v>
      </c>
      <c r="H2269">
        <f t="shared" si="143"/>
        <v>0</v>
      </c>
    </row>
    <row r="2270" spans="1:8" x14ac:dyDescent="0.25">
      <c r="A2270">
        <v>121</v>
      </c>
      <c r="B2270" t="s">
        <v>3</v>
      </c>
      <c r="C2270">
        <f>COUNTIF($B$8:B2270, "G")</f>
        <v>1883</v>
      </c>
      <c r="D2270">
        <f>COUNTIF($B$8:B2270, "B")</f>
        <v>380</v>
      </c>
      <c r="E2270" s="2">
        <f t="shared" si="140"/>
        <v>0.31493560796119752</v>
      </c>
      <c r="F2270" s="2">
        <f t="shared" si="141"/>
        <v>0.76767676767676762</v>
      </c>
      <c r="G2270" s="3">
        <f t="shared" si="142"/>
        <v>0.45274115971557011</v>
      </c>
      <c r="H2270">
        <f t="shared" si="143"/>
        <v>0</v>
      </c>
    </row>
    <row r="2271" spans="1:8" x14ac:dyDescent="0.25">
      <c r="A2271">
        <v>121</v>
      </c>
      <c r="B2271" t="s">
        <v>3</v>
      </c>
      <c r="C2271">
        <f>COUNTIF($B$8:B2271, "G")</f>
        <v>1884</v>
      </c>
      <c r="D2271">
        <f>COUNTIF($B$8:B2271, "B")</f>
        <v>380</v>
      </c>
      <c r="E2271" s="2">
        <f t="shared" si="140"/>
        <v>0.31510286001003512</v>
      </c>
      <c r="F2271" s="2">
        <f t="shared" si="141"/>
        <v>0.76767676767676762</v>
      </c>
      <c r="G2271" s="3">
        <f t="shared" si="142"/>
        <v>0.4525739076667325</v>
      </c>
      <c r="H2271">
        <f t="shared" si="143"/>
        <v>0</v>
      </c>
    </row>
    <row r="2272" spans="1:8" x14ac:dyDescent="0.25">
      <c r="A2272">
        <v>121</v>
      </c>
      <c r="B2272" t="s">
        <v>3</v>
      </c>
      <c r="C2272">
        <f>COUNTIF($B$8:B2272, "G")</f>
        <v>1885</v>
      </c>
      <c r="D2272">
        <f>COUNTIF($B$8:B2272, "B")</f>
        <v>380</v>
      </c>
      <c r="E2272" s="2">
        <f t="shared" si="140"/>
        <v>0.31527011205887273</v>
      </c>
      <c r="F2272" s="2">
        <f t="shared" si="141"/>
        <v>0.76767676767676762</v>
      </c>
      <c r="G2272" s="3">
        <f t="shared" si="142"/>
        <v>0.45240665561789489</v>
      </c>
      <c r="H2272">
        <f t="shared" si="143"/>
        <v>0</v>
      </c>
    </row>
    <row r="2273" spans="1:8" x14ac:dyDescent="0.25">
      <c r="A2273">
        <v>121</v>
      </c>
      <c r="B2273" t="s">
        <v>3</v>
      </c>
      <c r="C2273">
        <f>COUNTIF($B$8:B2273, "G")</f>
        <v>1886</v>
      </c>
      <c r="D2273">
        <f>COUNTIF($B$8:B2273, "B")</f>
        <v>380</v>
      </c>
      <c r="E2273" s="2">
        <f t="shared" si="140"/>
        <v>0.31543736410771034</v>
      </c>
      <c r="F2273" s="2">
        <f t="shared" si="141"/>
        <v>0.76767676767676762</v>
      </c>
      <c r="G2273" s="3">
        <f t="shared" si="142"/>
        <v>0.45223940356905729</v>
      </c>
      <c r="H2273">
        <f t="shared" si="143"/>
        <v>0</v>
      </c>
    </row>
    <row r="2274" spans="1:8" x14ac:dyDescent="0.25">
      <c r="A2274">
        <v>121</v>
      </c>
      <c r="B2274" t="s">
        <v>3</v>
      </c>
      <c r="C2274">
        <f>COUNTIF($B$8:B2274, "G")</f>
        <v>1887</v>
      </c>
      <c r="D2274">
        <f>COUNTIF($B$8:B2274, "B")</f>
        <v>380</v>
      </c>
      <c r="E2274" s="2">
        <f t="shared" si="140"/>
        <v>0.31560461615654789</v>
      </c>
      <c r="F2274" s="2">
        <f t="shared" si="141"/>
        <v>0.76767676767676762</v>
      </c>
      <c r="G2274" s="3">
        <f t="shared" si="142"/>
        <v>0.45207215152021973</v>
      </c>
      <c r="H2274">
        <f t="shared" si="143"/>
        <v>0</v>
      </c>
    </row>
    <row r="2275" spans="1:8" x14ac:dyDescent="0.25">
      <c r="A2275">
        <v>121</v>
      </c>
      <c r="B2275" t="s">
        <v>3</v>
      </c>
      <c r="C2275">
        <f>COUNTIF($B$8:B2275, "G")</f>
        <v>1888</v>
      </c>
      <c r="D2275">
        <f>COUNTIF($B$8:B2275, "B")</f>
        <v>380</v>
      </c>
      <c r="E2275" s="2">
        <f t="shared" si="140"/>
        <v>0.3157718682053855</v>
      </c>
      <c r="F2275" s="2">
        <f t="shared" si="141"/>
        <v>0.76767676767676762</v>
      </c>
      <c r="G2275" s="3">
        <f t="shared" si="142"/>
        <v>0.45190489947138213</v>
      </c>
      <c r="H2275">
        <f t="shared" si="143"/>
        <v>0</v>
      </c>
    </row>
    <row r="2276" spans="1:8" x14ac:dyDescent="0.25">
      <c r="A2276">
        <v>121</v>
      </c>
      <c r="B2276" t="s">
        <v>3</v>
      </c>
      <c r="C2276">
        <f>COUNTIF($B$8:B2276, "G")</f>
        <v>1889</v>
      </c>
      <c r="D2276">
        <f>COUNTIF($B$8:B2276, "B")</f>
        <v>380</v>
      </c>
      <c r="E2276" s="2">
        <f t="shared" si="140"/>
        <v>0.3159391202542231</v>
      </c>
      <c r="F2276" s="2">
        <f t="shared" si="141"/>
        <v>0.76767676767676762</v>
      </c>
      <c r="G2276" s="3">
        <f t="shared" si="142"/>
        <v>0.45173764742254452</v>
      </c>
      <c r="H2276">
        <f t="shared" si="143"/>
        <v>0</v>
      </c>
    </row>
    <row r="2277" spans="1:8" x14ac:dyDescent="0.25">
      <c r="A2277">
        <v>121</v>
      </c>
      <c r="B2277" t="s">
        <v>3</v>
      </c>
      <c r="C2277">
        <f>COUNTIF($B$8:B2277, "G")</f>
        <v>1890</v>
      </c>
      <c r="D2277">
        <f>COUNTIF($B$8:B2277, "B")</f>
        <v>380</v>
      </c>
      <c r="E2277" s="2">
        <f t="shared" si="140"/>
        <v>0.31610637230306071</v>
      </c>
      <c r="F2277" s="2">
        <f t="shared" si="141"/>
        <v>0.76767676767676762</v>
      </c>
      <c r="G2277" s="3">
        <f t="shared" si="142"/>
        <v>0.45157039537370691</v>
      </c>
      <c r="H2277">
        <f t="shared" si="143"/>
        <v>0</v>
      </c>
    </row>
    <row r="2278" spans="1:8" x14ac:dyDescent="0.25">
      <c r="A2278">
        <v>121</v>
      </c>
      <c r="B2278" t="s">
        <v>3</v>
      </c>
      <c r="C2278">
        <f>COUNTIF($B$8:B2278, "G")</f>
        <v>1891</v>
      </c>
      <c r="D2278">
        <f>COUNTIF($B$8:B2278, "B")</f>
        <v>380</v>
      </c>
      <c r="E2278" s="2">
        <f t="shared" si="140"/>
        <v>0.31627362435189832</v>
      </c>
      <c r="F2278" s="2">
        <f t="shared" si="141"/>
        <v>0.76767676767676762</v>
      </c>
      <c r="G2278" s="3">
        <f t="shared" si="142"/>
        <v>0.4514031433248693</v>
      </c>
      <c r="H2278">
        <f t="shared" si="143"/>
        <v>0</v>
      </c>
    </row>
    <row r="2279" spans="1:8" x14ac:dyDescent="0.25">
      <c r="A2279">
        <v>121</v>
      </c>
      <c r="B2279" t="s">
        <v>3</v>
      </c>
      <c r="C2279">
        <f>COUNTIF($B$8:B2279, "G")</f>
        <v>1892</v>
      </c>
      <c r="D2279">
        <f>COUNTIF($B$8:B2279, "B")</f>
        <v>380</v>
      </c>
      <c r="E2279" s="2">
        <f t="shared" si="140"/>
        <v>0.31644087640073593</v>
      </c>
      <c r="F2279" s="2">
        <f t="shared" si="141"/>
        <v>0.76767676767676762</v>
      </c>
      <c r="G2279" s="3">
        <f t="shared" si="142"/>
        <v>0.4512358912760317</v>
      </c>
      <c r="H2279">
        <f t="shared" si="143"/>
        <v>0</v>
      </c>
    </row>
    <row r="2280" spans="1:8" x14ac:dyDescent="0.25">
      <c r="A2280">
        <v>121</v>
      </c>
      <c r="B2280" t="s">
        <v>3</v>
      </c>
      <c r="C2280">
        <f>COUNTIF($B$8:B2280, "G")</f>
        <v>1893</v>
      </c>
      <c r="D2280">
        <f>COUNTIF($B$8:B2280, "B")</f>
        <v>380</v>
      </c>
      <c r="E2280" s="2">
        <f t="shared" si="140"/>
        <v>0.31660812844957353</v>
      </c>
      <c r="F2280" s="2">
        <f t="shared" si="141"/>
        <v>0.76767676767676762</v>
      </c>
      <c r="G2280" s="3">
        <f t="shared" si="142"/>
        <v>0.45106863922719409</v>
      </c>
      <c r="H2280">
        <f t="shared" si="143"/>
        <v>0</v>
      </c>
    </row>
    <row r="2281" spans="1:8" x14ac:dyDescent="0.25">
      <c r="A2281">
        <v>121</v>
      </c>
      <c r="B2281" t="s">
        <v>3</v>
      </c>
      <c r="C2281">
        <f>COUNTIF($B$8:B2281, "G")</f>
        <v>1894</v>
      </c>
      <c r="D2281">
        <f>COUNTIF($B$8:B2281, "B")</f>
        <v>380</v>
      </c>
      <c r="E2281" s="2">
        <f t="shared" si="140"/>
        <v>0.31677538049841109</v>
      </c>
      <c r="F2281" s="2">
        <f t="shared" si="141"/>
        <v>0.76767676767676762</v>
      </c>
      <c r="G2281" s="3">
        <f t="shared" si="142"/>
        <v>0.45090138717835654</v>
      </c>
      <c r="H2281">
        <f t="shared" si="143"/>
        <v>0</v>
      </c>
    </row>
    <row r="2282" spans="1:8" x14ac:dyDescent="0.25">
      <c r="A2282">
        <v>121</v>
      </c>
      <c r="B2282" t="s">
        <v>3</v>
      </c>
      <c r="C2282">
        <f>COUNTIF($B$8:B2282, "G")</f>
        <v>1895</v>
      </c>
      <c r="D2282">
        <f>COUNTIF($B$8:B2282, "B")</f>
        <v>380</v>
      </c>
      <c r="E2282" s="2">
        <f t="shared" si="140"/>
        <v>0.31694263254724869</v>
      </c>
      <c r="F2282" s="2">
        <f t="shared" si="141"/>
        <v>0.76767676767676762</v>
      </c>
      <c r="G2282" s="3">
        <f t="shared" si="142"/>
        <v>0.45073413512951893</v>
      </c>
      <c r="H2282">
        <f t="shared" si="143"/>
        <v>0</v>
      </c>
    </row>
    <row r="2283" spans="1:8" x14ac:dyDescent="0.25">
      <c r="A2283">
        <v>121</v>
      </c>
      <c r="B2283" t="s">
        <v>3</v>
      </c>
      <c r="C2283">
        <f>COUNTIF($B$8:B2283, "G")</f>
        <v>1896</v>
      </c>
      <c r="D2283">
        <f>COUNTIF($B$8:B2283, "B")</f>
        <v>380</v>
      </c>
      <c r="E2283" s="2">
        <f t="shared" si="140"/>
        <v>0.3171098845960863</v>
      </c>
      <c r="F2283" s="2">
        <f t="shared" si="141"/>
        <v>0.76767676767676762</v>
      </c>
      <c r="G2283" s="3">
        <f t="shared" si="142"/>
        <v>0.45056688308068132</v>
      </c>
      <c r="H2283">
        <f t="shared" si="143"/>
        <v>0</v>
      </c>
    </row>
    <row r="2284" spans="1:8" x14ac:dyDescent="0.25">
      <c r="A2284">
        <v>121</v>
      </c>
      <c r="B2284" t="s">
        <v>3</v>
      </c>
      <c r="C2284">
        <f>COUNTIF($B$8:B2284, "G")</f>
        <v>1897</v>
      </c>
      <c r="D2284">
        <f>COUNTIF($B$8:B2284, "B")</f>
        <v>380</v>
      </c>
      <c r="E2284" s="2">
        <f t="shared" si="140"/>
        <v>0.31727713664492391</v>
      </c>
      <c r="F2284" s="2">
        <f t="shared" si="141"/>
        <v>0.76767676767676762</v>
      </c>
      <c r="G2284" s="3">
        <f t="shared" si="142"/>
        <v>0.45039963103184372</v>
      </c>
      <c r="H2284">
        <f t="shared" si="143"/>
        <v>0</v>
      </c>
    </row>
    <row r="2285" spans="1:8" x14ac:dyDescent="0.25">
      <c r="A2285">
        <v>121</v>
      </c>
      <c r="B2285" t="s">
        <v>3</v>
      </c>
      <c r="C2285">
        <f>COUNTIF($B$8:B2285, "G")</f>
        <v>1898</v>
      </c>
      <c r="D2285">
        <f>COUNTIF($B$8:B2285, "B")</f>
        <v>380</v>
      </c>
      <c r="E2285" s="2">
        <f t="shared" si="140"/>
        <v>0.31744438869376151</v>
      </c>
      <c r="F2285" s="2">
        <f t="shared" si="141"/>
        <v>0.76767676767676762</v>
      </c>
      <c r="G2285" s="3">
        <f t="shared" si="142"/>
        <v>0.45023237898300611</v>
      </c>
      <c r="H2285">
        <f t="shared" si="143"/>
        <v>0</v>
      </c>
    </row>
    <row r="2286" spans="1:8" x14ac:dyDescent="0.25">
      <c r="A2286">
        <v>121</v>
      </c>
      <c r="B2286" t="s">
        <v>3</v>
      </c>
      <c r="C2286">
        <f>COUNTIF($B$8:B2286, "G")</f>
        <v>1899</v>
      </c>
      <c r="D2286">
        <f>COUNTIF($B$8:B2286, "B")</f>
        <v>380</v>
      </c>
      <c r="E2286" s="2">
        <f t="shared" si="140"/>
        <v>0.31761164074259912</v>
      </c>
      <c r="F2286" s="2">
        <f t="shared" si="141"/>
        <v>0.76767676767676762</v>
      </c>
      <c r="G2286" s="3">
        <f t="shared" si="142"/>
        <v>0.4500651269341685</v>
      </c>
      <c r="H2286">
        <f t="shared" si="143"/>
        <v>0</v>
      </c>
    </row>
    <row r="2287" spans="1:8" x14ac:dyDescent="0.25">
      <c r="A2287">
        <v>121</v>
      </c>
      <c r="B2287" t="s">
        <v>3</v>
      </c>
      <c r="C2287">
        <f>COUNTIF($B$8:B2287, "G")</f>
        <v>1900</v>
      </c>
      <c r="D2287">
        <f>COUNTIF($B$8:B2287, "B")</f>
        <v>380</v>
      </c>
      <c r="E2287" s="2">
        <f t="shared" si="140"/>
        <v>0.31777889279143667</v>
      </c>
      <c r="F2287" s="2">
        <f t="shared" si="141"/>
        <v>0.76767676767676762</v>
      </c>
      <c r="G2287" s="3">
        <f t="shared" si="142"/>
        <v>0.44989787488533095</v>
      </c>
      <c r="H2287">
        <f t="shared" si="143"/>
        <v>0</v>
      </c>
    </row>
    <row r="2288" spans="1:8" x14ac:dyDescent="0.25">
      <c r="A2288">
        <v>121</v>
      </c>
      <c r="B2288" t="s">
        <v>3</v>
      </c>
      <c r="C2288">
        <f>COUNTIF($B$8:B2288, "G")</f>
        <v>1901</v>
      </c>
      <c r="D2288">
        <f>COUNTIF($B$8:B2288, "B")</f>
        <v>380</v>
      </c>
      <c r="E2288" s="2">
        <f t="shared" si="140"/>
        <v>0.31794614484027428</v>
      </c>
      <c r="F2288" s="2">
        <f t="shared" si="141"/>
        <v>0.76767676767676762</v>
      </c>
      <c r="G2288" s="3">
        <f t="shared" si="142"/>
        <v>0.44973062283649334</v>
      </c>
      <c r="H2288">
        <f t="shared" si="143"/>
        <v>0</v>
      </c>
    </row>
    <row r="2289" spans="1:8" x14ac:dyDescent="0.25">
      <c r="A2289">
        <v>121</v>
      </c>
      <c r="B2289" t="s">
        <v>3</v>
      </c>
      <c r="C2289">
        <f>COUNTIF($B$8:B2289, "G")</f>
        <v>1902</v>
      </c>
      <c r="D2289">
        <f>COUNTIF($B$8:B2289, "B")</f>
        <v>380</v>
      </c>
      <c r="E2289" s="2">
        <f t="shared" si="140"/>
        <v>0.31811339688911189</v>
      </c>
      <c r="F2289" s="2">
        <f t="shared" si="141"/>
        <v>0.76767676767676762</v>
      </c>
      <c r="G2289" s="3">
        <f t="shared" si="142"/>
        <v>0.44956337078765574</v>
      </c>
      <c r="H2289">
        <f t="shared" si="143"/>
        <v>0</v>
      </c>
    </row>
    <row r="2290" spans="1:8" x14ac:dyDescent="0.25">
      <c r="A2290">
        <v>121</v>
      </c>
      <c r="B2290" t="s">
        <v>3</v>
      </c>
      <c r="C2290">
        <f>COUNTIF($B$8:B2290, "G")</f>
        <v>1903</v>
      </c>
      <c r="D2290">
        <f>COUNTIF($B$8:B2290, "B")</f>
        <v>380</v>
      </c>
      <c r="E2290" s="2">
        <f t="shared" si="140"/>
        <v>0.3182806489379495</v>
      </c>
      <c r="F2290" s="2">
        <f t="shared" si="141"/>
        <v>0.76767676767676762</v>
      </c>
      <c r="G2290" s="3">
        <f t="shared" si="142"/>
        <v>0.44939611873881813</v>
      </c>
      <c r="H2290">
        <f t="shared" si="143"/>
        <v>0</v>
      </c>
    </row>
    <row r="2291" spans="1:8" x14ac:dyDescent="0.25">
      <c r="A2291">
        <v>121</v>
      </c>
      <c r="B2291" t="s">
        <v>3</v>
      </c>
      <c r="C2291">
        <f>COUNTIF($B$8:B2291, "G")</f>
        <v>1904</v>
      </c>
      <c r="D2291">
        <f>COUNTIF($B$8:B2291, "B")</f>
        <v>380</v>
      </c>
      <c r="E2291" s="2">
        <f t="shared" si="140"/>
        <v>0.3184479009867871</v>
      </c>
      <c r="F2291" s="2">
        <f t="shared" si="141"/>
        <v>0.76767676767676762</v>
      </c>
      <c r="G2291" s="3">
        <f t="shared" si="142"/>
        <v>0.44922886668998052</v>
      </c>
      <c r="H2291">
        <f t="shared" si="143"/>
        <v>0</v>
      </c>
    </row>
    <row r="2292" spans="1:8" x14ac:dyDescent="0.25">
      <c r="A2292">
        <v>121</v>
      </c>
      <c r="B2292" t="s">
        <v>3</v>
      </c>
      <c r="C2292">
        <f>COUNTIF($B$8:B2292, "G")</f>
        <v>1905</v>
      </c>
      <c r="D2292">
        <f>COUNTIF($B$8:B2292, "B")</f>
        <v>380</v>
      </c>
      <c r="E2292" s="2">
        <f t="shared" si="140"/>
        <v>0.31861515303562471</v>
      </c>
      <c r="F2292" s="2">
        <f t="shared" si="141"/>
        <v>0.76767676767676762</v>
      </c>
      <c r="G2292" s="3">
        <f t="shared" si="142"/>
        <v>0.44906161464114291</v>
      </c>
      <c r="H2292">
        <f t="shared" si="143"/>
        <v>0</v>
      </c>
    </row>
    <row r="2293" spans="1:8" x14ac:dyDescent="0.25">
      <c r="A2293">
        <v>121</v>
      </c>
      <c r="B2293" t="s">
        <v>3</v>
      </c>
      <c r="C2293">
        <f>COUNTIF($B$8:B2293, "G")</f>
        <v>1906</v>
      </c>
      <c r="D2293">
        <f>COUNTIF($B$8:B2293, "B")</f>
        <v>380</v>
      </c>
      <c r="E2293" s="2">
        <f t="shared" si="140"/>
        <v>0.31878240508446226</v>
      </c>
      <c r="F2293" s="2">
        <f t="shared" si="141"/>
        <v>0.76767676767676762</v>
      </c>
      <c r="G2293" s="3">
        <f t="shared" si="142"/>
        <v>0.44889436259230536</v>
      </c>
      <c r="H2293">
        <f t="shared" si="143"/>
        <v>0</v>
      </c>
    </row>
    <row r="2294" spans="1:8" x14ac:dyDescent="0.25">
      <c r="A2294">
        <v>121</v>
      </c>
      <c r="B2294" t="s">
        <v>3</v>
      </c>
      <c r="C2294">
        <f>COUNTIF($B$8:B2294, "G")</f>
        <v>1907</v>
      </c>
      <c r="D2294">
        <f>COUNTIF($B$8:B2294, "B")</f>
        <v>380</v>
      </c>
      <c r="E2294" s="2">
        <f t="shared" si="140"/>
        <v>0.31894965713329987</v>
      </c>
      <c r="F2294" s="2">
        <f t="shared" si="141"/>
        <v>0.76767676767676762</v>
      </c>
      <c r="G2294" s="3">
        <f t="shared" si="142"/>
        <v>0.44872711054346776</v>
      </c>
      <c r="H2294">
        <f t="shared" si="143"/>
        <v>0</v>
      </c>
    </row>
    <row r="2295" spans="1:8" x14ac:dyDescent="0.25">
      <c r="A2295">
        <v>121</v>
      </c>
      <c r="B2295" t="s">
        <v>3</v>
      </c>
      <c r="C2295">
        <f>COUNTIF($B$8:B2295, "G")</f>
        <v>1908</v>
      </c>
      <c r="D2295">
        <f>COUNTIF($B$8:B2295, "B")</f>
        <v>380</v>
      </c>
      <c r="E2295" s="2">
        <f t="shared" si="140"/>
        <v>0.31911690918213748</v>
      </c>
      <c r="F2295" s="2">
        <f t="shared" si="141"/>
        <v>0.76767676767676762</v>
      </c>
      <c r="G2295" s="3">
        <f t="shared" si="142"/>
        <v>0.44855985849463015</v>
      </c>
      <c r="H2295">
        <f t="shared" si="143"/>
        <v>0</v>
      </c>
    </row>
    <row r="2296" spans="1:8" x14ac:dyDescent="0.25">
      <c r="A2296">
        <v>121</v>
      </c>
      <c r="B2296" t="s">
        <v>3</v>
      </c>
      <c r="C2296">
        <f>COUNTIF($B$8:B2296, "G")</f>
        <v>1909</v>
      </c>
      <c r="D2296">
        <f>COUNTIF($B$8:B2296, "B")</f>
        <v>380</v>
      </c>
      <c r="E2296" s="2">
        <f t="shared" si="140"/>
        <v>0.31928416123097508</v>
      </c>
      <c r="F2296" s="2">
        <f t="shared" si="141"/>
        <v>0.76767676767676762</v>
      </c>
      <c r="G2296" s="3">
        <f t="shared" si="142"/>
        <v>0.44839260644579254</v>
      </c>
      <c r="H2296">
        <f t="shared" si="143"/>
        <v>0</v>
      </c>
    </row>
    <row r="2297" spans="1:8" x14ac:dyDescent="0.25">
      <c r="A2297">
        <v>121</v>
      </c>
      <c r="B2297" t="s">
        <v>3</v>
      </c>
      <c r="C2297">
        <f>COUNTIF($B$8:B2297, "G")</f>
        <v>1910</v>
      </c>
      <c r="D2297">
        <f>COUNTIF($B$8:B2297, "B")</f>
        <v>380</v>
      </c>
      <c r="E2297" s="2">
        <f t="shared" si="140"/>
        <v>0.31945141327981269</v>
      </c>
      <c r="F2297" s="2">
        <f t="shared" si="141"/>
        <v>0.76767676767676762</v>
      </c>
      <c r="G2297" s="3">
        <f t="shared" si="142"/>
        <v>0.44822535439695493</v>
      </c>
      <c r="H2297">
        <f t="shared" si="143"/>
        <v>0</v>
      </c>
    </row>
    <row r="2298" spans="1:8" x14ac:dyDescent="0.25">
      <c r="A2298">
        <v>121</v>
      </c>
      <c r="B2298" t="s">
        <v>3</v>
      </c>
      <c r="C2298">
        <f>COUNTIF($B$8:B2298, "G")</f>
        <v>1911</v>
      </c>
      <c r="D2298">
        <f>COUNTIF($B$8:B2298, "B")</f>
        <v>380</v>
      </c>
      <c r="E2298" s="2">
        <f t="shared" si="140"/>
        <v>0.3196186653286503</v>
      </c>
      <c r="F2298" s="2">
        <f t="shared" si="141"/>
        <v>0.76767676767676762</v>
      </c>
      <c r="G2298" s="3">
        <f t="shared" si="142"/>
        <v>0.44805810234811733</v>
      </c>
      <c r="H2298">
        <f t="shared" si="143"/>
        <v>0</v>
      </c>
    </row>
    <row r="2299" spans="1:8" x14ac:dyDescent="0.25">
      <c r="A2299">
        <v>121</v>
      </c>
      <c r="B2299" t="s">
        <v>3</v>
      </c>
      <c r="C2299">
        <f>COUNTIF($B$8:B2299, "G")</f>
        <v>1912</v>
      </c>
      <c r="D2299">
        <f>COUNTIF($B$8:B2299, "B")</f>
        <v>380</v>
      </c>
      <c r="E2299" s="2">
        <f t="shared" si="140"/>
        <v>0.31978591737748785</v>
      </c>
      <c r="F2299" s="2">
        <f t="shared" si="141"/>
        <v>0.76767676767676762</v>
      </c>
      <c r="G2299" s="3">
        <f t="shared" si="142"/>
        <v>0.44789085029927977</v>
      </c>
      <c r="H2299">
        <f t="shared" si="143"/>
        <v>0</v>
      </c>
    </row>
    <row r="2300" spans="1:8" x14ac:dyDescent="0.25">
      <c r="A2300">
        <v>121</v>
      </c>
      <c r="B2300" t="s">
        <v>3</v>
      </c>
      <c r="C2300">
        <f>COUNTIF($B$8:B2300, "G")</f>
        <v>1913</v>
      </c>
      <c r="D2300">
        <f>COUNTIF($B$8:B2300, "B")</f>
        <v>380</v>
      </c>
      <c r="E2300" s="2">
        <f t="shared" si="140"/>
        <v>0.31995316942632546</v>
      </c>
      <c r="F2300" s="2">
        <f t="shared" si="141"/>
        <v>0.76767676767676762</v>
      </c>
      <c r="G2300" s="3">
        <f t="shared" si="142"/>
        <v>0.44772359825044217</v>
      </c>
      <c r="H2300">
        <f t="shared" si="143"/>
        <v>0</v>
      </c>
    </row>
    <row r="2301" spans="1:8" x14ac:dyDescent="0.25">
      <c r="A2301">
        <v>121</v>
      </c>
      <c r="B2301" t="s">
        <v>3</v>
      </c>
      <c r="C2301">
        <f>COUNTIF($B$8:B2301, "G")</f>
        <v>1914</v>
      </c>
      <c r="D2301">
        <f>COUNTIF($B$8:B2301, "B")</f>
        <v>380</v>
      </c>
      <c r="E2301" s="2">
        <f t="shared" si="140"/>
        <v>0.32012042147516306</v>
      </c>
      <c r="F2301" s="2">
        <f t="shared" si="141"/>
        <v>0.76767676767676762</v>
      </c>
      <c r="G2301" s="3">
        <f t="shared" si="142"/>
        <v>0.44755634620160456</v>
      </c>
      <c r="H2301">
        <f t="shared" si="143"/>
        <v>0</v>
      </c>
    </row>
    <row r="2302" spans="1:8" x14ac:dyDescent="0.25">
      <c r="A2302">
        <v>121</v>
      </c>
      <c r="B2302" t="s">
        <v>3</v>
      </c>
      <c r="C2302">
        <f>COUNTIF($B$8:B2302, "G")</f>
        <v>1915</v>
      </c>
      <c r="D2302">
        <f>COUNTIF($B$8:B2302, "B")</f>
        <v>380</v>
      </c>
      <c r="E2302" s="2">
        <f t="shared" si="140"/>
        <v>0.32028767352400067</v>
      </c>
      <c r="F2302" s="2">
        <f t="shared" si="141"/>
        <v>0.76767676767676762</v>
      </c>
      <c r="G2302" s="3">
        <f t="shared" si="142"/>
        <v>0.44738909415276695</v>
      </c>
      <c r="H2302">
        <f t="shared" si="143"/>
        <v>0</v>
      </c>
    </row>
    <row r="2303" spans="1:8" x14ac:dyDescent="0.25">
      <c r="A2303">
        <v>121</v>
      </c>
      <c r="B2303" t="s">
        <v>3</v>
      </c>
      <c r="C2303">
        <f>COUNTIF($B$8:B2303, "G")</f>
        <v>1916</v>
      </c>
      <c r="D2303">
        <f>COUNTIF($B$8:B2303, "B")</f>
        <v>380</v>
      </c>
      <c r="E2303" s="2">
        <f t="shared" si="140"/>
        <v>0.32045492557283828</v>
      </c>
      <c r="F2303" s="2">
        <f t="shared" si="141"/>
        <v>0.76767676767676762</v>
      </c>
      <c r="G2303" s="3">
        <f t="shared" si="142"/>
        <v>0.44722184210392935</v>
      </c>
      <c r="H2303">
        <f t="shared" si="143"/>
        <v>0</v>
      </c>
    </row>
    <row r="2304" spans="1:8" x14ac:dyDescent="0.25">
      <c r="A2304">
        <v>121</v>
      </c>
      <c r="B2304" t="s">
        <v>3</v>
      </c>
      <c r="C2304">
        <f>COUNTIF($B$8:B2304, "G")</f>
        <v>1917</v>
      </c>
      <c r="D2304">
        <f>COUNTIF($B$8:B2304, "B")</f>
        <v>380</v>
      </c>
      <c r="E2304" s="2">
        <f t="shared" si="140"/>
        <v>0.32062217762167589</v>
      </c>
      <c r="F2304" s="2">
        <f t="shared" si="141"/>
        <v>0.76767676767676762</v>
      </c>
      <c r="G2304" s="3">
        <f t="shared" si="142"/>
        <v>0.44705459005509174</v>
      </c>
      <c r="H2304">
        <f t="shared" si="143"/>
        <v>0</v>
      </c>
    </row>
    <row r="2305" spans="1:8" x14ac:dyDescent="0.25">
      <c r="A2305">
        <v>121</v>
      </c>
      <c r="B2305" t="s">
        <v>3</v>
      </c>
      <c r="C2305">
        <f>COUNTIF($B$8:B2305, "G")</f>
        <v>1918</v>
      </c>
      <c r="D2305">
        <f>COUNTIF($B$8:B2305, "B")</f>
        <v>380</v>
      </c>
      <c r="E2305" s="2">
        <f t="shared" si="140"/>
        <v>0.32078942967051344</v>
      </c>
      <c r="F2305" s="2">
        <f t="shared" si="141"/>
        <v>0.76767676767676762</v>
      </c>
      <c r="G2305" s="3">
        <f t="shared" si="142"/>
        <v>0.44688733800625419</v>
      </c>
      <c r="H2305">
        <f t="shared" si="143"/>
        <v>0</v>
      </c>
    </row>
    <row r="2306" spans="1:8" x14ac:dyDescent="0.25">
      <c r="A2306">
        <v>121</v>
      </c>
      <c r="B2306" t="s">
        <v>3</v>
      </c>
      <c r="C2306">
        <f>COUNTIF($B$8:B2306, "G")</f>
        <v>1919</v>
      </c>
      <c r="D2306">
        <f>COUNTIF($B$8:B2306, "B")</f>
        <v>380</v>
      </c>
      <c r="E2306" s="2">
        <f t="shared" si="140"/>
        <v>0.32095668171935104</v>
      </c>
      <c r="F2306" s="2">
        <f t="shared" si="141"/>
        <v>0.76767676767676762</v>
      </c>
      <c r="G2306" s="3">
        <f t="shared" si="142"/>
        <v>0.44672008595741658</v>
      </c>
      <c r="H2306">
        <f t="shared" si="143"/>
        <v>0</v>
      </c>
    </row>
    <row r="2307" spans="1:8" x14ac:dyDescent="0.25">
      <c r="A2307">
        <v>121</v>
      </c>
      <c r="B2307" t="s">
        <v>3</v>
      </c>
      <c r="C2307">
        <f>COUNTIF($B$8:B2307, "G")</f>
        <v>1920</v>
      </c>
      <c r="D2307">
        <f>COUNTIF($B$8:B2307, "B")</f>
        <v>380</v>
      </c>
      <c r="E2307" s="2">
        <f t="shared" si="140"/>
        <v>0.32112393376818865</v>
      </c>
      <c r="F2307" s="2">
        <f t="shared" si="141"/>
        <v>0.76767676767676762</v>
      </c>
      <c r="G2307" s="3">
        <f t="shared" si="142"/>
        <v>0.44655283390857897</v>
      </c>
      <c r="H2307">
        <f t="shared" si="143"/>
        <v>0</v>
      </c>
    </row>
    <row r="2308" spans="1:8" x14ac:dyDescent="0.25">
      <c r="A2308">
        <v>121</v>
      </c>
      <c r="B2308" t="s">
        <v>3</v>
      </c>
      <c r="C2308">
        <f>COUNTIF($B$8:B2308, "G")</f>
        <v>1921</v>
      </c>
      <c r="D2308">
        <f>COUNTIF($B$8:B2308, "B")</f>
        <v>380</v>
      </c>
      <c r="E2308" s="2">
        <f t="shared" si="140"/>
        <v>0.32129118581702626</v>
      </c>
      <c r="F2308" s="2">
        <f t="shared" si="141"/>
        <v>0.76767676767676762</v>
      </c>
      <c r="G2308" s="3">
        <f t="shared" si="142"/>
        <v>0.44638558185974136</v>
      </c>
      <c r="H2308">
        <f t="shared" si="143"/>
        <v>0</v>
      </c>
    </row>
    <row r="2309" spans="1:8" x14ac:dyDescent="0.25">
      <c r="A2309">
        <v>121</v>
      </c>
      <c r="B2309" t="s">
        <v>3</v>
      </c>
      <c r="C2309">
        <f>COUNTIF($B$8:B2309, "G")</f>
        <v>1922</v>
      </c>
      <c r="D2309">
        <f>COUNTIF($B$8:B2309, "B")</f>
        <v>380</v>
      </c>
      <c r="E2309" s="2">
        <f t="shared" si="140"/>
        <v>0.32145843786586387</v>
      </c>
      <c r="F2309" s="2">
        <f t="shared" si="141"/>
        <v>0.76767676767676762</v>
      </c>
      <c r="G2309" s="3">
        <f t="shared" si="142"/>
        <v>0.44621832981090376</v>
      </c>
      <c r="H2309">
        <f t="shared" si="143"/>
        <v>0</v>
      </c>
    </row>
    <row r="2310" spans="1:8" x14ac:dyDescent="0.25">
      <c r="A2310">
        <v>121</v>
      </c>
      <c r="B2310" t="s">
        <v>3</v>
      </c>
      <c r="C2310">
        <f>COUNTIF($B$8:B2310, "G")</f>
        <v>1923</v>
      </c>
      <c r="D2310">
        <f>COUNTIF($B$8:B2310, "B")</f>
        <v>380</v>
      </c>
      <c r="E2310" s="2">
        <f t="shared" si="140"/>
        <v>0.32162568991470147</v>
      </c>
      <c r="F2310" s="2">
        <f t="shared" si="141"/>
        <v>0.76767676767676762</v>
      </c>
      <c r="G2310" s="3">
        <f t="shared" si="142"/>
        <v>0.44605107776206615</v>
      </c>
      <c r="H2310">
        <f t="shared" si="143"/>
        <v>0</v>
      </c>
    </row>
    <row r="2311" spans="1:8" x14ac:dyDescent="0.25">
      <c r="A2311">
        <v>121</v>
      </c>
      <c r="B2311" t="s">
        <v>3</v>
      </c>
      <c r="C2311">
        <f>COUNTIF($B$8:B2311, "G")</f>
        <v>1924</v>
      </c>
      <c r="D2311">
        <f>COUNTIF($B$8:B2311, "B")</f>
        <v>380</v>
      </c>
      <c r="E2311" s="2">
        <f t="shared" si="140"/>
        <v>0.32179294196353908</v>
      </c>
      <c r="F2311" s="2">
        <f t="shared" si="141"/>
        <v>0.76767676767676762</v>
      </c>
      <c r="G2311" s="3">
        <f t="shared" si="142"/>
        <v>0.44588382571322854</v>
      </c>
      <c r="H2311">
        <f t="shared" si="143"/>
        <v>0</v>
      </c>
    </row>
    <row r="2312" spans="1:8" x14ac:dyDescent="0.25">
      <c r="A2312">
        <v>121</v>
      </c>
      <c r="B2312" t="s">
        <v>3</v>
      </c>
      <c r="C2312">
        <f>COUNTIF($B$8:B2312, "G")</f>
        <v>1925</v>
      </c>
      <c r="D2312">
        <f>COUNTIF($B$8:B2312, "B")</f>
        <v>380</v>
      </c>
      <c r="E2312" s="2">
        <f t="shared" si="140"/>
        <v>0.32196019401237663</v>
      </c>
      <c r="F2312" s="2">
        <f t="shared" si="141"/>
        <v>0.76767676767676762</v>
      </c>
      <c r="G2312" s="3">
        <f t="shared" si="142"/>
        <v>0.44571657366439099</v>
      </c>
      <c r="H2312">
        <f t="shared" si="143"/>
        <v>0</v>
      </c>
    </row>
    <row r="2313" spans="1:8" x14ac:dyDescent="0.25">
      <c r="A2313">
        <v>121</v>
      </c>
      <c r="B2313" t="s">
        <v>3</v>
      </c>
      <c r="C2313">
        <f>COUNTIF($B$8:B2313, "G")</f>
        <v>1926</v>
      </c>
      <c r="D2313">
        <f>COUNTIF($B$8:B2313, "B")</f>
        <v>380</v>
      </c>
      <c r="E2313" s="2">
        <f t="shared" ref="E2313:E2376" si="144">C2313/$B$2</f>
        <v>0.32212744606121424</v>
      </c>
      <c r="F2313" s="2">
        <f t="shared" ref="F2313:F2376" si="145">D2313/$B$3</f>
        <v>0.76767676767676762</v>
      </c>
      <c r="G2313" s="3">
        <f t="shared" ref="G2313:G2376" si="146">F2313-E2313</f>
        <v>0.44554932161555338</v>
      </c>
      <c r="H2313">
        <f t="shared" ref="H2313:H2376" si="147">IF(A2313&lt;&gt;A2314, G2313, 0)</f>
        <v>0</v>
      </c>
    </row>
    <row r="2314" spans="1:8" x14ac:dyDescent="0.25">
      <c r="A2314">
        <v>121</v>
      </c>
      <c r="B2314" t="s">
        <v>3</v>
      </c>
      <c r="C2314">
        <f>COUNTIF($B$8:B2314, "G")</f>
        <v>1927</v>
      </c>
      <c r="D2314">
        <f>COUNTIF($B$8:B2314, "B")</f>
        <v>380</v>
      </c>
      <c r="E2314" s="2">
        <f t="shared" si="144"/>
        <v>0.32229469811005185</v>
      </c>
      <c r="F2314" s="2">
        <f t="shared" si="145"/>
        <v>0.76767676767676762</v>
      </c>
      <c r="G2314" s="3">
        <f t="shared" si="146"/>
        <v>0.44538206956671578</v>
      </c>
      <c r="H2314">
        <f t="shared" si="147"/>
        <v>0</v>
      </c>
    </row>
    <row r="2315" spans="1:8" x14ac:dyDescent="0.25">
      <c r="A2315">
        <v>121</v>
      </c>
      <c r="B2315" t="s">
        <v>3</v>
      </c>
      <c r="C2315">
        <f>COUNTIF($B$8:B2315, "G")</f>
        <v>1928</v>
      </c>
      <c r="D2315">
        <f>COUNTIF($B$8:B2315, "B")</f>
        <v>380</v>
      </c>
      <c r="E2315" s="2">
        <f t="shared" si="144"/>
        <v>0.32246195015888945</v>
      </c>
      <c r="F2315" s="2">
        <f t="shared" si="145"/>
        <v>0.76767676767676762</v>
      </c>
      <c r="G2315" s="3">
        <f t="shared" si="146"/>
        <v>0.44521481751787817</v>
      </c>
      <c r="H2315">
        <f t="shared" si="147"/>
        <v>0</v>
      </c>
    </row>
    <row r="2316" spans="1:8" x14ac:dyDescent="0.25">
      <c r="A2316">
        <v>121</v>
      </c>
      <c r="B2316" t="s">
        <v>3</v>
      </c>
      <c r="C2316">
        <f>COUNTIF($B$8:B2316, "G")</f>
        <v>1929</v>
      </c>
      <c r="D2316">
        <f>COUNTIF($B$8:B2316, "B")</f>
        <v>380</v>
      </c>
      <c r="E2316" s="2">
        <f t="shared" si="144"/>
        <v>0.32262920220772706</v>
      </c>
      <c r="F2316" s="2">
        <f t="shared" si="145"/>
        <v>0.76767676767676762</v>
      </c>
      <c r="G2316" s="3">
        <f t="shared" si="146"/>
        <v>0.44504756546904056</v>
      </c>
      <c r="H2316">
        <f t="shared" si="147"/>
        <v>0</v>
      </c>
    </row>
    <row r="2317" spans="1:8" x14ac:dyDescent="0.25">
      <c r="A2317">
        <v>121</v>
      </c>
      <c r="B2317" t="s">
        <v>3</v>
      </c>
      <c r="C2317">
        <f>COUNTIF($B$8:B2317, "G")</f>
        <v>1930</v>
      </c>
      <c r="D2317">
        <f>COUNTIF($B$8:B2317, "B")</f>
        <v>380</v>
      </c>
      <c r="E2317" s="2">
        <f t="shared" si="144"/>
        <v>0.32279645425656467</v>
      </c>
      <c r="F2317" s="2">
        <f t="shared" si="145"/>
        <v>0.76767676767676762</v>
      </c>
      <c r="G2317" s="3">
        <f t="shared" si="146"/>
        <v>0.44488031342020296</v>
      </c>
      <c r="H2317">
        <f t="shared" si="147"/>
        <v>0</v>
      </c>
    </row>
    <row r="2318" spans="1:8" x14ac:dyDescent="0.25">
      <c r="A2318">
        <v>121</v>
      </c>
      <c r="B2318" t="s">
        <v>3</v>
      </c>
      <c r="C2318">
        <f>COUNTIF($B$8:B2318, "G")</f>
        <v>1931</v>
      </c>
      <c r="D2318">
        <f>COUNTIF($B$8:B2318, "B")</f>
        <v>380</v>
      </c>
      <c r="E2318" s="2">
        <f t="shared" si="144"/>
        <v>0.32296370630540222</v>
      </c>
      <c r="F2318" s="2">
        <f t="shared" si="145"/>
        <v>0.76767676767676762</v>
      </c>
      <c r="G2318" s="3">
        <f t="shared" si="146"/>
        <v>0.4447130613713654</v>
      </c>
      <c r="H2318">
        <f t="shared" si="147"/>
        <v>0</v>
      </c>
    </row>
    <row r="2319" spans="1:8" x14ac:dyDescent="0.25">
      <c r="A2319">
        <v>121</v>
      </c>
      <c r="B2319" t="s">
        <v>3</v>
      </c>
      <c r="C2319">
        <f>COUNTIF($B$8:B2319, "G")</f>
        <v>1932</v>
      </c>
      <c r="D2319">
        <f>COUNTIF($B$8:B2319, "B")</f>
        <v>380</v>
      </c>
      <c r="E2319" s="2">
        <f t="shared" si="144"/>
        <v>0.32313095835423983</v>
      </c>
      <c r="F2319" s="2">
        <f t="shared" si="145"/>
        <v>0.76767676767676762</v>
      </c>
      <c r="G2319" s="3">
        <f t="shared" si="146"/>
        <v>0.4445458093225278</v>
      </c>
      <c r="H2319">
        <f t="shared" si="147"/>
        <v>0</v>
      </c>
    </row>
    <row r="2320" spans="1:8" x14ac:dyDescent="0.25">
      <c r="A2320">
        <v>121</v>
      </c>
      <c r="B2320" t="s">
        <v>3</v>
      </c>
      <c r="C2320">
        <f>COUNTIF($B$8:B2320, "G")</f>
        <v>1933</v>
      </c>
      <c r="D2320">
        <f>COUNTIF($B$8:B2320, "B")</f>
        <v>380</v>
      </c>
      <c r="E2320" s="2">
        <f t="shared" si="144"/>
        <v>0.32329821040307744</v>
      </c>
      <c r="F2320" s="2">
        <f t="shared" si="145"/>
        <v>0.76767676767676762</v>
      </c>
      <c r="G2320" s="3">
        <f t="shared" si="146"/>
        <v>0.44437855727369019</v>
      </c>
      <c r="H2320">
        <f t="shared" si="147"/>
        <v>0</v>
      </c>
    </row>
    <row r="2321" spans="1:8" x14ac:dyDescent="0.25">
      <c r="A2321">
        <v>121</v>
      </c>
      <c r="B2321" t="s">
        <v>3</v>
      </c>
      <c r="C2321">
        <f>COUNTIF($B$8:B2321, "G")</f>
        <v>1934</v>
      </c>
      <c r="D2321">
        <f>COUNTIF($B$8:B2321, "B")</f>
        <v>380</v>
      </c>
      <c r="E2321" s="2">
        <f t="shared" si="144"/>
        <v>0.32346546245191504</v>
      </c>
      <c r="F2321" s="2">
        <f t="shared" si="145"/>
        <v>0.76767676767676762</v>
      </c>
      <c r="G2321" s="3">
        <f t="shared" si="146"/>
        <v>0.44421130522485258</v>
      </c>
      <c r="H2321">
        <f t="shared" si="147"/>
        <v>0</v>
      </c>
    </row>
    <row r="2322" spans="1:8" x14ac:dyDescent="0.25">
      <c r="A2322">
        <v>121</v>
      </c>
      <c r="B2322" t="s">
        <v>3</v>
      </c>
      <c r="C2322">
        <f>COUNTIF($B$8:B2322, "G")</f>
        <v>1935</v>
      </c>
      <c r="D2322">
        <f>COUNTIF($B$8:B2322, "B")</f>
        <v>380</v>
      </c>
      <c r="E2322" s="2">
        <f t="shared" si="144"/>
        <v>0.32363271450075265</v>
      </c>
      <c r="F2322" s="2">
        <f t="shared" si="145"/>
        <v>0.76767676767676762</v>
      </c>
      <c r="G2322" s="3">
        <f t="shared" si="146"/>
        <v>0.44404405317601497</v>
      </c>
      <c r="H2322">
        <f t="shared" si="147"/>
        <v>0</v>
      </c>
    </row>
    <row r="2323" spans="1:8" x14ac:dyDescent="0.25">
      <c r="A2323">
        <v>121</v>
      </c>
      <c r="B2323" t="s">
        <v>3</v>
      </c>
      <c r="C2323">
        <f>COUNTIF($B$8:B2323, "G")</f>
        <v>1936</v>
      </c>
      <c r="D2323">
        <f>COUNTIF($B$8:B2323, "B")</f>
        <v>380</v>
      </c>
      <c r="E2323" s="2">
        <f t="shared" si="144"/>
        <v>0.32379996654959026</v>
      </c>
      <c r="F2323" s="2">
        <f t="shared" si="145"/>
        <v>0.76767676767676762</v>
      </c>
      <c r="G2323" s="3">
        <f t="shared" si="146"/>
        <v>0.44387680112717737</v>
      </c>
      <c r="H2323">
        <f t="shared" si="147"/>
        <v>0</v>
      </c>
    </row>
    <row r="2324" spans="1:8" x14ac:dyDescent="0.25">
      <c r="A2324">
        <v>121</v>
      </c>
      <c r="B2324" t="s">
        <v>3</v>
      </c>
      <c r="C2324">
        <f>COUNTIF($B$8:B2324, "G")</f>
        <v>1937</v>
      </c>
      <c r="D2324">
        <f>COUNTIF($B$8:B2324, "B")</f>
        <v>380</v>
      </c>
      <c r="E2324" s="2">
        <f t="shared" si="144"/>
        <v>0.32396721859842781</v>
      </c>
      <c r="F2324" s="2">
        <f t="shared" si="145"/>
        <v>0.76767676767676762</v>
      </c>
      <c r="G2324" s="3">
        <f t="shared" si="146"/>
        <v>0.44370954907833982</v>
      </c>
      <c r="H2324">
        <f t="shared" si="147"/>
        <v>0</v>
      </c>
    </row>
    <row r="2325" spans="1:8" x14ac:dyDescent="0.25">
      <c r="A2325">
        <v>121</v>
      </c>
      <c r="B2325" t="s">
        <v>3</v>
      </c>
      <c r="C2325">
        <f>COUNTIF($B$8:B2325, "G")</f>
        <v>1938</v>
      </c>
      <c r="D2325">
        <f>COUNTIF($B$8:B2325, "B")</f>
        <v>380</v>
      </c>
      <c r="E2325" s="2">
        <f t="shared" si="144"/>
        <v>0.32413447064726542</v>
      </c>
      <c r="F2325" s="2">
        <f t="shared" si="145"/>
        <v>0.76767676767676762</v>
      </c>
      <c r="G2325" s="3">
        <f t="shared" si="146"/>
        <v>0.44354229702950221</v>
      </c>
      <c r="H2325">
        <f t="shared" si="147"/>
        <v>0</v>
      </c>
    </row>
    <row r="2326" spans="1:8" x14ac:dyDescent="0.25">
      <c r="A2326">
        <v>121</v>
      </c>
      <c r="B2326" t="s">
        <v>3</v>
      </c>
      <c r="C2326">
        <f>COUNTIF($B$8:B2326, "G")</f>
        <v>1939</v>
      </c>
      <c r="D2326">
        <f>COUNTIF($B$8:B2326, "B")</f>
        <v>380</v>
      </c>
      <c r="E2326" s="2">
        <f t="shared" si="144"/>
        <v>0.32430172269610302</v>
      </c>
      <c r="F2326" s="2">
        <f t="shared" si="145"/>
        <v>0.76767676767676762</v>
      </c>
      <c r="G2326" s="3">
        <f t="shared" si="146"/>
        <v>0.4433750449806646</v>
      </c>
      <c r="H2326">
        <f t="shared" si="147"/>
        <v>0</v>
      </c>
    </row>
    <row r="2327" spans="1:8" x14ac:dyDescent="0.25">
      <c r="A2327">
        <v>121</v>
      </c>
      <c r="B2327" t="s">
        <v>3</v>
      </c>
      <c r="C2327">
        <f>COUNTIF($B$8:B2327, "G")</f>
        <v>1940</v>
      </c>
      <c r="D2327">
        <f>COUNTIF($B$8:B2327, "B")</f>
        <v>380</v>
      </c>
      <c r="E2327" s="2">
        <f t="shared" si="144"/>
        <v>0.32446897474494063</v>
      </c>
      <c r="F2327" s="2">
        <f t="shared" si="145"/>
        <v>0.76767676767676762</v>
      </c>
      <c r="G2327" s="3">
        <f t="shared" si="146"/>
        <v>0.44320779293182699</v>
      </c>
      <c r="H2327">
        <f t="shared" si="147"/>
        <v>0.44320779293182699</v>
      </c>
    </row>
    <row r="2328" spans="1:8" x14ac:dyDescent="0.25">
      <c r="A2328">
        <v>122</v>
      </c>
      <c r="B2328" t="s">
        <v>4</v>
      </c>
      <c r="C2328">
        <f>COUNTIF($B$8:B2328, "G")</f>
        <v>1940</v>
      </c>
      <c r="D2328">
        <f>COUNTIF($B$8:B2328, "B")</f>
        <v>381</v>
      </c>
      <c r="E2328" s="2">
        <f t="shared" si="144"/>
        <v>0.32446897474494063</v>
      </c>
      <c r="F2328" s="2">
        <f t="shared" si="145"/>
        <v>0.76969696969696966</v>
      </c>
      <c r="G2328" s="3">
        <f t="shared" si="146"/>
        <v>0.44522799495202903</v>
      </c>
      <c r="H2328">
        <f t="shared" si="147"/>
        <v>0</v>
      </c>
    </row>
    <row r="2329" spans="1:8" x14ac:dyDescent="0.25">
      <c r="A2329">
        <v>122</v>
      </c>
      <c r="B2329" t="s">
        <v>4</v>
      </c>
      <c r="C2329">
        <f>COUNTIF($B$8:B2329, "G")</f>
        <v>1940</v>
      </c>
      <c r="D2329">
        <f>COUNTIF($B$8:B2329, "B")</f>
        <v>382</v>
      </c>
      <c r="E2329" s="2">
        <f t="shared" si="144"/>
        <v>0.32446897474494063</v>
      </c>
      <c r="F2329" s="2">
        <f t="shared" si="145"/>
        <v>0.77171717171717169</v>
      </c>
      <c r="G2329" s="3">
        <f t="shared" si="146"/>
        <v>0.44724819697223106</v>
      </c>
      <c r="H2329">
        <f t="shared" si="147"/>
        <v>0</v>
      </c>
    </row>
    <row r="2330" spans="1:8" x14ac:dyDescent="0.25">
      <c r="A2330">
        <v>122</v>
      </c>
      <c r="B2330" t="s">
        <v>4</v>
      </c>
      <c r="C2330">
        <f>COUNTIF($B$8:B2330, "G")</f>
        <v>1940</v>
      </c>
      <c r="D2330">
        <f>COUNTIF($B$8:B2330, "B")</f>
        <v>383</v>
      </c>
      <c r="E2330" s="2">
        <f t="shared" si="144"/>
        <v>0.32446897474494063</v>
      </c>
      <c r="F2330" s="2">
        <f t="shared" si="145"/>
        <v>0.77373737373737372</v>
      </c>
      <c r="G2330" s="3">
        <f t="shared" si="146"/>
        <v>0.44926839899243309</v>
      </c>
      <c r="H2330">
        <f t="shared" si="147"/>
        <v>0</v>
      </c>
    </row>
    <row r="2331" spans="1:8" x14ac:dyDescent="0.25">
      <c r="A2331">
        <v>122</v>
      </c>
      <c r="B2331" t="s">
        <v>3</v>
      </c>
      <c r="C2331">
        <f>COUNTIF($B$8:B2331, "G")</f>
        <v>1941</v>
      </c>
      <c r="D2331">
        <f>COUNTIF($B$8:B2331, "B")</f>
        <v>383</v>
      </c>
      <c r="E2331" s="2">
        <f t="shared" si="144"/>
        <v>0.32463622679377824</v>
      </c>
      <c r="F2331" s="2">
        <f t="shared" si="145"/>
        <v>0.77373737373737372</v>
      </c>
      <c r="G2331" s="3">
        <f t="shared" si="146"/>
        <v>0.44910114694359549</v>
      </c>
      <c r="H2331">
        <f t="shared" si="147"/>
        <v>0</v>
      </c>
    </row>
    <row r="2332" spans="1:8" x14ac:dyDescent="0.25">
      <c r="A2332">
        <v>122</v>
      </c>
      <c r="B2332" t="s">
        <v>3</v>
      </c>
      <c r="C2332">
        <f>COUNTIF($B$8:B2332, "G")</f>
        <v>1942</v>
      </c>
      <c r="D2332">
        <f>COUNTIF($B$8:B2332, "B")</f>
        <v>383</v>
      </c>
      <c r="E2332" s="2">
        <f t="shared" si="144"/>
        <v>0.32480347884261584</v>
      </c>
      <c r="F2332" s="2">
        <f t="shared" si="145"/>
        <v>0.77373737373737372</v>
      </c>
      <c r="G2332" s="3">
        <f t="shared" si="146"/>
        <v>0.44893389489475788</v>
      </c>
      <c r="H2332">
        <f t="shared" si="147"/>
        <v>0</v>
      </c>
    </row>
    <row r="2333" spans="1:8" x14ac:dyDescent="0.25">
      <c r="A2333">
        <v>122</v>
      </c>
      <c r="B2333" t="s">
        <v>3</v>
      </c>
      <c r="C2333">
        <f>COUNTIF($B$8:B2333, "G")</f>
        <v>1943</v>
      </c>
      <c r="D2333">
        <f>COUNTIF($B$8:B2333, "B")</f>
        <v>383</v>
      </c>
      <c r="E2333" s="2">
        <f t="shared" si="144"/>
        <v>0.3249707308914534</v>
      </c>
      <c r="F2333" s="2">
        <f t="shared" si="145"/>
        <v>0.77373737373737372</v>
      </c>
      <c r="G2333" s="3">
        <f t="shared" si="146"/>
        <v>0.44876664284592033</v>
      </c>
      <c r="H2333">
        <f t="shared" si="147"/>
        <v>0</v>
      </c>
    </row>
    <row r="2334" spans="1:8" x14ac:dyDescent="0.25">
      <c r="A2334">
        <v>122</v>
      </c>
      <c r="B2334" t="s">
        <v>3</v>
      </c>
      <c r="C2334">
        <f>COUNTIF($B$8:B2334, "G")</f>
        <v>1944</v>
      </c>
      <c r="D2334">
        <f>COUNTIF($B$8:B2334, "B")</f>
        <v>383</v>
      </c>
      <c r="E2334" s="2">
        <f t="shared" si="144"/>
        <v>0.325137982940291</v>
      </c>
      <c r="F2334" s="2">
        <f t="shared" si="145"/>
        <v>0.77373737373737372</v>
      </c>
      <c r="G2334" s="3">
        <f t="shared" si="146"/>
        <v>0.44859939079708272</v>
      </c>
      <c r="H2334">
        <f t="shared" si="147"/>
        <v>0</v>
      </c>
    </row>
    <row r="2335" spans="1:8" x14ac:dyDescent="0.25">
      <c r="A2335">
        <v>122</v>
      </c>
      <c r="B2335" t="s">
        <v>3</v>
      </c>
      <c r="C2335">
        <f>COUNTIF($B$8:B2335, "G")</f>
        <v>1945</v>
      </c>
      <c r="D2335">
        <f>COUNTIF($B$8:B2335, "B")</f>
        <v>383</v>
      </c>
      <c r="E2335" s="2">
        <f t="shared" si="144"/>
        <v>0.32530523498912861</v>
      </c>
      <c r="F2335" s="2">
        <f t="shared" si="145"/>
        <v>0.77373737373737372</v>
      </c>
      <c r="G2335" s="3">
        <f t="shared" si="146"/>
        <v>0.44843213874824511</v>
      </c>
      <c r="H2335">
        <f t="shared" si="147"/>
        <v>0</v>
      </c>
    </row>
    <row r="2336" spans="1:8" x14ac:dyDescent="0.25">
      <c r="A2336">
        <v>122</v>
      </c>
      <c r="B2336" t="s">
        <v>3</v>
      </c>
      <c r="C2336">
        <f>COUNTIF($B$8:B2336, "G")</f>
        <v>1946</v>
      </c>
      <c r="D2336">
        <f>COUNTIF($B$8:B2336, "B")</f>
        <v>383</v>
      </c>
      <c r="E2336" s="2">
        <f t="shared" si="144"/>
        <v>0.32547248703796622</v>
      </c>
      <c r="F2336" s="2">
        <f t="shared" si="145"/>
        <v>0.77373737373737372</v>
      </c>
      <c r="G2336" s="3">
        <f t="shared" si="146"/>
        <v>0.44826488669940751</v>
      </c>
      <c r="H2336">
        <f t="shared" si="147"/>
        <v>0</v>
      </c>
    </row>
    <row r="2337" spans="1:8" x14ac:dyDescent="0.25">
      <c r="A2337">
        <v>122</v>
      </c>
      <c r="B2337" t="s">
        <v>3</v>
      </c>
      <c r="C2337">
        <f>COUNTIF($B$8:B2337, "G")</f>
        <v>1947</v>
      </c>
      <c r="D2337">
        <f>COUNTIF($B$8:B2337, "B")</f>
        <v>383</v>
      </c>
      <c r="E2337" s="2">
        <f t="shared" si="144"/>
        <v>0.32563973908680383</v>
      </c>
      <c r="F2337" s="2">
        <f t="shared" si="145"/>
        <v>0.77373737373737372</v>
      </c>
      <c r="G2337" s="3">
        <f t="shared" si="146"/>
        <v>0.4480976346505699</v>
      </c>
      <c r="H2337">
        <f t="shared" si="147"/>
        <v>0</v>
      </c>
    </row>
    <row r="2338" spans="1:8" x14ac:dyDescent="0.25">
      <c r="A2338">
        <v>122</v>
      </c>
      <c r="B2338" t="s">
        <v>3</v>
      </c>
      <c r="C2338">
        <f>COUNTIF($B$8:B2338, "G")</f>
        <v>1948</v>
      </c>
      <c r="D2338">
        <f>COUNTIF($B$8:B2338, "B")</f>
        <v>383</v>
      </c>
      <c r="E2338" s="2">
        <f t="shared" si="144"/>
        <v>0.32580699113564143</v>
      </c>
      <c r="F2338" s="2">
        <f t="shared" si="145"/>
        <v>0.77373737373737372</v>
      </c>
      <c r="G2338" s="3">
        <f t="shared" si="146"/>
        <v>0.44793038260173229</v>
      </c>
      <c r="H2338">
        <f t="shared" si="147"/>
        <v>0</v>
      </c>
    </row>
    <row r="2339" spans="1:8" x14ac:dyDescent="0.25">
      <c r="A2339">
        <v>122</v>
      </c>
      <c r="B2339" t="s">
        <v>3</v>
      </c>
      <c r="C2339">
        <f>COUNTIF($B$8:B2339, "G")</f>
        <v>1949</v>
      </c>
      <c r="D2339">
        <f>COUNTIF($B$8:B2339, "B")</f>
        <v>383</v>
      </c>
      <c r="E2339" s="2">
        <f t="shared" si="144"/>
        <v>0.32597424318447898</v>
      </c>
      <c r="F2339" s="2">
        <f t="shared" si="145"/>
        <v>0.77373737373737372</v>
      </c>
      <c r="G2339" s="3">
        <f t="shared" si="146"/>
        <v>0.44776313055289474</v>
      </c>
      <c r="H2339">
        <f t="shared" si="147"/>
        <v>0</v>
      </c>
    </row>
    <row r="2340" spans="1:8" x14ac:dyDescent="0.25">
      <c r="A2340">
        <v>122</v>
      </c>
      <c r="B2340" t="s">
        <v>3</v>
      </c>
      <c r="C2340">
        <f>COUNTIF($B$8:B2340, "G")</f>
        <v>1950</v>
      </c>
      <c r="D2340">
        <f>COUNTIF($B$8:B2340, "B")</f>
        <v>383</v>
      </c>
      <c r="E2340" s="2">
        <f t="shared" si="144"/>
        <v>0.32614149523331659</v>
      </c>
      <c r="F2340" s="2">
        <f t="shared" si="145"/>
        <v>0.77373737373737372</v>
      </c>
      <c r="G2340" s="3">
        <f t="shared" si="146"/>
        <v>0.44759587850405713</v>
      </c>
      <c r="H2340">
        <f t="shared" si="147"/>
        <v>0</v>
      </c>
    </row>
    <row r="2341" spans="1:8" x14ac:dyDescent="0.25">
      <c r="A2341">
        <v>122</v>
      </c>
      <c r="B2341" t="s">
        <v>3</v>
      </c>
      <c r="C2341">
        <f>COUNTIF($B$8:B2341, "G")</f>
        <v>1951</v>
      </c>
      <c r="D2341">
        <f>COUNTIF($B$8:B2341, "B")</f>
        <v>383</v>
      </c>
      <c r="E2341" s="2">
        <f t="shared" si="144"/>
        <v>0.3263087472821542</v>
      </c>
      <c r="F2341" s="2">
        <f t="shared" si="145"/>
        <v>0.77373737373737372</v>
      </c>
      <c r="G2341" s="3">
        <f t="shared" si="146"/>
        <v>0.44742862645521952</v>
      </c>
      <c r="H2341">
        <f t="shared" si="147"/>
        <v>0</v>
      </c>
    </row>
    <row r="2342" spans="1:8" x14ac:dyDescent="0.25">
      <c r="A2342">
        <v>122</v>
      </c>
      <c r="B2342" t="s">
        <v>3</v>
      </c>
      <c r="C2342">
        <f>COUNTIF($B$8:B2342, "G")</f>
        <v>1952</v>
      </c>
      <c r="D2342">
        <f>COUNTIF($B$8:B2342, "B")</f>
        <v>383</v>
      </c>
      <c r="E2342" s="2">
        <f t="shared" si="144"/>
        <v>0.32647599933099181</v>
      </c>
      <c r="F2342" s="2">
        <f t="shared" si="145"/>
        <v>0.77373737373737372</v>
      </c>
      <c r="G2342" s="3">
        <f t="shared" si="146"/>
        <v>0.44726137440638192</v>
      </c>
      <c r="H2342">
        <f t="shared" si="147"/>
        <v>0</v>
      </c>
    </row>
    <row r="2343" spans="1:8" x14ac:dyDescent="0.25">
      <c r="A2343">
        <v>122</v>
      </c>
      <c r="B2343" t="s">
        <v>3</v>
      </c>
      <c r="C2343">
        <f>COUNTIF($B$8:B2343, "G")</f>
        <v>1953</v>
      </c>
      <c r="D2343">
        <f>COUNTIF($B$8:B2343, "B")</f>
        <v>383</v>
      </c>
      <c r="E2343" s="2">
        <f t="shared" si="144"/>
        <v>0.32664325137982941</v>
      </c>
      <c r="F2343" s="2">
        <f t="shared" si="145"/>
        <v>0.77373737373737372</v>
      </c>
      <c r="G2343" s="3">
        <f t="shared" si="146"/>
        <v>0.44709412235754431</v>
      </c>
      <c r="H2343">
        <f t="shared" si="147"/>
        <v>0</v>
      </c>
    </row>
    <row r="2344" spans="1:8" x14ac:dyDescent="0.25">
      <c r="A2344">
        <v>122</v>
      </c>
      <c r="B2344" t="s">
        <v>3</v>
      </c>
      <c r="C2344">
        <f>COUNTIF($B$8:B2344, "G")</f>
        <v>1954</v>
      </c>
      <c r="D2344">
        <f>COUNTIF($B$8:B2344, "B")</f>
        <v>383</v>
      </c>
      <c r="E2344" s="2">
        <f t="shared" si="144"/>
        <v>0.32681050342866702</v>
      </c>
      <c r="F2344" s="2">
        <f t="shared" si="145"/>
        <v>0.77373737373737372</v>
      </c>
      <c r="G2344" s="3">
        <f t="shared" si="146"/>
        <v>0.4469268703087067</v>
      </c>
      <c r="H2344">
        <f t="shared" si="147"/>
        <v>0</v>
      </c>
    </row>
    <row r="2345" spans="1:8" x14ac:dyDescent="0.25">
      <c r="A2345">
        <v>122</v>
      </c>
      <c r="B2345" t="s">
        <v>3</v>
      </c>
      <c r="C2345">
        <f>COUNTIF($B$8:B2345, "G")</f>
        <v>1955</v>
      </c>
      <c r="D2345">
        <f>COUNTIF($B$8:B2345, "B")</f>
        <v>383</v>
      </c>
      <c r="E2345" s="2">
        <f t="shared" si="144"/>
        <v>0.32697775547750457</v>
      </c>
      <c r="F2345" s="2">
        <f t="shared" si="145"/>
        <v>0.77373737373737372</v>
      </c>
      <c r="G2345" s="3">
        <f t="shared" si="146"/>
        <v>0.44675961825986915</v>
      </c>
      <c r="H2345">
        <f t="shared" si="147"/>
        <v>0</v>
      </c>
    </row>
    <row r="2346" spans="1:8" x14ac:dyDescent="0.25">
      <c r="A2346">
        <v>122</v>
      </c>
      <c r="B2346" t="s">
        <v>3</v>
      </c>
      <c r="C2346">
        <f>COUNTIF($B$8:B2346, "G")</f>
        <v>1956</v>
      </c>
      <c r="D2346">
        <f>COUNTIF($B$8:B2346, "B")</f>
        <v>383</v>
      </c>
      <c r="E2346" s="2">
        <f t="shared" si="144"/>
        <v>0.32714500752634218</v>
      </c>
      <c r="F2346" s="2">
        <f t="shared" si="145"/>
        <v>0.77373737373737372</v>
      </c>
      <c r="G2346" s="3">
        <f t="shared" si="146"/>
        <v>0.44659236621103154</v>
      </c>
      <c r="H2346">
        <f t="shared" si="147"/>
        <v>0</v>
      </c>
    </row>
    <row r="2347" spans="1:8" x14ac:dyDescent="0.25">
      <c r="A2347">
        <v>122</v>
      </c>
      <c r="B2347" t="s">
        <v>3</v>
      </c>
      <c r="C2347">
        <f>COUNTIF($B$8:B2347, "G")</f>
        <v>1957</v>
      </c>
      <c r="D2347">
        <f>COUNTIF($B$8:B2347, "B")</f>
        <v>383</v>
      </c>
      <c r="E2347" s="2">
        <f t="shared" si="144"/>
        <v>0.32731225957517979</v>
      </c>
      <c r="F2347" s="2">
        <f t="shared" si="145"/>
        <v>0.77373737373737372</v>
      </c>
      <c r="G2347" s="3">
        <f t="shared" si="146"/>
        <v>0.44642511416219394</v>
      </c>
      <c r="H2347">
        <f t="shared" si="147"/>
        <v>0</v>
      </c>
    </row>
    <row r="2348" spans="1:8" x14ac:dyDescent="0.25">
      <c r="A2348">
        <v>122</v>
      </c>
      <c r="B2348" t="s">
        <v>3</v>
      </c>
      <c r="C2348">
        <f>COUNTIF($B$8:B2348, "G")</f>
        <v>1958</v>
      </c>
      <c r="D2348">
        <f>COUNTIF($B$8:B2348, "B")</f>
        <v>383</v>
      </c>
      <c r="E2348" s="2">
        <f t="shared" si="144"/>
        <v>0.32747951162401739</v>
      </c>
      <c r="F2348" s="2">
        <f t="shared" si="145"/>
        <v>0.77373737373737372</v>
      </c>
      <c r="G2348" s="3">
        <f t="shared" si="146"/>
        <v>0.44625786211335633</v>
      </c>
      <c r="H2348">
        <f t="shared" si="147"/>
        <v>0</v>
      </c>
    </row>
    <row r="2349" spans="1:8" x14ac:dyDescent="0.25">
      <c r="A2349">
        <v>122</v>
      </c>
      <c r="B2349" t="s">
        <v>3</v>
      </c>
      <c r="C2349">
        <f>COUNTIF($B$8:B2349, "G")</f>
        <v>1959</v>
      </c>
      <c r="D2349">
        <f>COUNTIF($B$8:B2349, "B")</f>
        <v>383</v>
      </c>
      <c r="E2349" s="2">
        <f t="shared" si="144"/>
        <v>0.327646763672855</v>
      </c>
      <c r="F2349" s="2">
        <f t="shared" si="145"/>
        <v>0.77373737373737372</v>
      </c>
      <c r="G2349" s="3">
        <f t="shared" si="146"/>
        <v>0.44609061006451872</v>
      </c>
      <c r="H2349">
        <f t="shared" si="147"/>
        <v>0</v>
      </c>
    </row>
    <row r="2350" spans="1:8" x14ac:dyDescent="0.25">
      <c r="A2350">
        <v>122</v>
      </c>
      <c r="B2350" t="s">
        <v>3</v>
      </c>
      <c r="C2350">
        <f>COUNTIF($B$8:B2350, "G")</f>
        <v>1960</v>
      </c>
      <c r="D2350">
        <f>COUNTIF($B$8:B2350, "B")</f>
        <v>383</v>
      </c>
      <c r="E2350" s="2">
        <f t="shared" si="144"/>
        <v>0.32781401572169261</v>
      </c>
      <c r="F2350" s="2">
        <f t="shared" si="145"/>
        <v>0.77373737373737372</v>
      </c>
      <c r="G2350" s="3">
        <f t="shared" si="146"/>
        <v>0.44592335801568111</v>
      </c>
      <c r="H2350">
        <f t="shared" si="147"/>
        <v>0</v>
      </c>
    </row>
    <row r="2351" spans="1:8" x14ac:dyDescent="0.25">
      <c r="A2351">
        <v>122</v>
      </c>
      <c r="B2351" t="s">
        <v>3</v>
      </c>
      <c r="C2351">
        <f>COUNTIF($B$8:B2351, "G")</f>
        <v>1961</v>
      </c>
      <c r="D2351">
        <f>COUNTIF($B$8:B2351, "B")</f>
        <v>383</v>
      </c>
      <c r="E2351" s="2">
        <f t="shared" si="144"/>
        <v>0.32798126777053022</v>
      </c>
      <c r="F2351" s="2">
        <f t="shared" si="145"/>
        <v>0.77373737373737372</v>
      </c>
      <c r="G2351" s="3">
        <f t="shared" si="146"/>
        <v>0.44575610596684351</v>
      </c>
      <c r="H2351">
        <f t="shared" si="147"/>
        <v>0</v>
      </c>
    </row>
    <row r="2352" spans="1:8" x14ac:dyDescent="0.25">
      <c r="A2352">
        <v>122</v>
      </c>
      <c r="B2352" t="s">
        <v>3</v>
      </c>
      <c r="C2352">
        <f>COUNTIF($B$8:B2352, "G")</f>
        <v>1962</v>
      </c>
      <c r="D2352">
        <f>COUNTIF($B$8:B2352, "B")</f>
        <v>383</v>
      </c>
      <c r="E2352" s="2">
        <f t="shared" si="144"/>
        <v>0.32814851981936777</v>
      </c>
      <c r="F2352" s="2">
        <f t="shared" si="145"/>
        <v>0.77373737373737372</v>
      </c>
      <c r="G2352" s="3">
        <f t="shared" si="146"/>
        <v>0.44558885391800596</v>
      </c>
      <c r="H2352">
        <f t="shared" si="147"/>
        <v>0</v>
      </c>
    </row>
    <row r="2353" spans="1:8" x14ac:dyDescent="0.25">
      <c r="A2353">
        <v>122</v>
      </c>
      <c r="B2353" t="s">
        <v>3</v>
      </c>
      <c r="C2353">
        <f>COUNTIF($B$8:B2353, "G")</f>
        <v>1963</v>
      </c>
      <c r="D2353">
        <f>COUNTIF($B$8:B2353, "B")</f>
        <v>383</v>
      </c>
      <c r="E2353" s="2">
        <f t="shared" si="144"/>
        <v>0.32831577186820537</v>
      </c>
      <c r="F2353" s="2">
        <f t="shared" si="145"/>
        <v>0.77373737373737372</v>
      </c>
      <c r="G2353" s="3">
        <f t="shared" si="146"/>
        <v>0.44542160186916835</v>
      </c>
      <c r="H2353">
        <f t="shared" si="147"/>
        <v>0</v>
      </c>
    </row>
    <row r="2354" spans="1:8" x14ac:dyDescent="0.25">
      <c r="A2354">
        <v>122</v>
      </c>
      <c r="B2354" t="s">
        <v>3</v>
      </c>
      <c r="C2354">
        <f>COUNTIF($B$8:B2354, "G")</f>
        <v>1964</v>
      </c>
      <c r="D2354">
        <f>COUNTIF($B$8:B2354, "B")</f>
        <v>383</v>
      </c>
      <c r="E2354" s="2">
        <f t="shared" si="144"/>
        <v>0.32848302391704298</v>
      </c>
      <c r="F2354" s="2">
        <f t="shared" si="145"/>
        <v>0.77373737373737372</v>
      </c>
      <c r="G2354" s="3">
        <f t="shared" si="146"/>
        <v>0.44525434982033074</v>
      </c>
      <c r="H2354">
        <f t="shared" si="147"/>
        <v>0</v>
      </c>
    </row>
    <row r="2355" spans="1:8" x14ac:dyDescent="0.25">
      <c r="A2355">
        <v>122</v>
      </c>
      <c r="B2355" t="s">
        <v>3</v>
      </c>
      <c r="C2355">
        <f>COUNTIF($B$8:B2355, "G")</f>
        <v>1965</v>
      </c>
      <c r="D2355">
        <f>COUNTIF($B$8:B2355, "B")</f>
        <v>383</v>
      </c>
      <c r="E2355" s="2">
        <f t="shared" si="144"/>
        <v>0.32865027596588059</v>
      </c>
      <c r="F2355" s="2">
        <f t="shared" si="145"/>
        <v>0.77373737373737372</v>
      </c>
      <c r="G2355" s="3">
        <f t="shared" si="146"/>
        <v>0.44508709777149313</v>
      </c>
      <c r="H2355">
        <f t="shared" si="147"/>
        <v>0</v>
      </c>
    </row>
    <row r="2356" spans="1:8" x14ac:dyDescent="0.25">
      <c r="A2356">
        <v>122</v>
      </c>
      <c r="B2356" t="s">
        <v>3</v>
      </c>
      <c r="C2356">
        <f>COUNTIF($B$8:B2356, "G")</f>
        <v>1966</v>
      </c>
      <c r="D2356">
        <f>COUNTIF($B$8:B2356, "B")</f>
        <v>383</v>
      </c>
      <c r="E2356" s="2">
        <f t="shared" si="144"/>
        <v>0.3288175280147182</v>
      </c>
      <c r="F2356" s="2">
        <f t="shared" si="145"/>
        <v>0.77373737373737372</v>
      </c>
      <c r="G2356" s="3">
        <f t="shared" si="146"/>
        <v>0.44491984572265553</v>
      </c>
      <c r="H2356">
        <f t="shared" si="147"/>
        <v>0</v>
      </c>
    </row>
    <row r="2357" spans="1:8" x14ac:dyDescent="0.25">
      <c r="A2357">
        <v>122</v>
      </c>
      <c r="B2357" t="s">
        <v>3</v>
      </c>
      <c r="C2357">
        <f>COUNTIF($B$8:B2357, "G")</f>
        <v>1967</v>
      </c>
      <c r="D2357">
        <f>COUNTIF($B$8:B2357, "B")</f>
        <v>383</v>
      </c>
      <c r="E2357" s="2">
        <f t="shared" si="144"/>
        <v>0.3289847800635558</v>
      </c>
      <c r="F2357" s="2">
        <f t="shared" si="145"/>
        <v>0.77373737373737372</v>
      </c>
      <c r="G2357" s="3">
        <f t="shared" si="146"/>
        <v>0.44475259367381792</v>
      </c>
      <c r="H2357">
        <f t="shared" si="147"/>
        <v>0</v>
      </c>
    </row>
    <row r="2358" spans="1:8" x14ac:dyDescent="0.25">
      <c r="A2358">
        <v>122</v>
      </c>
      <c r="B2358" t="s">
        <v>3</v>
      </c>
      <c r="C2358">
        <f>COUNTIF($B$8:B2358, "G")</f>
        <v>1968</v>
      </c>
      <c r="D2358">
        <f>COUNTIF($B$8:B2358, "B")</f>
        <v>383</v>
      </c>
      <c r="E2358" s="2">
        <f t="shared" si="144"/>
        <v>0.32915203211239336</v>
      </c>
      <c r="F2358" s="2">
        <f t="shared" si="145"/>
        <v>0.77373737373737372</v>
      </c>
      <c r="G2358" s="3">
        <f t="shared" si="146"/>
        <v>0.44458534162498037</v>
      </c>
      <c r="H2358">
        <f t="shared" si="147"/>
        <v>0</v>
      </c>
    </row>
    <row r="2359" spans="1:8" x14ac:dyDescent="0.25">
      <c r="A2359">
        <v>122</v>
      </c>
      <c r="B2359" t="s">
        <v>3</v>
      </c>
      <c r="C2359">
        <f>COUNTIF($B$8:B2359, "G")</f>
        <v>1969</v>
      </c>
      <c r="D2359">
        <f>COUNTIF($B$8:B2359, "B")</f>
        <v>383</v>
      </c>
      <c r="E2359" s="2">
        <f t="shared" si="144"/>
        <v>0.32931928416123096</v>
      </c>
      <c r="F2359" s="2">
        <f t="shared" si="145"/>
        <v>0.77373737373737372</v>
      </c>
      <c r="G2359" s="3">
        <f t="shared" si="146"/>
        <v>0.44441808957614276</v>
      </c>
      <c r="H2359">
        <f t="shared" si="147"/>
        <v>0</v>
      </c>
    </row>
    <row r="2360" spans="1:8" x14ac:dyDescent="0.25">
      <c r="A2360">
        <v>122</v>
      </c>
      <c r="B2360" t="s">
        <v>3</v>
      </c>
      <c r="C2360">
        <f>COUNTIF($B$8:B2360, "G")</f>
        <v>1970</v>
      </c>
      <c r="D2360">
        <f>COUNTIF($B$8:B2360, "B")</f>
        <v>383</v>
      </c>
      <c r="E2360" s="2">
        <f t="shared" si="144"/>
        <v>0.32948653621006857</v>
      </c>
      <c r="F2360" s="2">
        <f t="shared" si="145"/>
        <v>0.77373737373737372</v>
      </c>
      <c r="G2360" s="3">
        <f t="shared" si="146"/>
        <v>0.44425083752730515</v>
      </c>
      <c r="H2360">
        <f t="shared" si="147"/>
        <v>0</v>
      </c>
    </row>
    <row r="2361" spans="1:8" x14ac:dyDescent="0.25">
      <c r="A2361">
        <v>122</v>
      </c>
      <c r="B2361" t="s">
        <v>3</v>
      </c>
      <c r="C2361">
        <f>COUNTIF($B$8:B2361, "G")</f>
        <v>1971</v>
      </c>
      <c r="D2361">
        <f>COUNTIF($B$8:B2361, "B")</f>
        <v>383</v>
      </c>
      <c r="E2361" s="2">
        <f t="shared" si="144"/>
        <v>0.32965378825890618</v>
      </c>
      <c r="F2361" s="2">
        <f t="shared" si="145"/>
        <v>0.77373737373737372</v>
      </c>
      <c r="G2361" s="3">
        <f t="shared" si="146"/>
        <v>0.44408358547846755</v>
      </c>
      <c r="H2361">
        <f t="shared" si="147"/>
        <v>0</v>
      </c>
    </row>
    <row r="2362" spans="1:8" x14ac:dyDescent="0.25">
      <c r="A2362">
        <v>122</v>
      </c>
      <c r="B2362" t="s">
        <v>3</v>
      </c>
      <c r="C2362">
        <f>COUNTIF($B$8:B2362, "G")</f>
        <v>1972</v>
      </c>
      <c r="D2362">
        <f>COUNTIF($B$8:B2362, "B")</f>
        <v>383</v>
      </c>
      <c r="E2362" s="2">
        <f t="shared" si="144"/>
        <v>0.32982104030774378</v>
      </c>
      <c r="F2362" s="2">
        <f t="shared" si="145"/>
        <v>0.77373737373737372</v>
      </c>
      <c r="G2362" s="3">
        <f t="shared" si="146"/>
        <v>0.44391633342962994</v>
      </c>
      <c r="H2362">
        <f t="shared" si="147"/>
        <v>0</v>
      </c>
    </row>
    <row r="2363" spans="1:8" x14ac:dyDescent="0.25">
      <c r="A2363">
        <v>122</v>
      </c>
      <c r="B2363" t="s">
        <v>3</v>
      </c>
      <c r="C2363">
        <f>COUNTIF($B$8:B2363, "G")</f>
        <v>1973</v>
      </c>
      <c r="D2363">
        <f>COUNTIF($B$8:B2363, "B")</f>
        <v>383</v>
      </c>
      <c r="E2363" s="2">
        <f t="shared" si="144"/>
        <v>0.32998829235658139</v>
      </c>
      <c r="F2363" s="2">
        <f t="shared" si="145"/>
        <v>0.77373737373737372</v>
      </c>
      <c r="G2363" s="3">
        <f t="shared" si="146"/>
        <v>0.44374908138079233</v>
      </c>
      <c r="H2363">
        <f t="shared" si="147"/>
        <v>0</v>
      </c>
    </row>
    <row r="2364" spans="1:8" x14ac:dyDescent="0.25">
      <c r="A2364">
        <v>122</v>
      </c>
      <c r="B2364" t="s">
        <v>3</v>
      </c>
      <c r="C2364">
        <f>COUNTIF($B$8:B2364, "G")</f>
        <v>1974</v>
      </c>
      <c r="D2364">
        <f>COUNTIF($B$8:B2364, "B")</f>
        <v>383</v>
      </c>
      <c r="E2364" s="2">
        <f t="shared" si="144"/>
        <v>0.33015554440541894</v>
      </c>
      <c r="F2364" s="2">
        <f t="shared" si="145"/>
        <v>0.77373737373737372</v>
      </c>
      <c r="G2364" s="3">
        <f t="shared" si="146"/>
        <v>0.44358182933195478</v>
      </c>
      <c r="H2364">
        <f t="shared" si="147"/>
        <v>0</v>
      </c>
    </row>
    <row r="2365" spans="1:8" x14ac:dyDescent="0.25">
      <c r="A2365">
        <v>122</v>
      </c>
      <c r="B2365" t="s">
        <v>3</v>
      </c>
      <c r="C2365">
        <f>COUNTIF($B$8:B2365, "G")</f>
        <v>1975</v>
      </c>
      <c r="D2365">
        <f>COUNTIF($B$8:B2365, "B")</f>
        <v>383</v>
      </c>
      <c r="E2365" s="2">
        <f t="shared" si="144"/>
        <v>0.33032279645425655</v>
      </c>
      <c r="F2365" s="2">
        <f t="shared" si="145"/>
        <v>0.77373737373737372</v>
      </c>
      <c r="G2365" s="3">
        <f t="shared" si="146"/>
        <v>0.44341457728311717</v>
      </c>
      <c r="H2365">
        <f t="shared" si="147"/>
        <v>0</v>
      </c>
    </row>
    <row r="2366" spans="1:8" x14ac:dyDescent="0.25">
      <c r="A2366">
        <v>122</v>
      </c>
      <c r="B2366" t="s">
        <v>3</v>
      </c>
      <c r="C2366">
        <f>COUNTIF($B$8:B2366, "G")</f>
        <v>1976</v>
      </c>
      <c r="D2366">
        <f>COUNTIF($B$8:B2366, "B")</f>
        <v>383</v>
      </c>
      <c r="E2366" s="2">
        <f t="shared" si="144"/>
        <v>0.33049004850309416</v>
      </c>
      <c r="F2366" s="2">
        <f t="shared" si="145"/>
        <v>0.77373737373737372</v>
      </c>
      <c r="G2366" s="3">
        <f t="shared" si="146"/>
        <v>0.44324732523427957</v>
      </c>
      <c r="H2366">
        <f t="shared" si="147"/>
        <v>0</v>
      </c>
    </row>
    <row r="2367" spans="1:8" x14ac:dyDescent="0.25">
      <c r="A2367">
        <v>122</v>
      </c>
      <c r="B2367" t="s">
        <v>3</v>
      </c>
      <c r="C2367">
        <f>COUNTIF($B$8:B2367, "G")</f>
        <v>1977</v>
      </c>
      <c r="D2367">
        <f>COUNTIF($B$8:B2367, "B")</f>
        <v>383</v>
      </c>
      <c r="E2367" s="2">
        <f t="shared" si="144"/>
        <v>0.33065730055193177</v>
      </c>
      <c r="F2367" s="2">
        <f t="shared" si="145"/>
        <v>0.77373737373737372</v>
      </c>
      <c r="G2367" s="3">
        <f t="shared" si="146"/>
        <v>0.44308007318544196</v>
      </c>
      <c r="H2367">
        <f t="shared" si="147"/>
        <v>0</v>
      </c>
    </row>
    <row r="2368" spans="1:8" x14ac:dyDescent="0.25">
      <c r="A2368">
        <v>122</v>
      </c>
      <c r="B2368" t="s">
        <v>3</v>
      </c>
      <c r="C2368">
        <f>COUNTIF($B$8:B2368, "G")</f>
        <v>1978</v>
      </c>
      <c r="D2368">
        <f>COUNTIF($B$8:B2368, "B")</f>
        <v>383</v>
      </c>
      <c r="E2368" s="2">
        <f t="shared" si="144"/>
        <v>0.33082455260076937</v>
      </c>
      <c r="F2368" s="2">
        <f t="shared" si="145"/>
        <v>0.77373737373737372</v>
      </c>
      <c r="G2368" s="3">
        <f t="shared" si="146"/>
        <v>0.44291282113660435</v>
      </c>
      <c r="H2368">
        <f t="shared" si="147"/>
        <v>0</v>
      </c>
    </row>
    <row r="2369" spans="1:8" x14ac:dyDescent="0.25">
      <c r="A2369">
        <v>122</v>
      </c>
      <c r="B2369" t="s">
        <v>3</v>
      </c>
      <c r="C2369">
        <f>COUNTIF($B$8:B2369, "G")</f>
        <v>1979</v>
      </c>
      <c r="D2369">
        <f>COUNTIF($B$8:B2369, "B")</f>
        <v>383</v>
      </c>
      <c r="E2369" s="2">
        <f t="shared" si="144"/>
        <v>0.33099180464960698</v>
      </c>
      <c r="F2369" s="2">
        <f t="shared" si="145"/>
        <v>0.77373737373737372</v>
      </c>
      <c r="G2369" s="3">
        <f t="shared" si="146"/>
        <v>0.44274556908776674</v>
      </c>
      <c r="H2369">
        <f t="shared" si="147"/>
        <v>0</v>
      </c>
    </row>
    <row r="2370" spans="1:8" x14ac:dyDescent="0.25">
      <c r="A2370">
        <v>122</v>
      </c>
      <c r="B2370" t="s">
        <v>3</v>
      </c>
      <c r="C2370">
        <f>COUNTIF($B$8:B2370, "G")</f>
        <v>1980</v>
      </c>
      <c r="D2370">
        <f>COUNTIF($B$8:B2370, "B")</f>
        <v>383</v>
      </c>
      <c r="E2370" s="2">
        <f t="shared" si="144"/>
        <v>0.33115905669844453</v>
      </c>
      <c r="F2370" s="2">
        <f t="shared" si="145"/>
        <v>0.77373737373737372</v>
      </c>
      <c r="G2370" s="3">
        <f t="shared" si="146"/>
        <v>0.44257831703892919</v>
      </c>
      <c r="H2370">
        <f t="shared" si="147"/>
        <v>0</v>
      </c>
    </row>
    <row r="2371" spans="1:8" x14ac:dyDescent="0.25">
      <c r="A2371">
        <v>122</v>
      </c>
      <c r="B2371" t="s">
        <v>3</v>
      </c>
      <c r="C2371">
        <f>COUNTIF($B$8:B2371, "G")</f>
        <v>1981</v>
      </c>
      <c r="D2371">
        <f>COUNTIF($B$8:B2371, "B")</f>
        <v>383</v>
      </c>
      <c r="E2371" s="2">
        <f t="shared" si="144"/>
        <v>0.33132630874728214</v>
      </c>
      <c r="F2371" s="2">
        <f t="shared" si="145"/>
        <v>0.77373737373737372</v>
      </c>
      <c r="G2371" s="3">
        <f t="shared" si="146"/>
        <v>0.44241106499009158</v>
      </c>
      <c r="H2371">
        <f t="shared" si="147"/>
        <v>0</v>
      </c>
    </row>
    <row r="2372" spans="1:8" x14ac:dyDescent="0.25">
      <c r="A2372">
        <v>122</v>
      </c>
      <c r="B2372" t="s">
        <v>3</v>
      </c>
      <c r="C2372">
        <f>COUNTIF($B$8:B2372, "G")</f>
        <v>1982</v>
      </c>
      <c r="D2372">
        <f>COUNTIF($B$8:B2372, "B")</f>
        <v>383</v>
      </c>
      <c r="E2372" s="2">
        <f t="shared" si="144"/>
        <v>0.33149356079611975</v>
      </c>
      <c r="F2372" s="2">
        <f t="shared" si="145"/>
        <v>0.77373737373737372</v>
      </c>
      <c r="G2372" s="3">
        <f t="shared" si="146"/>
        <v>0.44224381294125398</v>
      </c>
      <c r="H2372">
        <f t="shared" si="147"/>
        <v>0</v>
      </c>
    </row>
    <row r="2373" spans="1:8" x14ac:dyDescent="0.25">
      <c r="A2373">
        <v>122</v>
      </c>
      <c r="B2373" t="s">
        <v>3</v>
      </c>
      <c r="C2373">
        <f>COUNTIF($B$8:B2373, "G")</f>
        <v>1983</v>
      </c>
      <c r="D2373">
        <f>COUNTIF($B$8:B2373, "B")</f>
        <v>383</v>
      </c>
      <c r="E2373" s="2">
        <f t="shared" si="144"/>
        <v>0.33166081284495735</v>
      </c>
      <c r="F2373" s="2">
        <f t="shared" si="145"/>
        <v>0.77373737373737372</v>
      </c>
      <c r="G2373" s="3">
        <f t="shared" si="146"/>
        <v>0.44207656089241637</v>
      </c>
      <c r="H2373">
        <f t="shared" si="147"/>
        <v>0</v>
      </c>
    </row>
    <row r="2374" spans="1:8" x14ac:dyDescent="0.25">
      <c r="A2374">
        <v>122</v>
      </c>
      <c r="B2374" t="s">
        <v>3</v>
      </c>
      <c r="C2374">
        <f>COUNTIF($B$8:B2374, "G")</f>
        <v>1984</v>
      </c>
      <c r="D2374">
        <f>COUNTIF($B$8:B2374, "B")</f>
        <v>383</v>
      </c>
      <c r="E2374" s="2">
        <f t="shared" si="144"/>
        <v>0.33182806489379496</v>
      </c>
      <c r="F2374" s="2">
        <f t="shared" si="145"/>
        <v>0.77373737373737372</v>
      </c>
      <c r="G2374" s="3">
        <f t="shared" si="146"/>
        <v>0.44190930884357876</v>
      </c>
      <c r="H2374">
        <f t="shared" si="147"/>
        <v>0</v>
      </c>
    </row>
    <row r="2375" spans="1:8" x14ac:dyDescent="0.25">
      <c r="A2375">
        <v>122</v>
      </c>
      <c r="B2375" t="s">
        <v>3</v>
      </c>
      <c r="C2375">
        <f>COUNTIF($B$8:B2375, "G")</f>
        <v>1985</v>
      </c>
      <c r="D2375">
        <f>COUNTIF($B$8:B2375, "B")</f>
        <v>383</v>
      </c>
      <c r="E2375" s="2">
        <f t="shared" si="144"/>
        <v>0.33199531694263257</v>
      </c>
      <c r="F2375" s="2">
        <f t="shared" si="145"/>
        <v>0.77373737373737372</v>
      </c>
      <c r="G2375" s="3">
        <f t="shared" si="146"/>
        <v>0.44174205679474116</v>
      </c>
      <c r="H2375">
        <f t="shared" si="147"/>
        <v>0</v>
      </c>
    </row>
    <row r="2376" spans="1:8" x14ac:dyDescent="0.25">
      <c r="A2376">
        <v>122</v>
      </c>
      <c r="B2376" t="s">
        <v>3</v>
      </c>
      <c r="C2376">
        <f>COUNTIF($B$8:B2376, "G")</f>
        <v>1986</v>
      </c>
      <c r="D2376">
        <f>COUNTIF($B$8:B2376, "B")</f>
        <v>383</v>
      </c>
      <c r="E2376" s="2">
        <f t="shared" si="144"/>
        <v>0.33216256899147012</v>
      </c>
      <c r="F2376" s="2">
        <f t="shared" si="145"/>
        <v>0.77373737373737372</v>
      </c>
      <c r="G2376" s="3">
        <f t="shared" si="146"/>
        <v>0.4415748047459036</v>
      </c>
      <c r="H2376">
        <f t="shared" si="147"/>
        <v>0</v>
      </c>
    </row>
    <row r="2377" spans="1:8" x14ac:dyDescent="0.25">
      <c r="A2377">
        <v>122</v>
      </c>
      <c r="B2377" t="s">
        <v>3</v>
      </c>
      <c r="C2377">
        <f>COUNTIF($B$8:B2377, "G")</f>
        <v>1987</v>
      </c>
      <c r="D2377">
        <f>COUNTIF($B$8:B2377, "B")</f>
        <v>383</v>
      </c>
      <c r="E2377" s="2">
        <f t="shared" ref="E2377:E2440" si="148">C2377/$B$2</f>
        <v>0.33232982104030773</v>
      </c>
      <c r="F2377" s="2">
        <f t="shared" ref="F2377:F2440" si="149">D2377/$B$3</f>
        <v>0.77373737373737372</v>
      </c>
      <c r="G2377" s="3">
        <f t="shared" ref="G2377:G2440" si="150">F2377-E2377</f>
        <v>0.441407552697066</v>
      </c>
      <c r="H2377">
        <f t="shared" ref="H2377:H2440" si="151">IF(A2377&lt;&gt;A2378, G2377, 0)</f>
        <v>0</v>
      </c>
    </row>
    <row r="2378" spans="1:8" x14ac:dyDescent="0.25">
      <c r="A2378">
        <v>122</v>
      </c>
      <c r="B2378" t="s">
        <v>3</v>
      </c>
      <c r="C2378">
        <f>COUNTIF($B$8:B2378, "G")</f>
        <v>1988</v>
      </c>
      <c r="D2378">
        <f>COUNTIF($B$8:B2378, "B")</f>
        <v>383</v>
      </c>
      <c r="E2378" s="2">
        <f t="shared" si="148"/>
        <v>0.33249707308914533</v>
      </c>
      <c r="F2378" s="2">
        <f t="shared" si="149"/>
        <v>0.77373737373737372</v>
      </c>
      <c r="G2378" s="3">
        <f t="shared" si="150"/>
        <v>0.44124030064822839</v>
      </c>
      <c r="H2378">
        <f t="shared" si="151"/>
        <v>0</v>
      </c>
    </row>
    <row r="2379" spans="1:8" x14ac:dyDescent="0.25">
      <c r="A2379">
        <v>122</v>
      </c>
      <c r="B2379" t="s">
        <v>3</v>
      </c>
      <c r="C2379">
        <f>COUNTIF($B$8:B2379, "G")</f>
        <v>1989</v>
      </c>
      <c r="D2379">
        <f>COUNTIF($B$8:B2379, "B")</f>
        <v>383</v>
      </c>
      <c r="E2379" s="2">
        <f t="shared" si="148"/>
        <v>0.33266432513798294</v>
      </c>
      <c r="F2379" s="2">
        <f t="shared" si="149"/>
        <v>0.77373737373737372</v>
      </c>
      <c r="G2379" s="3">
        <f t="shared" si="150"/>
        <v>0.44107304859939078</v>
      </c>
      <c r="H2379">
        <f t="shared" si="151"/>
        <v>0</v>
      </c>
    </row>
    <row r="2380" spans="1:8" x14ac:dyDescent="0.25">
      <c r="A2380">
        <v>122</v>
      </c>
      <c r="B2380" t="s">
        <v>3</v>
      </c>
      <c r="C2380">
        <f>COUNTIF($B$8:B2380, "G")</f>
        <v>1990</v>
      </c>
      <c r="D2380">
        <f>COUNTIF($B$8:B2380, "B")</f>
        <v>383</v>
      </c>
      <c r="E2380" s="2">
        <f t="shared" si="148"/>
        <v>0.33283157718682055</v>
      </c>
      <c r="F2380" s="2">
        <f t="shared" si="149"/>
        <v>0.77373737373737372</v>
      </c>
      <c r="G2380" s="3">
        <f t="shared" si="150"/>
        <v>0.44090579655055318</v>
      </c>
      <c r="H2380">
        <f t="shared" si="151"/>
        <v>0.44090579655055318</v>
      </c>
    </row>
    <row r="2381" spans="1:8" x14ac:dyDescent="0.25">
      <c r="A2381">
        <v>123</v>
      </c>
      <c r="B2381" t="s">
        <v>4</v>
      </c>
      <c r="C2381">
        <f>COUNTIF($B$8:B2381, "G")</f>
        <v>1990</v>
      </c>
      <c r="D2381">
        <f>COUNTIF($B$8:B2381, "B")</f>
        <v>384</v>
      </c>
      <c r="E2381" s="2">
        <f t="shared" si="148"/>
        <v>0.33283157718682055</v>
      </c>
      <c r="F2381" s="2">
        <f t="shared" si="149"/>
        <v>0.77575757575757576</v>
      </c>
      <c r="G2381" s="3">
        <f t="shared" si="150"/>
        <v>0.44292599857075521</v>
      </c>
      <c r="H2381">
        <f t="shared" si="151"/>
        <v>0</v>
      </c>
    </row>
    <row r="2382" spans="1:8" x14ac:dyDescent="0.25">
      <c r="A2382">
        <v>123</v>
      </c>
      <c r="B2382" t="s">
        <v>4</v>
      </c>
      <c r="C2382">
        <f>COUNTIF($B$8:B2382, "G")</f>
        <v>1990</v>
      </c>
      <c r="D2382">
        <f>COUNTIF($B$8:B2382, "B")</f>
        <v>385</v>
      </c>
      <c r="E2382" s="2">
        <f t="shared" si="148"/>
        <v>0.33283157718682055</v>
      </c>
      <c r="F2382" s="2">
        <f t="shared" si="149"/>
        <v>0.77777777777777779</v>
      </c>
      <c r="G2382" s="3">
        <f t="shared" si="150"/>
        <v>0.44494620059095724</v>
      </c>
      <c r="H2382">
        <f t="shared" si="151"/>
        <v>0</v>
      </c>
    </row>
    <row r="2383" spans="1:8" x14ac:dyDescent="0.25">
      <c r="A2383">
        <v>123</v>
      </c>
      <c r="B2383" t="s">
        <v>4</v>
      </c>
      <c r="C2383">
        <f>COUNTIF($B$8:B2383, "G")</f>
        <v>1990</v>
      </c>
      <c r="D2383">
        <f>COUNTIF($B$8:B2383, "B")</f>
        <v>386</v>
      </c>
      <c r="E2383" s="2">
        <f t="shared" si="148"/>
        <v>0.33283157718682055</v>
      </c>
      <c r="F2383" s="2">
        <f t="shared" si="149"/>
        <v>0.77979797979797982</v>
      </c>
      <c r="G2383" s="3">
        <f t="shared" si="150"/>
        <v>0.44696640261115927</v>
      </c>
      <c r="H2383">
        <f t="shared" si="151"/>
        <v>0</v>
      </c>
    </row>
    <row r="2384" spans="1:8" x14ac:dyDescent="0.25">
      <c r="A2384">
        <v>123</v>
      </c>
      <c r="B2384" t="s">
        <v>4</v>
      </c>
      <c r="C2384">
        <f>COUNTIF($B$8:B2384, "G")</f>
        <v>1990</v>
      </c>
      <c r="D2384">
        <f>COUNTIF($B$8:B2384, "B")</f>
        <v>387</v>
      </c>
      <c r="E2384" s="2">
        <f t="shared" si="148"/>
        <v>0.33283157718682055</v>
      </c>
      <c r="F2384" s="2">
        <f t="shared" si="149"/>
        <v>0.78181818181818186</v>
      </c>
      <c r="G2384" s="3">
        <f t="shared" si="150"/>
        <v>0.44898660463136131</v>
      </c>
      <c r="H2384">
        <f t="shared" si="151"/>
        <v>0</v>
      </c>
    </row>
    <row r="2385" spans="1:8" x14ac:dyDescent="0.25">
      <c r="A2385">
        <v>123</v>
      </c>
      <c r="B2385" t="s">
        <v>4</v>
      </c>
      <c r="C2385">
        <f>COUNTIF($B$8:B2385, "G")</f>
        <v>1990</v>
      </c>
      <c r="D2385">
        <f>COUNTIF($B$8:B2385, "B")</f>
        <v>388</v>
      </c>
      <c r="E2385" s="2">
        <f t="shared" si="148"/>
        <v>0.33283157718682055</v>
      </c>
      <c r="F2385" s="2">
        <f t="shared" si="149"/>
        <v>0.78383838383838389</v>
      </c>
      <c r="G2385" s="3">
        <f t="shared" si="150"/>
        <v>0.45100680665156334</v>
      </c>
      <c r="H2385">
        <f t="shared" si="151"/>
        <v>0</v>
      </c>
    </row>
    <row r="2386" spans="1:8" x14ac:dyDescent="0.25">
      <c r="A2386">
        <v>123</v>
      </c>
      <c r="B2386" t="s">
        <v>4</v>
      </c>
      <c r="C2386">
        <f>COUNTIF($B$8:B2386, "G")</f>
        <v>1990</v>
      </c>
      <c r="D2386">
        <f>COUNTIF($B$8:B2386, "B")</f>
        <v>389</v>
      </c>
      <c r="E2386" s="2">
        <f t="shared" si="148"/>
        <v>0.33283157718682055</v>
      </c>
      <c r="F2386" s="2">
        <f t="shared" si="149"/>
        <v>0.78585858585858581</v>
      </c>
      <c r="G2386" s="3">
        <f t="shared" si="150"/>
        <v>0.45302700867176526</v>
      </c>
      <c r="H2386">
        <f t="shared" si="151"/>
        <v>0</v>
      </c>
    </row>
    <row r="2387" spans="1:8" x14ac:dyDescent="0.25">
      <c r="A2387">
        <v>123</v>
      </c>
      <c r="B2387" t="s">
        <v>4</v>
      </c>
      <c r="C2387">
        <f>COUNTIF($B$8:B2387, "G")</f>
        <v>1990</v>
      </c>
      <c r="D2387">
        <f>COUNTIF($B$8:B2387, "B")</f>
        <v>390</v>
      </c>
      <c r="E2387" s="2">
        <f t="shared" si="148"/>
        <v>0.33283157718682055</v>
      </c>
      <c r="F2387" s="2">
        <f t="shared" si="149"/>
        <v>0.78787878787878785</v>
      </c>
      <c r="G2387" s="3">
        <f t="shared" si="150"/>
        <v>0.4550472106919673</v>
      </c>
      <c r="H2387">
        <f t="shared" si="151"/>
        <v>0</v>
      </c>
    </row>
    <row r="2388" spans="1:8" x14ac:dyDescent="0.25">
      <c r="A2388">
        <v>123</v>
      </c>
      <c r="B2388" t="s">
        <v>4</v>
      </c>
      <c r="C2388">
        <f>COUNTIF($B$8:B2388, "G")</f>
        <v>1990</v>
      </c>
      <c r="D2388">
        <f>COUNTIF($B$8:B2388, "B")</f>
        <v>391</v>
      </c>
      <c r="E2388" s="2">
        <f t="shared" si="148"/>
        <v>0.33283157718682055</v>
      </c>
      <c r="F2388" s="2">
        <f t="shared" si="149"/>
        <v>0.78989898989898988</v>
      </c>
      <c r="G2388" s="3">
        <f t="shared" si="150"/>
        <v>0.45706741271216933</v>
      </c>
      <c r="H2388">
        <f t="shared" si="151"/>
        <v>0</v>
      </c>
    </row>
    <row r="2389" spans="1:8" x14ac:dyDescent="0.25">
      <c r="A2389">
        <v>123</v>
      </c>
      <c r="B2389" t="s">
        <v>4</v>
      </c>
      <c r="C2389">
        <f>COUNTIF($B$8:B2389, "G")</f>
        <v>1990</v>
      </c>
      <c r="D2389">
        <f>COUNTIF($B$8:B2389, "B")</f>
        <v>392</v>
      </c>
      <c r="E2389" s="2">
        <f t="shared" si="148"/>
        <v>0.33283157718682055</v>
      </c>
      <c r="F2389" s="2">
        <f t="shared" si="149"/>
        <v>0.79191919191919191</v>
      </c>
      <c r="G2389" s="3">
        <f t="shared" si="150"/>
        <v>0.45908761473237136</v>
      </c>
      <c r="H2389">
        <f t="shared" si="151"/>
        <v>0</v>
      </c>
    </row>
    <row r="2390" spans="1:8" x14ac:dyDescent="0.25">
      <c r="A2390">
        <v>123</v>
      </c>
      <c r="B2390" t="s">
        <v>3</v>
      </c>
      <c r="C2390">
        <f>COUNTIF($B$8:B2390, "G")</f>
        <v>1991</v>
      </c>
      <c r="D2390">
        <f>COUNTIF($B$8:B2390, "B")</f>
        <v>392</v>
      </c>
      <c r="E2390" s="2">
        <f t="shared" si="148"/>
        <v>0.33299882923565816</v>
      </c>
      <c r="F2390" s="2">
        <f t="shared" si="149"/>
        <v>0.79191919191919191</v>
      </c>
      <c r="G2390" s="3">
        <f t="shared" si="150"/>
        <v>0.45892036268353376</v>
      </c>
      <c r="H2390">
        <f t="shared" si="151"/>
        <v>0</v>
      </c>
    </row>
    <row r="2391" spans="1:8" x14ac:dyDescent="0.25">
      <c r="A2391">
        <v>123</v>
      </c>
      <c r="B2391" t="s">
        <v>3</v>
      </c>
      <c r="C2391">
        <f>COUNTIF($B$8:B2391, "G")</f>
        <v>1992</v>
      </c>
      <c r="D2391">
        <f>COUNTIF($B$8:B2391, "B")</f>
        <v>392</v>
      </c>
      <c r="E2391" s="2">
        <f t="shared" si="148"/>
        <v>0.33316608128449571</v>
      </c>
      <c r="F2391" s="2">
        <f t="shared" si="149"/>
        <v>0.79191919191919191</v>
      </c>
      <c r="G2391" s="3">
        <f t="shared" si="150"/>
        <v>0.4587531106346962</v>
      </c>
      <c r="H2391">
        <f t="shared" si="151"/>
        <v>0</v>
      </c>
    </row>
    <row r="2392" spans="1:8" x14ac:dyDescent="0.25">
      <c r="A2392">
        <v>123</v>
      </c>
      <c r="B2392" t="s">
        <v>3</v>
      </c>
      <c r="C2392">
        <f>COUNTIF($B$8:B2392, "G")</f>
        <v>1993</v>
      </c>
      <c r="D2392">
        <f>COUNTIF($B$8:B2392, "B")</f>
        <v>392</v>
      </c>
      <c r="E2392" s="2">
        <f t="shared" si="148"/>
        <v>0.33333333333333331</v>
      </c>
      <c r="F2392" s="2">
        <f t="shared" si="149"/>
        <v>0.79191919191919191</v>
      </c>
      <c r="G2392" s="3">
        <f t="shared" si="150"/>
        <v>0.4585858585858586</v>
      </c>
      <c r="H2392">
        <f t="shared" si="151"/>
        <v>0</v>
      </c>
    </row>
    <row r="2393" spans="1:8" x14ac:dyDescent="0.25">
      <c r="A2393">
        <v>123</v>
      </c>
      <c r="B2393" t="s">
        <v>3</v>
      </c>
      <c r="C2393">
        <f>COUNTIF($B$8:B2393, "G")</f>
        <v>1994</v>
      </c>
      <c r="D2393">
        <f>COUNTIF($B$8:B2393, "B")</f>
        <v>392</v>
      </c>
      <c r="E2393" s="2">
        <f t="shared" si="148"/>
        <v>0.33350058538217092</v>
      </c>
      <c r="F2393" s="2">
        <f t="shared" si="149"/>
        <v>0.79191919191919191</v>
      </c>
      <c r="G2393" s="3">
        <f t="shared" si="150"/>
        <v>0.45841860653702099</v>
      </c>
      <c r="H2393">
        <f t="shared" si="151"/>
        <v>0</v>
      </c>
    </row>
    <row r="2394" spans="1:8" x14ac:dyDescent="0.25">
      <c r="A2394">
        <v>123</v>
      </c>
      <c r="B2394" t="s">
        <v>3</v>
      </c>
      <c r="C2394">
        <f>COUNTIF($B$8:B2394, "G")</f>
        <v>1995</v>
      </c>
      <c r="D2394">
        <f>COUNTIF($B$8:B2394, "B")</f>
        <v>392</v>
      </c>
      <c r="E2394" s="2">
        <f t="shared" si="148"/>
        <v>0.33366783743100853</v>
      </c>
      <c r="F2394" s="2">
        <f t="shared" si="149"/>
        <v>0.79191919191919191</v>
      </c>
      <c r="G2394" s="3">
        <f t="shared" si="150"/>
        <v>0.45825135448818338</v>
      </c>
      <c r="H2394">
        <f t="shared" si="151"/>
        <v>0</v>
      </c>
    </row>
    <row r="2395" spans="1:8" x14ac:dyDescent="0.25">
      <c r="A2395">
        <v>123</v>
      </c>
      <c r="B2395" t="s">
        <v>3</v>
      </c>
      <c r="C2395">
        <f>COUNTIF($B$8:B2395, "G")</f>
        <v>1996</v>
      </c>
      <c r="D2395">
        <f>COUNTIF($B$8:B2395, "B")</f>
        <v>392</v>
      </c>
      <c r="E2395" s="2">
        <f t="shared" si="148"/>
        <v>0.33383508947984614</v>
      </c>
      <c r="F2395" s="2">
        <f t="shared" si="149"/>
        <v>0.79191919191919191</v>
      </c>
      <c r="G2395" s="3">
        <f t="shared" si="150"/>
        <v>0.45808410243934577</v>
      </c>
      <c r="H2395">
        <f t="shared" si="151"/>
        <v>0</v>
      </c>
    </row>
    <row r="2396" spans="1:8" x14ac:dyDescent="0.25">
      <c r="A2396">
        <v>123</v>
      </c>
      <c r="B2396" t="s">
        <v>3</v>
      </c>
      <c r="C2396">
        <f>COUNTIF($B$8:B2396, "G")</f>
        <v>1997</v>
      </c>
      <c r="D2396">
        <f>COUNTIF($B$8:B2396, "B")</f>
        <v>392</v>
      </c>
      <c r="E2396" s="2">
        <f t="shared" si="148"/>
        <v>0.33400234152868374</v>
      </c>
      <c r="F2396" s="2">
        <f t="shared" si="149"/>
        <v>0.79191919191919191</v>
      </c>
      <c r="G2396" s="3">
        <f t="shared" si="150"/>
        <v>0.45791685039050817</v>
      </c>
      <c r="H2396">
        <f t="shared" si="151"/>
        <v>0</v>
      </c>
    </row>
    <row r="2397" spans="1:8" x14ac:dyDescent="0.25">
      <c r="A2397">
        <v>123</v>
      </c>
      <c r="B2397" t="s">
        <v>3</v>
      </c>
      <c r="C2397">
        <f>COUNTIF($B$8:B2397, "G")</f>
        <v>1998</v>
      </c>
      <c r="D2397">
        <f>COUNTIF($B$8:B2397, "B")</f>
        <v>392</v>
      </c>
      <c r="E2397" s="2">
        <f t="shared" si="148"/>
        <v>0.33416959357752135</v>
      </c>
      <c r="F2397" s="2">
        <f t="shared" si="149"/>
        <v>0.79191919191919191</v>
      </c>
      <c r="G2397" s="3">
        <f t="shared" si="150"/>
        <v>0.45774959834167056</v>
      </c>
      <c r="H2397">
        <f t="shared" si="151"/>
        <v>0</v>
      </c>
    </row>
    <row r="2398" spans="1:8" x14ac:dyDescent="0.25">
      <c r="A2398">
        <v>123</v>
      </c>
      <c r="B2398" t="s">
        <v>3</v>
      </c>
      <c r="C2398">
        <f>COUNTIF($B$8:B2398, "G")</f>
        <v>1999</v>
      </c>
      <c r="D2398">
        <f>COUNTIF($B$8:B2398, "B")</f>
        <v>392</v>
      </c>
      <c r="E2398" s="2">
        <f t="shared" si="148"/>
        <v>0.3343368456263589</v>
      </c>
      <c r="F2398" s="2">
        <f t="shared" si="149"/>
        <v>0.79191919191919191</v>
      </c>
      <c r="G2398" s="3">
        <f t="shared" si="150"/>
        <v>0.45758234629283301</v>
      </c>
      <c r="H2398">
        <f t="shared" si="151"/>
        <v>0</v>
      </c>
    </row>
    <row r="2399" spans="1:8" x14ac:dyDescent="0.25">
      <c r="A2399">
        <v>123</v>
      </c>
      <c r="B2399" t="s">
        <v>3</v>
      </c>
      <c r="C2399">
        <f>COUNTIF($B$8:B2399, "G")</f>
        <v>2000</v>
      </c>
      <c r="D2399">
        <f>COUNTIF($B$8:B2399, "B")</f>
        <v>392</v>
      </c>
      <c r="E2399" s="2">
        <f t="shared" si="148"/>
        <v>0.33450409767519651</v>
      </c>
      <c r="F2399" s="2">
        <f t="shared" si="149"/>
        <v>0.79191919191919191</v>
      </c>
      <c r="G2399" s="3">
        <f t="shared" si="150"/>
        <v>0.4574150942439954</v>
      </c>
      <c r="H2399">
        <f t="shared" si="151"/>
        <v>0</v>
      </c>
    </row>
    <row r="2400" spans="1:8" x14ac:dyDescent="0.25">
      <c r="A2400">
        <v>123</v>
      </c>
      <c r="B2400" t="s">
        <v>3</v>
      </c>
      <c r="C2400">
        <f>COUNTIF($B$8:B2400, "G")</f>
        <v>2001</v>
      </c>
      <c r="D2400">
        <f>COUNTIF($B$8:B2400, "B")</f>
        <v>392</v>
      </c>
      <c r="E2400" s="2">
        <f t="shared" si="148"/>
        <v>0.33467134972403412</v>
      </c>
      <c r="F2400" s="2">
        <f t="shared" si="149"/>
        <v>0.79191919191919191</v>
      </c>
      <c r="G2400" s="3">
        <f t="shared" si="150"/>
        <v>0.45724784219515779</v>
      </c>
      <c r="H2400">
        <f t="shared" si="151"/>
        <v>0</v>
      </c>
    </row>
    <row r="2401" spans="1:8" x14ac:dyDescent="0.25">
      <c r="A2401">
        <v>123</v>
      </c>
      <c r="B2401" t="s">
        <v>3</v>
      </c>
      <c r="C2401">
        <f>COUNTIF($B$8:B2401, "G")</f>
        <v>2002</v>
      </c>
      <c r="D2401">
        <f>COUNTIF($B$8:B2401, "B")</f>
        <v>392</v>
      </c>
      <c r="E2401" s="2">
        <f t="shared" si="148"/>
        <v>0.33483860177287172</v>
      </c>
      <c r="F2401" s="2">
        <f t="shared" si="149"/>
        <v>0.79191919191919191</v>
      </c>
      <c r="G2401" s="3">
        <f t="shared" si="150"/>
        <v>0.45708059014632019</v>
      </c>
      <c r="H2401">
        <f t="shared" si="151"/>
        <v>0</v>
      </c>
    </row>
    <row r="2402" spans="1:8" x14ac:dyDescent="0.25">
      <c r="A2402">
        <v>123</v>
      </c>
      <c r="B2402" t="s">
        <v>3</v>
      </c>
      <c r="C2402">
        <f>COUNTIF($B$8:B2402, "G")</f>
        <v>2003</v>
      </c>
      <c r="D2402">
        <f>COUNTIF($B$8:B2402, "B")</f>
        <v>392</v>
      </c>
      <c r="E2402" s="2">
        <f t="shared" si="148"/>
        <v>0.33500585382170933</v>
      </c>
      <c r="F2402" s="2">
        <f t="shared" si="149"/>
        <v>0.79191919191919191</v>
      </c>
      <c r="G2402" s="3">
        <f t="shared" si="150"/>
        <v>0.45691333809748258</v>
      </c>
      <c r="H2402">
        <f t="shared" si="151"/>
        <v>0</v>
      </c>
    </row>
    <row r="2403" spans="1:8" x14ac:dyDescent="0.25">
      <c r="A2403">
        <v>123</v>
      </c>
      <c r="B2403" t="s">
        <v>3</v>
      </c>
      <c r="C2403">
        <f>COUNTIF($B$8:B2403, "G")</f>
        <v>2004</v>
      </c>
      <c r="D2403">
        <f>COUNTIF($B$8:B2403, "B")</f>
        <v>392</v>
      </c>
      <c r="E2403" s="2">
        <f t="shared" si="148"/>
        <v>0.33517310587054694</v>
      </c>
      <c r="F2403" s="2">
        <f t="shared" si="149"/>
        <v>0.79191919191919191</v>
      </c>
      <c r="G2403" s="3">
        <f t="shared" si="150"/>
        <v>0.45674608604864497</v>
      </c>
      <c r="H2403">
        <f t="shared" si="151"/>
        <v>0</v>
      </c>
    </row>
    <row r="2404" spans="1:8" x14ac:dyDescent="0.25">
      <c r="A2404">
        <v>123</v>
      </c>
      <c r="B2404" t="s">
        <v>3</v>
      </c>
      <c r="C2404">
        <f>COUNTIF($B$8:B2404, "G")</f>
        <v>2005</v>
      </c>
      <c r="D2404">
        <f>COUNTIF($B$8:B2404, "B")</f>
        <v>392</v>
      </c>
      <c r="E2404" s="2">
        <f t="shared" si="148"/>
        <v>0.33534035791938449</v>
      </c>
      <c r="F2404" s="2">
        <f t="shared" si="149"/>
        <v>0.79191919191919191</v>
      </c>
      <c r="G2404" s="3">
        <f t="shared" si="150"/>
        <v>0.45657883399980742</v>
      </c>
      <c r="H2404">
        <f t="shared" si="151"/>
        <v>0</v>
      </c>
    </row>
    <row r="2405" spans="1:8" x14ac:dyDescent="0.25">
      <c r="A2405">
        <v>123</v>
      </c>
      <c r="B2405" t="s">
        <v>3</v>
      </c>
      <c r="C2405">
        <f>COUNTIF($B$8:B2405, "G")</f>
        <v>2006</v>
      </c>
      <c r="D2405">
        <f>COUNTIF($B$8:B2405, "B")</f>
        <v>392</v>
      </c>
      <c r="E2405" s="2">
        <f t="shared" si="148"/>
        <v>0.3355076099682221</v>
      </c>
      <c r="F2405" s="2">
        <f t="shared" si="149"/>
        <v>0.79191919191919191</v>
      </c>
      <c r="G2405" s="3">
        <f t="shared" si="150"/>
        <v>0.45641158195096981</v>
      </c>
      <c r="H2405">
        <f t="shared" si="151"/>
        <v>0</v>
      </c>
    </row>
    <row r="2406" spans="1:8" x14ac:dyDescent="0.25">
      <c r="A2406">
        <v>123</v>
      </c>
      <c r="B2406" t="s">
        <v>3</v>
      </c>
      <c r="C2406">
        <f>COUNTIF($B$8:B2406, "G")</f>
        <v>2007</v>
      </c>
      <c r="D2406">
        <f>COUNTIF($B$8:B2406, "B")</f>
        <v>392</v>
      </c>
      <c r="E2406" s="2">
        <f t="shared" si="148"/>
        <v>0.33567486201705971</v>
      </c>
      <c r="F2406" s="2">
        <f t="shared" si="149"/>
        <v>0.79191919191919191</v>
      </c>
      <c r="G2406" s="3">
        <f t="shared" si="150"/>
        <v>0.45624432990213221</v>
      </c>
      <c r="H2406">
        <f t="shared" si="151"/>
        <v>0</v>
      </c>
    </row>
    <row r="2407" spans="1:8" x14ac:dyDescent="0.25">
      <c r="A2407">
        <v>123</v>
      </c>
      <c r="B2407" t="s">
        <v>3</v>
      </c>
      <c r="C2407">
        <f>COUNTIF($B$8:B2407, "G")</f>
        <v>2008</v>
      </c>
      <c r="D2407">
        <f>COUNTIF($B$8:B2407, "B")</f>
        <v>392</v>
      </c>
      <c r="E2407" s="2">
        <f t="shared" si="148"/>
        <v>0.33584211406589731</v>
      </c>
      <c r="F2407" s="2">
        <f t="shared" si="149"/>
        <v>0.79191919191919191</v>
      </c>
      <c r="G2407" s="3">
        <f t="shared" si="150"/>
        <v>0.4560770778532946</v>
      </c>
      <c r="H2407">
        <f t="shared" si="151"/>
        <v>0</v>
      </c>
    </row>
    <row r="2408" spans="1:8" x14ac:dyDescent="0.25">
      <c r="A2408">
        <v>123</v>
      </c>
      <c r="B2408" t="s">
        <v>3</v>
      </c>
      <c r="C2408">
        <f>COUNTIF($B$8:B2408, "G")</f>
        <v>2009</v>
      </c>
      <c r="D2408">
        <f>COUNTIF($B$8:B2408, "B")</f>
        <v>392</v>
      </c>
      <c r="E2408" s="2">
        <f t="shared" si="148"/>
        <v>0.33600936611473492</v>
      </c>
      <c r="F2408" s="2">
        <f t="shared" si="149"/>
        <v>0.79191919191919191</v>
      </c>
      <c r="G2408" s="3">
        <f t="shared" si="150"/>
        <v>0.45590982580445699</v>
      </c>
      <c r="H2408">
        <f t="shared" si="151"/>
        <v>0</v>
      </c>
    </row>
    <row r="2409" spans="1:8" x14ac:dyDescent="0.25">
      <c r="A2409">
        <v>123</v>
      </c>
      <c r="B2409" t="s">
        <v>3</v>
      </c>
      <c r="C2409">
        <f>COUNTIF($B$8:B2409, "G")</f>
        <v>2010</v>
      </c>
      <c r="D2409">
        <f>COUNTIF($B$8:B2409, "B")</f>
        <v>392</v>
      </c>
      <c r="E2409" s="2">
        <f t="shared" si="148"/>
        <v>0.33617661816357253</v>
      </c>
      <c r="F2409" s="2">
        <f t="shared" si="149"/>
        <v>0.79191919191919191</v>
      </c>
      <c r="G2409" s="3">
        <f t="shared" si="150"/>
        <v>0.45574257375561938</v>
      </c>
      <c r="H2409">
        <f t="shared" si="151"/>
        <v>0</v>
      </c>
    </row>
    <row r="2410" spans="1:8" x14ac:dyDescent="0.25">
      <c r="A2410">
        <v>123</v>
      </c>
      <c r="B2410" t="s">
        <v>3</v>
      </c>
      <c r="C2410">
        <f>COUNTIF($B$8:B2410, "G")</f>
        <v>2011</v>
      </c>
      <c r="D2410">
        <f>COUNTIF($B$8:B2410, "B")</f>
        <v>392</v>
      </c>
      <c r="E2410" s="2">
        <f t="shared" si="148"/>
        <v>0.33634387021241008</v>
      </c>
      <c r="F2410" s="2">
        <f t="shared" si="149"/>
        <v>0.79191919191919191</v>
      </c>
      <c r="G2410" s="3">
        <f t="shared" si="150"/>
        <v>0.45557532170678183</v>
      </c>
      <c r="H2410">
        <f t="shared" si="151"/>
        <v>0</v>
      </c>
    </row>
    <row r="2411" spans="1:8" x14ac:dyDescent="0.25">
      <c r="A2411">
        <v>123</v>
      </c>
      <c r="B2411" t="s">
        <v>3</v>
      </c>
      <c r="C2411">
        <f>COUNTIF($B$8:B2411, "G")</f>
        <v>2012</v>
      </c>
      <c r="D2411">
        <f>COUNTIF($B$8:B2411, "B")</f>
        <v>392</v>
      </c>
      <c r="E2411" s="2">
        <f t="shared" si="148"/>
        <v>0.33651112226124769</v>
      </c>
      <c r="F2411" s="2">
        <f t="shared" si="149"/>
        <v>0.79191919191919191</v>
      </c>
      <c r="G2411" s="3">
        <f t="shared" si="150"/>
        <v>0.45540806965794423</v>
      </c>
      <c r="H2411">
        <f t="shared" si="151"/>
        <v>0</v>
      </c>
    </row>
    <row r="2412" spans="1:8" x14ac:dyDescent="0.25">
      <c r="A2412">
        <v>123</v>
      </c>
      <c r="B2412" t="s">
        <v>3</v>
      </c>
      <c r="C2412">
        <f>COUNTIF($B$8:B2412, "G")</f>
        <v>2013</v>
      </c>
      <c r="D2412">
        <f>COUNTIF($B$8:B2412, "B")</f>
        <v>392</v>
      </c>
      <c r="E2412" s="2">
        <f t="shared" si="148"/>
        <v>0.33667837431008529</v>
      </c>
      <c r="F2412" s="2">
        <f t="shared" si="149"/>
        <v>0.79191919191919191</v>
      </c>
      <c r="G2412" s="3">
        <f t="shared" si="150"/>
        <v>0.45524081760910662</v>
      </c>
      <c r="H2412">
        <f t="shared" si="151"/>
        <v>0</v>
      </c>
    </row>
    <row r="2413" spans="1:8" x14ac:dyDescent="0.25">
      <c r="A2413">
        <v>123</v>
      </c>
      <c r="B2413" t="s">
        <v>3</v>
      </c>
      <c r="C2413">
        <f>COUNTIF($B$8:B2413, "G")</f>
        <v>2014</v>
      </c>
      <c r="D2413">
        <f>COUNTIF($B$8:B2413, "B")</f>
        <v>392</v>
      </c>
      <c r="E2413" s="2">
        <f t="shared" si="148"/>
        <v>0.3368456263589229</v>
      </c>
      <c r="F2413" s="2">
        <f t="shared" si="149"/>
        <v>0.79191919191919191</v>
      </c>
      <c r="G2413" s="3">
        <f t="shared" si="150"/>
        <v>0.45507356556026901</v>
      </c>
      <c r="H2413">
        <f t="shared" si="151"/>
        <v>0</v>
      </c>
    </row>
    <row r="2414" spans="1:8" x14ac:dyDescent="0.25">
      <c r="A2414">
        <v>123</v>
      </c>
      <c r="B2414" t="s">
        <v>3</v>
      </c>
      <c r="C2414">
        <f>COUNTIF($B$8:B2414, "G")</f>
        <v>2015</v>
      </c>
      <c r="D2414">
        <f>COUNTIF($B$8:B2414, "B")</f>
        <v>392</v>
      </c>
      <c r="E2414" s="2">
        <f t="shared" si="148"/>
        <v>0.33701287840776051</v>
      </c>
      <c r="F2414" s="2">
        <f t="shared" si="149"/>
        <v>0.79191919191919191</v>
      </c>
      <c r="G2414" s="3">
        <f t="shared" si="150"/>
        <v>0.4549063135114314</v>
      </c>
      <c r="H2414">
        <f t="shared" si="151"/>
        <v>0</v>
      </c>
    </row>
    <row r="2415" spans="1:8" x14ac:dyDescent="0.25">
      <c r="A2415">
        <v>123</v>
      </c>
      <c r="B2415" t="s">
        <v>3</v>
      </c>
      <c r="C2415">
        <f>COUNTIF($B$8:B2415, "G")</f>
        <v>2016</v>
      </c>
      <c r="D2415">
        <f>COUNTIF($B$8:B2415, "B")</f>
        <v>392</v>
      </c>
      <c r="E2415" s="2">
        <f t="shared" si="148"/>
        <v>0.33718013045659811</v>
      </c>
      <c r="F2415" s="2">
        <f t="shared" si="149"/>
        <v>0.79191919191919191</v>
      </c>
      <c r="G2415" s="3">
        <f t="shared" si="150"/>
        <v>0.4547390614625938</v>
      </c>
      <c r="H2415">
        <f t="shared" si="151"/>
        <v>0</v>
      </c>
    </row>
    <row r="2416" spans="1:8" x14ac:dyDescent="0.25">
      <c r="A2416">
        <v>123</v>
      </c>
      <c r="B2416" t="s">
        <v>3</v>
      </c>
      <c r="C2416">
        <f>COUNTIF($B$8:B2416, "G")</f>
        <v>2017</v>
      </c>
      <c r="D2416">
        <f>COUNTIF($B$8:B2416, "B")</f>
        <v>392</v>
      </c>
      <c r="E2416" s="2">
        <f t="shared" si="148"/>
        <v>0.33734738250543567</v>
      </c>
      <c r="F2416" s="2">
        <f t="shared" si="149"/>
        <v>0.79191919191919191</v>
      </c>
      <c r="G2416" s="3">
        <f t="shared" si="150"/>
        <v>0.45457180941375624</v>
      </c>
      <c r="H2416">
        <f t="shared" si="151"/>
        <v>0</v>
      </c>
    </row>
    <row r="2417" spans="1:8" x14ac:dyDescent="0.25">
      <c r="A2417">
        <v>123</v>
      </c>
      <c r="B2417" t="s">
        <v>3</v>
      </c>
      <c r="C2417">
        <f>COUNTIF($B$8:B2417, "G")</f>
        <v>2018</v>
      </c>
      <c r="D2417">
        <f>COUNTIF($B$8:B2417, "B")</f>
        <v>392</v>
      </c>
      <c r="E2417" s="2">
        <f t="shared" si="148"/>
        <v>0.33751463455427327</v>
      </c>
      <c r="F2417" s="2">
        <f t="shared" si="149"/>
        <v>0.79191919191919191</v>
      </c>
      <c r="G2417" s="3">
        <f t="shared" si="150"/>
        <v>0.45440455736491864</v>
      </c>
      <c r="H2417">
        <f t="shared" si="151"/>
        <v>0</v>
      </c>
    </row>
    <row r="2418" spans="1:8" x14ac:dyDescent="0.25">
      <c r="A2418">
        <v>123</v>
      </c>
      <c r="B2418" t="s">
        <v>3</v>
      </c>
      <c r="C2418">
        <f>COUNTIF($B$8:B2418, "G")</f>
        <v>2019</v>
      </c>
      <c r="D2418">
        <f>COUNTIF($B$8:B2418, "B")</f>
        <v>392</v>
      </c>
      <c r="E2418" s="2">
        <f t="shared" si="148"/>
        <v>0.33768188660311088</v>
      </c>
      <c r="F2418" s="2">
        <f t="shared" si="149"/>
        <v>0.79191919191919191</v>
      </c>
      <c r="G2418" s="3">
        <f t="shared" si="150"/>
        <v>0.45423730531608103</v>
      </c>
      <c r="H2418">
        <f t="shared" si="151"/>
        <v>0</v>
      </c>
    </row>
    <row r="2419" spans="1:8" x14ac:dyDescent="0.25">
      <c r="A2419">
        <v>123</v>
      </c>
      <c r="B2419" t="s">
        <v>3</v>
      </c>
      <c r="C2419">
        <f>COUNTIF($B$8:B2419, "G")</f>
        <v>2020</v>
      </c>
      <c r="D2419">
        <f>COUNTIF($B$8:B2419, "B")</f>
        <v>392</v>
      </c>
      <c r="E2419" s="2">
        <f t="shared" si="148"/>
        <v>0.33784913865194849</v>
      </c>
      <c r="F2419" s="2">
        <f t="shared" si="149"/>
        <v>0.79191919191919191</v>
      </c>
      <c r="G2419" s="3">
        <f t="shared" si="150"/>
        <v>0.45407005326724342</v>
      </c>
      <c r="H2419">
        <f t="shared" si="151"/>
        <v>0</v>
      </c>
    </row>
    <row r="2420" spans="1:8" x14ac:dyDescent="0.25">
      <c r="A2420">
        <v>123</v>
      </c>
      <c r="B2420" t="s">
        <v>3</v>
      </c>
      <c r="C2420">
        <f>COUNTIF($B$8:B2420, "G")</f>
        <v>2021</v>
      </c>
      <c r="D2420">
        <f>COUNTIF($B$8:B2420, "B")</f>
        <v>392</v>
      </c>
      <c r="E2420" s="2">
        <f t="shared" si="148"/>
        <v>0.3380163907007861</v>
      </c>
      <c r="F2420" s="2">
        <f t="shared" si="149"/>
        <v>0.79191919191919191</v>
      </c>
      <c r="G2420" s="3">
        <f t="shared" si="150"/>
        <v>0.45390280121840582</v>
      </c>
      <c r="H2420">
        <f t="shared" si="151"/>
        <v>0</v>
      </c>
    </row>
    <row r="2421" spans="1:8" x14ac:dyDescent="0.25">
      <c r="A2421">
        <v>123</v>
      </c>
      <c r="B2421" t="s">
        <v>3</v>
      </c>
      <c r="C2421">
        <f>COUNTIF($B$8:B2421, "G")</f>
        <v>2022</v>
      </c>
      <c r="D2421">
        <f>COUNTIF($B$8:B2421, "B")</f>
        <v>392</v>
      </c>
      <c r="E2421" s="2">
        <f t="shared" si="148"/>
        <v>0.3381836427496237</v>
      </c>
      <c r="F2421" s="2">
        <f t="shared" si="149"/>
        <v>0.79191919191919191</v>
      </c>
      <c r="G2421" s="3">
        <f t="shared" si="150"/>
        <v>0.45373554916956821</v>
      </c>
      <c r="H2421">
        <f t="shared" si="151"/>
        <v>0</v>
      </c>
    </row>
    <row r="2422" spans="1:8" x14ac:dyDescent="0.25">
      <c r="A2422">
        <v>123</v>
      </c>
      <c r="B2422" t="s">
        <v>3</v>
      </c>
      <c r="C2422">
        <f>COUNTIF($B$8:B2422, "G")</f>
        <v>2023</v>
      </c>
      <c r="D2422">
        <f>COUNTIF($B$8:B2422, "B")</f>
        <v>392</v>
      </c>
      <c r="E2422" s="2">
        <f t="shared" si="148"/>
        <v>0.33835089479846125</v>
      </c>
      <c r="F2422" s="2">
        <f t="shared" si="149"/>
        <v>0.79191919191919191</v>
      </c>
      <c r="G2422" s="3">
        <f t="shared" si="150"/>
        <v>0.45356829712073066</v>
      </c>
      <c r="H2422">
        <f t="shared" si="151"/>
        <v>0</v>
      </c>
    </row>
    <row r="2423" spans="1:8" x14ac:dyDescent="0.25">
      <c r="A2423">
        <v>123</v>
      </c>
      <c r="B2423" t="s">
        <v>3</v>
      </c>
      <c r="C2423">
        <f>COUNTIF($B$8:B2423, "G")</f>
        <v>2024</v>
      </c>
      <c r="D2423">
        <f>COUNTIF($B$8:B2423, "B")</f>
        <v>392</v>
      </c>
      <c r="E2423" s="2">
        <f t="shared" si="148"/>
        <v>0.33851814684729886</v>
      </c>
      <c r="F2423" s="2">
        <f t="shared" si="149"/>
        <v>0.79191919191919191</v>
      </c>
      <c r="G2423" s="3">
        <f t="shared" si="150"/>
        <v>0.45340104507189305</v>
      </c>
      <c r="H2423">
        <f t="shared" si="151"/>
        <v>0</v>
      </c>
    </row>
    <row r="2424" spans="1:8" x14ac:dyDescent="0.25">
      <c r="A2424">
        <v>123</v>
      </c>
      <c r="B2424" t="s">
        <v>3</v>
      </c>
      <c r="C2424">
        <f>COUNTIF($B$8:B2424, "G")</f>
        <v>2025</v>
      </c>
      <c r="D2424">
        <f>COUNTIF($B$8:B2424, "B")</f>
        <v>392</v>
      </c>
      <c r="E2424" s="2">
        <f t="shared" si="148"/>
        <v>0.33868539889613647</v>
      </c>
      <c r="F2424" s="2">
        <f t="shared" si="149"/>
        <v>0.79191919191919191</v>
      </c>
      <c r="G2424" s="3">
        <f t="shared" si="150"/>
        <v>0.45323379302305544</v>
      </c>
      <c r="H2424">
        <f t="shared" si="151"/>
        <v>0</v>
      </c>
    </row>
    <row r="2425" spans="1:8" x14ac:dyDescent="0.25">
      <c r="A2425">
        <v>123</v>
      </c>
      <c r="B2425" t="s">
        <v>3</v>
      </c>
      <c r="C2425">
        <f>COUNTIF($B$8:B2425, "G")</f>
        <v>2026</v>
      </c>
      <c r="D2425">
        <f>COUNTIF($B$8:B2425, "B")</f>
        <v>392</v>
      </c>
      <c r="E2425" s="2">
        <f t="shared" si="148"/>
        <v>0.33885265094497408</v>
      </c>
      <c r="F2425" s="2">
        <f t="shared" si="149"/>
        <v>0.79191919191919191</v>
      </c>
      <c r="G2425" s="3">
        <f t="shared" si="150"/>
        <v>0.45306654097421784</v>
      </c>
      <c r="H2425">
        <f t="shared" si="151"/>
        <v>0</v>
      </c>
    </row>
    <row r="2426" spans="1:8" x14ac:dyDescent="0.25">
      <c r="A2426">
        <v>123</v>
      </c>
      <c r="B2426" t="s">
        <v>3</v>
      </c>
      <c r="C2426">
        <f>COUNTIF($B$8:B2426, "G")</f>
        <v>2027</v>
      </c>
      <c r="D2426">
        <f>COUNTIF($B$8:B2426, "B")</f>
        <v>392</v>
      </c>
      <c r="E2426" s="2">
        <f t="shared" si="148"/>
        <v>0.33901990299381168</v>
      </c>
      <c r="F2426" s="2">
        <f t="shared" si="149"/>
        <v>0.79191919191919191</v>
      </c>
      <c r="G2426" s="3">
        <f t="shared" si="150"/>
        <v>0.45289928892538023</v>
      </c>
      <c r="H2426">
        <f t="shared" si="151"/>
        <v>0</v>
      </c>
    </row>
    <row r="2427" spans="1:8" x14ac:dyDescent="0.25">
      <c r="A2427">
        <v>123</v>
      </c>
      <c r="B2427" t="s">
        <v>3</v>
      </c>
      <c r="C2427">
        <f>COUNTIF($B$8:B2427, "G")</f>
        <v>2028</v>
      </c>
      <c r="D2427">
        <f>COUNTIF($B$8:B2427, "B")</f>
        <v>392</v>
      </c>
      <c r="E2427" s="2">
        <f t="shared" si="148"/>
        <v>0.33918715504264929</v>
      </c>
      <c r="F2427" s="2">
        <f t="shared" si="149"/>
        <v>0.79191919191919191</v>
      </c>
      <c r="G2427" s="3">
        <f t="shared" si="150"/>
        <v>0.45273203687654262</v>
      </c>
      <c r="H2427">
        <f t="shared" si="151"/>
        <v>0</v>
      </c>
    </row>
    <row r="2428" spans="1:8" x14ac:dyDescent="0.25">
      <c r="A2428">
        <v>123</v>
      </c>
      <c r="B2428" t="s">
        <v>3</v>
      </c>
      <c r="C2428">
        <f>COUNTIF($B$8:B2428, "G")</f>
        <v>2029</v>
      </c>
      <c r="D2428">
        <f>COUNTIF($B$8:B2428, "B")</f>
        <v>392</v>
      </c>
      <c r="E2428" s="2">
        <f t="shared" si="148"/>
        <v>0.3393544070914869</v>
      </c>
      <c r="F2428" s="2">
        <f t="shared" si="149"/>
        <v>0.79191919191919191</v>
      </c>
      <c r="G2428" s="3">
        <f t="shared" si="150"/>
        <v>0.45256478482770501</v>
      </c>
      <c r="H2428">
        <f t="shared" si="151"/>
        <v>0</v>
      </c>
    </row>
    <row r="2429" spans="1:8" x14ac:dyDescent="0.25">
      <c r="A2429">
        <v>123</v>
      </c>
      <c r="B2429" t="s">
        <v>3</v>
      </c>
      <c r="C2429">
        <f>COUNTIF($B$8:B2429, "G")</f>
        <v>2030</v>
      </c>
      <c r="D2429">
        <f>COUNTIF($B$8:B2429, "B")</f>
        <v>392</v>
      </c>
      <c r="E2429" s="2">
        <f t="shared" si="148"/>
        <v>0.33952165914032445</v>
      </c>
      <c r="F2429" s="2">
        <f t="shared" si="149"/>
        <v>0.79191919191919191</v>
      </c>
      <c r="G2429" s="3">
        <f t="shared" si="150"/>
        <v>0.45239753277886746</v>
      </c>
      <c r="H2429">
        <f t="shared" si="151"/>
        <v>0</v>
      </c>
    </row>
    <row r="2430" spans="1:8" x14ac:dyDescent="0.25">
      <c r="A2430">
        <v>123</v>
      </c>
      <c r="B2430" t="s">
        <v>3</v>
      </c>
      <c r="C2430">
        <f>COUNTIF($B$8:B2430, "G")</f>
        <v>2031</v>
      </c>
      <c r="D2430">
        <f>COUNTIF($B$8:B2430, "B")</f>
        <v>392</v>
      </c>
      <c r="E2430" s="2">
        <f t="shared" si="148"/>
        <v>0.33968891118916206</v>
      </c>
      <c r="F2430" s="2">
        <f t="shared" si="149"/>
        <v>0.79191919191919191</v>
      </c>
      <c r="G2430" s="3">
        <f t="shared" si="150"/>
        <v>0.45223028073002985</v>
      </c>
      <c r="H2430">
        <f t="shared" si="151"/>
        <v>0</v>
      </c>
    </row>
    <row r="2431" spans="1:8" x14ac:dyDescent="0.25">
      <c r="A2431">
        <v>123</v>
      </c>
      <c r="B2431" t="s">
        <v>3</v>
      </c>
      <c r="C2431">
        <f>COUNTIF($B$8:B2431, "G")</f>
        <v>2032</v>
      </c>
      <c r="D2431">
        <f>COUNTIF($B$8:B2431, "B")</f>
        <v>392</v>
      </c>
      <c r="E2431" s="2">
        <f t="shared" si="148"/>
        <v>0.33985616323799966</v>
      </c>
      <c r="F2431" s="2">
        <f t="shared" si="149"/>
        <v>0.79191919191919191</v>
      </c>
      <c r="G2431" s="3">
        <f t="shared" si="150"/>
        <v>0.45206302868119225</v>
      </c>
      <c r="H2431">
        <f t="shared" si="151"/>
        <v>0</v>
      </c>
    </row>
    <row r="2432" spans="1:8" x14ac:dyDescent="0.25">
      <c r="A2432">
        <v>123</v>
      </c>
      <c r="B2432" t="s">
        <v>3</v>
      </c>
      <c r="C2432">
        <f>COUNTIF($B$8:B2432, "G")</f>
        <v>2033</v>
      </c>
      <c r="D2432">
        <f>COUNTIF($B$8:B2432, "B")</f>
        <v>392</v>
      </c>
      <c r="E2432" s="2">
        <f t="shared" si="148"/>
        <v>0.34002341528683727</v>
      </c>
      <c r="F2432" s="2">
        <f t="shared" si="149"/>
        <v>0.79191919191919191</v>
      </c>
      <c r="G2432" s="3">
        <f t="shared" si="150"/>
        <v>0.45189577663235464</v>
      </c>
      <c r="H2432">
        <f t="shared" si="151"/>
        <v>0</v>
      </c>
    </row>
    <row r="2433" spans="1:8" x14ac:dyDescent="0.25">
      <c r="A2433">
        <v>123</v>
      </c>
      <c r="B2433" t="s">
        <v>3</v>
      </c>
      <c r="C2433">
        <f>COUNTIF($B$8:B2433, "G")</f>
        <v>2034</v>
      </c>
      <c r="D2433">
        <f>COUNTIF($B$8:B2433, "B")</f>
        <v>392</v>
      </c>
      <c r="E2433" s="2">
        <f t="shared" si="148"/>
        <v>0.34019066733567488</v>
      </c>
      <c r="F2433" s="2">
        <f t="shared" si="149"/>
        <v>0.79191919191919191</v>
      </c>
      <c r="G2433" s="3">
        <f t="shared" si="150"/>
        <v>0.45172852458351703</v>
      </c>
      <c r="H2433">
        <f t="shared" si="151"/>
        <v>0</v>
      </c>
    </row>
    <row r="2434" spans="1:8" x14ac:dyDescent="0.25">
      <c r="A2434">
        <v>123</v>
      </c>
      <c r="B2434" t="s">
        <v>3</v>
      </c>
      <c r="C2434">
        <f>COUNTIF($B$8:B2434, "G")</f>
        <v>2035</v>
      </c>
      <c r="D2434">
        <f>COUNTIF($B$8:B2434, "B")</f>
        <v>392</v>
      </c>
      <c r="E2434" s="2">
        <f t="shared" si="148"/>
        <v>0.34035791938451249</v>
      </c>
      <c r="F2434" s="2">
        <f t="shared" si="149"/>
        <v>0.79191919191919191</v>
      </c>
      <c r="G2434" s="3">
        <f t="shared" si="150"/>
        <v>0.45156127253467943</v>
      </c>
      <c r="H2434">
        <f t="shared" si="151"/>
        <v>0</v>
      </c>
    </row>
    <row r="2435" spans="1:8" x14ac:dyDescent="0.25">
      <c r="A2435">
        <v>123</v>
      </c>
      <c r="B2435" t="s">
        <v>3</v>
      </c>
      <c r="C2435">
        <f>COUNTIF($B$8:B2435, "G")</f>
        <v>2036</v>
      </c>
      <c r="D2435">
        <f>COUNTIF($B$8:B2435, "B")</f>
        <v>392</v>
      </c>
      <c r="E2435" s="2">
        <f t="shared" si="148"/>
        <v>0.34052517143335004</v>
      </c>
      <c r="F2435" s="2">
        <f t="shared" si="149"/>
        <v>0.79191919191919191</v>
      </c>
      <c r="G2435" s="3">
        <f t="shared" si="150"/>
        <v>0.45139402048584187</v>
      </c>
      <c r="H2435">
        <f t="shared" si="151"/>
        <v>0</v>
      </c>
    </row>
    <row r="2436" spans="1:8" x14ac:dyDescent="0.25">
      <c r="A2436">
        <v>123</v>
      </c>
      <c r="B2436" t="s">
        <v>3</v>
      </c>
      <c r="C2436">
        <f>COUNTIF($B$8:B2436, "G")</f>
        <v>2037</v>
      </c>
      <c r="D2436">
        <f>COUNTIF($B$8:B2436, "B")</f>
        <v>392</v>
      </c>
      <c r="E2436" s="2">
        <f t="shared" si="148"/>
        <v>0.34069242348218765</v>
      </c>
      <c r="F2436" s="2">
        <f t="shared" si="149"/>
        <v>0.79191919191919191</v>
      </c>
      <c r="G2436" s="3">
        <f t="shared" si="150"/>
        <v>0.45122676843700427</v>
      </c>
      <c r="H2436">
        <f t="shared" si="151"/>
        <v>0</v>
      </c>
    </row>
    <row r="2437" spans="1:8" x14ac:dyDescent="0.25">
      <c r="A2437">
        <v>123</v>
      </c>
      <c r="B2437" t="s">
        <v>3</v>
      </c>
      <c r="C2437">
        <f>COUNTIF($B$8:B2437, "G")</f>
        <v>2038</v>
      </c>
      <c r="D2437">
        <f>COUNTIF($B$8:B2437, "B")</f>
        <v>392</v>
      </c>
      <c r="E2437" s="2">
        <f t="shared" si="148"/>
        <v>0.34085967553102525</v>
      </c>
      <c r="F2437" s="2">
        <f t="shared" si="149"/>
        <v>0.79191919191919191</v>
      </c>
      <c r="G2437" s="3">
        <f t="shared" si="150"/>
        <v>0.45105951638816666</v>
      </c>
      <c r="H2437">
        <f t="shared" si="151"/>
        <v>0</v>
      </c>
    </row>
    <row r="2438" spans="1:8" x14ac:dyDescent="0.25">
      <c r="A2438">
        <v>123</v>
      </c>
      <c r="B2438" t="s">
        <v>3</v>
      </c>
      <c r="C2438">
        <f>COUNTIF($B$8:B2438, "G")</f>
        <v>2039</v>
      </c>
      <c r="D2438">
        <f>COUNTIF($B$8:B2438, "B")</f>
        <v>392</v>
      </c>
      <c r="E2438" s="2">
        <f t="shared" si="148"/>
        <v>0.34102692757986286</v>
      </c>
      <c r="F2438" s="2">
        <f t="shared" si="149"/>
        <v>0.79191919191919191</v>
      </c>
      <c r="G2438" s="3">
        <f t="shared" si="150"/>
        <v>0.45089226433932905</v>
      </c>
      <c r="H2438">
        <f t="shared" si="151"/>
        <v>0</v>
      </c>
    </row>
    <row r="2439" spans="1:8" x14ac:dyDescent="0.25">
      <c r="A2439">
        <v>123</v>
      </c>
      <c r="B2439" t="s">
        <v>3</v>
      </c>
      <c r="C2439">
        <f>COUNTIF($B$8:B2439, "G")</f>
        <v>2040</v>
      </c>
      <c r="D2439">
        <f>COUNTIF($B$8:B2439, "B")</f>
        <v>392</v>
      </c>
      <c r="E2439" s="2">
        <f t="shared" si="148"/>
        <v>0.34119417962870047</v>
      </c>
      <c r="F2439" s="2">
        <f t="shared" si="149"/>
        <v>0.79191919191919191</v>
      </c>
      <c r="G2439" s="3">
        <f t="shared" si="150"/>
        <v>0.45072501229049144</v>
      </c>
      <c r="H2439">
        <f t="shared" si="151"/>
        <v>0</v>
      </c>
    </row>
    <row r="2440" spans="1:8" x14ac:dyDescent="0.25">
      <c r="A2440">
        <v>123</v>
      </c>
      <c r="B2440" t="s">
        <v>3</v>
      </c>
      <c r="C2440">
        <f>COUNTIF($B$8:B2440, "G")</f>
        <v>2041</v>
      </c>
      <c r="D2440">
        <f>COUNTIF($B$8:B2440, "B")</f>
        <v>392</v>
      </c>
      <c r="E2440" s="2">
        <f t="shared" si="148"/>
        <v>0.34136143167753807</v>
      </c>
      <c r="F2440" s="2">
        <f t="shared" si="149"/>
        <v>0.79191919191919191</v>
      </c>
      <c r="G2440" s="3">
        <f t="shared" si="150"/>
        <v>0.45055776024165384</v>
      </c>
      <c r="H2440">
        <f t="shared" si="151"/>
        <v>0</v>
      </c>
    </row>
    <row r="2441" spans="1:8" x14ac:dyDescent="0.25">
      <c r="A2441">
        <v>123</v>
      </c>
      <c r="B2441" t="s">
        <v>3</v>
      </c>
      <c r="C2441">
        <f>COUNTIF($B$8:B2441, "G")</f>
        <v>2042</v>
      </c>
      <c r="D2441">
        <f>COUNTIF($B$8:B2441, "B")</f>
        <v>392</v>
      </c>
      <c r="E2441" s="2">
        <f t="shared" ref="E2441:E2504" si="152">C2441/$B$2</f>
        <v>0.34152868372637563</v>
      </c>
      <c r="F2441" s="2">
        <f t="shared" ref="F2441:F2504" si="153">D2441/$B$3</f>
        <v>0.79191919191919191</v>
      </c>
      <c r="G2441" s="3">
        <f t="shared" ref="G2441:G2504" si="154">F2441-E2441</f>
        <v>0.45039050819281629</v>
      </c>
      <c r="H2441">
        <f t="shared" ref="H2441:H2504" si="155">IF(A2441&lt;&gt;A2442, G2441, 0)</f>
        <v>0</v>
      </c>
    </row>
    <row r="2442" spans="1:8" x14ac:dyDescent="0.25">
      <c r="A2442">
        <v>123</v>
      </c>
      <c r="B2442" t="s">
        <v>3</v>
      </c>
      <c r="C2442">
        <f>COUNTIF($B$8:B2442, "G")</f>
        <v>2043</v>
      </c>
      <c r="D2442">
        <f>COUNTIF($B$8:B2442, "B")</f>
        <v>392</v>
      </c>
      <c r="E2442" s="2">
        <f t="shared" si="152"/>
        <v>0.34169593577521323</v>
      </c>
      <c r="F2442" s="2">
        <f t="shared" si="153"/>
        <v>0.79191919191919191</v>
      </c>
      <c r="G2442" s="3">
        <f t="shared" si="154"/>
        <v>0.45022325614397868</v>
      </c>
      <c r="H2442">
        <f t="shared" si="155"/>
        <v>0</v>
      </c>
    </row>
    <row r="2443" spans="1:8" x14ac:dyDescent="0.25">
      <c r="A2443">
        <v>123</v>
      </c>
      <c r="B2443" t="s">
        <v>3</v>
      </c>
      <c r="C2443">
        <f>COUNTIF($B$8:B2443, "G")</f>
        <v>2044</v>
      </c>
      <c r="D2443">
        <f>COUNTIF($B$8:B2443, "B")</f>
        <v>392</v>
      </c>
      <c r="E2443" s="2">
        <f t="shared" si="152"/>
        <v>0.34186318782405084</v>
      </c>
      <c r="F2443" s="2">
        <f t="shared" si="153"/>
        <v>0.79191919191919191</v>
      </c>
      <c r="G2443" s="3">
        <f t="shared" si="154"/>
        <v>0.45005600409514107</v>
      </c>
      <c r="H2443">
        <f t="shared" si="155"/>
        <v>0</v>
      </c>
    </row>
    <row r="2444" spans="1:8" x14ac:dyDescent="0.25">
      <c r="A2444">
        <v>123</v>
      </c>
      <c r="B2444" t="s">
        <v>3</v>
      </c>
      <c r="C2444">
        <f>COUNTIF($B$8:B2444, "G")</f>
        <v>2045</v>
      </c>
      <c r="D2444">
        <f>COUNTIF($B$8:B2444, "B")</f>
        <v>392</v>
      </c>
      <c r="E2444" s="2">
        <f t="shared" si="152"/>
        <v>0.34203043987288845</v>
      </c>
      <c r="F2444" s="2">
        <f t="shared" si="153"/>
        <v>0.79191919191919191</v>
      </c>
      <c r="G2444" s="3">
        <f t="shared" si="154"/>
        <v>0.44988875204630346</v>
      </c>
      <c r="H2444">
        <f t="shared" si="155"/>
        <v>0</v>
      </c>
    </row>
    <row r="2445" spans="1:8" x14ac:dyDescent="0.25">
      <c r="A2445">
        <v>123</v>
      </c>
      <c r="B2445" t="s">
        <v>3</v>
      </c>
      <c r="C2445">
        <f>COUNTIF($B$8:B2445, "G")</f>
        <v>2046</v>
      </c>
      <c r="D2445">
        <f>COUNTIF($B$8:B2445, "B")</f>
        <v>392</v>
      </c>
      <c r="E2445" s="2">
        <f t="shared" si="152"/>
        <v>0.34219769192172605</v>
      </c>
      <c r="F2445" s="2">
        <f t="shared" si="153"/>
        <v>0.79191919191919191</v>
      </c>
      <c r="G2445" s="3">
        <f t="shared" si="154"/>
        <v>0.44972149999746586</v>
      </c>
      <c r="H2445">
        <f t="shared" si="155"/>
        <v>0</v>
      </c>
    </row>
    <row r="2446" spans="1:8" x14ac:dyDescent="0.25">
      <c r="A2446">
        <v>123</v>
      </c>
      <c r="B2446" t="s">
        <v>3</v>
      </c>
      <c r="C2446">
        <f>COUNTIF($B$8:B2446, "G")</f>
        <v>2047</v>
      </c>
      <c r="D2446">
        <f>COUNTIF($B$8:B2446, "B")</f>
        <v>392</v>
      </c>
      <c r="E2446" s="2">
        <f t="shared" si="152"/>
        <v>0.34236494397056366</v>
      </c>
      <c r="F2446" s="2">
        <f t="shared" si="153"/>
        <v>0.79191919191919191</v>
      </c>
      <c r="G2446" s="3">
        <f t="shared" si="154"/>
        <v>0.44955424794862825</v>
      </c>
      <c r="H2446">
        <f t="shared" si="155"/>
        <v>0</v>
      </c>
    </row>
    <row r="2447" spans="1:8" x14ac:dyDescent="0.25">
      <c r="A2447">
        <v>123</v>
      </c>
      <c r="B2447" t="s">
        <v>3</v>
      </c>
      <c r="C2447">
        <f>COUNTIF($B$8:B2447, "G")</f>
        <v>2048</v>
      </c>
      <c r="D2447">
        <f>COUNTIF($B$8:B2447, "B")</f>
        <v>392</v>
      </c>
      <c r="E2447" s="2">
        <f t="shared" si="152"/>
        <v>0.34253219601940121</v>
      </c>
      <c r="F2447" s="2">
        <f t="shared" si="153"/>
        <v>0.79191919191919191</v>
      </c>
      <c r="G2447" s="3">
        <f t="shared" si="154"/>
        <v>0.4493869958997907</v>
      </c>
      <c r="H2447">
        <f t="shared" si="155"/>
        <v>0</v>
      </c>
    </row>
    <row r="2448" spans="1:8" x14ac:dyDescent="0.25">
      <c r="A2448">
        <v>123</v>
      </c>
      <c r="B2448" t="s">
        <v>3</v>
      </c>
      <c r="C2448">
        <f>COUNTIF($B$8:B2448, "G")</f>
        <v>2049</v>
      </c>
      <c r="D2448">
        <f>COUNTIF($B$8:B2448, "B")</f>
        <v>392</v>
      </c>
      <c r="E2448" s="2">
        <f t="shared" si="152"/>
        <v>0.34269944806823882</v>
      </c>
      <c r="F2448" s="2">
        <f t="shared" si="153"/>
        <v>0.79191919191919191</v>
      </c>
      <c r="G2448" s="3">
        <f t="shared" si="154"/>
        <v>0.44921974385095309</v>
      </c>
      <c r="H2448">
        <f t="shared" si="155"/>
        <v>0</v>
      </c>
    </row>
    <row r="2449" spans="1:8" x14ac:dyDescent="0.25">
      <c r="A2449">
        <v>123</v>
      </c>
      <c r="B2449" t="s">
        <v>3</v>
      </c>
      <c r="C2449">
        <f>COUNTIF($B$8:B2449, "G")</f>
        <v>2050</v>
      </c>
      <c r="D2449">
        <f>COUNTIF($B$8:B2449, "B")</f>
        <v>392</v>
      </c>
      <c r="E2449" s="2">
        <f t="shared" si="152"/>
        <v>0.34286670011707643</v>
      </c>
      <c r="F2449" s="2">
        <f t="shared" si="153"/>
        <v>0.79191919191919191</v>
      </c>
      <c r="G2449" s="3">
        <f t="shared" si="154"/>
        <v>0.44905249180211548</v>
      </c>
      <c r="H2449">
        <f t="shared" si="155"/>
        <v>0</v>
      </c>
    </row>
    <row r="2450" spans="1:8" x14ac:dyDescent="0.25">
      <c r="A2450">
        <v>123</v>
      </c>
      <c r="B2450" t="s">
        <v>3</v>
      </c>
      <c r="C2450">
        <f>COUNTIF($B$8:B2450, "G")</f>
        <v>2051</v>
      </c>
      <c r="D2450">
        <f>COUNTIF($B$8:B2450, "B")</f>
        <v>392</v>
      </c>
      <c r="E2450" s="2">
        <f t="shared" si="152"/>
        <v>0.34303395216591404</v>
      </c>
      <c r="F2450" s="2">
        <f t="shared" si="153"/>
        <v>0.79191919191919191</v>
      </c>
      <c r="G2450" s="3">
        <f t="shared" si="154"/>
        <v>0.44888523975327788</v>
      </c>
      <c r="H2450">
        <f t="shared" si="155"/>
        <v>0</v>
      </c>
    </row>
    <row r="2451" spans="1:8" x14ac:dyDescent="0.25">
      <c r="A2451">
        <v>123</v>
      </c>
      <c r="B2451" t="s">
        <v>3</v>
      </c>
      <c r="C2451">
        <f>COUNTIF($B$8:B2451, "G")</f>
        <v>2052</v>
      </c>
      <c r="D2451">
        <f>COUNTIF($B$8:B2451, "B")</f>
        <v>392</v>
      </c>
      <c r="E2451" s="2">
        <f t="shared" si="152"/>
        <v>0.34320120421475164</v>
      </c>
      <c r="F2451" s="2">
        <f t="shared" si="153"/>
        <v>0.79191919191919191</v>
      </c>
      <c r="G2451" s="3">
        <f t="shared" si="154"/>
        <v>0.44871798770444027</v>
      </c>
      <c r="H2451">
        <f t="shared" si="155"/>
        <v>0</v>
      </c>
    </row>
    <row r="2452" spans="1:8" x14ac:dyDescent="0.25">
      <c r="A2452">
        <v>123</v>
      </c>
      <c r="B2452" t="s">
        <v>3</v>
      </c>
      <c r="C2452">
        <f>COUNTIF($B$8:B2452, "G")</f>
        <v>2053</v>
      </c>
      <c r="D2452">
        <f>COUNTIF($B$8:B2452, "B")</f>
        <v>392</v>
      </c>
      <c r="E2452" s="2">
        <f t="shared" si="152"/>
        <v>0.34336845626358925</v>
      </c>
      <c r="F2452" s="2">
        <f t="shared" si="153"/>
        <v>0.79191919191919191</v>
      </c>
      <c r="G2452" s="3">
        <f t="shared" si="154"/>
        <v>0.44855073565560266</v>
      </c>
      <c r="H2452">
        <f t="shared" si="155"/>
        <v>0</v>
      </c>
    </row>
    <row r="2453" spans="1:8" x14ac:dyDescent="0.25">
      <c r="A2453">
        <v>123</v>
      </c>
      <c r="B2453" t="s">
        <v>3</v>
      </c>
      <c r="C2453">
        <f>COUNTIF($B$8:B2453, "G")</f>
        <v>2054</v>
      </c>
      <c r="D2453">
        <f>COUNTIF($B$8:B2453, "B")</f>
        <v>392</v>
      </c>
      <c r="E2453" s="2">
        <f t="shared" si="152"/>
        <v>0.3435357083124268</v>
      </c>
      <c r="F2453" s="2">
        <f t="shared" si="153"/>
        <v>0.79191919191919191</v>
      </c>
      <c r="G2453" s="3">
        <f t="shared" si="154"/>
        <v>0.44838348360676511</v>
      </c>
      <c r="H2453">
        <f t="shared" si="155"/>
        <v>0</v>
      </c>
    </row>
    <row r="2454" spans="1:8" x14ac:dyDescent="0.25">
      <c r="A2454">
        <v>123</v>
      </c>
      <c r="B2454" t="s">
        <v>3</v>
      </c>
      <c r="C2454">
        <f>COUNTIF($B$8:B2454, "G")</f>
        <v>2055</v>
      </c>
      <c r="D2454">
        <f>COUNTIF($B$8:B2454, "B")</f>
        <v>392</v>
      </c>
      <c r="E2454" s="2">
        <f t="shared" si="152"/>
        <v>0.34370296036126441</v>
      </c>
      <c r="F2454" s="2">
        <f t="shared" si="153"/>
        <v>0.79191919191919191</v>
      </c>
      <c r="G2454" s="3">
        <f t="shared" si="154"/>
        <v>0.4482162315579275</v>
      </c>
      <c r="H2454">
        <f t="shared" si="155"/>
        <v>0</v>
      </c>
    </row>
    <row r="2455" spans="1:8" x14ac:dyDescent="0.25">
      <c r="A2455">
        <v>123</v>
      </c>
      <c r="B2455" t="s">
        <v>3</v>
      </c>
      <c r="C2455">
        <f>COUNTIF($B$8:B2455, "G")</f>
        <v>2056</v>
      </c>
      <c r="D2455">
        <f>COUNTIF($B$8:B2455, "B")</f>
        <v>392</v>
      </c>
      <c r="E2455" s="2">
        <f t="shared" si="152"/>
        <v>0.34387021241010202</v>
      </c>
      <c r="F2455" s="2">
        <f t="shared" si="153"/>
        <v>0.79191919191919191</v>
      </c>
      <c r="G2455" s="3">
        <f t="shared" si="154"/>
        <v>0.4480489795090899</v>
      </c>
      <c r="H2455">
        <f t="shared" si="155"/>
        <v>0</v>
      </c>
    </row>
    <row r="2456" spans="1:8" x14ac:dyDescent="0.25">
      <c r="A2456">
        <v>123</v>
      </c>
      <c r="B2456" t="s">
        <v>3</v>
      </c>
      <c r="C2456">
        <f>COUNTIF($B$8:B2456, "G")</f>
        <v>2057</v>
      </c>
      <c r="D2456">
        <f>COUNTIF($B$8:B2456, "B")</f>
        <v>392</v>
      </c>
      <c r="E2456" s="2">
        <f t="shared" si="152"/>
        <v>0.34403746445893962</v>
      </c>
      <c r="F2456" s="2">
        <f t="shared" si="153"/>
        <v>0.79191919191919191</v>
      </c>
      <c r="G2456" s="3">
        <f t="shared" si="154"/>
        <v>0.44788172746025229</v>
      </c>
      <c r="H2456">
        <f t="shared" si="155"/>
        <v>0</v>
      </c>
    </row>
    <row r="2457" spans="1:8" x14ac:dyDescent="0.25">
      <c r="A2457">
        <v>123</v>
      </c>
      <c r="B2457" t="s">
        <v>3</v>
      </c>
      <c r="C2457">
        <f>COUNTIF($B$8:B2457, "G")</f>
        <v>2058</v>
      </c>
      <c r="D2457">
        <f>COUNTIF($B$8:B2457, "B")</f>
        <v>392</v>
      </c>
      <c r="E2457" s="2">
        <f t="shared" si="152"/>
        <v>0.34420471650777723</v>
      </c>
      <c r="F2457" s="2">
        <f t="shared" si="153"/>
        <v>0.79191919191919191</v>
      </c>
      <c r="G2457" s="3">
        <f t="shared" si="154"/>
        <v>0.44771447541141468</v>
      </c>
      <c r="H2457">
        <f t="shared" si="155"/>
        <v>0</v>
      </c>
    </row>
    <row r="2458" spans="1:8" x14ac:dyDescent="0.25">
      <c r="A2458">
        <v>123</v>
      </c>
      <c r="B2458" t="s">
        <v>3</v>
      </c>
      <c r="C2458">
        <f>COUNTIF($B$8:B2458, "G")</f>
        <v>2059</v>
      </c>
      <c r="D2458">
        <f>COUNTIF($B$8:B2458, "B")</f>
        <v>392</v>
      </c>
      <c r="E2458" s="2">
        <f t="shared" si="152"/>
        <v>0.34437196855661484</v>
      </c>
      <c r="F2458" s="2">
        <f t="shared" si="153"/>
        <v>0.79191919191919191</v>
      </c>
      <c r="G2458" s="3">
        <f t="shared" si="154"/>
        <v>0.44754722336257707</v>
      </c>
      <c r="H2458">
        <f t="shared" si="155"/>
        <v>0</v>
      </c>
    </row>
    <row r="2459" spans="1:8" x14ac:dyDescent="0.25">
      <c r="A2459">
        <v>123</v>
      </c>
      <c r="B2459" t="s">
        <v>3</v>
      </c>
      <c r="C2459">
        <f>COUNTIF($B$8:B2459, "G")</f>
        <v>2060</v>
      </c>
      <c r="D2459">
        <f>COUNTIF($B$8:B2459, "B")</f>
        <v>392</v>
      </c>
      <c r="E2459" s="2">
        <f t="shared" si="152"/>
        <v>0.34453922060545239</v>
      </c>
      <c r="F2459" s="2">
        <f t="shared" si="153"/>
        <v>0.79191919191919191</v>
      </c>
      <c r="G2459" s="3">
        <f t="shared" si="154"/>
        <v>0.44737997131373952</v>
      </c>
      <c r="H2459">
        <f t="shared" si="155"/>
        <v>0</v>
      </c>
    </row>
    <row r="2460" spans="1:8" x14ac:dyDescent="0.25">
      <c r="A2460">
        <v>123</v>
      </c>
      <c r="B2460" t="s">
        <v>3</v>
      </c>
      <c r="C2460">
        <f>COUNTIF($B$8:B2460, "G")</f>
        <v>2061</v>
      </c>
      <c r="D2460">
        <f>COUNTIF($B$8:B2460, "B")</f>
        <v>392</v>
      </c>
      <c r="E2460" s="2">
        <f t="shared" si="152"/>
        <v>0.34470647265429</v>
      </c>
      <c r="F2460" s="2">
        <f t="shared" si="153"/>
        <v>0.79191919191919191</v>
      </c>
      <c r="G2460" s="3">
        <f t="shared" si="154"/>
        <v>0.44721271926490191</v>
      </c>
      <c r="H2460">
        <f t="shared" si="155"/>
        <v>0</v>
      </c>
    </row>
    <row r="2461" spans="1:8" x14ac:dyDescent="0.25">
      <c r="A2461">
        <v>123</v>
      </c>
      <c r="B2461" t="s">
        <v>3</v>
      </c>
      <c r="C2461">
        <f>COUNTIF($B$8:B2461, "G")</f>
        <v>2062</v>
      </c>
      <c r="D2461">
        <f>COUNTIF($B$8:B2461, "B")</f>
        <v>392</v>
      </c>
      <c r="E2461" s="2">
        <f t="shared" si="152"/>
        <v>0.3448737247031276</v>
      </c>
      <c r="F2461" s="2">
        <f t="shared" si="153"/>
        <v>0.79191919191919191</v>
      </c>
      <c r="G2461" s="3">
        <f t="shared" si="154"/>
        <v>0.44704546721606431</v>
      </c>
      <c r="H2461">
        <f t="shared" si="155"/>
        <v>0</v>
      </c>
    </row>
    <row r="2462" spans="1:8" x14ac:dyDescent="0.25">
      <c r="A2462">
        <v>123</v>
      </c>
      <c r="B2462" t="s">
        <v>3</v>
      </c>
      <c r="C2462">
        <f>COUNTIF($B$8:B2462, "G")</f>
        <v>2063</v>
      </c>
      <c r="D2462">
        <f>COUNTIF($B$8:B2462, "B")</f>
        <v>392</v>
      </c>
      <c r="E2462" s="2">
        <f t="shared" si="152"/>
        <v>0.34504097675196521</v>
      </c>
      <c r="F2462" s="2">
        <f t="shared" si="153"/>
        <v>0.79191919191919191</v>
      </c>
      <c r="G2462" s="3">
        <f t="shared" si="154"/>
        <v>0.4468782151672267</v>
      </c>
      <c r="H2462">
        <f t="shared" si="155"/>
        <v>0</v>
      </c>
    </row>
    <row r="2463" spans="1:8" x14ac:dyDescent="0.25">
      <c r="A2463">
        <v>123</v>
      </c>
      <c r="B2463" t="s">
        <v>3</v>
      </c>
      <c r="C2463">
        <f>COUNTIF($B$8:B2463, "G")</f>
        <v>2064</v>
      </c>
      <c r="D2463">
        <f>COUNTIF($B$8:B2463, "B")</f>
        <v>392</v>
      </c>
      <c r="E2463" s="2">
        <f t="shared" si="152"/>
        <v>0.34520822880080282</v>
      </c>
      <c r="F2463" s="2">
        <f t="shared" si="153"/>
        <v>0.79191919191919191</v>
      </c>
      <c r="G2463" s="3">
        <f t="shared" si="154"/>
        <v>0.44671096311838909</v>
      </c>
      <c r="H2463">
        <f t="shared" si="155"/>
        <v>0</v>
      </c>
    </row>
    <row r="2464" spans="1:8" x14ac:dyDescent="0.25">
      <c r="A2464">
        <v>123</v>
      </c>
      <c r="B2464" t="s">
        <v>3</v>
      </c>
      <c r="C2464">
        <f>COUNTIF($B$8:B2464, "G")</f>
        <v>2065</v>
      </c>
      <c r="D2464">
        <f>COUNTIF($B$8:B2464, "B")</f>
        <v>392</v>
      </c>
      <c r="E2464" s="2">
        <f t="shared" si="152"/>
        <v>0.34537548084964043</v>
      </c>
      <c r="F2464" s="2">
        <f t="shared" si="153"/>
        <v>0.79191919191919191</v>
      </c>
      <c r="G2464" s="3">
        <f t="shared" si="154"/>
        <v>0.44654371106955149</v>
      </c>
      <c r="H2464">
        <f t="shared" si="155"/>
        <v>0</v>
      </c>
    </row>
    <row r="2465" spans="1:8" x14ac:dyDescent="0.25">
      <c r="A2465">
        <v>123</v>
      </c>
      <c r="B2465" t="s">
        <v>3</v>
      </c>
      <c r="C2465">
        <f>COUNTIF($B$8:B2465, "G")</f>
        <v>2066</v>
      </c>
      <c r="D2465">
        <f>COUNTIF($B$8:B2465, "B")</f>
        <v>392</v>
      </c>
      <c r="E2465" s="2">
        <f t="shared" si="152"/>
        <v>0.34554273289847803</v>
      </c>
      <c r="F2465" s="2">
        <f t="shared" si="153"/>
        <v>0.79191919191919191</v>
      </c>
      <c r="G2465" s="3">
        <f t="shared" si="154"/>
        <v>0.44637645902071388</v>
      </c>
      <c r="H2465">
        <f t="shared" si="155"/>
        <v>0</v>
      </c>
    </row>
    <row r="2466" spans="1:8" x14ac:dyDescent="0.25">
      <c r="A2466">
        <v>123</v>
      </c>
      <c r="B2466" t="s">
        <v>3</v>
      </c>
      <c r="C2466">
        <f>COUNTIF($B$8:B2466, "G")</f>
        <v>2067</v>
      </c>
      <c r="D2466">
        <f>COUNTIF($B$8:B2466, "B")</f>
        <v>392</v>
      </c>
      <c r="E2466" s="2">
        <f t="shared" si="152"/>
        <v>0.34570998494731559</v>
      </c>
      <c r="F2466" s="2">
        <f t="shared" si="153"/>
        <v>0.79191919191919191</v>
      </c>
      <c r="G2466" s="3">
        <f t="shared" si="154"/>
        <v>0.44620920697187633</v>
      </c>
      <c r="H2466">
        <f t="shared" si="155"/>
        <v>0</v>
      </c>
    </row>
    <row r="2467" spans="1:8" x14ac:dyDescent="0.25">
      <c r="A2467">
        <v>123</v>
      </c>
      <c r="B2467" t="s">
        <v>3</v>
      </c>
      <c r="C2467">
        <f>COUNTIF($B$8:B2467, "G")</f>
        <v>2068</v>
      </c>
      <c r="D2467">
        <f>COUNTIF($B$8:B2467, "B")</f>
        <v>392</v>
      </c>
      <c r="E2467" s="2">
        <f t="shared" si="152"/>
        <v>0.34587723699615319</v>
      </c>
      <c r="F2467" s="2">
        <f t="shared" si="153"/>
        <v>0.79191919191919191</v>
      </c>
      <c r="G2467" s="3">
        <f t="shared" si="154"/>
        <v>0.44604195492303872</v>
      </c>
      <c r="H2467">
        <f t="shared" si="155"/>
        <v>0</v>
      </c>
    </row>
    <row r="2468" spans="1:8" x14ac:dyDescent="0.25">
      <c r="A2468">
        <v>123</v>
      </c>
      <c r="B2468" t="s">
        <v>3</v>
      </c>
      <c r="C2468">
        <f>COUNTIF($B$8:B2468, "G")</f>
        <v>2069</v>
      </c>
      <c r="D2468">
        <f>COUNTIF($B$8:B2468, "B")</f>
        <v>392</v>
      </c>
      <c r="E2468" s="2">
        <f t="shared" si="152"/>
        <v>0.3460444890449908</v>
      </c>
      <c r="F2468" s="2">
        <f t="shared" si="153"/>
        <v>0.79191919191919191</v>
      </c>
      <c r="G2468" s="3">
        <f t="shared" si="154"/>
        <v>0.44587470287420111</v>
      </c>
      <c r="H2468">
        <f t="shared" si="155"/>
        <v>0</v>
      </c>
    </row>
    <row r="2469" spans="1:8" x14ac:dyDescent="0.25">
      <c r="A2469">
        <v>123</v>
      </c>
      <c r="B2469" t="s">
        <v>3</v>
      </c>
      <c r="C2469">
        <f>COUNTIF($B$8:B2469, "G")</f>
        <v>2070</v>
      </c>
      <c r="D2469">
        <f>COUNTIF($B$8:B2469, "B")</f>
        <v>392</v>
      </c>
      <c r="E2469" s="2">
        <f t="shared" si="152"/>
        <v>0.34621174109382841</v>
      </c>
      <c r="F2469" s="2">
        <f t="shared" si="153"/>
        <v>0.79191919191919191</v>
      </c>
      <c r="G2469" s="3">
        <f t="shared" si="154"/>
        <v>0.4457074508253635</v>
      </c>
      <c r="H2469">
        <f t="shared" si="155"/>
        <v>0</v>
      </c>
    </row>
    <row r="2470" spans="1:8" x14ac:dyDescent="0.25">
      <c r="A2470">
        <v>123</v>
      </c>
      <c r="B2470" t="s">
        <v>3</v>
      </c>
      <c r="C2470">
        <f>COUNTIF($B$8:B2470, "G")</f>
        <v>2071</v>
      </c>
      <c r="D2470">
        <f>COUNTIF($B$8:B2470, "B")</f>
        <v>392</v>
      </c>
      <c r="E2470" s="2">
        <f t="shared" si="152"/>
        <v>0.34637899314266601</v>
      </c>
      <c r="F2470" s="2">
        <f t="shared" si="153"/>
        <v>0.79191919191919191</v>
      </c>
      <c r="G2470" s="3">
        <f t="shared" si="154"/>
        <v>0.4455401987765259</v>
      </c>
      <c r="H2470">
        <f t="shared" si="155"/>
        <v>0</v>
      </c>
    </row>
    <row r="2471" spans="1:8" x14ac:dyDescent="0.25">
      <c r="A2471">
        <v>123</v>
      </c>
      <c r="B2471" t="s">
        <v>3</v>
      </c>
      <c r="C2471">
        <f>COUNTIF($B$8:B2471, "G")</f>
        <v>2072</v>
      </c>
      <c r="D2471">
        <f>COUNTIF($B$8:B2471, "B")</f>
        <v>392</v>
      </c>
      <c r="E2471" s="2">
        <f t="shared" si="152"/>
        <v>0.34654624519150362</v>
      </c>
      <c r="F2471" s="2">
        <f t="shared" si="153"/>
        <v>0.79191919191919191</v>
      </c>
      <c r="G2471" s="3">
        <f t="shared" si="154"/>
        <v>0.44537294672768829</v>
      </c>
      <c r="H2471">
        <f t="shared" si="155"/>
        <v>0</v>
      </c>
    </row>
    <row r="2472" spans="1:8" x14ac:dyDescent="0.25">
      <c r="A2472">
        <v>123</v>
      </c>
      <c r="B2472" t="s">
        <v>3</v>
      </c>
      <c r="C2472">
        <f>COUNTIF($B$8:B2472, "G")</f>
        <v>2073</v>
      </c>
      <c r="D2472">
        <f>COUNTIF($B$8:B2472, "B")</f>
        <v>392</v>
      </c>
      <c r="E2472" s="2">
        <f t="shared" si="152"/>
        <v>0.34671349724034117</v>
      </c>
      <c r="F2472" s="2">
        <f t="shared" si="153"/>
        <v>0.79191919191919191</v>
      </c>
      <c r="G2472" s="3">
        <f t="shared" si="154"/>
        <v>0.44520569467885074</v>
      </c>
      <c r="H2472">
        <f t="shared" si="155"/>
        <v>0</v>
      </c>
    </row>
    <row r="2473" spans="1:8" x14ac:dyDescent="0.25">
      <c r="A2473">
        <v>123</v>
      </c>
      <c r="B2473" t="s">
        <v>3</v>
      </c>
      <c r="C2473">
        <f>COUNTIF($B$8:B2473, "G")</f>
        <v>2074</v>
      </c>
      <c r="D2473">
        <f>COUNTIF($B$8:B2473, "B")</f>
        <v>392</v>
      </c>
      <c r="E2473" s="2">
        <f t="shared" si="152"/>
        <v>0.34688074928917878</v>
      </c>
      <c r="F2473" s="2">
        <f t="shared" si="153"/>
        <v>0.79191919191919191</v>
      </c>
      <c r="G2473" s="3">
        <f t="shared" si="154"/>
        <v>0.44503844263001313</v>
      </c>
      <c r="H2473">
        <f t="shared" si="155"/>
        <v>0</v>
      </c>
    </row>
    <row r="2474" spans="1:8" x14ac:dyDescent="0.25">
      <c r="A2474">
        <v>123</v>
      </c>
      <c r="B2474" t="s">
        <v>3</v>
      </c>
      <c r="C2474">
        <f>COUNTIF($B$8:B2474, "G")</f>
        <v>2075</v>
      </c>
      <c r="D2474">
        <f>COUNTIF($B$8:B2474, "B")</f>
        <v>392</v>
      </c>
      <c r="E2474" s="2">
        <f t="shared" si="152"/>
        <v>0.34704800133801639</v>
      </c>
      <c r="F2474" s="2">
        <f t="shared" si="153"/>
        <v>0.79191919191919191</v>
      </c>
      <c r="G2474" s="3">
        <f t="shared" si="154"/>
        <v>0.44487119058117552</v>
      </c>
      <c r="H2474">
        <f t="shared" si="155"/>
        <v>0</v>
      </c>
    </row>
    <row r="2475" spans="1:8" x14ac:dyDescent="0.25">
      <c r="A2475">
        <v>123</v>
      </c>
      <c r="B2475" t="s">
        <v>3</v>
      </c>
      <c r="C2475">
        <f>COUNTIF($B$8:B2475, "G")</f>
        <v>2076</v>
      </c>
      <c r="D2475">
        <f>COUNTIF($B$8:B2475, "B")</f>
        <v>392</v>
      </c>
      <c r="E2475" s="2">
        <f t="shared" si="152"/>
        <v>0.34721525338685399</v>
      </c>
      <c r="F2475" s="2">
        <f t="shared" si="153"/>
        <v>0.79191919191919191</v>
      </c>
      <c r="G2475" s="3">
        <f t="shared" si="154"/>
        <v>0.44470393853233792</v>
      </c>
      <c r="H2475">
        <f t="shared" si="155"/>
        <v>0</v>
      </c>
    </row>
    <row r="2476" spans="1:8" x14ac:dyDescent="0.25">
      <c r="A2476">
        <v>123</v>
      </c>
      <c r="B2476" t="s">
        <v>3</v>
      </c>
      <c r="C2476">
        <f>COUNTIF($B$8:B2476, "G")</f>
        <v>2077</v>
      </c>
      <c r="D2476">
        <f>COUNTIF($B$8:B2476, "B")</f>
        <v>392</v>
      </c>
      <c r="E2476" s="2">
        <f t="shared" si="152"/>
        <v>0.3473825054356916</v>
      </c>
      <c r="F2476" s="2">
        <f t="shared" si="153"/>
        <v>0.79191919191919191</v>
      </c>
      <c r="G2476" s="3">
        <f t="shared" si="154"/>
        <v>0.44453668648350031</v>
      </c>
      <c r="H2476">
        <f t="shared" si="155"/>
        <v>0</v>
      </c>
    </row>
    <row r="2477" spans="1:8" x14ac:dyDescent="0.25">
      <c r="A2477">
        <v>123</v>
      </c>
      <c r="B2477" t="s">
        <v>3</v>
      </c>
      <c r="C2477">
        <f>COUNTIF($B$8:B2477, "G")</f>
        <v>2078</v>
      </c>
      <c r="D2477">
        <f>COUNTIF($B$8:B2477, "B")</f>
        <v>392</v>
      </c>
      <c r="E2477" s="2">
        <f t="shared" si="152"/>
        <v>0.34754975748452921</v>
      </c>
      <c r="F2477" s="2">
        <f t="shared" si="153"/>
        <v>0.79191919191919191</v>
      </c>
      <c r="G2477" s="3">
        <f t="shared" si="154"/>
        <v>0.4443694344346627</v>
      </c>
      <c r="H2477">
        <f t="shared" si="155"/>
        <v>0</v>
      </c>
    </row>
    <row r="2478" spans="1:8" x14ac:dyDescent="0.25">
      <c r="A2478">
        <v>123</v>
      </c>
      <c r="B2478" t="s">
        <v>3</v>
      </c>
      <c r="C2478">
        <f>COUNTIF($B$8:B2478, "G")</f>
        <v>2079</v>
      </c>
      <c r="D2478">
        <f>COUNTIF($B$8:B2478, "B")</f>
        <v>392</v>
      </c>
      <c r="E2478" s="2">
        <f t="shared" si="152"/>
        <v>0.34771700953336676</v>
      </c>
      <c r="F2478" s="2">
        <f t="shared" si="153"/>
        <v>0.79191919191919191</v>
      </c>
      <c r="G2478" s="3">
        <f t="shared" si="154"/>
        <v>0.44420218238582515</v>
      </c>
      <c r="H2478">
        <f t="shared" si="155"/>
        <v>0</v>
      </c>
    </row>
    <row r="2479" spans="1:8" x14ac:dyDescent="0.25">
      <c r="A2479">
        <v>123</v>
      </c>
      <c r="B2479" t="s">
        <v>3</v>
      </c>
      <c r="C2479">
        <f>COUNTIF($B$8:B2479, "G")</f>
        <v>2080</v>
      </c>
      <c r="D2479">
        <f>COUNTIF($B$8:B2479, "B")</f>
        <v>392</v>
      </c>
      <c r="E2479" s="2">
        <f t="shared" si="152"/>
        <v>0.34788426158220437</v>
      </c>
      <c r="F2479" s="2">
        <f t="shared" si="153"/>
        <v>0.79191919191919191</v>
      </c>
      <c r="G2479" s="3">
        <f t="shared" si="154"/>
        <v>0.44403493033698754</v>
      </c>
      <c r="H2479">
        <f t="shared" si="155"/>
        <v>0</v>
      </c>
    </row>
    <row r="2480" spans="1:8" x14ac:dyDescent="0.25">
      <c r="A2480">
        <v>123</v>
      </c>
      <c r="B2480" t="s">
        <v>3</v>
      </c>
      <c r="C2480">
        <f>COUNTIF($B$8:B2480, "G")</f>
        <v>2081</v>
      </c>
      <c r="D2480">
        <f>COUNTIF($B$8:B2480, "B")</f>
        <v>392</v>
      </c>
      <c r="E2480" s="2">
        <f t="shared" si="152"/>
        <v>0.34805151363104198</v>
      </c>
      <c r="F2480" s="2">
        <f t="shared" si="153"/>
        <v>0.79191919191919191</v>
      </c>
      <c r="G2480" s="3">
        <f t="shared" si="154"/>
        <v>0.44386767828814994</v>
      </c>
      <c r="H2480">
        <f t="shared" si="155"/>
        <v>0</v>
      </c>
    </row>
    <row r="2481" spans="1:8" x14ac:dyDescent="0.25">
      <c r="A2481">
        <v>123</v>
      </c>
      <c r="B2481" t="s">
        <v>3</v>
      </c>
      <c r="C2481">
        <f>COUNTIF($B$8:B2481, "G")</f>
        <v>2082</v>
      </c>
      <c r="D2481">
        <f>COUNTIF($B$8:B2481, "B")</f>
        <v>392</v>
      </c>
      <c r="E2481" s="2">
        <f t="shared" si="152"/>
        <v>0.34821876567987958</v>
      </c>
      <c r="F2481" s="2">
        <f t="shared" si="153"/>
        <v>0.79191919191919191</v>
      </c>
      <c r="G2481" s="3">
        <f t="shared" si="154"/>
        <v>0.44370042623931233</v>
      </c>
      <c r="H2481">
        <f t="shared" si="155"/>
        <v>0</v>
      </c>
    </row>
    <row r="2482" spans="1:8" x14ac:dyDescent="0.25">
      <c r="A2482">
        <v>123</v>
      </c>
      <c r="B2482" t="s">
        <v>3</v>
      </c>
      <c r="C2482">
        <f>COUNTIF($B$8:B2482, "G")</f>
        <v>2083</v>
      </c>
      <c r="D2482">
        <f>COUNTIF($B$8:B2482, "B")</f>
        <v>392</v>
      </c>
      <c r="E2482" s="2">
        <f t="shared" si="152"/>
        <v>0.34838601772871719</v>
      </c>
      <c r="F2482" s="2">
        <f t="shared" si="153"/>
        <v>0.79191919191919191</v>
      </c>
      <c r="G2482" s="3">
        <f t="shared" si="154"/>
        <v>0.44353317419047472</v>
      </c>
      <c r="H2482">
        <f t="shared" si="155"/>
        <v>0</v>
      </c>
    </row>
    <row r="2483" spans="1:8" x14ac:dyDescent="0.25">
      <c r="A2483">
        <v>123</v>
      </c>
      <c r="B2483" t="s">
        <v>3</v>
      </c>
      <c r="C2483">
        <f>COUNTIF($B$8:B2483, "G")</f>
        <v>2084</v>
      </c>
      <c r="D2483">
        <f>COUNTIF($B$8:B2483, "B")</f>
        <v>392</v>
      </c>
      <c r="E2483" s="2">
        <f t="shared" si="152"/>
        <v>0.3485532697775548</v>
      </c>
      <c r="F2483" s="2">
        <f t="shared" si="153"/>
        <v>0.79191919191919191</v>
      </c>
      <c r="G2483" s="3">
        <f t="shared" si="154"/>
        <v>0.44336592214163711</v>
      </c>
      <c r="H2483">
        <f t="shared" si="155"/>
        <v>0</v>
      </c>
    </row>
    <row r="2484" spans="1:8" x14ac:dyDescent="0.25">
      <c r="A2484">
        <v>123</v>
      </c>
      <c r="B2484" t="s">
        <v>3</v>
      </c>
      <c r="C2484">
        <f>COUNTIF($B$8:B2484, "G")</f>
        <v>2085</v>
      </c>
      <c r="D2484">
        <f>COUNTIF($B$8:B2484, "B")</f>
        <v>392</v>
      </c>
      <c r="E2484" s="2">
        <f t="shared" si="152"/>
        <v>0.34872052182639235</v>
      </c>
      <c r="F2484" s="2">
        <f t="shared" si="153"/>
        <v>0.79191919191919191</v>
      </c>
      <c r="G2484" s="3">
        <f t="shared" si="154"/>
        <v>0.44319867009279956</v>
      </c>
      <c r="H2484">
        <f t="shared" si="155"/>
        <v>0</v>
      </c>
    </row>
    <row r="2485" spans="1:8" x14ac:dyDescent="0.25">
      <c r="A2485">
        <v>123</v>
      </c>
      <c r="B2485" t="s">
        <v>3</v>
      </c>
      <c r="C2485">
        <f>COUNTIF($B$8:B2485, "G")</f>
        <v>2086</v>
      </c>
      <c r="D2485">
        <f>COUNTIF($B$8:B2485, "B")</f>
        <v>392</v>
      </c>
      <c r="E2485" s="2">
        <f t="shared" si="152"/>
        <v>0.34888777387522996</v>
      </c>
      <c r="F2485" s="2">
        <f t="shared" si="153"/>
        <v>0.79191919191919191</v>
      </c>
      <c r="G2485" s="3">
        <f t="shared" si="154"/>
        <v>0.44303141804396196</v>
      </c>
      <c r="H2485">
        <f t="shared" si="155"/>
        <v>0</v>
      </c>
    </row>
    <row r="2486" spans="1:8" x14ac:dyDescent="0.25">
      <c r="A2486">
        <v>123</v>
      </c>
      <c r="B2486" t="s">
        <v>3</v>
      </c>
      <c r="C2486">
        <f>COUNTIF($B$8:B2486, "G")</f>
        <v>2087</v>
      </c>
      <c r="D2486">
        <f>COUNTIF($B$8:B2486, "B")</f>
        <v>392</v>
      </c>
      <c r="E2486" s="2">
        <f t="shared" si="152"/>
        <v>0.34905502592406756</v>
      </c>
      <c r="F2486" s="2">
        <f t="shared" si="153"/>
        <v>0.79191919191919191</v>
      </c>
      <c r="G2486" s="3">
        <f t="shared" si="154"/>
        <v>0.44286416599512435</v>
      </c>
      <c r="H2486">
        <f t="shared" si="155"/>
        <v>0</v>
      </c>
    </row>
    <row r="2487" spans="1:8" x14ac:dyDescent="0.25">
      <c r="A2487">
        <v>123</v>
      </c>
      <c r="B2487" t="s">
        <v>3</v>
      </c>
      <c r="C2487">
        <f>COUNTIF($B$8:B2487, "G")</f>
        <v>2088</v>
      </c>
      <c r="D2487">
        <f>COUNTIF($B$8:B2487, "B")</f>
        <v>392</v>
      </c>
      <c r="E2487" s="2">
        <f t="shared" si="152"/>
        <v>0.34922227797290517</v>
      </c>
      <c r="F2487" s="2">
        <f t="shared" si="153"/>
        <v>0.79191919191919191</v>
      </c>
      <c r="G2487" s="3">
        <f t="shared" si="154"/>
        <v>0.44269691394628674</v>
      </c>
      <c r="H2487">
        <f t="shared" si="155"/>
        <v>0</v>
      </c>
    </row>
    <row r="2488" spans="1:8" x14ac:dyDescent="0.25">
      <c r="A2488">
        <v>123</v>
      </c>
      <c r="B2488" t="s">
        <v>3</v>
      </c>
      <c r="C2488">
        <f>COUNTIF($B$8:B2488, "G")</f>
        <v>2089</v>
      </c>
      <c r="D2488">
        <f>COUNTIF($B$8:B2488, "B")</f>
        <v>392</v>
      </c>
      <c r="E2488" s="2">
        <f t="shared" si="152"/>
        <v>0.34938953002174278</v>
      </c>
      <c r="F2488" s="2">
        <f t="shared" si="153"/>
        <v>0.79191919191919191</v>
      </c>
      <c r="G2488" s="3">
        <f t="shared" si="154"/>
        <v>0.44252966189744913</v>
      </c>
      <c r="H2488">
        <f t="shared" si="155"/>
        <v>0</v>
      </c>
    </row>
    <row r="2489" spans="1:8" x14ac:dyDescent="0.25">
      <c r="A2489">
        <v>123</v>
      </c>
      <c r="B2489" t="s">
        <v>3</v>
      </c>
      <c r="C2489">
        <f>COUNTIF($B$8:B2489, "G")</f>
        <v>2090</v>
      </c>
      <c r="D2489">
        <f>COUNTIF($B$8:B2489, "B")</f>
        <v>392</v>
      </c>
      <c r="E2489" s="2">
        <f t="shared" si="152"/>
        <v>0.34955678207058039</v>
      </c>
      <c r="F2489" s="2">
        <f t="shared" si="153"/>
        <v>0.79191919191919191</v>
      </c>
      <c r="G2489" s="3">
        <f t="shared" si="154"/>
        <v>0.44236240984861153</v>
      </c>
      <c r="H2489">
        <f t="shared" si="155"/>
        <v>0</v>
      </c>
    </row>
    <row r="2490" spans="1:8" x14ac:dyDescent="0.25">
      <c r="A2490">
        <v>123</v>
      </c>
      <c r="B2490" t="s">
        <v>3</v>
      </c>
      <c r="C2490">
        <f>COUNTIF($B$8:B2490, "G")</f>
        <v>2091</v>
      </c>
      <c r="D2490">
        <f>COUNTIF($B$8:B2490, "B")</f>
        <v>392</v>
      </c>
      <c r="E2490" s="2">
        <f t="shared" si="152"/>
        <v>0.34972403411941794</v>
      </c>
      <c r="F2490" s="2">
        <f t="shared" si="153"/>
        <v>0.79191919191919191</v>
      </c>
      <c r="G2490" s="3">
        <f t="shared" si="154"/>
        <v>0.44219515779977397</v>
      </c>
      <c r="H2490">
        <f t="shared" si="155"/>
        <v>0</v>
      </c>
    </row>
    <row r="2491" spans="1:8" x14ac:dyDescent="0.25">
      <c r="A2491">
        <v>123</v>
      </c>
      <c r="B2491" t="s">
        <v>3</v>
      </c>
      <c r="C2491">
        <f>COUNTIF($B$8:B2491, "G")</f>
        <v>2092</v>
      </c>
      <c r="D2491">
        <f>COUNTIF($B$8:B2491, "B")</f>
        <v>392</v>
      </c>
      <c r="E2491" s="2">
        <f t="shared" si="152"/>
        <v>0.34989128616825554</v>
      </c>
      <c r="F2491" s="2">
        <f t="shared" si="153"/>
        <v>0.79191919191919191</v>
      </c>
      <c r="G2491" s="3">
        <f t="shared" si="154"/>
        <v>0.44202790575093637</v>
      </c>
      <c r="H2491">
        <f t="shared" si="155"/>
        <v>0</v>
      </c>
    </row>
    <row r="2492" spans="1:8" x14ac:dyDescent="0.25">
      <c r="A2492">
        <v>123</v>
      </c>
      <c r="B2492" t="s">
        <v>3</v>
      </c>
      <c r="C2492">
        <f>COUNTIF($B$8:B2492, "G")</f>
        <v>2093</v>
      </c>
      <c r="D2492">
        <f>COUNTIF($B$8:B2492, "B")</f>
        <v>392</v>
      </c>
      <c r="E2492" s="2">
        <f t="shared" si="152"/>
        <v>0.35005853821709315</v>
      </c>
      <c r="F2492" s="2">
        <f t="shared" si="153"/>
        <v>0.79191919191919191</v>
      </c>
      <c r="G2492" s="3">
        <f t="shared" si="154"/>
        <v>0.44186065370209876</v>
      </c>
      <c r="H2492">
        <f t="shared" si="155"/>
        <v>0</v>
      </c>
    </row>
    <row r="2493" spans="1:8" x14ac:dyDescent="0.25">
      <c r="A2493">
        <v>123</v>
      </c>
      <c r="B2493" t="s">
        <v>3</v>
      </c>
      <c r="C2493">
        <f>COUNTIF($B$8:B2493, "G")</f>
        <v>2094</v>
      </c>
      <c r="D2493">
        <f>COUNTIF($B$8:B2493, "B")</f>
        <v>392</v>
      </c>
      <c r="E2493" s="2">
        <f t="shared" si="152"/>
        <v>0.35022579026593076</v>
      </c>
      <c r="F2493" s="2">
        <f t="shared" si="153"/>
        <v>0.79191919191919191</v>
      </c>
      <c r="G2493" s="3">
        <f t="shared" si="154"/>
        <v>0.44169340165326115</v>
      </c>
      <c r="H2493">
        <f t="shared" si="155"/>
        <v>0</v>
      </c>
    </row>
    <row r="2494" spans="1:8" x14ac:dyDescent="0.25">
      <c r="A2494">
        <v>123</v>
      </c>
      <c r="B2494" t="s">
        <v>3</v>
      </c>
      <c r="C2494">
        <f>COUNTIF($B$8:B2494, "G")</f>
        <v>2095</v>
      </c>
      <c r="D2494">
        <f>COUNTIF($B$8:B2494, "B")</f>
        <v>392</v>
      </c>
      <c r="E2494" s="2">
        <f t="shared" si="152"/>
        <v>0.35039304231476837</v>
      </c>
      <c r="F2494" s="2">
        <f t="shared" si="153"/>
        <v>0.79191919191919191</v>
      </c>
      <c r="G2494" s="3">
        <f t="shared" si="154"/>
        <v>0.44152614960442355</v>
      </c>
      <c r="H2494">
        <f t="shared" si="155"/>
        <v>0</v>
      </c>
    </row>
    <row r="2495" spans="1:8" x14ac:dyDescent="0.25">
      <c r="A2495">
        <v>123</v>
      </c>
      <c r="B2495" t="s">
        <v>3</v>
      </c>
      <c r="C2495">
        <f>COUNTIF($B$8:B2495, "G")</f>
        <v>2096</v>
      </c>
      <c r="D2495">
        <f>COUNTIF($B$8:B2495, "B")</f>
        <v>392</v>
      </c>
      <c r="E2495" s="2">
        <f t="shared" si="152"/>
        <v>0.35056029436360597</v>
      </c>
      <c r="F2495" s="2">
        <f t="shared" si="153"/>
        <v>0.79191919191919191</v>
      </c>
      <c r="G2495" s="3">
        <f t="shared" si="154"/>
        <v>0.44135889755558594</v>
      </c>
      <c r="H2495">
        <f t="shared" si="155"/>
        <v>0</v>
      </c>
    </row>
    <row r="2496" spans="1:8" x14ac:dyDescent="0.25">
      <c r="A2496">
        <v>123</v>
      </c>
      <c r="B2496" t="s">
        <v>3</v>
      </c>
      <c r="C2496">
        <f>COUNTIF($B$8:B2496, "G")</f>
        <v>2097</v>
      </c>
      <c r="D2496">
        <f>COUNTIF($B$8:B2496, "B")</f>
        <v>392</v>
      </c>
      <c r="E2496" s="2">
        <f t="shared" si="152"/>
        <v>0.35072754641244352</v>
      </c>
      <c r="F2496" s="2">
        <f t="shared" si="153"/>
        <v>0.79191919191919191</v>
      </c>
      <c r="G2496" s="3">
        <f t="shared" si="154"/>
        <v>0.44119164550674839</v>
      </c>
      <c r="H2496">
        <f t="shared" si="155"/>
        <v>0</v>
      </c>
    </row>
    <row r="2497" spans="1:8" x14ac:dyDescent="0.25">
      <c r="A2497">
        <v>123</v>
      </c>
      <c r="B2497" t="s">
        <v>3</v>
      </c>
      <c r="C2497">
        <f>COUNTIF($B$8:B2497, "G")</f>
        <v>2098</v>
      </c>
      <c r="D2497">
        <f>COUNTIF($B$8:B2497, "B")</f>
        <v>392</v>
      </c>
      <c r="E2497" s="2">
        <f t="shared" si="152"/>
        <v>0.35089479846128113</v>
      </c>
      <c r="F2497" s="2">
        <f t="shared" si="153"/>
        <v>0.79191919191919191</v>
      </c>
      <c r="G2497" s="3">
        <f t="shared" si="154"/>
        <v>0.44102439345791078</v>
      </c>
      <c r="H2497">
        <f t="shared" si="155"/>
        <v>0</v>
      </c>
    </row>
    <row r="2498" spans="1:8" x14ac:dyDescent="0.25">
      <c r="A2498">
        <v>123</v>
      </c>
      <c r="B2498" t="s">
        <v>3</v>
      </c>
      <c r="C2498">
        <f>COUNTIF($B$8:B2498, "G")</f>
        <v>2099</v>
      </c>
      <c r="D2498">
        <f>COUNTIF($B$8:B2498, "B")</f>
        <v>392</v>
      </c>
      <c r="E2498" s="2">
        <f t="shared" si="152"/>
        <v>0.35106205051011874</v>
      </c>
      <c r="F2498" s="2">
        <f t="shared" si="153"/>
        <v>0.79191919191919191</v>
      </c>
      <c r="G2498" s="3">
        <f t="shared" si="154"/>
        <v>0.44085714140907317</v>
      </c>
      <c r="H2498">
        <f t="shared" si="155"/>
        <v>0</v>
      </c>
    </row>
    <row r="2499" spans="1:8" x14ac:dyDescent="0.25">
      <c r="A2499">
        <v>123</v>
      </c>
      <c r="B2499" t="s">
        <v>3</v>
      </c>
      <c r="C2499">
        <f>COUNTIF($B$8:B2499, "G")</f>
        <v>2100</v>
      </c>
      <c r="D2499">
        <f>COUNTIF($B$8:B2499, "B")</f>
        <v>392</v>
      </c>
      <c r="E2499" s="2">
        <f t="shared" si="152"/>
        <v>0.35122930255895635</v>
      </c>
      <c r="F2499" s="2">
        <f t="shared" si="153"/>
        <v>0.79191919191919191</v>
      </c>
      <c r="G2499" s="3">
        <f t="shared" si="154"/>
        <v>0.44068988936023556</v>
      </c>
      <c r="H2499">
        <f t="shared" si="155"/>
        <v>0</v>
      </c>
    </row>
    <row r="2500" spans="1:8" x14ac:dyDescent="0.25">
      <c r="A2500">
        <v>123</v>
      </c>
      <c r="B2500" t="s">
        <v>3</v>
      </c>
      <c r="C2500">
        <f>COUNTIF($B$8:B2500, "G")</f>
        <v>2101</v>
      </c>
      <c r="D2500">
        <f>COUNTIF($B$8:B2500, "B")</f>
        <v>392</v>
      </c>
      <c r="E2500" s="2">
        <f t="shared" si="152"/>
        <v>0.35139655460779395</v>
      </c>
      <c r="F2500" s="2">
        <f t="shared" si="153"/>
        <v>0.79191919191919191</v>
      </c>
      <c r="G2500" s="3">
        <f t="shared" si="154"/>
        <v>0.44052263731139796</v>
      </c>
      <c r="H2500">
        <f t="shared" si="155"/>
        <v>0</v>
      </c>
    </row>
    <row r="2501" spans="1:8" x14ac:dyDescent="0.25">
      <c r="A2501">
        <v>123</v>
      </c>
      <c r="B2501" t="s">
        <v>3</v>
      </c>
      <c r="C2501">
        <f>COUNTIF($B$8:B2501, "G")</f>
        <v>2102</v>
      </c>
      <c r="D2501">
        <f>COUNTIF($B$8:B2501, "B")</f>
        <v>392</v>
      </c>
      <c r="E2501" s="2">
        <f t="shared" si="152"/>
        <v>0.35156380665663156</v>
      </c>
      <c r="F2501" s="2">
        <f t="shared" si="153"/>
        <v>0.79191919191919191</v>
      </c>
      <c r="G2501" s="3">
        <f t="shared" si="154"/>
        <v>0.44035538526256035</v>
      </c>
      <c r="H2501">
        <f t="shared" si="155"/>
        <v>0</v>
      </c>
    </row>
    <row r="2502" spans="1:8" x14ac:dyDescent="0.25">
      <c r="A2502">
        <v>123</v>
      </c>
      <c r="B2502" t="s">
        <v>3</v>
      </c>
      <c r="C2502">
        <f>COUNTIF($B$8:B2502, "G")</f>
        <v>2103</v>
      </c>
      <c r="D2502">
        <f>COUNTIF($B$8:B2502, "B")</f>
        <v>392</v>
      </c>
      <c r="E2502" s="2">
        <f t="shared" si="152"/>
        <v>0.35173105870546917</v>
      </c>
      <c r="F2502" s="2">
        <f t="shared" si="153"/>
        <v>0.79191919191919191</v>
      </c>
      <c r="G2502" s="3">
        <f t="shared" si="154"/>
        <v>0.44018813321372274</v>
      </c>
      <c r="H2502">
        <f t="shared" si="155"/>
        <v>0</v>
      </c>
    </row>
    <row r="2503" spans="1:8" x14ac:dyDescent="0.25">
      <c r="A2503">
        <v>123</v>
      </c>
      <c r="B2503" t="s">
        <v>3</v>
      </c>
      <c r="C2503">
        <f>COUNTIF($B$8:B2503, "G")</f>
        <v>2104</v>
      </c>
      <c r="D2503">
        <f>COUNTIF($B$8:B2503, "B")</f>
        <v>392</v>
      </c>
      <c r="E2503" s="2">
        <f t="shared" si="152"/>
        <v>0.35189831075430672</v>
      </c>
      <c r="F2503" s="2">
        <f t="shared" si="153"/>
        <v>0.79191919191919191</v>
      </c>
      <c r="G2503" s="3">
        <f t="shared" si="154"/>
        <v>0.44002088116488519</v>
      </c>
      <c r="H2503">
        <f t="shared" si="155"/>
        <v>0</v>
      </c>
    </row>
    <row r="2504" spans="1:8" x14ac:dyDescent="0.25">
      <c r="A2504">
        <v>123</v>
      </c>
      <c r="B2504" t="s">
        <v>3</v>
      </c>
      <c r="C2504">
        <f>COUNTIF($B$8:B2504, "G")</f>
        <v>2105</v>
      </c>
      <c r="D2504">
        <f>COUNTIF($B$8:B2504, "B")</f>
        <v>392</v>
      </c>
      <c r="E2504" s="2">
        <f t="shared" si="152"/>
        <v>0.35206556280314433</v>
      </c>
      <c r="F2504" s="2">
        <f t="shared" si="153"/>
        <v>0.79191919191919191</v>
      </c>
      <c r="G2504" s="3">
        <f t="shared" si="154"/>
        <v>0.43985362911604758</v>
      </c>
      <c r="H2504">
        <f t="shared" si="155"/>
        <v>0</v>
      </c>
    </row>
    <row r="2505" spans="1:8" x14ac:dyDescent="0.25">
      <c r="A2505">
        <v>123</v>
      </c>
      <c r="B2505" t="s">
        <v>3</v>
      </c>
      <c r="C2505">
        <f>COUNTIF($B$8:B2505, "G")</f>
        <v>2106</v>
      </c>
      <c r="D2505">
        <f>COUNTIF($B$8:B2505, "B")</f>
        <v>392</v>
      </c>
      <c r="E2505" s="2">
        <f t="shared" ref="E2505:E2568" si="156">C2505/$B$2</f>
        <v>0.35223281485198193</v>
      </c>
      <c r="F2505" s="2">
        <f t="shared" ref="F2505:F2568" si="157">D2505/$B$3</f>
        <v>0.79191919191919191</v>
      </c>
      <c r="G2505" s="3">
        <f t="shared" ref="G2505:G2568" si="158">F2505-E2505</f>
        <v>0.43968637706720998</v>
      </c>
      <c r="H2505">
        <f t="shared" ref="H2505:H2568" si="159">IF(A2505&lt;&gt;A2506, G2505, 0)</f>
        <v>0</v>
      </c>
    </row>
    <row r="2506" spans="1:8" x14ac:dyDescent="0.25">
      <c r="A2506">
        <v>123</v>
      </c>
      <c r="B2506" t="s">
        <v>3</v>
      </c>
      <c r="C2506">
        <f>COUNTIF($B$8:B2506, "G")</f>
        <v>2107</v>
      </c>
      <c r="D2506">
        <f>COUNTIF($B$8:B2506, "B")</f>
        <v>392</v>
      </c>
      <c r="E2506" s="2">
        <f t="shared" si="156"/>
        <v>0.35240006690081954</v>
      </c>
      <c r="F2506" s="2">
        <f t="shared" si="157"/>
        <v>0.79191919191919191</v>
      </c>
      <c r="G2506" s="3">
        <f t="shared" si="158"/>
        <v>0.43951912501837237</v>
      </c>
      <c r="H2506">
        <f t="shared" si="159"/>
        <v>0</v>
      </c>
    </row>
    <row r="2507" spans="1:8" x14ac:dyDescent="0.25">
      <c r="A2507">
        <v>123</v>
      </c>
      <c r="B2507" t="s">
        <v>3</v>
      </c>
      <c r="C2507">
        <f>COUNTIF($B$8:B2507, "G")</f>
        <v>2108</v>
      </c>
      <c r="D2507">
        <f>COUNTIF($B$8:B2507, "B")</f>
        <v>392</v>
      </c>
      <c r="E2507" s="2">
        <f t="shared" si="156"/>
        <v>0.35256731894965715</v>
      </c>
      <c r="F2507" s="2">
        <f t="shared" si="157"/>
        <v>0.79191919191919191</v>
      </c>
      <c r="G2507" s="3">
        <f t="shared" si="158"/>
        <v>0.43935187296953476</v>
      </c>
      <c r="H2507">
        <f t="shared" si="159"/>
        <v>0</v>
      </c>
    </row>
    <row r="2508" spans="1:8" x14ac:dyDescent="0.25">
      <c r="A2508">
        <v>123</v>
      </c>
      <c r="B2508" t="s">
        <v>3</v>
      </c>
      <c r="C2508">
        <f>COUNTIF($B$8:B2508, "G")</f>
        <v>2109</v>
      </c>
      <c r="D2508">
        <f>COUNTIF($B$8:B2508, "B")</f>
        <v>392</v>
      </c>
      <c r="E2508" s="2">
        <f t="shared" si="156"/>
        <v>0.35273457099849476</v>
      </c>
      <c r="F2508" s="2">
        <f t="shared" si="157"/>
        <v>0.79191919191919191</v>
      </c>
      <c r="G2508" s="3">
        <f t="shared" si="158"/>
        <v>0.43918462092069716</v>
      </c>
      <c r="H2508">
        <f t="shared" si="159"/>
        <v>0</v>
      </c>
    </row>
    <row r="2509" spans="1:8" x14ac:dyDescent="0.25">
      <c r="A2509">
        <v>123</v>
      </c>
      <c r="B2509" t="s">
        <v>3</v>
      </c>
      <c r="C2509">
        <f>COUNTIF($B$8:B2509, "G")</f>
        <v>2110</v>
      </c>
      <c r="D2509">
        <f>COUNTIF($B$8:B2509, "B")</f>
        <v>392</v>
      </c>
      <c r="E2509" s="2">
        <f t="shared" si="156"/>
        <v>0.35290182304733231</v>
      </c>
      <c r="F2509" s="2">
        <f t="shared" si="157"/>
        <v>0.79191919191919191</v>
      </c>
      <c r="G2509" s="3">
        <f t="shared" si="158"/>
        <v>0.4390173688718596</v>
      </c>
      <c r="H2509">
        <f t="shared" si="159"/>
        <v>0</v>
      </c>
    </row>
    <row r="2510" spans="1:8" x14ac:dyDescent="0.25">
      <c r="A2510">
        <v>123</v>
      </c>
      <c r="B2510" t="s">
        <v>3</v>
      </c>
      <c r="C2510">
        <f>COUNTIF($B$8:B2510, "G")</f>
        <v>2111</v>
      </c>
      <c r="D2510">
        <f>COUNTIF($B$8:B2510, "B")</f>
        <v>392</v>
      </c>
      <c r="E2510" s="2">
        <f t="shared" si="156"/>
        <v>0.35306907509616992</v>
      </c>
      <c r="F2510" s="2">
        <f t="shared" si="157"/>
        <v>0.79191919191919191</v>
      </c>
      <c r="G2510" s="3">
        <f t="shared" si="158"/>
        <v>0.438850116823022</v>
      </c>
      <c r="H2510">
        <f t="shared" si="159"/>
        <v>0</v>
      </c>
    </row>
    <row r="2511" spans="1:8" x14ac:dyDescent="0.25">
      <c r="A2511">
        <v>123</v>
      </c>
      <c r="B2511" t="s">
        <v>3</v>
      </c>
      <c r="C2511">
        <f>COUNTIF($B$8:B2511, "G")</f>
        <v>2112</v>
      </c>
      <c r="D2511">
        <f>COUNTIF($B$8:B2511, "B")</f>
        <v>392</v>
      </c>
      <c r="E2511" s="2">
        <f t="shared" si="156"/>
        <v>0.35323632714500752</v>
      </c>
      <c r="F2511" s="2">
        <f t="shared" si="157"/>
        <v>0.79191919191919191</v>
      </c>
      <c r="G2511" s="3">
        <f t="shared" si="158"/>
        <v>0.43868286477418439</v>
      </c>
      <c r="H2511">
        <f t="shared" si="159"/>
        <v>0</v>
      </c>
    </row>
    <row r="2512" spans="1:8" x14ac:dyDescent="0.25">
      <c r="A2512">
        <v>123</v>
      </c>
      <c r="B2512" t="s">
        <v>3</v>
      </c>
      <c r="C2512">
        <f>COUNTIF($B$8:B2512, "G")</f>
        <v>2113</v>
      </c>
      <c r="D2512">
        <f>COUNTIF($B$8:B2512, "B")</f>
        <v>392</v>
      </c>
      <c r="E2512" s="2">
        <f t="shared" si="156"/>
        <v>0.35340357919384513</v>
      </c>
      <c r="F2512" s="2">
        <f t="shared" si="157"/>
        <v>0.79191919191919191</v>
      </c>
      <c r="G2512" s="3">
        <f t="shared" si="158"/>
        <v>0.43851561272534678</v>
      </c>
      <c r="H2512">
        <f t="shared" si="159"/>
        <v>0</v>
      </c>
    </row>
    <row r="2513" spans="1:8" x14ac:dyDescent="0.25">
      <c r="A2513">
        <v>123</v>
      </c>
      <c r="B2513" t="s">
        <v>3</v>
      </c>
      <c r="C2513">
        <f>COUNTIF($B$8:B2513, "G")</f>
        <v>2114</v>
      </c>
      <c r="D2513">
        <f>COUNTIF($B$8:B2513, "B")</f>
        <v>392</v>
      </c>
      <c r="E2513" s="2">
        <f t="shared" si="156"/>
        <v>0.35357083124268274</v>
      </c>
      <c r="F2513" s="2">
        <f t="shared" si="157"/>
        <v>0.79191919191919191</v>
      </c>
      <c r="G2513" s="3">
        <f t="shared" si="158"/>
        <v>0.43834836067650917</v>
      </c>
      <c r="H2513">
        <f t="shared" si="159"/>
        <v>0</v>
      </c>
    </row>
    <row r="2514" spans="1:8" x14ac:dyDescent="0.25">
      <c r="A2514">
        <v>123</v>
      </c>
      <c r="B2514" t="s">
        <v>3</v>
      </c>
      <c r="C2514">
        <f>COUNTIF($B$8:B2514, "G")</f>
        <v>2115</v>
      </c>
      <c r="D2514">
        <f>COUNTIF($B$8:B2514, "B")</f>
        <v>392</v>
      </c>
      <c r="E2514" s="2">
        <f t="shared" si="156"/>
        <v>0.35373808329152034</v>
      </c>
      <c r="F2514" s="2">
        <f t="shared" si="157"/>
        <v>0.79191919191919191</v>
      </c>
      <c r="G2514" s="3">
        <f t="shared" si="158"/>
        <v>0.43818110862767157</v>
      </c>
      <c r="H2514">
        <f t="shared" si="159"/>
        <v>0</v>
      </c>
    </row>
    <row r="2515" spans="1:8" x14ac:dyDescent="0.25">
      <c r="A2515">
        <v>123</v>
      </c>
      <c r="B2515" t="s">
        <v>3</v>
      </c>
      <c r="C2515">
        <f>COUNTIF($B$8:B2515, "G")</f>
        <v>2116</v>
      </c>
      <c r="D2515">
        <f>COUNTIF($B$8:B2515, "B")</f>
        <v>392</v>
      </c>
      <c r="E2515" s="2">
        <f t="shared" si="156"/>
        <v>0.3539053353403579</v>
      </c>
      <c r="F2515" s="2">
        <f t="shared" si="157"/>
        <v>0.79191919191919191</v>
      </c>
      <c r="G2515" s="3">
        <f t="shared" si="158"/>
        <v>0.43801385657883402</v>
      </c>
      <c r="H2515">
        <f t="shared" si="159"/>
        <v>0</v>
      </c>
    </row>
    <row r="2516" spans="1:8" x14ac:dyDescent="0.25">
      <c r="A2516">
        <v>123</v>
      </c>
      <c r="B2516" t="s">
        <v>3</v>
      </c>
      <c r="C2516">
        <f>COUNTIF($B$8:B2516, "G")</f>
        <v>2117</v>
      </c>
      <c r="D2516">
        <f>COUNTIF($B$8:B2516, "B")</f>
        <v>392</v>
      </c>
      <c r="E2516" s="2">
        <f t="shared" si="156"/>
        <v>0.3540725873891955</v>
      </c>
      <c r="F2516" s="2">
        <f t="shared" si="157"/>
        <v>0.79191919191919191</v>
      </c>
      <c r="G2516" s="3">
        <f t="shared" si="158"/>
        <v>0.43784660452999641</v>
      </c>
      <c r="H2516">
        <f t="shared" si="159"/>
        <v>0</v>
      </c>
    </row>
    <row r="2517" spans="1:8" x14ac:dyDescent="0.25">
      <c r="A2517">
        <v>123</v>
      </c>
      <c r="B2517" t="s">
        <v>3</v>
      </c>
      <c r="C2517">
        <f>COUNTIF($B$8:B2517, "G")</f>
        <v>2118</v>
      </c>
      <c r="D2517">
        <f>COUNTIF($B$8:B2517, "B")</f>
        <v>392</v>
      </c>
      <c r="E2517" s="2">
        <f t="shared" si="156"/>
        <v>0.35423983943803311</v>
      </c>
      <c r="F2517" s="2">
        <f t="shared" si="157"/>
        <v>0.79191919191919191</v>
      </c>
      <c r="G2517" s="3">
        <f t="shared" si="158"/>
        <v>0.4376793524811588</v>
      </c>
      <c r="H2517">
        <f t="shared" si="159"/>
        <v>0</v>
      </c>
    </row>
    <row r="2518" spans="1:8" x14ac:dyDescent="0.25">
      <c r="A2518">
        <v>123</v>
      </c>
      <c r="B2518" t="s">
        <v>3</v>
      </c>
      <c r="C2518">
        <f>COUNTIF($B$8:B2518, "G")</f>
        <v>2119</v>
      </c>
      <c r="D2518">
        <f>COUNTIF($B$8:B2518, "B")</f>
        <v>392</v>
      </c>
      <c r="E2518" s="2">
        <f t="shared" si="156"/>
        <v>0.35440709148687072</v>
      </c>
      <c r="F2518" s="2">
        <f t="shared" si="157"/>
        <v>0.79191919191919191</v>
      </c>
      <c r="G2518" s="3">
        <f t="shared" si="158"/>
        <v>0.43751210043232119</v>
      </c>
      <c r="H2518">
        <f t="shared" si="159"/>
        <v>0</v>
      </c>
    </row>
    <row r="2519" spans="1:8" x14ac:dyDescent="0.25">
      <c r="A2519">
        <v>123</v>
      </c>
      <c r="B2519" t="s">
        <v>3</v>
      </c>
      <c r="C2519">
        <f>COUNTIF($B$8:B2519, "G")</f>
        <v>2120</v>
      </c>
      <c r="D2519">
        <f>COUNTIF($B$8:B2519, "B")</f>
        <v>392</v>
      </c>
      <c r="E2519" s="2">
        <f t="shared" si="156"/>
        <v>0.35457434353570833</v>
      </c>
      <c r="F2519" s="2">
        <f t="shared" si="157"/>
        <v>0.79191919191919191</v>
      </c>
      <c r="G2519" s="3">
        <f t="shared" si="158"/>
        <v>0.43734484838348359</v>
      </c>
      <c r="H2519">
        <f t="shared" si="159"/>
        <v>0</v>
      </c>
    </row>
    <row r="2520" spans="1:8" x14ac:dyDescent="0.25">
      <c r="A2520">
        <v>123</v>
      </c>
      <c r="B2520" t="s">
        <v>3</v>
      </c>
      <c r="C2520">
        <f>COUNTIF($B$8:B2520, "G")</f>
        <v>2121</v>
      </c>
      <c r="D2520">
        <f>COUNTIF($B$8:B2520, "B")</f>
        <v>392</v>
      </c>
      <c r="E2520" s="2">
        <f t="shared" si="156"/>
        <v>0.35474159558454593</v>
      </c>
      <c r="F2520" s="2">
        <f t="shared" si="157"/>
        <v>0.79191919191919191</v>
      </c>
      <c r="G2520" s="3">
        <f t="shared" si="158"/>
        <v>0.43717759633464598</v>
      </c>
      <c r="H2520">
        <f t="shared" si="159"/>
        <v>0</v>
      </c>
    </row>
    <row r="2521" spans="1:8" x14ac:dyDescent="0.25">
      <c r="A2521">
        <v>123</v>
      </c>
      <c r="B2521" t="s">
        <v>3</v>
      </c>
      <c r="C2521">
        <f>COUNTIF($B$8:B2521, "G")</f>
        <v>2122</v>
      </c>
      <c r="D2521">
        <f>COUNTIF($B$8:B2521, "B")</f>
        <v>392</v>
      </c>
      <c r="E2521" s="2">
        <f t="shared" si="156"/>
        <v>0.35490884763338348</v>
      </c>
      <c r="F2521" s="2">
        <f t="shared" si="157"/>
        <v>0.79191919191919191</v>
      </c>
      <c r="G2521" s="3">
        <f t="shared" si="158"/>
        <v>0.43701034428580843</v>
      </c>
      <c r="H2521">
        <f t="shared" si="159"/>
        <v>0</v>
      </c>
    </row>
    <row r="2522" spans="1:8" x14ac:dyDescent="0.25">
      <c r="A2522">
        <v>123</v>
      </c>
      <c r="B2522" t="s">
        <v>3</v>
      </c>
      <c r="C2522">
        <f>COUNTIF($B$8:B2522, "G")</f>
        <v>2123</v>
      </c>
      <c r="D2522">
        <f>COUNTIF($B$8:B2522, "B")</f>
        <v>392</v>
      </c>
      <c r="E2522" s="2">
        <f t="shared" si="156"/>
        <v>0.35507609968222109</v>
      </c>
      <c r="F2522" s="2">
        <f t="shared" si="157"/>
        <v>0.79191919191919191</v>
      </c>
      <c r="G2522" s="3">
        <f t="shared" si="158"/>
        <v>0.43684309223697082</v>
      </c>
      <c r="H2522">
        <f t="shared" si="159"/>
        <v>0</v>
      </c>
    </row>
    <row r="2523" spans="1:8" x14ac:dyDescent="0.25">
      <c r="A2523">
        <v>123</v>
      </c>
      <c r="B2523" t="s">
        <v>3</v>
      </c>
      <c r="C2523">
        <f>COUNTIF($B$8:B2523, "G")</f>
        <v>2124</v>
      </c>
      <c r="D2523">
        <f>COUNTIF($B$8:B2523, "B")</f>
        <v>392</v>
      </c>
      <c r="E2523" s="2">
        <f t="shared" si="156"/>
        <v>0.3552433517310587</v>
      </c>
      <c r="F2523" s="2">
        <f t="shared" si="157"/>
        <v>0.79191919191919191</v>
      </c>
      <c r="G2523" s="3">
        <f t="shared" si="158"/>
        <v>0.43667584018813321</v>
      </c>
      <c r="H2523">
        <f t="shared" si="159"/>
        <v>0</v>
      </c>
    </row>
    <row r="2524" spans="1:8" x14ac:dyDescent="0.25">
      <c r="A2524">
        <v>123</v>
      </c>
      <c r="B2524" t="s">
        <v>3</v>
      </c>
      <c r="C2524">
        <f>COUNTIF($B$8:B2524, "G")</f>
        <v>2125</v>
      </c>
      <c r="D2524">
        <f>COUNTIF($B$8:B2524, "B")</f>
        <v>392</v>
      </c>
      <c r="E2524" s="2">
        <f t="shared" si="156"/>
        <v>0.35541060377989631</v>
      </c>
      <c r="F2524" s="2">
        <f t="shared" si="157"/>
        <v>0.79191919191919191</v>
      </c>
      <c r="G2524" s="3">
        <f t="shared" si="158"/>
        <v>0.43650858813929561</v>
      </c>
      <c r="H2524">
        <f t="shared" si="159"/>
        <v>0</v>
      </c>
    </row>
    <row r="2525" spans="1:8" x14ac:dyDescent="0.25">
      <c r="A2525">
        <v>123</v>
      </c>
      <c r="B2525" t="s">
        <v>3</v>
      </c>
      <c r="C2525">
        <f>COUNTIF($B$8:B2525, "G")</f>
        <v>2126</v>
      </c>
      <c r="D2525">
        <f>COUNTIF($B$8:B2525, "B")</f>
        <v>392</v>
      </c>
      <c r="E2525" s="2">
        <f t="shared" si="156"/>
        <v>0.35557785582873391</v>
      </c>
      <c r="F2525" s="2">
        <f t="shared" si="157"/>
        <v>0.79191919191919191</v>
      </c>
      <c r="G2525" s="3">
        <f t="shared" si="158"/>
        <v>0.436341336090458</v>
      </c>
      <c r="H2525">
        <f t="shared" si="159"/>
        <v>0</v>
      </c>
    </row>
    <row r="2526" spans="1:8" x14ac:dyDescent="0.25">
      <c r="A2526">
        <v>123</v>
      </c>
      <c r="B2526" t="s">
        <v>3</v>
      </c>
      <c r="C2526">
        <f>COUNTIF($B$8:B2526, "G")</f>
        <v>2127</v>
      </c>
      <c r="D2526">
        <f>COUNTIF($B$8:B2526, "B")</f>
        <v>392</v>
      </c>
      <c r="E2526" s="2">
        <f t="shared" si="156"/>
        <v>0.35574510787757152</v>
      </c>
      <c r="F2526" s="2">
        <f t="shared" si="157"/>
        <v>0.79191919191919191</v>
      </c>
      <c r="G2526" s="3">
        <f t="shared" si="158"/>
        <v>0.43617408404162039</v>
      </c>
      <c r="H2526">
        <f t="shared" si="159"/>
        <v>0</v>
      </c>
    </row>
    <row r="2527" spans="1:8" x14ac:dyDescent="0.25">
      <c r="A2527">
        <v>123</v>
      </c>
      <c r="B2527" t="s">
        <v>3</v>
      </c>
      <c r="C2527">
        <f>COUNTIF($B$8:B2527, "G")</f>
        <v>2128</v>
      </c>
      <c r="D2527">
        <f>COUNTIF($B$8:B2527, "B")</f>
        <v>392</v>
      </c>
      <c r="E2527" s="2">
        <f t="shared" si="156"/>
        <v>0.35591235992640907</v>
      </c>
      <c r="F2527" s="2">
        <f t="shared" si="157"/>
        <v>0.79191919191919191</v>
      </c>
      <c r="G2527" s="3">
        <f t="shared" si="158"/>
        <v>0.43600683199278284</v>
      </c>
      <c r="H2527">
        <f t="shared" si="159"/>
        <v>0</v>
      </c>
    </row>
    <row r="2528" spans="1:8" x14ac:dyDescent="0.25">
      <c r="A2528">
        <v>123</v>
      </c>
      <c r="B2528" t="s">
        <v>3</v>
      </c>
      <c r="C2528">
        <f>COUNTIF($B$8:B2528, "G")</f>
        <v>2129</v>
      </c>
      <c r="D2528">
        <f>COUNTIF($B$8:B2528, "B")</f>
        <v>392</v>
      </c>
      <c r="E2528" s="2">
        <f t="shared" si="156"/>
        <v>0.35607961197524668</v>
      </c>
      <c r="F2528" s="2">
        <f t="shared" si="157"/>
        <v>0.79191919191919191</v>
      </c>
      <c r="G2528" s="3">
        <f t="shared" si="158"/>
        <v>0.43583957994394523</v>
      </c>
      <c r="H2528">
        <f t="shared" si="159"/>
        <v>0</v>
      </c>
    </row>
    <row r="2529" spans="1:8" x14ac:dyDescent="0.25">
      <c r="A2529">
        <v>123</v>
      </c>
      <c r="B2529" t="s">
        <v>3</v>
      </c>
      <c r="C2529">
        <f>COUNTIF($B$8:B2529, "G")</f>
        <v>2130</v>
      </c>
      <c r="D2529">
        <f>COUNTIF($B$8:B2529, "B")</f>
        <v>392</v>
      </c>
      <c r="E2529" s="2">
        <f t="shared" si="156"/>
        <v>0.35624686402408429</v>
      </c>
      <c r="F2529" s="2">
        <f t="shared" si="157"/>
        <v>0.79191919191919191</v>
      </c>
      <c r="G2529" s="3">
        <f t="shared" si="158"/>
        <v>0.43567232789510763</v>
      </c>
      <c r="H2529">
        <f t="shared" si="159"/>
        <v>0</v>
      </c>
    </row>
    <row r="2530" spans="1:8" x14ac:dyDescent="0.25">
      <c r="A2530">
        <v>123</v>
      </c>
      <c r="B2530" t="s">
        <v>3</v>
      </c>
      <c r="C2530">
        <f>COUNTIF($B$8:B2530, "G")</f>
        <v>2131</v>
      </c>
      <c r="D2530">
        <f>COUNTIF($B$8:B2530, "B")</f>
        <v>392</v>
      </c>
      <c r="E2530" s="2">
        <f t="shared" si="156"/>
        <v>0.35641411607292189</v>
      </c>
      <c r="F2530" s="2">
        <f t="shared" si="157"/>
        <v>0.79191919191919191</v>
      </c>
      <c r="G2530" s="3">
        <f t="shared" si="158"/>
        <v>0.43550507584627002</v>
      </c>
      <c r="H2530">
        <f t="shared" si="159"/>
        <v>0</v>
      </c>
    </row>
    <row r="2531" spans="1:8" x14ac:dyDescent="0.25">
      <c r="A2531">
        <v>123</v>
      </c>
      <c r="B2531" t="s">
        <v>3</v>
      </c>
      <c r="C2531">
        <f>COUNTIF($B$8:B2531, "G")</f>
        <v>2132</v>
      </c>
      <c r="D2531">
        <f>COUNTIF($B$8:B2531, "B")</f>
        <v>392</v>
      </c>
      <c r="E2531" s="2">
        <f t="shared" si="156"/>
        <v>0.3565813681217595</v>
      </c>
      <c r="F2531" s="2">
        <f t="shared" si="157"/>
        <v>0.79191919191919191</v>
      </c>
      <c r="G2531" s="3">
        <f t="shared" si="158"/>
        <v>0.43533782379743241</v>
      </c>
      <c r="H2531">
        <f t="shared" si="159"/>
        <v>0</v>
      </c>
    </row>
    <row r="2532" spans="1:8" x14ac:dyDescent="0.25">
      <c r="A2532">
        <v>123</v>
      </c>
      <c r="B2532" t="s">
        <v>3</v>
      </c>
      <c r="C2532">
        <f>COUNTIF($B$8:B2532, "G")</f>
        <v>2133</v>
      </c>
      <c r="D2532">
        <f>COUNTIF($B$8:B2532, "B")</f>
        <v>392</v>
      </c>
      <c r="E2532" s="2">
        <f t="shared" si="156"/>
        <v>0.35674862017059711</v>
      </c>
      <c r="F2532" s="2">
        <f t="shared" si="157"/>
        <v>0.79191919191919191</v>
      </c>
      <c r="G2532" s="3">
        <f t="shared" si="158"/>
        <v>0.4351705717485948</v>
      </c>
      <c r="H2532">
        <f t="shared" si="159"/>
        <v>0.4351705717485948</v>
      </c>
    </row>
    <row r="2533" spans="1:8" x14ac:dyDescent="0.25">
      <c r="A2533">
        <v>124</v>
      </c>
      <c r="B2533" t="s">
        <v>4</v>
      </c>
      <c r="C2533">
        <f>COUNTIF($B$8:B2533, "G")</f>
        <v>2133</v>
      </c>
      <c r="D2533">
        <f>COUNTIF($B$8:B2533, "B")</f>
        <v>393</v>
      </c>
      <c r="E2533" s="2">
        <f t="shared" si="156"/>
        <v>0.35674862017059711</v>
      </c>
      <c r="F2533" s="2">
        <f t="shared" si="157"/>
        <v>0.79393939393939394</v>
      </c>
      <c r="G2533" s="3">
        <f t="shared" si="158"/>
        <v>0.43719077376879684</v>
      </c>
      <c r="H2533">
        <f t="shared" si="159"/>
        <v>0</v>
      </c>
    </row>
    <row r="2534" spans="1:8" x14ac:dyDescent="0.25">
      <c r="A2534">
        <v>124</v>
      </c>
      <c r="B2534" t="s">
        <v>4</v>
      </c>
      <c r="C2534">
        <f>COUNTIF($B$8:B2534, "G")</f>
        <v>2133</v>
      </c>
      <c r="D2534">
        <f>COUNTIF($B$8:B2534, "B")</f>
        <v>394</v>
      </c>
      <c r="E2534" s="2">
        <f t="shared" si="156"/>
        <v>0.35674862017059711</v>
      </c>
      <c r="F2534" s="2">
        <f t="shared" si="157"/>
        <v>0.79595959595959598</v>
      </c>
      <c r="G2534" s="3">
        <f t="shared" si="158"/>
        <v>0.43921097578899887</v>
      </c>
      <c r="H2534">
        <f t="shared" si="159"/>
        <v>0</v>
      </c>
    </row>
    <row r="2535" spans="1:8" x14ac:dyDescent="0.25">
      <c r="A2535">
        <v>124</v>
      </c>
      <c r="B2535" t="s">
        <v>4</v>
      </c>
      <c r="C2535">
        <f>COUNTIF($B$8:B2535, "G")</f>
        <v>2133</v>
      </c>
      <c r="D2535">
        <f>COUNTIF($B$8:B2535, "B")</f>
        <v>395</v>
      </c>
      <c r="E2535" s="2">
        <f t="shared" si="156"/>
        <v>0.35674862017059711</v>
      </c>
      <c r="F2535" s="2">
        <f t="shared" si="157"/>
        <v>0.79797979797979801</v>
      </c>
      <c r="G2535" s="3">
        <f t="shared" si="158"/>
        <v>0.4412311778092009</v>
      </c>
      <c r="H2535">
        <f t="shared" si="159"/>
        <v>0</v>
      </c>
    </row>
    <row r="2536" spans="1:8" x14ac:dyDescent="0.25">
      <c r="A2536">
        <v>124</v>
      </c>
      <c r="B2536" t="s">
        <v>4</v>
      </c>
      <c r="C2536">
        <f>COUNTIF($B$8:B2536, "G")</f>
        <v>2133</v>
      </c>
      <c r="D2536">
        <f>COUNTIF($B$8:B2536, "B")</f>
        <v>396</v>
      </c>
      <c r="E2536" s="2">
        <f t="shared" si="156"/>
        <v>0.35674862017059711</v>
      </c>
      <c r="F2536" s="2">
        <f t="shared" si="157"/>
        <v>0.8</v>
      </c>
      <c r="G2536" s="3">
        <f t="shared" si="158"/>
        <v>0.44325137982940294</v>
      </c>
      <c r="H2536">
        <f t="shared" si="159"/>
        <v>0</v>
      </c>
    </row>
    <row r="2537" spans="1:8" x14ac:dyDescent="0.25">
      <c r="A2537">
        <v>124</v>
      </c>
      <c r="B2537" t="s">
        <v>3</v>
      </c>
      <c r="C2537">
        <f>COUNTIF($B$8:B2537, "G")</f>
        <v>2134</v>
      </c>
      <c r="D2537">
        <f>COUNTIF($B$8:B2537, "B")</f>
        <v>396</v>
      </c>
      <c r="E2537" s="2">
        <f t="shared" si="156"/>
        <v>0.35691587221943472</v>
      </c>
      <c r="F2537" s="2">
        <f t="shared" si="157"/>
        <v>0.8</v>
      </c>
      <c r="G2537" s="3">
        <f t="shared" si="158"/>
        <v>0.44308412778056533</v>
      </c>
      <c r="H2537">
        <f t="shared" si="159"/>
        <v>0</v>
      </c>
    </row>
    <row r="2538" spans="1:8" x14ac:dyDescent="0.25">
      <c r="A2538">
        <v>124</v>
      </c>
      <c r="B2538" t="s">
        <v>3</v>
      </c>
      <c r="C2538">
        <f>COUNTIF($B$8:B2538, "G")</f>
        <v>2135</v>
      </c>
      <c r="D2538">
        <f>COUNTIF($B$8:B2538, "B")</f>
        <v>396</v>
      </c>
      <c r="E2538" s="2">
        <f t="shared" si="156"/>
        <v>0.35708312426827227</v>
      </c>
      <c r="F2538" s="2">
        <f t="shared" si="157"/>
        <v>0.8</v>
      </c>
      <c r="G2538" s="3">
        <f t="shared" si="158"/>
        <v>0.44291687573172778</v>
      </c>
      <c r="H2538">
        <f t="shared" si="159"/>
        <v>0</v>
      </c>
    </row>
    <row r="2539" spans="1:8" x14ac:dyDescent="0.25">
      <c r="A2539">
        <v>124</v>
      </c>
      <c r="B2539" t="s">
        <v>3</v>
      </c>
      <c r="C2539">
        <f>COUNTIF($B$8:B2539, "G")</f>
        <v>2136</v>
      </c>
      <c r="D2539">
        <f>COUNTIF($B$8:B2539, "B")</f>
        <v>396</v>
      </c>
      <c r="E2539" s="2">
        <f t="shared" si="156"/>
        <v>0.35725037631710987</v>
      </c>
      <c r="F2539" s="2">
        <f t="shared" si="157"/>
        <v>0.8</v>
      </c>
      <c r="G2539" s="3">
        <f t="shared" si="158"/>
        <v>0.44274962368289017</v>
      </c>
      <c r="H2539">
        <f t="shared" si="159"/>
        <v>0</v>
      </c>
    </row>
    <row r="2540" spans="1:8" x14ac:dyDescent="0.25">
      <c r="A2540">
        <v>124</v>
      </c>
      <c r="B2540" t="s">
        <v>3</v>
      </c>
      <c r="C2540">
        <f>COUNTIF($B$8:B2540, "G")</f>
        <v>2137</v>
      </c>
      <c r="D2540">
        <f>COUNTIF($B$8:B2540, "B")</f>
        <v>396</v>
      </c>
      <c r="E2540" s="2">
        <f t="shared" si="156"/>
        <v>0.35741762836594748</v>
      </c>
      <c r="F2540" s="2">
        <f t="shared" si="157"/>
        <v>0.8</v>
      </c>
      <c r="G2540" s="3">
        <f t="shared" si="158"/>
        <v>0.44258237163405256</v>
      </c>
      <c r="H2540">
        <f t="shared" si="159"/>
        <v>0</v>
      </c>
    </row>
    <row r="2541" spans="1:8" x14ac:dyDescent="0.25">
      <c r="A2541">
        <v>124</v>
      </c>
      <c r="B2541" t="s">
        <v>3</v>
      </c>
      <c r="C2541">
        <f>COUNTIF($B$8:B2541, "G")</f>
        <v>2138</v>
      </c>
      <c r="D2541">
        <f>COUNTIF($B$8:B2541, "B")</f>
        <v>396</v>
      </c>
      <c r="E2541" s="2">
        <f t="shared" si="156"/>
        <v>0.35758488041478509</v>
      </c>
      <c r="F2541" s="2">
        <f t="shared" si="157"/>
        <v>0.8</v>
      </c>
      <c r="G2541" s="3">
        <f t="shared" si="158"/>
        <v>0.44241511958521496</v>
      </c>
      <c r="H2541">
        <f t="shared" si="159"/>
        <v>0</v>
      </c>
    </row>
    <row r="2542" spans="1:8" x14ac:dyDescent="0.25">
      <c r="A2542">
        <v>124</v>
      </c>
      <c r="B2542" t="s">
        <v>3</v>
      </c>
      <c r="C2542">
        <f>COUNTIF($B$8:B2542, "G")</f>
        <v>2139</v>
      </c>
      <c r="D2542">
        <f>COUNTIF($B$8:B2542, "B")</f>
        <v>396</v>
      </c>
      <c r="E2542" s="2">
        <f t="shared" si="156"/>
        <v>0.3577521324636227</v>
      </c>
      <c r="F2542" s="2">
        <f t="shared" si="157"/>
        <v>0.8</v>
      </c>
      <c r="G2542" s="3">
        <f t="shared" si="158"/>
        <v>0.44224786753637735</v>
      </c>
      <c r="H2542">
        <f t="shared" si="159"/>
        <v>0</v>
      </c>
    </row>
    <row r="2543" spans="1:8" x14ac:dyDescent="0.25">
      <c r="A2543">
        <v>124</v>
      </c>
      <c r="B2543" t="s">
        <v>3</v>
      </c>
      <c r="C2543">
        <f>COUNTIF($B$8:B2543, "G")</f>
        <v>2140</v>
      </c>
      <c r="D2543">
        <f>COUNTIF($B$8:B2543, "B")</f>
        <v>396</v>
      </c>
      <c r="E2543" s="2">
        <f t="shared" si="156"/>
        <v>0.3579193845124603</v>
      </c>
      <c r="F2543" s="2">
        <f t="shared" si="157"/>
        <v>0.8</v>
      </c>
      <c r="G2543" s="3">
        <f t="shared" si="158"/>
        <v>0.44208061548753974</v>
      </c>
      <c r="H2543">
        <f t="shared" si="159"/>
        <v>0</v>
      </c>
    </row>
    <row r="2544" spans="1:8" x14ac:dyDescent="0.25">
      <c r="A2544">
        <v>124</v>
      </c>
      <c r="B2544" t="s">
        <v>3</v>
      </c>
      <c r="C2544">
        <f>COUNTIF($B$8:B2544, "G")</f>
        <v>2141</v>
      </c>
      <c r="D2544">
        <f>COUNTIF($B$8:B2544, "B")</f>
        <v>396</v>
      </c>
      <c r="E2544" s="2">
        <f t="shared" si="156"/>
        <v>0.35808663656129786</v>
      </c>
      <c r="F2544" s="2">
        <f t="shared" si="157"/>
        <v>0.8</v>
      </c>
      <c r="G2544" s="3">
        <f t="shared" si="158"/>
        <v>0.44191336343870219</v>
      </c>
      <c r="H2544">
        <f t="shared" si="159"/>
        <v>0</v>
      </c>
    </row>
    <row r="2545" spans="1:8" x14ac:dyDescent="0.25">
      <c r="A2545">
        <v>124</v>
      </c>
      <c r="B2545" t="s">
        <v>3</v>
      </c>
      <c r="C2545">
        <f>COUNTIF($B$8:B2545, "G")</f>
        <v>2142</v>
      </c>
      <c r="D2545">
        <f>COUNTIF($B$8:B2545, "B")</f>
        <v>396</v>
      </c>
      <c r="E2545" s="2">
        <f t="shared" si="156"/>
        <v>0.35825388861013546</v>
      </c>
      <c r="F2545" s="2">
        <f t="shared" si="157"/>
        <v>0.8</v>
      </c>
      <c r="G2545" s="3">
        <f t="shared" si="158"/>
        <v>0.44174611138986458</v>
      </c>
      <c r="H2545">
        <f t="shared" si="159"/>
        <v>0</v>
      </c>
    </row>
    <row r="2546" spans="1:8" x14ac:dyDescent="0.25">
      <c r="A2546">
        <v>124</v>
      </c>
      <c r="B2546" t="s">
        <v>3</v>
      </c>
      <c r="C2546">
        <f>COUNTIF($B$8:B2546, "G")</f>
        <v>2143</v>
      </c>
      <c r="D2546">
        <f>COUNTIF($B$8:B2546, "B")</f>
        <v>396</v>
      </c>
      <c r="E2546" s="2">
        <f t="shared" si="156"/>
        <v>0.35842114065897307</v>
      </c>
      <c r="F2546" s="2">
        <f t="shared" si="157"/>
        <v>0.8</v>
      </c>
      <c r="G2546" s="3">
        <f t="shared" si="158"/>
        <v>0.44157885934102697</v>
      </c>
      <c r="H2546">
        <f t="shared" si="159"/>
        <v>0</v>
      </c>
    </row>
    <row r="2547" spans="1:8" x14ac:dyDescent="0.25">
      <c r="A2547">
        <v>124</v>
      </c>
      <c r="B2547" t="s">
        <v>3</v>
      </c>
      <c r="C2547">
        <f>COUNTIF($B$8:B2547, "G")</f>
        <v>2144</v>
      </c>
      <c r="D2547">
        <f>COUNTIF($B$8:B2547, "B")</f>
        <v>396</v>
      </c>
      <c r="E2547" s="2">
        <f t="shared" si="156"/>
        <v>0.35858839270781068</v>
      </c>
      <c r="F2547" s="2">
        <f t="shared" si="157"/>
        <v>0.8</v>
      </c>
      <c r="G2547" s="3">
        <f t="shared" si="158"/>
        <v>0.44141160729218937</v>
      </c>
      <c r="H2547">
        <f t="shared" si="159"/>
        <v>0</v>
      </c>
    </row>
    <row r="2548" spans="1:8" x14ac:dyDescent="0.25">
      <c r="A2548">
        <v>124</v>
      </c>
      <c r="B2548" t="s">
        <v>3</v>
      </c>
      <c r="C2548">
        <f>COUNTIF($B$8:B2548, "G")</f>
        <v>2145</v>
      </c>
      <c r="D2548">
        <f>COUNTIF($B$8:B2548, "B")</f>
        <v>396</v>
      </c>
      <c r="E2548" s="2">
        <f t="shared" si="156"/>
        <v>0.35875564475664828</v>
      </c>
      <c r="F2548" s="2">
        <f t="shared" si="157"/>
        <v>0.8</v>
      </c>
      <c r="G2548" s="3">
        <f t="shared" si="158"/>
        <v>0.44124435524335176</v>
      </c>
      <c r="H2548">
        <f t="shared" si="159"/>
        <v>0</v>
      </c>
    </row>
    <row r="2549" spans="1:8" x14ac:dyDescent="0.25">
      <c r="A2549">
        <v>124</v>
      </c>
      <c r="B2549" t="s">
        <v>3</v>
      </c>
      <c r="C2549">
        <f>COUNTIF($B$8:B2549, "G")</f>
        <v>2146</v>
      </c>
      <c r="D2549">
        <f>COUNTIF($B$8:B2549, "B")</f>
        <v>396</v>
      </c>
      <c r="E2549" s="2">
        <f t="shared" si="156"/>
        <v>0.35892289680548589</v>
      </c>
      <c r="F2549" s="2">
        <f t="shared" si="157"/>
        <v>0.8</v>
      </c>
      <c r="G2549" s="3">
        <f t="shared" si="158"/>
        <v>0.44107710319451415</v>
      </c>
      <c r="H2549">
        <f t="shared" si="159"/>
        <v>0</v>
      </c>
    </row>
    <row r="2550" spans="1:8" x14ac:dyDescent="0.25">
      <c r="A2550">
        <v>124</v>
      </c>
      <c r="B2550" t="s">
        <v>3</v>
      </c>
      <c r="C2550">
        <f>COUNTIF($B$8:B2550, "G")</f>
        <v>2147</v>
      </c>
      <c r="D2550">
        <f>COUNTIF($B$8:B2550, "B")</f>
        <v>396</v>
      </c>
      <c r="E2550" s="2">
        <f t="shared" si="156"/>
        <v>0.35909014885432344</v>
      </c>
      <c r="F2550" s="2">
        <f t="shared" si="157"/>
        <v>0.8</v>
      </c>
      <c r="G2550" s="3">
        <f t="shared" si="158"/>
        <v>0.4409098511456766</v>
      </c>
      <c r="H2550">
        <f t="shared" si="159"/>
        <v>0</v>
      </c>
    </row>
    <row r="2551" spans="1:8" x14ac:dyDescent="0.25">
      <c r="A2551">
        <v>124</v>
      </c>
      <c r="B2551" t="s">
        <v>3</v>
      </c>
      <c r="C2551">
        <f>COUNTIF($B$8:B2551, "G")</f>
        <v>2148</v>
      </c>
      <c r="D2551">
        <f>COUNTIF($B$8:B2551, "B")</f>
        <v>396</v>
      </c>
      <c r="E2551" s="2">
        <f t="shared" si="156"/>
        <v>0.35925740090316105</v>
      </c>
      <c r="F2551" s="2">
        <f t="shared" si="157"/>
        <v>0.8</v>
      </c>
      <c r="G2551" s="3">
        <f t="shared" si="158"/>
        <v>0.44074259909683899</v>
      </c>
      <c r="H2551">
        <f t="shared" si="159"/>
        <v>0</v>
      </c>
    </row>
    <row r="2552" spans="1:8" x14ac:dyDescent="0.25">
      <c r="A2552">
        <v>124</v>
      </c>
      <c r="B2552" t="s">
        <v>3</v>
      </c>
      <c r="C2552">
        <f>COUNTIF($B$8:B2552, "G")</f>
        <v>2149</v>
      </c>
      <c r="D2552">
        <f>COUNTIF($B$8:B2552, "B")</f>
        <v>396</v>
      </c>
      <c r="E2552" s="2">
        <f t="shared" si="156"/>
        <v>0.35942465295199866</v>
      </c>
      <c r="F2552" s="2">
        <f t="shared" si="157"/>
        <v>0.8</v>
      </c>
      <c r="G2552" s="3">
        <f t="shared" si="158"/>
        <v>0.44057534704800139</v>
      </c>
      <c r="H2552">
        <f t="shared" si="159"/>
        <v>0</v>
      </c>
    </row>
    <row r="2553" spans="1:8" x14ac:dyDescent="0.25">
      <c r="A2553">
        <v>124</v>
      </c>
      <c r="B2553" t="s">
        <v>3</v>
      </c>
      <c r="C2553">
        <f>COUNTIF($B$8:B2553, "G")</f>
        <v>2150</v>
      </c>
      <c r="D2553">
        <f>COUNTIF($B$8:B2553, "B")</f>
        <v>396</v>
      </c>
      <c r="E2553" s="2">
        <f t="shared" si="156"/>
        <v>0.35959190500083626</v>
      </c>
      <c r="F2553" s="2">
        <f t="shared" si="157"/>
        <v>0.8</v>
      </c>
      <c r="G2553" s="3">
        <f t="shared" si="158"/>
        <v>0.44040809499916378</v>
      </c>
      <c r="H2553">
        <f t="shared" si="159"/>
        <v>0</v>
      </c>
    </row>
    <row r="2554" spans="1:8" x14ac:dyDescent="0.25">
      <c r="A2554">
        <v>124</v>
      </c>
      <c r="B2554" t="s">
        <v>3</v>
      </c>
      <c r="C2554">
        <f>COUNTIF($B$8:B2554, "G")</f>
        <v>2151</v>
      </c>
      <c r="D2554">
        <f>COUNTIF($B$8:B2554, "B")</f>
        <v>396</v>
      </c>
      <c r="E2554" s="2">
        <f t="shared" si="156"/>
        <v>0.35975915704967387</v>
      </c>
      <c r="F2554" s="2">
        <f t="shared" si="157"/>
        <v>0.8</v>
      </c>
      <c r="G2554" s="3">
        <f t="shared" si="158"/>
        <v>0.44024084295032617</v>
      </c>
      <c r="H2554">
        <f t="shared" si="159"/>
        <v>0</v>
      </c>
    </row>
    <row r="2555" spans="1:8" x14ac:dyDescent="0.25">
      <c r="A2555">
        <v>124</v>
      </c>
      <c r="B2555" t="s">
        <v>3</v>
      </c>
      <c r="C2555">
        <f>COUNTIF($B$8:B2555, "G")</f>
        <v>2152</v>
      </c>
      <c r="D2555">
        <f>COUNTIF($B$8:B2555, "B")</f>
        <v>396</v>
      </c>
      <c r="E2555" s="2">
        <f t="shared" si="156"/>
        <v>0.35992640909851148</v>
      </c>
      <c r="F2555" s="2">
        <f t="shared" si="157"/>
        <v>0.8</v>
      </c>
      <c r="G2555" s="3">
        <f t="shared" si="158"/>
        <v>0.44007359090148856</v>
      </c>
      <c r="H2555">
        <f t="shared" si="159"/>
        <v>0</v>
      </c>
    </row>
    <row r="2556" spans="1:8" x14ac:dyDescent="0.25">
      <c r="A2556">
        <v>124</v>
      </c>
      <c r="B2556" t="s">
        <v>3</v>
      </c>
      <c r="C2556">
        <f>COUNTIF($B$8:B2556, "G")</f>
        <v>2153</v>
      </c>
      <c r="D2556">
        <f>COUNTIF($B$8:B2556, "B")</f>
        <v>396</v>
      </c>
      <c r="E2556" s="2">
        <f t="shared" si="156"/>
        <v>0.36009366114734903</v>
      </c>
      <c r="F2556" s="2">
        <f t="shared" si="157"/>
        <v>0.8</v>
      </c>
      <c r="G2556" s="3">
        <f t="shared" si="158"/>
        <v>0.43990633885265101</v>
      </c>
      <c r="H2556">
        <f t="shared" si="159"/>
        <v>0</v>
      </c>
    </row>
    <row r="2557" spans="1:8" x14ac:dyDescent="0.25">
      <c r="A2557">
        <v>124</v>
      </c>
      <c r="B2557" t="s">
        <v>3</v>
      </c>
      <c r="C2557">
        <f>COUNTIF($B$8:B2557, "G")</f>
        <v>2154</v>
      </c>
      <c r="D2557">
        <f>COUNTIF($B$8:B2557, "B")</f>
        <v>396</v>
      </c>
      <c r="E2557" s="2">
        <f t="shared" si="156"/>
        <v>0.36026091319618664</v>
      </c>
      <c r="F2557" s="2">
        <f t="shared" si="157"/>
        <v>0.8</v>
      </c>
      <c r="G2557" s="3">
        <f t="shared" si="158"/>
        <v>0.43973908680381341</v>
      </c>
      <c r="H2557">
        <f t="shared" si="159"/>
        <v>0</v>
      </c>
    </row>
    <row r="2558" spans="1:8" x14ac:dyDescent="0.25">
      <c r="A2558">
        <v>124</v>
      </c>
      <c r="B2558" t="s">
        <v>3</v>
      </c>
      <c r="C2558">
        <f>COUNTIF($B$8:B2558, "G")</f>
        <v>2155</v>
      </c>
      <c r="D2558">
        <f>COUNTIF($B$8:B2558, "B")</f>
        <v>396</v>
      </c>
      <c r="E2558" s="2">
        <f t="shared" si="156"/>
        <v>0.36042816524502425</v>
      </c>
      <c r="F2558" s="2">
        <f t="shared" si="157"/>
        <v>0.8</v>
      </c>
      <c r="G2558" s="3">
        <f t="shared" si="158"/>
        <v>0.4395718347549758</v>
      </c>
      <c r="H2558">
        <f t="shared" si="159"/>
        <v>0</v>
      </c>
    </row>
    <row r="2559" spans="1:8" x14ac:dyDescent="0.25">
      <c r="A2559">
        <v>124</v>
      </c>
      <c r="B2559" t="s">
        <v>3</v>
      </c>
      <c r="C2559">
        <f>COUNTIF($B$8:B2559, "G")</f>
        <v>2156</v>
      </c>
      <c r="D2559">
        <f>COUNTIF($B$8:B2559, "B")</f>
        <v>396</v>
      </c>
      <c r="E2559" s="2">
        <f t="shared" si="156"/>
        <v>0.36059541729386185</v>
      </c>
      <c r="F2559" s="2">
        <f t="shared" si="157"/>
        <v>0.8</v>
      </c>
      <c r="G2559" s="3">
        <f t="shared" si="158"/>
        <v>0.43940458270613819</v>
      </c>
      <c r="H2559">
        <f t="shared" si="159"/>
        <v>0</v>
      </c>
    </row>
    <row r="2560" spans="1:8" x14ac:dyDescent="0.25">
      <c r="A2560">
        <v>124</v>
      </c>
      <c r="B2560" t="s">
        <v>3</v>
      </c>
      <c r="C2560">
        <f>COUNTIF($B$8:B2560, "G")</f>
        <v>2157</v>
      </c>
      <c r="D2560">
        <f>COUNTIF($B$8:B2560, "B")</f>
        <v>396</v>
      </c>
      <c r="E2560" s="2">
        <f t="shared" si="156"/>
        <v>0.36076266934269946</v>
      </c>
      <c r="F2560" s="2">
        <f t="shared" si="157"/>
        <v>0.8</v>
      </c>
      <c r="G2560" s="3">
        <f t="shared" si="158"/>
        <v>0.43923733065730058</v>
      </c>
      <c r="H2560">
        <f t="shared" si="159"/>
        <v>0</v>
      </c>
    </row>
    <row r="2561" spans="1:8" x14ac:dyDescent="0.25">
      <c r="A2561">
        <v>124</v>
      </c>
      <c r="B2561" t="s">
        <v>3</v>
      </c>
      <c r="C2561">
        <f>COUNTIF($B$8:B2561, "G")</f>
        <v>2158</v>
      </c>
      <c r="D2561">
        <f>COUNTIF($B$8:B2561, "B")</f>
        <v>396</v>
      </c>
      <c r="E2561" s="2">
        <f t="shared" si="156"/>
        <v>0.36092992139153707</v>
      </c>
      <c r="F2561" s="2">
        <f t="shared" si="157"/>
        <v>0.8</v>
      </c>
      <c r="G2561" s="3">
        <f t="shared" si="158"/>
        <v>0.43907007860846298</v>
      </c>
      <c r="H2561">
        <f t="shared" si="159"/>
        <v>0</v>
      </c>
    </row>
    <row r="2562" spans="1:8" x14ac:dyDescent="0.25">
      <c r="A2562">
        <v>124</v>
      </c>
      <c r="B2562" t="s">
        <v>3</v>
      </c>
      <c r="C2562">
        <f>COUNTIF($B$8:B2562, "G")</f>
        <v>2159</v>
      </c>
      <c r="D2562">
        <f>COUNTIF($B$8:B2562, "B")</f>
        <v>396</v>
      </c>
      <c r="E2562" s="2">
        <f t="shared" si="156"/>
        <v>0.36109717344037462</v>
      </c>
      <c r="F2562" s="2">
        <f t="shared" si="157"/>
        <v>0.8</v>
      </c>
      <c r="G2562" s="3">
        <f t="shared" si="158"/>
        <v>0.43890282655962543</v>
      </c>
      <c r="H2562">
        <f t="shared" si="159"/>
        <v>0</v>
      </c>
    </row>
    <row r="2563" spans="1:8" x14ac:dyDescent="0.25">
      <c r="A2563">
        <v>124</v>
      </c>
      <c r="B2563" t="s">
        <v>3</v>
      </c>
      <c r="C2563">
        <f>COUNTIF($B$8:B2563, "G")</f>
        <v>2160</v>
      </c>
      <c r="D2563">
        <f>COUNTIF($B$8:B2563, "B")</f>
        <v>396</v>
      </c>
      <c r="E2563" s="2">
        <f t="shared" si="156"/>
        <v>0.36126442548921223</v>
      </c>
      <c r="F2563" s="2">
        <f t="shared" si="157"/>
        <v>0.8</v>
      </c>
      <c r="G2563" s="3">
        <f t="shared" si="158"/>
        <v>0.43873557451078782</v>
      </c>
      <c r="H2563">
        <f t="shared" si="159"/>
        <v>0</v>
      </c>
    </row>
    <row r="2564" spans="1:8" x14ac:dyDescent="0.25">
      <c r="A2564">
        <v>124</v>
      </c>
      <c r="B2564" t="s">
        <v>3</v>
      </c>
      <c r="C2564">
        <f>COUNTIF($B$8:B2564, "G")</f>
        <v>2161</v>
      </c>
      <c r="D2564">
        <f>COUNTIF($B$8:B2564, "B")</f>
        <v>396</v>
      </c>
      <c r="E2564" s="2">
        <f t="shared" si="156"/>
        <v>0.36143167753804983</v>
      </c>
      <c r="F2564" s="2">
        <f t="shared" si="157"/>
        <v>0.8</v>
      </c>
      <c r="G2564" s="3">
        <f t="shared" si="158"/>
        <v>0.43856832246195021</v>
      </c>
      <c r="H2564">
        <f t="shared" si="159"/>
        <v>0</v>
      </c>
    </row>
    <row r="2565" spans="1:8" x14ac:dyDescent="0.25">
      <c r="A2565">
        <v>124</v>
      </c>
      <c r="B2565" t="s">
        <v>3</v>
      </c>
      <c r="C2565">
        <f>COUNTIF($B$8:B2565, "G")</f>
        <v>2162</v>
      </c>
      <c r="D2565">
        <f>COUNTIF($B$8:B2565, "B")</f>
        <v>396</v>
      </c>
      <c r="E2565" s="2">
        <f t="shared" si="156"/>
        <v>0.36159892958688744</v>
      </c>
      <c r="F2565" s="2">
        <f t="shared" si="157"/>
        <v>0.8</v>
      </c>
      <c r="G2565" s="3">
        <f t="shared" si="158"/>
        <v>0.4384010704131126</v>
      </c>
      <c r="H2565">
        <f t="shared" si="159"/>
        <v>0</v>
      </c>
    </row>
    <row r="2566" spans="1:8" x14ac:dyDescent="0.25">
      <c r="A2566">
        <v>124</v>
      </c>
      <c r="B2566" t="s">
        <v>3</v>
      </c>
      <c r="C2566">
        <f>COUNTIF($B$8:B2566, "G")</f>
        <v>2163</v>
      </c>
      <c r="D2566">
        <f>COUNTIF($B$8:B2566, "B")</f>
        <v>396</v>
      </c>
      <c r="E2566" s="2">
        <f t="shared" si="156"/>
        <v>0.36176618163572505</v>
      </c>
      <c r="F2566" s="2">
        <f t="shared" si="157"/>
        <v>0.8</v>
      </c>
      <c r="G2566" s="3">
        <f t="shared" si="158"/>
        <v>0.438233818364275</v>
      </c>
      <c r="H2566">
        <f t="shared" si="159"/>
        <v>0</v>
      </c>
    </row>
    <row r="2567" spans="1:8" x14ac:dyDescent="0.25">
      <c r="A2567">
        <v>124</v>
      </c>
      <c r="B2567" t="s">
        <v>3</v>
      </c>
      <c r="C2567">
        <f>COUNTIF($B$8:B2567, "G")</f>
        <v>2164</v>
      </c>
      <c r="D2567">
        <f>COUNTIF($B$8:B2567, "B")</f>
        <v>396</v>
      </c>
      <c r="E2567" s="2">
        <f t="shared" si="156"/>
        <v>0.36193343368456266</v>
      </c>
      <c r="F2567" s="2">
        <f t="shared" si="157"/>
        <v>0.8</v>
      </c>
      <c r="G2567" s="3">
        <f t="shared" si="158"/>
        <v>0.43806656631543739</v>
      </c>
      <c r="H2567">
        <f t="shared" si="159"/>
        <v>0</v>
      </c>
    </row>
    <row r="2568" spans="1:8" x14ac:dyDescent="0.25">
      <c r="A2568">
        <v>124</v>
      </c>
      <c r="B2568" t="s">
        <v>3</v>
      </c>
      <c r="C2568">
        <f>COUNTIF($B$8:B2568, "G")</f>
        <v>2165</v>
      </c>
      <c r="D2568">
        <f>COUNTIF($B$8:B2568, "B")</f>
        <v>396</v>
      </c>
      <c r="E2568" s="2">
        <f t="shared" si="156"/>
        <v>0.36210068573340021</v>
      </c>
      <c r="F2568" s="2">
        <f t="shared" si="157"/>
        <v>0.8</v>
      </c>
      <c r="G2568" s="3">
        <f t="shared" si="158"/>
        <v>0.43789931426659984</v>
      </c>
      <c r="H2568">
        <f t="shared" si="159"/>
        <v>0</v>
      </c>
    </row>
    <row r="2569" spans="1:8" x14ac:dyDescent="0.25">
      <c r="A2569">
        <v>124</v>
      </c>
      <c r="B2569" t="s">
        <v>3</v>
      </c>
      <c r="C2569">
        <f>COUNTIF($B$8:B2569, "G")</f>
        <v>2166</v>
      </c>
      <c r="D2569">
        <f>COUNTIF($B$8:B2569, "B")</f>
        <v>396</v>
      </c>
      <c r="E2569" s="2">
        <f t="shared" ref="E2569:E2632" si="160">C2569/$B$2</f>
        <v>0.36226793778223781</v>
      </c>
      <c r="F2569" s="2">
        <f t="shared" ref="F2569:F2632" si="161">D2569/$B$3</f>
        <v>0.8</v>
      </c>
      <c r="G2569" s="3">
        <f t="shared" ref="G2569:G2632" si="162">F2569-E2569</f>
        <v>0.43773206221776223</v>
      </c>
      <c r="H2569">
        <f t="shared" ref="H2569:H2632" si="163">IF(A2569&lt;&gt;A2570, G2569, 0)</f>
        <v>0</v>
      </c>
    </row>
    <row r="2570" spans="1:8" x14ac:dyDescent="0.25">
      <c r="A2570">
        <v>124</v>
      </c>
      <c r="B2570" t="s">
        <v>3</v>
      </c>
      <c r="C2570">
        <f>COUNTIF($B$8:B2570, "G")</f>
        <v>2167</v>
      </c>
      <c r="D2570">
        <f>COUNTIF($B$8:B2570, "B")</f>
        <v>396</v>
      </c>
      <c r="E2570" s="2">
        <f t="shared" si="160"/>
        <v>0.36243518983107542</v>
      </c>
      <c r="F2570" s="2">
        <f t="shared" si="161"/>
        <v>0.8</v>
      </c>
      <c r="G2570" s="3">
        <f t="shared" si="162"/>
        <v>0.43756481016892462</v>
      </c>
      <c r="H2570">
        <f t="shared" si="163"/>
        <v>0</v>
      </c>
    </row>
    <row r="2571" spans="1:8" x14ac:dyDescent="0.25">
      <c r="A2571">
        <v>124</v>
      </c>
      <c r="B2571" t="s">
        <v>3</v>
      </c>
      <c r="C2571">
        <f>COUNTIF($B$8:B2571, "G")</f>
        <v>2168</v>
      </c>
      <c r="D2571">
        <f>COUNTIF($B$8:B2571, "B")</f>
        <v>396</v>
      </c>
      <c r="E2571" s="2">
        <f t="shared" si="160"/>
        <v>0.36260244187991303</v>
      </c>
      <c r="F2571" s="2">
        <f t="shared" si="161"/>
        <v>0.8</v>
      </c>
      <c r="G2571" s="3">
        <f t="shared" si="162"/>
        <v>0.43739755812008702</v>
      </c>
      <c r="H2571">
        <f t="shared" si="163"/>
        <v>0</v>
      </c>
    </row>
    <row r="2572" spans="1:8" x14ac:dyDescent="0.25">
      <c r="A2572">
        <v>124</v>
      </c>
      <c r="B2572" t="s">
        <v>3</v>
      </c>
      <c r="C2572">
        <f>COUNTIF($B$8:B2572, "G")</f>
        <v>2169</v>
      </c>
      <c r="D2572">
        <f>COUNTIF($B$8:B2572, "B")</f>
        <v>396</v>
      </c>
      <c r="E2572" s="2">
        <f t="shared" si="160"/>
        <v>0.36276969392875064</v>
      </c>
      <c r="F2572" s="2">
        <f t="shared" si="161"/>
        <v>0.8</v>
      </c>
      <c r="G2572" s="3">
        <f t="shared" si="162"/>
        <v>0.43723030607124941</v>
      </c>
      <c r="H2572">
        <f t="shared" si="163"/>
        <v>0</v>
      </c>
    </row>
    <row r="2573" spans="1:8" x14ac:dyDescent="0.25">
      <c r="A2573">
        <v>124</v>
      </c>
      <c r="B2573" t="s">
        <v>3</v>
      </c>
      <c r="C2573">
        <f>COUNTIF($B$8:B2573, "G")</f>
        <v>2170</v>
      </c>
      <c r="D2573">
        <f>COUNTIF($B$8:B2573, "B")</f>
        <v>396</v>
      </c>
      <c r="E2573" s="2">
        <f t="shared" si="160"/>
        <v>0.36293694597758824</v>
      </c>
      <c r="F2573" s="2">
        <f t="shared" si="161"/>
        <v>0.8</v>
      </c>
      <c r="G2573" s="3">
        <f t="shared" si="162"/>
        <v>0.4370630540224118</v>
      </c>
      <c r="H2573">
        <f t="shared" si="163"/>
        <v>0</v>
      </c>
    </row>
    <row r="2574" spans="1:8" x14ac:dyDescent="0.25">
      <c r="A2574">
        <v>124</v>
      </c>
      <c r="B2574" t="s">
        <v>3</v>
      </c>
      <c r="C2574">
        <f>COUNTIF($B$8:B2574, "G")</f>
        <v>2171</v>
      </c>
      <c r="D2574">
        <f>COUNTIF($B$8:B2574, "B")</f>
        <v>396</v>
      </c>
      <c r="E2574" s="2">
        <f t="shared" si="160"/>
        <v>0.36310419802642585</v>
      </c>
      <c r="F2574" s="2">
        <f t="shared" si="161"/>
        <v>0.8</v>
      </c>
      <c r="G2574" s="3">
        <f t="shared" si="162"/>
        <v>0.43689580197357419</v>
      </c>
      <c r="H2574">
        <f t="shared" si="163"/>
        <v>0</v>
      </c>
    </row>
    <row r="2575" spans="1:8" x14ac:dyDescent="0.25">
      <c r="A2575">
        <v>124</v>
      </c>
      <c r="B2575" t="s">
        <v>3</v>
      </c>
      <c r="C2575">
        <f>COUNTIF($B$8:B2575, "G")</f>
        <v>2172</v>
      </c>
      <c r="D2575">
        <f>COUNTIF($B$8:B2575, "B")</f>
        <v>396</v>
      </c>
      <c r="E2575" s="2">
        <f t="shared" si="160"/>
        <v>0.3632714500752634</v>
      </c>
      <c r="F2575" s="2">
        <f t="shared" si="161"/>
        <v>0.8</v>
      </c>
      <c r="G2575" s="3">
        <f t="shared" si="162"/>
        <v>0.43672854992473664</v>
      </c>
      <c r="H2575">
        <f t="shared" si="163"/>
        <v>0</v>
      </c>
    </row>
    <row r="2576" spans="1:8" x14ac:dyDescent="0.25">
      <c r="A2576">
        <v>124</v>
      </c>
      <c r="B2576" t="s">
        <v>3</v>
      </c>
      <c r="C2576">
        <f>COUNTIF($B$8:B2576, "G")</f>
        <v>2173</v>
      </c>
      <c r="D2576">
        <f>COUNTIF($B$8:B2576, "B")</f>
        <v>396</v>
      </c>
      <c r="E2576" s="2">
        <f t="shared" si="160"/>
        <v>0.36343870212410101</v>
      </c>
      <c r="F2576" s="2">
        <f t="shared" si="161"/>
        <v>0.8</v>
      </c>
      <c r="G2576" s="3">
        <f t="shared" si="162"/>
        <v>0.43656129787589903</v>
      </c>
      <c r="H2576">
        <f t="shared" si="163"/>
        <v>0</v>
      </c>
    </row>
    <row r="2577" spans="1:8" x14ac:dyDescent="0.25">
      <c r="A2577">
        <v>124</v>
      </c>
      <c r="B2577" t="s">
        <v>3</v>
      </c>
      <c r="C2577">
        <f>COUNTIF($B$8:B2577, "G")</f>
        <v>2174</v>
      </c>
      <c r="D2577">
        <f>COUNTIF($B$8:B2577, "B")</f>
        <v>396</v>
      </c>
      <c r="E2577" s="2">
        <f t="shared" si="160"/>
        <v>0.36360595417293862</v>
      </c>
      <c r="F2577" s="2">
        <f t="shared" si="161"/>
        <v>0.8</v>
      </c>
      <c r="G2577" s="3">
        <f t="shared" si="162"/>
        <v>0.43639404582706143</v>
      </c>
      <c r="H2577">
        <f t="shared" si="163"/>
        <v>0</v>
      </c>
    </row>
    <row r="2578" spans="1:8" x14ac:dyDescent="0.25">
      <c r="A2578">
        <v>124</v>
      </c>
      <c r="B2578" t="s">
        <v>3</v>
      </c>
      <c r="C2578">
        <f>COUNTIF($B$8:B2578, "G")</f>
        <v>2175</v>
      </c>
      <c r="D2578">
        <f>COUNTIF($B$8:B2578, "B")</f>
        <v>396</v>
      </c>
      <c r="E2578" s="2">
        <f t="shared" si="160"/>
        <v>0.36377320622177622</v>
      </c>
      <c r="F2578" s="2">
        <f t="shared" si="161"/>
        <v>0.8</v>
      </c>
      <c r="G2578" s="3">
        <f t="shared" si="162"/>
        <v>0.43622679377822382</v>
      </c>
      <c r="H2578">
        <f t="shared" si="163"/>
        <v>0</v>
      </c>
    </row>
    <row r="2579" spans="1:8" x14ac:dyDescent="0.25">
      <c r="A2579">
        <v>124</v>
      </c>
      <c r="B2579" t="s">
        <v>3</v>
      </c>
      <c r="C2579">
        <f>COUNTIF($B$8:B2579, "G")</f>
        <v>2176</v>
      </c>
      <c r="D2579">
        <f>COUNTIF($B$8:B2579, "B")</f>
        <v>396</v>
      </c>
      <c r="E2579" s="2">
        <f t="shared" si="160"/>
        <v>0.36394045827061383</v>
      </c>
      <c r="F2579" s="2">
        <f t="shared" si="161"/>
        <v>0.8</v>
      </c>
      <c r="G2579" s="3">
        <f t="shared" si="162"/>
        <v>0.43605954172938621</v>
      </c>
      <c r="H2579">
        <f t="shared" si="163"/>
        <v>0</v>
      </c>
    </row>
    <row r="2580" spans="1:8" x14ac:dyDescent="0.25">
      <c r="A2580">
        <v>124</v>
      </c>
      <c r="B2580" t="s">
        <v>3</v>
      </c>
      <c r="C2580">
        <f>COUNTIF($B$8:B2580, "G")</f>
        <v>2177</v>
      </c>
      <c r="D2580">
        <f>COUNTIF($B$8:B2580, "B")</f>
        <v>396</v>
      </c>
      <c r="E2580" s="2">
        <f t="shared" si="160"/>
        <v>0.36410771031945144</v>
      </c>
      <c r="F2580" s="2">
        <f t="shared" si="161"/>
        <v>0.8</v>
      </c>
      <c r="G2580" s="3">
        <f t="shared" si="162"/>
        <v>0.43589228968054861</v>
      </c>
      <c r="H2580">
        <f t="shared" si="163"/>
        <v>0</v>
      </c>
    </row>
    <row r="2581" spans="1:8" x14ac:dyDescent="0.25">
      <c r="A2581">
        <v>124</v>
      </c>
      <c r="B2581" t="s">
        <v>3</v>
      </c>
      <c r="C2581">
        <f>COUNTIF($B$8:B2581, "G")</f>
        <v>2178</v>
      </c>
      <c r="D2581">
        <f>COUNTIF($B$8:B2581, "B")</f>
        <v>396</v>
      </c>
      <c r="E2581" s="2">
        <f t="shared" si="160"/>
        <v>0.36427496236828899</v>
      </c>
      <c r="F2581" s="2">
        <f t="shared" si="161"/>
        <v>0.8</v>
      </c>
      <c r="G2581" s="3">
        <f t="shared" si="162"/>
        <v>0.43572503763171105</v>
      </c>
      <c r="H2581">
        <f t="shared" si="163"/>
        <v>0</v>
      </c>
    </row>
    <row r="2582" spans="1:8" x14ac:dyDescent="0.25">
      <c r="A2582">
        <v>124</v>
      </c>
      <c r="B2582" t="s">
        <v>3</v>
      </c>
      <c r="C2582">
        <f>COUNTIF($B$8:B2582, "G")</f>
        <v>2179</v>
      </c>
      <c r="D2582">
        <f>COUNTIF($B$8:B2582, "B")</f>
        <v>396</v>
      </c>
      <c r="E2582" s="2">
        <f t="shared" si="160"/>
        <v>0.3644422144171266</v>
      </c>
      <c r="F2582" s="2">
        <f t="shared" si="161"/>
        <v>0.8</v>
      </c>
      <c r="G2582" s="3">
        <f t="shared" si="162"/>
        <v>0.43555778558287345</v>
      </c>
      <c r="H2582">
        <f t="shared" si="163"/>
        <v>0</v>
      </c>
    </row>
    <row r="2583" spans="1:8" x14ac:dyDescent="0.25">
      <c r="A2583">
        <v>124</v>
      </c>
      <c r="B2583" t="s">
        <v>3</v>
      </c>
      <c r="C2583">
        <f>COUNTIF($B$8:B2583, "G")</f>
        <v>2180</v>
      </c>
      <c r="D2583">
        <f>COUNTIF($B$8:B2583, "B")</f>
        <v>396</v>
      </c>
      <c r="E2583" s="2">
        <f t="shared" si="160"/>
        <v>0.3646094664659642</v>
      </c>
      <c r="F2583" s="2">
        <f t="shared" si="161"/>
        <v>0.8</v>
      </c>
      <c r="G2583" s="3">
        <f t="shared" si="162"/>
        <v>0.43539053353403584</v>
      </c>
      <c r="H2583">
        <f t="shared" si="163"/>
        <v>0</v>
      </c>
    </row>
    <row r="2584" spans="1:8" x14ac:dyDescent="0.25">
      <c r="A2584">
        <v>124</v>
      </c>
      <c r="B2584" t="s">
        <v>3</v>
      </c>
      <c r="C2584">
        <f>COUNTIF($B$8:B2584, "G")</f>
        <v>2181</v>
      </c>
      <c r="D2584">
        <f>COUNTIF($B$8:B2584, "B")</f>
        <v>396</v>
      </c>
      <c r="E2584" s="2">
        <f t="shared" si="160"/>
        <v>0.36477671851480181</v>
      </c>
      <c r="F2584" s="2">
        <f t="shared" si="161"/>
        <v>0.8</v>
      </c>
      <c r="G2584" s="3">
        <f t="shared" si="162"/>
        <v>0.43522328148519823</v>
      </c>
      <c r="H2584">
        <f t="shared" si="163"/>
        <v>0</v>
      </c>
    </row>
    <row r="2585" spans="1:8" x14ac:dyDescent="0.25">
      <c r="A2585">
        <v>124</v>
      </c>
      <c r="B2585" t="s">
        <v>3</v>
      </c>
      <c r="C2585">
        <f>COUNTIF($B$8:B2585, "G")</f>
        <v>2182</v>
      </c>
      <c r="D2585">
        <f>COUNTIF($B$8:B2585, "B")</f>
        <v>396</v>
      </c>
      <c r="E2585" s="2">
        <f t="shared" si="160"/>
        <v>0.36494397056363942</v>
      </c>
      <c r="F2585" s="2">
        <f t="shared" si="161"/>
        <v>0.8</v>
      </c>
      <c r="G2585" s="3">
        <f t="shared" si="162"/>
        <v>0.43505602943636063</v>
      </c>
      <c r="H2585">
        <f t="shared" si="163"/>
        <v>0</v>
      </c>
    </row>
    <row r="2586" spans="1:8" x14ac:dyDescent="0.25">
      <c r="A2586">
        <v>124</v>
      </c>
      <c r="B2586" t="s">
        <v>3</v>
      </c>
      <c r="C2586">
        <f>COUNTIF($B$8:B2586, "G")</f>
        <v>2183</v>
      </c>
      <c r="D2586">
        <f>COUNTIF($B$8:B2586, "B")</f>
        <v>396</v>
      </c>
      <c r="E2586" s="2">
        <f t="shared" si="160"/>
        <v>0.36511122261247703</v>
      </c>
      <c r="F2586" s="2">
        <f t="shared" si="161"/>
        <v>0.8</v>
      </c>
      <c r="G2586" s="3">
        <f t="shared" si="162"/>
        <v>0.43488877738752302</v>
      </c>
      <c r="H2586">
        <f t="shared" si="163"/>
        <v>0</v>
      </c>
    </row>
    <row r="2587" spans="1:8" x14ac:dyDescent="0.25">
      <c r="A2587">
        <v>124</v>
      </c>
      <c r="B2587" t="s">
        <v>3</v>
      </c>
      <c r="C2587">
        <f>COUNTIF($B$8:B2587, "G")</f>
        <v>2184</v>
      </c>
      <c r="D2587">
        <f>COUNTIF($B$8:B2587, "B")</f>
        <v>396</v>
      </c>
      <c r="E2587" s="2">
        <f t="shared" si="160"/>
        <v>0.36527847466131458</v>
      </c>
      <c r="F2587" s="2">
        <f t="shared" si="161"/>
        <v>0.8</v>
      </c>
      <c r="G2587" s="3">
        <f t="shared" si="162"/>
        <v>0.43472152533868547</v>
      </c>
      <c r="H2587">
        <f t="shared" si="163"/>
        <v>0</v>
      </c>
    </row>
    <row r="2588" spans="1:8" x14ac:dyDescent="0.25">
      <c r="A2588">
        <v>124</v>
      </c>
      <c r="B2588" t="s">
        <v>3</v>
      </c>
      <c r="C2588">
        <f>COUNTIF($B$8:B2588, "G")</f>
        <v>2185</v>
      </c>
      <c r="D2588">
        <f>COUNTIF($B$8:B2588, "B")</f>
        <v>396</v>
      </c>
      <c r="E2588" s="2">
        <f t="shared" si="160"/>
        <v>0.36544572671015219</v>
      </c>
      <c r="F2588" s="2">
        <f t="shared" si="161"/>
        <v>0.8</v>
      </c>
      <c r="G2588" s="3">
        <f t="shared" si="162"/>
        <v>0.43455427328984786</v>
      </c>
      <c r="H2588">
        <f t="shared" si="163"/>
        <v>0</v>
      </c>
    </row>
    <row r="2589" spans="1:8" x14ac:dyDescent="0.25">
      <c r="A2589">
        <v>124</v>
      </c>
      <c r="B2589" t="s">
        <v>3</v>
      </c>
      <c r="C2589">
        <f>COUNTIF($B$8:B2589, "G")</f>
        <v>2186</v>
      </c>
      <c r="D2589">
        <f>COUNTIF($B$8:B2589, "B")</f>
        <v>396</v>
      </c>
      <c r="E2589" s="2">
        <f t="shared" si="160"/>
        <v>0.36561297875898979</v>
      </c>
      <c r="F2589" s="2">
        <f t="shared" si="161"/>
        <v>0.8</v>
      </c>
      <c r="G2589" s="3">
        <f t="shared" si="162"/>
        <v>0.43438702124101025</v>
      </c>
      <c r="H2589">
        <f t="shared" si="163"/>
        <v>0</v>
      </c>
    </row>
    <row r="2590" spans="1:8" x14ac:dyDescent="0.25">
      <c r="A2590">
        <v>124</v>
      </c>
      <c r="B2590" t="s">
        <v>3</v>
      </c>
      <c r="C2590">
        <f>COUNTIF($B$8:B2590, "G")</f>
        <v>2187</v>
      </c>
      <c r="D2590">
        <f>COUNTIF($B$8:B2590, "B")</f>
        <v>396</v>
      </c>
      <c r="E2590" s="2">
        <f t="shared" si="160"/>
        <v>0.3657802308078274</v>
      </c>
      <c r="F2590" s="2">
        <f t="shared" si="161"/>
        <v>0.8</v>
      </c>
      <c r="G2590" s="3">
        <f t="shared" si="162"/>
        <v>0.43421976919217264</v>
      </c>
      <c r="H2590">
        <f t="shared" si="163"/>
        <v>0</v>
      </c>
    </row>
    <row r="2591" spans="1:8" x14ac:dyDescent="0.25">
      <c r="A2591">
        <v>124</v>
      </c>
      <c r="B2591" t="s">
        <v>3</v>
      </c>
      <c r="C2591">
        <f>COUNTIF($B$8:B2591, "G")</f>
        <v>2188</v>
      </c>
      <c r="D2591">
        <f>COUNTIF($B$8:B2591, "B")</f>
        <v>396</v>
      </c>
      <c r="E2591" s="2">
        <f t="shared" si="160"/>
        <v>0.36594748285666501</v>
      </c>
      <c r="F2591" s="2">
        <f t="shared" si="161"/>
        <v>0.8</v>
      </c>
      <c r="G2591" s="3">
        <f t="shared" si="162"/>
        <v>0.43405251714333504</v>
      </c>
      <c r="H2591">
        <f t="shared" si="163"/>
        <v>0</v>
      </c>
    </row>
    <row r="2592" spans="1:8" x14ac:dyDescent="0.25">
      <c r="A2592">
        <v>124</v>
      </c>
      <c r="B2592" t="s">
        <v>3</v>
      </c>
      <c r="C2592">
        <f>COUNTIF($B$8:B2592, "G")</f>
        <v>2189</v>
      </c>
      <c r="D2592">
        <f>COUNTIF($B$8:B2592, "B")</f>
        <v>396</v>
      </c>
      <c r="E2592" s="2">
        <f t="shared" si="160"/>
        <v>0.36611473490550261</v>
      </c>
      <c r="F2592" s="2">
        <f t="shared" si="161"/>
        <v>0.8</v>
      </c>
      <c r="G2592" s="3">
        <f t="shared" si="162"/>
        <v>0.43388526509449743</v>
      </c>
      <c r="H2592">
        <f t="shared" si="163"/>
        <v>0</v>
      </c>
    </row>
    <row r="2593" spans="1:8" x14ac:dyDescent="0.25">
      <c r="A2593">
        <v>124</v>
      </c>
      <c r="B2593" t="s">
        <v>3</v>
      </c>
      <c r="C2593">
        <f>COUNTIF($B$8:B2593, "G")</f>
        <v>2190</v>
      </c>
      <c r="D2593">
        <f>COUNTIF($B$8:B2593, "B")</f>
        <v>396</v>
      </c>
      <c r="E2593" s="2">
        <f t="shared" si="160"/>
        <v>0.36628198695434017</v>
      </c>
      <c r="F2593" s="2">
        <f t="shared" si="161"/>
        <v>0.8</v>
      </c>
      <c r="G2593" s="3">
        <f t="shared" si="162"/>
        <v>0.43371801304565988</v>
      </c>
      <c r="H2593">
        <f t="shared" si="163"/>
        <v>0</v>
      </c>
    </row>
    <row r="2594" spans="1:8" x14ac:dyDescent="0.25">
      <c r="A2594">
        <v>124</v>
      </c>
      <c r="B2594" t="s">
        <v>3</v>
      </c>
      <c r="C2594">
        <f>COUNTIF($B$8:B2594, "G")</f>
        <v>2191</v>
      </c>
      <c r="D2594">
        <f>COUNTIF($B$8:B2594, "B")</f>
        <v>396</v>
      </c>
      <c r="E2594" s="2">
        <f t="shared" si="160"/>
        <v>0.36644923900317777</v>
      </c>
      <c r="F2594" s="2">
        <f t="shared" si="161"/>
        <v>0.8</v>
      </c>
      <c r="G2594" s="3">
        <f t="shared" si="162"/>
        <v>0.43355076099682227</v>
      </c>
      <c r="H2594">
        <f t="shared" si="163"/>
        <v>0</v>
      </c>
    </row>
    <row r="2595" spans="1:8" x14ac:dyDescent="0.25">
      <c r="A2595">
        <v>124</v>
      </c>
      <c r="B2595" t="s">
        <v>3</v>
      </c>
      <c r="C2595">
        <f>COUNTIF($B$8:B2595, "G")</f>
        <v>2192</v>
      </c>
      <c r="D2595">
        <f>COUNTIF($B$8:B2595, "B")</f>
        <v>396</v>
      </c>
      <c r="E2595" s="2">
        <f t="shared" si="160"/>
        <v>0.36661649105201538</v>
      </c>
      <c r="F2595" s="2">
        <f t="shared" si="161"/>
        <v>0.8</v>
      </c>
      <c r="G2595" s="3">
        <f t="shared" si="162"/>
        <v>0.43338350894798466</v>
      </c>
      <c r="H2595">
        <f t="shared" si="163"/>
        <v>0</v>
      </c>
    </row>
    <row r="2596" spans="1:8" x14ac:dyDescent="0.25">
      <c r="A2596">
        <v>124</v>
      </c>
      <c r="B2596" t="s">
        <v>3</v>
      </c>
      <c r="C2596">
        <f>COUNTIF($B$8:B2596, "G")</f>
        <v>2193</v>
      </c>
      <c r="D2596">
        <f>COUNTIF($B$8:B2596, "B")</f>
        <v>396</v>
      </c>
      <c r="E2596" s="2">
        <f t="shared" si="160"/>
        <v>0.36678374310085299</v>
      </c>
      <c r="F2596" s="2">
        <f t="shared" si="161"/>
        <v>0.8</v>
      </c>
      <c r="G2596" s="3">
        <f t="shared" si="162"/>
        <v>0.43321625689914706</v>
      </c>
      <c r="H2596">
        <f t="shared" si="163"/>
        <v>0</v>
      </c>
    </row>
    <row r="2597" spans="1:8" x14ac:dyDescent="0.25">
      <c r="A2597">
        <v>124</v>
      </c>
      <c r="B2597" t="s">
        <v>3</v>
      </c>
      <c r="C2597">
        <f>COUNTIF($B$8:B2597, "G")</f>
        <v>2194</v>
      </c>
      <c r="D2597">
        <f>COUNTIF($B$8:B2597, "B")</f>
        <v>396</v>
      </c>
      <c r="E2597" s="2">
        <f t="shared" si="160"/>
        <v>0.3669509951496906</v>
      </c>
      <c r="F2597" s="2">
        <f t="shared" si="161"/>
        <v>0.8</v>
      </c>
      <c r="G2597" s="3">
        <f t="shared" si="162"/>
        <v>0.43304900485030945</v>
      </c>
      <c r="H2597">
        <f t="shared" si="163"/>
        <v>0</v>
      </c>
    </row>
    <row r="2598" spans="1:8" x14ac:dyDescent="0.25">
      <c r="A2598">
        <v>124</v>
      </c>
      <c r="B2598" t="s">
        <v>3</v>
      </c>
      <c r="C2598">
        <f>COUNTIF($B$8:B2598, "G")</f>
        <v>2195</v>
      </c>
      <c r="D2598">
        <f>COUNTIF($B$8:B2598, "B")</f>
        <v>396</v>
      </c>
      <c r="E2598" s="2">
        <f t="shared" si="160"/>
        <v>0.3671182471985282</v>
      </c>
      <c r="F2598" s="2">
        <f t="shared" si="161"/>
        <v>0.8</v>
      </c>
      <c r="G2598" s="3">
        <f t="shared" si="162"/>
        <v>0.43288175280147184</v>
      </c>
      <c r="H2598">
        <f t="shared" si="163"/>
        <v>0</v>
      </c>
    </row>
    <row r="2599" spans="1:8" x14ac:dyDescent="0.25">
      <c r="A2599">
        <v>124</v>
      </c>
      <c r="B2599" t="s">
        <v>3</v>
      </c>
      <c r="C2599">
        <f>COUNTIF($B$8:B2599, "G")</f>
        <v>2196</v>
      </c>
      <c r="D2599">
        <f>COUNTIF($B$8:B2599, "B")</f>
        <v>396</v>
      </c>
      <c r="E2599" s="2">
        <f t="shared" si="160"/>
        <v>0.36728549924736575</v>
      </c>
      <c r="F2599" s="2">
        <f t="shared" si="161"/>
        <v>0.8</v>
      </c>
      <c r="G2599" s="3">
        <f t="shared" si="162"/>
        <v>0.43271450075263429</v>
      </c>
      <c r="H2599">
        <f t="shared" si="163"/>
        <v>0</v>
      </c>
    </row>
    <row r="2600" spans="1:8" x14ac:dyDescent="0.25">
      <c r="A2600">
        <v>124</v>
      </c>
      <c r="B2600" t="s">
        <v>3</v>
      </c>
      <c r="C2600">
        <f>COUNTIF($B$8:B2600, "G")</f>
        <v>2197</v>
      </c>
      <c r="D2600">
        <f>COUNTIF($B$8:B2600, "B")</f>
        <v>396</v>
      </c>
      <c r="E2600" s="2">
        <f t="shared" si="160"/>
        <v>0.36745275129620336</v>
      </c>
      <c r="F2600" s="2">
        <f t="shared" si="161"/>
        <v>0.8</v>
      </c>
      <c r="G2600" s="3">
        <f t="shared" si="162"/>
        <v>0.43254724870379668</v>
      </c>
      <c r="H2600">
        <f t="shared" si="163"/>
        <v>0</v>
      </c>
    </row>
    <row r="2601" spans="1:8" x14ac:dyDescent="0.25">
      <c r="A2601">
        <v>124</v>
      </c>
      <c r="B2601" t="s">
        <v>3</v>
      </c>
      <c r="C2601">
        <f>COUNTIF($B$8:B2601, "G")</f>
        <v>2198</v>
      </c>
      <c r="D2601">
        <f>COUNTIF($B$8:B2601, "B")</f>
        <v>396</v>
      </c>
      <c r="E2601" s="2">
        <f t="shared" si="160"/>
        <v>0.36762000334504097</v>
      </c>
      <c r="F2601" s="2">
        <f t="shared" si="161"/>
        <v>0.8</v>
      </c>
      <c r="G2601" s="3">
        <f t="shared" si="162"/>
        <v>0.43237999665495908</v>
      </c>
      <c r="H2601">
        <f t="shared" si="163"/>
        <v>0</v>
      </c>
    </row>
    <row r="2602" spans="1:8" x14ac:dyDescent="0.25">
      <c r="A2602">
        <v>124</v>
      </c>
      <c r="B2602" t="s">
        <v>3</v>
      </c>
      <c r="C2602">
        <f>COUNTIF($B$8:B2602, "G")</f>
        <v>2199</v>
      </c>
      <c r="D2602">
        <f>COUNTIF($B$8:B2602, "B")</f>
        <v>396</v>
      </c>
      <c r="E2602" s="2">
        <f t="shared" si="160"/>
        <v>0.36778725539387858</v>
      </c>
      <c r="F2602" s="2">
        <f t="shared" si="161"/>
        <v>0.8</v>
      </c>
      <c r="G2602" s="3">
        <f t="shared" si="162"/>
        <v>0.43221274460612147</v>
      </c>
      <c r="H2602">
        <f t="shared" si="163"/>
        <v>0</v>
      </c>
    </row>
    <row r="2603" spans="1:8" x14ac:dyDescent="0.25">
      <c r="A2603">
        <v>124</v>
      </c>
      <c r="B2603" t="s">
        <v>3</v>
      </c>
      <c r="C2603">
        <f>COUNTIF($B$8:B2603, "G")</f>
        <v>2200</v>
      </c>
      <c r="D2603">
        <f>COUNTIF($B$8:B2603, "B")</f>
        <v>396</v>
      </c>
      <c r="E2603" s="2">
        <f t="shared" si="160"/>
        <v>0.36795450744271618</v>
      </c>
      <c r="F2603" s="2">
        <f t="shared" si="161"/>
        <v>0.8</v>
      </c>
      <c r="G2603" s="3">
        <f t="shared" si="162"/>
        <v>0.43204549255728386</v>
      </c>
      <c r="H2603">
        <f t="shared" si="163"/>
        <v>0</v>
      </c>
    </row>
    <row r="2604" spans="1:8" x14ac:dyDescent="0.25">
      <c r="A2604">
        <v>124</v>
      </c>
      <c r="B2604" t="s">
        <v>3</v>
      </c>
      <c r="C2604">
        <f>COUNTIF($B$8:B2604, "G")</f>
        <v>2201</v>
      </c>
      <c r="D2604">
        <f>COUNTIF($B$8:B2604, "B")</f>
        <v>396</v>
      </c>
      <c r="E2604" s="2">
        <f t="shared" si="160"/>
        <v>0.36812175949155379</v>
      </c>
      <c r="F2604" s="2">
        <f t="shared" si="161"/>
        <v>0.8</v>
      </c>
      <c r="G2604" s="3">
        <f t="shared" si="162"/>
        <v>0.43187824050844625</v>
      </c>
      <c r="H2604">
        <f t="shared" si="163"/>
        <v>0</v>
      </c>
    </row>
    <row r="2605" spans="1:8" x14ac:dyDescent="0.25">
      <c r="A2605">
        <v>124</v>
      </c>
      <c r="B2605" t="s">
        <v>3</v>
      </c>
      <c r="C2605">
        <f>COUNTIF($B$8:B2605, "G")</f>
        <v>2202</v>
      </c>
      <c r="D2605">
        <f>COUNTIF($B$8:B2605, "B")</f>
        <v>396</v>
      </c>
      <c r="E2605" s="2">
        <f t="shared" si="160"/>
        <v>0.36828901154039134</v>
      </c>
      <c r="F2605" s="2">
        <f t="shared" si="161"/>
        <v>0.8</v>
      </c>
      <c r="G2605" s="3">
        <f t="shared" si="162"/>
        <v>0.4317109884596087</v>
      </c>
      <c r="H2605">
        <f t="shared" si="163"/>
        <v>0</v>
      </c>
    </row>
    <row r="2606" spans="1:8" x14ac:dyDescent="0.25">
      <c r="A2606">
        <v>124</v>
      </c>
      <c r="B2606" t="s">
        <v>3</v>
      </c>
      <c r="C2606">
        <f>COUNTIF($B$8:B2606, "G")</f>
        <v>2203</v>
      </c>
      <c r="D2606">
        <f>COUNTIF($B$8:B2606, "B")</f>
        <v>396</v>
      </c>
      <c r="E2606" s="2">
        <f t="shared" si="160"/>
        <v>0.36845626358922895</v>
      </c>
      <c r="F2606" s="2">
        <f t="shared" si="161"/>
        <v>0.8</v>
      </c>
      <c r="G2606" s="3">
        <f t="shared" si="162"/>
        <v>0.43154373641077109</v>
      </c>
      <c r="H2606">
        <f t="shared" si="163"/>
        <v>0</v>
      </c>
    </row>
    <row r="2607" spans="1:8" x14ac:dyDescent="0.25">
      <c r="A2607">
        <v>124</v>
      </c>
      <c r="B2607" t="s">
        <v>3</v>
      </c>
      <c r="C2607">
        <f>COUNTIF($B$8:B2607, "G")</f>
        <v>2204</v>
      </c>
      <c r="D2607">
        <f>COUNTIF($B$8:B2607, "B")</f>
        <v>396</v>
      </c>
      <c r="E2607" s="2">
        <f t="shared" si="160"/>
        <v>0.36862351563806656</v>
      </c>
      <c r="F2607" s="2">
        <f t="shared" si="161"/>
        <v>0.8</v>
      </c>
      <c r="G2607" s="3">
        <f t="shared" si="162"/>
        <v>0.43137648436193349</v>
      </c>
      <c r="H2607">
        <f t="shared" si="163"/>
        <v>0</v>
      </c>
    </row>
    <row r="2608" spans="1:8" x14ac:dyDescent="0.25">
      <c r="A2608">
        <v>124</v>
      </c>
      <c r="B2608" t="s">
        <v>3</v>
      </c>
      <c r="C2608">
        <f>COUNTIF($B$8:B2608, "G")</f>
        <v>2205</v>
      </c>
      <c r="D2608">
        <f>COUNTIF($B$8:B2608, "B")</f>
        <v>396</v>
      </c>
      <c r="E2608" s="2">
        <f t="shared" si="160"/>
        <v>0.36879076768690416</v>
      </c>
      <c r="F2608" s="2">
        <f t="shared" si="161"/>
        <v>0.8</v>
      </c>
      <c r="G2608" s="3">
        <f t="shared" si="162"/>
        <v>0.43120923231309588</v>
      </c>
      <c r="H2608">
        <f t="shared" si="163"/>
        <v>0</v>
      </c>
    </row>
    <row r="2609" spans="1:8" x14ac:dyDescent="0.25">
      <c r="A2609">
        <v>124</v>
      </c>
      <c r="B2609" t="s">
        <v>3</v>
      </c>
      <c r="C2609">
        <f>COUNTIF($B$8:B2609, "G")</f>
        <v>2206</v>
      </c>
      <c r="D2609">
        <f>COUNTIF($B$8:B2609, "B")</f>
        <v>396</v>
      </c>
      <c r="E2609" s="2">
        <f t="shared" si="160"/>
        <v>0.36895801973574177</v>
      </c>
      <c r="F2609" s="2">
        <f t="shared" si="161"/>
        <v>0.8</v>
      </c>
      <c r="G2609" s="3">
        <f t="shared" si="162"/>
        <v>0.43104198026425827</v>
      </c>
      <c r="H2609">
        <f t="shared" si="163"/>
        <v>0</v>
      </c>
    </row>
    <row r="2610" spans="1:8" x14ac:dyDescent="0.25">
      <c r="A2610">
        <v>124</v>
      </c>
      <c r="B2610" t="s">
        <v>3</v>
      </c>
      <c r="C2610">
        <f>COUNTIF($B$8:B2610, "G")</f>
        <v>2207</v>
      </c>
      <c r="D2610">
        <f>COUNTIF($B$8:B2610, "B")</f>
        <v>396</v>
      </c>
      <c r="E2610" s="2">
        <f t="shared" si="160"/>
        <v>0.36912527178457938</v>
      </c>
      <c r="F2610" s="2">
        <f t="shared" si="161"/>
        <v>0.8</v>
      </c>
      <c r="G2610" s="3">
        <f t="shared" si="162"/>
        <v>0.43087472821542067</v>
      </c>
      <c r="H2610">
        <f t="shared" si="163"/>
        <v>0</v>
      </c>
    </row>
    <row r="2611" spans="1:8" x14ac:dyDescent="0.25">
      <c r="A2611">
        <v>124</v>
      </c>
      <c r="B2611" t="s">
        <v>3</v>
      </c>
      <c r="C2611">
        <f>COUNTIF($B$8:B2611, "G")</f>
        <v>2208</v>
      </c>
      <c r="D2611">
        <f>COUNTIF($B$8:B2611, "B")</f>
        <v>396</v>
      </c>
      <c r="E2611" s="2">
        <f t="shared" si="160"/>
        <v>0.36929252383341699</v>
      </c>
      <c r="F2611" s="2">
        <f t="shared" si="161"/>
        <v>0.8</v>
      </c>
      <c r="G2611" s="3">
        <f t="shared" si="162"/>
        <v>0.43070747616658306</v>
      </c>
      <c r="H2611">
        <f t="shared" si="163"/>
        <v>0</v>
      </c>
    </row>
    <row r="2612" spans="1:8" x14ac:dyDescent="0.25">
      <c r="A2612">
        <v>124</v>
      </c>
      <c r="B2612" t="s">
        <v>3</v>
      </c>
      <c r="C2612">
        <f>COUNTIF($B$8:B2612, "G")</f>
        <v>2209</v>
      </c>
      <c r="D2612">
        <f>COUNTIF($B$8:B2612, "B")</f>
        <v>396</v>
      </c>
      <c r="E2612" s="2">
        <f t="shared" si="160"/>
        <v>0.36945977588225454</v>
      </c>
      <c r="F2612" s="2">
        <f t="shared" si="161"/>
        <v>0.8</v>
      </c>
      <c r="G2612" s="3">
        <f t="shared" si="162"/>
        <v>0.43054022411774551</v>
      </c>
      <c r="H2612">
        <f t="shared" si="163"/>
        <v>0</v>
      </c>
    </row>
    <row r="2613" spans="1:8" x14ac:dyDescent="0.25">
      <c r="A2613">
        <v>124</v>
      </c>
      <c r="B2613" t="s">
        <v>3</v>
      </c>
      <c r="C2613">
        <f>COUNTIF($B$8:B2613, "G")</f>
        <v>2210</v>
      </c>
      <c r="D2613">
        <f>COUNTIF($B$8:B2613, "B")</f>
        <v>396</v>
      </c>
      <c r="E2613" s="2">
        <f t="shared" si="160"/>
        <v>0.36962702793109214</v>
      </c>
      <c r="F2613" s="2">
        <f t="shared" si="161"/>
        <v>0.8</v>
      </c>
      <c r="G2613" s="3">
        <f t="shared" si="162"/>
        <v>0.4303729720689079</v>
      </c>
      <c r="H2613">
        <f t="shared" si="163"/>
        <v>0</v>
      </c>
    </row>
    <row r="2614" spans="1:8" x14ac:dyDescent="0.25">
      <c r="A2614">
        <v>124</v>
      </c>
      <c r="B2614" t="s">
        <v>3</v>
      </c>
      <c r="C2614">
        <f>COUNTIF($B$8:B2614, "G")</f>
        <v>2211</v>
      </c>
      <c r="D2614">
        <f>COUNTIF($B$8:B2614, "B")</f>
        <v>396</v>
      </c>
      <c r="E2614" s="2">
        <f t="shared" si="160"/>
        <v>0.36979427997992975</v>
      </c>
      <c r="F2614" s="2">
        <f t="shared" si="161"/>
        <v>0.8</v>
      </c>
      <c r="G2614" s="3">
        <f t="shared" si="162"/>
        <v>0.43020572002007029</v>
      </c>
      <c r="H2614">
        <f t="shared" si="163"/>
        <v>0</v>
      </c>
    </row>
    <row r="2615" spans="1:8" x14ac:dyDescent="0.25">
      <c r="A2615">
        <v>124</v>
      </c>
      <c r="B2615" t="s">
        <v>3</v>
      </c>
      <c r="C2615">
        <f>COUNTIF($B$8:B2615, "G")</f>
        <v>2212</v>
      </c>
      <c r="D2615">
        <f>COUNTIF($B$8:B2615, "B")</f>
        <v>396</v>
      </c>
      <c r="E2615" s="2">
        <f t="shared" si="160"/>
        <v>0.36996153202876736</v>
      </c>
      <c r="F2615" s="2">
        <f t="shared" si="161"/>
        <v>0.8</v>
      </c>
      <c r="G2615" s="3">
        <f t="shared" si="162"/>
        <v>0.43003846797123269</v>
      </c>
      <c r="H2615">
        <f t="shared" si="163"/>
        <v>0</v>
      </c>
    </row>
    <row r="2616" spans="1:8" x14ac:dyDescent="0.25">
      <c r="A2616">
        <v>124</v>
      </c>
      <c r="B2616" t="s">
        <v>3</v>
      </c>
      <c r="C2616">
        <f>COUNTIF($B$8:B2616, "G")</f>
        <v>2213</v>
      </c>
      <c r="D2616">
        <f>COUNTIF($B$8:B2616, "B")</f>
        <v>396</v>
      </c>
      <c r="E2616" s="2">
        <f t="shared" si="160"/>
        <v>0.37012878407760497</v>
      </c>
      <c r="F2616" s="2">
        <f t="shared" si="161"/>
        <v>0.8</v>
      </c>
      <c r="G2616" s="3">
        <f t="shared" si="162"/>
        <v>0.42987121592239508</v>
      </c>
      <c r="H2616">
        <f t="shared" si="163"/>
        <v>0</v>
      </c>
    </row>
    <row r="2617" spans="1:8" x14ac:dyDescent="0.25">
      <c r="A2617">
        <v>124</v>
      </c>
      <c r="B2617" t="s">
        <v>3</v>
      </c>
      <c r="C2617">
        <f>COUNTIF($B$8:B2617, "G")</f>
        <v>2214</v>
      </c>
      <c r="D2617">
        <f>COUNTIF($B$8:B2617, "B")</f>
        <v>396</v>
      </c>
      <c r="E2617" s="2">
        <f t="shared" si="160"/>
        <v>0.37029603612644257</v>
      </c>
      <c r="F2617" s="2">
        <f t="shared" si="161"/>
        <v>0.8</v>
      </c>
      <c r="G2617" s="3">
        <f t="shared" si="162"/>
        <v>0.42970396387355747</v>
      </c>
      <c r="H2617">
        <f t="shared" si="163"/>
        <v>0</v>
      </c>
    </row>
    <row r="2618" spans="1:8" x14ac:dyDescent="0.25">
      <c r="A2618">
        <v>124</v>
      </c>
      <c r="B2618" t="s">
        <v>3</v>
      </c>
      <c r="C2618">
        <f>COUNTIF($B$8:B2618, "G")</f>
        <v>2215</v>
      </c>
      <c r="D2618">
        <f>COUNTIF($B$8:B2618, "B")</f>
        <v>396</v>
      </c>
      <c r="E2618" s="2">
        <f t="shared" si="160"/>
        <v>0.37046328817528013</v>
      </c>
      <c r="F2618" s="2">
        <f t="shared" si="161"/>
        <v>0.8</v>
      </c>
      <c r="G2618" s="3">
        <f t="shared" si="162"/>
        <v>0.42953671182471992</v>
      </c>
      <c r="H2618">
        <f t="shared" si="163"/>
        <v>0</v>
      </c>
    </row>
    <row r="2619" spans="1:8" x14ac:dyDescent="0.25">
      <c r="A2619">
        <v>124</v>
      </c>
      <c r="B2619" t="s">
        <v>3</v>
      </c>
      <c r="C2619">
        <f>COUNTIF($B$8:B2619, "G")</f>
        <v>2216</v>
      </c>
      <c r="D2619">
        <f>COUNTIF($B$8:B2619, "B")</f>
        <v>396</v>
      </c>
      <c r="E2619" s="2">
        <f t="shared" si="160"/>
        <v>0.37063054022411773</v>
      </c>
      <c r="F2619" s="2">
        <f t="shared" si="161"/>
        <v>0.8</v>
      </c>
      <c r="G2619" s="3">
        <f t="shared" si="162"/>
        <v>0.42936945977588231</v>
      </c>
      <c r="H2619">
        <f t="shared" si="163"/>
        <v>0</v>
      </c>
    </row>
    <row r="2620" spans="1:8" x14ac:dyDescent="0.25">
      <c r="A2620">
        <v>124</v>
      </c>
      <c r="B2620" t="s">
        <v>3</v>
      </c>
      <c r="C2620">
        <f>COUNTIF($B$8:B2620, "G")</f>
        <v>2217</v>
      </c>
      <c r="D2620">
        <f>COUNTIF($B$8:B2620, "B")</f>
        <v>396</v>
      </c>
      <c r="E2620" s="2">
        <f t="shared" si="160"/>
        <v>0.37079779227295534</v>
      </c>
      <c r="F2620" s="2">
        <f t="shared" si="161"/>
        <v>0.8</v>
      </c>
      <c r="G2620" s="3">
        <f t="shared" si="162"/>
        <v>0.4292022077270447</v>
      </c>
      <c r="H2620">
        <f t="shared" si="163"/>
        <v>0</v>
      </c>
    </row>
    <row r="2621" spans="1:8" x14ac:dyDescent="0.25">
      <c r="A2621">
        <v>124</v>
      </c>
      <c r="B2621" t="s">
        <v>3</v>
      </c>
      <c r="C2621">
        <f>COUNTIF($B$8:B2621, "G")</f>
        <v>2218</v>
      </c>
      <c r="D2621">
        <f>COUNTIF($B$8:B2621, "B")</f>
        <v>396</v>
      </c>
      <c r="E2621" s="2">
        <f t="shared" si="160"/>
        <v>0.37096504432179295</v>
      </c>
      <c r="F2621" s="2">
        <f t="shared" si="161"/>
        <v>0.8</v>
      </c>
      <c r="G2621" s="3">
        <f t="shared" si="162"/>
        <v>0.4290349556782071</v>
      </c>
      <c r="H2621">
        <f t="shared" si="163"/>
        <v>0</v>
      </c>
    </row>
    <row r="2622" spans="1:8" x14ac:dyDescent="0.25">
      <c r="A2622">
        <v>124</v>
      </c>
      <c r="B2622" t="s">
        <v>3</v>
      </c>
      <c r="C2622">
        <f>COUNTIF($B$8:B2622, "G")</f>
        <v>2219</v>
      </c>
      <c r="D2622">
        <f>COUNTIF($B$8:B2622, "B")</f>
        <v>396</v>
      </c>
      <c r="E2622" s="2">
        <f t="shared" si="160"/>
        <v>0.37113229637063055</v>
      </c>
      <c r="F2622" s="2">
        <f t="shared" si="161"/>
        <v>0.8</v>
      </c>
      <c r="G2622" s="3">
        <f t="shared" si="162"/>
        <v>0.42886770362936949</v>
      </c>
      <c r="H2622">
        <f t="shared" si="163"/>
        <v>0</v>
      </c>
    </row>
    <row r="2623" spans="1:8" x14ac:dyDescent="0.25">
      <c r="A2623">
        <v>124</v>
      </c>
      <c r="B2623" t="s">
        <v>3</v>
      </c>
      <c r="C2623">
        <f>COUNTIF($B$8:B2623, "G")</f>
        <v>2220</v>
      </c>
      <c r="D2623">
        <f>COUNTIF($B$8:B2623, "B")</f>
        <v>396</v>
      </c>
      <c r="E2623" s="2">
        <f t="shared" si="160"/>
        <v>0.37129954841946816</v>
      </c>
      <c r="F2623" s="2">
        <f t="shared" si="161"/>
        <v>0.8</v>
      </c>
      <c r="G2623" s="3">
        <f t="shared" si="162"/>
        <v>0.42870045158053188</v>
      </c>
      <c r="H2623">
        <f t="shared" si="163"/>
        <v>0</v>
      </c>
    </row>
    <row r="2624" spans="1:8" x14ac:dyDescent="0.25">
      <c r="A2624">
        <v>124</v>
      </c>
      <c r="B2624" t="s">
        <v>3</v>
      </c>
      <c r="C2624">
        <f>COUNTIF($B$8:B2624, "G")</f>
        <v>2221</v>
      </c>
      <c r="D2624">
        <f>COUNTIF($B$8:B2624, "B")</f>
        <v>396</v>
      </c>
      <c r="E2624" s="2">
        <f t="shared" si="160"/>
        <v>0.37146680046830571</v>
      </c>
      <c r="F2624" s="2">
        <f t="shared" si="161"/>
        <v>0.8</v>
      </c>
      <c r="G2624" s="3">
        <f t="shared" si="162"/>
        <v>0.42853319953169433</v>
      </c>
      <c r="H2624">
        <f t="shared" si="163"/>
        <v>0</v>
      </c>
    </row>
    <row r="2625" spans="1:8" x14ac:dyDescent="0.25">
      <c r="A2625">
        <v>124</v>
      </c>
      <c r="B2625" t="s">
        <v>3</v>
      </c>
      <c r="C2625">
        <f>COUNTIF($B$8:B2625, "G")</f>
        <v>2222</v>
      </c>
      <c r="D2625">
        <f>COUNTIF($B$8:B2625, "B")</f>
        <v>396</v>
      </c>
      <c r="E2625" s="2">
        <f t="shared" si="160"/>
        <v>0.37163405251714332</v>
      </c>
      <c r="F2625" s="2">
        <f t="shared" si="161"/>
        <v>0.8</v>
      </c>
      <c r="G2625" s="3">
        <f t="shared" si="162"/>
        <v>0.42836594748285672</v>
      </c>
      <c r="H2625">
        <f t="shared" si="163"/>
        <v>0</v>
      </c>
    </row>
    <row r="2626" spans="1:8" x14ac:dyDescent="0.25">
      <c r="A2626">
        <v>124</v>
      </c>
      <c r="B2626" t="s">
        <v>3</v>
      </c>
      <c r="C2626">
        <f>COUNTIF($B$8:B2626, "G")</f>
        <v>2223</v>
      </c>
      <c r="D2626">
        <f>COUNTIF($B$8:B2626, "B")</f>
        <v>396</v>
      </c>
      <c r="E2626" s="2">
        <f t="shared" si="160"/>
        <v>0.37180130456598093</v>
      </c>
      <c r="F2626" s="2">
        <f t="shared" si="161"/>
        <v>0.8</v>
      </c>
      <c r="G2626" s="3">
        <f t="shared" si="162"/>
        <v>0.42819869543401912</v>
      </c>
      <c r="H2626">
        <f t="shared" si="163"/>
        <v>0</v>
      </c>
    </row>
    <row r="2627" spans="1:8" x14ac:dyDescent="0.25">
      <c r="A2627">
        <v>124</v>
      </c>
      <c r="B2627" t="s">
        <v>3</v>
      </c>
      <c r="C2627">
        <f>COUNTIF($B$8:B2627, "G")</f>
        <v>2224</v>
      </c>
      <c r="D2627">
        <f>COUNTIF($B$8:B2627, "B")</f>
        <v>396</v>
      </c>
      <c r="E2627" s="2">
        <f t="shared" si="160"/>
        <v>0.37196855661481854</v>
      </c>
      <c r="F2627" s="2">
        <f t="shared" si="161"/>
        <v>0.8</v>
      </c>
      <c r="G2627" s="3">
        <f t="shared" si="162"/>
        <v>0.42803144338518151</v>
      </c>
      <c r="H2627">
        <f t="shared" si="163"/>
        <v>0.42803144338518151</v>
      </c>
    </row>
    <row r="2628" spans="1:8" x14ac:dyDescent="0.25">
      <c r="A2628">
        <v>125</v>
      </c>
      <c r="B2628" t="s">
        <v>4</v>
      </c>
      <c r="C2628">
        <f>COUNTIF($B$8:B2628, "G")</f>
        <v>2224</v>
      </c>
      <c r="D2628">
        <f>COUNTIF($B$8:B2628, "B")</f>
        <v>397</v>
      </c>
      <c r="E2628" s="2">
        <f t="shared" si="160"/>
        <v>0.37196855661481854</v>
      </c>
      <c r="F2628" s="2">
        <f t="shared" si="161"/>
        <v>0.80202020202020197</v>
      </c>
      <c r="G2628" s="3">
        <f t="shared" si="162"/>
        <v>0.43005164540538343</v>
      </c>
      <c r="H2628">
        <f t="shared" si="163"/>
        <v>0</v>
      </c>
    </row>
    <row r="2629" spans="1:8" x14ac:dyDescent="0.25">
      <c r="A2629">
        <v>125</v>
      </c>
      <c r="B2629" t="s">
        <v>4</v>
      </c>
      <c r="C2629">
        <f>COUNTIF($B$8:B2629, "G")</f>
        <v>2224</v>
      </c>
      <c r="D2629">
        <f>COUNTIF($B$8:B2629, "B")</f>
        <v>398</v>
      </c>
      <c r="E2629" s="2">
        <f t="shared" si="160"/>
        <v>0.37196855661481854</v>
      </c>
      <c r="F2629" s="2">
        <f t="shared" si="161"/>
        <v>0.804040404040404</v>
      </c>
      <c r="G2629" s="3">
        <f t="shared" si="162"/>
        <v>0.43207184742558546</v>
      </c>
      <c r="H2629">
        <f t="shared" si="163"/>
        <v>0</v>
      </c>
    </row>
    <row r="2630" spans="1:8" x14ac:dyDescent="0.25">
      <c r="A2630">
        <v>125</v>
      </c>
      <c r="B2630" t="s">
        <v>3</v>
      </c>
      <c r="C2630">
        <f>COUNTIF($B$8:B2630, "G")</f>
        <v>2225</v>
      </c>
      <c r="D2630">
        <f>COUNTIF($B$8:B2630, "B")</f>
        <v>398</v>
      </c>
      <c r="E2630" s="2">
        <f t="shared" si="160"/>
        <v>0.37213580866365614</v>
      </c>
      <c r="F2630" s="2">
        <f t="shared" si="161"/>
        <v>0.804040404040404</v>
      </c>
      <c r="G2630" s="3">
        <f t="shared" si="162"/>
        <v>0.43190459537674786</v>
      </c>
      <c r="H2630">
        <f t="shared" si="163"/>
        <v>0</v>
      </c>
    </row>
    <row r="2631" spans="1:8" x14ac:dyDescent="0.25">
      <c r="A2631">
        <v>125</v>
      </c>
      <c r="B2631" t="s">
        <v>3</v>
      </c>
      <c r="C2631">
        <f>COUNTIF($B$8:B2631, "G")</f>
        <v>2226</v>
      </c>
      <c r="D2631">
        <f>COUNTIF($B$8:B2631, "B")</f>
        <v>398</v>
      </c>
      <c r="E2631" s="2">
        <f t="shared" si="160"/>
        <v>0.37230306071249375</v>
      </c>
      <c r="F2631" s="2">
        <f t="shared" si="161"/>
        <v>0.804040404040404</v>
      </c>
      <c r="G2631" s="3">
        <f t="shared" si="162"/>
        <v>0.43173734332791025</v>
      </c>
      <c r="H2631">
        <f t="shared" si="163"/>
        <v>0</v>
      </c>
    </row>
    <row r="2632" spans="1:8" x14ac:dyDescent="0.25">
      <c r="A2632">
        <v>125</v>
      </c>
      <c r="B2632" t="s">
        <v>3</v>
      </c>
      <c r="C2632">
        <f>COUNTIF($B$8:B2632, "G")</f>
        <v>2227</v>
      </c>
      <c r="D2632">
        <f>COUNTIF($B$8:B2632, "B")</f>
        <v>398</v>
      </c>
      <c r="E2632" s="2">
        <f t="shared" si="160"/>
        <v>0.3724703127613313</v>
      </c>
      <c r="F2632" s="2">
        <f t="shared" si="161"/>
        <v>0.804040404040404</v>
      </c>
      <c r="G2632" s="3">
        <f t="shared" si="162"/>
        <v>0.4315700912790727</v>
      </c>
      <c r="H2632">
        <f t="shared" si="163"/>
        <v>0</v>
      </c>
    </row>
    <row r="2633" spans="1:8" x14ac:dyDescent="0.25">
      <c r="A2633">
        <v>125</v>
      </c>
      <c r="B2633" t="s">
        <v>3</v>
      </c>
      <c r="C2633">
        <f>COUNTIF($B$8:B2633, "G")</f>
        <v>2228</v>
      </c>
      <c r="D2633">
        <f>COUNTIF($B$8:B2633, "B")</f>
        <v>398</v>
      </c>
      <c r="E2633" s="2">
        <f t="shared" ref="E2633:E2696" si="164">C2633/$B$2</f>
        <v>0.37263756481016891</v>
      </c>
      <c r="F2633" s="2">
        <f t="shared" ref="F2633:F2696" si="165">D2633/$B$3</f>
        <v>0.804040404040404</v>
      </c>
      <c r="G2633" s="3">
        <f t="shared" ref="G2633:G2696" si="166">F2633-E2633</f>
        <v>0.43140283923023509</v>
      </c>
      <c r="H2633">
        <f t="shared" ref="H2633:H2696" si="167">IF(A2633&lt;&gt;A2634, G2633, 0)</f>
        <v>0</v>
      </c>
    </row>
    <row r="2634" spans="1:8" x14ac:dyDescent="0.25">
      <c r="A2634">
        <v>125</v>
      </c>
      <c r="B2634" t="s">
        <v>3</v>
      </c>
      <c r="C2634">
        <f>COUNTIF($B$8:B2634, "G")</f>
        <v>2229</v>
      </c>
      <c r="D2634">
        <f>COUNTIF($B$8:B2634, "B")</f>
        <v>398</v>
      </c>
      <c r="E2634" s="2">
        <f t="shared" si="164"/>
        <v>0.37280481685900652</v>
      </c>
      <c r="F2634" s="2">
        <f t="shared" si="165"/>
        <v>0.804040404040404</v>
      </c>
      <c r="G2634" s="3">
        <f t="shared" si="166"/>
        <v>0.43123558718139748</v>
      </c>
      <c r="H2634">
        <f t="shared" si="167"/>
        <v>0</v>
      </c>
    </row>
    <row r="2635" spans="1:8" x14ac:dyDescent="0.25">
      <c r="A2635">
        <v>125</v>
      </c>
      <c r="B2635" t="s">
        <v>3</v>
      </c>
      <c r="C2635">
        <f>COUNTIF($B$8:B2635, "G")</f>
        <v>2230</v>
      </c>
      <c r="D2635">
        <f>COUNTIF($B$8:B2635, "B")</f>
        <v>398</v>
      </c>
      <c r="E2635" s="2">
        <f t="shared" si="164"/>
        <v>0.37297206890784412</v>
      </c>
      <c r="F2635" s="2">
        <f t="shared" si="165"/>
        <v>0.804040404040404</v>
      </c>
      <c r="G2635" s="3">
        <f t="shared" si="166"/>
        <v>0.43106833513255988</v>
      </c>
      <c r="H2635">
        <f t="shared" si="167"/>
        <v>0</v>
      </c>
    </row>
    <row r="2636" spans="1:8" x14ac:dyDescent="0.25">
      <c r="A2636">
        <v>125</v>
      </c>
      <c r="B2636" t="s">
        <v>3</v>
      </c>
      <c r="C2636">
        <f>COUNTIF($B$8:B2636, "G")</f>
        <v>2231</v>
      </c>
      <c r="D2636">
        <f>COUNTIF($B$8:B2636, "B")</f>
        <v>398</v>
      </c>
      <c r="E2636" s="2">
        <f t="shared" si="164"/>
        <v>0.37313932095668173</v>
      </c>
      <c r="F2636" s="2">
        <f t="shared" si="165"/>
        <v>0.804040404040404</v>
      </c>
      <c r="G2636" s="3">
        <f t="shared" si="166"/>
        <v>0.43090108308372227</v>
      </c>
      <c r="H2636">
        <f t="shared" si="167"/>
        <v>0</v>
      </c>
    </row>
    <row r="2637" spans="1:8" x14ac:dyDescent="0.25">
      <c r="A2637">
        <v>125</v>
      </c>
      <c r="B2637" t="s">
        <v>3</v>
      </c>
      <c r="C2637">
        <f>COUNTIF($B$8:B2637, "G")</f>
        <v>2232</v>
      </c>
      <c r="D2637">
        <f>COUNTIF($B$8:B2637, "B")</f>
        <v>398</v>
      </c>
      <c r="E2637" s="2">
        <f t="shared" si="164"/>
        <v>0.37330657300551934</v>
      </c>
      <c r="F2637" s="2">
        <f t="shared" si="165"/>
        <v>0.804040404040404</v>
      </c>
      <c r="G2637" s="3">
        <f t="shared" si="166"/>
        <v>0.43073383103488466</v>
      </c>
      <c r="H2637">
        <f t="shared" si="167"/>
        <v>0</v>
      </c>
    </row>
    <row r="2638" spans="1:8" x14ac:dyDescent="0.25">
      <c r="A2638">
        <v>125</v>
      </c>
      <c r="B2638" t="s">
        <v>3</v>
      </c>
      <c r="C2638">
        <f>COUNTIF($B$8:B2638, "G")</f>
        <v>2233</v>
      </c>
      <c r="D2638">
        <f>COUNTIF($B$8:B2638, "B")</f>
        <v>398</v>
      </c>
      <c r="E2638" s="2">
        <f t="shared" si="164"/>
        <v>0.37347382505435689</v>
      </c>
      <c r="F2638" s="2">
        <f t="shared" si="165"/>
        <v>0.804040404040404</v>
      </c>
      <c r="G2638" s="3">
        <f t="shared" si="166"/>
        <v>0.43056657898604711</v>
      </c>
      <c r="H2638">
        <f t="shared" si="167"/>
        <v>0</v>
      </c>
    </row>
    <row r="2639" spans="1:8" x14ac:dyDescent="0.25">
      <c r="A2639">
        <v>125</v>
      </c>
      <c r="B2639" t="s">
        <v>3</v>
      </c>
      <c r="C2639">
        <f>COUNTIF($B$8:B2639, "G")</f>
        <v>2234</v>
      </c>
      <c r="D2639">
        <f>COUNTIF($B$8:B2639, "B")</f>
        <v>398</v>
      </c>
      <c r="E2639" s="2">
        <f t="shared" si="164"/>
        <v>0.3736410771031945</v>
      </c>
      <c r="F2639" s="2">
        <f t="shared" si="165"/>
        <v>0.804040404040404</v>
      </c>
      <c r="G2639" s="3">
        <f t="shared" si="166"/>
        <v>0.4303993269372095</v>
      </c>
      <c r="H2639">
        <f t="shared" si="167"/>
        <v>0</v>
      </c>
    </row>
    <row r="2640" spans="1:8" x14ac:dyDescent="0.25">
      <c r="A2640">
        <v>125</v>
      </c>
      <c r="B2640" t="s">
        <v>3</v>
      </c>
      <c r="C2640">
        <f>COUNTIF($B$8:B2640, "G")</f>
        <v>2235</v>
      </c>
      <c r="D2640">
        <f>COUNTIF($B$8:B2640, "B")</f>
        <v>398</v>
      </c>
      <c r="E2640" s="2">
        <f t="shared" si="164"/>
        <v>0.3738083291520321</v>
      </c>
      <c r="F2640" s="2">
        <f t="shared" si="165"/>
        <v>0.804040404040404</v>
      </c>
      <c r="G2640" s="3">
        <f t="shared" si="166"/>
        <v>0.4302320748883719</v>
      </c>
      <c r="H2640">
        <f t="shared" si="167"/>
        <v>0</v>
      </c>
    </row>
    <row r="2641" spans="1:8" x14ac:dyDescent="0.25">
      <c r="A2641">
        <v>125</v>
      </c>
      <c r="B2641" t="s">
        <v>3</v>
      </c>
      <c r="C2641">
        <f>COUNTIF($B$8:B2641, "G")</f>
        <v>2236</v>
      </c>
      <c r="D2641">
        <f>COUNTIF($B$8:B2641, "B")</f>
        <v>398</v>
      </c>
      <c r="E2641" s="2">
        <f t="shared" si="164"/>
        <v>0.37397558120086971</v>
      </c>
      <c r="F2641" s="2">
        <f t="shared" si="165"/>
        <v>0.804040404040404</v>
      </c>
      <c r="G2641" s="3">
        <f t="shared" si="166"/>
        <v>0.43006482283953429</v>
      </c>
      <c r="H2641">
        <f t="shared" si="167"/>
        <v>0</v>
      </c>
    </row>
    <row r="2642" spans="1:8" x14ac:dyDescent="0.25">
      <c r="A2642">
        <v>125</v>
      </c>
      <c r="B2642" t="s">
        <v>3</v>
      </c>
      <c r="C2642">
        <f>COUNTIF($B$8:B2642, "G")</f>
        <v>2237</v>
      </c>
      <c r="D2642">
        <f>COUNTIF($B$8:B2642, "B")</f>
        <v>398</v>
      </c>
      <c r="E2642" s="2">
        <f t="shared" si="164"/>
        <v>0.37414283324970732</v>
      </c>
      <c r="F2642" s="2">
        <f t="shared" si="165"/>
        <v>0.804040404040404</v>
      </c>
      <c r="G2642" s="3">
        <f t="shared" si="166"/>
        <v>0.42989757079069668</v>
      </c>
      <c r="H2642">
        <f t="shared" si="167"/>
        <v>0</v>
      </c>
    </row>
    <row r="2643" spans="1:8" x14ac:dyDescent="0.25">
      <c r="A2643">
        <v>125</v>
      </c>
      <c r="B2643" t="s">
        <v>3</v>
      </c>
      <c r="C2643">
        <f>COUNTIF($B$8:B2643, "G")</f>
        <v>2238</v>
      </c>
      <c r="D2643">
        <f>COUNTIF($B$8:B2643, "B")</f>
        <v>398</v>
      </c>
      <c r="E2643" s="2">
        <f t="shared" si="164"/>
        <v>0.37431008529854493</v>
      </c>
      <c r="F2643" s="2">
        <f t="shared" si="165"/>
        <v>0.804040404040404</v>
      </c>
      <c r="G2643" s="3">
        <f t="shared" si="166"/>
        <v>0.42973031874185907</v>
      </c>
      <c r="H2643">
        <f t="shared" si="167"/>
        <v>0</v>
      </c>
    </row>
    <row r="2644" spans="1:8" x14ac:dyDescent="0.25">
      <c r="A2644">
        <v>125</v>
      </c>
      <c r="B2644" t="s">
        <v>3</v>
      </c>
      <c r="C2644">
        <f>COUNTIF($B$8:B2644, "G")</f>
        <v>2239</v>
      </c>
      <c r="D2644">
        <f>COUNTIF($B$8:B2644, "B")</f>
        <v>398</v>
      </c>
      <c r="E2644" s="2">
        <f t="shared" si="164"/>
        <v>0.37447733734738253</v>
      </c>
      <c r="F2644" s="2">
        <f t="shared" si="165"/>
        <v>0.804040404040404</v>
      </c>
      <c r="G2644" s="3">
        <f t="shared" si="166"/>
        <v>0.42956306669302147</v>
      </c>
      <c r="H2644">
        <f t="shared" si="167"/>
        <v>0</v>
      </c>
    </row>
    <row r="2645" spans="1:8" x14ac:dyDescent="0.25">
      <c r="A2645">
        <v>125</v>
      </c>
      <c r="B2645" t="s">
        <v>3</v>
      </c>
      <c r="C2645">
        <f>COUNTIF($B$8:B2645, "G")</f>
        <v>2240</v>
      </c>
      <c r="D2645">
        <f>COUNTIF($B$8:B2645, "B")</f>
        <v>398</v>
      </c>
      <c r="E2645" s="2">
        <f t="shared" si="164"/>
        <v>0.37464458939622008</v>
      </c>
      <c r="F2645" s="2">
        <f t="shared" si="165"/>
        <v>0.804040404040404</v>
      </c>
      <c r="G2645" s="3">
        <f t="shared" si="166"/>
        <v>0.42939581464418392</v>
      </c>
      <c r="H2645">
        <f t="shared" si="167"/>
        <v>0</v>
      </c>
    </row>
    <row r="2646" spans="1:8" x14ac:dyDescent="0.25">
      <c r="A2646">
        <v>125</v>
      </c>
      <c r="B2646" t="s">
        <v>3</v>
      </c>
      <c r="C2646">
        <f>COUNTIF($B$8:B2646, "G")</f>
        <v>2241</v>
      </c>
      <c r="D2646">
        <f>COUNTIF($B$8:B2646, "B")</f>
        <v>398</v>
      </c>
      <c r="E2646" s="2">
        <f t="shared" si="164"/>
        <v>0.37481184144505769</v>
      </c>
      <c r="F2646" s="2">
        <f t="shared" si="165"/>
        <v>0.804040404040404</v>
      </c>
      <c r="G2646" s="3">
        <f t="shared" si="166"/>
        <v>0.42922856259534631</v>
      </c>
      <c r="H2646">
        <f t="shared" si="167"/>
        <v>0</v>
      </c>
    </row>
    <row r="2647" spans="1:8" x14ac:dyDescent="0.25">
      <c r="A2647">
        <v>125</v>
      </c>
      <c r="B2647" t="s">
        <v>3</v>
      </c>
      <c r="C2647">
        <f>COUNTIF($B$8:B2647, "G")</f>
        <v>2242</v>
      </c>
      <c r="D2647">
        <f>COUNTIF($B$8:B2647, "B")</f>
        <v>398</v>
      </c>
      <c r="E2647" s="2">
        <f t="shared" si="164"/>
        <v>0.3749790934938953</v>
      </c>
      <c r="F2647" s="2">
        <f t="shared" si="165"/>
        <v>0.804040404040404</v>
      </c>
      <c r="G2647" s="3">
        <f t="shared" si="166"/>
        <v>0.4290613105465087</v>
      </c>
      <c r="H2647">
        <f t="shared" si="167"/>
        <v>0</v>
      </c>
    </row>
    <row r="2648" spans="1:8" x14ac:dyDescent="0.25">
      <c r="A2648">
        <v>125</v>
      </c>
      <c r="B2648" t="s">
        <v>3</v>
      </c>
      <c r="C2648">
        <f>COUNTIF($B$8:B2648, "G")</f>
        <v>2243</v>
      </c>
      <c r="D2648">
        <f>COUNTIF($B$8:B2648, "B")</f>
        <v>398</v>
      </c>
      <c r="E2648" s="2">
        <f t="shared" si="164"/>
        <v>0.37514634554273291</v>
      </c>
      <c r="F2648" s="2">
        <f t="shared" si="165"/>
        <v>0.804040404040404</v>
      </c>
      <c r="G2648" s="3">
        <f t="shared" si="166"/>
        <v>0.42889405849767109</v>
      </c>
      <c r="H2648">
        <f t="shared" si="167"/>
        <v>0</v>
      </c>
    </row>
    <row r="2649" spans="1:8" x14ac:dyDescent="0.25">
      <c r="A2649">
        <v>125</v>
      </c>
      <c r="B2649" t="s">
        <v>3</v>
      </c>
      <c r="C2649">
        <f>COUNTIF($B$8:B2649, "G")</f>
        <v>2244</v>
      </c>
      <c r="D2649">
        <f>COUNTIF($B$8:B2649, "B")</f>
        <v>398</v>
      </c>
      <c r="E2649" s="2">
        <f t="shared" si="164"/>
        <v>0.37531359759157051</v>
      </c>
      <c r="F2649" s="2">
        <f t="shared" si="165"/>
        <v>0.804040404040404</v>
      </c>
      <c r="G2649" s="3">
        <f t="shared" si="166"/>
        <v>0.42872680644883349</v>
      </c>
      <c r="H2649">
        <f t="shared" si="167"/>
        <v>0</v>
      </c>
    </row>
    <row r="2650" spans="1:8" x14ac:dyDescent="0.25">
      <c r="A2650">
        <v>125</v>
      </c>
      <c r="B2650" t="s">
        <v>3</v>
      </c>
      <c r="C2650">
        <f>COUNTIF($B$8:B2650, "G")</f>
        <v>2245</v>
      </c>
      <c r="D2650">
        <f>COUNTIF($B$8:B2650, "B")</f>
        <v>398</v>
      </c>
      <c r="E2650" s="2">
        <f t="shared" si="164"/>
        <v>0.37548084964040812</v>
      </c>
      <c r="F2650" s="2">
        <f t="shared" si="165"/>
        <v>0.804040404040404</v>
      </c>
      <c r="G2650" s="3">
        <f t="shared" si="166"/>
        <v>0.42855955439999588</v>
      </c>
      <c r="H2650">
        <f t="shared" si="167"/>
        <v>0</v>
      </c>
    </row>
    <row r="2651" spans="1:8" x14ac:dyDescent="0.25">
      <c r="A2651">
        <v>125</v>
      </c>
      <c r="B2651" t="s">
        <v>3</v>
      </c>
      <c r="C2651">
        <f>COUNTIF($B$8:B2651, "G")</f>
        <v>2246</v>
      </c>
      <c r="D2651">
        <f>COUNTIF($B$8:B2651, "B")</f>
        <v>398</v>
      </c>
      <c r="E2651" s="2">
        <f t="shared" si="164"/>
        <v>0.37564810168924567</v>
      </c>
      <c r="F2651" s="2">
        <f t="shared" si="165"/>
        <v>0.804040404040404</v>
      </c>
      <c r="G2651" s="3">
        <f t="shared" si="166"/>
        <v>0.42839230235115833</v>
      </c>
      <c r="H2651">
        <f t="shared" si="167"/>
        <v>0</v>
      </c>
    </row>
    <row r="2652" spans="1:8" x14ac:dyDescent="0.25">
      <c r="A2652">
        <v>125</v>
      </c>
      <c r="B2652" t="s">
        <v>3</v>
      </c>
      <c r="C2652">
        <f>COUNTIF($B$8:B2652, "G")</f>
        <v>2247</v>
      </c>
      <c r="D2652">
        <f>COUNTIF($B$8:B2652, "B")</f>
        <v>398</v>
      </c>
      <c r="E2652" s="2">
        <f t="shared" si="164"/>
        <v>0.37581535373808328</v>
      </c>
      <c r="F2652" s="2">
        <f t="shared" si="165"/>
        <v>0.804040404040404</v>
      </c>
      <c r="G2652" s="3">
        <f t="shared" si="166"/>
        <v>0.42822505030232072</v>
      </c>
      <c r="H2652">
        <f t="shared" si="167"/>
        <v>0</v>
      </c>
    </row>
    <row r="2653" spans="1:8" x14ac:dyDescent="0.25">
      <c r="A2653">
        <v>125</v>
      </c>
      <c r="B2653" t="s">
        <v>3</v>
      </c>
      <c r="C2653">
        <f>COUNTIF($B$8:B2653, "G")</f>
        <v>2248</v>
      </c>
      <c r="D2653">
        <f>COUNTIF($B$8:B2653, "B")</f>
        <v>398</v>
      </c>
      <c r="E2653" s="2">
        <f t="shared" si="164"/>
        <v>0.37598260578692089</v>
      </c>
      <c r="F2653" s="2">
        <f t="shared" si="165"/>
        <v>0.804040404040404</v>
      </c>
      <c r="G2653" s="3">
        <f t="shared" si="166"/>
        <v>0.42805779825348311</v>
      </c>
      <c r="H2653">
        <f t="shared" si="167"/>
        <v>0</v>
      </c>
    </row>
    <row r="2654" spans="1:8" x14ac:dyDescent="0.25">
      <c r="A2654">
        <v>125</v>
      </c>
      <c r="B2654" t="s">
        <v>3</v>
      </c>
      <c r="C2654">
        <f>COUNTIF($B$8:B2654, "G")</f>
        <v>2249</v>
      </c>
      <c r="D2654">
        <f>COUNTIF($B$8:B2654, "B")</f>
        <v>398</v>
      </c>
      <c r="E2654" s="2">
        <f t="shared" si="164"/>
        <v>0.37614985783575849</v>
      </c>
      <c r="F2654" s="2">
        <f t="shared" si="165"/>
        <v>0.804040404040404</v>
      </c>
      <c r="G2654" s="3">
        <f t="shared" si="166"/>
        <v>0.42789054620464551</v>
      </c>
      <c r="H2654">
        <f t="shared" si="167"/>
        <v>0</v>
      </c>
    </row>
    <row r="2655" spans="1:8" x14ac:dyDescent="0.25">
      <c r="A2655">
        <v>125</v>
      </c>
      <c r="B2655" t="s">
        <v>3</v>
      </c>
      <c r="C2655">
        <f>COUNTIF($B$8:B2655, "G")</f>
        <v>2250</v>
      </c>
      <c r="D2655">
        <f>COUNTIF($B$8:B2655, "B")</f>
        <v>398</v>
      </c>
      <c r="E2655" s="2">
        <f t="shared" si="164"/>
        <v>0.3763171098845961</v>
      </c>
      <c r="F2655" s="2">
        <f t="shared" si="165"/>
        <v>0.804040404040404</v>
      </c>
      <c r="G2655" s="3">
        <f t="shared" si="166"/>
        <v>0.4277232941558079</v>
      </c>
      <c r="H2655">
        <f t="shared" si="167"/>
        <v>0</v>
      </c>
    </row>
    <row r="2656" spans="1:8" x14ac:dyDescent="0.25">
      <c r="A2656">
        <v>125</v>
      </c>
      <c r="B2656" t="s">
        <v>3</v>
      </c>
      <c r="C2656">
        <f>COUNTIF($B$8:B2656, "G")</f>
        <v>2251</v>
      </c>
      <c r="D2656">
        <f>COUNTIF($B$8:B2656, "B")</f>
        <v>398</v>
      </c>
      <c r="E2656" s="2">
        <f t="shared" si="164"/>
        <v>0.37648436193343371</v>
      </c>
      <c r="F2656" s="2">
        <f t="shared" si="165"/>
        <v>0.804040404040404</v>
      </c>
      <c r="G2656" s="3">
        <f t="shared" si="166"/>
        <v>0.42755604210697029</v>
      </c>
      <c r="H2656">
        <f t="shared" si="167"/>
        <v>0</v>
      </c>
    </row>
    <row r="2657" spans="1:8" x14ac:dyDescent="0.25">
      <c r="A2657">
        <v>125</v>
      </c>
      <c r="B2657" t="s">
        <v>3</v>
      </c>
      <c r="C2657">
        <f>COUNTIF($B$8:B2657, "G")</f>
        <v>2252</v>
      </c>
      <c r="D2657">
        <f>COUNTIF($B$8:B2657, "B")</f>
        <v>398</v>
      </c>
      <c r="E2657" s="2">
        <f t="shared" si="164"/>
        <v>0.37665161398227126</v>
      </c>
      <c r="F2657" s="2">
        <f t="shared" si="165"/>
        <v>0.804040404040404</v>
      </c>
      <c r="G2657" s="3">
        <f t="shared" si="166"/>
        <v>0.42738879005813274</v>
      </c>
      <c r="H2657">
        <f t="shared" si="167"/>
        <v>0</v>
      </c>
    </row>
    <row r="2658" spans="1:8" x14ac:dyDescent="0.25">
      <c r="A2658">
        <v>125</v>
      </c>
      <c r="B2658" t="s">
        <v>3</v>
      </c>
      <c r="C2658">
        <f>COUNTIF($B$8:B2658, "G")</f>
        <v>2253</v>
      </c>
      <c r="D2658">
        <f>COUNTIF($B$8:B2658, "B")</f>
        <v>398</v>
      </c>
      <c r="E2658" s="2">
        <f t="shared" si="164"/>
        <v>0.37681886603110887</v>
      </c>
      <c r="F2658" s="2">
        <f t="shared" si="165"/>
        <v>0.804040404040404</v>
      </c>
      <c r="G2658" s="3">
        <f t="shared" si="166"/>
        <v>0.42722153800929513</v>
      </c>
      <c r="H2658">
        <f t="shared" si="167"/>
        <v>0</v>
      </c>
    </row>
    <row r="2659" spans="1:8" x14ac:dyDescent="0.25">
      <c r="A2659">
        <v>125</v>
      </c>
      <c r="B2659" t="s">
        <v>3</v>
      </c>
      <c r="C2659">
        <f>COUNTIF($B$8:B2659, "G")</f>
        <v>2254</v>
      </c>
      <c r="D2659">
        <f>COUNTIF($B$8:B2659, "B")</f>
        <v>398</v>
      </c>
      <c r="E2659" s="2">
        <f t="shared" si="164"/>
        <v>0.37698611807994648</v>
      </c>
      <c r="F2659" s="2">
        <f t="shared" si="165"/>
        <v>0.804040404040404</v>
      </c>
      <c r="G2659" s="3">
        <f t="shared" si="166"/>
        <v>0.42705428596045752</v>
      </c>
      <c r="H2659">
        <f t="shared" si="167"/>
        <v>0</v>
      </c>
    </row>
    <row r="2660" spans="1:8" x14ac:dyDescent="0.25">
      <c r="A2660">
        <v>125</v>
      </c>
      <c r="B2660" t="s">
        <v>3</v>
      </c>
      <c r="C2660">
        <f>COUNTIF($B$8:B2660, "G")</f>
        <v>2255</v>
      </c>
      <c r="D2660">
        <f>COUNTIF($B$8:B2660, "B")</f>
        <v>398</v>
      </c>
      <c r="E2660" s="2">
        <f t="shared" si="164"/>
        <v>0.37715337012878408</v>
      </c>
      <c r="F2660" s="2">
        <f t="shared" si="165"/>
        <v>0.804040404040404</v>
      </c>
      <c r="G2660" s="3">
        <f t="shared" si="166"/>
        <v>0.42688703391161992</v>
      </c>
      <c r="H2660">
        <f t="shared" si="167"/>
        <v>0</v>
      </c>
    </row>
    <row r="2661" spans="1:8" x14ac:dyDescent="0.25">
      <c r="A2661">
        <v>125</v>
      </c>
      <c r="B2661" t="s">
        <v>3</v>
      </c>
      <c r="C2661">
        <f>COUNTIF($B$8:B2661, "G")</f>
        <v>2256</v>
      </c>
      <c r="D2661">
        <f>COUNTIF($B$8:B2661, "B")</f>
        <v>398</v>
      </c>
      <c r="E2661" s="2">
        <f t="shared" si="164"/>
        <v>0.37732062217762169</v>
      </c>
      <c r="F2661" s="2">
        <f t="shared" si="165"/>
        <v>0.804040404040404</v>
      </c>
      <c r="G2661" s="3">
        <f t="shared" si="166"/>
        <v>0.42671978186278231</v>
      </c>
      <c r="H2661">
        <f t="shared" si="167"/>
        <v>0</v>
      </c>
    </row>
    <row r="2662" spans="1:8" x14ac:dyDescent="0.25">
      <c r="A2662">
        <v>125</v>
      </c>
      <c r="B2662" t="s">
        <v>3</v>
      </c>
      <c r="C2662">
        <f>COUNTIF($B$8:B2662, "G")</f>
        <v>2257</v>
      </c>
      <c r="D2662">
        <f>COUNTIF($B$8:B2662, "B")</f>
        <v>398</v>
      </c>
      <c r="E2662" s="2">
        <f t="shared" si="164"/>
        <v>0.3774878742264593</v>
      </c>
      <c r="F2662" s="2">
        <f t="shared" si="165"/>
        <v>0.804040404040404</v>
      </c>
      <c r="G2662" s="3">
        <f t="shared" si="166"/>
        <v>0.4265525298139447</v>
      </c>
      <c r="H2662">
        <f t="shared" si="167"/>
        <v>0</v>
      </c>
    </row>
    <row r="2663" spans="1:8" x14ac:dyDescent="0.25">
      <c r="A2663">
        <v>125</v>
      </c>
      <c r="B2663" t="s">
        <v>3</v>
      </c>
      <c r="C2663">
        <f>COUNTIF($B$8:B2663, "G")</f>
        <v>2258</v>
      </c>
      <c r="D2663">
        <f>COUNTIF($B$8:B2663, "B")</f>
        <v>398</v>
      </c>
      <c r="E2663" s="2">
        <f t="shared" si="164"/>
        <v>0.37765512627529685</v>
      </c>
      <c r="F2663" s="2">
        <f t="shared" si="165"/>
        <v>0.804040404040404</v>
      </c>
      <c r="G2663" s="3">
        <f t="shared" si="166"/>
        <v>0.42638527776510715</v>
      </c>
      <c r="H2663">
        <f t="shared" si="167"/>
        <v>0</v>
      </c>
    </row>
    <row r="2664" spans="1:8" x14ac:dyDescent="0.25">
      <c r="A2664">
        <v>125</v>
      </c>
      <c r="B2664" t="s">
        <v>3</v>
      </c>
      <c r="C2664">
        <f>COUNTIF($B$8:B2664, "G")</f>
        <v>2259</v>
      </c>
      <c r="D2664">
        <f>COUNTIF($B$8:B2664, "B")</f>
        <v>398</v>
      </c>
      <c r="E2664" s="2">
        <f t="shared" si="164"/>
        <v>0.37782237832413446</v>
      </c>
      <c r="F2664" s="2">
        <f t="shared" si="165"/>
        <v>0.804040404040404</v>
      </c>
      <c r="G2664" s="3">
        <f t="shared" si="166"/>
        <v>0.42621802571626954</v>
      </c>
      <c r="H2664">
        <f t="shared" si="167"/>
        <v>0</v>
      </c>
    </row>
    <row r="2665" spans="1:8" x14ac:dyDescent="0.25">
      <c r="A2665">
        <v>125</v>
      </c>
      <c r="B2665" t="s">
        <v>3</v>
      </c>
      <c r="C2665">
        <f>COUNTIF($B$8:B2665, "G")</f>
        <v>2260</v>
      </c>
      <c r="D2665">
        <f>COUNTIF($B$8:B2665, "B")</f>
        <v>398</v>
      </c>
      <c r="E2665" s="2">
        <f t="shared" si="164"/>
        <v>0.37798963037297206</v>
      </c>
      <c r="F2665" s="2">
        <f t="shared" si="165"/>
        <v>0.804040404040404</v>
      </c>
      <c r="G2665" s="3">
        <f t="shared" si="166"/>
        <v>0.42605077366743194</v>
      </c>
      <c r="H2665">
        <f t="shared" si="167"/>
        <v>0</v>
      </c>
    </row>
    <row r="2666" spans="1:8" x14ac:dyDescent="0.25">
      <c r="A2666">
        <v>125</v>
      </c>
      <c r="B2666" t="s">
        <v>3</v>
      </c>
      <c r="C2666">
        <f>COUNTIF($B$8:B2666, "G")</f>
        <v>2261</v>
      </c>
      <c r="D2666">
        <f>COUNTIF($B$8:B2666, "B")</f>
        <v>398</v>
      </c>
      <c r="E2666" s="2">
        <f t="shared" si="164"/>
        <v>0.37815688242180967</v>
      </c>
      <c r="F2666" s="2">
        <f t="shared" si="165"/>
        <v>0.804040404040404</v>
      </c>
      <c r="G2666" s="3">
        <f t="shared" si="166"/>
        <v>0.42588352161859433</v>
      </c>
      <c r="H2666">
        <f t="shared" si="167"/>
        <v>0</v>
      </c>
    </row>
    <row r="2667" spans="1:8" x14ac:dyDescent="0.25">
      <c r="A2667">
        <v>125</v>
      </c>
      <c r="B2667" t="s">
        <v>3</v>
      </c>
      <c r="C2667">
        <f>COUNTIF($B$8:B2667, "G")</f>
        <v>2262</v>
      </c>
      <c r="D2667">
        <f>COUNTIF($B$8:B2667, "B")</f>
        <v>398</v>
      </c>
      <c r="E2667" s="2">
        <f t="shared" si="164"/>
        <v>0.37832413447064728</v>
      </c>
      <c r="F2667" s="2">
        <f t="shared" si="165"/>
        <v>0.804040404040404</v>
      </c>
      <c r="G2667" s="3">
        <f t="shared" si="166"/>
        <v>0.42571626956975672</v>
      </c>
      <c r="H2667">
        <f t="shared" si="167"/>
        <v>0</v>
      </c>
    </row>
    <row r="2668" spans="1:8" x14ac:dyDescent="0.25">
      <c r="A2668">
        <v>125</v>
      </c>
      <c r="B2668" t="s">
        <v>3</v>
      </c>
      <c r="C2668">
        <f>COUNTIF($B$8:B2668, "G")</f>
        <v>2263</v>
      </c>
      <c r="D2668">
        <f>COUNTIF($B$8:B2668, "B")</f>
        <v>398</v>
      </c>
      <c r="E2668" s="2">
        <f t="shared" si="164"/>
        <v>0.37849138651948488</v>
      </c>
      <c r="F2668" s="2">
        <f t="shared" si="165"/>
        <v>0.804040404040404</v>
      </c>
      <c r="G2668" s="3">
        <f t="shared" si="166"/>
        <v>0.42554901752091912</v>
      </c>
      <c r="H2668">
        <f t="shared" si="167"/>
        <v>0</v>
      </c>
    </row>
    <row r="2669" spans="1:8" x14ac:dyDescent="0.25">
      <c r="A2669">
        <v>125</v>
      </c>
      <c r="B2669" t="s">
        <v>3</v>
      </c>
      <c r="C2669">
        <f>COUNTIF($B$8:B2669, "G")</f>
        <v>2264</v>
      </c>
      <c r="D2669">
        <f>COUNTIF($B$8:B2669, "B")</f>
        <v>398</v>
      </c>
      <c r="E2669" s="2">
        <f t="shared" si="164"/>
        <v>0.37865863856832244</v>
      </c>
      <c r="F2669" s="2">
        <f t="shared" si="165"/>
        <v>0.804040404040404</v>
      </c>
      <c r="G2669" s="3">
        <f t="shared" si="166"/>
        <v>0.42538176547208156</v>
      </c>
      <c r="H2669">
        <f t="shared" si="167"/>
        <v>0</v>
      </c>
    </row>
    <row r="2670" spans="1:8" x14ac:dyDescent="0.25">
      <c r="A2670">
        <v>125</v>
      </c>
      <c r="B2670" t="s">
        <v>3</v>
      </c>
      <c r="C2670">
        <f>COUNTIF($B$8:B2670, "G")</f>
        <v>2265</v>
      </c>
      <c r="D2670">
        <f>COUNTIF($B$8:B2670, "B")</f>
        <v>398</v>
      </c>
      <c r="E2670" s="2">
        <f t="shared" si="164"/>
        <v>0.37882589061716004</v>
      </c>
      <c r="F2670" s="2">
        <f t="shared" si="165"/>
        <v>0.804040404040404</v>
      </c>
      <c r="G2670" s="3">
        <f t="shared" si="166"/>
        <v>0.42521451342324396</v>
      </c>
      <c r="H2670">
        <f t="shared" si="167"/>
        <v>0</v>
      </c>
    </row>
    <row r="2671" spans="1:8" x14ac:dyDescent="0.25">
      <c r="A2671">
        <v>125</v>
      </c>
      <c r="B2671" t="s">
        <v>3</v>
      </c>
      <c r="C2671">
        <f>COUNTIF($B$8:B2671, "G")</f>
        <v>2266</v>
      </c>
      <c r="D2671">
        <f>COUNTIF($B$8:B2671, "B")</f>
        <v>398</v>
      </c>
      <c r="E2671" s="2">
        <f t="shared" si="164"/>
        <v>0.37899314266599765</v>
      </c>
      <c r="F2671" s="2">
        <f t="shared" si="165"/>
        <v>0.804040404040404</v>
      </c>
      <c r="G2671" s="3">
        <f t="shared" si="166"/>
        <v>0.42504726137440635</v>
      </c>
      <c r="H2671">
        <f t="shared" si="167"/>
        <v>0</v>
      </c>
    </row>
    <row r="2672" spans="1:8" x14ac:dyDescent="0.25">
      <c r="A2672">
        <v>125</v>
      </c>
      <c r="B2672" t="s">
        <v>3</v>
      </c>
      <c r="C2672">
        <f>COUNTIF($B$8:B2672, "G")</f>
        <v>2267</v>
      </c>
      <c r="D2672">
        <f>COUNTIF($B$8:B2672, "B")</f>
        <v>398</v>
      </c>
      <c r="E2672" s="2">
        <f t="shared" si="164"/>
        <v>0.37916039471483526</v>
      </c>
      <c r="F2672" s="2">
        <f t="shared" si="165"/>
        <v>0.804040404040404</v>
      </c>
      <c r="G2672" s="3">
        <f t="shared" si="166"/>
        <v>0.42488000932556874</v>
      </c>
      <c r="H2672">
        <f t="shared" si="167"/>
        <v>0</v>
      </c>
    </row>
    <row r="2673" spans="1:8" x14ac:dyDescent="0.25">
      <c r="A2673">
        <v>125</v>
      </c>
      <c r="B2673" t="s">
        <v>3</v>
      </c>
      <c r="C2673">
        <f>COUNTIF($B$8:B2673, "G")</f>
        <v>2268</v>
      </c>
      <c r="D2673">
        <f>COUNTIF($B$8:B2673, "B")</f>
        <v>398</v>
      </c>
      <c r="E2673" s="2">
        <f t="shared" si="164"/>
        <v>0.37932764676367287</v>
      </c>
      <c r="F2673" s="2">
        <f t="shared" si="165"/>
        <v>0.804040404040404</v>
      </c>
      <c r="G2673" s="3">
        <f t="shared" si="166"/>
        <v>0.42471275727673113</v>
      </c>
      <c r="H2673">
        <f t="shared" si="167"/>
        <v>0</v>
      </c>
    </row>
    <row r="2674" spans="1:8" x14ac:dyDescent="0.25">
      <c r="A2674">
        <v>125</v>
      </c>
      <c r="B2674" t="s">
        <v>3</v>
      </c>
      <c r="C2674">
        <f>COUNTIF($B$8:B2674, "G")</f>
        <v>2269</v>
      </c>
      <c r="D2674">
        <f>COUNTIF($B$8:B2674, "B")</f>
        <v>398</v>
      </c>
      <c r="E2674" s="2">
        <f t="shared" si="164"/>
        <v>0.37949489881251047</v>
      </c>
      <c r="F2674" s="2">
        <f t="shared" si="165"/>
        <v>0.804040404040404</v>
      </c>
      <c r="G2674" s="3">
        <f t="shared" si="166"/>
        <v>0.42454550522789353</v>
      </c>
      <c r="H2674">
        <f t="shared" si="167"/>
        <v>0</v>
      </c>
    </row>
    <row r="2675" spans="1:8" x14ac:dyDescent="0.25">
      <c r="A2675">
        <v>125</v>
      </c>
      <c r="B2675" t="s">
        <v>3</v>
      </c>
      <c r="C2675">
        <f>COUNTIF($B$8:B2675, "G")</f>
        <v>2270</v>
      </c>
      <c r="D2675">
        <f>COUNTIF($B$8:B2675, "B")</f>
        <v>398</v>
      </c>
      <c r="E2675" s="2">
        <f t="shared" si="164"/>
        <v>0.37966215086134802</v>
      </c>
      <c r="F2675" s="2">
        <f t="shared" si="165"/>
        <v>0.804040404040404</v>
      </c>
      <c r="G2675" s="3">
        <f t="shared" si="166"/>
        <v>0.42437825317905598</v>
      </c>
      <c r="H2675">
        <f t="shared" si="167"/>
        <v>0</v>
      </c>
    </row>
    <row r="2676" spans="1:8" x14ac:dyDescent="0.25">
      <c r="A2676">
        <v>125</v>
      </c>
      <c r="B2676" t="s">
        <v>3</v>
      </c>
      <c r="C2676">
        <f>COUNTIF($B$8:B2676, "G")</f>
        <v>2271</v>
      </c>
      <c r="D2676">
        <f>COUNTIF($B$8:B2676, "B")</f>
        <v>398</v>
      </c>
      <c r="E2676" s="2">
        <f t="shared" si="164"/>
        <v>0.37982940291018563</v>
      </c>
      <c r="F2676" s="2">
        <f t="shared" si="165"/>
        <v>0.804040404040404</v>
      </c>
      <c r="G2676" s="3">
        <f t="shared" si="166"/>
        <v>0.42421100113021837</v>
      </c>
      <c r="H2676">
        <f t="shared" si="167"/>
        <v>0</v>
      </c>
    </row>
    <row r="2677" spans="1:8" x14ac:dyDescent="0.25">
      <c r="A2677">
        <v>125</v>
      </c>
      <c r="B2677" t="s">
        <v>3</v>
      </c>
      <c r="C2677">
        <f>COUNTIF($B$8:B2677, "G")</f>
        <v>2272</v>
      </c>
      <c r="D2677">
        <f>COUNTIF($B$8:B2677, "B")</f>
        <v>398</v>
      </c>
      <c r="E2677" s="2">
        <f t="shared" si="164"/>
        <v>0.37999665495902324</v>
      </c>
      <c r="F2677" s="2">
        <f t="shared" si="165"/>
        <v>0.804040404040404</v>
      </c>
      <c r="G2677" s="3">
        <f t="shared" si="166"/>
        <v>0.42404374908138076</v>
      </c>
      <c r="H2677">
        <f t="shared" si="167"/>
        <v>0</v>
      </c>
    </row>
    <row r="2678" spans="1:8" x14ac:dyDescent="0.25">
      <c r="A2678">
        <v>125</v>
      </c>
      <c r="B2678" t="s">
        <v>3</v>
      </c>
      <c r="C2678">
        <f>COUNTIF($B$8:B2678, "G")</f>
        <v>2273</v>
      </c>
      <c r="D2678">
        <f>COUNTIF($B$8:B2678, "B")</f>
        <v>398</v>
      </c>
      <c r="E2678" s="2">
        <f t="shared" si="164"/>
        <v>0.38016390700786085</v>
      </c>
      <c r="F2678" s="2">
        <f t="shared" si="165"/>
        <v>0.804040404040404</v>
      </c>
      <c r="G2678" s="3">
        <f t="shared" si="166"/>
        <v>0.42387649703254315</v>
      </c>
      <c r="H2678">
        <f t="shared" si="167"/>
        <v>0</v>
      </c>
    </row>
    <row r="2679" spans="1:8" x14ac:dyDescent="0.25">
      <c r="A2679">
        <v>125</v>
      </c>
      <c r="B2679" t="s">
        <v>3</v>
      </c>
      <c r="C2679">
        <f>COUNTIF($B$8:B2679, "G")</f>
        <v>2274</v>
      </c>
      <c r="D2679">
        <f>COUNTIF($B$8:B2679, "B")</f>
        <v>398</v>
      </c>
      <c r="E2679" s="2">
        <f t="shared" si="164"/>
        <v>0.38033115905669845</v>
      </c>
      <c r="F2679" s="2">
        <f t="shared" si="165"/>
        <v>0.804040404040404</v>
      </c>
      <c r="G2679" s="3">
        <f t="shared" si="166"/>
        <v>0.42370924498370555</v>
      </c>
      <c r="H2679">
        <f t="shared" si="167"/>
        <v>0</v>
      </c>
    </row>
    <row r="2680" spans="1:8" x14ac:dyDescent="0.25">
      <c r="A2680">
        <v>125</v>
      </c>
      <c r="B2680" t="s">
        <v>3</v>
      </c>
      <c r="C2680">
        <f>COUNTIF($B$8:B2680, "G")</f>
        <v>2275</v>
      </c>
      <c r="D2680">
        <f>COUNTIF($B$8:B2680, "B")</f>
        <v>398</v>
      </c>
      <c r="E2680" s="2">
        <f t="shared" si="164"/>
        <v>0.38049841110553606</v>
      </c>
      <c r="F2680" s="2">
        <f t="shared" si="165"/>
        <v>0.804040404040404</v>
      </c>
      <c r="G2680" s="3">
        <f t="shared" si="166"/>
        <v>0.42354199293486794</v>
      </c>
      <c r="H2680">
        <f t="shared" si="167"/>
        <v>0</v>
      </c>
    </row>
    <row r="2681" spans="1:8" x14ac:dyDescent="0.25">
      <c r="A2681">
        <v>125</v>
      </c>
      <c r="B2681" t="s">
        <v>3</v>
      </c>
      <c r="C2681">
        <f>COUNTIF($B$8:B2681, "G")</f>
        <v>2276</v>
      </c>
      <c r="D2681">
        <f>COUNTIF($B$8:B2681, "B")</f>
        <v>398</v>
      </c>
      <c r="E2681" s="2">
        <f t="shared" si="164"/>
        <v>0.38066566315437367</v>
      </c>
      <c r="F2681" s="2">
        <f t="shared" si="165"/>
        <v>0.804040404040404</v>
      </c>
      <c r="G2681" s="3">
        <f t="shared" si="166"/>
        <v>0.42337474088603033</v>
      </c>
      <c r="H2681">
        <f t="shared" si="167"/>
        <v>0</v>
      </c>
    </row>
    <row r="2682" spans="1:8" x14ac:dyDescent="0.25">
      <c r="A2682">
        <v>125</v>
      </c>
      <c r="B2682" t="s">
        <v>3</v>
      </c>
      <c r="C2682">
        <f>COUNTIF($B$8:B2682, "G")</f>
        <v>2277</v>
      </c>
      <c r="D2682">
        <f>COUNTIF($B$8:B2682, "B")</f>
        <v>398</v>
      </c>
      <c r="E2682" s="2">
        <f t="shared" si="164"/>
        <v>0.38083291520321122</v>
      </c>
      <c r="F2682" s="2">
        <f t="shared" si="165"/>
        <v>0.804040404040404</v>
      </c>
      <c r="G2682" s="3">
        <f t="shared" si="166"/>
        <v>0.42320748883719278</v>
      </c>
      <c r="H2682">
        <f t="shared" si="167"/>
        <v>0</v>
      </c>
    </row>
    <row r="2683" spans="1:8" x14ac:dyDescent="0.25">
      <c r="A2683">
        <v>125</v>
      </c>
      <c r="B2683" t="s">
        <v>3</v>
      </c>
      <c r="C2683">
        <f>COUNTIF($B$8:B2683, "G")</f>
        <v>2278</v>
      </c>
      <c r="D2683">
        <f>COUNTIF($B$8:B2683, "B")</f>
        <v>398</v>
      </c>
      <c r="E2683" s="2">
        <f t="shared" si="164"/>
        <v>0.38100016725204883</v>
      </c>
      <c r="F2683" s="2">
        <f t="shared" si="165"/>
        <v>0.804040404040404</v>
      </c>
      <c r="G2683" s="3">
        <f t="shared" si="166"/>
        <v>0.42304023678835517</v>
      </c>
      <c r="H2683">
        <f t="shared" si="167"/>
        <v>0</v>
      </c>
    </row>
    <row r="2684" spans="1:8" x14ac:dyDescent="0.25">
      <c r="A2684">
        <v>125</v>
      </c>
      <c r="B2684" t="s">
        <v>3</v>
      </c>
      <c r="C2684">
        <f>COUNTIF($B$8:B2684, "G")</f>
        <v>2279</v>
      </c>
      <c r="D2684">
        <f>COUNTIF($B$8:B2684, "B")</f>
        <v>398</v>
      </c>
      <c r="E2684" s="2">
        <f t="shared" si="164"/>
        <v>0.38116741930088643</v>
      </c>
      <c r="F2684" s="2">
        <f t="shared" si="165"/>
        <v>0.804040404040404</v>
      </c>
      <c r="G2684" s="3">
        <f t="shared" si="166"/>
        <v>0.42287298473951757</v>
      </c>
      <c r="H2684">
        <f t="shared" si="167"/>
        <v>0</v>
      </c>
    </row>
    <row r="2685" spans="1:8" x14ac:dyDescent="0.25">
      <c r="A2685">
        <v>125</v>
      </c>
      <c r="B2685" t="s">
        <v>3</v>
      </c>
      <c r="C2685">
        <f>COUNTIF($B$8:B2685, "G")</f>
        <v>2280</v>
      </c>
      <c r="D2685">
        <f>COUNTIF($B$8:B2685, "B")</f>
        <v>398</v>
      </c>
      <c r="E2685" s="2">
        <f t="shared" si="164"/>
        <v>0.38133467134972404</v>
      </c>
      <c r="F2685" s="2">
        <f t="shared" si="165"/>
        <v>0.804040404040404</v>
      </c>
      <c r="G2685" s="3">
        <f t="shared" si="166"/>
        <v>0.42270573269067996</v>
      </c>
      <c r="H2685">
        <f t="shared" si="167"/>
        <v>0</v>
      </c>
    </row>
    <row r="2686" spans="1:8" x14ac:dyDescent="0.25">
      <c r="A2686">
        <v>125</v>
      </c>
      <c r="B2686" t="s">
        <v>3</v>
      </c>
      <c r="C2686">
        <f>COUNTIF($B$8:B2686, "G")</f>
        <v>2281</v>
      </c>
      <c r="D2686">
        <f>COUNTIF($B$8:B2686, "B")</f>
        <v>398</v>
      </c>
      <c r="E2686" s="2">
        <f t="shared" si="164"/>
        <v>0.38150192339856165</v>
      </c>
      <c r="F2686" s="2">
        <f t="shared" si="165"/>
        <v>0.804040404040404</v>
      </c>
      <c r="G2686" s="3">
        <f t="shared" si="166"/>
        <v>0.42253848064184235</v>
      </c>
      <c r="H2686">
        <f t="shared" si="167"/>
        <v>0</v>
      </c>
    </row>
    <row r="2687" spans="1:8" x14ac:dyDescent="0.25">
      <c r="A2687">
        <v>125</v>
      </c>
      <c r="B2687" t="s">
        <v>3</v>
      </c>
      <c r="C2687">
        <f>COUNTIF($B$8:B2687, "G")</f>
        <v>2282</v>
      </c>
      <c r="D2687">
        <f>COUNTIF($B$8:B2687, "B")</f>
        <v>398</v>
      </c>
      <c r="E2687" s="2">
        <f t="shared" si="164"/>
        <v>0.38166917544739926</v>
      </c>
      <c r="F2687" s="2">
        <f t="shared" si="165"/>
        <v>0.804040404040404</v>
      </c>
      <c r="G2687" s="3">
        <f t="shared" si="166"/>
        <v>0.42237122859300474</v>
      </c>
      <c r="H2687">
        <f t="shared" si="167"/>
        <v>0</v>
      </c>
    </row>
    <row r="2688" spans="1:8" x14ac:dyDescent="0.25">
      <c r="A2688">
        <v>125</v>
      </c>
      <c r="B2688" t="s">
        <v>3</v>
      </c>
      <c r="C2688">
        <f>COUNTIF($B$8:B2688, "G")</f>
        <v>2283</v>
      </c>
      <c r="D2688">
        <f>COUNTIF($B$8:B2688, "B")</f>
        <v>398</v>
      </c>
      <c r="E2688" s="2">
        <f t="shared" si="164"/>
        <v>0.38183642749623681</v>
      </c>
      <c r="F2688" s="2">
        <f t="shared" si="165"/>
        <v>0.804040404040404</v>
      </c>
      <c r="G2688" s="3">
        <f t="shared" si="166"/>
        <v>0.42220397654416719</v>
      </c>
      <c r="H2688">
        <f t="shared" si="167"/>
        <v>0</v>
      </c>
    </row>
    <row r="2689" spans="1:8" x14ac:dyDescent="0.25">
      <c r="A2689">
        <v>125</v>
      </c>
      <c r="B2689" t="s">
        <v>3</v>
      </c>
      <c r="C2689">
        <f>COUNTIF($B$8:B2689, "G")</f>
        <v>2284</v>
      </c>
      <c r="D2689">
        <f>COUNTIF($B$8:B2689, "B")</f>
        <v>398</v>
      </c>
      <c r="E2689" s="2">
        <f t="shared" si="164"/>
        <v>0.38200367954507441</v>
      </c>
      <c r="F2689" s="2">
        <f t="shared" si="165"/>
        <v>0.804040404040404</v>
      </c>
      <c r="G2689" s="3">
        <f t="shared" si="166"/>
        <v>0.42203672449532958</v>
      </c>
      <c r="H2689">
        <f t="shared" si="167"/>
        <v>0.42203672449532958</v>
      </c>
    </row>
    <row r="2690" spans="1:8" x14ac:dyDescent="0.25">
      <c r="A2690">
        <v>126</v>
      </c>
      <c r="B2690" t="s">
        <v>4</v>
      </c>
      <c r="C2690">
        <f>COUNTIF($B$8:B2690, "G")</f>
        <v>2284</v>
      </c>
      <c r="D2690">
        <f>COUNTIF($B$8:B2690, "B")</f>
        <v>399</v>
      </c>
      <c r="E2690" s="2">
        <f t="shared" si="164"/>
        <v>0.38200367954507441</v>
      </c>
      <c r="F2690" s="2">
        <f t="shared" si="165"/>
        <v>0.80606060606060603</v>
      </c>
      <c r="G2690" s="3">
        <f t="shared" si="166"/>
        <v>0.42405692651553162</v>
      </c>
      <c r="H2690">
        <f t="shared" si="167"/>
        <v>0</v>
      </c>
    </row>
    <row r="2691" spans="1:8" x14ac:dyDescent="0.25">
      <c r="A2691">
        <v>126</v>
      </c>
      <c r="B2691" t="s">
        <v>4</v>
      </c>
      <c r="C2691">
        <f>COUNTIF($B$8:B2691, "G")</f>
        <v>2284</v>
      </c>
      <c r="D2691">
        <f>COUNTIF($B$8:B2691, "B")</f>
        <v>400</v>
      </c>
      <c r="E2691" s="2">
        <f t="shared" si="164"/>
        <v>0.38200367954507441</v>
      </c>
      <c r="F2691" s="2">
        <f t="shared" si="165"/>
        <v>0.80808080808080807</v>
      </c>
      <c r="G2691" s="3">
        <f t="shared" si="166"/>
        <v>0.42607712853573365</v>
      </c>
      <c r="H2691">
        <f t="shared" si="167"/>
        <v>0</v>
      </c>
    </row>
    <row r="2692" spans="1:8" x14ac:dyDescent="0.25">
      <c r="A2692">
        <v>126</v>
      </c>
      <c r="B2692" t="s">
        <v>4</v>
      </c>
      <c r="C2692">
        <f>COUNTIF($B$8:B2692, "G")</f>
        <v>2284</v>
      </c>
      <c r="D2692">
        <f>COUNTIF($B$8:B2692, "B")</f>
        <v>401</v>
      </c>
      <c r="E2692" s="2">
        <f t="shared" si="164"/>
        <v>0.38200367954507441</v>
      </c>
      <c r="F2692" s="2">
        <f t="shared" si="165"/>
        <v>0.8101010101010101</v>
      </c>
      <c r="G2692" s="3">
        <f t="shared" si="166"/>
        <v>0.42809733055593568</v>
      </c>
      <c r="H2692">
        <f t="shared" si="167"/>
        <v>0</v>
      </c>
    </row>
    <row r="2693" spans="1:8" x14ac:dyDescent="0.25">
      <c r="A2693">
        <v>126</v>
      </c>
      <c r="B2693" t="s">
        <v>4</v>
      </c>
      <c r="C2693">
        <f>COUNTIF($B$8:B2693, "G")</f>
        <v>2284</v>
      </c>
      <c r="D2693">
        <f>COUNTIF($B$8:B2693, "B")</f>
        <v>402</v>
      </c>
      <c r="E2693" s="2">
        <f t="shared" si="164"/>
        <v>0.38200367954507441</v>
      </c>
      <c r="F2693" s="2">
        <f t="shared" si="165"/>
        <v>0.81212121212121213</v>
      </c>
      <c r="G2693" s="3">
        <f t="shared" si="166"/>
        <v>0.43011753257613772</v>
      </c>
      <c r="H2693">
        <f t="shared" si="167"/>
        <v>0</v>
      </c>
    </row>
    <row r="2694" spans="1:8" x14ac:dyDescent="0.25">
      <c r="A2694">
        <v>126</v>
      </c>
      <c r="B2694" t="s">
        <v>4</v>
      </c>
      <c r="C2694">
        <f>COUNTIF($B$8:B2694, "G")</f>
        <v>2284</v>
      </c>
      <c r="D2694">
        <f>COUNTIF($B$8:B2694, "B")</f>
        <v>403</v>
      </c>
      <c r="E2694" s="2">
        <f t="shared" si="164"/>
        <v>0.38200367954507441</v>
      </c>
      <c r="F2694" s="2">
        <f t="shared" si="165"/>
        <v>0.81414141414141417</v>
      </c>
      <c r="G2694" s="3">
        <f t="shared" si="166"/>
        <v>0.43213773459633975</v>
      </c>
      <c r="H2694">
        <f t="shared" si="167"/>
        <v>0</v>
      </c>
    </row>
    <row r="2695" spans="1:8" x14ac:dyDescent="0.25">
      <c r="A2695">
        <v>126</v>
      </c>
      <c r="B2695" t="s">
        <v>4</v>
      </c>
      <c r="C2695">
        <f>COUNTIF($B$8:B2695, "G")</f>
        <v>2284</v>
      </c>
      <c r="D2695">
        <f>COUNTIF($B$8:B2695, "B")</f>
        <v>404</v>
      </c>
      <c r="E2695" s="2">
        <f t="shared" si="164"/>
        <v>0.38200367954507441</v>
      </c>
      <c r="F2695" s="2">
        <f t="shared" si="165"/>
        <v>0.8161616161616162</v>
      </c>
      <c r="G2695" s="3">
        <f t="shared" si="166"/>
        <v>0.43415793661654178</v>
      </c>
      <c r="H2695">
        <f t="shared" si="167"/>
        <v>0</v>
      </c>
    </row>
    <row r="2696" spans="1:8" x14ac:dyDescent="0.25">
      <c r="A2696">
        <v>126</v>
      </c>
      <c r="B2696" t="s">
        <v>4</v>
      </c>
      <c r="C2696">
        <f>COUNTIF($B$8:B2696, "G")</f>
        <v>2284</v>
      </c>
      <c r="D2696">
        <f>COUNTIF($B$8:B2696, "B")</f>
        <v>405</v>
      </c>
      <c r="E2696" s="2">
        <f t="shared" si="164"/>
        <v>0.38200367954507441</v>
      </c>
      <c r="F2696" s="2">
        <f t="shared" si="165"/>
        <v>0.81818181818181823</v>
      </c>
      <c r="G2696" s="3">
        <f t="shared" si="166"/>
        <v>0.43617813863674382</v>
      </c>
      <c r="H2696">
        <f t="shared" si="167"/>
        <v>0</v>
      </c>
    </row>
    <row r="2697" spans="1:8" x14ac:dyDescent="0.25">
      <c r="A2697">
        <v>126</v>
      </c>
      <c r="B2697" t="s">
        <v>4</v>
      </c>
      <c r="C2697">
        <f>COUNTIF($B$8:B2697, "G")</f>
        <v>2284</v>
      </c>
      <c r="D2697">
        <f>COUNTIF($B$8:B2697, "B")</f>
        <v>406</v>
      </c>
      <c r="E2697" s="2">
        <f t="shared" ref="E2697:E2760" si="168">C2697/$B$2</f>
        <v>0.38200367954507441</v>
      </c>
      <c r="F2697" s="2">
        <f t="shared" ref="F2697:F2760" si="169">D2697/$B$3</f>
        <v>0.82020202020202015</v>
      </c>
      <c r="G2697" s="3">
        <f t="shared" ref="G2697:G2760" si="170">F2697-E2697</f>
        <v>0.43819834065694574</v>
      </c>
      <c r="H2697">
        <f t="shared" ref="H2697:H2760" si="171">IF(A2697&lt;&gt;A2698, G2697, 0)</f>
        <v>0</v>
      </c>
    </row>
    <row r="2698" spans="1:8" x14ac:dyDescent="0.25">
      <c r="A2698">
        <v>126</v>
      </c>
      <c r="B2698" t="s">
        <v>3</v>
      </c>
      <c r="C2698">
        <f>COUNTIF($B$8:B2698, "G")</f>
        <v>2285</v>
      </c>
      <c r="D2698">
        <f>COUNTIF($B$8:B2698, "B")</f>
        <v>406</v>
      </c>
      <c r="E2698" s="2">
        <f t="shared" si="168"/>
        <v>0.38217093159391202</v>
      </c>
      <c r="F2698" s="2">
        <f t="shared" si="169"/>
        <v>0.82020202020202015</v>
      </c>
      <c r="G2698" s="3">
        <f t="shared" si="170"/>
        <v>0.43803108860810813</v>
      </c>
      <c r="H2698">
        <f t="shared" si="171"/>
        <v>0</v>
      </c>
    </row>
    <row r="2699" spans="1:8" x14ac:dyDescent="0.25">
      <c r="A2699">
        <v>126</v>
      </c>
      <c r="B2699" t="s">
        <v>3</v>
      </c>
      <c r="C2699">
        <f>COUNTIF($B$8:B2699, "G")</f>
        <v>2286</v>
      </c>
      <c r="D2699">
        <f>COUNTIF($B$8:B2699, "B")</f>
        <v>406</v>
      </c>
      <c r="E2699" s="2">
        <f t="shared" si="168"/>
        <v>0.38233818364274963</v>
      </c>
      <c r="F2699" s="2">
        <f t="shared" si="169"/>
        <v>0.82020202020202015</v>
      </c>
      <c r="G2699" s="3">
        <f t="shared" si="170"/>
        <v>0.43786383655927053</v>
      </c>
      <c r="H2699">
        <f t="shared" si="171"/>
        <v>0</v>
      </c>
    </row>
    <row r="2700" spans="1:8" x14ac:dyDescent="0.25">
      <c r="A2700">
        <v>126</v>
      </c>
      <c r="B2700" t="s">
        <v>3</v>
      </c>
      <c r="C2700">
        <f>COUNTIF($B$8:B2700, "G")</f>
        <v>2287</v>
      </c>
      <c r="D2700">
        <f>COUNTIF($B$8:B2700, "B")</f>
        <v>406</v>
      </c>
      <c r="E2700" s="2">
        <f t="shared" si="168"/>
        <v>0.38250543569158724</v>
      </c>
      <c r="F2700" s="2">
        <f t="shared" si="169"/>
        <v>0.82020202020202015</v>
      </c>
      <c r="G2700" s="3">
        <f t="shared" si="170"/>
        <v>0.43769658451043292</v>
      </c>
      <c r="H2700">
        <f t="shared" si="171"/>
        <v>0</v>
      </c>
    </row>
    <row r="2701" spans="1:8" x14ac:dyDescent="0.25">
      <c r="A2701">
        <v>126</v>
      </c>
      <c r="B2701" t="s">
        <v>3</v>
      </c>
      <c r="C2701">
        <f>COUNTIF($B$8:B2701, "G")</f>
        <v>2288</v>
      </c>
      <c r="D2701">
        <f>COUNTIF($B$8:B2701, "B")</f>
        <v>406</v>
      </c>
      <c r="E2701" s="2">
        <f t="shared" si="168"/>
        <v>0.38267268774042484</v>
      </c>
      <c r="F2701" s="2">
        <f t="shared" si="169"/>
        <v>0.82020202020202015</v>
      </c>
      <c r="G2701" s="3">
        <f t="shared" si="170"/>
        <v>0.43752933246159531</v>
      </c>
      <c r="H2701">
        <f t="shared" si="171"/>
        <v>0</v>
      </c>
    </row>
    <row r="2702" spans="1:8" x14ac:dyDescent="0.25">
      <c r="A2702">
        <v>126</v>
      </c>
      <c r="B2702" t="s">
        <v>3</v>
      </c>
      <c r="C2702">
        <f>COUNTIF($B$8:B2702, "G")</f>
        <v>2289</v>
      </c>
      <c r="D2702">
        <f>COUNTIF($B$8:B2702, "B")</f>
        <v>406</v>
      </c>
      <c r="E2702" s="2">
        <f t="shared" si="168"/>
        <v>0.3828399397892624</v>
      </c>
      <c r="F2702" s="2">
        <f t="shared" si="169"/>
        <v>0.82020202020202015</v>
      </c>
      <c r="G2702" s="3">
        <f t="shared" si="170"/>
        <v>0.43736208041275776</v>
      </c>
      <c r="H2702">
        <f t="shared" si="171"/>
        <v>0</v>
      </c>
    </row>
    <row r="2703" spans="1:8" x14ac:dyDescent="0.25">
      <c r="A2703">
        <v>126</v>
      </c>
      <c r="B2703" t="s">
        <v>3</v>
      </c>
      <c r="C2703">
        <f>COUNTIF($B$8:B2703, "G")</f>
        <v>2290</v>
      </c>
      <c r="D2703">
        <f>COUNTIF($B$8:B2703, "B")</f>
        <v>406</v>
      </c>
      <c r="E2703" s="2">
        <f t="shared" si="168"/>
        <v>0.3830071918381</v>
      </c>
      <c r="F2703" s="2">
        <f t="shared" si="169"/>
        <v>0.82020202020202015</v>
      </c>
      <c r="G2703" s="3">
        <f t="shared" si="170"/>
        <v>0.43719482836392015</v>
      </c>
      <c r="H2703">
        <f t="shared" si="171"/>
        <v>0</v>
      </c>
    </row>
    <row r="2704" spans="1:8" x14ac:dyDescent="0.25">
      <c r="A2704">
        <v>126</v>
      </c>
      <c r="B2704" t="s">
        <v>3</v>
      </c>
      <c r="C2704">
        <f>COUNTIF($B$8:B2704, "G")</f>
        <v>2291</v>
      </c>
      <c r="D2704">
        <f>COUNTIF($B$8:B2704, "B")</f>
        <v>406</v>
      </c>
      <c r="E2704" s="2">
        <f t="shared" si="168"/>
        <v>0.38317444388693761</v>
      </c>
      <c r="F2704" s="2">
        <f t="shared" si="169"/>
        <v>0.82020202020202015</v>
      </c>
      <c r="G2704" s="3">
        <f t="shared" si="170"/>
        <v>0.43702757631508254</v>
      </c>
      <c r="H2704">
        <f t="shared" si="171"/>
        <v>0</v>
      </c>
    </row>
    <row r="2705" spans="1:8" x14ac:dyDescent="0.25">
      <c r="A2705">
        <v>126</v>
      </c>
      <c r="B2705" t="s">
        <v>3</v>
      </c>
      <c r="C2705">
        <f>COUNTIF($B$8:B2705, "G")</f>
        <v>2292</v>
      </c>
      <c r="D2705">
        <f>COUNTIF($B$8:B2705, "B")</f>
        <v>406</v>
      </c>
      <c r="E2705" s="2">
        <f t="shared" si="168"/>
        <v>0.38334169593577522</v>
      </c>
      <c r="F2705" s="2">
        <f t="shared" si="169"/>
        <v>0.82020202020202015</v>
      </c>
      <c r="G2705" s="3">
        <f t="shared" si="170"/>
        <v>0.43686032426624494</v>
      </c>
      <c r="H2705">
        <f t="shared" si="171"/>
        <v>0</v>
      </c>
    </row>
    <row r="2706" spans="1:8" x14ac:dyDescent="0.25">
      <c r="A2706">
        <v>126</v>
      </c>
      <c r="B2706" t="s">
        <v>3</v>
      </c>
      <c r="C2706">
        <f>COUNTIF($B$8:B2706, "G")</f>
        <v>2293</v>
      </c>
      <c r="D2706">
        <f>COUNTIF($B$8:B2706, "B")</f>
        <v>406</v>
      </c>
      <c r="E2706" s="2">
        <f t="shared" si="168"/>
        <v>0.38350894798461282</v>
      </c>
      <c r="F2706" s="2">
        <f t="shared" si="169"/>
        <v>0.82020202020202015</v>
      </c>
      <c r="G2706" s="3">
        <f t="shared" si="170"/>
        <v>0.43669307221740733</v>
      </c>
      <c r="H2706">
        <f t="shared" si="171"/>
        <v>0</v>
      </c>
    </row>
    <row r="2707" spans="1:8" x14ac:dyDescent="0.25">
      <c r="A2707">
        <v>126</v>
      </c>
      <c r="B2707" t="s">
        <v>3</v>
      </c>
      <c r="C2707">
        <f>COUNTIF($B$8:B2707, "G")</f>
        <v>2294</v>
      </c>
      <c r="D2707">
        <f>COUNTIF($B$8:B2707, "B")</f>
        <v>406</v>
      </c>
      <c r="E2707" s="2">
        <f t="shared" si="168"/>
        <v>0.38367620003345043</v>
      </c>
      <c r="F2707" s="2">
        <f t="shared" si="169"/>
        <v>0.82020202020202015</v>
      </c>
      <c r="G2707" s="3">
        <f t="shared" si="170"/>
        <v>0.43652582016856972</v>
      </c>
      <c r="H2707">
        <f t="shared" si="171"/>
        <v>0</v>
      </c>
    </row>
    <row r="2708" spans="1:8" x14ac:dyDescent="0.25">
      <c r="A2708">
        <v>126</v>
      </c>
      <c r="B2708" t="s">
        <v>3</v>
      </c>
      <c r="C2708">
        <f>COUNTIF($B$8:B2708, "G")</f>
        <v>2295</v>
      </c>
      <c r="D2708">
        <f>COUNTIF($B$8:B2708, "B")</f>
        <v>406</v>
      </c>
      <c r="E2708" s="2">
        <f t="shared" si="168"/>
        <v>0.38384345208228798</v>
      </c>
      <c r="F2708" s="2">
        <f t="shared" si="169"/>
        <v>0.82020202020202015</v>
      </c>
      <c r="G2708" s="3">
        <f t="shared" si="170"/>
        <v>0.43635856811973217</v>
      </c>
      <c r="H2708">
        <f t="shared" si="171"/>
        <v>0</v>
      </c>
    </row>
    <row r="2709" spans="1:8" x14ac:dyDescent="0.25">
      <c r="A2709">
        <v>126</v>
      </c>
      <c r="B2709" t="s">
        <v>3</v>
      </c>
      <c r="C2709">
        <f>COUNTIF($B$8:B2709, "G")</f>
        <v>2296</v>
      </c>
      <c r="D2709">
        <f>COUNTIF($B$8:B2709, "B")</f>
        <v>406</v>
      </c>
      <c r="E2709" s="2">
        <f t="shared" si="168"/>
        <v>0.38401070413112559</v>
      </c>
      <c r="F2709" s="2">
        <f t="shared" si="169"/>
        <v>0.82020202020202015</v>
      </c>
      <c r="G2709" s="3">
        <f t="shared" si="170"/>
        <v>0.43619131607089456</v>
      </c>
      <c r="H2709">
        <f t="shared" si="171"/>
        <v>0</v>
      </c>
    </row>
    <row r="2710" spans="1:8" x14ac:dyDescent="0.25">
      <c r="A2710">
        <v>126</v>
      </c>
      <c r="B2710" t="s">
        <v>3</v>
      </c>
      <c r="C2710">
        <f>COUNTIF($B$8:B2710, "G")</f>
        <v>2297</v>
      </c>
      <c r="D2710">
        <f>COUNTIF($B$8:B2710, "B")</f>
        <v>406</v>
      </c>
      <c r="E2710" s="2">
        <f t="shared" si="168"/>
        <v>0.3841779561799632</v>
      </c>
      <c r="F2710" s="2">
        <f t="shared" si="169"/>
        <v>0.82020202020202015</v>
      </c>
      <c r="G2710" s="3">
        <f t="shared" si="170"/>
        <v>0.43602406402205696</v>
      </c>
      <c r="H2710">
        <f t="shared" si="171"/>
        <v>0</v>
      </c>
    </row>
    <row r="2711" spans="1:8" x14ac:dyDescent="0.25">
      <c r="A2711">
        <v>126</v>
      </c>
      <c r="B2711" t="s">
        <v>3</v>
      </c>
      <c r="C2711">
        <f>COUNTIF($B$8:B2711, "G")</f>
        <v>2298</v>
      </c>
      <c r="D2711">
        <f>COUNTIF($B$8:B2711, "B")</f>
        <v>406</v>
      </c>
      <c r="E2711" s="2">
        <f t="shared" si="168"/>
        <v>0.38434520822880081</v>
      </c>
      <c r="F2711" s="2">
        <f t="shared" si="169"/>
        <v>0.82020202020202015</v>
      </c>
      <c r="G2711" s="3">
        <f t="shared" si="170"/>
        <v>0.43585681197321935</v>
      </c>
      <c r="H2711">
        <f t="shared" si="171"/>
        <v>0</v>
      </c>
    </row>
    <row r="2712" spans="1:8" x14ac:dyDescent="0.25">
      <c r="A2712">
        <v>126</v>
      </c>
      <c r="B2712" t="s">
        <v>3</v>
      </c>
      <c r="C2712">
        <f>COUNTIF($B$8:B2712, "G")</f>
        <v>2299</v>
      </c>
      <c r="D2712">
        <f>COUNTIF($B$8:B2712, "B")</f>
        <v>406</v>
      </c>
      <c r="E2712" s="2">
        <f t="shared" si="168"/>
        <v>0.38451246027763841</v>
      </c>
      <c r="F2712" s="2">
        <f t="shared" si="169"/>
        <v>0.82020202020202015</v>
      </c>
      <c r="G2712" s="3">
        <f t="shared" si="170"/>
        <v>0.43568955992438174</v>
      </c>
      <c r="H2712">
        <f t="shared" si="171"/>
        <v>0</v>
      </c>
    </row>
    <row r="2713" spans="1:8" x14ac:dyDescent="0.25">
      <c r="A2713">
        <v>126</v>
      </c>
      <c r="B2713" t="s">
        <v>3</v>
      </c>
      <c r="C2713">
        <f>COUNTIF($B$8:B2713, "G")</f>
        <v>2300</v>
      </c>
      <c r="D2713">
        <f>COUNTIF($B$8:B2713, "B")</f>
        <v>406</v>
      </c>
      <c r="E2713" s="2">
        <f t="shared" si="168"/>
        <v>0.38467971232647602</v>
      </c>
      <c r="F2713" s="2">
        <f t="shared" si="169"/>
        <v>0.82020202020202015</v>
      </c>
      <c r="G2713" s="3">
        <f t="shared" si="170"/>
        <v>0.43552230787554413</v>
      </c>
      <c r="H2713">
        <f t="shared" si="171"/>
        <v>0</v>
      </c>
    </row>
    <row r="2714" spans="1:8" x14ac:dyDescent="0.25">
      <c r="A2714">
        <v>126</v>
      </c>
      <c r="B2714" t="s">
        <v>3</v>
      </c>
      <c r="C2714">
        <f>COUNTIF($B$8:B2714, "G")</f>
        <v>2301</v>
      </c>
      <c r="D2714">
        <f>COUNTIF($B$8:B2714, "B")</f>
        <v>406</v>
      </c>
      <c r="E2714" s="2">
        <f t="shared" si="168"/>
        <v>0.38484696437531357</v>
      </c>
      <c r="F2714" s="2">
        <f t="shared" si="169"/>
        <v>0.82020202020202015</v>
      </c>
      <c r="G2714" s="3">
        <f t="shared" si="170"/>
        <v>0.43535505582670658</v>
      </c>
      <c r="H2714">
        <f t="shared" si="171"/>
        <v>0</v>
      </c>
    </row>
    <row r="2715" spans="1:8" x14ac:dyDescent="0.25">
      <c r="A2715">
        <v>126</v>
      </c>
      <c r="B2715" t="s">
        <v>3</v>
      </c>
      <c r="C2715">
        <f>COUNTIF($B$8:B2715, "G")</f>
        <v>2302</v>
      </c>
      <c r="D2715">
        <f>COUNTIF($B$8:B2715, "B")</f>
        <v>406</v>
      </c>
      <c r="E2715" s="2">
        <f t="shared" si="168"/>
        <v>0.38501421642415118</v>
      </c>
      <c r="F2715" s="2">
        <f t="shared" si="169"/>
        <v>0.82020202020202015</v>
      </c>
      <c r="G2715" s="3">
        <f t="shared" si="170"/>
        <v>0.43518780377786898</v>
      </c>
      <c r="H2715">
        <f t="shared" si="171"/>
        <v>0</v>
      </c>
    </row>
    <row r="2716" spans="1:8" x14ac:dyDescent="0.25">
      <c r="A2716">
        <v>126</v>
      </c>
      <c r="B2716" t="s">
        <v>3</v>
      </c>
      <c r="C2716">
        <f>COUNTIF($B$8:B2716, "G")</f>
        <v>2303</v>
      </c>
      <c r="D2716">
        <f>COUNTIF($B$8:B2716, "B")</f>
        <v>406</v>
      </c>
      <c r="E2716" s="2">
        <f t="shared" si="168"/>
        <v>0.38518146847298879</v>
      </c>
      <c r="F2716" s="2">
        <f t="shared" si="169"/>
        <v>0.82020202020202015</v>
      </c>
      <c r="G2716" s="3">
        <f t="shared" si="170"/>
        <v>0.43502055172903137</v>
      </c>
      <c r="H2716">
        <f t="shared" si="171"/>
        <v>0</v>
      </c>
    </row>
    <row r="2717" spans="1:8" x14ac:dyDescent="0.25">
      <c r="A2717">
        <v>126</v>
      </c>
      <c r="B2717" t="s">
        <v>3</v>
      </c>
      <c r="C2717">
        <f>COUNTIF($B$8:B2717, "G")</f>
        <v>2304</v>
      </c>
      <c r="D2717">
        <f>COUNTIF($B$8:B2717, "B")</f>
        <v>406</v>
      </c>
      <c r="E2717" s="2">
        <f t="shared" si="168"/>
        <v>0.38534872052182639</v>
      </c>
      <c r="F2717" s="2">
        <f t="shared" si="169"/>
        <v>0.82020202020202015</v>
      </c>
      <c r="G2717" s="3">
        <f t="shared" si="170"/>
        <v>0.43485329968019376</v>
      </c>
      <c r="H2717">
        <f t="shared" si="171"/>
        <v>0</v>
      </c>
    </row>
    <row r="2718" spans="1:8" x14ac:dyDescent="0.25">
      <c r="A2718">
        <v>126</v>
      </c>
      <c r="B2718" t="s">
        <v>3</v>
      </c>
      <c r="C2718">
        <f>COUNTIF($B$8:B2718, "G")</f>
        <v>2305</v>
      </c>
      <c r="D2718">
        <f>COUNTIF($B$8:B2718, "B")</f>
        <v>406</v>
      </c>
      <c r="E2718" s="2">
        <f t="shared" si="168"/>
        <v>0.385515972570664</v>
      </c>
      <c r="F2718" s="2">
        <f t="shared" si="169"/>
        <v>0.82020202020202015</v>
      </c>
      <c r="G2718" s="3">
        <f t="shared" si="170"/>
        <v>0.43468604763135615</v>
      </c>
      <c r="H2718">
        <f t="shared" si="171"/>
        <v>0</v>
      </c>
    </row>
    <row r="2719" spans="1:8" x14ac:dyDescent="0.25">
      <c r="A2719">
        <v>126</v>
      </c>
      <c r="B2719" t="s">
        <v>3</v>
      </c>
      <c r="C2719">
        <f>COUNTIF($B$8:B2719, "G")</f>
        <v>2306</v>
      </c>
      <c r="D2719">
        <f>COUNTIF($B$8:B2719, "B")</f>
        <v>406</v>
      </c>
      <c r="E2719" s="2">
        <f t="shared" si="168"/>
        <v>0.38568322461950161</v>
      </c>
      <c r="F2719" s="2">
        <f t="shared" si="169"/>
        <v>0.82020202020202015</v>
      </c>
      <c r="G2719" s="3">
        <f t="shared" si="170"/>
        <v>0.43451879558251855</v>
      </c>
      <c r="H2719">
        <f t="shared" si="171"/>
        <v>0</v>
      </c>
    </row>
    <row r="2720" spans="1:8" x14ac:dyDescent="0.25">
      <c r="A2720">
        <v>126</v>
      </c>
      <c r="B2720" t="s">
        <v>3</v>
      </c>
      <c r="C2720">
        <f>COUNTIF($B$8:B2720, "G")</f>
        <v>2307</v>
      </c>
      <c r="D2720">
        <f>COUNTIF($B$8:B2720, "B")</f>
        <v>406</v>
      </c>
      <c r="E2720" s="2">
        <f t="shared" si="168"/>
        <v>0.38585047666833916</v>
      </c>
      <c r="F2720" s="2">
        <f t="shared" si="169"/>
        <v>0.82020202020202015</v>
      </c>
      <c r="G2720" s="3">
        <f t="shared" si="170"/>
        <v>0.43435154353368099</v>
      </c>
      <c r="H2720">
        <f t="shared" si="171"/>
        <v>0</v>
      </c>
    </row>
    <row r="2721" spans="1:8" x14ac:dyDescent="0.25">
      <c r="A2721">
        <v>126</v>
      </c>
      <c r="B2721" t="s">
        <v>3</v>
      </c>
      <c r="C2721">
        <f>COUNTIF($B$8:B2721, "G")</f>
        <v>2308</v>
      </c>
      <c r="D2721">
        <f>COUNTIF($B$8:B2721, "B")</f>
        <v>406</v>
      </c>
      <c r="E2721" s="2">
        <f t="shared" si="168"/>
        <v>0.38601772871717677</v>
      </c>
      <c r="F2721" s="2">
        <f t="shared" si="169"/>
        <v>0.82020202020202015</v>
      </c>
      <c r="G2721" s="3">
        <f t="shared" si="170"/>
        <v>0.43418429148484339</v>
      </c>
      <c r="H2721">
        <f t="shared" si="171"/>
        <v>0</v>
      </c>
    </row>
    <row r="2722" spans="1:8" x14ac:dyDescent="0.25">
      <c r="A2722">
        <v>126</v>
      </c>
      <c r="B2722" t="s">
        <v>3</v>
      </c>
      <c r="C2722">
        <f>COUNTIF($B$8:B2722, "G")</f>
        <v>2309</v>
      </c>
      <c r="D2722">
        <f>COUNTIF($B$8:B2722, "B")</f>
        <v>406</v>
      </c>
      <c r="E2722" s="2">
        <f t="shared" si="168"/>
        <v>0.38618498076601437</v>
      </c>
      <c r="F2722" s="2">
        <f t="shared" si="169"/>
        <v>0.82020202020202015</v>
      </c>
      <c r="G2722" s="3">
        <f t="shared" si="170"/>
        <v>0.43401703943600578</v>
      </c>
      <c r="H2722">
        <f t="shared" si="171"/>
        <v>0</v>
      </c>
    </row>
    <row r="2723" spans="1:8" x14ac:dyDescent="0.25">
      <c r="A2723">
        <v>126</v>
      </c>
      <c r="B2723" t="s">
        <v>3</v>
      </c>
      <c r="C2723">
        <f>COUNTIF($B$8:B2723, "G")</f>
        <v>2310</v>
      </c>
      <c r="D2723">
        <f>COUNTIF($B$8:B2723, "B")</f>
        <v>406</v>
      </c>
      <c r="E2723" s="2">
        <f t="shared" si="168"/>
        <v>0.38635223281485198</v>
      </c>
      <c r="F2723" s="2">
        <f t="shared" si="169"/>
        <v>0.82020202020202015</v>
      </c>
      <c r="G2723" s="3">
        <f t="shared" si="170"/>
        <v>0.43384978738716817</v>
      </c>
      <c r="H2723">
        <f t="shared" si="171"/>
        <v>0</v>
      </c>
    </row>
    <row r="2724" spans="1:8" x14ac:dyDescent="0.25">
      <c r="A2724">
        <v>126</v>
      </c>
      <c r="B2724" t="s">
        <v>3</v>
      </c>
      <c r="C2724">
        <f>COUNTIF($B$8:B2724, "G")</f>
        <v>2311</v>
      </c>
      <c r="D2724">
        <f>COUNTIF($B$8:B2724, "B")</f>
        <v>406</v>
      </c>
      <c r="E2724" s="2">
        <f t="shared" si="168"/>
        <v>0.38651948486368959</v>
      </c>
      <c r="F2724" s="2">
        <f t="shared" si="169"/>
        <v>0.82020202020202015</v>
      </c>
      <c r="G2724" s="3">
        <f t="shared" si="170"/>
        <v>0.43368253533833057</v>
      </c>
      <c r="H2724">
        <f t="shared" si="171"/>
        <v>0</v>
      </c>
    </row>
    <row r="2725" spans="1:8" x14ac:dyDescent="0.25">
      <c r="A2725">
        <v>126</v>
      </c>
      <c r="B2725" t="s">
        <v>3</v>
      </c>
      <c r="C2725">
        <f>COUNTIF($B$8:B2725, "G")</f>
        <v>2312</v>
      </c>
      <c r="D2725">
        <f>COUNTIF($B$8:B2725, "B")</f>
        <v>406</v>
      </c>
      <c r="E2725" s="2">
        <f t="shared" si="168"/>
        <v>0.3866867369125272</v>
      </c>
      <c r="F2725" s="2">
        <f t="shared" si="169"/>
        <v>0.82020202020202015</v>
      </c>
      <c r="G2725" s="3">
        <f t="shared" si="170"/>
        <v>0.43351528328949296</v>
      </c>
      <c r="H2725">
        <f t="shared" si="171"/>
        <v>0</v>
      </c>
    </row>
    <row r="2726" spans="1:8" x14ac:dyDescent="0.25">
      <c r="A2726">
        <v>126</v>
      </c>
      <c r="B2726" t="s">
        <v>3</v>
      </c>
      <c r="C2726">
        <f>COUNTIF($B$8:B2726, "G")</f>
        <v>2313</v>
      </c>
      <c r="D2726">
        <f>COUNTIF($B$8:B2726, "B")</f>
        <v>406</v>
      </c>
      <c r="E2726" s="2">
        <f t="shared" si="168"/>
        <v>0.3868539889613648</v>
      </c>
      <c r="F2726" s="2">
        <f t="shared" si="169"/>
        <v>0.82020202020202015</v>
      </c>
      <c r="G2726" s="3">
        <f t="shared" si="170"/>
        <v>0.43334803124065535</v>
      </c>
      <c r="H2726">
        <f t="shared" si="171"/>
        <v>0</v>
      </c>
    </row>
    <row r="2727" spans="1:8" x14ac:dyDescent="0.25">
      <c r="A2727">
        <v>126</v>
      </c>
      <c r="B2727" t="s">
        <v>3</v>
      </c>
      <c r="C2727">
        <f>COUNTIF($B$8:B2727, "G")</f>
        <v>2314</v>
      </c>
      <c r="D2727">
        <f>COUNTIF($B$8:B2727, "B")</f>
        <v>406</v>
      </c>
      <c r="E2727" s="2">
        <f t="shared" si="168"/>
        <v>0.38702124101020235</v>
      </c>
      <c r="F2727" s="2">
        <f t="shared" si="169"/>
        <v>0.82020202020202015</v>
      </c>
      <c r="G2727" s="3">
        <f t="shared" si="170"/>
        <v>0.4331807791918178</v>
      </c>
      <c r="H2727">
        <f t="shared" si="171"/>
        <v>0</v>
      </c>
    </row>
    <row r="2728" spans="1:8" x14ac:dyDescent="0.25">
      <c r="A2728">
        <v>126</v>
      </c>
      <c r="B2728" t="s">
        <v>3</v>
      </c>
      <c r="C2728">
        <f>COUNTIF($B$8:B2728, "G")</f>
        <v>2315</v>
      </c>
      <c r="D2728">
        <f>COUNTIF($B$8:B2728, "B")</f>
        <v>406</v>
      </c>
      <c r="E2728" s="2">
        <f t="shared" si="168"/>
        <v>0.38718849305903996</v>
      </c>
      <c r="F2728" s="2">
        <f t="shared" si="169"/>
        <v>0.82020202020202015</v>
      </c>
      <c r="G2728" s="3">
        <f t="shared" si="170"/>
        <v>0.43301352714298019</v>
      </c>
      <c r="H2728">
        <f t="shared" si="171"/>
        <v>0</v>
      </c>
    </row>
    <row r="2729" spans="1:8" x14ac:dyDescent="0.25">
      <c r="A2729">
        <v>126</v>
      </c>
      <c r="B2729" t="s">
        <v>3</v>
      </c>
      <c r="C2729">
        <f>COUNTIF($B$8:B2729, "G")</f>
        <v>2316</v>
      </c>
      <c r="D2729">
        <f>COUNTIF($B$8:B2729, "B")</f>
        <v>406</v>
      </c>
      <c r="E2729" s="2">
        <f t="shared" si="168"/>
        <v>0.38735574510787757</v>
      </c>
      <c r="F2729" s="2">
        <f t="shared" si="169"/>
        <v>0.82020202020202015</v>
      </c>
      <c r="G2729" s="3">
        <f t="shared" si="170"/>
        <v>0.43284627509414259</v>
      </c>
      <c r="H2729">
        <f t="shared" si="171"/>
        <v>0</v>
      </c>
    </row>
    <row r="2730" spans="1:8" x14ac:dyDescent="0.25">
      <c r="A2730">
        <v>126</v>
      </c>
      <c r="B2730" t="s">
        <v>3</v>
      </c>
      <c r="C2730">
        <f>COUNTIF($B$8:B2730, "G")</f>
        <v>2317</v>
      </c>
      <c r="D2730">
        <f>COUNTIF($B$8:B2730, "B")</f>
        <v>406</v>
      </c>
      <c r="E2730" s="2">
        <f t="shared" si="168"/>
        <v>0.38752299715671518</v>
      </c>
      <c r="F2730" s="2">
        <f t="shared" si="169"/>
        <v>0.82020202020202015</v>
      </c>
      <c r="G2730" s="3">
        <f t="shared" si="170"/>
        <v>0.43267902304530498</v>
      </c>
      <c r="H2730">
        <f t="shared" si="171"/>
        <v>0</v>
      </c>
    </row>
    <row r="2731" spans="1:8" x14ac:dyDescent="0.25">
      <c r="A2731">
        <v>126</v>
      </c>
      <c r="B2731" t="s">
        <v>3</v>
      </c>
      <c r="C2731">
        <f>COUNTIF($B$8:B2731, "G")</f>
        <v>2318</v>
      </c>
      <c r="D2731">
        <f>COUNTIF($B$8:B2731, "B")</f>
        <v>406</v>
      </c>
      <c r="E2731" s="2">
        <f t="shared" si="168"/>
        <v>0.38769024920555278</v>
      </c>
      <c r="F2731" s="2">
        <f t="shared" si="169"/>
        <v>0.82020202020202015</v>
      </c>
      <c r="G2731" s="3">
        <f t="shared" si="170"/>
        <v>0.43251177099646737</v>
      </c>
      <c r="H2731">
        <f t="shared" si="171"/>
        <v>0</v>
      </c>
    </row>
    <row r="2732" spans="1:8" x14ac:dyDescent="0.25">
      <c r="A2732">
        <v>126</v>
      </c>
      <c r="B2732" t="s">
        <v>3</v>
      </c>
      <c r="C2732">
        <f>COUNTIF($B$8:B2732, "G")</f>
        <v>2319</v>
      </c>
      <c r="D2732">
        <f>COUNTIF($B$8:B2732, "B")</f>
        <v>406</v>
      </c>
      <c r="E2732" s="2">
        <f t="shared" si="168"/>
        <v>0.38785750125439039</v>
      </c>
      <c r="F2732" s="2">
        <f t="shared" si="169"/>
        <v>0.82020202020202015</v>
      </c>
      <c r="G2732" s="3">
        <f t="shared" si="170"/>
        <v>0.43234451894762976</v>
      </c>
      <c r="H2732">
        <f t="shared" si="171"/>
        <v>0</v>
      </c>
    </row>
    <row r="2733" spans="1:8" x14ac:dyDescent="0.25">
      <c r="A2733">
        <v>126</v>
      </c>
      <c r="B2733" t="s">
        <v>3</v>
      </c>
      <c r="C2733">
        <f>COUNTIF($B$8:B2733, "G")</f>
        <v>2320</v>
      </c>
      <c r="D2733">
        <f>COUNTIF($B$8:B2733, "B")</f>
        <v>406</v>
      </c>
      <c r="E2733" s="2">
        <f t="shared" si="168"/>
        <v>0.38802475330322794</v>
      </c>
      <c r="F2733" s="2">
        <f t="shared" si="169"/>
        <v>0.82020202020202015</v>
      </c>
      <c r="G2733" s="3">
        <f t="shared" si="170"/>
        <v>0.43217726689879221</v>
      </c>
      <c r="H2733">
        <f t="shared" si="171"/>
        <v>0</v>
      </c>
    </row>
    <row r="2734" spans="1:8" x14ac:dyDescent="0.25">
      <c r="A2734">
        <v>126</v>
      </c>
      <c r="B2734" t="s">
        <v>3</v>
      </c>
      <c r="C2734">
        <f>COUNTIF($B$8:B2734, "G")</f>
        <v>2321</v>
      </c>
      <c r="D2734">
        <f>COUNTIF($B$8:B2734, "B")</f>
        <v>406</v>
      </c>
      <c r="E2734" s="2">
        <f t="shared" si="168"/>
        <v>0.38819200535206555</v>
      </c>
      <c r="F2734" s="2">
        <f t="shared" si="169"/>
        <v>0.82020202020202015</v>
      </c>
      <c r="G2734" s="3">
        <f t="shared" si="170"/>
        <v>0.4320100148499546</v>
      </c>
      <c r="H2734">
        <f t="shared" si="171"/>
        <v>0</v>
      </c>
    </row>
    <row r="2735" spans="1:8" x14ac:dyDescent="0.25">
      <c r="A2735">
        <v>126</v>
      </c>
      <c r="B2735" t="s">
        <v>3</v>
      </c>
      <c r="C2735">
        <f>COUNTIF($B$8:B2735, "G")</f>
        <v>2322</v>
      </c>
      <c r="D2735">
        <f>COUNTIF($B$8:B2735, "B")</f>
        <v>406</v>
      </c>
      <c r="E2735" s="2">
        <f t="shared" si="168"/>
        <v>0.38835925740090316</v>
      </c>
      <c r="F2735" s="2">
        <f t="shared" si="169"/>
        <v>0.82020202020202015</v>
      </c>
      <c r="G2735" s="3">
        <f t="shared" si="170"/>
        <v>0.431842762801117</v>
      </c>
      <c r="H2735">
        <f t="shared" si="171"/>
        <v>0</v>
      </c>
    </row>
    <row r="2736" spans="1:8" x14ac:dyDescent="0.25">
      <c r="A2736">
        <v>126</v>
      </c>
      <c r="B2736" t="s">
        <v>3</v>
      </c>
      <c r="C2736">
        <f>COUNTIF($B$8:B2736, "G")</f>
        <v>2323</v>
      </c>
      <c r="D2736">
        <f>COUNTIF($B$8:B2736, "B")</f>
        <v>406</v>
      </c>
      <c r="E2736" s="2">
        <f t="shared" si="168"/>
        <v>0.38852650944974076</v>
      </c>
      <c r="F2736" s="2">
        <f t="shared" si="169"/>
        <v>0.82020202020202015</v>
      </c>
      <c r="G2736" s="3">
        <f t="shared" si="170"/>
        <v>0.43167551075227939</v>
      </c>
      <c r="H2736">
        <f t="shared" si="171"/>
        <v>0</v>
      </c>
    </row>
    <row r="2737" spans="1:8" x14ac:dyDescent="0.25">
      <c r="A2737">
        <v>126</v>
      </c>
      <c r="B2737" t="s">
        <v>3</v>
      </c>
      <c r="C2737">
        <f>COUNTIF($B$8:B2737, "G")</f>
        <v>2324</v>
      </c>
      <c r="D2737">
        <f>COUNTIF($B$8:B2737, "B")</f>
        <v>406</v>
      </c>
      <c r="E2737" s="2">
        <f t="shared" si="168"/>
        <v>0.38869376149857837</v>
      </c>
      <c r="F2737" s="2">
        <f t="shared" si="169"/>
        <v>0.82020202020202015</v>
      </c>
      <c r="G2737" s="3">
        <f t="shared" si="170"/>
        <v>0.43150825870344178</v>
      </c>
      <c r="H2737">
        <f t="shared" si="171"/>
        <v>0</v>
      </c>
    </row>
    <row r="2738" spans="1:8" x14ac:dyDescent="0.25">
      <c r="A2738">
        <v>126</v>
      </c>
      <c r="B2738" t="s">
        <v>3</v>
      </c>
      <c r="C2738">
        <f>COUNTIF($B$8:B2738, "G")</f>
        <v>2325</v>
      </c>
      <c r="D2738">
        <f>COUNTIF($B$8:B2738, "B")</f>
        <v>406</v>
      </c>
      <c r="E2738" s="2">
        <f t="shared" si="168"/>
        <v>0.38886101354741598</v>
      </c>
      <c r="F2738" s="2">
        <f t="shared" si="169"/>
        <v>0.82020202020202015</v>
      </c>
      <c r="G2738" s="3">
        <f t="shared" si="170"/>
        <v>0.43134100665460418</v>
      </c>
      <c r="H2738">
        <f t="shared" si="171"/>
        <v>0</v>
      </c>
    </row>
    <row r="2739" spans="1:8" x14ac:dyDescent="0.25">
      <c r="A2739">
        <v>126</v>
      </c>
      <c r="B2739" t="s">
        <v>3</v>
      </c>
      <c r="C2739">
        <f>COUNTIF($B$8:B2739, "G")</f>
        <v>2326</v>
      </c>
      <c r="D2739">
        <f>COUNTIF($B$8:B2739, "B")</f>
        <v>406</v>
      </c>
      <c r="E2739" s="2">
        <f t="shared" si="168"/>
        <v>0.38902826559625353</v>
      </c>
      <c r="F2739" s="2">
        <f t="shared" si="169"/>
        <v>0.82020202020202015</v>
      </c>
      <c r="G2739" s="3">
        <f t="shared" si="170"/>
        <v>0.43117375460576662</v>
      </c>
      <c r="H2739">
        <f t="shared" si="171"/>
        <v>0</v>
      </c>
    </row>
    <row r="2740" spans="1:8" x14ac:dyDescent="0.25">
      <c r="A2740">
        <v>126</v>
      </c>
      <c r="B2740" t="s">
        <v>3</v>
      </c>
      <c r="C2740">
        <f>COUNTIF($B$8:B2740, "G")</f>
        <v>2327</v>
      </c>
      <c r="D2740">
        <f>COUNTIF($B$8:B2740, "B")</f>
        <v>406</v>
      </c>
      <c r="E2740" s="2">
        <f t="shared" si="168"/>
        <v>0.38919551764509114</v>
      </c>
      <c r="F2740" s="2">
        <f t="shared" si="169"/>
        <v>0.82020202020202015</v>
      </c>
      <c r="G2740" s="3">
        <f t="shared" si="170"/>
        <v>0.43100650255692902</v>
      </c>
      <c r="H2740">
        <f t="shared" si="171"/>
        <v>0</v>
      </c>
    </row>
    <row r="2741" spans="1:8" x14ac:dyDescent="0.25">
      <c r="A2741">
        <v>126</v>
      </c>
      <c r="B2741" t="s">
        <v>3</v>
      </c>
      <c r="C2741">
        <f>COUNTIF($B$8:B2741, "G")</f>
        <v>2328</v>
      </c>
      <c r="D2741">
        <f>COUNTIF($B$8:B2741, "B")</f>
        <v>406</v>
      </c>
      <c r="E2741" s="2">
        <f t="shared" si="168"/>
        <v>0.38936276969392875</v>
      </c>
      <c r="F2741" s="2">
        <f t="shared" si="169"/>
        <v>0.82020202020202015</v>
      </c>
      <c r="G2741" s="3">
        <f t="shared" si="170"/>
        <v>0.43083925050809141</v>
      </c>
      <c r="H2741">
        <f t="shared" si="171"/>
        <v>0</v>
      </c>
    </row>
    <row r="2742" spans="1:8" x14ac:dyDescent="0.25">
      <c r="A2742">
        <v>126</v>
      </c>
      <c r="B2742" t="s">
        <v>3</v>
      </c>
      <c r="C2742">
        <f>COUNTIF($B$8:B2742, "G")</f>
        <v>2329</v>
      </c>
      <c r="D2742">
        <f>COUNTIF($B$8:B2742, "B")</f>
        <v>406</v>
      </c>
      <c r="E2742" s="2">
        <f t="shared" si="168"/>
        <v>0.38953002174276635</v>
      </c>
      <c r="F2742" s="2">
        <f t="shared" si="169"/>
        <v>0.82020202020202015</v>
      </c>
      <c r="G2742" s="3">
        <f t="shared" si="170"/>
        <v>0.4306719984592538</v>
      </c>
      <c r="H2742">
        <f t="shared" si="171"/>
        <v>0</v>
      </c>
    </row>
    <row r="2743" spans="1:8" x14ac:dyDescent="0.25">
      <c r="A2743">
        <v>126</v>
      </c>
      <c r="B2743" t="s">
        <v>3</v>
      </c>
      <c r="C2743">
        <f>COUNTIF($B$8:B2743, "G")</f>
        <v>2330</v>
      </c>
      <c r="D2743">
        <f>COUNTIF($B$8:B2743, "B")</f>
        <v>406</v>
      </c>
      <c r="E2743" s="2">
        <f t="shared" si="168"/>
        <v>0.38969727379160396</v>
      </c>
      <c r="F2743" s="2">
        <f t="shared" si="169"/>
        <v>0.82020202020202015</v>
      </c>
      <c r="G2743" s="3">
        <f t="shared" si="170"/>
        <v>0.43050474641041619</v>
      </c>
      <c r="H2743">
        <f t="shared" si="171"/>
        <v>0</v>
      </c>
    </row>
    <row r="2744" spans="1:8" x14ac:dyDescent="0.25">
      <c r="A2744">
        <v>126</v>
      </c>
      <c r="B2744" t="s">
        <v>3</v>
      </c>
      <c r="C2744">
        <f>COUNTIF($B$8:B2744, "G")</f>
        <v>2331</v>
      </c>
      <c r="D2744">
        <f>COUNTIF($B$8:B2744, "B")</f>
        <v>406</v>
      </c>
      <c r="E2744" s="2">
        <f t="shared" si="168"/>
        <v>0.38986452584044157</v>
      </c>
      <c r="F2744" s="2">
        <f t="shared" si="169"/>
        <v>0.82020202020202015</v>
      </c>
      <c r="G2744" s="3">
        <f t="shared" si="170"/>
        <v>0.43033749436157859</v>
      </c>
      <c r="H2744">
        <f t="shared" si="171"/>
        <v>0</v>
      </c>
    </row>
    <row r="2745" spans="1:8" x14ac:dyDescent="0.25">
      <c r="A2745">
        <v>126</v>
      </c>
      <c r="B2745" t="s">
        <v>3</v>
      </c>
      <c r="C2745">
        <f>COUNTIF($B$8:B2745, "G")</f>
        <v>2332</v>
      </c>
      <c r="D2745">
        <f>COUNTIF($B$8:B2745, "B")</f>
        <v>406</v>
      </c>
      <c r="E2745" s="2">
        <f t="shared" si="168"/>
        <v>0.39003177788927912</v>
      </c>
      <c r="F2745" s="2">
        <f t="shared" si="169"/>
        <v>0.82020202020202015</v>
      </c>
      <c r="G2745" s="3">
        <f t="shared" si="170"/>
        <v>0.43017024231274104</v>
      </c>
      <c r="H2745">
        <f t="shared" si="171"/>
        <v>0</v>
      </c>
    </row>
    <row r="2746" spans="1:8" x14ac:dyDescent="0.25">
      <c r="A2746">
        <v>126</v>
      </c>
      <c r="B2746" t="s">
        <v>3</v>
      </c>
      <c r="C2746">
        <f>COUNTIF($B$8:B2746, "G")</f>
        <v>2333</v>
      </c>
      <c r="D2746">
        <f>COUNTIF($B$8:B2746, "B")</f>
        <v>406</v>
      </c>
      <c r="E2746" s="2">
        <f t="shared" si="168"/>
        <v>0.39019902993811673</v>
      </c>
      <c r="F2746" s="2">
        <f t="shared" si="169"/>
        <v>0.82020202020202015</v>
      </c>
      <c r="G2746" s="3">
        <f t="shared" si="170"/>
        <v>0.43000299026390343</v>
      </c>
      <c r="H2746">
        <f t="shared" si="171"/>
        <v>0</v>
      </c>
    </row>
    <row r="2747" spans="1:8" x14ac:dyDescent="0.25">
      <c r="A2747">
        <v>126</v>
      </c>
      <c r="B2747" t="s">
        <v>3</v>
      </c>
      <c r="C2747">
        <f>COUNTIF($B$8:B2747, "G")</f>
        <v>2334</v>
      </c>
      <c r="D2747">
        <f>COUNTIF($B$8:B2747, "B")</f>
        <v>406</v>
      </c>
      <c r="E2747" s="2">
        <f t="shared" si="168"/>
        <v>0.39036628198695433</v>
      </c>
      <c r="F2747" s="2">
        <f t="shared" si="169"/>
        <v>0.82020202020202015</v>
      </c>
      <c r="G2747" s="3">
        <f t="shared" si="170"/>
        <v>0.42983573821506582</v>
      </c>
      <c r="H2747">
        <f t="shared" si="171"/>
        <v>0</v>
      </c>
    </row>
    <row r="2748" spans="1:8" x14ac:dyDescent="0.25">
      <c r="A2748">
        <v>126</v>
      </c>
      <c r="B2748" t="s">
        <v>3</v>
      </c>
      <c r="C2748">
        <f>COUNTIF($B$8:B2748, "G")</f>
        <v>2335</v>
      </c>
      <c r="D2748">
        <f>COUNTIF($B$8:B2748, "B")</f>
        <v>406</v>
      </c>
      <c r="E2748" s="2">
        <f t="shared" si="168"/>
        <v>0.39053353403579194</v>
      </c>
      <c r="F2748" s="2">
        <f t="shared" si="169"/>
        <v>0.82020202020202015</v>
      </c>
      <c r="G2748" s="3">
        <f t="shared" si="170"/>
        <v>0.42966848616622821</v>
      </c>
      <c r="H2748">
        <f t="shared" si="171"/>
        <v>0</v>
      </c>
    </row>
    <row r="2749" spans="1:8" x14ac:dyDescent="0.25">
      <c r="A2749">
        <v>126</v>
      </c>
      <c r="B2749" t="s">
        <v>3</v>
      </c>
      <c r="C2749">
        <f>COUNTIF($B$8:B2749, "G")</f>
        <v>2336</v>
      </c>
      <c r="D2749">
        <f>COUNTIF($B$8:B2749, "B")</f>
        <v>406</v>
      </c>
      <c r="E2749" s="2">
        <f t="shared" si="168"/>
        <v>0.39070078608462955</v>
      </c>
      <c r="F2749" s="2">
        <f t="shared" si="169"/>
        <v>0.82020202020202015</v>
      </c>
      <c r="G2749" s="3">
        <f t="shared" si="170"/>
        <v>0.42950123411739061</v>
      </c>
      <c r="H2749">
        <f t="shared" si="171"/>
        <v>0</v>
      </c>
    </row>
    <row r="2750" spans="1:8" x14ac:dyDescent="0.25">
      <c r="A2750">
        <v>126</v>
      </c>
      <c r="B2750" t="s">
        <v>3</v>
      </c>
      <c r="C2750">
        <f>COUNTIF($B$8:B2750, "G")</f>
        <v>2337</v>
      </c>
      <c r="D2750">
        <f>COUNTIF($B$8:B2750, "B")</f>
        <v>406</v>
      </c>
      <c r="E2750" s="2">
        <f t="shared" si="168"/>
        <v>0.39086803813346715</v>
      </c>
      <c r="F2750" s="2">
        <f t="shared" si="169"/>
        <v>0.82020202020202015</v>
      </c>
      <c r="G2750" s="3">
        <f t="shared" si="170"/>
        <v>0.429333982068553</v>
      </c>
      <c r="H2750">
        <f t="shared" si="171"/>
        <v>0</v>
      </c>
    </row>
    <row r="2751" spans="1:8" x14ac:dyDescent="0.25">
      <c r="A2751">
        <v>126</v>
      </c>
      <c r="B2751" t="s">
        <v>3</v>
      </c>
      <c r="C2751">
        <f>COUNTIF($B$8:B2751, "G")</f>
        <v>2338</v>
      </c>
      <c r="D2751">
        <f>COUNTIF($B$8:B2751, "B")</f>
        <v>406</v>
      </c>
      <c r="E2751" s="2">
        <f t="shared" si="168"/>
        <v>0.39103529018230471</v>
      </c>
      <c r="F2751" s="2">
        <f t="shared" si="169"/>
        <v>0.82020202020202015</v>
      </c>
      <c r="G2751" s="3">
        <f t="shared" si="170"/>
        <v>0.42916673001971545</v>
      </c>
      <c r="H2751">
        <f t="shared" si="171"/>
        <v>0</v>
      </c>
    </row>
    <row r="2752" spans="1:8" x14ac:dyDescent="0.25">
      <c r="A2752">
        <v>126</v>
      </c>
      <c r="B2752" t="s">
        <v>3</v>
      </c>
      <c r="C2752">
        <f>COUNTIF($B$8:B2752, "G")</f>
        <v>2339</v>
      </c>
      <c r="D2752">
        <f>COUNTIF($B$8:B2752, "B")</f>
        <v>406</v>
      </c>
      <c r="E2752" s="2">
        <f t="shared" si="168"/>
        <v>0.39120254223114231</v>
      </c>
      <c r="F2752" s="2">
        <f t="shared" si="169"/>
        <v>0.82020202020202015</v>
      </c>
      <c r="G2752" s="3">
        <f t="shared" si="170"/>
        <v>0.42899947797087784</v>
      </c>
      <c r="H2752">
        <f t="shared" si="171"/>
        <v>0</v>
      </c>
    </row>
    <row r="2753" spans="1:8" x14ac:dyDescent="0.25">
      <c r="A2753">
        <v>126</v>
      </c>
      <c r="B2753" t="s">
        <v>3</v>
      </c>
      <c r="C2753">
        <f>COUNTIF($B$8:B2753, "G")</f>
        <v>2340</v>
      </c>
      <c r="D2753">
        <f>COUNTIF($B$8:B2753, "B")</f>
        <v>406</v>
      </c>
      <c r="E2753" s="2">
        <f t="shared" si="168"/>
        <v>0.39136979427997992</v>
      </c>
      <c r="F2753" s="2">
        <f t="shared" si="169"/>
        <v>0.82020202020202015</v>
      </c>
      <c r="G2753" s="3">
        <f t="shared" si="170"/>
        <v>0.42883222592204023</v>
      </c>
      <c r="H2753">
        <f t="shared" si="171"/>
        <v>0</v>
      </c>
    </row>
    <row r="2754" spans="1:8" x14ac:dyDescent="0.25">
      <c r="A2754">
        <v>126</v>
      </c>
      <c r="B2754" t="s">
        <v>3</v>
      </c>
      <c r="C2754">
        <f>COUNTIF($B$8:B2754, "G")</f>
        <v>2341</v>
      </c>
      <c r="D2754">
        <f>COUNTIF($B$8:B2754, "B")</f>
        <v>406</v>
      </c>
      <c r="E2754" s="2">
        <f t="shared" si="168"/>
        <v>0.39153704632881753</v>
      </c>
      <c r="F2754" s="2">
        <f t="shared" si="169"/>
        <v>0.82020202020202015</v>
      </c>
      <c r="G2754" s="3">
        <f t="shared" si="170"/>
        <v>0.42866497387320263</v>
      </c>
      <c r="H2754">
        <f t="shared" si="171"/>
        <v>0</v>
      </c>
    </row>
    <row r="2755" spans="1:8" x14ac:dyDescent="0.25">
      <c r="A2755">
        <v>126</v>
      </c>
      <c r="B2755" t="s">
        <v>3</v>
      </c>
      <c r="C2755">
        <f>COUNTIF($B$8:B2755, "G")</f>
        <v>2342</v>
      </c>
      <c r="D2755">
        <f>COUNTIF($B$8:B2755, "B")</f>
        <v>406</v>
      </c>
      <c r="E2755" s="2">
        <f t="shared" si="168"/>
        <v>0.39170429837765514</v>
      </c>
      <c r="F2755" s="2">
        <f t="shared" si="169"/>
        <v>0.82020202020202015</v>
      </c>
      <c r="G2755" s="3">
        <f t="shared" si="170"/>
        <v>0.42849772182436502</v>
      </c>
      <c r="H2755">
        <f t="shared" si="171"/>
        <v>0</v>
      </c>
    </row>
    <row r="2756" spans="1:8" x14ac:dyDescent="0.25">
      <c r="A2756">
        <v>126</v>
      </c>
      <c r="B2756" t="s">
        <v>3</v>
      </c>
      <c r="C2756">
        <f>COUNTIF($B$8:B2756, "G")</f>
        <v>2343</v>
      </c>
      <c r="D2756">
        <f>COUNTIF($B$8:B2756, "B")</f>
        <v>406</v>
      </c>
      <c r="E2756" s="2">
        <f t="shared" si="168"/>
        <v>0.39187155042649274</v>
      </c>
      <c r="F2756" s="2">
        <f t="shared" si="169"/>
        <v>0.82020202020202015</v>
      </c>
      <c r="G2756" s="3">
        <f t="shared" si="170"/>
        <v>0.42833046977552741</v>
      </c>
      <c r="H2756">
        <f t="shared" si="171"/>
        <v>0</v>
      </c>
    </row>
    <row r="2757" spans="1:8" x14ac:dyDescent="0.25">
      <c r="A2757">
        <v>126</v>
      </c>
      <c r="B2757" t="s">
        <v>3</v>
      </c>
      <c r="C2757">
        <f>COUNTIF($B$8:B2757, "G")</f>
        <v>2344</v>
      </c>
      <c r="D2757">
        <f>COUNTIF($B$8:B2757, "B")</f>
        <v>406</v>
      </c>
      <c r="E2757" s="2">
        <f t="shared" si="168"/>
        <v>0.39203880247533035</v>
      </c>
      <c r="F2757" s="2">
        <f t="shared" si="169"/>
        <v>0.82020202020202015</v>
      </c>
      <c r="G2757" s="3">
        <f t="shared" si="170"/>
        <v>0.4281632177266898</v>
      </c>
      <c r="H2757">
        <f t="shared" si="171"/>
        <v>0</v>
      </c>
    </row>
    <row r="2758" spans="1:8" x14ac:dyDescent="0.25">
      <c r="A2758">
        <v>126</v>
      </c>
      <c r="B2758" t="s">
        <v>3</v>
      </c>
      <c r="C2758">
        <f>COUNTIF($B$8:B2758, "G")</f>
        <v>2345</v>
      </c>
      <c r="D2758">
        <f>COUNTIF($B$8:B2758, "B")</f>
        <v>406</v>
      </c>
      <c r="E2758" s="2">
        <f t="shared" si="168"/>
        <v>0.3922060545241679</v>
      </c>
      <c r="F2758" s="2">
        <f t="shared" si="169"/>
        <v>0.82020202020202015</v>
      </c>
      <c r="G2758" s="3">
        <f t="shared" si="170"/>
        <v>0.42799596567785225</v>
      </c>
      <c r="H2758">
        <f t="shared" si="171"/>
        <v>0</v>
      </c>
    </row>
    <row r="2759" spans="1:8" x14ac:dyDescent="0.25">
      <c r="A2759">
        <v>126</v>
      </c>
      <c r="B2759" t="s">
        <v>3</v>
      </c>
      <c r="C2759">
        <f>COUNTIF($B$8:B2759, "G")</f>
        <v>2346</v>
      </c>
      <c r="D2759">
        <f>COUNTIF($B$8:B2759, "B")</f>
        <v>406</v>
      </c>
      <c r="E2759" s="2">
        <f t="shared" si="168"/>
        <v>0.39237330657300551</v>
      </c>
      <c r="F2759" s="2">
        <f t="shared" si="169"/>
        <v>0.82020202020202015</v>
      </c>
      <c r="G2759" s="3">
        <f t="shared" si="170"/>
        <v>0.42782871362901465</v>
      </c>
      <c r="H2759">
        <f t="shared" si="171"/>
        <v>0</v>
      </c>
    </row>
    <row r="2760" spans="1:8" x14ac:dyDescent="0.25">
      <c r="A2760">
        <v>126</v>
      </c>
      <c r="B2760" t="s">
        <v>3</v>
      </c>
      <c r="C2760">
        <f>COUNTIF($B$8:B2760, "G")</f>
        <v>2347</v>
      </c>
      <c r="D2760">
        <f>COUNTIF($B$8:B2760, "B")</f>
        <v>406</v>
      </c>
      <c r="E2760" s="2">
        <f t="shared" si="168"/>
        <v>0.39254055862184312</v>
      </c>
      <c r="F2760" s="2">
        <f t="shared" si="169"/>
        <v>0.82020202020202015</v>
      </c>
      <c r="G2760" s="3">
        <f t="shared" si="170"/>
        <v>0.42766146158017704</v>
      </c>
      <c r="H2760">
        <f t="shared" si="171"/>
        <v>0</v>
      </c>
    </row>
    <row r="2761" spans="1:8" x14ac:dyDescent="0.25">
      <c r="A2761">
        <v>126</v>
      </c>
      <c r="B2761" t="s">
        <v>3</v>
      </c>
      <c r="C2761">
        <f>COUNTIF($B$8:B2761, "G")</f>
        <v>2348</v>
      </c>
      <c r="D2761">
        <f>COUNTIF($B$8:B2761, "B")</f>
        <v>406</v>
      </c>
      <c r="E2761" s="2">
        <f t="shared" ref="E2761:E2824" si="172">C2761/$B$2</f>
        <v>0.39270781067068072</v>
      </c>
      <c r="F2761" s="2">
        <f t="shared" ref="F2761:F2824" si="173">D2761/$B$3</f>
        <v>0.82020202020202015</v>
      </c>
      <c r="G2761" s="3">
        <f t="shared" ref="G2761:G2824" si="174">F2761-E2761</f>
        <v>0.42749420953133943</v>
      </c>
      <c r="H2761">
        <f t="shared" ref="H2761:H2824" si="175">IF(A2761&lt;&gt;A2762, G2761, 0)</f>
        <v>0</v>
      </c>
    </row>
    <row r="2762" spans="1:8" x14ac:dyDescent="0.25">
      <c r="A2762">
        <v>126</v>
      </c>
      <c r="B2762" t="s">
        <v>3</v>
      </c>
      <c r="C2762">
        <f>COUNTIF($B$8:B2762, "G")</f>
        <v>2349</v>
      </c>
      <c r="D2762">
        <f>COUNTIF($B$8:B2762, "B")</f>
        <v>406</v>
      </c>
      <c r="E2762" s="2">
        <f t="shared" si="172"/>
        <v>0.39287506271951833</v>
      </c>
      <c r="F2762" s="2">
        <f t="shared" si="173"/>
        <v>0.82020202020202015</v>
      </c>
      <c r="G2762" s="3">
        <f t="shared" si="174"/>
        <v>0.42732695748250182</v>
      </c>
      <c r="H2762">
        <f t="shared" si="175"/>
        <v>0</v>
      </c>
    </row>
    <row r="2763" spans="1:8" x14ac:dyDescent="0.25">
      <c r="A2763">
        <v>126</v>
      </c>
      <c r="B2763" t="s">
        <v>3</v>
      </c>
      <c r="C2763">
        <f>COUNTIF($B$8:B2763, "G")</f>
        <v>2350</v>
      </c>
      <c r="D2763">
        <f>COUNTIF($B$8:B2763, "B")</f>
        <v>406</v>
      </c>
      <c r="E2763" s="2">
        <f t="shared" si="172"/>
        <v>0.39304231476835594</v>
      </c>
      <c r="F2763" s="2">
        <f t="shared" si="173"/>
        <v>0.82020202020202015</v>
      </c>
      <c r="G2763" s="3">
        <f t="shared" si="174"/>
        <v>0.42715970543366422</v>
      </c>
      <c r="H2763">
        <f t="shared" si="175"/>
        <v>0</v>
      </c>
    </row>
    <row r="2764" spans="1:8" x14ac:dyDescent="0.25">
      <c r="A2764">
        <v>126</v>
      </c>
      <c r="B2764" t="s">
        <v>3</v>
      </c>
      <c r="C2764">
        <f>COUNTIF($B$8:B2764, "G")</f>
        <v>2351</v>
      </c>
      <c r="D2764">
        <f>COUNTIF($B$8:B2764, "B")</f>
        <v>406</v>
      </c>
      <c r="E2764" s="2">
        <f t="shared" si="172"/>
        <v>0.39320956681719349</v>
      </c>
      <c r="F2764" s="2">
        <f t="shared" si="173"/>
        <v>0.82020202020202015</v>
      </c>
      <c r="G2764" s="3">
        <f t="shared" si="174"/>
        <v>0.42699245338482666</v>
      </c>
      <c r="H2764">
        <f t="shared" si="175"/>
        <v>0</v>
      </c>
    </row>
    <row r="2765" spans="1:8" x14ac:dyDescent="0.25">
      <c r="A2765">
        <v>126</v>
      </c>
      <c r="B2765" t="s">
        <v>3</v>
      </c>
      <c r="C2765">
        <f>COUNTIF($B$8:B2765, "G")</f>
        <v>2352</v>
      </c>
      <c r="D2765">
        <f>COUNTIF($B$8:B2765, "B")</f>
        <v>406</v>
      </c>
      <c r="E2765" s="2">
        <f t="shared" si="172"/>
        <v>0.3933768188660311</v>
      </c>
      <c r="F2765" s="2">
        <f t="shared" si="173"/>
        <v>0.82020202020202015</v>
      </c>
      <c r="G2765" s="3">
        <f t="shared" si="174"/>
        <v>0.42682520133598906</v>
      </c>
      <c r="H2765">
        <f t="shared" si="175"/>
        <v>0</v>
      </c>
    </row>
    <row r="2766" spans="1:8" x14ac:dyDescent="0.25">
      <c r="A2766">
        <v>126</v>
      </c>
      <c r="B2766" t="s">
        <v>3</v>
      </c>
      <c r="C2766">
        <f>COUNTIF($B$8:B2766, "G")</f>
        <v>2353</v>
      </c>
      <c r="D2766">
        <f>COUNTIF($B$8:B2766, "B")</f>
        <v>406</v>
      </c>
      <c r="E2766" s="2">
        <f t="shared" si="172"/>
        <v>0.3935440709148687</v>
      </c>
      <c r="F2766" s="2">
        <f t="shared" si="173"/>
        <v>0.82020202020202015</v>
      </c>
      <c r="G2766" s="3">
        <f t="shared" si="174"/>
        <v>0.42665794928715145</v>
      </c>
      <c r="H2766">
        <f t="shared" si="175"/>
        <v>0</v>
      </c>
    </row>
    <row r="2767" spans="1:8" x14ac:dyDescent="0.25">
      <c r="A2767">
        <v>126</v>
      </c>
      <c r="B2767" t="s">
        <v>3</v>
      </c>
      <c r="C2767">
        <f>COUNTIF($B$8:B2767, "G")</f>
        <v>2354</v>
      </c>
      <c r="D2767">
        <f>COUNTIF($B$8:B2767, "B")</f>
        <v>406</v>
      </c>
      <c r="E2767" s="2">
        <f t="shared" si="172"/>
        <v>0.39371132296370631</v>
      </c>
      <c r="F2767" s="2">
        <f t="shared" si="173"/>
        <v>0.82020202020202015</v>
      </c>
      <c r="G2767" s="3">
        <f t="shared" si="174"/>
        <v>0.42649069723831384</v>
      </c>
      <c r="H2767">
        <f t="shared" si="175"/>
        <v>0</v>
      </c>
    </row>
    <row r="2768" spans="1:8" x14ac:dyDescent="0.25">
      <c r="A2768">
        <v>126</v>
      </c>
      <c r="B2768" t="s">
        <v>3</v>
      </c>
      <c r="C2768">
        <f>COUNTIF($B$8:B2768, "G")</f>
        <v>2355</v>
      </c>
      <c r="D2768">
        <f>COUNTIF($B$8:B2768, "B")</f>
        <v>406</v>
      </c>
      <c r="E2768" s="2">
        <f t="shared" si="172"/>
        <v>0.39387857501254392</v>
      </c>
      <c r="F2768" s="2">
        <f t="shared" si="173"/>
        <v>0.82020202020202015</v>
      </c>
      <c r="G2768" s="3">
        <f t="shared" si="174"/>
        <v>0.42632344518947624</v>
      </c>
      <c r="H2768">
        <f t="shared" si="175"/>
        <v>0</v>
      </c>
    </row>
    <row r="2769" spans="1:8" x14ac:dyDescent="0.25">
      <c r="A2769">
        <v>126</v>
      </c>
      <c r="B2769" t="s">
        <v>3</v>
      </c>
      <c r="C2769">
        <f>COUNTIF($B$8:B2769, "G")</f>
        <v>2356</v>
      </c>
      <c r="D2769">
        <f>COUNTIF($B$8:B2769, "B")</f>
        <v>406</v>
      </c>
      <c r="E2769" s="2">
        <f t="shared" si="172"/>
        <v>0.39404582706138153</v>
      </c>
      <c r="F2769" s="2">
        <f t="shared" si="173"/>
        <v>0.82020202020202015</v>
      </c>
      <c r="G2769" s="3">
        <f t="shared" si="174"/>
        <v>0.42615619314063863</v>
      </c>
      <c r="H2769">
        <f t="shared" si="175"/>
        <v>0</v>
      </c>
    </row>
    <row r="2770" spans="1:8" x14ac:dyDescent="0.25">
      <c r="A2770">
        <v>126</v>
      </c>
      <c r="B2770" t="s">
        <v>3</v>
      </c>
      <c r="C2770">
        <f>COUNTIF($B$8:B2770, "G")</f>
        <v>2357</v>
      </c>
      <c r="D2770">
        <f>COUNTIF($B$8:B2770, "B")</f>
        <v>406</v>
      </c>
      <c r="E2770" s="2">
        <f t="shared" si="172"/>
        <v>0.39421307911021908</v>
      </c>
      <c r="F2770" s="2">
        <f t="shared" si="173"/>
        <v>0.82020202020202015</v>
      </c>
      <c r="G2770" s="3">
        <f t="shared" si="174"/>
        <v>0.42598894109180108</v>
      </c>
      <c r="H2770">
        <f t="shared" si="175"/>
        <v>0</v>
      </c>
    </row>
    <row r="2771" spans="1:8" x14ac:dyDescent="0.25">
      <c r="A2771">
        <v>126</v>
      </c>
      <c r="B2771" t="s">
        <v>3</v>
      </c>
      <c r="C2771">
        <f>COUNTIF($B$8:B2771, "G")</f>
        <v>2358</v>
      </c>
      <c r="D2771">
        <f>COUNTIF($B$8:B2771, "B")</f>
        <v>406</v>
      </c>
      <c r="E2771" s="2">
        <f t="shared" si="172"/>
        <v>0.39438033115905669</v>
      </c>
      <c r="F2771" s="2">
        <f t="shared" si="173"/>
        <v>0.82020202020202015</v>
      </c>
      <c r="G2771" s="3">
        <f t="shared" si="174"/>
        <v>0.42582168904296347</v>
      </c>
      <c r="H2771">
        <f t="shared" si="175"/>
        <v>0</v>
      </c>
    </row>
    <row r="2772" spans="1:8" x14ac:dyDescent="0.25">
      <c r="A2772">
        <v>126</v>
      </c>
      <c r="B2772" t="s">
        <v>3</v>
      </c>
      <c r="C2772">
        <f>COUNTIF($B$8:B2772, "G")</f>
        <v>2359</v>
      </c>
      <c r="D2772">
        <f>COUNTIF($B$8:B2772, "B")</f>
        <v>406</v>
      </c>
      <c r="E2772" s="2">
        <f t="shared" si="172"/>
        <v>0.39454758320789429</v>
      </c>
      <c r="F2772" s="2">
        <f t="shared" si="173"/>
        <v>0.82020202020202015</v>
      </c>
      <c r="G2772" s="3">
        <f t="shared" si="174"/>
        <v>0.42565443699412586</v>
      </c>
      <c r="H2772">
        <f t="shared" si="175"/>
        <v>0</v>
      </c>
    </row>
    <row r="2773" spans="1:8" x14ac:dyDescent="0.25">
      <c r="A2773">
        <v>126</v>
      </c>
      <c r="B2773" t="s">
        <v>3</v>
      </c>
      <c r="C2773">
        <f>COUNTIF($B$8:B2773, "G")</f>
        <v>2360</v>
      </c>
      <c r="D2773">
        <f>COUNTIF($B$8:B2773, "B")</f>
        <v>406</v>
      </c>
      <c r="E2773" s="2">
        <f t="shared" si="172"/>
        <v>0.3947148352567319</v>
      </c>
      <c r="F2773" s="2">
        <f t="shared" si="173"/>
        <v>0.82020202020202015</v>
      </c>
      <c r="G2773" s="3">
        <f t="shared" si="174"/>
        <v>0.42548718494528825</v>
      </c>
      <c r="H2773">
        <f t="shared" si="175"/>
        <v>0</v>
      </c>
    </row>
    <row r="2774" spans="1:8" x14ac:dyDescent="0.25">
      <c r="A2774">
        <v>126</v>
      </c>
      <c r="B2774" t="s">
        <v>3</v>
      </c>
      <c r="C2774">
        <f>COUNTIF($B$8:B2774, "G")</f>
        <v>2361</v>
      </c>
      <c r="D2774">
        <f>COUNTIF($B$8:B2774, "B")</f>
        <v>406</v>
      </c>
      <c r="E2774" s="2">
        <f t="shared" si="172"/>
        <v>0.39488208730556951</v>
      </c>
      <c r="F2774" s="2">
        <f t="shared" si="173"/>
        <v>0.82020202020202015</v>
      </c>
      <c r="G2774" s="3">
        <f t="shared" si="174"/>
        <v>0.42531993289645065</v>
      </c>
      <c r="H2774">
        <f t="shared" si="175"/>
        <v>0</v>
      </c>
    </row>
    <row r="2775" spans="1:8" x14ac:dyDescent="0.25">
      <c r="A2775">
        <v>126</v>
      </c>
      <c r="B2775" t="s">
        <v>3</v>
      </c>
      <c r="C2775">
        <f>COUNTIF($B$8:B2775, "G")</f>
        <v>2362</v>
      </c>
      <c r="D2775">
        <f>COUNTIF($B$8:B2775, "B")</f>
        <v>406</v>
      </c>
      <c r="E2775" s="2">
        <f t="shared" si="172"/>
        <v>0.39504933935440711</v>
      </c>
      <c r="F2775" s="2">
        <f t="shared" si="173"/>
        <v>0.82020202020202015</v>
      </c>
      <c r="G2775" s="3">
        <f t="shared" si="174"/>
        <v>0.42515268084761304</v>
      </c>
      <c r="H2775">
        <f t="shared" si="175"/>
        <v>0</v>
      </c>
    </row>
    <row r="2776" spans="1:8" x14ac:dyDescent="0.25">
      <c r="A2776">
        <v>126</v>
      </c>
      <c r="B2776" t="s">
        <v>3</v>
      </c>
      <c r="C2776">
        <f>COUNTIF($B$8:B2776, "G")</f>
        <v>2363</v>
      </c>
      <c r="D2776">
        <f>COUNTIF($B$8:B2776, "B")</f>
        <v>406</v>
      </c>
      <c r="E2776" s="2">
        <f t="shared" si="172"/>
        <v>0.39521659140324467</v>
      </c>
      <c r="F2776" s="2">
        <f t="shared" si="173"/>
        <v>0.82020202020202015</v>
      </c>
      <c r="G2776" s="3">
        <f t="shared" si="174"/>
        <v>0.42498542879877549</v>
      </c>
      <c r="H2776">
        <f t="shared" si="175"/>
        <v>0</v>
      </c>
    </row>
    <row r="2777" spans="1:8" x14ac:dyDescent="0.25">
      <c r="A2777">
        <v>126</v>
      </c>
      <c r="B2777" t="s">
        <v>3</v>
      </c>
      <c r="C2777">
        <f>COUNTIF($B$8:B2777, "G")</f>
        <v>2364</v>
      </c>
      <c r="D2777">
        <f>COUNTIF($B$8:B2777, "B")</f>
        <v>406</v>
      </c>
      <c r="E2777" s="2">
        <f t="shared" si="172"/>
        <v>0.39538384345208227</v>
      </c>
      <c r="F2777" s="2">
        <f t="shared" si="173"/>
        <v>0.82020202020202015</v>
      </c>
      <c r="G2777" s="3">
        <f t="shared" si="174"/>
        <v>0.42481817674993788</v>
      </c>
      <c r="H2777">
        <f t="shared" si="175"/>
        <v>0</v>
      </c>
    </row>
    <row r="2778" spans="1:8" x14ac:dyDescent="0.25">
      <c r="A2778">
        <v>126</v>
      </c>
      <c r="B2778" t="s">
        <v>3</v>
      </c>
      <c r="C2778">
        <f>COUNTIF($B$8:B2778, "G")</f>
        <v>2365</v>
      </c>
      <c r="D2778">
        <f>COUNTIF($B$8:B2778, "B")</f>
        <v>406</v>
      </c>
      <c r="E2778" s="2">
        <f t="shared" si="172"/>
        <v>0.39555109550091988</v>
      </c>
      <c r="F2778" s="2">
        <f t="shared" si="173"/>
        <v>0.82020202020202015</v>
      </c>
      <c r="G2778" s="3">
        <f t="shared" si="174"/>
        <v>0.42465092470110027</v>
      </c>
      <c r="H2778">
        <f t="shared" si="175"/>
        <v>0</v>
      </c>
    </row>
    <row r="2779" spans="1:8" x14ac:dyDescent="0.25">
      <c r="A2779">
        <v>126</v>
      </c>
      <c r="B2779" t="s">
        <v>3</v>
      </c>
      <c r="C2779">
        <f>COUNTIF($B$8:B2779, "G")</f>
        <v>2366</v>
      </c>
      <c r="D2779">
        <f>COUNTIF($B$8:B2779, "B")</f>
        <v>406</v>
      </c>
      <c r="E2779" s="2">
        <f t="shared" si="172"/>
        <v>0.39571834754975749</v>
      </c>
      <c r="F2779" s="2">
        <f t="shared" si="173"/>
        <v>0.82020202020202015</v>
      </c>
      <c r="G2779" s="3">
        <f t="shared" si="174"/>
        <v>0.42448367265226267</v>
      </c>
      <c r="H2779">
        <f t="shared" si="175"/>
        <v>0</v>
      </c>
    </row>
    <row r="2780" spans="1:8" x14ac:dyDescent="0.25">
      <c r="A2780">
        <v>126</v>
      </c>
      <c r="B2780" t="s">
        <v>3</v>
      </c>
      <c r="C2780">
        <f>COUNTIF($B$8:B2780, "G")</f>
        <v>2367</v>
      </c>
      <c r="D2780">
        <f>COUNTIF($B$8:B2780, "B")</f>
        <v>406</v>
      </c>
      <c r="E2780" s="2">
        <f t="shared" si="172"/>
        <v>0.39588559959859509</v>
      </c>
      <c r="F2780" s="2">
        <f t="shared" si="173"/>
        <v>0.82020202020202015</v>
      </c>
      <c r="G2780" s="3">
        <f t="shared" si="174"/>
        <v>0.42431642060342506</v>
      </c>
      <c r="H2780">
        <f t="shared" si="175"/>
        <v>0</v>
      </c>
    </row>
    <row r="2781" spans="1:8" x14ac:dyDescent="0.25">
      <c r="A2781">
        <v>126</v>
      </c>
      <c r="B2781" t="s">
        <v>3</v>
      </c>
      <c r="C2781">
        <f>COUNTIF($B$8:B2781, "G")</f>
        <v>2368</v>
      </c>
      <c r="D2781">
        <f>COUNTIF($B$8:B2781, "B")</f>
        <v>406</v>
      </c>
      <c r="E2781" s="2">
        <f t="shared" si="172"/>
        <v>0.3960528516474327</v>
      </c>
      <c r="F2781" s="2">
        <f t="shared" si="173"/>
        <v>0.82020202020202015</v>
      </c>
      <c r="G2781" s="3">
        <f t="shared" si="174"/>
        <v>0.42414916855458745</v>
      </c>
      <c r="H2781">
        <f t="shared" si="175"/>
        <v>0</v>
      </c>
    </row>
    <row r="2782" spans="1:8" x14ac:dyDescent="0.25">
      <c r="A2782">
        <v>126</v>
      </c>
      <c r="B2782" t="s">
        <v>3</v>
      </c>
      <c r="C2782">
        <f>COUNTIF($B$8:B2782, "G")</f>
        <v>2369</v>
      </c>
      <c r="D2782">
        <f>COUNTIF($B$8:B2782, "B")</f>
        <v>406</v>
      </c>
      <c r="E2782" s="2">
        <f t="shared" si="172"/>
        <v>0.39622010369627025</v>
      </c>
      <c r="F2782" s="2">
        <f t="shared" si="173"/>
        <v>0.82020202020202015</v>
      </c>
      <c r="G2782" s="3">
        <f t="shared" si="174"/>
        <v>0.4239819165057499</v>
      </c>
      <c r="H2782">
        <f t="shared" si="175"/>
        <v>0</v>
      </c>
    </row>
    <row r="2783" spans="1:8" x14ac:dyDescent="0.25">
      <c r="A2783">
        <v>126</v>
      </c>
      <c r="B2783" t="s">
        <v>3</v>
      </c>
      <c r="C2783">
        <f>COUNTIF($B$8:B2783, "G")</f>
        <v>2370</v>
      </c>
      <c r="D2783">
        <f>COUNTIF($B$8:B2783, "B")</f>
        <v>406</v>
      </c>
      <c r="E2783" s="2">
        <f t="shared" si="172"/>
        <v>0.39638735574510786</v>
      </c>
      <c r="F2783" s="2">
        <f t="shared" si="173"/>
        <v>0.82020202020202015</v>
      </c>
      <c r="G2783" s="3">
        <f t="shared" si="174"/>
        <v>0.42381466445691229</v>
      </c>
      <c r="H2783">
        <f t="shared" si="175"/>
        <v>0</v>
      </c>
    </row>
    <row r="2784" spans="1:8" x14ac:dyDescent="0.25">
      <c r="A2784">
        <v>126</v>
      </c>
      <c r="B2784" t="s">
        <v>3</v>
      </c>
      <c r="C2784">
        <f>COUNTIF($B$8:B2784, "G")</f>
        <v>2371</v>
      </c>
      <c r="D2784">
        <f>COUNTIF($B$8:B2784, "B")</f>
        <v>406</v>
      </c>
      <c r="E2784" s="2">
        <f t="shared" si="172"/>
        <v>0.39655460779394547</v>
      </c>
      <c r="F2784" s="2">
        <f t="shared" si="173"/>
        <v>0.82020202020202015</v>
      </c>
      <c r="G2784" s="3">
        <f t="shared" si="174"/>
        <v>0.42364741240807469</v>
      </c>
      <c r="H2784">
        <f t="shared" si="175"/>
        <v>0</v>
      </c>
    </row>
    <row r="2785" spans="1:8" x14ac:dyDescent="0.25">
      <c r="A2785">
        <v>126</v>
      </c>
      <c r="B2785" t="s">
        <v>3</v>
      </c>
      <c r="C2785">
        <f>COUNTIF($B$8:B2785, "G")</f>
        <v>2372</v>
      </c>
      <c r="D2785">
        <f>COUNTIF($B$8:B2785, "B")</f>
        <v>406</v>
      </c>
      <c r="E2785" s="2">
        <f t="shared" si="172"/>
        <v>0.39672185984278308</v>
      </c>
      <c r="F2785" s="2">
        <f t="shared" si="173"/>
        <v>0.82020202020202015</v>
      </c>
      <c r="G2785" s="3">
        <f t="shared" si="174"/>
        <v>0.42348016035923708</v>
      </c>
      <c r="H2785">
        <f t="shared" si="175"/>
        <v>0</v>
      </c>
    </row>
    <row r="2786" spans="1:8" x14ac:dyDescent="0.25">
      <c r="A2786">
        <v>126</v>
      </c>
      <c r="B2786" t="s">
        <v>3</v>
      </c>
      <c r="C2786">
        <f>COUNTIF($B$8:B2786, "G")</f>
        <v>2373</v>
      </c>
      <c r="D2786">
        <f>COUNTIF($B$8:B2786, "B")</f>
        <v>406</v>
      </c>
      <c r="E2786" s="2">
        <f t="shared" si="172"/>
        <v>0.39688911189162068</v>
      </c>
      <c r="F2786" s="2">
        <f t="shared" si="173"/>
        <v>0.82020202020202015</v>
      </c>
      <c r="G2786" s="3">
        <f t="shared" si="174"/>
        <v>0.42331290831039947</v>
      </c>
      <c r="H2786">
        <f t="shared" si="175"/>
        <v>0</v>
      </c>
    </row>
    <row r="2787" spans="1:8" x14ac:dyDescent="0.25">
      <c r="A2787">
        <v>126</v>
      </c>
      <c r="B2787" t="s">
        <v>3</v>
      </c>
      <c r="C2787">
        <f>COUNTIF($B$8:B2787, "G")</f>
        <v>2374</v>
      </c>
      <c r="D2787">
        <f>COUNTIF($B$8:B2787, "B")</f>
        <v>406</v>
      </c>
      <c r="E2787" s="2">
        <f t="shared" si="172"/>
        <v>0.39705636394045829</v>
      </c>
      <c r="F2787" s="2">
        <f t="shared" si="173"/>
        <v>0.82020202020202015</v>
      </c>
      <c r="G2787" s="3">
        <f t="shared" si="174"/>
        <v>0.42314565626156186</v>
      </c>
      <c r="H2787">
        <f t="shared" si="175"/>
        <v>0</v>
      </c>
    </row>
    <row r="2788" spans="1:8" x14ac:dyDescent="0.25">
      <c r="A2788">
        <v>126</v>
      </c>
      <c r="B2788" t="s">
        <v>3</v>
      </c>
      <c r="C2788">
        <f>COUNTIF($B$8:B2788, "G")</f>
        <v>2375</v>
      </c>
      <c r="D2788">
        <f>COUNTIF($B$8:B2788, "B")</f>
        <v>406</v>
      </c>
      <c r="E2788" s="2">
        <f t="shared" si="172"/>
        <v>0.39722361598929584</v>
      </c>
      <c r="F2788" s="2">
        <f t="shared" si="173"/>
        <v>0.82020202020202015</v>
      </c>
      <c r="G2788" s="3">
        <f t="shared" si="174"/>
        <v>0.42297840421272431</v>
      </c>
      <c r="H2788">
        <f t="shared" si="175"/>
        <v>0</v>
      </c>
    </row>
    <row r="2789" spans="1:8" x14ac:dyDescent="0.25">
      <c r="A2789">
        <v>126</v>
      </c>
      <c r="B2789" t="s">
        <v>3</v>
      </c>
      <c r="C2789">
        <f>COUNTIF($B$8:B2789, "G")</f>
        <v>2376</v>
      </c>
      <c r="D2789">
        <f>COUNTIF($B$8:B2789, "B")</f>
        <v>406</v>
      </c>
      <c r="E2789" s="2">
        <f t="shared" si="172"/>
        <v>0.39739086803813345</v>
      </c>
      <c r="F2789" s="2">
        <f t="shared" si="173"/>
        <v>0.82020202020202015</v>
      </c>
      <c r="G2789" s="3">
        <f t="shared" si="174"/>
        <v>0.42281115216388671</v>
      </c>
      <c r="H2789">
        <f t="shared" si="175"/>
        <v>0</v>
      </c>
    </row>
    <row r="2790" spans="1:8" x14ac:dyDescent="0.25">
      <c r="A2790">
        <v>126</v>
      </c>
      <c r="B2790" t="s">
        <v>3</v>
      </c>
      <c r="C2790">
        <f>COUNTIF($B$8:B2790, "G")</f>
        <v>2377</v>
      </c>
      <c r="D2790">
        <f>COUNTIF($B$8:B2790, "B")</f>
        <v>406</v>
      </c>
      <c r="E2790" s="2">
        <f t="shared" si="172"/>
        <v>0.39755812008697106</v>
      </c>
      <c r="F2790" s="2">
        <f t="shared" si="173"/>
        <v>0.82020202020202015</v>
      </c>
      <c r="G2790" s="3">
        <f t="shared" si="174"/>
        <v>0.4226439001150491</v>
      </c>
      <c r="H2790">
        <f t="shared" si="175"/>
        <v>0</v>
      </c>
    </row>
    <row r="2791" spans="1:8" x14ac:dyDescent="0.25">
      <c r="A2791">
        <v>126</v>
      </c>
      <c r="B2791" t="s">
        <v>3</v>
      </c>
      <c r="C2791">
        <f>COUNTIF($B$8:B2791, "G")</f>
        <v>2378</v>
      </c>
      <c r="D2791">
        <f>COUNTIF($B$8:B2791, "B")</f>
        <v>406</v>
      </c>
      <c r="E2791" s="2">
        <f t="shared" si="172"/>
        <v>0.39772537213580866</v>
      </c>
      <c r="F2791" s="2">
        <f t="shared" si="173"/>
        <v>0.82020202020202015</v>
      </c>
      <c r="G2791" s="3">
        <f t="shared" si="174"/>
        <v>0.42247664806621149</v>
      </c>
      <c r="H2791">
        <f t="shared" si="175"/>
        <v>0</v>
      </c>
    </row>
    <row r="2792" spans="1:8" x14ac:dyDescent="0.25">
      <c r="A2792">
        <v>126</v>
      </c>
      <c r="B2792" t="s">
        <v>3</v>
      </c>
      <c r="C2792">
        <f>COUNTIF($B$8:B2792, "G")</f>
        <v>2379</v>
      </c>
      <c r="D2792">
        <f>COUNTIF($B$8:B2792, "B")</f>
        <v>406</v>
      </c>
      <c r="E2792" s="2">
        <f t="shared" si="172"/>
        <v>0.39789262418464627</v>
      </c>
      <c r="F2792" s="2">
        <f t="shared" si="173"/>
        <v>0.82020202020202015</v>
      </c>
      <c r="G2792" s="3">
        <f t="shared" si="174"/>
        <v>0.42230939601737388</v>
      </c>
      <c r="H2792">
        <f t="shared" si="175"/>
        <v>0</v>
      </c>
    </row>
    <row r="2793" spans="1:8" x14ac:dyDescent="0.25">
      <c r="A2793">
        <v>126</v>
      </c>
      <c r="B2793" t="s">
        <v>3</v>
      </c>
      <c r="C2793">
        <f>COUNTIF($B$8:B2793, "G")</f>
        <v>2380</v>
      </c>
      <c r="D2793">
        <f>COUNTIF($B$8:B2793, "B")</f>
        <v>406</v>
      </c>
      <c r="E2793" s="2">
        <f t="shared" si="172"/>
        <v>0.39805987623348388</v>
      </c>
      <c r="F2793" s="2">
        <f t="shared" si="173"/>
        <v>0.82020202020202015</v>
      </c>
      <c r="G2793" s="3">
        <f t="shared" si="174"/>
        <v>0.42214214396853628</v>
      </c>
      <c r="H2793">
        <f t="shared" si="175"/>
        <v>0</v>
      </c>
    </row>
    <row r="2794" spans="1:8" x14ac:dyDescent="0.25">
      <c r="A2794">
        <v>126</v>
      </c>
      <c r="B2794" t="s">
        <v>3</v>
      </c>
      <c r="C2794">
        <f>COUNTIF($B$8:B2794, "G")</f>
        <v>2381</v>
      </c>
      <c r="D2794">
        <f>COUNTIF($B$8:B2794, "B")</f>
        <v>406</v>
      </c>
      <c r="E2794" s="2">
        <f t="shared" si="172"/>
        <v>0.39822712828232149</v>
      </c>
      <c r="F2794" s="2">
        <f t="shared" si="173"/>
        <v>0.82020202020202015</v>
      </c>
      <c r="G2794" s="3">
        <f t="shared" si="174"/>
        <v>0.42197489191969867</v>
      </c>
      <c r="H2794">
        <f t="shared" si="175"/>
        <v>0</v>
      </c>
    </row>
    <row r="2795" spans="1:8" x14ac:dyDescent="0.25">
      <c r="A2795">
        <v>126</v>
      </c>
      <c r="B2795" t="s">
        <v>3</v>
      </c>
      <c r="C2795">
        <f>COUNTIF($B$8:B2795, "G")</f>
        <v>2382</v>
      </c>
      <c r="D2795">
        <f>COUNTIF($B$8:B2795, "B")</f>
        <v>406</v>
      </c>
      <c r="E2795" s="2">
        <f t="shared" si="172"/>
        <v>0.39839438033115904</v>
      </c>
      <c r="F2795" s="2">
        <f t="shared" si="173"/>
        <v>0.82020202020202015</v>
      </c>
      <c r="G2795" s="3">
        <f t="shared" si="174"/>
        <v>0.42180763987086112</v>
      </c>
      <c r="H2795">
        <f t="shared" si="175"/>
        <v>0</v>
      </c>
    </row>
    <row r="2796" spans="1:8" x14ac:dyDescent="0.25">
      <c r="A2796">
        <v>126</v>
      </c>
      <c r="B2796" t="s">
        <v>3</v>
      </c>
      <c r="C2796">
        <f>COUNTIF($B$8:B2796, "G")</f>
        <v>2383</v>
      </c>
      <c r="D2796">
        <f>COUNTIF($B$8:B2796, "B")</f>
        <v>406</v>
      </c>
      <c r="E2796" s="2">
        <f t="shared" si="172"/>
        <v>0.39856163237999664</v>
      </c>
      <c r="F2796" s="2">
        <f t="shared" si="173"/>
        <v>0.82020202020202015</v>
      </c>
      <c r="G2796" s="3">
        <f t="shared" si="174"/>
        <v>0.42164038782202351</v>
      </c>
      <c r="H2796">
        <f t="shared" si="175"/>
        <v>0</v>
      </c>
    </row>
    <row r="2797" spans="1:8" x14ac:dyDescent="0.25">
      <c r="A2797">
        <v>126</v>
      </c>
      <c r="B2797" t="s">
        <v>3</v>
      </c>
      <c r="C2797">
        <f>COUNTIF($B$8:B2797, "G")</f>
        <v>2384</v>
      </c>
      <c r="D2797">
        <f>COUNTIF($B$8:B2797, "B")</f>
        <v>406</v>
      </c>
      <c r="E2797" s="2">
        <f t="shared" si="172"/>
        <v>0.39872888442883425</v>
      </c>
      <c r="F2797" s="2">
        <f t="shared" si="173"/>
        <v>0.82020202020202015</v>
      </c>
      <c r="G2797" s="3">
        <f t="shared" si="174"/>
        <v>0.4214731357731859</v>
      </c>
      <c r="H2797">
        <f t="shared" si="175"/>
        <v>0</v>
      </c>
    </row>
    <row r="2798" spans="1:8" x14ac:dyDescent="0.25">
      <c r="A2798">
        <v>126</v>
      </c>
      <c r="B2798" t="s">
        <v>3</v>
      </c>
      <c r="C2798">
        <f>COUNTIF($B$8:B2798, "G")</f>
        <v>2385</v>
      </c>
      <c r="D2798">
        <f>COUNTIF($B$8:B2798, "B")</f>
        <v>406</v>
      </c>
      <c r="E2798" s="2">
        <f t="shared" si="172"/>
        <v>0.39889613647767186</v>
      </c>
      <c r="F2798" s="2">
        <f t="shared" si="173"/>
        <v>0.82020202020202015</v>
      </c>
      <c r="G2798" s="3">
        <f t="shared" si="174"/>
        <v>0.4213058837243483</v>
      </c>
      <c r="H2798">
        <f t="shared" si="175"/>
        <v>0</v>
      </c>
    </row>
    <row r="2799" spans="1:8" x14ac:dyDescent="0.25">
      <c r="A2799">
        <v>126</v>
      </c>
      <c r="B2799" t="s">
        <v>3</v>
      </c>
      <c r="C2799">
        <f>COUNTIF($B$8:B2799, "G")</f>
        <v>2386</v>
      </c>
      <c r="D2799">
        <f>COUNTIF($B$8:B2799, "B")</f>
        <v>406</v>
      </c>
      <c r="E2799" s="2">
        <f t="shared" si="172"/>
        <v>0.39906338852650947</v>
      </c>
      <c r="F2799" s="2">
        <f t="shared" si="173"/>
        <v>0.82020202020202015</v>
      </c>
      <c r="G2799" s="3">
        <f t="shared" si="174"/>
        <v>0.42113863167551069</v>
      </c>
      <c r="H2799">
        <f t="shared" si="175"/>
        <v>0</v>
      </c>
    </row>
    <row r="2800" spans="1:8" x14ac:dyDescent="0.25">
      <c r="A2800">
        <v>126</v>
      </c>
      <c r="B2800" t="s">
        <v>3</v>
      </c>
      <c r="C2800">
        <f>COUNTIF($B$8:B2800, "G")</f>
        <v>2387</v>
      </c>
      <c r="D2800">
        <f>COUNTIF($B$8:B2800, "B")</f>
        <v>406</v>
      </c>
      <c r="E2800" s="2">
        <f t="shared" si="172"/>
        <v>0.39923064057534707</v>
      </c>
      <c r="F2800" s="2">
        <f t="shared" si="173"/>
        <v>0.82020202020202015</v>
      </c>
      <c r="G2800" s="3">
        <f t="shared" si="174"/>
        <v>0.42097137962667308</v>
      </c>
      <c r="H2800">
        <f t="shared" si="175"/>
        <v>0</v>
      </c>
    </row>
    <row r="2801" spans="1:8" x14ac:dyDescent="0.25">
      <c r="A2801">
        <v>126</v>
      </c>
      <c r="B2801" t="s">
        <v>3</v>
      </c>
      <c r="C2801">
        <f>COUNTIF($B$8:B2801, "G")</f>
        <v>2388</v>
      </c>
      <c r="D2801">
        <f>COUNTIF($B$8:B2801, "B")</f>
        <v>406</v>
      </c>
      <c r="E2801" s="2">
        <f t="shared" si="172"/>
        <v>0.39939789262418463</v>
      </c>
      <c r="F2801" s="2">
        <f t="shared" si="173"/>
        <v>0.82020202020202015</v>
      </c>
      <c r="G2801" s="3">
        <f t="shared" si="174"/>
        <v>0.42080412757783553</v>
      </c>
      <c r="H2801">
        <f t="shared" si="175"/>
        <v>0</v>
      </c>
    </row>
    <row r="2802" spans="1:8" x14ac:dyDescent="0.25">
      <c r="A2802">
        <v>126</v>
      </c>
      <c r="B2802" t="s">
        <v>3</v>
      </c>
      <c r="C2802">
        <f>COUNTIF($B$8:B2802, "G")</f>
        <v>2389</v>
      </c>
      <c r="D2802">
        <f>COUNTIF($B$8:B2802, "B")</f>
        <v>406</v>
      </c>
      <c r="E2802" s="2">
        <f t="shared" si="172"/>
        <v>0.39956514467302223</v>
      </c>
      <c r="F2802" s="2">
        <f t="shared" si="173"/>
        <v>0.82020202020202015</v>
      </c>
      <c r="G2802" s="3">
        <f t="shared" si="174"/>
        <v>0.42063687552899792</v>
      </c>
      <c r="H2802">
        <f t="shared" si="175"/>
        <v>0</v>
      </c>
    </row>
    <row r="2803" spans="1:8" x14ac:dyDescent="0.25">
      <c r="A2803">
        <v>126</v>
      </c>
      <c r="B2803" t="s">
        <v>3</v>
      </c>
      <c r="C2803">
        <f>COUNTIF($B$8:B2803, "G")</f>
        <v>2390</v>
      </c>
      <c r="D2803">
        <f>COUNTIF($B$8:B2803, "B")</f>
        <v>406</v>
      </c>
      <c r="E2803" s="2">
        <f t="shared" si="172"/>
        <v>0.39973239672185984</v>
      </c>
      <c r="F2803" s="2">
        <f t="shared" si="173"/>
        <v>0.82020202020202015</v>
      </c>
      <c r="G2803" s="3">
        <f t="shared" si="174"/>
        <v>0.42046962348016031</v>
      </c>
      <c r="H2803">
        <f t="shared" si="175"/>
        <v>0</v>
      </c>
    </row>
    <row r="2804" spans="1:8" x14ac:dyDescent="0.25">
      <c r="A2804">
        <v>126</v>
      </c>
      <c r="B2804" t="s">
        <v>3</v>
      </c>
      <c r="C2804">
        <f>COUNTIF($B$8:B2804, "G")</f>
        <v>2391</v>
      </c>
      <c r="D2804">
        <f>COUNTIF($B$8:B2804, "B")</f>
        <v>406</v>
      </c>
      <c r="E2804" s="2">
        <f t="shared" si="172"/>
        <v>0.39989964877069745</v>
      </c>
      <c r="F2804" s="2">
        <f t="shared" si="173"/>
        <v>0.82020202020202015</v>
      </c>
      <c r="G2804" s="3">
        <f t="shared" si="174"/>
        <v>0.42030237143132271</v>
      </c>
      <c r="H2804">
        <f t="shared" si="175"/>
        <v>0</v>
      </c>
    </row>
    <row r="2805" spans="1:8" x14ac:dyDescent="0.25">
      <c r="A2805">
        <v>126</v>
      </c>
      <c r="B2805" t="s">
        <v>3</v>
      </c>
      <c r="C2805">
        <f>COUNTIF($B$8:B2805, "G")</f>
        <v>2392</v>
      </c>
      <c r="D2805">
        <f>COUNTIF($B$8:B2805, "B")</f>
        <v>406</v>
      </c>
      <c r="E2805" s="2">
        <f t="shared" si="172"/>
        <v>0.40006690081953505</v>
      </c>
      <c r="F2805" s="2">
        <f t="shared" si="173"/>
        <v>0.82020202020202015</v>
      </c>
      <c r="G2805" s="3">
        <f t="shared" si="174"/>
        <v>0.4201351193824851</v>
      </c>
      <c r="H2805">
        <f t="shared" si="175"/>
        <v>0</v>
      </c>
    </row>
    <row r="2806" spans="1:8" x14ac:dyDescent="0.25">
      <c r="A2806">
        <v>126</v>
      </c>
      <c r="B2806" t="s">
        <v>3</v>
      </c>
      <c r="C2806">
        <f>COUNTIF($B$8:B2806, "G")</f>
        <v>2393</v>
      </c>
      <c r="D2806">
        <f>COUNTIF($B$8:B2806, "B")</f>
        <v>406</v>
      </c>
      <c r="E2806" s="2">
        <f t="shared" si="172"/>
        <v>0.40023415286837266</v>
      </c>
      <c r="F2806" s="2">
        <f t="shared" si="173"/>
        <v>0.82020202020202015</v>
      </c>
      <c r="G2806" s="3">
        <f t="shared" si="174"/>
        <v>0.41996786733364749</v>
      </c>
      <c r="H2806">
        <f t="shared" si="175"/>
        <v>0</v>
      </c>
    </row>
    <row r="2807" spans="1:8" x14ac:dyDescent="0.25">
      <c r="A2807">
        <v>126</v>
      </c>
      <c r="B2807" t="s">
        <v>3</v>
      </c>
      <c r="C2807">
        <f>COUNTIF($B$8:B2807, "G")</f>
        <v>2394</v>
      </c>
      <c r="D2807">
        <f>COUNTIF($B$8:B2807, "B")</f>
        <v>406</v>
      </c>
      <c r="E2807" s="2">
        <f t="shared" si="172"/>
        <v>0.40040140491721021</v>
      </c>
      <c r="F2807" s="2">
        <f t="shared" si="173"/>
        <v>0.82020202020202015</v>
      </c>
      <c r="G2807" s="3">
        <f t="shared" si="174"/>
        <v>0.41980061528480994</v>
      </c>
      <c r="H2807">
        <f t="shared" si="175"/>
        <v>0</v>
      </c>
    </row>
    <row r="2808" spans="1:8" x14ac:dyDescent="0.25">
      <c r="A2808">
        <v>126</v>
      </c>
      <c r="B2808" t="s">
        <v>3</v>
      </c>
      <c r="C2808">
        <f>COUNTIF($B$8:B2808, "G")</f>
        <v>2395</v>
      </c>
      <c r="D2808">
        <f>COUNTIF($B$8:B2808, "B")</f>
        <v>406</v>
      </c>
      <c r="E2808" s="2">
        <f t="shared" si="172"/>
        <v>0.40056865696604782</v>
      </c>
      <c r="F2808" s="2">
        <f t="shared" si="173"/>
        <v>0.82020202020202015</v>
      </c>
      <c r="G2808" s="3">
        <f t="shared" si="174"/>
        <v>0.41963336323597233</v>
      </c>
      <c r="H2808">
        <f t="shared" si="175"/>
        <v>0</v>
      </c>
    </row>
    <row r="2809" spans="1:8" x14ac:dyDescent="0.25">
      <c r="A2809">
        <v>126</v>
      </c>
      <c r="B2809" t="s">
        <v>3</v>
      </c>
      <c r="C2809">
        <f>COUNTIF($B$8:B2809, "G")</f>
        <v>2396</v>
      </c>
      <c r="D2809">
        <f>COUNTIF($B$8:B2809, "B")</f>
        <v>406</v>
      </c>
      <c r="E2809" s="2">
        <f t="shared" si="172"/>
        <v>0.40073590901488543</v>
      </c>
      <c r="F2809" s="2">
        <f t="shared" si="173"/>
        <v>0.82020202020202015</v>
      </c>
      <c r="G2809" s="3">
        <f t="shared" si="174"/>
        <v>0.41946611118713473</v>
      </c>
      <c r="H2809">
        <f t="shared" si="175"/>
        <v>0</v>
      </c>
    </row>
    <row r="2810" spans="1:8" x14ac:dyDescent="0.25">
      <c r="A2810">
        <v>126</v>
      </c>
      <c r="B2810" t="s">
        <v>3</v>
      </c>
      <c r="C2810">
        <f>COUNTIF($B$8:B2810, "G")</f>
        <v>2397</v>
      </c>
      <c r="D2810">
        <f>COUNTIF($B$8:B2810, "B")</f>
        <v>406</v>
      </c>
      <c r="E2810" s="2">
        <f t="shared" si="172"/>
        <v>0.40090316106372303</v>
      </c>
      <c r="F2810" s="2">
        <f t="shared" si="173"/>
        <v>0.82020202020202015</v>
      </c>
      <c r="G2810" s="3">
        <f t="shared" si="174"/>
        <v>0.41929885913829712</v>
      </c>
      <c r="H2810">
        <f t="shared" si="175"/>
        <v>0</v>
      </c>
    </row>
    <row r="2811" spans="1:8" x14ac:dyDescent="0.25">
      <c r="A2811">
        <v>126</v>
      </c>
      <c r="B2811" t="s">
        <v>3</v>
      </c>
      <c r="C2811">
        <f>COUNTIF($B$8:B2811, "G")</f>
        <v>2398</v>
      </c>
      <c r="D2811">
        <f>COUNTIF($B$8:B2811, "B")</f>
        <v>406</v>
      </c>
      <c r="E2811" s="2">
        <f t="shared" si="172"/>
        <v>0.40107041311256064</v>
      </c>
      <c r="F2811" s="2">
        <f t="shared" si="173"/>
        <v>0.82020202020202015</v>
      </c>
      <c r="G2811" s="3">
        <f t="shared" si="174"/>
        <v>0.41913160708945951</v>
      </c>
      <c r="H2811">
        <f t="shared" si="175"/>
        <v>0</v>
      </c>
    </row>
    <row r="2812" spans="1:8" x14ac:dyDescent="0.25">
      <c r="A2812">
        <v>126</v>
      </c>
      <c r="B2812" t="s">
        <v>3</v>
      </c>
      <c r="C2812">
        <f>COUNTIF($B$8:B2812, "G")</f>
        <v>2399</v>
      </c>
      <c r="D2812">
        <f>COUNTIF($B$8:B2812, "B")</f>
        <v>406</v>
      </c>
      <c r="E2812" s="2">
        <f t="shared" si="172"/>
        <v>0.40123766516139825</v>
      </c>
      <c r="F2812" s="2">
        <f t="shared" si="173"/>
        <v>0.82020202020202015</v>
      </c>
      <c r="G2812" s="3">
        <f t="shared" si="174"/>
        <v>0.41896435504062191</v>
      </c>
      <c r="H2812">
        <f t="shared" si="175"/>
        <v>0</v>
      </c>
    </row>
    <row r="2813" spans="1:8" x14ac:dyDescent="0.25">
      <c r="A2813">
        <v>126</v>
      </c>
      <c r="B2813" t="s">
        <v>3</v>
      </c>
      <c r="C2813">
        <f>COUNTIF($B$8:B2813, "G")</f>
        <v>2400</v>
      </c>
      <c r="D2813">
        <f>COUNTIF($B$8:B2813, "B")</f>
        <v>406</v>
      </c>
      <c r="E2813" s="2">
        <f t="shared" si="172"/>
        <v>0.4014049172102358</v>
      </c>
      <c r="F2813" s="2">
        <f t="shared" si="173"/>
        <v>0.82020202020202015</v>
      </c>
      <c r="G2813" s="3">
        <f t="shared" si="174"/>
        <v>0.41879710299178435</v>
      </c>
      <c r="H2813">
        <f t="shared" si="175"/>
        <v>0</v>
      </c>
    </row>
    <row r="2814" spans="1:8" x14ac:dyDescent="0.25">
      <c r="A2814">
        <v>126</v>
      </c>
      <c r="B2814" t="s">
        <v>3</v>
      </c>
      <c r="C2814">
        <f>COUNTIF($B$8:B2814, "G")</f>
        <v>2401</v>
      </c>
      <c r="D2814">
        <f>COUNTIF($B$8:B2814, "B")</f>
        <v>406</v>
      </c>
      <c r="E2814" s="2">
        <f t="shared" si="172"/>
        <v>0.40157216925907341</v>
      </c>
      <c r="F2814" s="2">
        <f t="shared" si="173"/>
        <v>0.82020202020202015</v>
      </c>
      <c r="G2814" s="3">
        <f t="shared" si="174"/>
        <v>0.41862985094294675</v>
      </c>
      <c r="H2814">
        <f t="shared" si="175"/>
        <v>0</v>
      </c>
    </row>
    <row r="2815" spans="1:8" x14ac:dyDescent="0.25">
      <c r="A2815">
        <v>126</v>
      </c>
      <c r="B2815" t="s">
        <v>3</v>
      </c>
      <c r="C2815">
        <f>COUNTIF($B$8:B2815, "G")</f>
        <v>2402</v>
      </c>
      <c r="D2815">
        <f>COUNTIF($B$8:B2815, "B")</f>
        <v>406</v>
      </c>
      <c r="E2815" s="2">
        <f t="shared" si="172"/>
        <v>0.40173942130791102</v>
      </c>
      <c r="F2815" s="2">
        <f t="shared" si="173"/>
        <v>0.82020202020202015</v>
      </c>
      <c r="G2815" s="3">
        <f t="shared" si="174"/>
        <v>0.41846259889410914</v>
      </c>
      <c r="H2815">
        <f t="shared" si="175"/>
        <v>0</v>
      </c>
    </row>
    <row r="2816" spans="1:8" x14ac:dyDescent="0.25">
      <c r="A2816">
        <v>126</v>
      </c>
      <c r="B2816" t="s">
        <v>3</v>
      </c>
      <c r="C2816">
        <f>COUNTIF($B$8:B2816, "G")</f>
        <v>2403</v>
      </c>
      <c r="D2816">
        <f>COUNTIF($B$8:B2816, "B")</f>
        <v>406</v>
      </c>
      <c r="E2816" s="2">
        <f t="shared" si="172"/>
        <v>0.40190667335674862</v>
      </c>
      <c r="F2816" s="2">
        <f t="shared" si="173"/>
        <v>0.82020202020202015</v>
      </c>
      <c r="G2816" s="3">
        <f t="shared" si="174"/>
        <v>0.41829534684527153</v>
      </c>
      <c r="H2816">
        <f t="shared" si="175"/>
        <v>0</v>
      </c>
    </row>
    <row r="2817" spans="1:8" x14ac:dyDescent="0.25">
      <c r="A2817">
        <v>126</v>
      </c>
      <c r="B2817" t="s">
        <v>3</v>
      </c>
      <c r="C2817">
        <f>COUNTIF($B$8:B2817, "G")</f>
        <v>2404</v>
      </c>
      <c r="D2817">
        <f>COUNTIF($B$8:B2817, "B")</f>
        <v>406</v>
      </c>
      <c r="E2817" s="2">
        <f t="shared" si="172"/>
        <v>0.40207392540558623</v>
      </c>
      <c r="F2817" s="2">
        <f t="shared" si="173"/>
        <v>0.82020202020202015</v>
      </c>
      <c r="G2817" s="3">
        <f t="shared" si="174"/>
        <v>0.41812809479643392</v>
      </c>
      <c r="H2817">
        <f t="shared" si="175"/>
        <v>0</v>
      </c>
    </row>
    <row r="2818" spans="1:8" x14ac:dyDescent="0.25">
      <c r="A2818">
        <v>126</v>
      </c>
      <c r="B2818" t="s">
        <v>3</v>
      </c>
      <c r="C2818">
        <f>COUNTIF($B$8:B2818, "G")</f>
        <v>2405</v>
      </c>
      <c r="D2818">
        <f>COUNTIF($B$8:B2818, "B")</f>
        <v>406</v>
      </c>
      <c r="E2818" s="2">
        <f t="shared" si="172"/>
        <v>0.40224117745442384</v>
      </c>
      <c r="F2818" s="2">
        <f t="shared" si="173"/>
        <v>0.82020202020202015</v>
      </c>
      <c r="G2818" s="3">
        <f t="shared" si="174"/>
        <v>0.41796084274759632</v>
      </c>
      <c r="H2818">
        <f t="shared" si="175"/>
        <v>0</v>
      </c>
    </row>
    <row r="2819" spans="1:8" x14ac:dyDescent="0.25">
      <c r="A2819">
        <v>126</v>
      </c>
      <c r="B2819" t="s">
        <v>3</v>
      </c>
      <c r="C2819">
        <f>COUNTIF($B$8:B2819, "G")</f>
        <v>2406</v>
      </c>
      <c r="D2819">
        <f>COUNTIF($B$8:B2819, "B")</f>
        <v>406</v>
      </c>
      <c r="E2819" s="2">
        <f t="shared" si="172"/>
        <v>0.40240842950326139</v>
      </c>
      <c r="F2819" s="2">
        <f t="shared" si="173"/>
        <v>0.82020202020202015</v>
      </c>
      <c r="G2819" s="3">
        <f t="shared" si="174"/>
        <v>0.41779359069875877</v>
      </c>
      <c r="H2819">
        <f t="shared" si="175"/>
        <v>0</v>
      </c>
    </row>
    <row r="2820" spans="1:8" x14ac:dyDescent="0.25">
      <c r="A2820">
        <v>126</v>
      </c>
      <c r="B2820" t="s">
        <v>3</v>
      </c>
      <c r="C2820">
        <f>COUNTIF($B$8:B2820, "G")</f>
        <v>2407</v>
      </c>
      <c r="D2820">
        <f>COUNTIF($B$8:B2820, "B")</f>
        <v>406</v>
      </c>
      <c r="E2820" s="2">
        <f t="shared" si="172"/>
        <v>0.402575681552099</v>
      </c>
      <c r="F2820" s="2">
        <f t="shared" si="173"/>
        <v>0.82020202020202015</v>
      </c>
      <c r="G2820" s="3">
        <f t="shared" si="174"/>
        <v>0.41762633864992116</v>
      </c>
      <c r="H2820">
        <f t="shared" si="175"/>
        <v>0</v>
      </c>
    </row>
    <row r="2821" spans="1:8" x14ac:dyDescent="0.25">
      <c r="A2821">
        <v>126</v>
      </c>
      <c r="B2821" t="s">
        <v>3</v>
      </c>
      <c r="C2821">
        <f>COUNTIF($B$8:B2821, "G")</f>
        <v>2408</v>
      </c>
      <c r="D2821">
        <f>COUNTIF($B$8:B2821, "B")</f>
        <v>406</v>
      </c>
      <c r="E2821" s="2">
        <f t="shared" si="172"/>
        <v>0.4027429336009366</v>
      </c>
      <c r="F2821" s="2">
        <f t="shared" si="173"/>
        <v>0.82020202020202015</v>
      </c>
      <c r="G2821" s="3">
        <f t="shared" si="174"/>
        <v>0.41745908660108355</v>
      </c>
      <c r="H2821">
        <f t="shared" si="175"/>
        <v>0</v>
      </c>
    </row>
    <row r="2822" spans="1:8" x14ac:dyDescent="0.25">
      <c r="A2822">
        <v>126</v>
      </c>
      <c r="B2822" t="s">
        <v>3</v>
      </c>
      <c r="C2822">
        <f>COUNTIF($B$8:B2822, "G")</f>
        <v>2409</v>
      </c>
      <c r="D2822">
        <f>COUNTIF($B$8:B2822, "B")</f>
        <v>406</v>
      </c>
      <c r="E2822" s="2">
        <f t="shared" si="172"/>
        <v>0.40291018564977421</v>
      </c>
      <c r="F2822" s="2">
        <f t="shared" si="173"/>
        <v>0.82020202020202015</v>
      </c>
      <c r="G2822" s="3">
        <f t="shared" si="174"/>
        <v>0.41729183455224594</v>
      </c>
      <c r="H2822">
        <f t="shared" si="175"/>
        <v>0</v>
      </c>
    </row>
    <row r="2823" spans="1:8" x14ac:dyDescent="0.25">
      <c r="A2823">
        <v>126</v>
      </c>
      <c r="B2823" t="s">
        <v>3</v>
      </c>
      <c r="C2823">
        <f>COUNTIF($B$8:B2823, "G")</f>
        <v>2410</v>
      </c>
      <c r="D2823">
        <f>COUNTIF($B$8:B2823, "B")</f>
        <v>406</v>
      </c>
      <c r="E2823" s="2">
        <f t="shared" si="172"/>
        <v>0.40307743769861182</v>
      </c>
      <c r="F2823" s="2">
        <f t="shared" si="173"/>
        <v>0.82020202020202015</v>
      </c>
      <c r="G2823" s="3">
        <f t="shared" si="174"/>
        <v>0.41712458250340834</v>
      </c>
      <c r="H2823">
        <f t="shared" si="175"/>
        <v>0</v>
      </c>
    </row>
    <row r="2824" spans="1:8" x14ac:dyDescent="0.25">
      <c r="A2824">
        <v>126</v>
      </c>
      <c r="B2824" t="s">
        <v>3</v>
      </c>
      <c r="C2824">
        <f>COUNTIF($B$8:B2824, "G")</f>
        <v>2411</v>
      </c>
      <c r="D2824">
        <f>COUNTIF($B$8:B2824, "B")</f>
        <v>406</v>
      </c>
      <c r="E2824" s="2">
        <f t="shared" si="172"/>
        <v>0.40324468974744943</v>
      </c>
      <c r="F2824" s="2">
        <f t="shared" si="173"/>
        <v>0.82020202020202015</v>
      </c>
      <c r="G2824" s="3">
        <f t="shared" si="174"/>
        <v>0.41695733045457073</v>
      </c>
      <c r="H2824">
        <f t="shared" si="175"/>
        <v>0</v>
      </c>
    </row>
    <row r="2825" spans="1:8" x14ac:dyDescent="0.25">
      <c r="A2825">
        <v>126</v>
      </c>
      <c r="B2825" t="s">
        <v>3</v>
      </c>
      <c r="C2825">
        <f>COUNTIF($B$8:B2825, "G")</f>
        <v>2412</v>
      </c>
      <c r="D2825">
        <f>COUNTIF($B$8:B2825, "B")</f>
        <v>406</v>
      </c>
      <c r="E2825" s="2">
        <f t="shared" ref="E2825:E2888" si="176">C2825/$B$2</f>
        <v>0.40341194179628698</v>
      </c>
      <c r="F2825" s="2">
        <f t="shared" ref="F2825:F2888" si="177">D2825/$B$3</f>
        <v>0.82020202020202015</v>
      </c>
      <c r="G2825" s="3">
        <f t="shared" ref="G2825:G2888" si="178">F2825-E2825</f>
        <v>0.41679007840573318</v>
      </c>
      <c r="H2825">
        <f t="shared" ref="H2825:H2888" si="179">IF(A2825&lt;&gt;A2826, G2825, 0)</f>
        <v>0</v>
      </c>
    </row>
    <row r="2826" spans="1:8" x14ac:dyDescent="0.25">
      <c r="A2826">
        <v>126</v>
      </c>
      <c r="B2826" t="s">
        <v>3</v>
      </c>
      <c r="C2826">
        <f>COUNTIF($B$8:B2826, "G")</f>
        <v>2413</v>
      </c>
      <c r="D2826">
        <f>COUNTIF($B$8:B2826, "B")</f>
        <v>406</v>
      </c>
      <c r="E2826" s="2">
        <f t="shared" si="176"/>
        <v>0.40357919384512458</v>
      </c>
      <c r="F2826" s="2">
        <f t="shared" si="177"/>
        <v>0.82020202020202015</v>
      </c>
      <c r="G2826" s="3">
        <f t="shared" si="178"/>
        <v>0.41662282635689557</v>
      </c>
      <c r="H2826">
        <f t="shared" si="179"/>
        <v>0</v>
      </c>
    </row>
    <row r="2827" spans="1:8" x14ac:dyDescent="0.25">
      <c r="A2827">
        <v>126</v>
      </c>
      <c r="B2827" t="s">
        <v>3</v>
      </c>
      <c r="C2827">
        <f>COUNTIF($B$8:B2827, "G")</f>
        <v>2414</v>
      </c>
      <c r="D2827">
        <f>COUNTIF($B$8:B2827, "B")</f>
        <v>406</v>
      </c>
      <c r="E2827" s="2">
        <f t="shared" si="176"/>
        <v>0.40374644589396219</v>
      </c>
      <c r="F2827" s="2">
        <f t="shared" si="177"/>
        <v>0.82020202020202015</v>
      </c>
      <c r="G2827" s="3">
        <f t="shared" si="178"/>
        <v>0.41645557430805796</v>
      </c>
      <c r="H2827">
        <f t="shared" si="179"/>
        <v>0</v>
      </c>
    </row>
    <row r="2828" spans="1:8" x14ac:dyDescent="0.25">
      <c r="A2828">
        <v>126</v>
      </c>
      <c r="B2828" t="s">
        <v>3</v>
      </c>
      <c r="C2828">
        <f>COUNTIF($B$8:B2828, "G")</f>
        <v>2415</v>
      </c>
      <c r="D2828">
        <f>COUNTIF($B$8:B2828, "B")</f>
        <v>406</v>
      </c>
      <c r="E2828" s="2">
        <f t="shared" si="176"/>
        <v>0.4039136979427998</v>
      </c>
      <c r="F2828" s="2">
        <f t="shared" si="177"/>
        <v>0.82020202020202015</v>
      </c>
      <c r="G2828" s="3">
        <f t="shared" si="178"/>
        <v>0.41628832225922036</v>
      </c>
      <c r="H2828">
        <f t="shared" si="179"/>
        <v>0</v>
      </c>
    </row>
    <row r="2829" spans="1:8" x14ac:dyDescent="0.25">
      <c r="A2829">
        <v>126</v>
      </c>
      <c r="B2829" t="s">
        <v>3</v>
      </c>
      <c r="C2829">
        <f>COUNTIF($B$8:B2829, "G")</f>
        <v>2416</v>
      </c>
      <c r="D2829">
        <f>COUNTIF($B$8:B2829, "B")</f>
        <v>406</v>
      </c>
      <c r="E2829" s="2">
        <f t="shared" si="176"/>
        <v>0.40408094999163741</v>
      </c>
      <c r="F2829" s="2">
        <f t="shared" si="177"/>
        <v>0.82020202020202015</v>
      </c>
      <c r="G2829" s="3">
        <f t="shared" si="178"/>
        <v>0.41612107021038275</v>
      </c>
      <c r="H2829">
        <f t="shared" si="179"/>
        <v>0</v>
      </c>
    </row>
    <row r="2830" spans="1:8" x14ac:dyDescent="0.25">
      <c r="A2830">
        <v>126</v>
      </c>
      <c r="B2830" t="s">
        <v>3</v>
      </c>
      <c r="C2830">
        <f>COUNTIF($B$8:B2830, "G")</f>
        <v>2417</v>
      </c>
      <c r="D2830">
        <f>COUNTIF($B$8:B2830, "B")</f>
        <v>406</v>
      </c>
      <c r="E2830" s="2">
        <f t="shared" si="176"/>
        <v>0.40424820204047501</v>
      </c>
      <c r="F2830" s="2">
        <f t="shared" si="177"/>
        <v>0.82020202020202015</v>
      </c>
      <c r="G2830" s="3">
        <f t="shared" si="178"/>
        <v>0.41595381816154514</v>
      </c>
      <c r="H2830">
        <f t="shared" si="179"/>
        <v>0</v>
      </c>
    </row>
    <row r="2831" spans="1:8" x14ac:dyDescent="0.25">
      <c r="A2831">
        <v>126</v>
      </c>
      <c r="B2831" t="s">
        <v>3</v>
      </c>
      <c r="C2831">
        <f>COUNTIF($B$8:B2831, "G")</f>
        <v>2418</v>
      </c>
      <c r="D2831">
        <f>COUNTIF($B$8:B2831, "B")</f>
        <v>406</v>
      </c>
      <c r="E2831" s="2">
        <f t="shared" si="176"/>
        <v>0.40441545408931262</v>
      </c>
      <c r="F2831" s="2">
        <f t="shared" si="177"/>
        <v>0.82020202020202015</v>
      </c>
      <c r="G2831" s="3">
        <f t="shared" si="178"/>
        <v>0.41578656611270753</v>
      </c>
      <c r="H2831">
        <f t="shared" si="179"/>
        <v>0</v>
      </c>
    </row>
    <row r="2832" spans="1:8" x14ac:dyDescent="0.25">
      <c r="A2832">
        <v>126</v>
      </c>
      <c r="B2832" t="s">
        <v>3</v>
      </c>
      <c r="C2832">
        <f>COUNTIF($B$8:B2832, "G")</f>
        <v>2419</v>
      </c>
      <c r="D2832">
        <f>COUNTIF($B$8:B2832, "B")</f>
        <v>406</v>
      </c>
      <c r="E2832" s="2">
        <f t="shared" si="176"/>
        <v>0.40458270613815017</v>
      </c>
      <c r="F2832" s="2">
        <f t="shared" si="177"/>
        <v>0.82020202020202015</v>
      </c>
      <c r="G2832" s="3">
        <f t="shared" si="178"/>
        <v>0.41561931406386998</v>
      </c>
      <c r="H2832">
        <f t="shared" si="179"/>
        <v>0</v>
      </c>
    </row>
    <row r="2833" spans="1:8" x14ac:dyDescent="0.25">
      <c r="A2833">
        <v>126</v>
      </c>
      <c r="B2833" t="s">
        <v>3</v>
      </c>
      <c r="C2833">
        <f>COUNTIF($B$8:B2833, "G")</f>
        <v>2420</v>
      </c>
      <c r="D2833">
        <f>COUNTIF($B$8:B2833, "B")</f>
        <v>406</v>
      </c>
      <c r="E2833" s="2">
        <f t="shared" si="176"/>
        <v>0.40474995818698778</v>
      </c>
      <c r="F2833" s="2">
        <f t="shared" si="177"/>
        <v>0.82020202020202015</v>
      </c>
      <c r="G2833" s="3">
        <f t="shared" si="178"/>
        <v>0.41545206201503238</v>
      </c>
      <c r="H2833">
        <f t="shared" si="179"/>
        <v>0</v>
      </c>
    </row>
    <row r="2834" spans="1:8" x14ac:dyDescent="0.25">
      <c r="A2834">
        <v>126</v>
      </c>
      <c r="B2834" t="s">
        <v>3</v>
      </c>
      <c r="C2834">
        <f>COUNTIF($B$8:B2834, "G")</f>
        <v>2421</v>
      </c>
      <c r="D2834">
        <f>COUNTIF($B$8:B2834, "B")</f>
        <v>406</v>
      </c>
      <c r="E2834" s="2">
        <f t="shared" si="176"/>
        <v>0.40491721023582539</v>
      </c>
      <c r="F2834" s="2">
        <f t="shared" si="177"/>
        <v>0.82020202020202015</v>
      </c>
      <c r="G2834" s="3">
        <f t="shared" si="178"/>
        <v>0.41528480996619477</v>
      </c>
      <c r="H2834">
        <f t="shared" si="179"/>
        <v>0</v>
      </c>
    </row>
    <row r="2835" spans="1:8" x14ac:dyDescent="0.25">
      <c r="A2835">
        <v>126</v>
      </c>
      <c r="B2835" t="s">
        <v>3</v>
      </c>
      <c r="C2835">
        <f>COUNTIF($B$8:B2835, "G")</f>
        <v>2422</v>
      </c>
      <c r="D2835">
        <f>COUNTIF($B$8:B2835, "B")</f>
        <v>406</v>
      </c>
      <c r="E2835" s="2">
        <f t="shared" si="176"/>
        <v>0.40508446228466299</v>
      </c>
      <c r="F2835" s="2">
        <f t="shared" si="177"/>
        <v>0.82020202020202015</v>
      </c>
      <c r="G2835" s="3">
        <f t="shared" si="178"/>
        <v>0.41511755791735716</v>
      </c>
      <c r="H2835">
        <f t="shared" si="179"/>
        <v>0</v>
      </c>
    </row>
    <row r="2836" spans="1:8" x14ac:dyDescent="0.25">
      <c r="A2836">
        <v>126</v>
      </c>
      <c r="B2836" t="s">
        <v>3</v>
      </c>
      <c r="C2836">
        <f>COUNTIF($B$8:B2836, "G")</f>
        <v>2423</v>
      </c>
      <c r="D2836">
        <f>COUNTIF($B$8:B2836, "B")</f>
        <v>406</v>
      </c>
      <c r="E2836" s="2">
        <f t="shared" si="176"/>
        <v>0.4052517143335006</v>
      </c>
      <c r="F2836" s="2">
        <f t="shared" si="177"/>
        <v>0.82020202020202015</v>
      </c>
      <c r="G2836" s="3">
        <f t="shared" si="178"/>
        <v>0.41495030586851955</v>
      </c>
      <c r="H2836">
        <f t="shared" si="179"/>
        <v>0</v>
      </c>
    </row>
    <row r="2837" spans="1:8" x14ac:dyDescent="0.25">
      <c r="A2837">
        <v>126</v>
      </c>
      <c r="B2837" t="s">
        <v>3</v>
      </c>
      <c r="C2837">
        <f>COUNTIF($B$8:B2837, "G")</f>
        <v>2424</v>
      </c>
      <c r="D2837">
        <f>COUNTIF($B$8:B2837, "B")</f>
        <v>406</v>
      </c>
      <c r="E2837" s="2">
        <f t="shared" si="176"/>
        <v>0.40541896638233821</v>
      </c>
      <c r="F2837" s="2">
        <f t="shared" si="177"/>
        <v>0.82020202020202015</v>
      </c>
      <c r="G2837" s="3">
        <f t="shared" si="178"/>
        <v>0.41478305381968195</v>
      </c>
      <c r="H2837">
        <f t="shared" si="179"/>
        <v>0</v>
      </c>
    </row>
    <row r="2838" spans="1:8" x14ac:dyDescent="0.25">
      <c r="A2838">
        <v>126</v>
      </c>
      <c r="B2838" t="s">
        <v>3</v>
      </c>
      <c r="C2838">
        <f>COUNTIF($B$8:B2838, "G")</f>
        <v>2425</v>
      </c>
      <c r="D2838">
        <f>COUNTIF($B$8:B2838, "B")</f>
        <v>406</v>
      </c>
      <c r="E2838" s="2">
        <f t="shared" si="176"/>
        <v>0.40558621843117576</v>
      </c>
      <c r="F2838" s="2">
        <f t="shared" si="177"/>
        <v>0.82020202020202015</v>
      </c>
      <c r="G2838" s="3">
        <f t="shared" si="178"/>
        <v>0.41461580177084439</v>
      </c>
      <c r="H2838">
        <f t="shared" si="179"/>
        <v>0</v>
      </c>
    </row>
    <row r="2839" spans="1:8" x14ac:dyDescent="0.25">
      <c r="A2839">
        <v>126</v>
      </c>
      <c r="B2839" t="s">
        <v>3</v>
      </c>
      <c r="C2839">
        <f>COUNTIF($B$8:B2839, "G")</f>
        <v>2426</v>
      </c>
      <c r="D2839">
        <f>COUNTIF($B$8:B2839, "B")</f>
        <v>406</v>
      </c>
      <c r="E2839" s="2">
        <f t="shared" si="176"/>
        <v>0.40575347048001337</v>
      </c>
      <c r="F2839" s="2">
        <f t="shared" si="177"/>
        <v>0.82020202020202015</v>
      </c>
      <c r="G2839" s="3">
        <f t="shared" si="178"/>
        <v>0.41444854972200679</v>
      </c>
      <c r="H2839">
        <f t="shared" si="179"/>
        <v>0</v>
      </c>
    </row>
    <row r="2840" spans="1:8" x14ac:dyDescent="0.25">
      <c r="A2840">
        <v>126</v>
      </c>
      <c r="B2840" t="s">
        <v>3</v>
      </c>
      <c r="C2840">
        <f>COUNTIF($B$8:B2840, "G")</f>
        <v>2427</v>
      </c>
      <c r="D2840">
        <f>COUNTIF($B$8:B2840, "B")</f>
        <v>406</v>
      </c>
      <c r="E2840" s="2">
        <f t="shared" si="176"/>
        <v>0.40592072252885097</v>
      </c>
      <c r="F2840" s="2">
        <f t="shared" si="177"/>
        <v>0.82020202020202015</v>
      </c>
      <c r="G2840" s="3">
        <f t="shared" si="178"/>
        <v>0.41428129767316918</v>
      </c>
      <c r="H2840">
        <f t="shared" si="179"/>
        <v>0</v>
      </c>
    </row>
    <row r="2841" spans="1:8" x14ac:dyDescent="0.25">
      <c r="A2841">
        <v>126</v>
      </c>
      <c r="B2841" t="s">
        <v>3</v>
      </c>
      <c r="C2841">
        <f>COUNTIF($B$8:B2841, "G")</f>
        <v>2428</v>
      </c>
      <c r="D2841">
        <f>COUNTIF($B$8:B2841, "B")</f>
        <v>406</v>
      </c>
      <c r="E2841" s="2">
        <f t="shared" si="176"/>
        <v>0.40608797457768858</v>
      </c>
      <c r="F2841" s="2">
        <f t="shared" si="177"/>
        <v>0.82020202020202015</v>
      </c>
      <c r="G2841" s="3">
        <f t="shared" si="178"/>
        <v>0.41411404562433157</v>
      </c>
      <c r="H2841">
        <f t="shared" si="179"/>
        <v>0</v>
      </c>
    </row>
    <row r="2842" spans="1:8" x14ac:dyDescent="0.25">
      <c r="A2842">
        <v>126</v>
      </c>
      <c r="B2842" t="s">
        <v>3</v>
      </c>
      <c r="C2842">
        <f>COUNTIF($B$8:B2842, "G")</f>
        <v>2429</v>
      </c>
      <c r="D2842">
        <f>COUNTIF($B$8:B2842, "B")</f>
        <v>406</v>
      </c>
      <c r="E2842" s="2">
        <f t="shared" si="176"/>
        <v>0.40625522662652619</v>
      </c>
      <c r="F2842" s="2">
        <f t="shared" si="177"/>
        <v>0.82020202020202015</v>
      </c>
      <c r="G2842" s="3">
        <f t="shared" si="178"/>
        <v>0.41394679357549397</v>
      </c>
      <c r="H2842">
        <f t="shared" si="179"/>
        <v>0</v>
      </c>
    </row>
    <row r="2843" spans="1:8" x14ac:dyDescent="0.25">
      <c r="A2843">
        <v>126</v>
      </c>
      <c r="B2843" t="s">
        <v>3</v>
      </c>
      <c r="C2843">
        <f>COUNTIF($B$8:B2843, "G")</f>
        <v>2430</v>
      </c>
      <c r="D2843">
        <f>COUNTIF($B$8:B2843, "B")</f>
        <v>406</v>
      </c>
      <c r="E2843" s="2">
        <f t="shared" si="176"/>
        <v>0.4064224786753638</v>
      </c>
      <c r="F2843" s="2">
        <f t="shared" si="177"/>
        <v>0.82020202020202015</v>
      </c>
      <c r="G2843" s="3">
        <f t="shared" si="178"/>
        <v>0.41377954152665636</v>
      </c>
      <c r="H2843">
        <f t="shared" si="179"/>
        <v>0</v>
      </c>
    </row>
    <row r="2844" spans="1:8" x14ac:dyDescent="0.25">
      <c r="A2844">
        <v>126</v>
      </c>
      <c r="B2844" t="s">
        <v>3</v>
      </c>
      <c r="C2844">
        <f>COUNTIF($B$8:B2844, "G")</f>
        <v>2431</v>
      </c>
      <c r="D2844">
        <f>COUNTIF($B$8:B2844, "B")</f>
        <v>406</v>
      </c>
      <c r="E2844" s="2">
        <f t="shared" si="176"/>
        <v>0.40658973072420135</v>
      </c>
      <c r="F2844" s="2">
        <f t="shared" si="177"/>
        <v>0.82020202020202015</v>
      </c>
      <c r="G2844" s="3">
        <f t="shared" si="178"/>
        <v>0.41361228947781881</v>
      </c>
      <c r="H2844">
        <f t="shared" si="179"/>
        <v>0</v>
      </c>
    </row>
    <row r="2845" spans="1:8" x14ac:dyDescent="0.25">
      <c r="A2845">
        <v>126</v>
      </c>
      <c r="B2845" t="s">
        <v>3</v>
      </c>
      <c r="C2845">
        <f>COUNTIF($B$8:B2845, "G")</f>
        <v>2432</v>
      </c>
      <c r="D2845">
        <f>COUNTIF($B$8:B2845, "B")</f>
        <v>406</v>
      </c>
      <c r="E2845" s="2">
        <f t="shared" si="176"/>
        <v>0.40675698277303896</v>
      </c>
      <c r="F2845" s="2">
        <f t="shared" si="177"/>
        <v>0.82020202020202015</v>
      </c>
      <c r="G2845" s="3">
        <f t="shared" si="178"/>
        <v>0.4134450374289812</v>
      </c>
      <c r="H2845">
        <f t="shared" si="179"/>
        <v>0</v>
      </c>
    </row>
    <row r="2846" spans="1:8" x14ac:dyDescent="0.25">
      <c r="A2846">
        <v>126</v>
      </c>
      <c r="B2846" t="s">
        <v>3</v>
      </c>
      <c r="C2846">
        <f>COUNTIF($B$8:B2846, "G")</f>
        <v>2433</v>
      </c>
      <c r="D2846">
        <f>COUNTIF($B$8:B2846, "B")</f>
        <v>406</v>
      </c>
      <c r="E2846" s="2">
        <f t="shared" si="176"/>
        <v>0.40692423482187656</v>
      </c>
      <c r="F2846" s="2">
        <f t="shared" si="177"/>
        <v>0.82020202020202015</v>
      </c>
      <c r="G2846" s="3">
        <f t="shared" si="178"/>
        <v>0.41327778538014359</v>
      </c>
      <c r="H2846">
        <f t="shared" si="179"/>
        <v>0</v>
      </c>
    </row>
    <row r="2847" spans="1:8" x14ac:dyDescent="0.25">
      <c r="A2847">
        <v>126</v>
      </c>
      <c r="B2847" t="s">
        <v>3</v>
      </c>
      <c r="C2847">
        <f>COUNTIF($B$8:B2847, "G")</f>
        <v>2434</v>
      </c>
      <c r="D2847">
        <f>COUNTIF($B$8:B2847, "B")</f>
        <v>406</v>
      </c>
      <c r="E2847" s="2">
        <f t="shared" si="176"/>
        <v>0.40709148687071417</v>
      </c>
      <c r="F2847" s="2">
        <f t="shared" si="177"/>
        <v>0.82020202020202015</v>
      </c>
      <c r="G2847" s="3">
        <f t="shared" si="178"/>
        <v>0.41311053333130598</v>
      </c>
      <c r="H2847">
        <f t="shared" si="179"/>
        <v>0</v>
      </c>
    </row>
    <row r="2848" spans="1:8" x14ac:dyDescent="0.25">
      <c r="A2848">
        <v>126</v>
      </c>
      <c r="B2848" t="s">
        <v>3</v>
      </c>
      <c r="C2848">
        <f>COUNTIF($B$8:B2848, "G")</f>
        <v>2435</v>
      </c>
      <c r="D2848">
        <f>COUNTIF($B$8:B2848, "B")</f>
        <v>406</v>
      </c>
      <c r="E2848" s="2">
        <f t="shared" si="176"/>
        <v>0.40725873891955178</v>
      </c>
      <c r="F2848" s="2">
        <f t="shared" si="177"/>
        <v>0.82020202020202015</v>
      </c>
      <c r="G2848" s="3">
        <f t="shared" si="178"/>
        <v>0.41294328128246838</v>
      </c>
      <c r="H2848">
        <f t="shared" si="179"/>
        <v>0</v>
      </c>
    </row>
    <row r="2849" spans="1:8" x14ac:dyDescent="0.25">
      <c r="A2849">
        <v>126</v>
      </c>
      <c r="B2849" t="s">
        <v>3</v>
      </c>
      <c r="C2849">
        <f>COUNTIF($B$8:B2849, "G")</f>
        <v>2436</v>
      </c>
      <c r="D2849">
        <f>COUNTIF($B$8:B2849, "B")</f>
        <v>406</v>
      </c>
      <c r="E2849" s="2">
        <f t="shared" si="176"/>
        <v>0.40742599096838938</v>
      </c>
      <c r="F2849" s="2">
        <f t="shared" si="177"/>
        <v>0.82020202020202015</v>
      </c>
      <c r="G2849" s="3">
        <f t="shared" si="178"/>
        <v>0.41277602923363077</v>
      </c>
      <c r="H2849">
        <f t="shared" si="179"/>
        <v>0</v>
      </c>
    </row>
    <row r="2850" spans="1:8" x14ac:dyDescent="0.25">
      <c r="A2850">
        <v>126</v>
      </c>
      <c r="B2850" t="s">
        <v>3</v>
      </c>
      <c r="C2850">
        <f>COUNTIF($B$8:B2850, "G")</f>
        <v>2437</v>
      </c>
      <c r="D2850">
        <f>COUNTIF($B$8:B2850, "B")</f>
        <v>406</v>
      </c>
      <c r="E2850" s="2">
        <f t="shared" si="176"/>
        <v>0.40759324301722694</v>
      </c>
      <c r="F2850" s="2">
        <f t="shared" si="177"/>
        <v>0.82020202020202015</v>
      </c>
      <c r="G2850" s="3">
        <f t="shared" si="178"/>
        <v>0.41260877718479322</v>
      </c>
      <c r="H2850">
        <f t="shared" si="179"/>
        <v>0.41260877718479322</v>
      </c>
    </row>
    <row r="2851" spans="1:8" x14ac:dyDescent="0.25">
      <c r="A2851">
        <v>127</v>
      </c>
      <c r="B2851" t="s">
        <v>3</v>
      </c>
      <c r="C2851">
        <f>COUNTIF($B$8:B2851, "G")</f>
        <v>2438</v>
      </c>
      <c r="D2851">
        <f>COUNTIF($B$8:B2851, "B")</f>
        <v>406</v>
      </c>
      <c r="E2851" s="2">
        <f t="shared" si="176"/>
        <v>0.40776049506606454</v>
      </c>
      <c r="F2851" s="2">
        <f t="shared" si="177"/>
        <v>0.82020202020202015</v>
      </c>
      <c r="G2851" s="3">
        <f t="shared" si="178"/>
        <v>0.41244152513595561</v>
      </c>
      <c r="H2851">
        <f t="shared" si="179"/>
        <v>0</v>
      </c>
    </row>
    <row r="2852" spans="1:8" x14ac:dyDescent="0.25">
      <c r="A2852">
        <v>127</v>
      </c>
      <c r="B2852" t="s">
        <v>3</v>
      </c>
      <c r="C2852">
        <f>COUNTIF($B$8:B2852, "G")</f>
        <v>2439</v>
      </c>
      <c r="D2852">
        <f>COUNTIF($B$8:B2852, "B")</f>
        <v>406</v>
      </c>
      <c r="E2852" s="2">
        <f t="shared" si="176"/>
        <v>0.40792774711490215</v>
      </c>
      <c r="F2852" s="2">
        <f t="shared" si="177"/>
        <v>0.82020202020202015</v>
      </c>
      <c r="G2852" s="3">
        <f t="shared" si="178"/>
        <v>0.412274273087118</v>
      </c>
      <c r="H2852">
        <f t="shared" si="179"/>
        <v>0</v>
      </c>
    </row>
    <row r="2853" spans="1:8" x14ac:dyDescent="0.25">
      <c r="A2853">
        <v>127</v>
      </c>
      <c r="B2853" t="s">
        <v>3</v>
      </c>
      <c r="C2853">
        <f>COUNTIF($B$8:B2853, "G")</f>
        <v>2440</v>
      </c>
      <c r="D2853">
        <f>COUNTIF($B$8:B2853, "B")</f>
        <v>406</v>
      </c>
      <c r="E2853" s="2">
        <f t="shared" si="176"/>
        <v>0.40809499916373976</v>
      </c>
      <c r="F2853" s="2">
        <f t="shared" si="177"/>
        <v>0.82020202020202015</v>
      </c>
      <c r="G2853" s="3">
        <f t="shared" si="178"/>
        <v>0.4121070210382804</v>
      </c>
      <c r="H2853">
        <f t="shared" si="179"/>
        <v>0</v>
      </c>
    </row>
    <row r="2854" spans="1:8" x14ac:dyDescent="0.25">
      <c r="A2854">
        <v>127</v>
      </c>
      <c r="B2854" t="s">
        <v>3</v>
      </c>
      <c r="C2854">
        <f>COUNTIF($B$8:B2854, "G")</f>
        <v>2441</v>
      </c>
      <c r="D2854">
        <f>COUNTIF($B$8:B2854, "B")</f>
        <v>406</v>
      </c>
      <c r="E2854" s="2">
        <f t="shared" si="176"/>
        <v>0.40826225121257737</v>
      </c>
      <c r="F2854" s="2">
        <f t="shared" si="177"/>
        <v>0.82020202020202015</v>
      </c>
      <c r="G2854" s="3">
        <f t="shared" si="178"/>
        <v>0.41193976898944279</v>
      </c>
      <c r="H2854">
        <f t="shared" si="179"/>
        <v>0</v>
      </c>
    </row>
    <row r="2855" spans="1:8" x14ac:dyDescent="0.25">
      <c r="A2855">
        <v>127</v>
      </c>
      <c r="B2855" t="s">
        <v>3</v>
      </c>
      <c r="C2855">
        <f>COUNTIF($B$8:B2855, "G")</f>
        <v>2442</v>
      </c>
      <c r="D2855">
        <f>COUNTIF($B$8:B2855, "B")</f>
        <v>406</v>
      </c>
      <c r="E2855" s="2">
        <f t="shared" si="176"/>
        <v>0.40842950326141497</v>
      </c>
      <c r="F2855" s="2">
        <f t="shared" si="177"/>
        <v>0.82020202020202015</v>
      </c>
      <c r="G2855" s="3">
        <f t="shared" si="178"/>
        <v>0.41177251694060518</v>
      </c>
      <c r="H2855">
        <f t="shared" si="179"/>
        <v>0</v>
      </c>
    </row>
    <row r="2856" spans="1:8" x14ac:dyDescent="0.25">
      <c r="A2856">
        <v>127</v>
      </c>
      <c r="B2856" t="s">
        <v>3</v>
      </c>
      <c r="C2856">
        <f>COUNTIF($B$8:B2856, "G")</f>
        <v>2443</v>
      </c>
      <c r="D2856">
        <f>COUNTIF($B$8:B2856, "B")</f>
        <v>406</v>
      </c>
      <c r="E2856" s="2">
        <f t="shared" si="176"/>
        <v>0.40859675531025252</v>
      </c>
      <c r="F2856" s="2">
        <f t="shared" si="177"/>
        <v>0.82020202020202015</v>
      </c>
      <c r="G2856" s="3">
        <f t="shared" si="178"/>
        <v>0.41160526489176763</v>
      </c>
      <c r="H2856">
        <f t="shared" si="179"/>
        <v>0</v>
      </c>
    </row>
    <row r="2857" spans="1:8" x14ac:dyDescent="0.25">
      <c r="A2857">
        <v>127</v>
      </c>
      <c r="B2857" t="s">
        <v>3</v>
      </c>
      <c r="C2857">
        <f>COUNTIF($B$8:B2857, "G")</f>
        <v>2444</v>
      </c>
      <c r="D2857">
        <f>COUNTIF($B$8:B2857, "B")</f>
        <v>406</v>
      </c>
      <c r="E2857" s="2">
        <f t="shared" si="176"/>
        <v>0.40876400735909013</v>
      </c>
      <c r="F2857" s="2">
        <f t="shared" si="177"/>
        <v>0.82020202020202015</v>
      </c>
      <c r="G2857" s="3">
        <f t="shared" si="178"/>
        <v>0.41143801284293002</v>
      </c>
      <c r="H2857">
        <f t="shared" si="179"/>
        <v>0</v>
      </c>
    </row>
    <row r="2858" spans="1:8" x14ac:dyDescent="0.25">
      <c r="A2858">
        <v>127</v>
      </c>
      <c r="B2858" t="s">
        <v>3</v>
      </c>
      <c r="C2858">
        <f>COUNTIF($B$8:B2858, "G")</f>
        <v>2445</v>
      </c>
      <c r="D2858">
        <f>COUNTIF($B$8:B2858, "B")</f>
        <v>406</v>
      </c>
      <c r="E2858" s="2">
        <f t="shared" si="176"/>
        <v>0.40893125940792774</v>
      </c>
      <c r="F2858" s="2">
        <f t="shared" si="177"/>
        <v>0.82020202020202015</v>
      </c>
      <c r="G2858" s="3">
        <f t="shared" si="178"/>
        <v>0.41127076079409242</v>
      </c>
      <c r="H2858">
        <f t="shared" si="179"/>
        <v>0</v>
      </c>
    </row>
    <row r="2859" spans="1:8" x14ac:dyDescent="0.25">
      <c r="A2859">
        <v>127</v>
      </c>
      <c r="B2859" t="s">
        <v>3</v>
      </c>
      <c r="C2859">
        <f>COUNTIF($B$8:B2859, "G")</f>
        <v>2446</v>
      </c>
      <c r="D2859">
        <f>COUNTIF($B$8:B2859, "B")</f>
        <v>406</v>
      </c>
      <c r="E2859" s="2">
        <f t="shared" si="176"/>
        <v>0.40909851145676535</v>
      </c>
      <c r="F2859" s="2">
        <f t="shared" si="177"/>
        <v>0.82020202020202015</v>
      </c>
      <c r="G2859" s="3">
        <f t="shared" si="178"/>
        <v>0.41110350874525481</v>
      </c>
      <c r="H2859">
        <f t="shared" si="179"/>
        <v>0</v>
      </c>
    </row>
    <row r="2860" spans="1:8" x14ac:dyDescent="0.25">
      <c r="A2860">
        <v>127</v>
      </c>
      <c r="B2860" t="s">
        <v>3</v>
      </c>
      <c r="C2860">
        <f>COUNTIF($B$8:B2860, "G")</f>
        <v>2447</v>
      </c>
      <c r="D2860">
        <f>COUNTIF($B$8:B2860, "B")</f>
        <v>406</v>
      </c>
      <c r="E2860" s="2">
        <f t="shared" si="176"/>
        <v>0.40926576350560295</v>
      </c>
      <c r="F2860" s="2">
        <f t="shared" si="177"/>
        <v>0.82020202020202015</v>
      </c>
      <c r="G2860" s="3">
        <f t="shared" si="178"/>
        <v>0.4109362566964172</v>
      </c>
      <c r="H2860">
        <f t="shared" si="179"/>
        <v>0</v>
      </c>
    </row>
    <row r="2861" spans="1:8" x14ac:dyDescent="0.25">
      <c r="A2861">
        <v>127</v>
      </c>
      <c r="B2861" t="s">
        <v>3</v>
      </c>
      <c r="C2861">
        <f>COUNTIF($B$8:B2861, "G")</f>
        <v>2448</v>
      </c>
      <c r="D2861">
        <f>COUNTIF($B$8:B2861, "B")</f>
        <v>406</v>
      </c>
      <c r="E2861" s="2">
        <f t="shared" si="176"/>
        <v>0.40943301555444056</v>
      </c>
      <c r="F2861" s="2">
        <f t="shared" si="177"/>
        <v>0.82020202020202015</v>
      </c>
      <c r="G2861" s="3">
        <f t="shared" si="178"/>
        <v>0.41076900464757959</v>
      </c>
      <c r="H2861">
        <f t="shared" si="179"/>
        <v>0</v>
      </c>
    </row>
    <row r="2862" spans="1:8" x14ac:dyDescent="0.25">
      <c r="A2862">
        <v>127</v>
      </c>
      <c r="B2862" t="s">
        <v>3</v>
      </c>
      <c r="C2862">
        <f>COUNTIF($B$8:B2862, "G")</f>
        <v>2449</v>
      </c>
      <c r="D2862">
        <f>COUNTIF($B$8:B2862, "B")</f>
        <v>406</v>
      </c>
      <c r="E2862" s="2">
        <f t="shared" si="176"/>
        <v>0.40960026760327817</v>
      </c>
      <c r="F2862" s="2">
        <f t="shared" si="177"/>
        <v>0.82020202020202015</v>
      </c>
      <c r="G2862" s="3">
        <f t="shared" si="178"/>
        <v>0.41060175259874199</v>
      </c>
      <c r="H2862">
        <f t="shared" si="179"/>
        <v>0</v>
      </c>
    </row>
    <row r="2863" spans="1:8" x14ac:dyDescent="0.25">
      <c r="A2863">
        <v>127</v>
      </c>
      <c r="B2863" t="s">
        <v>3</v>
      </c>
      <c r="C2863">
        <f>COUNTIF($B$8:B2863, "G")</f>
        <v>2450</v>
      </c>
      <c r="D2863">
        <f>COUNTIF($B$8:B2863, "B")</f>
        <v>406</v>
      </c>
      <c r="E2863" s="2">
        <f t="shared" si="176"/>
        <v>0.40976751965211572</v>
      </c>
      <c r="F2863" s="2">
        <f t="shared" si="177"/>
        <v>0.82020202020202015</v>
      </c>
      <c r="G2863" s="3">
        <f t="shared" si="178"/>
        <v>0.41043450054990444</v>
      </c>
      <c r="H2863">
        <f t="shared" si="179"/>
        <v>0</v>
      </c>
    </row>
    <row r="2864" spans="1:8" x14ac:dyDescent="0.25">
      <c r="A2864">
        <v>127</v>
      </c>
      <c r="B2864" t="s">
        <v>3</v>
      </c>
      <c r="C2864">
        <f>COUNTIF($B$8:B2864, "G")</f>
        <v>2451</v>
      </c>
      <c r="D2864">
        <f>COUNTIF($B$8:B2864, "B")</f>
        <v>406</v>
      </c>
      <c r="E2864" s="2">
        <f t="shared" si="176"/>
        <v>0.40993477170095333</v>
      </c>
      <c r="F2864" s="2">
        <f t="shared" si="177"/>
        <v>0.82020202020202015</v>
      </c>
      <c r="G2864" s="3">
        <f t="shared" si="178"/>
        <v>0.41026724850106683</v>
      </c>
      <c r="H2864">
        <f t="shared" si="179"/>
        <v>0</v>
      </c>
    </row>
    <row r="2865" spans="1:8" x14ac:dyDescent="0.25">
      <c r="A2865">
        <v>127</v>
      </c>
      <c r="B2865" t="s">
        <v>3</v>
      </c>
      <c r="C2865">
        <f>COUNTIF($B$8:B2865, "G")</f>
        <v>2452</v>
      </c>
      <c r="D2865">
        <f>COUNTIF($B$8:B2865, "B")</f>
        <v>406</v>
      </c>
      <c r="E2865" s="2">
        <f t="shared" si="176"/>
        <v>0.41010202374979093</v>
      </c>
      <c r="F2865" s="2">
        <f t="shared" si="177"/>
        <v>0.82020202020202015</v>
      </c>
      <c r="G2865" s="3">
        <f t="shared" si="178"/>
        <v>0.41009999645222922</v>
      </c>
      <c r="H2865">
        <f t="shared" si="179"/>
        <v>0</v>
      </c>
    </row>
    <row r="2866" spans="1:8" x14ac:dyDescent="0.25">
      <c r="A2866">
        <v>127</v>
      </c>
      <c r="B2866" t="s">
        <v>3</v>
      </c>
      <c r="C2866">
        <f>COUNTIF($B$8:B2866, "G")</f>
        <v>2453</v>
      </c>
      <c r="D2866">
        <f>COUNTIF($B$8:B2866, "B")</f>
        <v>406</v>
      </c>
      <c r="E2866" s="2">
        <f t="shared" si="176"/>
        <v>0.41026927579862854</v>
      </c>
      <c r="F2866" s="2">
        <f t="shared" si="177"/>
        <v>0.82020202020202015</v>
      </c>
      <c r="G2866" s="3">
        <f t="shared" si="178"/>
        <v>0.40993274440339161</v>
      </c>
      <c r="H2866">
        <f t="shared" si="179"/>
        <v>0</v>
      </c>
    </row>
    <row r="2867" spans="1:8" x14ac:dyDescent="0.25">
      <c r="A2867">
        <v>127</v>
      </c>
      <c r="B2867" t="s">
        <v>3</v>
      </c>
      <c r="C2867">
        <f>COUNTIF($B$8:B2867, "G")</f>
        <v>2454</v>
      </c>
      <c r="D2867">
        <f>COUNTIF($B$8:B2867, "B")</f>
        <v>406</v>
      </c>
      <c r="E2867" s="2">
        <f t="shared" si="176"/>
        <v>0.41043652784746615</v>
      </c>
      <c r="F2867" s="2">
        <f t="shared" si="177"/>
        <v>0.82020202020202015</v>
      </c>
      <c r="G2867" s="3">
        <f t="shared" si="178"/>
        <v>0.40976549235455401</v>
      </c>
      <c r="H2867">
        <f t="shared" si="179"/>
        <v>0</v>
      </c>
    </row>
    <row r="2868" spans="1:8" x14ac:dyDescent="0.25">
      <c r="A2868">
        <v>127</v>
      </c>
      <c r="B2868" t="s">
        <v>3</v>
      </c>
      <c r="C2868">
        <f>COUNTIF($B$8:B2868, "G")</f>
        <v>2455</v>
      </c>
      <c r="D2868">
        <f>COUNTIF($B$8:B2868, "B")</f>
        <v>406</v>
      </c>
      <c r="E2868" s="2">
        <f t="shared" si="176"/>
        <v>0.41060377989630376</v>
      </c>
      <c r="F2868" s="2">
        <f t="shared" si="177"/>
        <v>0.82020202020202015</v>
      </c>
      <c r="G2868" s="3">
        <f t="shared" si="178"/>
        <v>0.4095982403057164</v>
      </c>
      <c r="H2868">
        <f t="shared" si="179"/>
        <v>0</v>
      </c>
    </row>
    <row r="2869" spans="1:8" x14ac:dyDescent="0.25">
      <c r="A2869">
        <v>127</v>
      </c>
      <c r="B2869" t="s">
        <v>3</v>
      </c>
      <c r="C2869">
        <f>COUNTIF($B$8:B2869, "G")</f>
        <v>2456</v>
      </c>
      <c r="D2869">
        <f>COUNTIF($B$8:B2869, "B")</f>
        <v>406</v>
      </c>
      <c r="E2869" s="2">
        <f t="shared" si="176"/>
        <v>0.41077103194514131</v>
      </c>
      <c r="F2869" s="2">
        <f t="shared" si="177"/>
        <v>0.82020202020202015</v>
      </c>
      <c r="G2869" s="3">
        <f t="shared" si="178"/>
        <v>0.40943098825687885</v>
      </c>
      <c r="H2869">
        <f t="shared" si="179"/>
        <v>0</v>
      </c>
    </row>
    <row r="2870" spans="1:8" x14ac:dyDescent="0.25">
      <c r="A2870">
        <v>127</v>
      </c>
      <c r="B2870" t="s">
        <v>3</v>
      </c>
      <c r="C2870">
        <f>COUNTIF($B$8:B2870, "G")</f>
        <v>2457</v>
      </c>
      <c r="D2870">
        <f>COUNTIF($B$8:B2870, "B")</f>
        <v>406</v>
      </c>
      <c r="E2870" s="2">
        <f t="shared" si="176"/>
        <v>0.41093828399397891</v>
      </c>
      <c r="F2870" s="2">
        <f t="shared" si="177"/>
        <v>0.82020202020202015</v>
      </c>
      <c r="G2870" s="3">
        <f t="shared" si="178"/>
        <v>0.40926373620804124</v>
      </c>
      <c r="H2870">
        <f t="shared" si="179"/>
        <v>0</v>
      </c>
    </row>
    <row r="2871" spans="1:8" x14ac:dyDescent="0.25">
      <c r="A2871">
        <v>127</v>
      </c>
      <c r="B2871" t="s">
        <v>3</v>
      </c>
      <c r="C2871">
        <f>COUNTIF($B$8:B2871, "G")</f>
        <v>2458</v>
      </c>
      <c r="D2871">
        <f>COUNTIF($B$8:B2871, "B")</f>
        <v>406</v>
      </c>
      <c r="E2871" s="2">
        <f t="shared" si="176"/>
        <v>0.41110553604281652</v>
      </c>
      <c r="F2871" s="2">
        <f t="shared" si="177"/>
        <v>0.82020202020202015</v>
      </c>
      <c r="G2871" s="3">
        <f t="shared" si="178"/>
        <v>0.40909648415920363</v>
      </c>
      <c r="H2871">
        <f t="shared" si="179"/>
        <v>0</v>
      </c>
    </row>
    <row r="2872" spans="1:8" x14ac:dyDescent="0.25">
      <c r="A2872">
        <v>127</v>
      </c>
      <c r="B2872" t="s">
        <v>3</v>
      </c>
      <c r="C2872">
        <f>COUNTIF($B$8:B2872, "G")</f>
        <v>2459</v>
      </c>
      <c r="D2872">
        <f>COUNTIF($B$8:B2872, "B")</f>
        <v>406</v>
      </c>
      <c r="E2872" s="2">
        <f t="shared" si="176"/>
        <v>0.41127278809165413</v>
      </c>
      <c r="F2872" s="2">
        <f t="shared" si="177"/>
        <v>0.82020202020202015</v>
      </c>
      <c r="G2872" s="3">
        <f t="shared" si="178"/>
        <v>0.40892923211036603</v>
      </c>
      <c r="H2872">
        <f t="shared" si="179"/>
        <v>0</v>
      </c>
    </row>
    <row r="2873" spans="1:8" x14ac:dyDescent="0.25">
      <c r="A2873">
        <v>127</v>
      </c>
      <c r="B2873" t="s">
        <v>3</v>
      </c>
      <c r="C2873">
        <f>COUNTIF($B$8:B2873, "G")</f>
        <v>2460</v>
      </c>
      <c r="D2873">
        <f>COUNTIF($B$8:B2873, "B")</f>
        <v>406</v>
      </c>
      <c r="E2873" s="2">
        <f t="shared" si="176"/>
        <v>0.41144004014049174</v>
      </c>
      <c r="F2873" s="2">
        <f t="shared" si="177"/>
        <v>0.82020202020202015</v>
      </c>
      <c r="G2873" s="3">
        <f t="shared" si="178"/>
        <v>0.40876198006152842</v>
      </c>
      <c r="H2873">
        <f t="shared" si="179"/>
        <v>0.40876198006152842</v>
      </c>
    </row>
    <row r="2874" spans="1:8" x14ac:dyDescent="0.25">
      <c r="A2874">
        <v>128</v>
      </c>
      <c r="B2874" t="s">
        <v>4</v>
      </c>
      <c r="C2874">
        <f>COUNTIF($B$8:B2874, "G")</f>
        <v>2460</v>
      </c>
      <c r="D2874">
        <f>COUNTIF($B$8:B2874, "B")</f>
        <v>407</v>
      </c>
      <c r="E2874" s="2">
        <f t="shared" si="176"/>
        <v>0.41144004014049174</v>
      </c>
      <c r="F2874" s="2">
        <f t="shared" si="177"/>
        <v>0.82222222222222219</v>
      </c>
      <c r="G2874" s="3">
        <f t="shared" si="178"/>
        <v>0.41078218208173045</v>
      </c>
      <c r="H2874">
        <f t="shared" si="179"/>
        <v>0</v>
      </c>
    </row>
    <row r="2875" spans="1:8" x14ac:dyDescent="0.25">
      <c r="A2875">
        <v>128</v>
      </c>
      <c r="B2875" t="s">
        <v>4</v>
      </c>
      <c r="C2875">
        <f>COUNTIF($B$8:B2875, "G")</f>
        <v>2460</v>
      </c>
      <c r="D2875">
        <f>COUNTIF($B$8:B2875, "B")</f>
        <v>408</v>
      </c>
      <c r="E2875" s="2">
        <f t="shared" si="176"/>
        <v>0.41144004014049174</v>
      </c>
      <c r="F2875" s="2">
        <f t="shared" si="177"/>
        <v>0.82424242424242422</v>
      </c>
      <c r="G2875" s="3">
        <f t="shared" si="178"/>
        <v>0.41280238410193248</v>
      </c>
      <c r="H2875">
        <f t="shared" si="179"/>
        <v>0</v>
      </c>
    </row>
    <row r="2876" spans="1:8" x14ac:dyDescent="0.25">
      <c r="A2876">
        <v>128</v>
      </c>
      <c r="B2876" t="s">
        <v>4</v>
      </c>
      <c r="C2876">
        <f>COUNTIF($B$8:B2876, "G")</f>
        <v>2460</v>
      </c>
      <c r="D2876">
        <f>COUNTIF($B$8:B2876, "B")</f>
        <v>409</v>
      </c>
      <c r="E2876" s="2">
        <f t="shared" si="176"/>
        <v>0.41144004014049174</v>
      </c>
      <c r="F2876" s="2">
        <f t="shared" si="177"/>
        <v>0.82626262626262625</v>
      </c>
      <c r="G2876" s="3">
        <f t="shared" si="178"/>
        <v>0.41482258612213452</v>
      </c>
      <c r="H2876">
        <f t="shared" si="179"/>
        <v>0</v>
      </c>
    </row>
    <row r="2877" spans="1:8" x14ac:dyDescent="0.25">
      <c r="A2877">
        <v>128</v>
      </c>
      <c r="B2877" t="s">
        <v>4</v>
      </c>
      <c r="C2877">
        <f>COUNTIF($B$8:B2877, "G")</f>
        <v>2460</v>
      </c>
      <c r="D2877">
        <f>COUNTIF($B$8:B2877, "B")</f>
        <v>410</v>
      </c>
      <c r="E2877" s="2">
        <f t="shared" si="176"/>
        <v>0.41144004014049174</v>
      </c>
      <c r="F2877" s="2">
        <f t="shared" si="177"/>
        <v>0.82828282828282829</v>
      </c>
      <c r="G2877" s="3">
        <f t="shared" si="178"/>
        <v>0.41684278814233655</v>
      </c>
      <c r="H2877">
        <f t="shared" si="179"/>
        <v>0</v>
      </c>
    </row>
    <row r="2878" spans="1:8" x14ac:dyDescent="0.25">
      <c r="A2878">
        <v>128</v>
      </c>
      <c r="B2878" t="s">
        <v>4</v>
      </c>
      <c r="C2878">
        <f>COUNTIF($B$8:B2878, "G")</f>
        <v>2460</v>
      </c>
      <c r="D2878">
        <f>COUNTIF($B$8:B2878, "B")</f>
        <v>411</v>
      </c>
      <c r="E2878" s="2">
        <f t="shared" si="176"/>
        <v>0.41144004014049174</v>
      </c>
      <c r="F2878" s="2">
        <f t="shared" si="177"/>
        <v>0.83030303030303032</v>
      </c>
      <c r="G2878" s="3">
        <f t="shared" si="178"/>
        <v>0.41886299016253858</v>
      </c>
      <c r="H2878">
        <f t="shared" si="179"/>
        <v>0</v>
      </c>
    </row>
    <row r="2879" spans="1:8" x14ac:dyDescent="0.25">
      <c r="A2879">
        <v>128</v>
      </c>
      <c r="B2879" t="s">
        <v>3</v>
      </c>
      <c r="C2879">
        <f>COUNTIF($B$8:B2879, "G")</f>
        <v>2461</v>
      </c>
      <c r="D2879">
        <f>COUNTIF($B$8:B2879, "B")</f>
        <v>411</v>
      </c>
      <c r="E2879" s="2">
        <f t="shared" si="176"/>
        <v>0.41160729218932934</v>
      </c>
      <c r="F2879" s="2">
        <f t="shared" si="177"/>
        <v>0.83030303030303032</v>
      </c>
      <c r="G2879" s="3">
        <f t="shared" si="178"/>
        <v>0.41869573811370098</v>
      </c>
      <c r="H2879">
        <f t="shared" si="179"/>
        <v>0</v>
      </c>
    </row>
    <row r="2880" spans="1:8" x14ac:dyDescent="0.25">
      <c r="A2880">
        <v>128</v>
      </c>
      <c r="B2880" t="s">
        <v>3</v>
      </c>
      <c r="C2880">
        <f>COUNTIF($B$8:B2880, "G")</f>
        <v>2462</v>
      </c>
      <c r="D2880">
        <f>COUNTIF($B$8:B2880, "B")</f>
        <v>411</v>
      </c>
      <c r="E2880" s="2">
        <f t="shared" si="176"/>
        <v>0.4117745442381669</v>
      </c>
      <c r="F2880" s="2">
        <f t="shared" si="177"/>
        <v>0.83030303030303032</v>
      </c>
      <c r="G2880" s="3">
        <f t="shared" si="178"/>
        <v>0.41852848606486343</v>
      </c>
      <c r="H2880">
        <f t="shared" si="179"/>
        <v>0</v>
      </c>
    </row>
    <row r="2881" spans="1:8" x14ac:dyDescent="0.25">
      <c r="A2881">
        <v>128</v>
      </c>
      <c r="B2881" t="s">
        <v>3</v>
      </c>
      <c r="C2881">
        <f>COUNTIF($B$8:B2881, "G")</f>
        <v>2463</v>
      </c>
      <c r="D2881">
        <f>COUNTIF($B$8:B2881, "B")</f>
        <v>411</v>
      </c>
      <c r="E2881" s="2">
        <f t="shared" si="176"/>
        <v>0.4119417962870045</v>
      </c>
      <c r="F2881" s="2">
        <f t="shared" si="177"/>
        <v>0.83030303030303032</v>
      </c>
      <c r="G2881" s="3">
        <f t="shared" si="178"/>
        <v>0.41836123401602582</v>
      </c>
      <c r="H2881">
        <f t="shared" si="179"/>
        <v>0</v>
      </c>
    </row>
    <row r="2882" spans="1:8" x14ac:dyDescent="0.25">
      <c r="A2882">
        <v>128</v>
      </c>
      <c r="B2882" t="s">
        <v>3</v>
      </c>
      <c r="C2882">
        <f>COUNTIF($B$8:B2882, "G")</f>
        <v>2464</v>
      </c>
      <c r="D2882">
        <f>COUNTIF($B$8:B2882, "B")</f>
        <v>411</v>
      </c>
      <c r="E2882" s="2">
        <f t="shared" si="176"/>
        <v>0.41210904833584211</v>
      </c>
      <c r="F2882" s="2">
        <f t="shared" si="177"/>
        <v>0.83030303030303032</v>
      </c>
      <c r="G2882" s="3">
        <f t="shared" si="178"/>
        <v>0.41819398196718821</v>
      </c>
      <c r="H2882">
        <f t="shared" si="179"/>
        <v>0</v>
      </c>
    </row>
    <row r="2883" spans="1:8" x14ac:dyDescent="0.25">
      <c r="A2883">
        <v>128</v>
      </c>
      <c r="B2883" t="s">
        <v>3</v>
      </c>
      <c r="C2883">
        <f>COUNTIF($B$8:B2883, "G")</f>
        <v>2465</v>
      </c>
      <c r="D2883">
        <f>COUNTIF($B$8:B2883, "B")</f>
        <v>411</v>
      </c>
      <c r="E2883" s="2">
        <f t="shared" si="176"/>
        <v>0.41227630038467972</v>
      </c>
      <c r="F2883" s="2">
        <f t="shared" si="177"/>
        <v>0.83030303030303032</v>
      </c>
      <c r="G2883" s="3">
        <f t="shared" si="178"/>
        <v>0.4180267299183506</v>
      </c>
      <c r="H2883">
        <f t="shared" si="179"/>
        <v>0</v>
      </c>
    </row>
    <row r="2884" spans="1:8" x14ac:dyDescent="0.25">
      <c r="A2884">
        <v>128</v>
      </c>
      <c r="B2884" t="s">
        <v>3</v>
      </c>
      <c r="C2884">
        <f>COUNTIF($B$8:B2884, "G")</f>
        <v>2466</v>
      </c>
      <c r="D2884">
        <f>COUNTIF($B$8:B2884, "B")</f>
        <v>411</v>
      </c>
      <c r="E2884" s="2">
        <f t="shared" si="176"/>
        <v>0.41244355243351732</v>
      </c>
      <c r="F2884" s="2">
        <f t="shared" si="177"/>
        <v>0.83030303030303032</v>
      </c>
      <c r="G2884" s="3">
        <f t="shared" si="178"/>
        <v>0.417859477869513</v>
      </c>
      <c r="H2884">
        <f t="shared" si="179"/>
        <v>0</v>
      </c>
    </row>
    <row r="2885" spans="1:8" x14ac:dyDescent="0.25">
      <c r="A2885">
        <v>128</v>
      </c>
      <c r="B2885" t="s">
        <v>3</v>
      </c>
      <c r="C2885">
        <f>COUNTIF($B$8:B2885, "G")</f>
        <v>2467</v>
      </c>
      <c r="D2885">
        <f>COUNTIF($B$8:B2885, "B")</f>
        <v>411</v>
      </c>
      <c r="E2885" s="2">
        <f t="shared" si="176"/>
        <v>0.41261080448235493</v>
      </c>
      <c r="F2885" s="2">
        <f t="shared" si="177"/>
        <v>0.83030303030303032</v>
      </c>
      <c r="G2885" s="3">
        <f t="shared" si="178"/>
        <v>0.41769222582067539</v>
      </c>
      <c r="H2885">
        <f t="shared" si="179"/>
        <v>0</v>
      </c>
    </row>
    <row r="2886" spans="1:8" x14ac:dyDescent="0.25">
      <c r="A2886">
        <v>128</v>
      </c>
      <c r="B2886" t="s">
        <v>3</v>
      </c>
      <c r="C2886">
        <f>COUNTIF($B$8:B2886, "G")</f>
        <v>2468</v>
      </c>
      <c r="D2886">
        <f>COUNTIF($B$8:B2886, "B")</f>
        <v>411</v>
      </c>
      <c r="E2886" s="2">
        <f t="shared" si="176"/>
        <v>0.41277805653119248</v>
      </c>
      <c r="F2886" s="2">
        <f t="shared" si="177"/>
        <v>0.83030303030303032</v>
      </c>
      <c r="G2886" s="3">
        <f t="shared" si="178"/>
        <v>0.41752497377183784</v>
      </c>
      <c r="H2886">
        <f t="shared" si="179"/>
        <v>0</v>
      </c>
    </row>
    <row r="2887" spans="1:8" x14ac:dyDescent="0.25">
      <c r="A2887">
        <v>128</v>
      </c>
      <c r="B2887" t="s">
        <v>3</v>
      </c>
      <c r="C2887">
        <f>COUNTIF($B$8:B2887, "G")</f>
        <v>2469</v>
      </c>
      <c r="D2887">
        <f>COUNTIF($B$8:B2887, "B")</f>
        <v>411</v>
      </c>
      <c r="E2887" s="2">
        <f t="shared" si="176"/>
        <v>0.41294530858003009</v>
      </c>
      <c r="F2887" s="2">
        <f t="shared" si="177"/>
        <v>0.83030303030303032</v>
      </c>
      <c r="G2887" s="3">
        <f t="shared" si="178"/>
        <v>0.41735772172300023</v>
      </c>
      <c r="H2887">
        <f t="shared" si="179"/>
        <v>0</v>
      </c>
    </row>
    <row r="2888" spans="1:8" x14ac:dyDescent="0.25">
      <c r="A2888">
        <v>128</v>
      </c>
      <c r="B2888" t="s">
        <v>3</v>
      </c>
      <c r="C2888">
        <f>COUNTIF($B$8:B2888, "G")</f>
        <v>2470</v>
      </c>
      <c r="D2888">
        <f>COUNTIF($B$8:B2888, "B")</f>
        <v>411</v>
      </c>
      <c r="E2888" s="2">
        <f t="shared" si="176"/>
        <v>0.4131125606288677</v>
      </c>
      <c r="F2888" s="2">
        <f t="shared" si="177"/>
        <v>0.83030303030303032</v>
      </c>
      <c r="G2888" s="3">
        <f t="shared" si="178"/>
        <v>0.41719046967416262</v>
      </c>
      <c r="H2888">
        <f t="shared" si="179"/>
        <v>0</v>
      </c>
    </row>
    <row r="2889" spans="1:8" x14ac:dyDescent="0.25">
      <c r="A2889">
        <v>128</v>
      </c>
      <c r="B2889" t="s">
        <v>3</v>
      </c>
      <c r="C2889">
        <f>COUNTIF($B$8:B2889, "G")</f>
        <v>2471</v>
      </c>
      <c r="D2889">
        <f>COUNTIF($B$8:B2889, "B")</f>
        <v>411</v>
      </c>
      <c r="E2889" s="2">
        <f t="shared" ref="E2889:E2952" si="180">C2889/$B$2</f>
        <v>0.4132798126777053</v>
      </c>
      <c r="F2889" s="2">
        <f t="shared" ref="F2889:F2952" si="181">D2889/$B$3</f>
        <v>0.83030303030303032</v>
      </c>
      <c r="G2889" s="3">
        <f t="shared" ref="G2889:G2952" si="182">F2889-E2889</f>
        <v>0.41702321762532502</v>
      </c>
      <c r="H2889">
        <f t="shared" ref="H2889:H2952" si="183">IF(A2889&lt;&gt;A2890, G2889, 0)</f>
        <v>0</v>
      </c>
    </row>
    <row r="2890" spans="1:8" x14ac:dyDescent="0.25">
      <c r="A2890">
        <v>128</v>
      </c>
      <c r="B2890" t="s">
        <v>3</v>
      </c>
      <c r="C2890">
        <f>COUNTIF($B$8:B2890, "G")</f>
        <v>2472</v>
      </c>
      <c r="D2890">
        <f>COUNTIF($B$8:B2890, "B")</f>
        <v>411</v>
      </c>
      <c r="E2890" s="2">
        <f t="shared" si="180"/>
        <v>0.41344706472654291</v>
      </c>
      <c r="F2890" s="2">
        <f t="shared" si="181"/>
        <v>0.83030303030303032</v>
      </c>
      <c r="G2890" s="3">
        <f t="shared" si="182"/>
        <v>0.41685596557648741</v>
      </c>
      <c r="H2890">
        <f t="shared" si="183"/>
        <v>0</v>
      </c>
    </row>
    <row r="2891" spans="1:8" x14ac:dyDescent="0.25">
      <c r="A2891">
        <v>128</v>
      </c>
      <c r="B2891" t="s">
        <v>3</v>
      </c>
      <c r="C2891">
        <f>COUNTIF($B$8:B2891, "G")</f>
        <v>2473</v>
      </c>
      <c r="D2891">
        <f>COUNTIF($B$8:B2891, "B")</f>
        <v>411</v>
      </c>
      <c r="E2891" s="2">
        <f t="shared" si="180"/>
        <v>0.41361431677538052</v>
      </c>
      <c r="F2891" s="2">
        <f t="shared" si="181"/>
        <v>0.83030303030303032</v>
      </c>
      <c r="G2891" s="3">
        <f t="shared" si="182"/>
        <v>0.4166887135276498</v>
      </c>
      <c r="H2891">
        <f t="shared" si="183"/>
        <v>0</v>
      </c>
    </row>
    <row r="2892" spans="1:8" x14ac:dyDescent="0.25">
      <c r="A2892">
        <v>128</v>
      </c>
      <c r="B2892" t="s">
        <v>3</v>
      </c>
      <c r="C2892">
        <f>COUNTIF($B$8:B2892, "G")</f>
        <v>2474</v>
      </c>
      <c r="D2892">
        <f>COUNTIF($B$8:B2892, "B")</f>
        <v>411</v>
      </c>
      <c r="E2892" s="2">
        <f t="shared" si="180"/>
        <v>0.41378156882421807</v>
      </c>
      <c r="F2892" s="2">
        <f t="shared" si="181"/>
        <v>0.83030303030303032</v>
      </c>
      <c r="G2892" s="3">
        <f t="shared" si="182"/>
        <v>0.41652146147881225</v>
      </c>
      <c r="H2892">
        <f t="shared" si="183"/>
        <v>0</v>
      </c>
    </row>
    <row r="2893" spans="1:8" x14ac:dyDescent="0.25">
      <c r="A2893">
        <v>128</v>
      </c>
      <c r="B2893" t="s">
        <v>3</v>
      </c>
      <c r="C2893">
        <f>COUNTIF($B$8:B2893, "G")</f>
        <v>2475</v>
      </c>
      <c r="D2893">
        <f>COUNTIF($B$8:B2893, "B")</f>
        <v>411</v>
      </c>
      <c r="E2893" s="2">
        <f t="shared" si="180"/>
        <v>0.41394882087305568</v>
      </c>
      <c r="F2893" s="2">
        <f t="shared" si="181"/>
        <v>0.83030303030303032</v>
      </c>
      <c r="G2893" s="3">
        <f t="shared" si="182"/>
        <v>0.41635420942997464</v>
      </c>
      <c r="H2893">
        <f t="shared" si="183"/>
        <v>0</v>
      </c>
    </row>
    <row r="2894" spans="1:8" x14ac:dyDescent="0.25">
      <c r="A2894">
        <v>128</v>
      </c>
      <c r="B2894" t="s">
        <v>3</v>
      </c>
      <c r="C2894">
        <f>COUNTIF($B$8:B2894, "G")</f>
        <v>2476</v>
      </c>
      <c r="D2894">
        <f>COUNTIF($B$8:B2894, "B")</f>
        <v>411</v>
      </c>
      <c r="E2894" s="2">
        <f t="shared" si="180"/>
        <v>0.41411607292189329</v>
      </c>
      <c r="F2894" s="2">
        <f t="shared" si="181"/>
        <v>0.83030303030303032</v>
      </c>
      <c r="G2894" s="3">
        <f t="shared" si="182"/>
        <v>0.41618695738113703</v>
      </c>
      <c r="H2894">
        <f t="shared" si="183"/>
        <v>0</v>
      </c>
    </row>
    <row r="2895" spans="1:8" x14ac:dyDescent="0.25">
      <c r="A2895">
        <v>128</v>
      </c>
      <c r="B2895" t="s">
        <v>3</v>
      </c>
      <c r="C2895">
        <f>COUNTIF($B$8:B2895, "G")</f>
        <v>2477</v>
      </c>
      <c r="D2895">
        <f>COUNTIF($B$8:B2895, "B")</f>
        <v>411</v>
      </c>
      <c r="E2895" s="2">
        <f t="shared" si="180"/>
        <v>0.41428332497073089</v>
      </c>
      <c r="F2895" s="2">
        <f t="shared" si="181"/>
        <v>0.83030303030303032</v>
      </c>
      <c r="G2895" s="3">
        <f t="shared" si="182"/>
        <v>0.41601970533229943</v>
      </c>
      <c r="H2895">
        <f t="shared" si="183"/>
        <v>0</v>
      </c>
    </row>
    <row r="2896" spans="1:8" x14ac:dyDescent="0.25">
      <c r="A2896">
        <v>128</v>
      </c>
      <c r="B2896" t="s">
        <v>3</v>
      </c>
      <c r="C2896">
        <f>COUNTIF($B$8:B2896, "G")</f>
        <v>2478</v>
      </c>
      <c r="D2896">
        <f>COUNTIF($B$8:B2896, "B")</f>
        <v>411</v>
      </c>
      <c r="E2896" s="2">
        <f t="shared" si="180"/>
        <v>0.4144505770195685</v>
      </c>
      <c r="F2896" s="2">
        <f t="shared" si="181"/>
        <v>0.83030303030303032</v>
      </c>
      <c r="G2896" s="3">
        <f t="shared" si="182"/>
        <v>0.41585245328346182</v>
      </c>
      <c r="H2896">
        <f t="shared" si="183"/>
        <v>0</v>
      </c>
    </row>
    <row r="2897" spans="1:8" x14ac:dyDescent="0.25">
      <c r="A2897">
        <v>128</v>
      </c>
      <c r="B2897" t="s">
        <v>3</v>
      </c>
      <c r="C2897">
        <f>COUNTIF($B$8:B2897, "G")</f>
        <v>2479</v>
      </c>
      <c r="D2897">
        <f>COUNTIF($B$8:B2897, "B")</f>
        <v>411</v>
      </c>
      <c r="E2897" s="2">
        <f t="shared" si="180"/>
        <v>0.41461782906840611</v>
      </c>
      <c r="F2897" s="2">
        <f t="shared" si="181"/>
        <v>0.83030303030303032</v>
      </c>
      <c r="G2897" s="3">
        <f t="shared" si="182"/>
        <v>0.41568520123462421</v>
      </c>
      <c r="H2897">
        <f t="shared" si="183"/>
        <v>0</v>
      </c>
    </row>
    <row r="2898" spans="1:8" x14ac:dyDescent="0.25">
      <c r="A2898">
        <v>128</v>
      </c>
      <c r="B2898" t="s">
        <v>3</v>
      </c>
      <c r="C2898">
        <f>COUNTIF($B$8:B2898, "G")</f>
        <v>2480</v>
      </c>
      <c r="D2898">
        <f>COUNTIF($B$8:B2898, "B")</f>
        <v>411</v>
      </c>
      <c r="E2898" s="2">
        <f t="shared" si="180"/>
        <v>0.41478508111724366</v>
      </c>
      <c r="F2898" s="2">
        <f t="shared" si="181"/>
        <v>0.83030303030303032</v>
      </c>
      <c r="G2898" s="3">
        <f t="shared" si="182"/>
        <v>0.41551794918578666</v>
      </c>
      <c r="H2898">
        <f t="shared" si="183"/>
        <v>0</v>
      </c>
    </row>
    <row r="2899" spans="1:8" x14ac:dyDescent="0.25">
      <c r="A2899">
        <v>128</v>
      </c>
      <c r="B2899" t="s">
        <v>3</v>
      </c>
      <c r="C2899">
        <f>COUNTIF($B$8:B2899, "G")</f>
        <v>2481</v>
      </c>
      <c r="D2899">
        <f>COUNTIF($B$8:B2899, "B")</f>
        <v>411</v>
      </c>
      <c r="E2899" s="2">
        <f t="shared" si="180"/>
        <v>0.41495233316608127</v>
      </c>
      <c r="F2899" s="2">
        <f t="shared" si="181"/>
        <v>0.83030303030303032</v>
      </c>
      <c r="G2899" s="3">
        <f t="shared" si="182"/>
        <v>0.41535069713694905</v>
      </c>
      <c r="H2899">
        <f t="shared" si="183"/>
        <v>0</v>
      </c>
    </row>
    <row r="2900" spans="1:8" x14ac:dyDescent="0.25">
      <c r="A2900">
        <v>128</v>
      </c>
      <c r="B2900" t="s">
        <v>3</v>
      </c>
      <c r="C2900">
        <f>COUNTIF($B$8:B2900, "G")</f>
        <v>2482</v>
      </c>
      <c r="D2900">
        <f>COUNTIF($B$8:B2900, "B")</f>
        <v>411</v>
      </c>
      <c r="E2900" s="2">
        <f t="shared" si="180"/>
        <v>0.41511958521491887</v>
      </c>
      <c r="F2900" s="2">
        <f t="shared" si="181"/>
        <v>0.83030303030303032</v>
      </c>
      <c r="G2900" s="3">
        <f t="shared" si="182"/>
        <v>0.41518344508811145</v>
      </c>
      <c r="H2900">
        <f t="shared" si="183"/>
        <v>0</v>
      </c>
    </row>
    <row r="2901" spans="1:8" x14ac:dyDescent="0.25">
      <c r="A2901">
        <v>128</v>
      </c>
      <c r="B2901" t="s">
        <v>3</v>
      </c>
      <c r="C2901">
        <f>COUNTIF($B$8:B2901, "G")</f>
        <v>2483</v>
      </c>
      <c r="D2901">
        <f>COUNTIF($B$8:B2901, "B")</f>
        <v>411</v>
      </c>
      <c r="E2901" s="2">
        <f t="shared" si="180"/>
        <v>0.41528683726375648</v>
      </c>
      <c r="F2901" s="2">
        <f t="shared" si="181"/>
        <v>0.83030303030303032</v>
      </c>
      <c r="G2901" s="3">
        <f t="shared" si="182"/>
        <v>0.41501619303927384</v>
      </c>
      <c r="H2901">
        <f t="shared" si="183"/>
        <v>0</v>
      </c>
    </row>
    <row r="2902" spans="1:8" x14ac:dyDescent="0.25">
      <c r="A2902">
        <v>128</v>
      </c>
      <c r="B2902" t="s">
        <v>3</v>
      </c>
      <c r="C2902">
        <f>COUNTIF($B$8:B2902, "G")</f>
        <v>2484</v>
      </c>
      <c r="D2902">
        <f>COUNTIF($B$8:B2902, "B")</f>
        <v>411</v>
      </c>
      <c r="E2902" s="2">
        <f t="shared" si="180"/>
        <v>0.41545408931259409</v>
      </c>
      <c r="F2902" s="2">
        <f t="shared" si="181"/>
        <v>0.83030303030303032</v>
      </c>
      <c r="G2902" s="3">
        <f t="shared" si="182"/>
        <v>0.41484894099043623</v>
      </c>
      <c r="H2902">
        <f t="shared" si="183"/>
        <v>0</v>
      </c>
    </row>
    <row r="2903" spans="1:8" x14ac:dyDescent="0.25">
      <c r="A2903">
        <v>128</v>
      </c>
      <c r="B2903" t="s">
        <v>3</v>
      </c>
      <c r="C2903">
        <f>COUNTIF($B$8:B2903, "G")</f>
        <v>2485</v>
      </c>
      <c r="D2903">
        <f>COUNTIF($B$8:B2903, "B")</f>
        <v>411</v>
      </c>
      <c r="E2903" s="2">
        <f t="shared" si="180"/>
        <v>0.4156213413614317</v>
      </c>
      <c r="F2903" s="2">
        <f t="shared" si="181"/>
        <v>0.83030303030303032</v>
      </c>
      <c r="G2903" s="3">
        <f t="shared" si="182"/>
        <v>0.41468168894159863</v>
      </c>
      <c r="H2903">
        <f t="shared" si="183"/>
        <v>0</v>
      </c>
    </row>
    <row r="2904" spans="1:8" x14ac:dyDescent="0.25">
      <c r="A2904">
        <v>128</v>
      </c>
      <c r="B2904" t="s">
        <v>3</v>
      </c>
      <c r="C2904">
        <f>COUNTIF($B$8:B2904, "G")</f>
        <v>2486</v>
      </c>
      <c r="D2904">
        <f>COUNTIF($B$8:B2904, "B")</f>
        <v>411</v>
      </c>
      <c r="E2904" s="2">
        <f t="shared" si="180"/>
        <v>0.4157885934102693</v>
      </c>
      <c r="F2904" s="2">
        <f t="shared" si="181"/>
        <v>0.83030303030303032</v>
      </c>
      <c r="G2904" s="3">
        <f t="shared" si="182"/>
        <v>0.41451443689276102</v>
      </c>
      <c r="H2904">
        <f t="shared" si="183"/>
        <v>0</v>
      </c>
    </row>
    <row r="2905" spans="1:8" x14ac:dyDescent="0.25">
      <c r="A2905">
        <v>128</v>
      </c>
      <c r="B2905" t="s">
        <v>3</v>
      </c>
      <c r="C2905">
        <f>COUNTIF($B$8:B2905, "G")</f>
        <v>2487</v>
      </c>
      <c r="D2905">
        <f>COUNTIF($B$8:B2905, "B")</f>
        <v>411</v>
      </c>
      <c r="E2905" s="2">
        <f t="shared" si="180"/>
        <v>0.41595584545910685</v>
      </c>
      <c r="F2905" s="2">
        <f t="shared" si="181"/>
        <v>0.83030303030303032</v>
      </c>
      <c r="G2905" s="3">
        <f t="shared" si="182"/>
        <v>0.41434718484392347</v>
      </c>
      <c r="H2905">
        <f t="shared" si="183"/>
        <v>0</v>
      </c>
    </row>
    <row r="2906" spans="1:8" x14ac:dyDescent="0.25">
      <c r="A2906">
        <v>128</v>
      </c>
      <c r="B2906" t="s">
        <v>3</v>
      </c>
      <c r="C2906">
        <f>COUNTIF($B$8:B2906, "G")</f>
        <v>2488</v>
      </c>
      <c r="D2906">
        <f>COUNTIF($B$8:B2906, "B")</f>
        <v>411</v>
      </c>
      <c r="E2906" s="2">
        <f t="shared" si="180"/>
        <v>0.41612309750794446</v>
      </c>
      <c r="F2906" s="2">
        <f t="shared" si="181"/>
        <v>0.83030303030303032</v>
      </c>
      <c r="G2906" s="3">
        <f t="shared" si="182"/>
        <v>0.41417993279508586</v>
      </c>
      <c r="H2906">
        <f t="shared" si="183"/>
        <v>0</v>
      </c>
    </row>
    <row r="2907" spans="1:8" x14ac:dyDescent="0.25">
      <c r="A2907">
        <v>128</v>
      </c>
      <c r="B2907" t="s">
        <v>3</v>
      </c>
      <c r="C2907">
        <f>COUNTIF($B$8:B2907, "G")</f>
        <v>2489</v>
      </c>
      <c r="D2907">
        <f>COUNTIF($B$8:B2907, "B")</f>
        <v>411</v>
      </c>
      <c r="E2907" s="2">
        <f t="shared" si="180"/>
        <v>0.41629034955678207</v>
      </c>
      <c r="F2907" s="2">
        <f t="shared" si="181"/>
        <v>0.83030303030303032</v>
      </c>
      <c r="G2907" s="3">
        <f t="shared" si="182"/>
        <v>0.41401268074624825</v>
      </c>
      <c r="H2907">
        <f t="shared" si="183"/>
        <v>0</v>
      </c>
    </row>
    <row r="2908" spans="1:8" x14ac:dyDescent="0.25">
      <c r="A2908">
        <v>128</v>
      </c>
      <c r="B2908" t="s">
        <v>3</v>
      </c>
      <c r="C2908">
        <f>COUNTIF($B$8:B2908, "G")</f>
        <v>2490</v>
      </c>
      <c r="D2908">
        <f>COUNTIF($B$8:B2908, "B")</f>
        <v>411</v>
      </c>
      <c r="E2908" s="2">
        <f t="shared" si="180"/>
        <v>0.41645760160561968</v>
      </c>
      <c r="F2908" s="2">
        <f t="shared" si="181"/>
        <v>0.83030303030303032</v>
      </c>
      <c r="G2908" s="3">
        <f t="shared" si="182"/>
        <v>0.41384542869741064</v>
      </c>
      <c r="H2908">
        <f t="shared" si="183"/>
        <v>0</v>
      </c>
    </row>
    <row r="2909" spans="1:8" x14ac:dyDescent="0.25">
      <c r="A2909">
        <v>128</v>
      </c>
      <c r="B2909" t="s">
        <v>3</v>
      </c>
      <c r="C2909">
        <f>COUNTIF($B$8:B2909, "G")</f>
        <v>2491</v>
      </c>
      <c r="D2909">
        <f>COUNTIF($B$8:B2909, "B")</f>
        <v>411</v>
      </c>
      <c r="E2909" s="2">
        <f t="shared" si="180"/>
        <v>0.41662485365445728</v>
      </c>
      <c r="F2909" s="2">
        <f t="shared" si="181"/>
        <v>0.83030303030303032</v>
      </c>
      <c r="G2909" s="3">
        <f t="shared" si="182"/>
        <v>0.41367817664857304</v>
      </c>
      <c r="H2909">
        <f t="shared" si="183"/>
        <v>0</v>
      </c>
    </row>
    <row r="2910" spans="1:8" x14ac:dyDescent="0.25">
      <c r="A2910">
        <v>128</v>
      </c>
      <c r="B2910" t="s">
        <v>3</v>
      </c>
      <c r="C2910">
        <f>COUNTIF($B$8:B2910, "G")</f>
        <v>2492</v>
      </c>
      <c r="D2910">
        <f>COUNTIF($B$8:B2910, "B")</f>
        <v>411</v>
      </c>
      <c r="E2910" s="2">
        <f t="shared" si="180"/>
        <v>0.41679210570329489</v>
      </c>
      <c r="F2910" s="2">
        <f t="shared" si="181"/>
        <v>0.83030303030303032</v>
      </c>
      <c r="G2910" s="3">
        <f t="shared" si="182"/>
        <v>0.41351092459973543</v>
      </c>
      <c r="H2910">
        <f t="shared" si="183"/>
        <v>0</v>
      </c>
    </row>
    <row r="2911" spans="1:8" x14ac:dyDescent="0.25">
      <c r="A2911">
        <v>128</v>
      </c>
      <c r="B2911" t="s">
        <v>3</v>
      </c>
      <c r="C2911">
        <f>COUNTIF($B$8:B2911, "G")</f>
        <v>2493</v>
      </c>
      <c r="D2911">
        <f>COUNTIF($B$8:B2911, "B")</f>
        <v>411</v>
      </c>
      <c r="E2911" s="2">
        <f t="shared" si="180"/>
        <v>0.41695935775213244</v>
      </c>
      <c r="F2911" s="2">
        <f t="shared" si="181"/>
        <v>0.83030303030303032</v>
      </c>
      <c r="G2911" s="3">
        <f t="shared" si="182"/>
        <v>0.41334367255089788</v>
      </c>
      <c r="H2911">
        <f t="shared" si="183"/>
        <v>0</v>
      </c>
    </row>
    <row r="2912" spans="1:8" x14ac:dyDescent="0.25">
      <c r="A2912">
        <v>128</v>
      </c>
      <c r="B2912" t="s">
        <v>3</v>
      </c>
      <c r="C2912">
        <f>COUNTIF($B$8:B2912, "G")</f>
        <v>2494</v>
      </c>
      <c r="D2912">
        <f>COUNTIF($B$8:B2912, "B")</f>
        <v>411</v>
      </c>
      <c r="E2912" s="2">
        <f t="shared" si="180"/>
        <v>0.41712660980097005</v>
      </c>
      <c r="F2912" s="2">
        <f t="shared" si="181"/>
        <v>0.83030303030303032</v>
      </c>
      <c r="G2912" s="3">
        <f t="shared" si="182"/>
        <v>0.41317642050206027</v>
      </c>
      <c r="H2912">
        <f t="shared" si="183"/>
        <v>0</v>
      </c>
    </row>
    <row r="2913" spans="1:8" x14ac:dyDescent="0.25">
      <c r="A2913">
        <v>128</v>
      </c>
      <c r="B2913" t="s">
        <v>3</v>
      </c>
      <c r="C2913">
        <f>COUNTIF($B$8:B2913, "G")</f>
        <v>2495</v>
      </c>
      <c r="D2913">
        <f>COUNTIF($B$8:B2913, "B")</f>
        <v>411</v>
      </c>
      <c r="E2913" s="2">
        <f t="shared" si="180"/>
        <v>0.41729386184980766</v>
      </c>
      <c r="F2913" s="2">
        <f t="shared" si="181"/>
        <v>0.83030303030303032</v>
      </c>
      <c r="G2913" s="3">
        <f t="shared" si="182"/>
        <v>0.41300916845322266</v>
      </c>
      <c r="H2913">
        <f t="shared" si="183"/>
        <v>0</v>
      </c>
    </row>
    <row r="2914" spans="1:8" x14ac:dyDescent="0.25">
      <c r="A2914">
        <v>128</v>
      </c>
      <c r="B2914" t="s">
        <v>3</v>
      </c>
      <c r="C2914">
        <f>COUNTIF($B$8:B2914, "G")</f>
        <v>2496</v>
      </c>
      <c r="D2914">
        <f>COUNTIF($B$8:B2914, "B")</f>
        <v>411</v>
      </c>
      <c r="E2914" s="2">
        <f t="shared" si="180"/>
        <v>0.41746111389864526</v>
      </c>
      <c r="F2914" s="2">
        <f t="shared" si="181"/>
        <v>0.83030303030303032</v>
      </c>
      <c r="G2914" s="3">
        <f t="shared" si="182"/>
        <v>0.41284191640438506</v>
      </c>
      <c r="H2914">
        <f t="shared" si="183"/>
        <v>0</v>
      </c>
    </row>
    <row r="2915" spans="1:8" x14ac:dyDescent="0.25">
      <c r="A2915">
        <v>128</v>
      </c>
      <c r="B2915" t="s">
        <v>3</v>
      </c>
      <c r="C2915">
        <f>COUNTIF($B$8:B2915, "G")</f>
        <v>2497</v>
      </c>
      <c r="D2915">
        <f>COUNTIF($B$8:B2915, "B")</f>
        <v>411</v>
      </c>
      <c r="E2915" s="2">
        <f t="shared" si="180"/>
        <v>0.41762836594748287</v>
      </c>
      <c r="F2915" s="2">
        <f t="shared" si="181"/>
        <v>0.83030303030303032</v>
      </c>
      <c r="G2915" s="3">
        <f t="shared" si="182"/>
        <v>0.41267466435554745</v>
      </c>
      <c r="H2915">
        <f t="shared" si="183"/>
        <v>0</v>
      </c>
    </row>
    <row r="2916" spans="1:8" x14ac:dyDescent="0.25">
      <c r="A2916">
        <v>128</v>
      </c>
      <c r="B2916" t="s">
        <v>3</v>
      </c>
      <c r="C2916">
        <f>COUNTIF($B$8:B2916, "G")</f>
        <v>2498</v>
      </c>
      <c r="D2916">
        <f>COUNTIF($B$8:B2916, "B")</f>
        <v>411</v>
      </c>
      <c r="E2916" s="2">
        <f t="shared" si="180"/>
        <v>0.41779561799632048</v>
      </c>
      <c r="F2916" s="2">
        <f t="shared" si="181"/>
        <v>0.83030303030303032</v>
      </c>
      <c r="G2916" s="3">
        <f t="shared" si="182"/>
        <v>0.41250741230670984</v>
      </c>
      <c r="H2916">
        <f t="shared" si="183"/>
        <v>0</v>
      </c>
    </row>
    <row r="2917" spans="1:8" x14ac:dyDescent="0.25">
      <c r="A2917">
        <v>128</v>
      </c>
      <c r="B2917" t="s">
        <v>3</v>
      </c>
      <c r="C2917">
        <f>COUNTIF($B$8:B2917, "G")</f>
        <v>2499</v>
      </c>
      <c r="D2917">
        <f>COUNTIF($B$8:B2917, "B")</f>
        <v>411</v>
      </c>
      <c r="E2917" s="2">
        <f t="shared" si="180"/>
        <v>0.41796287004515803</v>
      </c>
      <c r="F2917" s="2">
        <f t="shared" si="181"/>
        <v>0.83030303030303032</v>
      </c>
      <c r="G2917" s="3">
        <f t="shared" si="182"/>
        <v>0.41234016025787229</v>
      </c>
      <c r="H2917">
        <f t="shared" si="183"/>
        <v>0</v>
      </c>
    </row>
    <row r="2918" spans="1:8" x14ac:dyDescent="0.25">
      <c r="A2918">
        <v>128</v>
      </c>
      <c r="B2918" t="s">
        <v>3</v>
      </c>
      <c r="C2918">
        <f>COUNTIF($B$8:B2918, "G")</f>
        <v>2500</v>
      </c>
      <c r="D2918">
        <f>COUNTIF($B$8:B2918, "B")</f>
        <v>411</v>
      </c>
      <c r="E2918" s="2">
        <f t="shared" si="180"/>
        <v>0.41813012209399564</v>
      </c>
      <c r="F2918" s="2">
        <f t="shared" si="181"/>
        <v>0.83030303030303032</v>
      </c>
      <c r="G2918" s="3">
        <f t="shared" si="182"/>
        <v>0.41217290820903468</v>
      </c>
      <c r="H2918">
        <f t="shared" si="183"/>
        <v>0</v>
      </c>
    </row>
    <row r="2919" spans="1:8" x14ac:dyDescent="0.25">
      <c r="A2919">
        <v>128</v>
      </c>
      <c r="B2919" t="s">
        <v>3</v>
      </c>
      <c r="C2919">
        <f>COUNTIF($B$8:B2919, "G")</f>
        <v>2501</v>
      </c>
      <c r="D2919">
        <f>COUNTIF($B$8:B2919, "B")</f>
        <v>411</v>
      </c>
      <c r="E2919" s="2">
        <f t="shared" si="180"/>
        <v>0.41829737414283324</v>
      </c>
      <c r="F2919" s="2">
        <f t="shared" si="181"/>
        <v>0.83030303030303032</v>
      </c>
      <c r="G2919" s="3">
        <f t="shared" si="182"/>
        <v>0.41200565616019708</v>
      </c>
      <c r="H2919">
        <f t="shared" si="183"/>
        <v>0</v>
      </c>
    </row>
    <row r="2920" spans="1:8" x14ac:dyDescent="0.25">
      <c r="A2920">
        <v>128</v>
      </c>
      <c r="B2920" t="s">
        <v>3</v>
      </c>
      <c r="C2920">
        <f>COUNTIF($B$8:B2920, "G")</f>
        <v>2502</v>
      </c>
      <c r="D2920">
        <f>COUNTIF($B$8:B2920, "B")</f>
        <v>411</v>
      </c>
      <c r="E2920" s="2">
        <f t="shared" si="180"/>
        <v>0.41846462619167085</v>
      </c>
      <c r="F2920" s="2">
        <f t="shared" si="181"/>
        <v>0.83030303030303032</v>
      </c>
      <c r="G2920" s="3">
        <f t="shared" si="182"/>
        <v>0.41183840411135947</v>
      </c>
      <c r="H2920">
        <f t="shared" si="183"/>
        <v>0</v>
      </c>
    </row>
    <row r="2921" spans="1:8" x14ac:dyDescent="0.25">
      <c r="A2921">
        <v>128</v>
      </c>
      <c r="B2921" t="s">
        <v>3</v>
      </c>
      <c r="C2921">
        <f>COUNTIF($B$8:B2921, "G")</f>
        <v>2503</v>
      </c>
      <c r="D2921">
        <f>COUNTIF($B$8:B2921, "B")</f>
        <v>411</v>
      </c>
      <c r="E2921" s="2">
        <f t="shared" si="180"/>
        <v>0.41863187824050846</v>
      </c>
      <c r="F2921" s="2">
        <f t="shared" si="181"/>
        <v>0.83030303030303032</v>
      </c>
      <c r="G2921" s="3">
        <f t="shared" si="182"/>
        <v>0.41167115206252186</v>
      </c>
      <c r="H2921">
        <f t="shared" si="183"/>
        <v>0</v>
      </c>
    </row>
    <row r="2922" spans="1:8" x14ac:dyDescent="0.25">
      <c r="A2922">
        <v>128</v>
      </c>
      <c r="B2922" t="s">
        <v>3</v>
      </c>
      <c r="C2922">
        <f>COUNTIF($B$8:B2922, "G")</f>
        <v>2504</v>
      </c>
      <c r="D2922">
        <f>COUNTIF($B$8:B2922, "B")</f>
        <v>411</v>
      </c>
      <c r="E2922" s="2">
        <f t="shared" si="180"/>
        <v>0.41879913028934607</v>
      </c>
      <c r="F2922" s="2">
        <f t="shared" si="181"/>
        <v>0.83030303030303032</v>
      </c>
      <c r="G2922" s="3">
        <f t="shared" si="182"/>
        <v>0.41150390001368425</v>
      </c>
      <c r="H2922">
        <f t="shared" si="183"/>
        <v>0</v>
      </c>
    </row>
    <row r="2923" spans="1:8" x14ac:dyDescent="0.25">
      <c r="A2923">
        <v>128</v>
      </c>
      <c r="B2923" t="s">
        <v>3</v>
      </c>
      <c r="C2923">
        <f>COUNTIF($B$8:B2923, "G")</f>
        <v>2505</v>
      </c>
      <c r="D2923">
        <f>COUNTIF($B$8:B2923, "B")</f>
        <v>411</v>
      </c>
      <c r="E2923" s="2">
        <f t="shared" si="180"/>
        <v>0.41896638233818362</v>
      </c>
      <c r="F2923" s="2">
        <f t="shared" si="181"/>
        <v>0.83030303030303032</v>
      </c>
      <c r="G2923" s="3">
        <f t="shared" si="182"/>
        <v>0.4113366479648467</v>
      </c>
      <c r="H2923">
        <f t="shared" si="183"/>
        <v>0</v>
      </c>
    </row>
    <row r="2924" spans="1:8" x14ac:dyDescent="0.25">
      <c r="A2924">
        <v>128</v>
      </c>
      <c r="B2924" t="s">
        <v>3</v>
      </c>
      <c r="C2924">
        <f>COUNTIF($B$8:B2924, "G")</f>
        <v>2506</v>
      </c>
      <c r="D2924">
        <f>COUNTIF($B$8:B2924, "B")</f>
        <v>411</v>
      </c>
      <c r="E2924" s="2">
        <f t="shared" si="180"/>
        <v>0.41913363438702123</v>
      </c>
      <c r="F2924" s="2">
        <f t="shared" si="181"/>
        <v>0.83030303030303032</v>
      </c>
      <c r="G2924" s="3">
        <f t="shared" si="182"/>
        <v>0.41116939591600909</v>
      </c>
      <c r="H2924">
        <f t="shared" si="183"/>
        <v>0</v>
      </c>
    </row>
    <row r="2925" spans="1:8" x14ac:dyDescent="0.25">
      <c r="A2925">
        <v>128</v>
      </c>
      <c r="B2925" t="s">
        <v>3</v>
      </c>
      <c r="C2925">
        <f>COUNTIF($B$8:B2925, "G")</f>
        <v>2507</v>
      </c>
      <c r="D2925">
        <f>COUNTIF($B$8:B2925, "B")</f>
        <v>411</v>
      </c>
      <c r="E2925" s="2">
        <f t="shared" si="180"/>
        <v>0.41930088643585883</v>
      </c>
      <c r="F2925" s="2">
        <f t="shared" si="181"/>
        <v>0.83030303030303032</v>
      </c>
      <c r="G2925" s="3">
        <f t="shared" si="182"/>
        <v>0.41100214386717149</v>
      </c>
      <c r="H2925">
        <f t="shared" si="183"/>
        <v>0</v>
      </c>
    </row>
    <row r="2926" spans="1:8" x14ac:dyDescent="0.25">
      <c r="A2926">
        <v>128</v>
      </c>
      <c r="B2926" t="s">
        <v>3</v>
      </c>
      <c r="C2926">
        <f>COUNTIF($B$8:B2926, "G")</f>
        <v>2508</v>
      </c>
      <c r="D2926">
        <f>COUNTIF($B$8:B2926, "B")</f>
        <v>411</v>
      </c>
      <c r="E2926" s="2">
        <f t="shared" si="180"/>
        <v>0.41946813848469644</v>
      </c>
      <c r="F2926" s="2">
        <f t="shared" si="181"/>
        <v>0.83030303030303032</v>
      </c>
      <c r="G2926" s="3">
        <f t="shared" si="182"/>
        <v>0.41083489181833388</v>
      </c>
      <c r="H2926">
        <f t="shared" si="183"/>
        <v>0</v>
      </c>
    </row>
    <row r="2927" spans="1:8" x14ac:dyDescent="0.25">
      <c r="A2927">
        <v>128</v>
      </c>
      <c r="B2927" t="s">
        <v>3</v>
      </c>
      <c r="C2927">
        <f>COUNTIF($B$8:B2927, "G")</f>
        <v>2509</v>
      </c>
      <c r="D2927">
        <f>COUNTIF($B$8:B2927, "B")</f>
        <v>411</v>
      </c>
      <c r="E2927" s="2">
        <f t="shared" si="180"/>
        <v>0.41963539053353405</v>
      </c>
      <c r="F2927" s="2">
        <f t="shared" si="181"/>
        <v>0.83030303030303032</v>
      </c>
      <c r="G2927" s="3">
        <f t="shared" si="182"/>
        <v>0.41066763976949627</v>
      </c>
      <c r="H2927">
        <f t="shared" si="183"/>
        <v>0</v>
      </c>
    </row>
    <row r="2928" spans="1:8" x14ac:dyDescent="0.25">
      <c r="A2928">
        <v>128</v>
      </c>
      <c r="B2928" t="s">
        <v>3</v>
      </c>
      <c r="C2928">
        <f>COUNTIF($B$8:B2928, "G")</f>
        <v>2510</v>
      </c>
      <c r="D2928">
        <f>COUNTIF($B$8:B2928, "B")</f>
        <v>411</v>
      </c>
      <c r="E2928" s="2">
        <f t="shared" si="180"/>
        <v>0.41980264258237165</v>
      </c>
      <c r="F2928" s="2">
        <f t="shared" si="181"/>
        <v>0.83030303030303032</v>
      </c>
      <c r="G2928" s="3">
        <f t="shared" si="182"/>
        <v>0.41050038772065867</v>
      </c>
      <c r="H2928">
        <f t="shared" si="183"/>
        <v>0</v>
      </c>
    </row>
    <row r="2929" spans="1:8" x14ac:dyDescent="0.25">
      <c r="A2929">
        <v>128</v>
      </c>
      <c r="B2929" t="s">
        <v>3</v>
      </c>
      <c r="C2929">
        <f>COUNTIF($B$8:B2929, "G")</f>
        <v>2511</v>
      </c>
      <c r="D2929">
        <f>COUNTIF($B$8:B2929, "B")</f>
        <v>411</v>
      </c>
      <c r="E2929" s="2">
        <f t="shared" si="180"/>
        <v>0.41996989463120921</v>
      </c>
      <c r="F2929" s="2">
        <f t="shared" si="181"/>
        <v>0.83030303030303032</v>
      </c>
      <c r="G2929" s="3">
        <f t="shared" si="182"/>
        <v>0.41033313567182111</v>
      </c>
      <c r="H2929">
        <f t="shared" si="183"/>
        <v>0</v>
      </c>
    </row>
    <row r="2930" spans="1:8" x14ac:dyDescent="0.25">
      <c r="A2930">
        <v>128</v>
      </c>
      <c r="B2930" t="s">
        <v>3</v>
      </c>
      <c r="C2930">
        <f>COUNTIF($B$8:B2930, "G")</f>
        <v>2512</v>
      </c>
      <c r="D2930">
        <f>COUNTIF($B$8:B2930, "B")</f>
        <v>411</v>
      </c>
      <c r="E2930" s="2">
        <f t="shared" si="180"/>
        <v>0.42013714668004681</v>
      </c>
      <c r="F2930" s="2">
        <f t="shared" si="181"/>
        <v>0.83030303030303032</v>
      </c>
      <c r="G2930" s="3">
        <f t="shared" si="182"/>
        <v>0.41016588362298351</v>
      </c>
      <c r="H2930">
        <f t="shared" si="183"/>
        <v>0</v>
      </c>
    </row>
    <row r="2931" spans="1:8" x14ac:dyDescent="0.25">
      <c r="A2931">
        <v>128</v>
      </c>
      <c r="B2931" t="s">
        <v>3</v>
      </c>
      <c r="C2931">
        <f>COUNTIF($B$8:B2931, "G")</f>
        <v>2513</v>
      </c>
      <c r="D2931">
        <f>COUNTIF($B$8:B2931, "B")</f>
        <v>411</v>
      </c>
      <c r="E2931" s="2">
        <f t="shared" si="180"/>
        <v>0.42030439872888442</v>
      </c>
      <c r="F2931" s="2">
        <f t="shared" si="181"/>
        <v>0.83030303030303032</v>
      </c>
      <c r="G2931" s="3">
        <f t="shared" si="182"/>
        <v>0.4099986315741459</v>
      </c>
      <c r="H2931">
        <f t="shared" si="183"/>
        <v>0</v>
      </c>
    </row>
    <row r="2932" spans="1:8" x14ac:dyDescent="0.25">
      <c r="A2932">
        <v>128</v>
      </c>
      <c r="B2932" t="s">
        <v>3</v>
      </c>
      <c r="C2932">
        <f>COUNTIF($B$8:B2932, "G")</f>
        <v>2514</v>
      </c>
      <c r="D2932">
        <f>COUNTIF($B$8:B2932, "B")</f>
        <v>411</v>
      </c>
      <c r="E2932" s="2">
        <f t="shared" si="180"/>
        <v>0.42047165077772203</v>
      </c>
      <c r="F2932" s="2">
        <f t="shared" si="181"/>
        <v>0.83030303030303032</v>
      </c>
      <c r="G2932" s="3">
        <f t="shared" si="182"/>
        <v>0.40983137952530829</v>
      </c>
      <c r="H2932">
        <f t="shared" si="183"/>
        <v>0</v>
      </c>
    </row>
    <row r="2933" spans="1:8" x14ac:dyDescent="0.25">
      <c r="A2933">
        <v>128</v>
      </c>
      <c r="B2933" t="s">
        <v>3</v>
      </c>
      <c r="C2933">
        <f>COUNTIF($B$8:B2933, "G")</f>
        <v>2515</v>
      </c>
      <c r="D2933">
        <f>COUNTIF($B$8:B2933, "B")</f>
        <v>411</v>
      </c>
      <c r="E2933" s="2">
        <f t="shared" si="180"/>
        <v>0.42063890282655964</v>
      </c>
      <c r="F2933" s="2">
        <f t="shared" si="181"/>
        <v>0.83030303030303032</v>
      </c>
      <c r="G2933" s="3">
        <f t="shared" si="182"/>
        <v>0.40966412747647069</v>
      </c>
      <c r="H2933">
        <f t="shared" si="183"/>
        <v>0</v>
      </c>
    </row>
    <row r="2934" spans="1:8" x14ac:dyDescent="0.25">
      <c r="A2934">
        <v>128</v>
      </c>
      <c r="B2934" t="s">
        <v>3</v>
      </c>
      <c r="C2934">
        <f>COUNTIF($B$8:B2934, "G")</f>
        <v>2516</v>
      </c>
      <c r="D2934">
        <f>COUNTIF($B$8:B2934, "B")</f>
        <v>411</v>
      </c>
      <c r="E2934" s="2">
        <f t="shared" si="180"/>
        <v>0.42080615487539724</v>
      </c>
      <c r="F2934" s="2">
        <f t="shared" si="181"/>
        <v>0.83030303030303032</v>
      </c>
      <c r="G2934" s="3">
        <f t="shared" si="182"/>
        <v>0.40949687542763308</v>
      </c>
      <c r="H2934">
        <f t="shared" si="183"/>
        <v>0</v>
      </c>
    </row>
    <row r="2935" spans="1:8" x14ac:dyDescent="0.25">
      <c r="A2935">
        <v>128</v>
      </c>
      <c r="B2935" t="s">
        <v>3</v>
      </c>
      <c r="C2935">
        <f>COUNTIF($B$8:B2935, "G")</f>
        <v>2517</v>
      </c>
      <c r="D2935">
        <f>COUNTIF($B$8:B2935, "B")</f>
        <v>411</v>
      </c>
      <c r="E2935" s="2">
        <f t="shared" si="180"/>
        <v>0.42097340692423479</v>
      </c>
      <c r="F2935" s="2">
        <f t="shared" si="181"/>
        <v>0.83030303030303032</v>
      </c>
      <c r="G2935" s="3">
        <f t="shared" si="182"/>
        <v>0.40932962337879553</v>
      </c>
      <c r="H2935">
        <f t="shared" si="183"/>
        <v>0</v>
      </c>
    </row>
    <row r="2936" spans="1:8" x14ac:dyDescent="0.25">
      <c r="A2936">
        <v>128</v>
      </c>
      <c r="B2936" t="s">
        <v>3</v>
      </c>
      <c r="C2936">
        <f>COUNTIF($B$8:B2936, "G")</f>
        <v>2518</v>
      </c>
      <c r="D2936">
        <f>COUNTIF($B$8:B2936, "B")</f>
        <v>411</v>
      </c>
      <c r="E2936" s="2">
        <f t="shared" si="180"/>
        <v>0.4211406589730724</v>
      </c>
      <c r="F2936" s="2">
        <f t="shared" si="181"/>
        <v>0.83030303030303032</v>
      </c>
      <c r="G2936" s="3">
        <f t="shared" si="182"/>
        <v>0.40916237132995792</v>
      </c>
      <c r="H2936">
        <f t="shared" si="183"/>
        <v>0</v>
      </c>
    </row>
    <row r="2937" spans="1:8" x14ac:dyDescent="0.25">
      <c r="A2937">
        <v>128</v>
      </c>
      <c r="B2937" t="s">
        <v>3</v>
      </c>
      <c r="C2937">
        <f>COUNTIF($B$8:B2937, "G")</f>
        <v>2519</v>
      </c>
      <c r="D2937">
        <f>COUNTIF($B$8:B2937, "B")</f>
        <v>411</v>
      </c>
      <c r="E2937" s="2">
        <f t="shared" si="180"/>
        <v>0.42130791102191001</v>
      </c>
      <c r="F2937" s="2">
        <f t="shared" si="181"/>
        <v>0.83030303030303032</v>
      </c>
      <c r="G2937" s="3">
        <f t="shared" si="182"/>
        <v>0.40899511928112031</v>
      </c>
      <c r="H2937">
        <f t="shared" si="183"/>
        <v>0</v>
      </c>
    </row>
    <row r="2938" spans="1:8" x14ac:dyDescent="0.25">
      <c r="A2938">
        <v>128</v>
      </c>
      <c r="B2938" t="s">
        <v>3</v>
      </c>
      <c r="C2938">
        <f>COUNTIF($B$8:B2938, "G")</f>
        <v>2520</v>
      </c>
      <c r="D2938">
        <f>COUNTIF($B$8:B2938, "B")</f>
        <v>411</v>
      </c>
      <c r="E2938" s="2">
        <f t="shared" si="180"/>
        <v>0.42147516307074762</v>
      </c>
      <c r="F2938" s="2">
        <f t="shared" si="181"/>
        <v>0.83030303030303032</v>
      </c>
      <c r="G2938" s="3">
        <f t="shared" si="182"/>
        <v>0.4088278672322827</v>
      </c>
      <c r="H2938">
        <f t="shared" si="183"/>
        <v>0</v>
      </c>
    </row>
    <row r="2939" spans="1:8" x14ac:dyDescent="0.25">
      <c r="A2939">
        <v>128</v>
      </c>
      <c r="B2939" t="s">
        <v>3</v>
      </c>
      <c r="C2939">
        <f>COUNTIF($B$8:B2939, "G")</f>
        <v>2521</v>
      </c>
      <c r="D2939">
        <f>COUNTIF($B$8:B2939, "B")</f>
        <v>411</v>
      </c>
      <c r="E2939" s="2">
        <f t="shared" si="180"/>
        <v>0.42164241511958522</v>
      </c>
      <c r="F2939" s="2">
        <f t="shared" si="181"/>
        <v>0.83030303030303032</v>
      </c>
      <c r="G2939" s="3">
        <f t="shared" si="182"/>
        <v>0.4086606151834451</v>
      </c>
      <c r="H2939">
        <f t="shared" si="183"/>
        <v>0</v>
      </c>
    </row>
    <row r="2940" spans="1:8" x14ac:dyDescent="0.25">
      <c r="A2940">
        <v>128</v>
      </c>
      <c r="B2940" t="s">
        <v>3</v>
      </c>
      <c r="C2940">
        <f>COUNTIF($B$8:B2940, "G")</f>
        <v>2522</v>
      </c>
      <c r="D2940">
        <f>COUNTIF($B$8:B2940, "B")</f>
        <v>411</v>
      </c>
      <c r="E2940" s="2">
        <f t="shared" si="180"/>
        <v>0.42180966716842283</v>
      </c>
      <c r="F2940" s="2">
        <f t="shared" si="181"/>
        <v>0.83030303030303032</v>
      </c>
      <c r="G2940" s="3">
        <f t="shared" si="182"/>
        <v>0.40849336313460749</v>
      </c>
      <c r="H2940">
        <f t="shared" si="183"/>
        <v>0</v>
      </c>
    </row>
    <row r="2941" spans="1:8" x14ac:dyDescent="0.25">
      <c r="A2941">
        <v>128</v>
      </c>
      <c r="B2941" t="s">
        <v>3</v>
      </c>
      <c r="C2941">
        <f>COUNTIF($B$8:B2941, "G")</f>
        <v>2523</v>
      </c>
      <c r="D2941">
        <f>COUNTIF($B$8:B2941, "B")</f>
        <v>411</v>
      </c>
      <c r="E2941" s="2">
        <f t="shared" si="180"/>
        <v>0.42197691921726044</v>
      </c>
      <c r="F2941" s="2">
        <f t="shared" si="181"/>
        <v>0.83030303030303032</v>
      </c>
      <c r="G2941" s="3">
        <f t="shared" si="182"/>
        <v>0.40832611108576988</v>
      </c>
      <c r="H2941">
        <f t="shared" si="183"/>
        <v>0</v>
      </c>
    </row>
    <row r="2942" spans="1:8" x14ac:dyDescent="0.25">
      <c r="A2942">
        <v>128</v>
      </c>
      <c r="B2942" t="s">
        <v>3</v>
      </c>
      <c r="C2942">
        <f>COUNTIF($B$8:B2942, "G")</f>
        <v>2524</v>
      </c>
      <c r="D2942">
        <f>COUNTIF($B$8:B2942, "B")</f>
        <v>411</v>
      </c>
      <c r="E2942" s="2">
        <f t="shared" si="180"/>
        <v>0.42214417126609799</v>
      </c>
      <c r="F2942" s="2">
        <f t="shared" si="181"/>
        <v>0.83030303030303032</v>
      </c>
      <c r="G2942" s="3">
        <f t="shared" si="182"/>
        <v>0.40815885903693233</v>
      </c>
      <c r="H2942">
        <f t="shared" si="183"/>
        <v>0</v>
      </c>
    </row>
    <row r="2943" spans="1:8" x14ac:dyDescent="0.25">
      <c r="A2943">
        <v>128</v>
      </c>
      <c r="B2943" t="s">
        <v>3</v>
      </c>
      <c r="C2943">
        <f>COUNTIF($B$8:B2943, "G")</f>
        <v>2525</v>
      </c>
      <c r="D2943">
        <f>COUNTIF($B$8:B2943, "B")</f>
        <v>411</v>
      </c>
      <c r="E2943" s="2">
        <f t="shared" si="180"/>
        <v>0.4223114233149356</v>
      </c>
      <c r="F2943" s="2">
        <f t="shared" si="181"/>
        <v>0.83030303030303032</v>
      </c>
      <c r="G2943" s="3">
        <f t="shared" si="182"/>
        <v>0.40799160698809472</v>
      </c>
      <c r="H2943">
        <f t="shared" si="183"/>
        <v>0</v>
      </c>
    </row>
    <row r="2944" spans="1:8" x14ac:dyDescent="0.25">
      <c r="A2944">
        <v>128</v>
      </c>
      <c r="B2944" t="s">
        <v>3</v>
      </c>
      <c r="C2944">
        <f>COUNTIF($B$8:B2944, "G")</f>
        <v>2526</v>
      </c>
      <c r="D2944">
        <f>COUNTIF($B$8:B2944, "B")</f>
        <v>411</v>
      </c>
      <c r="E2944" s="2">
        <f t="shared" si="180"/>
        <v>0.4224786753637732</v>
      </c>
      <c r="F2944" s="2">
        <f t="shared" si="181"/>
        <v>0.83030303030303032</v>
      </c>
      <c r="G2944" s="3">
        <f t="shared" si="182"/>
        <v>0.40782435493925712</v>
      </c>
      <c r="H2944">
        <f t="shared" si="183"/>
        <v>0</v>
      </c>
    </row>
    <row r="2945" spans="1:8" x14ac:dyDescent="0.25">
      <c r="A2945">
        <v>128</v>
      </c>
      <c r="B2945" t="s">
        <v>3</v>
      </c>
      <c r="C2945">
        <f>COUNTIF($B$8:B2945, "G")</f>
        <v>2527</v>
      </c>
      <c r="D2945">
        <f>COUNTIF($B$8:B2945, "B")</f>
        <v>411</v>
      </c>
      <c r="E2945" s="2">
        <f t="shared" si="180"/>
        <v>0.42264592741261081</v>
      </c>
      <c r="F2945" s="2">
        <f t="shared" si="181"/>
        <v>0.83030303030303032</v>
      </c>
      <c r="G2945" s="3">
        <f t="shared" si="182"/>
        <v>0.40765710289041951</v>
      </c>
      <c r="H2945">
        <f t="shared" si="183"/>
        <v>0</v>
      </c>
    </row>
    <row r="2946" spans="1:8" x14ac:dyDescent="0.25">
      <c r="A2946">
        <v>128</v>
      </c>
      <c r="B2946" t="s">
        <v>3</v>
      </c>
      <c r="C2946">
        <f>COUNTIF($B$8:B2946, "G")</f>
        <v>2528</v>
      </c>
      <c r="D2946">
        <f>COUNTIF($B$8:B2946, "B")</f>
        <v>411</v>
      </c>
      <c r="E2946" s="2">
        <f t="shared" si="180"/>
        <v>0.42281317946144842</v>
      </c>
      <c r="F2946" s="2">
        <f t="shared" si="181"/>
        <v>0.83030303030303032</v>
      </c>
      <c r="G2946" s="3">
        <f t="shared" si="182"/>
        <v>0.4074898508415819</v>
      </c>
      <c r="H2946">
        <f t="shared" si="183"/>
        <v>0</v>
      </c>
    </row>
    <row r="2947" spans="1:8" x14ac:dyDescent="0.25">
      <c r="A2947">
        <v>128</v>
      </c>
      <c r="B2947" t="s">
        <v>3</v>
      </c>
      <c r="C2947">
        <f>COUNTIF($B$8:B2947, "G")</f>
        <v>2529</v>
      </c>
      <c r="D2947">
        <f>COUNTIF($B$8:B2947, "B")</f>
        <v>411</v>
      </c>
      <c r="E2947" s="2">
        <f t="shared" si="180"/>
        <v>0.42298043151028603</v>
      </c>
      <c r="F2947" s="2">
        <f t="shared" si="181"/>
        <v>0.83030303030303032</v>
      </c>
      <c r="G2947" s="3">
        <f t="shared" si="182"/>
        <v>0.40732259879274429</v>
      </c>
      <c r="H2947">
        <f t="shared" si="183"/>
        <v>0</v>
      </c>
    </row>
    <row r="2948" spans="1:8" x14ac:dyDescent="0.25">
      <c r="A2948">
        <v>128</v>
      </c>
      <c r="B2948" t="s">
        <v>3</v>
      </c>
      <c r="C2948">
        <f>COUNTIF($B$8:B2948, "G")</f>
        <v>2530</v>
      </c>
      <c r="D2948">
        <f>COUNTIF($B$8:B2948, "B")</f>
        <v>411</v>
      </c>
      <c r="E2948" s="2">
        <f t="shared" si="180"/>
        <v>0.42314768355912358</v>
      </c>
      <c r="F2948" s="2">
        <f t="shared" si="181"/>
        <v>0.83030303030303032</v>
      </c>
      <c r="G2948" s="3">
        <f t="shared" si="182"/>
        <v>0.40715534674390674</v>
      </c>
      <c r="H2948">
        <f t="shared" si="183"/>
        <v>0</v>
      </c>
    </row>
    <row r="2949" spans="1:8" x14ac:dyDescent="0.25">
      <c r="A2949">
        <v>128</v>
      </c>
      <c r="B2949" t="s">
        <v>3</v>
      </c>
      <c r="C2949">
        <f>COUNTIF($B$8:B2949, "G")</f>
        <v>2531</v>
      </c>
      <c r="D2949">
        <f>COUNTIF($B$8:B2949, "B")</f>
        <v>411</v>
      </c>
      <c r="E2949" s="2">
        <f t="shared" si="180"/>
        <v>0.42331493560796118</v>
      </c>
      <c r="F2949" s="2">
        <f t="shared" si="181"/>
        <v>0.83030303030303032</v>
      </c>
      <c r="G2949" s="3">
        <f t="shared" si="182"/>
        <v>0.40698809469506914</v>
      </c>
      <c r="H2949">
        <f t="shared" si="183"/>
        <v>0</v>
      </c>
    </row>
    <row r="2950" spans="1:8" x14ac:dyDescent="0.25">
      <c r="A2950">
        <v>128</v>
      </c>
      <c r="B2950" t="s">
        <v>3</v>
      </c>
      <c r="C2950">
        <f>COUNTIF($B$8:B2950, "G")</f>
        <v>2532</v>
      </c>
      <c r="D2950">
        <f>COUNTIF($B$8:B2950, "B")</f>
        <v>411</v>
      </c>
      <c r="E2950" s="2">
        <f t="shared" si="180"/>
        <v>0.42348218765679879</v>
      </c>
      <c r="F2950" s="2">
        <f t="shared" si="181"/>
        <v>0.83030303030303032</v>
      </c>
      <c r="G2950" s="3">
        <f t="shared" si="182"/>
        <v>0.40682084264623153</v>
      </c>
      <c r="H2950">
        <f t="shared" si="183"/>
        <v>0</v>
      </c>
    </row>
    <row r="2951" spans="1:8" x14ac:dyDescent="0.25">
      <c r="A2951">
        <v>128</v>
      </c>
      <c r="B2951" t="s">
        <v>3</v>
      </c>
      <c r="C2951">
        <f>COUNTIF($B$8:B2951, "G")</f>
        <v>2533</v>
      </c>
      <c r="D2951">
        <f>COUNTIF($B$8:B2951, "B")</f>
        <v>411</v>
      </c>
      <c r="E2951" s="2">
        <f t="shared" si="180"/>
        <v>0.4236494397056364</v>
      </c>
      <c r="F2951" s="2">
        <f t="shared" si="181"/>
        <v>0.83030303030303032</v>
      </c>
      <c r="G2951" s="3">
        <f t="shared" si="182"/>
        <v>0.40665359059739392</v>
      </c>
      <c r="H2951">
        <f t="shared" si="183"/>
        <v>0</v>
      </c>
    </row>
    <row r="2952" spans="1:8" x14ac:dyDescent="0.25">
      <c r="A2952">
        <v>128</v>
      </c>
      <c r="B2952" t="s">
        <v>3</v>
      </c>
      <c r="C2952">
        <f>COUNTIF($B$8:B2952, "G")</f>
        <v>2534</v>
      </c>
      <c r="D2952">
        <f>COUNTIF($B$8:B2952, "B")</f>
        <v>411</v>
      </c>
      <c r="E2952" s="2">
        <f t="shared" si="180"/>
        <v>0.42381669175447401</v>
      </c>
      <c r="F2952" s="2">
        <f t="shared" si="181"/>
        <v>0.83030303030303032</v>
      </c>
      <c r="G2952" s="3">
        <f t="shared" si="182"/>
        <v>0.40648633854855631</v>
      </c>
      <c r="H2952">
        <f t="shared" si="183"/>
        <v>0</v>
      </c>
    </row>
    <row r="2953" spans="1:8" x14ac:dyDescent="0.25">
      <c r="A2953">
        <v>128</v>
      </c>
      <c r="B2953" t="s">
        <v>3</v>
      </c>
      <c r="C2953">
        <f>COUNTIF($B$8:B2953, "G")</f>
        <v>2535</v>
      </c>
      <c r="D2953">
        <f>COUNTIF($B$8:B2953, "B")</f>
        <v>411</v>
      </c>
      <c r="E2953" s="2">
        <f t="shared" ref="E2953:E3016" si="184">C2953/$B$2</f>
        <v>0.42398394380331161</v>
      </c>
      <c r="F2953" s="2">
        <f t="shared" ref="F2953:F3016" si="185">D2953/$B$3</f>
        <v>0.83030303030303032</v>
      </c>
      <c r="G2953" s="3">
        <f t="shared" ref="G2953:G3016" si="186">F2953-E2953</f>
        <v>0.40631908649971871</v>
      </c>
      <c r="H2953">
        <f t="shared" ref="H2953:H3016" si="187">IF(A2953&lt;&gt;A2954, G2953, 0)</f>
        <v>0</v>
      </c>
    </row>
    <row r="2954" spans="1:8" x14ac:dyDescent="0.25">
      <c r="A2954">
        <v>128</v>
      </c>
      <c r="B2954" t="s">
        <v>3</v>
      </c>
      <c r="C2954">
        <f>COUNTIF($B$8:B2954, "G")</f>
        <v>2536</v>
      </c>
      <c r="D2954">
        <f>COUNTIF($B$8:B2954, "B")</f>
        <v>411</v>
      </c>
      <c r="E2954" s="2">
        <f t="shared" si="184"/>
        <v>0.42415119585214917</v>
      </c>
      <c r="F2954" s="2">
        <f t="shared" si="185"/>
        <v>0.83030303030303032</v>
      </c>
      <c r="G2954" s="3">
        <f t="shared" si="186"/>
        <v>0.40615183445088116</v>
      </c>
      <c r="H2954">
        <f t="shared" si="187"/>
        <v>0</v>
      </c>
    </row>
    <row r="2955" spans="1:8" x14ac:dyDescent="0.25">
      <c r="A2955">
        <v>128</v>
      </c>
      <c r="B2955" t="s">
        <v>3</v>
      </c>
      <c r="C2955">
        <f>COUNTIF($B$8:B2955, "G")</f>
        <v>2537</v>
      </c>
      <c r="D2955">
        <f>COUNTIF($B$8:B2955, "B")</f>
        <v>411</v>
      </c>
      <c r="E2955" s="2">
        <f t="shared" si="184"/>
        <v>0.42431844790098677</v>
      </c>
      <c r="F2955" s="2">
        <f t="shared" si="185"/>
        <v>0.83030303030303032</v>
      </c>
      <c r="G2955" s="3">
        <f t="shared" si="186"/>
        <v>0.40598458240204355</v>
      </c>
      <c r="H2955">
        <f t="shared" si="187"/>
        <v>0</v>
      </c>
    </row>
    <row r="2956" spans="1:8" x14ac:dyDescent="0.25">
      <c r="A2956">
        <v>128</v>
      </c>
      <c r="B2956" t="s">
        <v>3</v>
      </c>
      <c r="C2956">
        <f>COUNTIF($B$8:B2956, "G")</f>
        <v>2538</v>
      </c>
      <c r="D2956">
        <f>COUNTIF($B$8:B2956, "B")</f>
        <v>411</v>
      </c>
      <c r="E2956" s="2">
        <f t="shared" si="184"/>
        <v>0.42448569994982438</v>
      </c>
      <c r="F2956" s="2">
        <f t="shared" si="185"/>
        <v>0.83030303030303032</v>
      </c>
      <c r="G2956" s="3">
        <f t="shared" si="186"/>
        <v>0.40581733035320594</v>
      </c>
      <c r="H2956">
        <f t="shared" si="187"/>
        <v>0</v>
      </c>
    </row>
    <row r="2957" spans="1:8" x14ac:dyDescent="0.25">
      <c r="A2957">
        <v>128</v>
      </c>
      <c r="B2957" t="s">
        <v>3</v>
      </c>
      <c r="C2957">
        <f>COUNTIF($B$8:B2957, "G")</f>
        <v>2539</v>
      </c>
      <c r="D2957">
        <f>COUNTIF($B$8:B2957, "B")</f>
        <v>411</v>
      </c>
      <c r="E2957" s="2">
        <f t="shared" si="184"/>
        <v>0.42465295199866199</v>
      </c>
      <c r="F2957" s="2">
        <f t="shared" si="185"/>
        <v>0.83030303030303032</v>
      </c>
      <c r="G2957" s="3">
        <f t="shared" si="186"/>
        <v>0.40565007830436833</v>
      </c>
      <c r="H2957">
        <f t="shared" si="187"/>
        <v>0</v>
      </c>
    </row>
    <row r="2958" spans="1:8" x14ac:dyDescent="0.25">
      <c r="A2958">
        <v>128</v>
      </c>
      <c r="B2958" t="s">
        <v>3</v>
      </c>
      <c r="C2958">
        <f>COUNTIF($B$8:B2958, "G")</f>
        <v>2540</v>
      </c>
      <c r="D2958">
        <f>COUNTIF($B$8:B2958, "B")</f>
        <v>411</v>
      </c>
      <c r="E2958" s="2">
        <f t="shared" si="184"/>
        <v>0.42482020404749959</v>
      </c>
      <c r="F2958" s="2">
        <f t="shared" si="185"/>
        <v>0.83030303030303032</v>
      </c>
      <c r="G2958" s="3">
        <f t="shared" si="186"/>
        <v>0.40548282625553073</v>
      </c>
      <c r="H2958">
        <f t="shared" si="187"/>
        <v>0</v>
      </c>
    </row>
    <row r="2959" spans="1:8" x14ac:dyDescent="0.25">
      <c r="A2959">
        <v>128</v>
      </c>
      <c r="B2959" t="s">
        <v>3</v>
      </c>
      <c r="C2959">
        <f>COUNTIF($B$8:B2959, "G")</f>
        <v>2541</v>
      </c>
      <c r="D2959">
        <f>COUNTIF($B$8:B2959, "B")</f>
        <v>411</v>
      </c>
      <c r="E2959" s="2">
        <f t="shared" si="184"/>
        <v>0.4249874560963372</v>
      </c>
      <c r="F2959" s="2">
        <f t="shared" si="185"/>
        <v>0.83030303030303032</v>
      </c>
      <c r="G2959" s="3">
        <f t="shared" si="186"/>
        <v>0.40531557420669312</v>
      </c>
      <c r="H2959">
        <f t="shared" si="187"/>
        <v>0</v>
      </c>
    </row>
    <row r="2960" spans="1:8" x14ac:dyDescent="0.25">
      <c r="A2960">
        <v>128</v>
      </c>
      <c r="B2960" t="s">
        <v>3</v>
      </c>
      <c r="C2960">
        <f>COUNTIF($B$8:B2960, "G")</f>
        <v>2542</v>
      </c>
      <c r="D2960">
        <f>COUNTIF($B$8:B2960, "B")</f>
        <v>411</v>
      </c>
      <c r="E2960" s="2">
        <f t="shared" si="184"/>
        <v>0.42515470814517475</v>
      </c>
      <c r="F2960" s="2">
        <f t="shared" si="185"/>
        <v>0.83030303030303032</v>
      </c>
      <c r="G2960" s="3">
        <f t="shared" si="186"/>
        <v>0.40514832215785557</v>
      </c>
      <c r="H2960">
        <f t="shared" si="187"/>
        <v>0</v>
      </c>
    </row>
    <row r="2961" spans="1:8" x14ac:dyDescent="0.25">
      <c r="A2961">
        <v>128</v>
      </c>
      <c r="B2961" t="s">
        <v>3</v>
      </c>
      <c r="C2961">
        <f>COUNTIF($B$8:B2961, "G")</f>
        <v>2543</v>
      </c>
      <c r="D2961">
        <f>COUNTIF($B$8:B2961, "B")</f>
        <v>411</v>
      </c>
      <c r="E2961" s="2">
        <f t="shared" si="184"/>
        <v>0.42532196019401236</v>
      </c>
      <c r="F2961" s="2">
        <f t="shared" si="185"/>
        <v>0.83030303030303032</v>
      </c>
      <c r="G2961" s="3">
        <f t="shared" si="186"/>
        <v>0.40498107010901796</v>
      </c>
      <c r="H2961">
        <f t="shared" si="187"/>
        <v>0</v>
      </c>
    </row>
    <row r="2962" spans="1:8" x14ac:dyDescent="0.25">
      <c r="A2962">
        <v>128</v>
      </c>
      <c r="B2962" t="s">
        <v>3</v>
      </c>
      <c r="C2962">
        <f>COUNTIF($B$8:B2962, "G")</f>
        <v>2544</v>
      </c>
      <c r="D2962">
        <f>COUNTIF($B$8:B2962, "B")</f>
        <v>411</v>
      </c>
      <c r="E2962" s="2">
        <f t="shared" si="184"/>
        <v>0.42548921224284997</v>
      </c>
      <c r="F2962" s="2">
        <f t="shared" si="185"/>
        <v>0.83030303030303032</v>
      </c>
      <c r="G2962" s="3">
        <f t="shared" si="186"/>
        <v>0.40481381806018035</v>
      </c>
      <c r="H2962">
        <f t="shared" si="187"/>
        <v>0.40481381806018035</v>
      </c>
    </row>
    <row r="2963" spans="1:8" x14ac:dyDescent="0.25">
      <c r="A2963">
        <v>129</v>
      </c>
      <c r="B2963" t="s">
        <v>4</v>
      </c>
      <c r="C2963">
        <f>COUNTIF($B$8:B2963, "G")</f>
        <v>2544</v>
      </c>
      <c r="D2963">
        <f>COUNTIF($B$8:B2963, "B")</f>
        <v>412</v>
      </c>
      <c r="E2963" s="2">
        <f t="shared" si="184"/>
        <v>0.42548921224284997</v>
      </c>
      <c r="F2963" s="2">
        <f t="shared" si="185"/>
        <v>0.83232323232323235</v>
      </c>
      <c r="G2963" s="3">
        <f t="shared" si="186"/>
        <v>0.40683402008038239</v>
      </c>
      <c r="H2963">
        <f t="shared" si="187"/>
        <v>0</v>
      </c>
    </row>
    <row r="2964" spans="1:8" x14ac:dyDescent="0.25">
      <c r="A2964">
        <v>129</v>
      </c>
      <c r="B2964" t="s">
        <v>3</v>
      </c>
      <c r="C2964">
        <f>COUNTIF($B$8:B2964, "G")</f>
        <v>2545</v>
      </c>
      <c r="D2964">
        <f>COUNTIF($B$8:B2964, "B")</f>
        <v>412</v>
      </c>
      <c r="E2964" s="2">
        <f t="shared" si="184"/>
        <v>0.42565646429168758</v>
      </c>
      <c r="F2964" s="2">
        <f t="shared" si="185"/>
        <v>0.83232323232323235</v>
      </c>
      <c r="G2964" s="3">
        <f t="shared" si="186"/>
        <v>0.40666676803154478</v>
      </c>
      <c r="H2964">
        <f t="shared" si="187"/>
        <v>0</v>
      </c>
    </row>
    <row r="2965" spans="1:8" x14ac:dyDescent="0.25">
      <c r="A2965">
        <v>129</v>
      </c>
      <c r="B2965" t="s">
        <v>3</v>
      </c>
      <c r="C2965">
        <f>COUNTIF($B$8:B2965, "G")</f>
        <v>2546</v>
      </c>
      <c r="D2965">
        <f>COUNTIF($B$8:B2965, "B")</f>
        <v>412</v>
      </c>
      <c r="E2965" s="2">
        <f t="shared" si="184"/>
        <v>0.42582371634052518</v>
      </c>
      <c r="F2965" s="2">
        <f t="shared" si="185"/>
        <v>0.83232323232323235</v>
      </c>
      <c r="G2965" s="3">
        <f t="shared" si="186"/>
        <v>0.40649951598270717</v>
      </c>
      <c r="H2965">
        <f t="shared" si="187"/>
        <v>0</v>
      </c>
    </row>
    <row r="2966" spans="1:8" x14ac:dyDescent="0.25">
      <c r="A2966">
        <v>129</v>
      </c>
      <c r="B2966" t="s">
        <v>3</v>
      </c>
      <c r="C2966">
        <f>COUNTIF($B$8:B2966, "G")</f>
        <v>2547</v>
      </c>
      <c r="D2966">
        <f>COUNTIF($B$8:B2966, "B")</f>
        <v>412</v>
      </c>
      <c r="E2966" s="2">
        <f t="shared" si="184"/>
        <v>0.42599096838936279</v>
      </c>
      <c r="F2966" s="2">
        <f t="shared" si="185"/>
        <v>0.83232323232323235</v>
      </c>
      <c r="G2966" s="3">
        <f t="shared" si="186"/>
        <v>0.40633226393386956</v>
      </c>
      <c r="H2966">
        <f t="shared" si="187"/>
        <v>0</v>
      </c>
    </row>
    <row r="2967" spans="1:8" x14ac:dyDescent="0.25">
      <c r="A2967">
        <v>129</v>
      </c>
      <c r="B2967" t="s">
        <v>3</v>
      </c>
      <c r="C2967">
        <f>COUNTIF($B$8:B2967, "G")</f>
        <v>2548</v>
      </c>
      <c r="D2967">
        <f>COUNTIF($B$8:B2967, "B")</f>
        <v>412</v>
      </c>
      <c r="E2967" s="2">
        <f t="shared" si="184"/>
        <v>0.42615822043820034</v>
      </c>
      <c r="F2967" s="2">
        <f t="shared" si="185"/>
        <v>0.83232323232323235</v>
      </c>
      <c r="G2967" s="3">
        <f t="shared" si="186"/>
        <v>0.40616501188503201</v>
      </c>
      <c r="H2967">
        <f t="shared" si="187"/>
        <v>0</v>
      </c>
    </row>
    <row r="2968" spans="1:8" x14ac:dyDescent="0.25">
      <c r="A2968">
        <v>129</v>
      </c>
      <c r="B2968" t="s">
        <v>3</v>
      </c>
      <c r="C2968">
        <f>COUNTIF($B$8:B2968, "G")</f>
        <v>2549</v>
      </c>
      <c r="D2968">
        <f>COUNTIF($B$8:B2968, "B")</f>
        <v>412</v>
      </c>
      <c r="E2968" s="2">
        <f t="shared" si="184"/>
        <v>0.42632547248703795</v>
      </c>
      <c r="F2968" s="2">
        <f t="shared" si="185"/>
        <v>0.83232323232323235</v>
      </c>
      <c r="G2968" s="3">
        <f t="shared" si="186"/>
        <v>0.40599775983619441</v>
      </c>
      <c r="H2968">
        <f t="shared" si="187"/>
        <v>0</v>
      </c>
    </row>
    <row r="2969" spans="1:8" x14ac:dyDescent="0.25">
      <c r="A2969">
        <v>129</v>
      </c>
      <c r="B2969" t="s">
        <v>3</v>
      </c>
      <c r="C2969">
        <f>COUNTIF($B$8:B2969, "G")</f>
        <v>2550</v>
      </c>
      <c r="D2969">
        <f>COUNTIF($B$8:B2969, "B")</f>
        <v>412</v>
      </c>
      <c r="E2969" s="2">
        <f t="shared" si="184"/>
        <v>0.42649272453587556</v>
      </c>
      <c r="F2969" s="2">
        <f t="shared" si="185"/>
        <v>0.83232323232323235</v>
      </c>
      <c r="G2969" s="3">
        <f t="shared" si="186"/>
        <v>0.4058305077873568</v>
      </c>
      <c r="H2969">
        <f t="shared" si="187"/>
        <v>0</v>
      </c>
    </row>
    <row r="2970" spans="1:8" x14ac:dyDescent="0.25">
      <c r="A2970">
        <v>129</v>
      </c>
      <c r="B2970" t="s">
        <v>3</v>
      </c>
      <c r="C2970">
        <f>COUNTIF($B$8:B2970, "G")</f>
        <v>2551</v>
      </c>
      <c r="D2970">
        <f>COUNTIF($B$8:B2970, "B")</f>
        <v>412</v>
      </c>
      <c r="E2970" s="2">
        <f t="shared" si="184"/>
        <v>0.42665997658471316</v>
      </c>
      <c r="F2970" s="2">
        <f t="shared" si="185"/>
        <v>0.83232323232323235</v>
      </c>
      <c r="G2970" s="3">
        <f t="shared" si="186"/>
        <v>0.40566325573851919</v>
      </c>
      <c r="H2970">
        <f t="shared" si="187"/>
        <v>0</v>
      </c>
    </row>
    <row r="2971" spans="1:8" x14ac:dyDescent="0.25">
      <c r="A2971">
        <v>129</v>
      </c>
      <c r="B2971" t="s">
        <v>3</v>
      </c>
      <c r="C2971">
        <f>COUNTIF($B$8:B2971, "G")</f>
        <v>2552</v>
      </c>
      <c r="D2971">
        <f>COUNTIF($B$8:B2971, "B")</f>
        <v>412</v>
      </c>
      <c r="E2971" s="2">
        <f t="shared" si="184"/>
        <v>0.42682722863355077</v>
      </c>
      <c r="F2971" s="2">
        <f t="shared" si="185"/>
        <v>0.83232323232323235</v>
      </c>
      <c r="G2971" s="3">
        <f t="shared" si="186"/>
        <v>0.40549600368968158</v>
      </c>
      <c r="H2971">
        <f t="shared" si="187"/>
        <v>0</v>
      </c>
    </row>
    <row r="2972" spans="1:8" x14ac:dyDescent="0.25">
      <c r="A2972">
        <v>129</v>
      </c>
      <c r="B2972" t="s">
        <v>3</v>
      </c>
      <c r="C2972">
        <f>COUNTIF($B$8:B2972, "G")</f>
        <v>2553</v>
      </c>
      <c r="D2972">
        <f>COUNTIF($B$8:B2972, "B")</f>
        <v>412</v>
      </c>
      <c r="E2972" s="2">
        <f t="shared" si="184"/>
        <v>0.42699448068238838</v>
      </c>
      <c r="F2972" s="2">
        <f t="shared" si="185"/>
        <v>0.83232323232323235</v>
      </c>
      <c r="G2972" s="3">
        <f t="shared" si="186"/>
        <v>0.40532875164084398</v>
      </c>
      <c r="H2972">
        <f t="shared" si="187"/>
        <v>0</v>
      </c>
    </row>
    <row r="2973" spans="1:8" x14ac:dyDescent="0.25">
      <c r="A2973">
        <v>129</v>
      </c>
      <c r="B2973" t="s">
        <v>3</v>
      </c>
      <c r="C2973">
        <f>COUNTIF($B$8:B2973, "G")</f>
        <v>2554</v>
      </c>
      <c r="D2973">
        <f>COUNTIF($B$8:B2973, "B")</f>
        <v>412</v>
      </c>
      <c r="E2973" s="2">
        <f t="shared" si="184"/>
        <v>0.42716173273122598</v>
      </c>
      <c r="F2973" s="2">
        <f t="shared" si="185"/>
        <v>0.83232323232323235</v>
      </c>
      <c r="G2973" s="3">
        <f t="shared" si="186"/>
        <v>0.40516149959200637</v>
      </c>
      <c r="H2973">
        <f t="shared" si="187"/>
        <v>0</v>
      </c>
    </row>
    <row r="2974" spans="1:8" x14ac:dyDescent="0.25">
      <c r="A2974">
        <v>129</v>
      </c>
      <c r="B2974" t="s">
        <v>3</v>
      </c>
      <c r="C2974">
        <f>COUNTIF($B$8:B2974, "G")</f>
        <v>2555</v>
      </c>
      <c r="D2974">
        <f>COUNTIF($B$8:B2974, "B")</f>
        <v>412</v>
      </c>
      <c r="E2974" s="2">
        <f t="shared" si="184"/>
        <v>0.42732898478006354</v>
      </c>
      <c r="F2974" s="2">
        <f t="shared" si="185"/>
        <v>0.83232323232323235</v>
      </c>
      <c r="G2974" s="3">
        <f t="shared" si="186"/>
        <v>0.40499424754316882</v>
      </c>
      <c r="H2974">
        <f t="shared" si="187"/>
        <v>0</v>
      </c>
    </row>
    <row r="2975" spans="1:8" x14ac:dyDescent="0.25">
      <c r="A2975">
        <v>129</v>
      </c>
      <c r="B2975" t="s">
        <v>3</v>
      </c>
      <c r="C2975">
        <f>COUNTIF($B$8:B2975, "G")</f>
        <v>2556</v>
      </c>
      <c r="D2975">
        <f>COUNTIF($B$8:B2975, "B")</f>
        <v>412</v>
      </c>
      <c r="E2975" s="2">
        <f t="shared" si="184"/>
        <v>0.42749623682890114</v>
      </c>
      <c r="F2975" s="2">
        <f t="shared" si="185"/>
        <v>0.83232323232323235</v>
      </c>
      <c r="G2975" s="3">
        <f t="shared" si="186"/>
        <v>0.40482699549433121</v>
      </c>
      <c r="H2975">
        <f t="shared" si="187"/>
        <v>0</v>
      </c>
    </row>
    <row r="2976" spans="1:8" x14ac:dyDescent="0.25">
      <c r="A2976">
        <v>129</v>
      </c>
      <c r="B2976" t="s">
        <v>3</v>
      </c>
      <c r="C2976">
        <f>COUNTIF($B$8:B2976, "G")</f>
        <v>2557</v>
      </c>
      <c r="D2976">
        <f>COUNTIF($B$8:B2976, "B")</f>
        <v>412</v>
      </c>
      <c r="E2976" s="2">
        <f t="shared" si="184"/>
        <v>0.42766348887773875</v>
      </c>
      <c r="F2976" s="2">
        <f t="shared" si="185"/>
        <v>0.83232323232323235</v>
      </c>
      <c r="G2976" s="3">
        <f t="shared" si="186"/>
        <v>0.4046597434454936</v>
      </c>
      <c r="H2976">
        <f t="shared" si="187"/>
        <v>0</v>
      </c>
    </row>
    <row r="2977" spans="1:8" x14ac:dyDescent="0.25">
      <c r="A2977">
        <v>129</v>
      </c>
      <c r="B2977" t="s">
        <v>3</v>
      </c>
      <c r="C2977">
        <f>COUNTIF($B$8:B2977, "G")</f>
        <v>2558</v>
      </c>
      <c r="D2977">
        <f>COUNTIF($B$8:B2977, "B")</f>
        <v>412</v>
      </c>
      <c r="E2977" s="2">
        <f t="shared" si="184"/>
        <v>0.42783074092657636</v>
      </c>
      <c r="F2977" s="2">
        <f t="shared" si="185"/>
        <v>0.83232323232323235</v>
      </c>
      <c r="G2977" s="3">
        <f t="shared" si="186"/>
        <v>0.404492491396656</v>
      </c>
      <c r="H2977">
        <f t="shared" si="187"/>
        <v>0</v>
      </c>
    </row>
    <row r="2978" spans="1:8" x14ac:dyDescent="0.25">
      <c r="A2978">
        <v>129</v>
      </c>
      <c r="B2978" t="s">
        <v>3</v>
      </c>
      <c r="C2978">
        <f>COUNTIF($B$8:B2978, "G")</f>
        <v>2559</v>
      </c>
      <c r="D2978">
        <f>COUNTIF($B$8:B2978, "B")</f>
        <v>412</v>
      </c>
      <c r="E2978" s="2">
        <f t="shared" si="184"/>
        <v>0.42799799297541397</v>
      </c>
      <c r="F2978" s="2">
        <f t="shared" si="185"/>
        <v>0.83232323232323235</v>
      </c>
      <c r="G2978" s="3">
        <f t="shared" si="186"/>
        <v>0.40432523934781839</v>
      </c>
      <c r="H2978">
        <f t="shared" si="187"/>
        <v>0</v>
      </c>
    </row>
    <row r="2979" spans="1:8" x14ac:dyDescent="0.25">
      <c r="A2979">
        <v>129</v>
      </c>
      <c r="B2979" t="s">
        <v>3</v>
      </c>
      <c r="C2979">
        <f>COUNTIF($B$8:B2979, "G")</f>
        <v>2560</v>
      </c>
      <c r="D2979">
        <f>COUNTIF($B$8:B2979, "B")</f>
        <v>412</v>
      </c>
      <c r="E2979" s="2">
        <f t="shared" si="184"/>
        <v>0.42816524502425157</v>
      </c>
      <c r="F2979" s="2">
        <f t="shared" si="185"/>
        <v>0.83232323232323235</v>
      </c>
      <c r="G2979" s="3">
        <f t="shared" si="186"/>
        <v>0.40415798729898078</v>
      </c>
      <c r="H2979">
        <f t="shared" si="187"/>
        <v>0</v>
      </c>
    </row>
    <row r="2980" spans="1:8" x14ac:dyDescent="0.25">
      <c r="A2980">
        <v>129</v>
      </c>
      <c r="B2980" t="s">
        <v>3</v>
      </c>
      <c r="C2980">
        <f>COUNTIF($B$8:B2980, "G")</f>
        <v>2561</v>
      </c>
      <c r="D2980">
        <f>COUNTIF($B$8:B2980, "B")</f>
        <v>412</v>
      </c>
      <c r="E2980" s="2">
        <f t="shared" si="184"/>
        <v>0.42833249707308912</v>
      </c>
      <c r="F2980" s="2">
        <f t="shared" si="185"/>
        <v>0.83232323232323235</v>
      </c>
      <c r="G2980" s="3">
        <f t="shared" si="186"/>
        <v>0.40399073525014323</v>
      </c>
      <c r="H2980">
        <f t="shared" si="187"/>
        <v>0</v>
      </c>
    </row>
    <row r="2981" spans="1:8" x14ac:dyDescent="0.25">
      <c r="A2981">
        <v>129</v>
      </c>
      <c r="B2981" t="s">
        <v>3</v>
      </c>
      <c r="C2981">
        <f>COUNTIF($B$8:B2981, "G")</f>
        <v>2562</v>
      </c>
      <c r="D2981">
        <f>COUNTIF($B$8:B2981, "B")</f>
        <v>412</v>
      </c>
      <c r="E2981" s="2">
        <f t="shared" si="184"/>
        <v>0.42849974912192673</v>
      </c>
      <c r="F2981" s="2">
        <f t="shared" si="185"/>
        <v>0.83232323232323235</v>
      </c>
      <c r="G2981" s="3">
        <f t="shared" si="186"/>
        <v>0.40382348320130562</v>
      </c>
      <c r="H2981">
        <f t="shared" si="187"/>
        <v>0</v>
      </c>
    </row>
    <row r="2982" spans="1:8" x14ac:dyDescent="0.25">
      <c r="A2982">
        <v>129</v>
      </c>
      <c r="B2982" t="s">
        <v>3</v>
      </c>
      <c r="C2982">
        <f>COUNTIF($B$8:B2982, "G")</f>
        <v>2563</v>
      </c>
      <c r="D2982">
        <f>COUNTIF($B$8:B2982, "B")</f>
        <v>412</v>
      </c>
      <c r="E2982" s="2">
        <f t="shared" si="184"/>
        <v>0.42866700117076434</v>
      </c>
      <c r="F2982" s="2">
        <f t="shared" si="185"/>
        <v>0.83232323232323235</v>
      </c>
      <c r="G2982" s="3">
        <f t="shared" si="186"/>
        <v>0.40365623115246801</v>
      </c>
      <c r="H2982">
        <f t="shared" si="187"/>
        <v>0</v>
      </c>
    </row>
    <row r="2983" spans="1:8" x14ac:dyDescent="0.25">
      <c r="A2983">
        <v>129</v>
      </c>
      <c r="B2983" t="s">
        <v>3</v>
      </c>
      <c r="C2983">
        <f>COUNTIF($B$8:B2983, "G")</f>
        <v>2564</v>
      </c>
      <c r="D2983">
        <f>COUNTIF($B$8:B2983, "B")</f>
        <v>412</v>
      </c>
      <c r="E2983" s="2">
        <f t="shared" si="184"/>
        <v>0.42883425321960195</v>
      </c>
      <c r="F2983" s="2">
        <f t="shared" si="185"/>
        <v>0.83232323232323235</v>
      </c>
      <c r="G2983" s="3">
        <f t="shared" si="186"/>
        <v>0.40348897910363041</v>
      </c>
      <c r="H2983">
        <f t="shared" si="187"/>
        <v>0</v>
      </c>
    </row>
    <row r="2984" spans="1:8" x14ac:dyDescent="0.25">
      <c r="A2984">
        <v>129</v>
      </c>
      <c r="B2984" t="s">
        <v>3</v>
      </c>
      <c r="C2984">
        <f>COUNTIF($B$8:B2984, "G")</f>
        <v>2565</v>
      </c>
      <c r="D2984">
        <f>COUNTIF($B$8:B2984, "B")</f>
        <v>412</v>
      </c>
      <c r="E2984" s="2">
        <f t="shared" si="184"/>
        <v>0.42900150526843955</v>
      </c>
      <c r="F2984" s="2">
        <f t="shared" si="185"/>
        <v>0.83232323232323235</v>
      </c>
      <c r="G2984" s="3">
        <f t="shared" si="186"/>
        <v>0.4033217270547928</v>
      </c>
      <c r="H2984">
        <f t="shared" si="187"/>
        <v>0</v>
      </c>
    </row>
    <row r="2985" spans="1:8" x14ac:dyDescent="0.25">
      <c r="A2985">
        <v>129</v>
      </c>
      <c r="B2985" t="s">
        <v>3</v>
      </c>
      <c r="C2985">
        <f>COUNTIF($B$8:B2985, "G")</f>
        <v>2566</v>
      </c>
      <c r="D2985">
        <f>COUNTIF($B$8:B2985, "B")</f>
        <v>412</v>
      </c>
      <c r="E2985" s="2">
        <f t="shared" si="184"/>
        <v>0.42916875731727716</v>
      </c>
      <c r="F2985" s="2">
        <f t="shared" si="185"/>
        <v>0.83232323232323235</v>
      </c>
      <c r="G2985" s="3">
        <f t="shared" si="186"/>
        <v>0.40315447500595519</v>
      </c>
      <c r="H2985">
        <f t="shared" si="187"/>
        <v>0</v>
      </c>
    </row>
    <row r="2986" spans="1:8" x14ac:dyDescent="0.25">
      <c r="A2986">
        <v>129</v>
      </c>
      <c r="B2986" t="s">
        <v>3</v>
      </c>
      <c r="C2986">
        <f>COUNTIF($B$8:B2986, "G")</f>
        <v>2567</v>
      </c>
      <c r="D2986">
        <f>COUNTIF($B$8:B2986, "B")</f>
        <v>412</v>
      </c>
      <c r="E2986" s="2">
        <f t="shared" si="184"/>
        <v>0.42933600936611471</v>
      </c>
      <c r="F2986" s="2">
        <f t="shared" si="185"/>
        <v>0.83232323232323235</v>
      </c>
      <c r="G2986" s="3">
        <f t="shared" si="186"/>
        <v>0.40298722295711764</v>
      </c>
      <c r="H2986">
        <f t="shared" si="187"/>
        <v>0</v>
      </c>
    </row>
    <row r="2987" spans="1:8" x14ac:dyDescent="0.25">
      <c r="A2987">
        <v>129</v>
      </c>
      <c r="B2987" t="s">
        <v>3</v>
      </c>
      <c r="C2987">
        <f>COUNTIF($B$8:B2987, "G")</f>
        <v>2568</v>
      </c>
      <c r="D2987">
        <f>COUNTIF($B$8:B2987, "B")</f>
        <v>412</v>
      </c>
      <c r="E2987" s="2">
        <f t="shared" si="184"/>
        <v>0.42950326141495232</v>
      </c>
      <c r="F2987" s="2">
        <f t="shared" si="185"/>
        <v>0.83232323232323235</v>
      </c>
      <c r="G2987" s="3">
        <f t="shared" si="186"/>
        <v>0.40281997090828003</v>
      </c>
      <c r="H2987">
        <f t="shared" si="187"/>
        <v>0</v>
      </c>
    </row>
    <row r="2988" spans="1:8" x14ac:dyDescent="0.25">
      <c r="A2988">
        <v>129</v>
      </c>
      <c r="B2988" t="s">
        <v>3</v>
      </c>
      <c r="C2988">
        <f>COUNTIF($B$8:B2988, "G")</f>
        <v>2569</v>
      </c>
      <c r="D2988">
        <f>COUNTIF($B$8:B2988, "B")</f>
        <v>412</v>
      </c>
      <c r="E2988" s="2">
        <f t="shared" si="184"/>
        <v>0.42967051346378993</v>
      </c>
      <c r="F2988" s="2">
        <f t="shared" si="185"/>
        <v>0.83232323232323235</v>
      </c>
      <c r="G2988" s="3">
        <f t="shared" si="186"/>
        <v>0.40265271885944243</v>
      </c>
      <c r="H2988">
        <f t="shared" si="187"/>
        <v>0</v>
      </c>
    </row>
    <row r="2989" spans="1:8" x14ac:dyDescent="0.25">
      <c r="A2989">
        <v>129</v>
      </c>
      <c r="B2989" t="s">
        <v>3</v>
      </c>
      <c r="C2989">
        <f>COUNTIF($B$8:B2989, "G")</f>
        <v>2570</v>
      </c>
      <c r="D2989">
        <f>COUNTIF($B$8:B2989, "B")</f>
        <v>412</v>
      </c>
      <c r="E2989" s="2">
        <f t="shared" si="184"/>
        <v>0.42983776551262753</v>
      </c>
      <c r="F2989" s="2">
        <f t="shared" si="185"/>
        <v>0.83232323232323235</v>
      </c>
      <c r="G2989" s="3">
        <f t="shared" si="186"/>
        <v>0.40248546681060482</v>
      </c>
      <c r="H2989">
        <f t="shared" si="187"/>
        <v>0</v>
      </c>
    </row>
    <row r="2990" spans="1:8" x14ac:dyDescent="0.25">
      <c r="A2990">
        <v>129</v>
      </c>
      <c r="B2990" t="s">
        <v>3</v>
      </c>
      <c r="C2990">
        <f>COUNTIF($B$8:B2990, "G")</f>
        <v>2571</v>
      </c>
      <c r="D2990">
        <f>COUNTIF($B$8:B2990, "B")</f>
        <v>412</v>
      </c>
      <c r="E2990" s="2">
        <f t="shared" si="184"/>
        <v>0.43000501756146514</v>
      </c>
      <c r="F2990" s="2">
        <f t="shared" si="185"/>
        <v>0.83232323232323235</v>
      </c>
      <c r="G2990" s="3">
        <f t="shared" si="186"/>
        <v>0.40231821476176721</v>
      </c>
      <c r="H2990">
        <f t="shared" si="187"/>
        <v>0</v>
      </c>
    </row>
    <row r="2991" spans="1:8" x14ac:dyDescent="0.25">
      <c r="A2991">
        <v>129</v>
      </c>
      <c r="B2991" t="s">
        <v>3</v>
      </c>
      <c r="C2991">
        <f>COUNTIF($B$8:B2991, "G")</f>
        <v>2572</v>
      </c>
      <c r="D2991">
        <f>COUNTIF($B$8:B2991, "B")</f>
        <v>412</v>
      </c>
      <c r="E2991" s="2">
        <f t="shared" si="184"/>
        <v>0.43017226961030275</v>
      </c>
      <c r="F2991" s="2">
        <f t="shared" si="185"/>
        <v>0.83232323232323235</v>
      </c>
      <c r="G2991" s="3">
        <f t="shared" si="186"/>
        <v>0.4021509627129296</v>
      </c>
      <c r="H2991">
        <f t="shared" si="187"/>
        <v>0</v>
      </c>
    </row>
    <row r="2992" spans="1:8" x14ac:dyDescent="0.25">
      <c r="A2992">
        <v>129</v>
      </c>
      <c r="B2992" t="s">
        <v>3</v>
      </c>
      <c r="C2992">
        <f>COUNTIF($B$8:B2992, "G")</f>
        <v>2573</v>
      </c>
      <c r="D2992">
        <f>COUNTIF($B$8:B2992, "B")</f>
        <v>412</v>
      </c>
      <c r="E2992" s="2">
        <f t="shared" si="184"/>
        <v>0.4303395216591403</v>
      </c>
      <c r="F2992" s="2">
        <f t="shared" si="185"/>
        <v>0.83232323232323235</v>
      </c>
      <c r="G2992" s="3">
        <f t="shared" si="186"/>
        <v>0.40198371066409205</v>
      </c>
      <c r="H2992">
        <f t="shared" si="187"/>
        <v>0</v>
      </c>
    </row>
    <row r="2993" spans="1:8" x14ac:dyDescent="0.25">
      <c r="A2993">
        <v>129</v>
      </c>
      <c r="B2993" t="s">
        <v>3</v>
      </c>
      <c r="C2993">
        <f>COUNTIF($B$8:B2993, "G")</f>
        <v>2574</v>
      </c>
      <c r="D2993">
        <f>COUNTIF($B$8:B2993, "B")</f>
        <v>412</v>
      </c>
      <c r="E2993" s="2">
        <f t="shared" si="184"/>
        <v>0.43050677370797791</v>
      </c>
      <c r="F2993" s="2">
        <f t="shared" si="185"/>
        <v>0.83232323232323235</v>
      </c>
      <c r="G2993" s="3">
        <f t="shared" si="186"/>
        <v>0.40181645861525445</v>
      </c>
      <c r="H2993">
        <f t="shared" si="187"/>
        <v>0</v>
      </c>
    </row>
    <row r="2994" spans="1:8" x14ac:dyDescent="0.25">
      <c r="A2994">
        <v>129</v>
      </c>
      <c r="B2994" t="s">
        <v>3</v>
      </c>
      <c r="C2994">
        <f>COUNTIF($B$8:B2994, "G")</f>
        <v>2575</v>
      </c>
      <c r="D2994">
        <f>COUNTIF($B$8:B2994, "B")</f>
        <v>412</v>
      </c>
      <c r="E2994" s="2">
        <f t="shared" si="184"/>
        <v>0.43067402575681552</v>
      </c>
      <c r="F2994" s="2">
        <f t="shared" si="185"/>
        <v>0.83232323232323235</v>
      </c>
      <c r="G2994" s="3">
        <f t="shared" si="186"/>
        <v>0.40164920656641684</v>
      </c>
      <c r="H2994">
        <f t="shared" si="187"/>
        <v>0</v>
      </c>
    </row>
    <row r="2995" spans="1:8" x14ac:dyDescent="0.25">
      <c r="A2995">
        <v>129</v>
      </c>
      <c r="B2995" t="s">
        <v>3</v>
      </c>
      <c r="C2995">
        <f>COUNTIF($B$8:B2995, "G")</f>
        <v>2576</v>
      </c>
      <c r="D2995">
        <f>COUNTIF($B$8:B2995, "B")</f>
        <v>412</v>
      </c>
      <c r="E2995" s="2">
        <f t="shared" si="184"/>
        <v>0.43084127780565312</v>
      </c>
      <c r="F2995" s="2">
        <f t="shared" si="185"/>
        <v>0.83232323232323235</v>
      </c>
      <c r="G2995" s="3">
        <f t="shared" si="186"/>
        <v>0.40148195451757923</v>
      </c>
      <c r="H2995">
        <f t="shared" si="187"/>
        <v>0</v>
      </c>
    </row>
    <row r="2996" spans="1:8" x14ac:dyDescent="0.25">
      <c r="A2996">
        <v>129</v>
      </c>
      <c r="B2996" t="s">
        <v>3</v>
      </c>
      <c r="C2996">
        <f>COUNTIF($B$8:B2996, "G")</f>
        <v>2577</v>
      </c>
      <c r="D2996">
        <f>COUNTIF($B$8:B2996, "B")</f>
        <v>412</v>
      </c>
      <c r="E2996" s="2">
        <f t="shared" si="184"/>
        <v>0.43100852985449073</v>
      </c>
      <c r="F2996" s="2">
        <f t="shared" si="185"/>
        <v>0.83232323232323235</v>
      </c>
      <c r="G2996" s="3">
        <f t="shared" si="186"/>
        <v>0.40131470246874162</v>
      </c>
      <c r="H2996">
        <f t="shared" si="187"/>
        <v>0</v>
      </c>
    </row>
    <row r="2997" spans="1:8" x14ac:dyDescent="0.25">
      <c r="A2997">
        <v>129</v>
      </c>
      <c r="B2997" t="s">
        <v>3</v>
      </c>
      <c r="C2997">
        <f>COUNTIF($B$8:B2997, "G")</f>
        <v>2578</v>
      </c>
      <c r="D2997">
        <f>COUNTIF($B$8:B2997, "B")</f>
        <v>412</v>
      </c>
      <c r="E2997" s="2">
        <f t="shared" si="184"/>
        <v>0.43117578190332834</v>
      </c>
      <c r="F2997" s="2">
        <f t="shared" si="185"/>
        <v>0.83232323232323235</v>
      </c>
      <c r="G2997" s="3">
        <f t="shared" si="186"/>
        <v>0.40114745041990402</v>
      </c>
      <c r="H2997">
        <f t="shared" si="187"/>
        <v>0</v>
      </c>
    </row>
    <row r="2998" spans="1:8" x14ac:dyDescent="0.25">
      <c r="A2998">
        <v>129</v>
      </c>
      <c r="B2998" t="s">
        <v>3</v>
      </c>
      <c r="C2998">
        <f>COUNTIF($B$8:B2998, "G")</f>
        <v>2579</v>
      </c>
      <c r="D2998">
        <f>COUNTIF($B$8:B2998, "B")</f>
        <v>412</v>
      </c>
      <c r="E2998" s="2">
        <f t="shared" si="184"/>
        <v>0.43134303395216589</v>
      </c>
      <c r="F2998" s="2">
        <f t="shared" si="185"/>
        <v>0.83232323232323235</v>
      </c>
      <c r="G2998" s="3">
        <f t="shared" si="186"/>
        <v>0.40098019837106647</v>
      </c>
      <c r="H2998">
        <f t="shared" si="187"/>
        <v>0</v>
      </c>
    </row>
    <row r="2999" spans="1:8" x14ac:dyDescent="0.25">
      <c r="A2999">
        <v>129</v>
      </c>
      <c r="B2999" t="s">
        <v>3</v>
      </c>
      <c r="C2999">
        <f>COUNTIF($B$8:B2999, "G")</f>
        <v>2580</v>
      </c>
      <c r="D2999">
        <f>COUNTIF($B$8:B2999, "B")</f>
        <v>412</v>
      </c>
      <c r="E2999" s="2">
        <f t="shared" si="184"/>
        <v>0.4315102860010035</v>
      </c>
      <c r="F2999" s="2">
        <f t="shared" si="185"/>
        <v>0.83232323232323235</v>
      </c>
      <c r="G2999" s="3">
        <f t="shared" si="186"/>
        <v>0.40081294632222886</v>
      </c>
      <c r="H2999">
        <f t="shared" si="187"/>
        <v>0</v>
      </c>
    </row>
    <row r="3000" spans="1:8" x14ac:dyDescent="0.25">
      <c r="A3000">
        <v>129</v>
      </c>
      <c r="B3000" t="s">
        <v>3</v>
      </c>
      <c r="C3000">
        <f>COUNTIF($B$8:B3000, "G")</f>
        <v>2581</v>
      </c>
      <c r="D3000">
        <f>COUNTIF($B$8:B3000, "B")</f>
        <v>412</v>
      </c>
      <c r="E3000" s="2">
        <f t="shared" si="184"/>
        <v>0.4316775380498411</v>
      </c>
      <c r="F3000" s="2">
        <f t="shared" si="185"/>
        <v>0.83232323232323235</v>
      </c>
      <c r="G3000" s="3">
        <f t="shared" si="186"/>
        <v>0.40064569427339125</v>
      </c>
      <c r="H3000">
        <f t="shared" si="187"/>
        <v>0</v>
      </c>
    </row>
    <row r="3001" spans="1:8" x14ac:dyDescent="0.25">
      <c r="A3001">
        <v>129</v>
      </c>
      <c r="B3001" t="s">
        <v>3</v>
      </c>
      <c r="C3001">
        <f>COUNTIF($B$8:B3001, "G")</f>
        <v>2582</v>
      </c>
      <c r="D3001">
        <f>COUNTIF($B$8:B3001, "B")</f>
        <v>412</v>
      </c>
      <c r="E3001" s="2">
        <f t="shared" si="184"/>
        <v>0.43184479009867871</v>
      </c>
      <c r="F3001" s="2">
        <f t="shared" si="185"/>
        <v>0.83232323232323235</v>
      </c>
      <c r="G3001" s="3">
        <f t="shared" si="186"/>
        <v>0.40047844222455364</v>
      </c>
      <c r="H3001">
        <f t="shared" si="187"/>
        <v>0</v>
      </c>
    </row>
    <row r="3002" spans="1:8" x14ac:dyDescent="0.25">
      <c r="A3002">
        <v>129</v>
      </c>
      <c r="B3002" t="s">
        <v>3</v>
      </c>
      <c r="C3002">
        <f>COUNTIF($B$8:B3002, "G")</f>
        <v>2583</v>
      </c>
      <c r="D3002">
        <f>COUNTIF($B$8:B3002, "B")</f>
        <v>412</v>
      </c>
      <c r="E3002" s="2">
        <f t="shared" si="184"/>
        <v>0.43201204214751632</v>
      </c>
      <c r="F3002" s="2">
        <f t="shared" si="185"/>
        <v>0.83232323232323235</v>
      </c>
      <c r="G3002" s="3">
        <f t="shared" si="186"/>
        <v>0.40031119017571604</v>
      </c>
      <c r="H3002">
        <f t="shared" si="187"/>
        <v>0</v>
      </c>
    </row>
    <row r="3003" spans="1:8" x14ac:dyDescent="0.25">
      <c r="A3003">
        <v>129</v>
      </c>
      <c r="B3003" t="s">
        <v>3</v>
      </c>
      <c r="C3003">
        <f>COUNTIF($B$8:B3003, "G")</f>
        <v>2584</v>
      </c>
      <c r="D3003">
        <f>COUNTIF($B$8:B3003, "B")</f>
        <v>412</v>
      </c>
      <c r="E3003" s="2">
        <f t="shared" si="184"/>
        <v>0.43217929419635392</v>
      </c>
      <c r="F3003" s="2">
        <f t="shared" si="185"/>
        <v>0.83232323232323235</v>
      </c>
      <c r="G3003" s="3">
        <f t="shared" si="186"/>
        <v>0.40014393812687843</v>
      </c>
      <c r="H3003">
        <f t="shared" si="187"/>
        <v>0</v>
      </c>
    </row>
    <row r="3004" spans="1:8" x14ac:dyDescent="0.25">
      <c r="A3004">
        <v>129</v>
      </c>
      <c r="B3004" t="s">
        <v>3</v>
      </c>
      <c r="C3004">
        <f>COUNTIF($B$8:B3004, "G")</f>
        <v>2585</v>
      </c>
      <c r="D3004">
        <f>COUNTIF($B$8:B3004, "B")</f>
        <v>412</v>
      </c>
      <c r="E3004" s="2">
        <f t="shared" si="184"/>
        <v>0.43234654624519148</v>
      </c>
      <c r="F3004" s="2">
        <f t="shared" si="185"/>
        <v>0.83232323232323235</v>
      </c>
      <c r="G3004" s="3">
        <f t="shared" si="186"/>
        <v>0.39997668607804088</v>
      </c>
      <c r="H3004">
        <f t="shared" si="187"/>
        <v>0</v>
      </c>
    </row>
    <row r="3005" spans="1:8" x14ac:dyDescent="0.25">
      <c r="A3005">
        <v>129</v>
      </c>
      <c r="B3005" t="s">
        <v>3</v>
      </c>
      <c r="C3005">
        <f>COUNTIF($B$8:B3005, "G")</f>
        <v>2586</v>
      </c>
      <c r="D3005">
        <f>COUNTIF($B$8:B3005, "B")</f>
        <v>412</v>
      </c>
      <c r="E3005" s="2">
        <f t="shared" si="184"/>
        <v>0.43251379829402908</v>
      </c>
      <c r="F3005" s="2">
        <f t="shared" si="185"/>
        <v>0.83232323232323235</v>
      </c>
      <c r="G3005" s="3">
        <f t="shared" si="186"/>
        <v>0.39980943402920327</v>
      </c>
      <c r="H3005">
        <f t="shared" si="187"/>
        <v>0</v>
      </c>
    </row>
    <row r="3006" spans="1:8" x14ac:dyDescent="0.25">
      <c r="A3006">
        <v>129</v>
      </c>
      <c r="B3006" t="s">
        <v>3</v>
      </c>
      <c r="C3006">
        <f>COUNTIF($B$8:B3006, "G")</f>
        <v>2587</v>
      </c>
      <c r="D3006">
        <f>COUNTIF($B$8:B3006, "B")</f>
        <v>412</v>
      </c>
      <c r="E3006" s="2">
        <f t="shared" si="184"/>
        <v>0.43268105034286669</v>
      </c>
      <c r="F3006" s="2">
        <f t="shared" si="185"/>
        <v>0.83232323232323235</v>
      </c>
      <c r="G3006" s="3">
        <f t="shared" si="186"/>
        <v>0.39964218198036566</v>
      </c>
      <c r="H3006">
        <f t="shared" si="187"/>
        <v>0</v>
      </c>
    </row>
    <row r="3007" spans="1:8" x14ac:dyDescent="0.25">
      <c r="A3007">
        <v>129</v>
      </c>
      <c r="B3007" t="s">
        <v>3</v>
      </c>
      <c r="C3007">
        <f>COUNTIF($B$8:B3007, "G")</f>
        <v>2588</v>
      </c>
      <c r="D3007">
        <f>COUNTIF($B$8:B3007, "B")</f>
        <v>412</v>
      </c>
      <c r="E3007" s="2">
        <f t="shared" si="184"/>
        <v>0.4328483023917043</v>
      </c>
      <c r="F3007" s="2">
        <f t="shared" si="185"/>
        <v>0.83232323232323235</v>
      </c>
      <c r="G3007" s="3">
        <f t="shared" si="186"/>
        <v>0.39947492993152806</v>
      </c>
      <c r="H3007">
        <f t="shared" si="187"/>
        <v>0</v>
      </c>
    </row>
    <row r="3008" spans="1:8" x14ac:dyDescent="0.25">
      <c r="A3008">
        <v>129</v>
      </c>
      <c r="B3008" t="s">
        <v>3</v>
      </c>
      <c r="C3008">
        <f>COUNTIF($B$8:B3008, "G")</f>
        <v>2589</v>
      </c>
      <c r="D3008">
        <f>COUNTIF($B$8:B3008, "B")</f>
        <v>412</v>
      </c>
      <c r="E3008" s="2">
        <f t="shared" si="184"/>
        <v>0.43301555444054191</v>
      </c>
      <c r="F3008" s="2">
        <f t="shared" si="185"/>
        <v>0.83232323232323235</v>
      </c>
      <c r="G3008" s="3">
        <f t="shared" si="186"/>
        <v>0.39930767788269045</v>
      </c>
      <c r="H3008">
        <f t="shared" si="187"/>
        <v>0</v>
      </c>
    </row>
    <row r="3009" spans="1:8" x14ac:dyDescent="0.25">
      <c r="A3009">
        <v>129</v>
      </c>
      <c r="B3009" t="s">
        <v>3</v>
      </c>
      <c r="C3009">
        <f>COUNTIF($B$8:B3009, "G")</f>
        <v>2590</v>
      </c>
      <c r="D3009">
        <f>COUNTIF($B$8:B3009, "B")</f>
        <v>412</v>
      </c>
      <c r="E3009" s="2">
        <f t="shared" si="184"/>
        <v>0.43318280648937951</v>
      </c>
      <c r="F3009" s="2">
        <f t="shared" si="185"/>
        <v>0.83232323232323235</v>
      </c>
      <c r="G3009" s="3">
        <f t="shared" si="186"/>
        <v>0.39914042583385284</v>
      </c>
      <c r="H3009">
        <f t="shared" si="187"/>
        <v>0.39914042583385284</v>
      </c>
    </row>
    <row r="3010" spans="1:8" x14ac:dyDescent="0.25">
      <c r="A3010">
        <v>130</v>
      </c>
      <c r="B3010" t="s">
        <v>4</v>
      </c>
      <c r="C3010">
        <f>COUNTIF($B$8:B3010, "G")</f>
        <v>2590</v>
      </c>
      <c r="D3010">
        <f>COUNTIF($B$8:B3010, "B")</f>
        <v>413</v>
      </c>
      <c r="E3010" s="2">
        <f t="shared" si="184"/>
        <v>0.43318280648937951</v>
      </c>
      <c r="F3010" s="2">
        <f t="shared" si="185"/>
        <v>0.83434343434343439</v>
      </c>
      <c r="G3010" s="3">
        <f t="shared" si="186"/>
        <v>0.40116062785405487</v>
      </c>
      <c r="H3010">
        <f t="shared" si="187"/>
        <v>0</v>
      </c>
    </row>
    <row r="3011" spans="1:8" x14ac:dyDescent="0.25">
      <c r="A3011">
        <v>130</v>
      </c>
      <c r="B3011" t="s">
        <v>4</v>
      </c>
      <c r="C3011">
        <f>COUNTIF($B$8:B3011, "G")</f>
        <v>2590</v>
      </c>
      <c r="D3011">
        <f>COUNTIF($B$8:B3011, "B")</f>
        <v>414</v>
      </c>
      <c r="E3011" s="2">
        <f t="shared" si="184"/>
        <v>0.43318280648937951</v>
      </c>
      <c r="F3011" s="2">
        <f t="shared" si="185"/>
        <v>0.83636363636363631</v>
      </c>
      <c r="G3011" s="3">
        <f t="shared" si="186"/>
        <v>0.4031808298742568</v>
      </c>
      <c r="H3011">
        <f t="shared" si="187"/>
        <v>0</v>
      </c>
    </row>
    <row r="3012" spans="1:8" x14ac:dyDescent="0.25">
      <c r="A3012">
        <v>130</v>
      </c>
      <c r="B3012" t="s">
        <v>4</v>
      </c>
      <c r="C3012">
        <f>COUNTIF($B$8:B3012, "G")</f>
        <v>2590</v>
      </c>
      <c r="D3012">
        <f>COUNTIF($B$8:B3012, "B")</f>
        <v>415</v>
      </c>
      <c r="E3012" s="2">
        <f t="shared" si="184"/>
        <v>0.43318280648937951</v>
      </c>
      <c r="F3012" s="2">
        <f t="shared" si="185"/>
        <v>0.83838383838383834</v>
      </c>
      <c r="G3012" s="3">
        <f t="shared" si="186"/>
        <v>0.40520103189445883</v>
      </c>
      <c r="H3012">
        <f t="shared" si="187"/>
        <v>0</v>
      </c>
    </row>
    <row r="3013" spans="1:8" x14ac:dyDescent="0.25">
      <c r="A3013">
        <v>130</v>
      </c>
      <c r="B3013" t="s">
        <v>4</v>
      </c>
      <c r="C3013">
        <f>COUNTIF($B$8:B3013, "G")</f>
        <v>2590</v>
      </c>
      <c r="D3013">
        <f>COUNTIF($B$8:B3013, "B")</f>
        <v>416</v>
      </c>
      <c r="E3013" s="2">
        <f t="shared" si="184"/>
        <v>0.43318280648937951</v>
      </c>
      <c r="F3013" s="2">
        <f t="shared" si="185"/>
        <v>0.84040404040404038</v>
      </c>
      <c r="G3013" s="3">
        <f t="shared" si="186"/>
        <v>0.40722123391466086</v>
      </c>
      <c r="H3013">
        <f t="shared" si="187"/>
        <v>0</v>
      </c>
    </row>
    <row r="3014" spans="1:8" x14ac:dyDescent="0.25">
      <c r="A3014">
        <v>130</v>
      </c>
      <c r="B3014" t="s">
        <v>4</v>
      </c>
      <c r="C3014">
        <f>COUNTIF($B$8:B3014, "G")</f>
        <v>2590</v>
      </c>
      <c r="D3014">
        <f>COUNTIF($B$8:B3014, "B")</f>
        <v>417</v>
      </c>
      <c r="E3014" s="2">
        <f t="shared" si="184"/>
        <v>0.43318280648937951</v>
      </c>
      <c r="F3014" s="2">
        <f t="shared" si="185"/>
        <v>0.84242424242424241</v>
      </c>
      <c r="G3014" s="3">
        <f t="shared" si="186"/>
        <v>0.4092414359348629</v>
      </c>
      <c r="H3014">
        <f t="shared" si="187"/>
        <v>0</v>
      </c>
    </row>
    <row r="3015" spans="1:8" x14ac:dyDescent="0.25">
      <c r="A3015">
        <v>130</v>
      </c>
      <c r="B3015" t="s">
        <v>4</v>
      </c>
      <c r="C3015">
        <f>COUNTIF($B$8:B3015, "G")</f>
        <v>2590</v>
      </c>
      <c r="D3015">
        <f>COUNTIF($B$8:B3015, "B")</f>
        <v>418</v>
      </c>
      <c r="E3015" s="2">
        <f t="shared" si="184"/>
        <v>0.43318280648937951</v>
      </c>
      <c r="F3015" s="2">
        <f t="shared" si="185"/>
        <v>0.84444444444444444</v>
      </c>
      <c r="G3015" s="3">
        <f t="shared" si="186"/>
        <v>0.41126163795506493</v>
      </c>
      <c r="H3015">
        <f t="shared" si="187"/>
        <v>0</v>
      </c>
    </row>
    <row r="3016" spans="1:8" x14ac:dyDescent="0.25">
      <c r="A3016">
        <v>130</v>
      </c>
      <c r="B3016" t="s">
        <v>4</v>
      </c>
      <c r="C3016">
        <f>COUNTIF($B$8:B3016, "G")</f>
        <v>2590</v>
      </c>
      <c r="D3016">
        <f>COUNTIF($B$8:B3016, "B")</f>
        <v>419</v>
      </c>
      <c r="E3016" s="2">
        <f t="shared" si="184"/>
        <v>0.43318280648937951</v>
      </c>
      <c r="F3016" s="2">
        <f t="shared" si="185"/>
        <v>0.84646464646464648</v>
      </c>
      <c r="G3016" s="3">
        <f t="shared" si="186"/>
        <v>0.41328183997526696</v>
      </c>
      <c r="H3016">
        <f t="shared" si="187"/>
        <v>0</v>
      </c>
    </row>
    <row r="3017" spans="1:8" x14ac:dyDescent="0.25">
      <c r="A3017">
        <v>130</v>
      </c>
      <c r="B3017" t="s">
        <v>4</v>
      </c>
      <c r="C3017">
        <f>COUNTIF($B$8:B3017, "G")</f>
        <v>2590</v>
      </c>
      <c r="D3017">
        <f>COUNTIF($B$8:B3017, "B")</f>
        <v>420</v>
      </c>
      <c r="E3017" s="2">
        <f t="shared" ref="E3017:E3080" si="188">C3017/$B$2</f>
        <v>0.43318280648937951</v>
      </c>
      <c r="F3017" s="2">
        <f t="shared" ref="F3017:F3080" si="189">D3017/$B$3</f>
        <v>0.84848484848484851</v>
      </c>
      <c r="G3017" s="3">
        <f t="shared" ref="G3017:G3080" si="190">F3017-E3017</f>
        <v>0.415302041995469</v>
      </c>
      <c r="H3017">
        <f t="shared" ref="H3017:H3080" si="191">IF(A3017&lt;&gt;A3018, G3017, 0)</f>
        <v>0</v>
      </c>
    </row>
    <row r="3018" spans="1:8" x14ac:dyDescent="0.25">
      <c r="A3018">
        <v>130</v>
      </c>
      <c r="B3018" t="s">
        <v>4</v>
      </c>
      <c r="C3018">
        <f>COUNTIF($B$8:B3018, "G")</f>
        <v>2590</v>
      </c>
      <c r="D3018">
        <f>COUNTIF($B$8:B3018, "B")</f>
        <v>421</v>
      </c>
      <c r="E3018" s="2">
        <f t="shared" si="188"/>
        <v>0.43318280648937951</v>
      </c>
      <c r="F3018" s="2">
        <f t="shared" si="189"/>
        <v>0.85050505050505054</v>
      </c>
      <c r="G3018" s="3">
        <f t="shared" si="190"/>
        <v>0.41732224401567103</v>
      </c>
      <c r="H3018">
        <f t="shared" si="191"/>
        <v>0</v>
      </c>
    </row>
    <row r="3019" spans="1:8" x14ac:dyDescent="0.25">
      <c r="A3019">
        <v>130</v>
      </c>
      <c r="B3019" t="s">
        <v>4</v>
      </c>
      <c r="C3019">
        <f>COUNTIF($B$8:B3019, "G")</f>
        <v>2590</v>
      </c>
      <c r="D3019">
        <f>COUNTIF($B$8:B3019, "B")</f>
        <v>422</v>
      </c>
      <c r="E3019" s="2">
        <f t="shared" si="188"/>
        <v>0.43318280648937951</v>
      </c>
      <c r="F3019" s="2">
        <f t="shared" si="189"/>
        <v>0.85252525252525257</v>
      </c>
      <c r="G3019" s="3">
        <f t="shared" si="190"/>
        <v>0.41934244603587306</v>
      </c>
      <c r="H3019">
        <f t="shared" si="191"/>
        <v>0</v>
      </c>
    </row>
    <row r="3020" spans="1:8" x14ac:dyDescent="0.25">
      <c r="A3020">
        <v>130</v>
      </c>
      <c r="B3020" t="s">
        <v>3</v>
      </c>
      <c r="C3020">
        <f>COUNTIF($B$8:B3020, "G")</f>
        <v>2591</v>
      </c>
      <c r="D3020">
        <f>COUNTIF($B$8:B3020, "B")</f>
        <v>422</v>
      </c>
      <c r="E3020" s="2">
        <f t="shared" si="188"/>
        <v>0.43335005853821712</v>
      </c>
      <c r="F3020" s="2">
        <f t="shared" si="189"/>
        <v>0.85252525252525257</v>
      </c>
      <c r="G3020" s="3">
        <f t="shared" si="190"/>
        <v>0.41917519398703545</v>
      </c>
      <c r="H3020">
        <f t="shared" si="191"/>
        <v>0</v>
      </c>
    </row>
    <row r="3021" spans="1:8" x14ac:dyDescent="0.25">
      <c r="A3021">
        <v>130</v>
      </c>
      <c r="B3021" t="s">
        <v>3</v>
      </c>
      <c r="C3021">
        <f>COUNTIF($B$8:B3021, "G")</f>
        <v>2592</v>
      </c>
      <c r="D3021">
        <f>COUNTIF($B$8:B3021, "B")</f>
        <v>422</v>
      </c>
      <c r="E3021" s="2">
        <f t="shared" si="188"/>
        <v>0.43351731058705467</v>
      </c>
      <c r="F3021" s="2">
        <f t="shared" si="189"/>
        <v>0.85252525252525257</v>
      </c>
      <c r="G3021" s="3">
        <f t="shared" si="190"/>
        <v>0.4190079419381979</v>
      </c>
      <c r="H3021">
        <f t="shared" si="191"/>
        <v>0</v>
      </c>
    </row>
    <row r="3022" spans="1:8" x14ac:dyDescent="0.25">
      <c r="A3022">
        <v>130</v>
      </c>
      <c r="B3022" t="s">
        <v>3</v>
      </c>
      <c r="C3022">
        <f>COUNTIF($B$8:B3022, "G")</f>
        <v>2593</v>
      </c>
      <c r="D3022">
        <f>COUNTIF($B$8:B3022, "B")</f>
        <v>422</v>
      </c>
      <c r="E3022" s="2">
        <f t="shared" si="188"/>
        <v>0.43368456263589228</v>
      </c>
      <c r="F3022" s="2">
        <f t="shared" si="189"/>
        <v>0.85252525252525257</v>
      </c>
      <c r="G3022" s="3">
        <f t="shared" si="190"/>
        <v>0.4188406898893603</v>
      </c>
      <c r="H3022">
        <f t="shared" si="191"/>
        <v>0</v>
      </c>
    </row>
    <row r="3023" spans="1:8" x14ac:dyDescent="0.25">
      <c r="A3023">
        <v>130</v>
      </c>
      <c r="B3023" t="s">
        <v>3</v>
      </c>
      <c r="C3023">
        <f>COUNTIF($B$8:B3023, "G")</f>
        <v>2594</v>
      </c>
      <c r="D3023">
        <f>COUNTIF($B$8:B3023, "B")</f>
        <v>422</v>
      </c>
      <c r="E3023" s="2">
        <f t="shared" si="188"/>
        <v>0.43385181468472989</v>
      </c>
      <c r="F3023" s="2">
        <f t="shared" si="189"/>
        <v>0.85252525252525257</v>
      </c>
      <c r="G3023" s="3">
        <f t="shared" si="190"/>
        <v>0.41867343784052269</v>
      </c>
      <c r="H3023">
        <f t="shared" si="191"/>
        <v>0</v>
      </c>
    </row>
    <row r="3024" spans="1:8" x14ac:dyDescent="0.25">
      <c r="A3024">
        <v>130</v>
      </c>
      <c r="B3024" t="s">
        <v>3</v>
      </c>
      <c r="C3024">
        <f>COUNTIF($B$8:B3024, "G")</f>
        <v>2595</v>
      </c>
      <c r="D3024">
        <f>COUNTIF($B$8:B3024, "B")</f>
        <v>422</v>
      </c>
      <c r="E3024" s="2">
        <f t="shared" si="188"/>
        <v>0.43401906673356749</v>
      </c>
      <c r="F3024" s="2">
        <f t="shared" si="189"/>
        <v>0.85252525252525257</v>
      </c>
      <c r="G3024" s="3">
        <f t="shared" si="190"/>
        <v>0.41850618579168508</v>
      </c>
      <c r="H3024">
        <f t="shared" si="191"/>
        <v>0</v>
      </c>
    </row>
    <row r="3025" spans="1:8" x14ac:dyDescent="0.25">
      <c r="A3025">
        <v>130</v>
      </c>
      <c r="B3025" t="s">
        <v>3</v>
      </c>
      <c r="C3025">
        <f>COUNTIF($B$8:B3025, "G")</f>
        <v>2596</v>
      </c>
      <c r="D3025">
        <f>COUNTIF($B$8:B3025, "B")</f>
        <v>422</v>
      </c>
      <c r="E3025" s="2">
        <f t="shared" si="188"/>
        <v>0.4341863187824051</v>
      </c>
      <c r="F3025" s="2">
        <f t="shared" si="189"/>
        <v>0.85252525252525257</v>
      </c>
      <c r="G3025" s="3">
        <f t="shared" si="190"/>
        <v>0.41833893374284747</v>
      </c>
      <c r="H3025">
        <f t="shared" si="191"/>
        <v>0</v>
      </c>
    </row>
    <row r="3026" spans="1:8" x14ac:dyDescent="0.25">
      <c r="A3026">
        <v>130</v>
      </c>
      <c r="B3026" t="s">
        <v>3</v>
      </c>
      <c r="C3026">
        <f>COUNTIF($B$8:B3026, "G")</f>
        <v>2597</v>
      </c>
      <c r="D3026">
        <f>COUNTIF($B$8:B3026, "B")</f>
        <v>422</v>
      </c>
      <c r="E3026" s="2">
        <f t="shared" si="188"/>
        <v>0.43435357083124271</v>
      </c>
      <c r="F3026" s="2">
        <f t="shared" si="189"/>
        <v>0.85252525252525257</v>
      </c>
      <c r="G3026" s="3">
        <f t="shared" si="190"/>
        <v>0.41817168169400987</v>
      </c>
      <c r="H3026">
        <f t="shared" si="191"/>
        <v>0</v>
      </c>
    </row>
    <row r="3027" spans="1:8" x14ac:dyDescent="0.25">
      <c r="A3027">
        <v>130</v>
      </c>
      <c r="B3027" t="s">
        <v>3</v>
      </c>
      <c r="C3027">
        <f>COUNTIF($B$8:B3027, "G")</f>
        <v>2598</v>
      </c>
      <c r="D3027">
        <f>COUNTIF($B$8:B3027, "B")</f>
        <v>422</v>
      </c>
      <c r="E3027" s="2">
        <f t="shared" si="188"/>
        <v>0.43452082288008026</v>
      </c>
      <c r="F3027" s="2">
        <f t="shared" si="189"/>
        <v>0.85252525252525257</v>
      </c>
      <c r="G3027" s="3">
        <f t="shared" si="190"/>
        <v>0.41800442964517232</v>
      </c>
      <c r="H3027">
        <f t="shared" si="191"/>
        <v>0</v>
      </c>
    </row>
    <row r="3028" spans="1:8" x14ac:dyDescent="0.25">
      <c r="A3028">
        <v>130</v>
      </c>
      <c r="B3028" t="s">
        <v>3</v>
      </c>
      <c r="C3028">
        <f>COUNTIF($B$8:B3028, "G")</f>
        <v>2599</v>
      </c>
      <c r="D3028">
        <f>COUNTIF($B$8:B3028, "B")</f>
        <v>422</v>
      </c>
      <c r="E3028" s="2">
        <f t="shared" si="188"/>
        <v>0.43468807492891787</v>
      </c>
      <c r="F3028" s="2">
        <f t="shared" si="189"/>
        <v>0.85252525252525257</v>
      </c>
      <c r="G3028" s="3">
        <f t="shared" si="190"/>
        <v>0.41783717759633471</v>
      </c>
      <c r="H3028">
        <f t="shared" si="191"/>
        <v>0</v>
      </c>
    </row>
    <row r="3029" spans="1:8" x14ac:dyDescent="0.25">
      <c r="A3029">
        <v>130</v>
      </c>
      <c r="B3029" t="s">
        <v>3</v>
      </c>
      <c r="C3029">
        <f>COUNTIF($B$8:B3029, "G")</f>
        <v>2600</v>
      </c>
      <c r="D3029">
        <f>COUNTIF($B$8:B3029, "B")</f>
        <v>422</v>
      </c>
      <c r="E3029" s="2">
        <f t="shared" si="188"/>
        <v>0.43485532697775547</v>
      </c>
      <c r="F3029" s="2">
        <f t="shared" si="189"/>
        <v>0.85252525252525257</v>
      </c>
      <c r="G3029" s="3">
        <f t="shared" si="190"/>
        <v>0.4176699255474971</v>
      </c>
      <c r="H3029">
        <f t="shared" si="191"/>
        <v>0</v>
      </c>
    </row>
    <row r="3030" spans="1:8" x14ac:dyDescent="0.25">
      <c r="A3030">
        <v>130</v>
      </c>
      <c r="B3030" t="s">
        <v>3</v>
      </c>
      <c r="C3030">
        <f>COUNTIF($B$8:B3030, "G")</f>
        <v>2601</v>
      </c>
      <c r="D3030">
        <f>COUNTIF($B$8:B3030, "B")</f>
        <v>422</v>
      </c>
      <c r="E3030" s="2">
        <f t="shared" si="188"/>
        <v>0.43502257902659308</v>
      </c>
      <c r="F3030" s="2">
        <f t="shared" si="189"/>
        <v>0.85252525252525257</v>
      </c>
      <c r="G3030" s="3">
        <f t="shared" si="190"/>
        <v>0.41750267349865949</v>
      </c>
      <c r="H3030">
        <f t="shared" si="191"/>
        <v>0</v>
      </c>
    </row>
    <row r="3031" spans="1:8" x14ac:dyDescent="0.25">
      <c r="A3031">
        <v>130</v>
      </c>
      <c r="B3031" t="s">
        <v>3</v>
      </c>
      <c r="C3031">
        <f>COUNTIF($B$8:B3031, "G")</f>
        <v>2602</v>
      </c>
      <c r="D3031">
        <f>COUNTIF($B$8:B3031, "B")</f>
        <v>422</v>
      </c>
      <c r="E3031" s="2">
        <f t="shared" si="188"/>
        <v>0.43518983107543069</v>
      </c>
      <c r="F3031" s="2">
        <f t="shared" si="189"/>
        <v>0.85252525252525257</v>
      </c>
      <c r="G3031" s="3">
        <f t="shared" si="190"/>
        <v>0.41733542144982189</v>
      </c>
      <c r="H3031">
        <f t="shared" si="191"/>
        <v>0</v>
      </c>
    </row>
    <row r="3032" spans="1:8" x14ac:dyDescent="0.25">
      <c r="A3032">
        <v>130</v>
      </c>
      <c r="B3032" t="s">
        <v>3</v>
      </c>
      <c r="C3032">
        <f>COUNTIF($B$8:B3032, "G")</f>
        <v>2603</v>
      </c>
      <c r="D3032">
        <f>COUNTIF($B$8:B3032, "B")</f>
        <v>422</v>
      </c>
      <c r="E3032" s="2">
        <f t="shared" si="188"/>
        <v>0.4353570831242683</v>
      </c>
      <c r="F3032" s="2">
        <f t="shared" si="189"/>
        <v>0.85252525252525257</v>
      </c>
      <c r="G3032" s="3">
        <f t="shared" si="190"/>
        <v>0.41716816940098428</v>
      </c>
      <c r="H3032">
        <f t="shared" si="191"/>
        <v>0</v>
      </c>
    </row>
    <row r="3033" spans="1:8" x14ac:dyDescent="0.25">
      <c r="A3033">
        <v>130</v>
      </c>
      <c r="B3033" t="s">
        <v>3</v>
      </c>
      <c r="C3033">
        <f>COUNTIF($B$8:B3033, "G")</f>
        <v>2604</v>
      </c>
      <c r="D3033">
        <f>COUNTIF($B$8:B3033, "B")</f>
        <v>422</v>
      </c>
      <c r="E3033" s="2">
        <f t="shared" si="188"/>
        <v>0.43552433517310585</v>
      </c>
      <c r="F3033" s="2">
        <f t="shared" si="189"/>
        <v>0.85252525252525257</v>
      </c>
      <c r="G3033" s="3">
        <f t="shared" si="190"/>
        <v>0.41700091735214673</v>
      </c>
      <c r="H3033">
        <f t="shared" si="191"/>
        <v>0</v>
      </c>
    </row>
    <row r="3034" spans="1:8" x14ac:dyDescent="0.25">
      <c r="A3034">
        <v>130</v>
      </c>
      <c r="B3034" t="s">
        <v>3</v>
      </c>
      <c r="C3034">
        <f>COUNTIF($B$8:B3034, "G")</f>
        <v>2605</v>
      </c>
      <c r="D3034">
        <f>COUNTIF($B$8:B3034, "B")</f>
        <v>422</v>
      </c>
      <c r="E3034" s="2">
        <f t="shared" si="188"/>
        <v>0.43569158722194345</v>
      </c>
      <c r="F3034" s="2">
        <f t="shared" si="189"/>
        <v>0.85252525252525257</v>
      </c>
      <c r="G3034" s="3">
        <f t="shared" si="190"/>
        <v>0.41683366530330912</v>
      </c>
      <c r="H3034">
        <f t="shared" si="191"/>
        <v>0</v>
      </c>
    </row>
    <row r="3035" spans="1:8" x14ac:dyDescent="0.25">
      <c r="A3035">
        <v>130</v>
      </c>
      <c r="B3035" t="s">
        <v>3</v>
      </c>
      <c r="C3035">
        <f>COUNTIF($B$8:B3035, "G")</f>
        <v>2606</v>
      </c>
      <c r="D3035">
        <f>COUNTIF($B$8:B3035, "B")</f>
        <v>422</v>
      </c>
      <c r="E3035" s="2">
        <f t="shared" si="188"/>
        <v>0.43585883927078106</v>
      </c>
      <c r="F3035" s="2">
        <f t="shared" si="189"/>
        <v>0.85252525252525257</v>
      </c>
      <c r="G3035" s="3">
        <f t="shared" si="190"/>
        <v>0.41666641325447151</v>
      </c>
      <c r="H3035">
        <f t="shared" si="191"/>
        <v>0</v>
      </c>
    </row>
    <row r="3036" spans="1:8" x14ac:dyDescent="0.25">
      <c r="A3036">
        <v>130</v>
      </c>
      <c r="B3036" t="s">
        <v>3</v>
      </c>
      <c r="C3036">
        <f>COUNTIF($B$8:B3036, "G")</f>
        <v>2607</v>
      </c>
      <c r="D3036">
        <f>COUNTIF($B$8:B3036, "B")</f>
        <v>422</v>
      </c>
      <c r="E3036" s="2">
        <f t="shared" si="188"/>
        <v>0.43602609131961867</v>
      </c>
      <c r="F3036" s="2">
        <f t="shared" si="189"/>
        <v>0.85252525252525257</v>
      </c>
      <c r="G3036" s="3">
        <f t="shared" si="190"/>
        <v>0.41649916120563391</v>
      </c>
      <c r="H3036">
        <f t="shared" si="191"/>
        <v>0</v>
      </c>
    </row>
    <row r="3037" spans="1:8" x14ac:dyDescent="0.25">
      <c r="A3037">
        <v>130</v>
      </c>
      <c r="B3037" t="s">
        <v>3</v>
      </c>
      <c r="C3037">
        <f>COUNTIF($B$8:B3037, "G")</f>
        <v>2608</v>
      </c>
      <c r="D3037">
        <f>COUNTIF($B$8:B3037, "B")</f>
        <v>422</v>
      </c>
      <c r="E3037" s="2">
        <f t="shared" si="188"/>
        <v>0.43619334336845628</v>
      </c>
      <c r="F3037" s="2">
        <f t="shared" si="189"/>
        <v>0.85252525252525257</v>
      </c>
      <c r="G3037" s="3">
        <f t="shared" si="190"/>
        <v>0.4163319091567963</v>
      </c>
      <c r="H3037">
        <f t="shared" si="191"/>
        <v>0</v>
      </c>
    </row>
    <row r="3038" spans="1:8" x14ac:dyDescent="0.25">
      <c r="A3038">
        <v>130</v>
      </c>
      <c r="B3038" t="s">
        <v>3</v>
      </c>
      <c r="C3038">
        <f>COUNTIF($B$8:B3038, "G")</f>
        <v>2609</v>
      </c>
      <c r="D3038">
        <f>COUNTIF($B$8:B3038, "B")</f>
        <v>422</v>
      </c>
      <c r="E3038" s="2">
        <f t="shared" si="188"/>
        <v>0.43636059541729388</v>
      </c>
      <c r="F3038" s="2">
        <f t="shared" si="189"/>
        <v>0.85252525252525257</v>
      </c>
      <c r="G3038" s="3">
        <f t="shared" si="190"/>
        <v>0.41616465710795869</v>
      </c>
      <c r="H3038">
        <f t="shared" si="191"/>
        <v>0</v>
      </c>
    </row>
    <row r="3039" spans="1:8" x14ac:dyDescent="0.25">
      <c r="A3039">
        <v>130</v>
      </c>
      <c r="B3039" t="s">
        <v>3</v>
      </c>
      <c r="C3039">
        <f>COUNTIF($B$8:B3039, "G")</f>
        <v>2610</v>
      </c>
      <c r="D3039">
        <f>COUNTIF($B$8:B3039, "B")</f>
        <v>422</v>
      </c>
      <c r="E3039" s="2">
        <f t="shared" si="188"/>
        <v>0.43652784746613144</v>
      </c>
      <c r="F3039" s="2">
        <f t="shared" si="189"/>
        <v>0.85252525252525257</v>
      </c>
      <c r="G3039" s="3">
        <f t="shared" si="190"/>
        <v>0.41599740505912114</v>
      </c>
      <c r="H3039">
        <f t="shared" si="191"/>
        <v>0</v>
      </c>
    </row>
    <row r="3040" spans="1:8" x14ac:dyDescent="0.25">
      <c r="A3040">
        <v>130</v>
      </c>
      <c r="B3040" t="s">
        <v>3</v>
      </c>
      <c r="C3040">
        <f>COUNTIF($B$8:B3040, "G")</f>
        <v>2611</v>
      </c>
      <c r="D3040">
        <f>COUNTIF($B$8:B3040, "B")</f>
        <v>422</v>
      </c>
      <c r="E3040" s="2">
        <f t="shared" si="188"/>
        <v>0.43669509951496904</v>
      </c>
      <c r="F3040" s="2">
        <f t="shared" si="189"/>
        <v>0.85252525252525257</v>
      </c>
      <c r="G3040" s="3">
        <f t="shared" si="190"/>
        <v>0.41583015301028353</v>
      </c>
      <c r="H3040">
        <f t="shared" si="191"/>
        <v>0</v>
      </c>
    </row>
    <row r="3041" spans="1:8" x14ac:dyDescent="0.25">
      <c r="A3041">
        <v>130</v>
      </c>
      <c r="B3041" t="s">
        <v>3</v>
      </c>
      <c r="C3041">
        <f>COUNTIF($B$8:B3041, "G")</f>
        <v>2612</v>
      </c>
      <c r="D3041">
        <f>COUNTIF($B$8:B3041, "B")</f>
        <v>422</v>
      </c>
      <c r="E3041" s="2">
        <f t="shared" si="188"/>
        <v>0.43686235156380665</v>
      </c>
      <c r="F3041" s="2">
        <f t="shared" si="189"/>
        <v>0.85252525252525257</v>
      </c>
      <c r="G3041" s="3">
        <f t="shared" si="190"/>
        <v>0.41566290096144592</v>
      </c>
      <c r="H3041">
        <f t="shared" si="191"/>
        <v>0</v>
      </c>
    </row>
    <row r="3042" spans="1:8" x14ac:dyDescent="0.25">
      <c r="A3042">
        <v>130</v>
      </c>
      <c r="B3042" t="s">
        <v>3</v>
      </c>
      <c r="C3042">
        <f>COUNTIF($B$8:B3042, "G")</f>
        <v>2613</v>
      </c>
      <c r="D3042">
        <f>COUNTIF($B$8:B3042, "B")</f>
        <v>422</v>
      </c>
      <c r="E3042" s="2">
        <f t="shared" si="188"/>
        <v>0.43702960361264426</v>
      </c>
      <c r="F3042" s="2">
        <f t="shared" si="189"/>
        <v>0.85252525252525257</v>
      </c>
      <c r="G3042" s="3">
        <f t="shared" si="190"/>
        <v>0.41549564891260832</v>
      </c>
      <c r="H3042">
        <f t="shared" si="191"/>
        <v>0</v>
      </c>
    </row>
    <row r="3043" spans="1:8" x14ac:dyDescent="0.25">
      <c r="A3043">
        <v>130</v>
      </c>
      <c r="B3043" t="s">
        <v>3</v>
      </c>
      <c r="C3043">
        <f>COUNTIF($B$8:B3043, "G")</f>
        <v>2614</v>
      </c>
      <c r="D3043">
        <f>COUNTIF($B$8:B3043, "B")</f>
        <v>422</v>
      </c>
      <c r="E3043" s="2">
        <f t="shared" si="188"/>
        <v>0.43719685566148186</v>
      </c>
      <c r="F3043" s="2">
        <f t="shared" si="189"/>
        <v>0.85252525252525257</v>
      </c>
      <c r="G3043" s="3">
        <f t="shared" si="190"/>
        <v>0.41532839686377071</v>
      </c>
      <c r="H3043">
        <f t="shared" si="191"/>
        <v>0</v>
      </c>
    </row>
    <row r="3044" spans="1:8" x14ac:dyDescent="0.25">
      <c r="A3044">
        <v>130</v>
      </c>
      <c r="B3044" t="s">
        <v>3</v>
      </c>
      <c r="C3044">
        <f>COUNTIF($B$8:B3044, "G")</f>
        <v>2615</v>
      </c>
      <c r="D3044">
        <f>COUNTIF($B$8:B3044, "B")</f>
        <v>422</v>
      </c>
      <c r="E3044" s="2">
        <f t="shared" si="188"/>
        <v>0.43736410771031947</v>
      </c>
      <c r="F3044" s="2">
        <f t="shared" si="189"/>
        <v>0.85252525252525257</v>
      </c>
      <c r="G3044" s="3">
        <f t="shared" si="190"/>
        <v>0.4151611448149331</v>
      </c>
      <c r="H3044">
        <f t="shared" si="191"/>
        <v>0</v>
      </c>
    </row>
    <row r="3045" spans="1:8" x14ac:dyDescent="0.25">
      <c r="A3045">
        <v>130</v>
      </c>
      <c r="B3045" t="s">
        <v>3</v>
      </c>
      <c r="C3045">
        <f>COUNTIF($B$8:B3045, "G")</f>
        <v>2616</v>
      </c>
      <c r="D3045">
        <f>COUNTIF($B$8:B3045, "B")</f>
        <v>422</v>
      </c>
      <c r="E3045" s="2">
        <f t="shared" si="188"/>
        <v>0.43753135975915702</v>
      </c>
      <c r="F3045" s="2">
        <f t="shared" si="189"/>
        <v>0.85252525252525257</v>
      </c>
      <c r="G3045" s="3">
        <f t="shared" si="190"/>
        <v>0.41499389276609555</v>
      </c>
      <c r="H3045">
        <f t="shared" si="191"/>
        <v>0</v>
      </c>
    </row>
    <row r="3046" spans="1:8" x14ac:dyDescent="0.25">
      <c r="A3046">
        <v>130</v>
      </c>
      <c r="B3046" t="s">
        <v>3</v>
      </c>
      <c r="C3046">
        <f>COUNTIF($B$8:B3046, "G")</f>
        <v>2617</v>
      </c>
      <c r="D3046">
        <f>COUNTIF($B$8:B3046, "B")</f>
        <v>422</v>
      </c>
      <c r="E3046" s="2">
        <f t="shared" si="188"/>
        <v>0.43769861180799463</v>
      </c>
      <c r="F3046" s="2">
        <f t="shared" si="189"/>
        <v>0.85252525252525257</v>
      </c>
      <c r="G3046" s="3">
        <f t="shared" si="190"/>
        <v>0.41482664071725794</v>
      </c>
      <c r="H3046">
        <f t="shared" si="191"/>
        <v>0</v>
      </c>
    </row>
    <row r="3047" spans="1:8" x14ac:dyDescent="0.25">
      <c r="A3047">
        <v>130</v>
      </c>
      <c r="B3047" t="s">
        <v>3</v>
      </c>
      <c r="C3047">
        <f>COUNTIF($B$8:B3047, "G")</f>
        <v>2618</v>
      </c>
      <c r="D3047">
        <f>COUNTIF($B$8:B3047, "B")</f>
        <v>422</v>
      </c>
      <c r="E3047" s="2">
        <f t="shared" si="188"/>
        <v>0.43786586385683224</v>
      </c>
      <c r="F3047" s="2">
        <f t="shared" si="189"/>
        <v>0.85252525252525257</v>
      </c>
      <c r="G3047" s="3">
        <f t="shared" si="190"/>
        <v>0.41465938866842034</v>
      </c>
      <c r="H3047">
        <f t="shared" si="191"/>
        <v>0</v>
      </c>
    </row>
    <row r="3048" spans="1:8" x14ac:dyDescent="0.25">
      <c r="A3048">
        <v>130</v>
      </c>
      <c r="B3048" t="s">
        <v>3</v>
      </c>
      <c r="C3048">
        <f>COUNTIF($B$8:B3048, "G")</f>
        <v>2619</v>
      </c>
      <c r="D3048">
        <f>COUNTIF($B$8:B3048, "B")</f>
        <v>422</v>
      </c>
      <c r="E3048" s="2">
        <f t="shared" si="188"/>
        <v>0.43803311590566985</v>
      </c>
      <c r="F3048" s="2">
        <f t="shared" si="189"/>
        <v>0.85252525252525257</v>
      </c>
      <c r="G3048" s="3">
        <f t="shared" si="190"/>
        <v>0.41449213661958273</v>
      </c>
      <c r="H3048">
        <f t="shared" si="191"/>
        <v>0</v>
      </c>
    </row>
    <row r="3049" spans="1:8" x14ac:dyDescent="0.25">
      <c r="A3049">
        <v>130</v>
      </c>
      <c r="B3049" t="s">
        <v>3</v>
      </c>
      <c r="C3049">
        <f>COUNTIF($B$8:B3049, "G")</f>
        <v>2620</v>
      </c>
      <c r="D3049">
        <f>COUNTIF($B$8:B3049, "B")</f>
        <v>422</v>
      </c>
      <c r="E3049" s="2">
        <f t="shared" si="188"/>
        <v>0.43820036795450745</v>
      </c>
      <c r="F3049" s="2">
        <f t="shared" si="189"/>
        <v>0.85252525252525257</v>
      </c>
      <c r="G3049" s="3">
        <f t="shared" si="190"/>
        <v>0.41432488457074512</v>
      </c>
      <c r="H3049">
        <f t="shared" si="191"/>
        <v>0</v>
      </c>
    </row>
    <row r="3050" spans="1:8" x14ac:dyDescent="0.25">
      <c r="A3050">
        <v>130</v>
      </c>
      <c r="B3050" t="s">
        <v>3</v>
      </c>
      <c r="C3050">
        <f>COUNTIF($B$8:B3050, "G")</f>
        <v>2621</v>
      </c>
      <c r="D3050">
        <f>COUNTIF($B$8:B3050, "B")</f>
        <v>422</v>
      </c>
      <c r="E3050" s="2">
        <f t="shared" si="188"/>
        <v>0.43836762000334506</v>
      </c>
      <c r="F3050" s="2">
        <f t="shared" si="189"/>
        <v>0.85252525252525257</v>
      </c>
      <c r="G3050" s="3">
        <f t="shared" si="190"/>
        <v>0.41415763252190751</v>
      </c>
      <c r="H3050">
        <f t="shared" si="191"/>
        <v>0</v>
      </c>
    </row>
    <row r="3051" spans="1:8" x14ac:dyDescent="0.25">
      <c r="A3051">
        <v>130</v>
      </c>
      <c r="B3051" t="s">
        <v>3</v>
      </c>
      <c r="C3051">
        <f>COUNTIF($B$8:B3051, "G")</f>
        <v>2622</v>
      </c>
      <c r="D3051">
        <f>COUNTIF($B$8:B3051, "B")</f>
        <v>422</v>
      </c>
      <c r="E3051" s="2">
        <f t="shared" si="188"/>
        <v>0.43853487205218261</v>
      </c>
      <c r="F3051" s="2">
        <f t="shared" si="189"/>
        <v>0.85252525252525257</v>
      </c>
      <c r="G3051" s="3">
        <f t="shared" si="190"/>
        <v>0.41399038047306996</v>
      </c>
      <c r="H3051">
        <f t="shared" si="191"/>
        <v>0</v>
      </c>
    </row>
    <row r="3052" spans="1:8" x14ac:dyDescent="0.25">
      <c r="A3052">
        <v>130</v>
      </c>
      <c r="B3052" t="s">
        <v>3</v>
      </c>
      <c r="C3052">
        <f>COUNTIF($B$8:B3052, "G")</f>
        <v>2623</v>
      </c>
      <c r="D3052">
        <f>COUNTIF($B$8:B3052, "B")</f>
        <v>422</v>
      </c>
      <c r="E3052" s="2">
        <f t="shared" si="188"/>
        <v>0.43870212410102022</v>
      </c>
      <c r="F3052" s="2">
        <f t="shared" si="189"/>
        <v>0.85252525252525257</v>
      </c>
      <c r="G3052" s="3">
        <f t="shared" si="190"/>
        <v>0.41382312842423236</v>
      </c>
      <c r="H3052">
        <f t="shared" si="191"/>
        <v>0</v>
      </c>
    </row>
    <row r="3053" spans="1:8" x14ac:dyDescent="0.25">
      <c r="A3053">
        <v>130</v>
      </c>
      <c r="B3053" t="s">
        <v>3</v>
      </c>
      <c r="C3053">
        <f>COUNTIF($B$8:B3053, "G")</f>
        <v>2624</v>
      </c>
      <c r="D3053">
        <f>COUNTIF($B$8:B3053, "B")</f>
        <v>422</v>
      </c>
      <c r="E3053" s="2">
        <f t="shared" si="188"/>
        <v>0.43886937614985783</v>
      </c>
      <c r="F3053" s="2">
        <f t="shared" si="189"/>
        <v>0.85252525252525257</v>
      </c>
      <c r="G3053" s="3">
        <f t="shared" si="190"/>
        <v>0.41365587637539475</v>
      </c>
      <c r="H3053">
        <f t="shared" si="191"/>
        <v>0</v>
      </c>
    </row>
    <row r="3054" spans="1:8" x14ac:dyDescent="0.25">
      <c r="A3054">
        <v>130</v>
      </c>
      <c r="B3054" t="s">
        <v>3</v>
      </c>
      <c r="C3054">
        <f>COUNTIF($B$8:B3054, "G")</f>
        <v>2625</v>
      </c>
      <c r="D3054">
        <f>COUNTIF($B$8:B3054, "B")</f>
        <v>422</v>
      </c>
      <c r="E3054" s="2">
        <f t="shared" si="188"/>
        <v>0.43903662819869543</v>
      </c>
      <c r="F3054" s="2">
        <f t="shared" si="189"/>
        <v>0.85252525252525257</v>
      </c>
      <c r="G3054" s="3">
        <f t="shared" si="190"/>
        <v>0.41348862432655714</v>
      </c>
      <c r="H3054">
        <f t="shared" si="191"/>
        <v>0</v>
      </c>
    </row>
    <row r="3055" spans="1:8" x14ac:dyDescent="0.25">
      <c r="A3055">
        <v>130</v>
      </c>
      <c r="B3055" t="s">
        <v>3</v>
      </c>
      <c r="C3055">
        <f>COUNTIF($B$8:B3055, "G")</f>
        <v>2626</v>
      </c>
      <c r="D3055">
        <f>COUNTIF($B$8:B3055, "B")</f>
        <v>422</v>
      </c>
      <c r="E3055" s="2">
        <f t="shared" si="188"/>
        <v>0.43920388024753304</v>
      </c>
      <c r="F3055" s="2">
        <f t="shared" si="189"/>
        <v>0.85252525252525257</v>
      </c>
      <c r="G3055" s="3">
        <f t="shared" si="190"/>
        <v>0.41332137227771953</v>
      </c>
      <c r="H3055">
        <f t="shared" si="191"/>
        <v>0</v>
      </c>
    </row>
    <row r="3056" spans="1:8" x14ac:dyDescent="0.25">
      <c r="A3056">
        <v>130</v>
      </c>
      <c r="B3056" t="s">
        <v>3</v>
      </c>
      <c r="C3056">
        <f>COUNTIF($B$8:B3056, "G")</f>
        <v>2627</v>
      </c>
      <c r="D3056">
        <f>COUNTIF($B$8:B3056, "B")</f>
        <v>422</v>
      </c>
      <c r="E3056" s="2">
        <f t="shared" si="188"/>
        <v>0.43937113229637065</v>
      </c>
      <c r="F3056" s="2">
        <f t="shared" si="189"/>
        <v>0.85252525252525257</v>
      </c>
      <c r="G3056" s="3">
        <f t="shared" si="190"/>
        <v>0.41315412022888193</v>
      </c>
      <c r="H3056">
        <f t="shared" si="191"/>
        <v>0</v>
      </c>
    </row>
    <row r="3057" spans="1:8" x14ac:dyDescent="0.25">
      <c r="A3057">
        <v>130</v>
      </c>
      <c r="B3057" t="s">
        <v>3</v>
      </c>
      <c r="C3057">
        <f>COUNTIF($B$8:B3057, "G")</f>
        <v>2628</v>
      </c>
      <c r="D3057">
        <f>COUNTIF($B$8:B3057, "B")</f>
        <v>422</v>
      </c>
      <c r="E3057" s="2">
        <f t="shared" si="188"/>
        <v>0.43953838434520826</v>
      </c>
      <c r="F3057" s="2">
        <f t="shared" si="189"/>
        <v>0.85252525252525257</v>
      </c>
      <c r="G3057" s="3">
        <f t="shared" si="190"/>
        <v>0.41298686818004432</v>
      </c>
      <c r="H3057">
        <f t="shared" si="191"/>
        <v>0</v>
      </c>
    </row>
    <row r="3058" spans="1:8" x14ac:dyDescent="0.25">
      <c r="A3058">
        <v>130</v>
      </c>
      <c r="B3058" t="s">
        <v>3</v>
      </c>
      <c r="C3058">
        <f>COUNTIF($B$8:B3058, "G")</f>
        <v>2629</v>
      </c>
      <c r="D3058">
        <f>COUNTIF($B$8:B3058, "B")</f>
        <v>422</v>
      </c>
      <c r="E3058" s="2">
        <f t="shared" si="188"/>
        <v>0.43970563639404581</v>
      </c>
      <c r="F3058" s="2">
        <f t="shared" si="189"/>
        <v>0.85252525252525257</v>
      </c>
      <c r="G3058" s="3">
        <f t="shared" si="190"/>
        <v>0.41281961613120677</v>
      </c>
      <c r="H3058">
        <f t="shared" si="191"/>
        <v>0</v>
      </c>
    </row>
    <row r="3059" spans="1:8" x14ac:dyDescent="0.25">
      <c r="A3059">
        <v>130</v>
      </c>
      <c r="B3059" t="s">
        <v>3</v>
      </c>
      <c r="C3059">
        <f>COUNTIF($B$8:B3059, "G")</f>
        <v>2630</v>
      </c>
      <c r="D3059">
        <f>COUNTIF($B$8:B3059, "B")</f>
        <v>422</v>
      </c>
      <c r="E3059" s="2">
        <f t="shared" si="188"/>
        <v>0.43987288844288341</v>
      </c>
      <c r="F3059" s="2">
        <f t="shared" si="189"/>
        <v>0.85252525252525257</v>
      </c>
      <c r="G3059" s="3">
        <f t="shared" si="190"/>
        <v>0.41265236408236916</v>
      </c>
      <c r="H3059">
        <f t="shared" si="191"/>
        <v>0</v>
      </c>
    </row>
    <row r="3060" spans="1:8" x14ac:dyDescent="0.25">
      <c r="A3060">
        <v>130</v>
      </c>
      <c r="B3060" t="s">
        <v>3</v>
      </c>
      <c r="C3060">
        <f>COUNTIF($B$8:B3060, "G")</f>
        <v>2631</v>
      </c>
      <c r="D3060">
        <f>COUNTIF($B$8:B3060, "B")</f>
        <v>422</v>
      </c>
      <c r="E3060" s="2">
        <f t="shared" si="188"/>
        <v>0.44004014049172102</v>
      </c>
      <c r="F3060" s="2">
        <f t="shared" si="189"/>
        <v>0.85252525252525257</v>
      </c>
      <c r="G3060" s="3">
        <f t="shared" si="190"/>
        <v>0.41248511203353155</v>
      </c>
      <c r="H3060">
        <f t="shared" si="191"/>
        <v>0</v>
      </c>
    </row>
    <row r="3061" spans="1:8" x14ac:dyDescent="0.25">
      <c r="A3061">
        <v>130</v>
      </c>
      <c r="B3061" t="s">
        <v>3</v>
      </c>
      <c r="C3061">
        <f>COUNTIF($B$8:B3061, "G")</f>
        <v>2632</v>
      </c>
      <c r="D3061">
        <f>COUNTIF($B$8:B3061, "B")</f>
        <v>422</v>
      </c>
      <c r="E3061" s="2">
        <f t="shared" si="188"/>
        <v>0.44020739254055863</v>
      </c>
      <c r="F3061" s="2">
        <f t="shared" si="189"/>
        <v>0.85252525252525257</v>
      </c>
      <c r="G3061" s="3">
        <f t="shared" si="190"/>
        <v>0.41231785998469395</v>
      </c>
      <c r="H3061">
        <f t="shared" si="191"/>
        <v>0</v>
      </c>
    </row>
    <row r="3062" spans="1:8" x14ac:dyDescent="0.25">
      <c r="A3062">
        <v>130</v>
      </c>
      <c r="B3062" t="s">
        <v>3</v>
      </c>
      <c r="C3062">
        <f>COUNTIF($B$8:B3062, "G")</f>
        <v>2633</v>
      </c>
      <c r="D3062">
        <f>COUNTIF($B$8:B3062, "B")</f>
        <v>422</v>
      </c>
      <c r="E3062" s="2">
        <f t="shared" si="188"/>
        <v>0.44037464458939624</v>
      </c>
      <c r="F3062" s="2">
        <f t="shared" si="189"/>
        <v>0.85252525252525257</v>
      </c>
      <c r="G3062" s="3">
        <f t="shared" si="190"/>
        <v>0.41215060793585634</v>
      </c>
      <c r="H3062">
        <f t="shared" si="191"/>
        <v>0</v>
      </c>
    </row>
    <row r="3063" spans="1:8" x14ac:dyDescent="0.25">
      <c r="A3063">
        <v>130</v>
      </c>
      <c r="B3063" t="s">
        <v>3</v>
      </c>
      <c r="C3063">
        <f>COUNTIF($B$8:B3063, "G")</f>
        <v>2634</v>
      </c>
      <c r="D3063">
        <f>COUNTIF($B$8:B3063, "B")</f>
        <v>422</v>
      </c>
      <c r="E3063" s="2">
        <f t="shared" si="188"/>
        <v>0.44054189663823384</v>
      </c>
      <c r="F3063" s="2">
        <f t="shared" si="189"/>
        <v>0.85252525252525257</v>
      </c>
      <c r="G3063" s="3">
        <f t="shared" si="190"/>
        <v>0.41198335588701873</v>
      </c>
      <c r="H3063">
        <f t="shared" si="191"/>
        <v>0</v>
      </c>
    </row>
    <row r="3064" spans="1:8" x14ac:dyDescent="0.25">
      <c r="A3064">
        <v>130</v>
      </c>
      <c r="B3064" t="s">
        <v>3</v>
      </c>
      <c r="C3064">
        <f>COUNTIF($B$8:B3064, "G")</f>
        <v>2635</v>
      </c>
      <c r="D3064">
        <f>COUNTIF($B$8:B3064, "B")</f>
        <v>422</v>
      </c>
      <c r="E3064" s="2">
        <f t="shared" si="188"/>
        <v>0.44070914868707139</v>
      </c>
      <c r="F3064" s="2">
        <f t="shared" si="189"/>
        <v>0.85252525252525257</v>
      </c>
      <c r="G3064" s="3">
        <f t="shared" si="190"/>
        <v>0.41181610383818118</v>
      </c>
      <c r="H3064">
        <f t="shared" si="191"/>
        <v>0</v>
      </c>
    </row>
    <row r="3065" spans="1:8" x14ac:dyDescent="0.25">
      <c r="A3065">
        <v>130</v>
      </c>
      <c r="B3065" t="s">
        <v>3</v>
      </c>
      <c r="C3065">
        <f>COUNTIF($B$8:B3065, "G")</f>
        <v>2636</v>
      </c>
      <c r="D3065">
        <f>COUNTIF($B$8:B3065, "B")</f>
        <v>422</v>
      </c>
      <c r="E3065" s="2">
        <f t="shared" si="188"/>
        <v>0.440876400735909</v>
      </c>
      <c r="F3065" s="2">
        <f t="shared" si="189"/>
        <v>0.85252525252525257</v>
      </c>
      <c r="G3065" s="3">
        <f t="shared" si="190"/>
        <v>0.41164885178934357</v>
      </c>
      <c r="H3065">
        <f t="shared" si="191"/>
        <v>0</v>
      </c>
    </row>
    <row r="3066" spans="1:8" x14ac:dyDescent="0.25">
      <c r="A3066">
        <v>130</v>
      </c>
      <c r="B3066" t="s">
        <v>3</v>
      </c>
      <c r="C3066">
        <f>COUNTIF($B$8:B3066, "G")</f>
        <v>2637</v>
      </c>
      <c r="D3066">
        <f>COUNTIF($B$8:B3066, "B")</f>
        <v>422</v>
      </c>
      <c r="E3066" s="2">
        <f t="shared" si="188"/>
        <v>0.44104365278474661</v>
      </c>
      <c r="F3066" s="2">
        <f t="shared" si="189"/>
        <v>0.85252525252525257</v>
      </c>
      <c r="G3066" s="3">
        <f t="shared" si="190"/>
        <v>0.41148159974050597</v>
      </c>
      <c r="H3066">
        <f t="shared" si="191"/>
        <v>0</v>
      </c>
    </row>
    <row r="3067" spans="1:8" x14ac:dyDescent="0.25">
      <c r="A3067">
        <v>130</v>
      </c>
      <c r="B3067" t="s">
        <v>3</v>
      </c>
      <c r="C3067">
        <f>COUNTIF($B$8:B3067, "G")</f>
        <v>2638</v>
      </c>
      <c r="D3067">
        <f>COUNTIF($B$8:B3067, "B")</f>
        <v>422</v>
      </c>
      <c r="E3067" s="2">
        <f t="shared" si="188"/>
        <v>0.44121090483358422</v>
      </c>
      <c r="F3067" s="2">
        <f t="shared" si="189"/>
        <v>0.85252525252525257</v>
      </c>
      <c r="G3067" s="3">
        <f t="shared" si="190"/>
        <v>0.41131434769166836</v>
      </c>
      <c r="H3067">
        <f t="shared" si="191"/>
        <v>0</v>
      </c>
    </row>
    <row r="3068" spans="1:8" x14ac:dyDescent="0.25">
      <c r="A3068">
        <v>130</v>
      </c>
      <c r="B3068" t="s">
        <v>3</v>
      </c>
      <c r="C3068">
        <f>COUNTIF($B$8:B3068, "G")</f>
        <v>2639</v>
      </c>
      <c r="D3068">
        <f>COUNTIF($B$8:B3068, "B")</f>
        <v>422</v>
      </c>
      <c r="E3068" s="2">
        <f t="shared" si="188"/>
        <v>0.44137815688242182</v>
      </c>
      <c r="F3068" s="2">
        <f t="shared" si="189"/>
        <v>0.85252525252525257</v>
      </c>
      <c r="G3068" s="3">
        <f t="shared" si="190"/>
        <v>0.41114709564283075</v>
      </c>
      <c r="H3068">
        <f t="shared" si="191"/>
        <v>0</v>
      </c>
    </row>
    <row r="3069" spans="1:8" x14ac:dyDescent="0.25">
      <c r="A3069">
        <v>130</v>
      </c>
      <c r="B3069" t="s">
        <v>3</v>
      </c>
      <c r="C3069">
        <f>COUNTIF($B$8:B3069, "G")</f>
        <v>2640</v>
      </c>
      <c r="D3069">
        <f>COUNTIF($B$8:B3069, "B")</f>
        <v>422</v>
      </c>
      <c r="E3069" s="2">
        <f t="shared" si="188"/>
        <v>0.44154540893125943</v>
      </c>
      <c r="F3069" s="2">
        <f t="shared" si="189"/>
        <v>0.85252525252525257</v>
      </c>
      <c r="G3069" s="3">
        <f t="shared" si="190"/>
        <v>0.41097984359399314</v>
      </c>
      <c r="H3069">
        <f t="shared" si="191"/>
        <v>0</v>
      </c>
    </row>
    <row r="3070" spans="1:8" x14ac:dyDescent="0.25">
      <c r="A3070">
        <v>130</v>
      </c>
      <c r="B3070" t="s">
        <v>3</v>
      </c>
      <c r="C3070">
        <f>COUNTIF($B$8:B3070, "G")</f>
        <v>2641</v>
      </c>
      <c r="D3070">
        <f>COUNTIF($B$8:B3070, "B")</f>
        <v>422</v>
      </c>
      <c r="E3070" s="2">
        <f t="shared" si="188"/>
        <v>0.44171266098009698</v>
      </c>
      <c r="F3070" s="2">
        <f t="shared" si="189"/>
        <v>0.85252525252525257</v>
      </c>
      <c r="G3070" s="3">
        <f t="shared" si="190"/>
        <v>0.41081259154515559</v>
      </c>
      <c r="H3070">
        <f t="shared" si="191"/>
        <v>0</v>
      </c>
    </row>
    <row r="3071" spans="1:8" x14ac:dyDescent="0.25">
      <c r="A3071">
        <v>130</v>
      </c>
      <c r="B3071" t="s">
        <v>3</v>
      </c>
      <c r="C3071">
        <f>COUNTIF($B$8:B3071, "G")</f>
        <v>2642</v>
      </c>
      <c r="D3071">
        <f>COUNTIF($B$8:B3071, "B")</f>
        <v>422</v>
      </c>
      <c r="E3071" s="2">
        <f t="shared" si="188"/>
        <v>0.44187991302893459</v>
      </c>
      <c r="F3071" s="2">
        <f t="shared" si="189"/>
        <v>0.85252525252525257</v>
      </c>
      <c r="G3071" s="3">
        <f t="shared" si="190"/>
        <v>0.41064533949631798</v>
      </c>
      <c r="H3071">
        <f t="shared" si="191"/>
        <v>0</v>
      </c>
    </row>
    <row r="3072" spans="1:8" x14ac:dyDescent="0.25">
      <c r="A3072">
        <v>130</v>
      </c>
      <c r="B3072" t="s">
        <v>3</v>
      </c>
      <c r="C3072">
        <f>COUNTIF($B$8:B3072, "G")</f>
        <v>2643</v>
      </c>
      <c r="D3072">
        <f>COUNTIF($B$8:B3072, "B")</f>
        <v>422</v>
      </c>
      <c r="E3072" s="2">
        <f t="shared" si="188"/>
        <v>0.4420471650777722</v>
      </c>
      <c r="F3072" s="2">
        <f t="shared" si="189"/>
        <v>0.85252525252525257</v>
      </c>
      <c r="G3072" s="3">
        <f t="shared" si="190"/>
        <v>0.41047808744748038</v>
      </c>
      <c r="H3072">
        <f t="shared" si="191"/>
        <v>0</v>
      </c>
    </row>
    <row r="3073" spans="1:8" x14ac:dyDescent="0.25">
      <c r="A3073">
        <v>130</v>
      </c>
      <c r="B3073" t="s">
        <v>3</v>
      </c>
      <c r="C3073">
        <f>COUNTIF($B$8:B3073, "G")</f>
        <v>2644</v>
      </c>
      <c r="D3073">
        <f>COUNTIF($B$8:B3073, "B")</f>
        <v>422</v>
      </c>
      <c r="E3073" s="2">
        <f t="shared" si="188"/>
        <v>0.4422144171266098</v>
      </c>
      <c r="F3073" s="2">
        <f t="shared" si="189"/>
        <v>0.85252525252525257</v>
      </c>
      <c r="G3073" s="3">
        <f t="shared" si="190"/>
        <v>0.41031083539864277</v>
      </c>
      <c r="H3073">
        <f t="shared" si="191"/>
        <v>0</v>
      </c>
    </row>
    <row r="3074" spans="1:8" x14ac:dyDescent="0.25">
      <c r="A3074">
        <v>130</v>
      </c>
      <c r="B3074" t="s">
        <v>3</v>
      </c>
      <c r="C3074">
        <f>COUNTIF($B$8:B3074, "G")</f>
        <v>2645</v>
      </c>
      <c r="D3074">
        <f>COUNTIF($B$8:B3074, "B")</f>
        <v>422</v>
      </c>
      <c r="E3074" s="2">
        <f t="shared" si="188"/>
        <v>0.44238166917544741</v>
      </c>
      <c r="F3074" s="2">
        <f t="shared" si="189"/>
        <v>0.85252525252525257</v>
      </c>
      <c r="G3074" s="3">
        <f t="shared" si="190"/>
        <v>0.41014358334980516</v>
      </c>
      <c r="H3074">
        <f t="shared" si="191"/>
        <v>0</v>
      </c>
    </row>
    <row r="3075" spans="1:8" x14ac:dyDescent="0.25">
      <c r="A3075">
        <v>130</v>
      </c>
      <c r="B3075" t="s">
        <v>3</v>
      </c>
      <c r="C3075">
        <f>COUNTIF($B$8:B3075, "G")</f>
        <v>2646</v>
      </c>
      <c r="D3075">
        <f>COUNTIF($B$8:B3075, "B")</f>
        <v>422</v>
      </c>
      <c r="E3075" s="2">
        <f t="shared" si="188"/>
        <v>0.44254892122428502</v>
      </c>
      <c r="F3075" s="2">
        <f t="shared" si="189"/>
        <v>0.85252525252525257</v>
      </c>
      <c r="G3075" s="3">
        <f t="shared" si="190"/>
        <v>0.40997633130096756</v>
      </c>
      <c r="H3075">
        <f t="shared" si="191"/>
        <v>0</v>
      </c>
    </row>
    <row r="3076" spans="1:8" x14ac:dyDescent="0.25">
      <c r="A3076">
        <v>130</v>
      </c>
      <c r="B3076" t="s">
        <v>3</v>
      </c>
      <c r="C3076">
        <f>COUNTIF($B$8:B3076, "G")</f>
        <v>2647</v>
      </c>
      <c r="D3076">
        <f>COUNTIF($B$8:B3076, "B")</f>
        <v>422</v>
      </c>
      <c r="E3076" s="2">
        <f t="shared" si="188"/>
        <v>0.44271617327312257</v>
      </c>
      <c r="F3076" s="2">
        <f t="shared" si="189"/>
        <v>0.85252525252525257</v>
      </c>
      <c r="G3076" s="3">
        <f t="shared" si="190"/>
        <v>0.40980907925213</v>
      </c>
      <c r="H3076">
        <f t="shared" si="191"/>
        <v>0</v>
      </c>
    </row>
    <row r="3077" spans="1:8" x14ac:dyDescent="0.25">
      <c r="A3077">
        <v>130</v>
      </c>
      <c r="B3077" t="s">
        <v>3</v>
      </c>
      <c r="C3077">
        <f>COUNTIF($B$8:B3077, "G")</f>
        <v>2648</v>
      </c>
      <c r="D3077">
        <f>COUNTIF($B$8:B3077, "B")</f>
        <v>422</v>
      </c>
      <c r="E3077" s="2">
        <f t="shared" si="188"/>
        <v>0.44288342532196018</v>
      </c>
      <c r="F3077" s="2">
        <f t="shared" si="189"/>
        <v>0.85252525252525257</v>
      </c>
      <c r="G3077" s="3">
        <f t="shared" si="190"/>
        <v>0.4096418272032924</v>
      </c>
      <c r="H3077">
        <f t="shared" si="191"/>
        <v>0</v>
      </c>
    </row>
    <row r="3078" spans="1:8" x14ac:dyDescent="0.25">
      <c r="A3078">
        <v>130</v>
      </c>
      <c r="B3078" t="s">
        <v>3</v>
      </c>
      <c r="C3078">
        <f>COUNTIF($B$8:B3078, "G")</f>
        <v>2649</v>
      </c>
      <c r="D3078">
        <f>COUNTIF($B$8:B3078, "B")</f>
        <v>422</v>
      </c>
      <c r="E3078" s="2">
        <f t="shared" si="188"/>
        <v>0.44305067737079779</v>
      </c>
      <c r="F3078" s="2">
        <f t="shared" si="189"/>
        <v>0.85252525252525257</v>
      </c>
      <c r="G3078" s="3">
        <f t="shared" si="190"/>
        <v>0.40947457515445479</v>
      </c>
      <c r="H3078">
        <f t="shared" si="191"/>
        <v>0</v>
      </c>
    </row>
    <row r="3079" spans="1:8" x14ac:dyDescent="0.25">
      <c r="A3079">
        <v>130</v>
      </c>
      <c r="B3079" t="s">
        <v>3</v>
      </c>
      <c r="C3079">
        <f>COUNTIF($B$8:B3079, "G")</f>
        <v>2650</v>
      </c>
      <c r="D3079">
        <f>COUNTIF($B$8:B3079, "B")</f>
        <v>422</v>
      </c>
      <c r="E3079" s="2">
        <f t="shared" si="188"/>
        <v>0.44321792941963539</v>
      </c>
      <c r="F3079" s="2">
        <f t="shared" si="189"/>
        <v>0.85252525252525257</v>
      </c>
      <c r="G3079" s="3">
        <f t="shared" si="190"/>
        <v>0.40930732310561718</v>
      </c>
      <c r="H3079">
        <f t="shared" si="191"/>
        <v>0</v>
      </c>
    </row>
    <row r="3080" spans="1:8" x14ac:dyDescent="0.25">
      <c r="A3080">
        <v>130</v>
      </c>
      <c r="B3080" t="s">
        <v>3</v>
      </c>
      <c r="C3080">
        <f>COUNTIF($B$8:B3080, "G")</f>
        <v>2651</v>
      </c>
      <c r="D3080">
        <f>COUNTIF($B$8:B3080, "B")</f>
        <v>422</v>
      </c>
      <c r="E3080" s="2">
        <f t="shared" si="188"/>
        <v>0.443385181468473</v>
      </c>
      <c r="F3080" s="2">
        <f t="shared" si="189"/>
        <v>0.85252525252525257</v>
      </c>
      <c r="G3080" s="3">
        <f t="shared" si="190"/>
        <v>0.40914007105677958</v>
      </c>
      <c r="H3080">
        <f t="shared" si="191"/>
        <v>0</v>
      </c>
    </row>
    <row r="3081" spans="1:8" x14ac:dyDescent="0.25">
      <c r="A3081">
        <v>130</v>
      </c>
      <c r="B3081" t="s">
        <v>3</v>
      </c>
      <c r="C3081">
        <f>COUNTIF($B$8:B3081, "G")</f>
        <v>2652</v>
      </c>
      <c r="D3081">
        <f>COUNTIF($B$8:B3081, "B")</f>
        <v>422</v>
      </c>
      <c r="E3081" s="2">
        <f t="shared" ref="E3081:E3144" si="192">C3081/$B$2</f>
        <v>0.44355243351731061</v>
      </c>
      <c r="F3081" s="2">
        <f t="shared" ref="F3081:F3144" si="193">D3081/$B$3</f>
        <v>0.85252525252525257</v>
      </c>
      <c r="G3081" s="3">
        <f t="shared" ref="G3081:G3144" si="194">F3081-E3081</f>
        <v>0.40897281900794197</v>
      </c>
      <c r="H3081">
        <f t="shared" ref="H3081:H3144" si="195">IF(A3081&lt;&gt;A3082, G3081, 0)</f>
        <v>0</v>
      </c>
    </row>
    <row r="3082" spans="1:8" x14ac:dyDescent="0.25">
      <c r="A3082">
        <v>130</v>
      </c>
      <c r="B3082" t="s">
        <v>3</v>
      </c>
      <c r="C3082">
        <f>COUNTIF($B$8:B3082, "G")</f>
        <v>2653</v>
      </c>
      <c r="D3082">
        <f>COUNTIF($B$8:B3082, "B")</f>
        <v>422</v>
      </c>
      <c r="E3082" s="2">
        <f t="shared" si="192"/>
        <v>0.44371968556614816</v>
      </c>
      <c r="F3082" s="2">
        <f t="shared" si="193"/>
        <v>0.85252525252525257</v>
      </c>
      <c r="G3082" s="3">
        <f t="shared" si="194"/>
        <v>0.40880556695910442</v>
      </c>
      <c r="H3082">
        <f t="shared" si="195"/>
        <v>0</v>
      </c>
    </row>
    <row r="3083" spans="1:8" x14ac:dyDescent="0.25">
      <c r="A3083">
        <v>130</v>
      </c>
      <c r="B3083" t="s">
        <v>3</v>
      </c>
      <c r="C3083">
        <f>COUNTIF($B$8:B3083, "G")</f>
        <v>2654</v>
      </c>
      <c r="D3083">
        <f>COUNTIF($B$8:B3083, "B")</f>
        <v>422</v>
      </c>
      <c r="E3083" s="2">
        <f t="shared" si="192"/>
        <v>0.44388693761498577</v>
      </c>
      <c r="F3083" s="2">
        <f t="shared" si="193"/>
        <v>0.85252525252525257</v>
      </c>
      <c r="G3083" s="3">
        <f t="shared" si="194"/>
        <v>0.40863831491026681</v>
      </c>
      <c r="H3083">
        <f t="shared" si="195"/>
        <v>0</v>
      </c>
    </row>
    <row r="3084" spans="1:8" x14ac:dyDescent="0.25">
      <c r="A3084">
        <v>130</v>
      </c>
      <c r="B3084" t="s">
        <v>3</v>
      </c>
      <c r="C3084">
        <f>COUNTIF($B$8:B3084, "G")</f>
        <v>2655</v>
      </c>
      <c r="D3084">
        <f>COUNTIF($B$8:B3084, "B")</f>
        <v>422</v>
      </c>
      <c r="E3084" s="2">
        <f t="shared" si="192"/>
        <v>0.44405418966382337</v>
      </c>
      <c r="F3084" s="2">
        <f t="shared" si="193"/>
        <v>0.85252525252525257</v>
      </c>
      <c r="G3084" s="3">
        <f t="shared" si="194"/>
        <v>0.4084710628614292</v>
      </c>
      <c r="H3084">
        <f t="shared" si="195"/>
        <v>0</v>
      </c>
    </row>
    <row r="3085" spans="1:8" x14ac:dyDescent="0.25">
      <c r="A3085">
        <v>130</v>
      </c>
      <c r="B3085" t="s">
        <v>3</v>
      </c>
      <c r="C3085">
        <f>COUNTIF($B$8:B3085, "G")</f>
        <v>2656</v>
      </c>
      <c r="D3085">
        <f>COUNTIF($B$8:B3085, "B")</f>
        <v>422</v>
      </c>
      <c r="E3085" s="2">
        <f t="shared" si="192"/>
        <v>0.44422144171266098</v>
      </c>
      <c r="F3085" s="2">
        <f t="shared" si="193"/>
        <v>0.85252525252525257</v>
      </c>
      <c r="G3085" s="3">
        <f t="shared" si="194"/>
        <v>0.40830381081259159</v>
      </c>
      <c r="H3085">
        <f t="shared" si="195"/>
        <v>0</v>
      </c>
    </row>
    <row r="3086" spans="1:8" x14ac:dyDescent="0.25">
      <c r="A3086">
        <v>130</v>
      </c>
      <c r="B3086" t="s">
        <v>3</v>
      </c>
      <c r="C3086">
        <f>COUNTIF($B$8:B3086, "G")</f>
        <v>2657</v>
      </c>
      <c r="D3086">
        <f>COUNTIF($B$8:B3086, "B")</f>
        <v>422</v>
      </c>
      <c r="E3086" s="2">
        <f t="shared" si="192"/>
        <v>0.44438869376149859</v>
      </c>
      <c r="F3086" s="2">
        <f t="shared" si="193"/>
        <v>0.85252525252525257</v>
      </c>
      <c r="G3086" s="3">
        <f t="shared" si="194"/>
        <v>0.40813655876375399</v>
      </c>
      <c r="H3086">
        <f t="shared" si="195"/>
        <v>0</v>
      </c>
    </row>
    <row r="3087" spans="1:8" x14ac:dyDescent="0.25">
      <c r="A3087">
        <v>130</v>
      </c>
      <c r="B3087" t="s">
        <v>3</v>
      </c>
      <c r="C3087">
        <f>COUNTIF($B$8:B3087, "G")</f>
        <v>2658</v>
      </c>
      <c r="D3087">
        <f>COUNTIF($B$8:B3087, "B")</f>
        <v>422</v>
      </c>
      <c r="E3087" s="2">
        <f t="shared" si="192"/>
        <v>0.44455594581033619</v>
      </c>
      <c r="F3087" s="2">
        <f t="shared" si="193"/>
        <v>0.85252525252525257</v>
      </c>
      <c r="G3087" s="3">
        <f t="shared" si="194"/>
        <v>0.40796930671491638</v>
      </c>
      <c r="H3087">
        <f t="shared" si="195"/>
        <v>0</v>
      </c>
    </row>
    <row r="3088" spans="1:8" x14ac:dyDescent="0.25">
      <c r="A3088">
        <v>130</v>
      </c>
      <c r="B3088" t="s">
        <v>3</v>
      </c>
      <c r="C3088">
        <f>COUNTIF($B$8:B3088, "G")</f>
        <v>2659</v>
      </c>
      <c r="D3088">
        <f>COUNTIF($B$8:B3088, "B")</f>
        <v>422</v>
      </c>
      <c r="E3088" s="2">
        <f t="shared" si="192"/>
        <v>0.4447231978591738</v>
      </c>
      <c r="F3088" s="2">
        <f t="shared" si="193"/>
        <v>0.85252525252525257</v>
      </c>
      <c r="G3088" s="3">
        <f t="shared" si="194"/>
        <v>0.40780205466607877</v>
      </c>
      <c r="H3088">
        <f t="shared" si="195"/>
        <v>0</v>
      </c>
    </row>
    <row r="3089" spans="1:8" x14ac:dyDescent="0.25">
      <c r="A3089">
        <v>130</v>
      </c>
      <c r="B3089" t="s">
        <v>3</v>
      </c>
      <c r="C3089">
        <f>COUNTIF($B$8:B3089, "G")</f>
        <v>2660</v>
      </c>
      <c r="D3089">
        <f>COUNTIF($B$8:B3089, "B")</f>
        <v>422</v>
      </c>
      <c r="E3089" s="2">
        <f t="shared" si="192"/>
        <v>0.44489044990801135</v>
      </c>
      <c r="F3089" s="2">
        <f t="shared" si="193"/>
        <v>0.85252525252525257</v>
      </c>
      <c r="G3089" s="3">
        <f t="shared" si="194"/>
        <v>0.40763480261724122</v>
      </c>
      <c r="H3089">
        <f t="shared" si="195"/>
        <v>0</v>
      </c>
    </row>
    <row r="3090" spans="1:8" x14ac:dyDescent="0.25">
      <c r="A3090">
        <v>130</v>
      </c>
      <c r="B3090" t="s">
        <v>3</v>
      </c>
      <c r="C3090">
        <f>COUNTIF($B$8:B3090, "G")</f>
        <v>2661</v>
      </c>
      <c r="D3090">
        <f>COUNTIF($B$8:B3090, "B")</f>
        <v>422</v>
      </c>
      <c r="E3090" s="2">
        <f t="shared" si="192"/>
        <v>0.44505770195684896</v>
      </c>
      <c r="F3090" s="2">
        <f t="shared" si="193"/>
        <v>0.85252525252525257</v>
      </c>
      <c r="G3090" s="3">
        <f t="shared" si="194"/>
        <v>0.40746755056840361</v>
      </c>
      <c r="H3090">
        <f t="shared" si="195"/>
        <v>0</v>
      </c>
    </row>
    <row r="3091" spans="1:8" x14ac:dyDescent="0.25">
      <c r="A3091">
        <v>130</v>
      </c>
      <c r="B3091" t="s">
        <v>3</v>
      </c>
      <c r="C3091">
        <f>COUNTIF($B$8:B3091, "G")</f>
        <v>2662</v>
      </c>
      <c r="D3091">
        <f>COUNTIF($B$8:B3091, "B")</f>
        <v>422</v>
      </c>
      <c r="E3091" s="2">
        <f t="shared" si="192"/>
        <v>0.44522495400568657</v>
      </c>
      <c r="F3091" s="2">
        <f t="shared" si="193"/>
        <v>0.85252525252525257</v>
      </c>
      <c r="G3091" s="3">
        <f t="shared" si="194"/>
        <v>0.40730029851956601</v>
      </c>
      <c r="H3091">
        <f t="shared" si="195"/>
        <v>0</v>
      </c>
    </row>
    <row r="3092" spans="1:8" x14ac:dyDescent="0.25">
      <c r="A3092">
        <v>130</v>
      </c>
      <c r="B3092" t="s">
        <v>3</v>
      </c>
      <c r="C3092">
        <f>COUNTIF($B$8:B3092, "G")</f>
        <v>2663</v>
      </c>
      <c r="D3092">
        <f>COUNTIF($B$8:B3092, "B")</f>
        <v>422</v>
      </c>
      <c r="E3092" s="2">
        <f t="shared" si="192"/>
        <v>0.44539220605452418</v>
      </c>
      <c r="F3092" s="2">
        <f t="shared" si="193"/>
        <v>0.85252525252525257</v>
      </c>
      <c r="G3092" s="3">
        <f t="shared" si="194"/>
        <v>0.4071330464707284</v>
      </c>
      <c r="H3092">
        <f t="shared" si="195"/>
        <v>0</v>
      </c>
    </row>
    <row r="3093" spans="1:8" x14ac:dyDescent="0.25">
      <c r="A3093">
        <v>130</v>
      </c>
      <c r="B3093" t="s">
        <v>3</v>
      </c>
      <c r="C3093">
        <f>COUNTIF($B$8:B3093, "G")</f>
        <v>2664</v>
      </c>
      <c r="D3093">
        <f>COUNTIF($B$8:B3093, "B")</f>
        <v>422</v>
      </c>
      <c r="E3093" s="2">
        <f t="shared" si="192"/>
        <v>0.44555945810336178</v>
      </c>
      <c r="F3093" s="2">
        <f t="shared" si="193"/>
        <v>0.85252525252525257</v>
      </c>
      <c r="G3093" s="3">
        <f t="shared" si="194"/>
        <v>0.40696579442189079</v>
      </c>
      <c r="H3093">
        <f t="shared" si="195"/>
        <v>0</v>
      </c>
    </row>
    <row r="3094" spans="1:8" x14ac:dyDescent="0.25">
      <c r="A3094">
        <v>130</v>
      </c>
      <c r="B3094" t="s">
        <v>3</v>
      </c>
      <c r="C3094">
        <f>COUNTIF($B$8:B3094, "G")</f>
        <v>2665</v>
      </c>
      <c r="D3094">
        <f>COUNTIF($B$8:B3094, "B")</f>
        <v>422</v>
      </c>
      <c r="E3094" s="2">
        <f t="shared" si="192"/>
        <v>0.44572671015219939</v>
      </c>
      <c r="F3094" s="2">
        <f t="shared" si="193"/>
        <v>0.85252525252525257</v>
      </c>
      <c r="G3094" s="3">
        <f t="shared" si="194"/>
        <v>0.40679854237305318</v>
      </c>
      <c r="H3094">
        <f t="shared" si="195"/>
        <v>0</v>
      </c>
    </row>
    <row r="3095" spans="1:8" x14ac:dyDescent="0.25">
      <c r="A3095">
        <v>130</v>
      </c>
      <c r="B3095" t="s">
        <v>3</v>
      </c>
      <c r="C3095">
        <f>COUNTIF($B$8:B3095, "G")</f>
        <v>2666</v>
      </c>
      <c r="D3095">
        <f>COUNTIF($B$8:B3095, "B")</f>
        <v>422</v>
      </c>
      <c r="E3095" s="2">
        <f t="shared" si="192"/>
        <v>0.44589396220103694</v>
      </c>
      <c r="F3095" s="2">
        <f t="shared" si="193"/>
        <v>0.85252525252525257</v>
      </c>
      <c r="G3095" s="3">
        <f t="shared" si="194"/>
        <v>0.40663129032421563</v>
      </c>
      <c r="H3095">
        <f t="shared" si="195"/>
        <v>0</v>
      </c>
    </row>
    <row r="3096" spans="1:8" x14ac:dyDescent="0.25">
      <c r="A3096">
        <v>130</v>
      </c>
      <c r="B3096" t="s">
        <v>3</v>
      </c>
      <c r="C3096">
        <f>COUNTIF($B$8:B3096, "G")</f>
        <v>2667</v>
      </c>
      <c r="D3096">
        <f>COUNTIF($B$8:B3096, "B")</f>
        <v>422</v>
      </c>
      <c r="E3096" s="2">
        <f t="shared" si="192"/>
        <v>0.44606121424987455</v>
      </c>
      <c r="F3096" s="2">
        <f t="shared" si="193"/>
        <v>0.85252525252525257</v>
      </c>
      <c r="G3096" s="3">
        <f t="shared" si="194"/>
        <v>0.40646403827537803</v>
      </c>
      <c r="H3096">
        <f t="shared" si="195"/>
        <v>0</v>
      </c>
    </row>
    <row r="3097" spans="1:8" x14ac:dyDescent="0.25">
      <c r="A3097">
        <v>130</v>
      </c>
      <c r="B3097" t="s">
        <v>3</v>
      </c>
      <c r="C3097">
        <f>COUNTIF($B$8:B3097, "G")</f>
        <v>2668</v>
      </c>
      <c r="D3097">
        <f>COUNTIF($B$8:B3097, "B")</f>
        <v>422</v>
      </c>
      <c r="E3097" s="2">
        <f t="shared" si="192"/>
        <v>0.44622846629871216</v>
      </c>
      <c r="F3097" s="2">
        <f t="shared" si="193"/>
        <v>0.85252525252525257</v>
      </c>
      <c r="G3097" s="3">
        <f t="shared" si="194"/>
        <v>0.40629678622654042</v>
      </c>
      <c r="H3097">
        <f t="shared" si="195"/>
        <v>0</v>
      </c>
    </row>
    <row r="3098" spans="1:8" x14ac:dyDescent="0.25">
      <c r="A3098">
        <v>130</v>
      </c>
      <c r="B3098" t="s">
        <v>3</v>
      </c>
      <c r="C3098">
        <f>COUNTIF($B$8:B3098, "G")</f>
        <v>2669</v>
      </c>
      <c r="D3098">
        <f>COUNTIF($B$8:B3098, "B")</f>
        <v>422</v>
      </c>
      <c r="E3098" s="2">
        <f t="shared" si="192"/>
        <v>0.44639571834754976</v>
      </c>
      <c r="F3098" s="2">
        <f t="shared" si="193"/>
        <v>0.85252525252525257</v>
      </c>
      <c r="G3098" s="3">
        <f t="shared" si="194"/>
        <v>0.40612953417770281</v>
      </c>
      <c r="H3098">
        <f t="shared" si="195"/>
        <v>0</v>
      </c>
    </row>
    <row r="3099" spans="1:8" x14ac:dyDescent="0.25">
      <c r="A3099">
        <v>130</v>
      </c>
      <c r="B3099" t="s">
        <v>3</v>
      </c>
      <c r="C3099">
        <f>COUNTIF($B$8:B3099, "G")</f>
        <v>2670</v>
      </c>
      <c r="D3099">
        <f>COUNTIF($B$8:B3099, "B")</f>
        <v>422</v>
      </c>
      <c r="E3099" s="2">
        <f t="shared" si="192"/>
        <v>0.44656297039638737</v>
      </c>
      <c r="F3099" s="2">
        <f t="shared" si="193"/>
        <v>0.85252525252525257</v>
      </c>
      <c r="G3099" s="3">
        <f t="shared" si="194"/>
        <v>0.4059622821288652</v>
      </c>
      <c r="H3099">
        <f t="shared" si="195"/>
        <v>0</v>
      </c>
    </row>
    <row r="3100" spans="1:8" x14ac:dyDescent="0.25">
      <c r="A3100">
        <v>130</v>
      </c>
      <c r="B3100" t="s">
        <v>3</v>
      </c>
      <c r="C3100">
        <f>COUNTIF($B$8:B3100, "G")</f>
        <v>2671</v>
      </c>
      <c r="D3100">
        <f>COUNTIF($B$8:B3100, "B")</f>
        <v>422</v>
      </c>
      <c r="E3100" s="2">
        <f t="shared" si="192"/>
        <v>0.44673022244522498</v>
      </c>
      <c r="F3100" s="2">
        <f t="shared" si="193"/>
        <v>0.85252525252525257</v>
      </c>
      <c r="G3100" s="3">
        <f t="shared" si="194"/>
        <v>0.4057950300800276</v>
      </c>
      <c r="H3100">
        <f t="shared" si="195"/>
        <v>0</v>
      </c>
    </row>
    <row r="3101" spans="1:8" x14ac:dyDescent="0.25">
      <c r="A3101">
        <v>130</v>
      </c>
      <c r="B3101" t="s">
        <v>3</v>
      </c>
      <c r="C3101">
        <f>COUNTIF($B$8:B3101, "G")</f>
        <v>2672</v>
      </c>
      <c r="D3101">
        <f>COUNTIF($B$8:B3101, "B")</f>
        <v>422</v>
      </c>
      <c r="E3101" s="2">
        <f t="shared" si="192"/>
        <v>0.44689747449406253</v>
      </c>
      <c r="F3101" s="2">
        <f t="shared" si="193"/>
        <v>0.85252525252525257</v>
      </c>
      <c r="G3101" s="3">
        <f t="shared" si="194"/>
        <v>0.40562777803119004</v>
      </c>
      <c r="H3101">
        <f t="shared" si="195"/>
        <v>0</v>
      </c>
    </row>
    <row r="3102" spans="1:8" x14ac:dyDescent="0.25">
      <c r="A3102">
        <v>130</v>
      </c>
      <c r="B3102" t="s">
        <v>3</v>
      </c>
      <c r="C3102">
        <f>COUNTIF($B$8:B3102, "G")</f>
        <v>2673</v>
      </c>
      <c r="D3102">
        <f>COUNTIF($B$8:B3102, "B")</f>
        <v>422</v>
      </c>
      <c r="E3102" s="2">
        <f t="shared" si="192"/>
        <v>0.44706472654290014</v>
      </c>
      <c r="F3102" s="2">
        <f t="shared" si="193"/>
        <v>0.85252525252525257</v>
      </c>
      <c r="G3102" s="3">
        <f t="shared" si="194"/>
        <v>0.40546052598235244</v>
      </c>
      <c r="H3102">
        <f t="shared" si="195"/>
        <v>0</v>
      </c>
    </row>
    <row r="3103" spans="1:8" x14ac:dyDescent="0.25">
      <c r="A3103">
        <v>130</v>
      </c>
      <c r="B3103" t="s">
        <v>3</v>
      </c>
      <c r="C3103">
        <f>COUNTIF($B$8:B3103, "G")</f>
        <v>2674</v>
      </c>
      <c r="D3103">
        <f>COUNTIF($B$8:B3103, "B")</f>
        <v>422</v>
      </c>
      <c r="E3103" s="2">
        <f t="shared" si="192"/>
        <v>0.44723197859173774</v>
      </c>
      <c r="F3103" s="2">
        <f t="shared" si="193"/>
        <v>0.85252525252525257</v>
      </c>
      <c r="G3103" s="3">
        <f t="shared" si="194"/>
        <v>0.40529327393351483</v>
      </c>
      <c r="H3103">
        <f t="shared" si="195"/>
        <v>0</v>
      </c>
    </row>
    <row r="3104" spans="1:8" x14ac:dyDescent="0.25">
      <c r="A3104">
        <v>130</v>
      </c>
      <c r="B3104" t="s">
        <v>3</v>
      </c>
      <c r="C3104">
        <f>COUNTIF($B$8:B3104, "G")</f>
        <v>2675</v>
      </c>
      <c r="D3104">
        <f>COUNTIF($B$8:B3104, "B")</f>
        <v>422</v>
      </c>
      <c r="E3104" s="2">
        <f t="shared" si="192"/>
        <v>0.44739923064057535</v>
      </c>
      <c r="F3104" s="2">
        <f t="shared" si="193"/>
        <v>0.85252525252525257</v>
      </c>
      <c r="G3104" s="3">
        <f t="shared" si="194"/>
        <v>0.40512602188467722</v>
      </c>
      <c r="H3104">
        <f t="shared" si="195"/>
        <v>0</v>
      </c>
    </row>
    <row r="3105" spans="1:8" x14ac:dyDescent="0.25">
      <c r="A3105">
        <v>130</v>
      </c>
      <c r="B3105" t="s">
        <v>3</v>
      </c>
      <c r="C3105">
        <f>COUNTIF($B$8:B3105, "G")</f>
        <v>2676</v>
      </c>
      <c r="D3105">
        <f>COUNTIF($B$8:B3105, "B")</f>
        <v>422</v>
      </c>
      <c r="E3105" s="2">
        <f t="shared" si="192"/>
        <v>0.44756648268941296</v>
      </c>
      <c r="F3105" s="2">
        <f t="shared" si="193"/>
        <v>0.85252525252525257</v>
      </c>
      <c r="G3105" s="3">
        <f t="shared" si="194"/>
        <v>0.40495876983583962</v>
      </c>
      <c r="H3105">
        <f t="shared" si="195"/>
        <v>0</v>
      </c>
    </row>
    <row r="3106" spans="1:8" x14ac:dyDescent="0.25">
      <c r="A3106">
        <v>130</v>
      </c>
      <c r="B3106" t="s">
        <v>3</v>
      </c>
      <c r="C3106">
        <f>COUNTIF($B$8:B3106, "G")</f>
        <v>2677</v>
      </c>
      <c r="D3106">
        <f>COUNTIF($B$8:B3106, "B")</f>
        <v>422</v>
      </c>
      <c r="E3106" s="2">
        <f t="shared" si="192"/>
        <v>0.44773373473825057</v>
      </c>
      <c r="F3106" s="2">
        <f t="shared" si="193"/>
        <v>0.85252525252525257</v>
      </c>
      <c r="G3106" s="3">
        <f t="shared" si="194"/>
        <v>0.40479151778700201</v>
      </c>
      <c r="H3106">
        <f t="shared" si="195"/>
        <v>0</v>
      </c>
    </row>
    <row r="3107" spans="1:8" x14ac:dyDescent="0.25">
      <c r="A3107">
        <v>130</v>
      </c>
      <c r="B3107" t="s">
        <v>3</v>
      </c>
      <c r="C3107">
        <f>COUNTIF($B$8:B3107, "G")</f>
        <v>2678</v>
      </c>
      <c r="D3107">
        <f>COUNTIF($B$8:B3107, "B")</f>
        <v>422</v>
      </c>
      <c r="E3107" s="2">
        <f t="shared" si="192"/>
        <v>0.44790098678708812</v>
      </c>
      <c r="F3107" s="2">
        <f t="shared" si="193"/>
        <v>0.85252525252525257</v>
      </c>
      <c r="G3107" s="3">
        <f t="shared" si="194"/>
        <v>0.40462426573816446</v>
      </c>
      <c r="H3107">
        <f t="shared" si="195"/>
        <v>0</v>
      </c>
    </row>
    <row r="3108" spans="1:8" x14ac:dyDescent="0.25">
      <c r="A3108">
        <v>130</v>
      </c>
      <c r="B3108" t="s">
        <v>3</v>
      </c>
      <c r="C3108">
        <f>COUNTIF($B$8:B3108, "G")</f>
        <v>2679</v>
      </c>
      <c r="D3108">
        <f>COUNTIF($B$8:B3108, "B")</f>
        <v>422</v>
      </c>
      <c r="E3108" s="2">
        <f t="shared" si="192"/>
        <v>0.44806823883592573</v>
      </c>
      <c r="F3108" s="2">
        <f t="shared" si="193"/>
        <v>0.85252525252525257</v>
      </c>
      <c r="G3108" s="3">
        <f t="shared" si="194"/>
        <v>0.40445701368932685</v>
      </c>
      <c r="H3108">
        <f t="shared" si="195"/>
        <v>0</v>
      </c>
    </row>
    <row r="3109" spans="1:8" x14ac:dyDescent="0.25">
      <c r="A3109">
        <v>130</v>
      </c>
      <c r="B3109" t="s">
        <v>3</v>
      </c>
      <c r="C3109">
        <f>COUNTIF($B$8:B3109, "G")</f>
        <v>2680</v>
      </c>
      <c r="D3109">
        <f>COUNTIF($B$8:B3109, "B")</f>
        <v>422</v>
      </c>
      <c r="E3109" s="2">
        <f t="shared" si="192"/>
        <v>0.44823549088476333</v>
      </c>
      <c r="F3109" s="2">
        <f t="shared" si="193"/>
        <v>0.85252525252525257</v>
      </c>
      <c r="G3109" s="3">
        <f t="shared" si="194"/>
        <v>0.40428976164048924</v>
      </c>
      <c r="H3109">
        <f t="shared" si="195"/>
        <v>0</v>
      </c>
    </row>
    <row r="3110" spans="1:8" x14ac:dyDescent="0.25">
      <c r="A3110">
        <v>130</v>
      </c>
      <c r="B3110" t="s">
        <v>3</v>
      </c>
      <c r="C3110">
        <f>COUNTIF($B$8:B3110, "G")</f>
        <v>2681</v>
      </c>
      <c r="D3110">
        <f>COUNTIF($B$8:B3110, "B")</f>
        <v>422</v>
      </c>
      <c r="E3110" s="2">
        <f t="shared" si="192"/>
        <v>0.44840274293360094</v>
      </c>
      <c r="F3110" s="2">
        <f t="shared" si="193"/>
        <v>0.85252525252525257</v>
      </c>
      <c r="G3110" s="3">
        <f t="shared" si="194"/>
        <v>0.40412250959165164</v>
      </c>
      <c r="H3110">
        <f t="shared" si="195"/>
        <v>0</v>
      </c>
    </row>
    <row r="3111" spans="1:8" x14ac:dyDescent="0.25">
      <c r="A3111">
        <v>130</v>
      </c>
      <c r="B3111" t="s">
        <v>3</v>
      </c>
      <c r="C3111">
        <f>COUNTIF($B$8:B3111, "G")</f>
        <v>2682</v>
      </c>
      <c r="D3111">
        <f>COUNTIF($B$8:B3111, "B")</f>
        <v>422</v>
      </c>
      <c r="E3111" s="2">
        <f t="shared" si="192"/>
        <v>0.44856999498243855</v>
      </c>
      <c r="F3111" s="2">
        <f t="shared" si="193"/>
        <v>0.85252525252525257</v>
      </c>
      <c r="G3111" s="3">
        <f t="shared" si="194"/>
        <v>0.40395525754281403</v>
      </c>
      <c r="H3111">
        <f t="shared" si="195"/>
        <v>0</v>
      </c>
    </row>
    <row r="3112" spans="1:8" x14ac:dyDescent="0.25">
      <c r="A3112">
        <v>130</v>
      </c>
      <c r="B3112" t="s">
        <v>3</v>
      </c>
      <c r="C3112">
        <f>COUNTIF($B$8:B3112, "G")</f>
        <v>2683</v>
      </c>
      <c r="D3112">
        <f>COUNTIF($B$8:B3112, "B")</f>
        <v>422</v>
      </c>
      <c r="E3112" s="2">
        <f t="shared" si="192"/>
        <v>0.44873724703127615</v>
      </c>
      <c r="F3112" s="2">
        <f t="shared" si="193"/>
        <v>0.85252525252525257</v>
      </c>
      <c r="G3112" s="3">
        <f t="shared" si="194"/>
        <v>0.40378800549397642</v>
      </c>
      <c r="H3112">
        <f t="shared" si="195"/>
        <v>0</v>
      </c>
    </row>
    <row r="3113" spans="1:8" x14ac:dyDescent="0.25">
      <c r="A3113">
        <v>130</v>
      </c>
      <c r="B3113" t="s">
        <v>3</v>
      </c>
      <c r="C3113">
        <f>COUNTIF($B$8:B3113, "G")</f>
        <v>2684</v>
      </c>
      <c r="D3113">
        <f>COUNTIF($B$8:B3113, "B")</f>
        <v>422</v>
      </c>
      <c r="E3113" s="2">
        <f t="shared" si="192"/>
        <v>0.44890449908011371</v>
      </c>
      <c r="F3113" s="2">
        <f t="shared" si="193"/>
        <v>0.85252525252525257</v>
      </c>
      <c r="G3113" s="3">
        <f t="shared" si="194"/>
        <v>0.40362075344513887</v>
      </c>
      <c r="H3113">
        <f t="shared" si="195"/>
        <v>0</v>
      </c>
    </row>
    <row r="3114" spans="1:8" x14ac:dyDescent="0.25">
      <c r="A3114">
        <v>130</v>
      </c>
      <c r="B3114" t="s">
        <v>3</v>
      </c>
      <c r="C3114">
        <f>COUNTIF($B$8:B3114, "G")</f>
        <v>2685</v>
      </c>
      <c r="D3114">
        <f>COUNTIF($B$8:B3114, "B")</f>
        <v>422</v>
      </c>
      <c r="E3114" s="2">
        <f t="shared" si="192"/>
        <v>0.44907175112895131</v>
      </c>
      <c r="F3114" s="2">
        <f t="shared" si="193"/>
        <v>0.85252525252525257</v>
      </c>
      <c r="G3114" s="3">
        <f t="shared" si="194"/>
        <v>0.40345350139630126</v>
      </c>
      <c r="H3114">
        <f t="shared" si="195"/>
        <v>0</v>
      </c>
    </row>
    <row r="3115" spans="1:8" x14ac:dyDescent="0.25">
      <c r="A3115">
        <v>130</v>
      </c>
      <c r="B3115" t="s">
        <v>3</v>
      </c>
      <c r="C3115">
        <f>COUNTIF($B$8:B3115, "G")</f>
        <v>2686</v>
      </c>
      <c r="D3115">
        <f>COUNTIF($B$8:B3115, "B")</f>
        <v>422</v>
      </c>
      <c r="E3115" s="2">
        <f t="shared" si="192"/>
        <v>0.44923900317778892</v>
      </c>
      <c r="F3115" s="2">
        <f t="shared" si="193"/>
        <v>0.85252525252525257</v>
      </c>
      <c r="G3115" s="3">
        <f t="shared" si="194"/>
        <v>0.40328624934746365</v>
      </c>
      <c r="H3115">
        <f t="shared" si="195"/>
        <v>0</v>
      </c>
    </row>
    <row r="3116" spans="1:8" x14ac:dyDescent="0.25">
      <c r="A3116">
        <v>130</v>
      </c>
      <c r="B3116" t="s">
        <v>3</v>
      </c>
      <c r="C3116">
        <f>COUNTIF($B$8:B3116, "G")</f>
        <v>2687</v>
      </c>
      <c r="D3116">
        <f>COUNTIF($B$8:B3116, "B")</f>
        <v>422</v>
      </c>
      <c r="E3116" s="2">
        <f t="shared" si="192"/>
        <v>0.44940625522662653</v>
      </c>
      <c r="F3116" s="2">
        <f t="shared" si="193"/>
        <v>0.85252525252525257</v>
      </c>
      <c r="G3116" s="3">
        <f t="shared" si="194"/>
        <v>0.40311899729862605</v>
      </c>
      <c r="H3116">
        <f t="shared" si="195"/>
        <v>0</v>
      </c>
    </row>
    <row r="3117" spans="1:8" x14ac:dyDescent="0.25">
      <c r="A3117">
        <v>130</v>
      </c>
      <c r="B3117" t="s">
        <v>3</v>
      </c>
      <c r="C3117">
        <f>COUNTIF($B$8:B3117, "G")</f>
        <v>2688</v>
      </c>
      <c r="D3117">
        <f>COUNTIF($B$8:B3117, "B")</f>
        <v>422</v>
      </c>
      <c r="E3117" s="2">
        <f t="shared" si="192"/>
        <v>0.44957350727546413</v>
      </c>
      <c r="F3117" s="2">
        <f t="shared" si="193"/>
        <v>0.85252525252525257</v>
      </c>
      <c r="G3117" s="3">
        <f t="shared" si="194"/>
        <v>0.40295174524978844</v>
      </c>
      <c r="H3117">
        <f t="shared" si="195"/>
        <v>0</v>
      </c>
    </row>
    <row r="3118" spans="1:8" x14ac:dyDescent="0.25">
      <c r="A3118">
        <v>130</v>
      </c>
      <c r="B3118" t="s">
        <v>3</v>
      </c>
      <c r="C3118">
        <f>COUNTIF($B$8:B3118, "G")</f>
        <v>2689</v>
      </c>
      <c r="D3118">
        <f>COUNTIF($B$8:B3118, "B")</f>
        <v>422</v>
      </c>
      <c r="E3118" s="2">
        <f t="shared" si="192"/>
        <v>0.44974075932430174</v>
      </c>
      <c r="F3118" s="2">
        <f t="shared" si="193"/>
        <v>0.85252525252525257</v>
      </c>
      <c r="G3118" s="3">
        <f t="shared" si="194"/>
        <v>0.40278449320095083</v>
      </c>
      <c r="H3118">
        <f t="shared" si="195"/>
        <v>0</v>
      </c>
    </row>
    <row r="3119" spans="1:8" x14ac:dyDescent="0.25">
      <c r="A3119">
        <v>130</v>
      </c>
      <c r="B3119" t="s">
        <v>3</v>
      </c>
      <c r="C3119">
        <f>COUNTIF($B$8:B3119, "G")</f>
        <v>2690</v>
      </c>
      <c r="D3119">
        <f>COUNTIF($B$8:B3119, "B")</f>
        <v>422</v>
      </c>
      <c r="E3119" s="2">
        <f t="shared" si="192"/>
        <v>0.44990801137313929</v>
      </c>
      <c r="F3119" s="2">
        <f t="shared" si="193"/>
        <v>0.85252525252525257</v>
      </c>
      <c r="G3119" s="3">
        <f t="shared" si="194"/>
        <v>0.40261724115211328</v>
      </c>
      <c r="H3119">
        <f t="shared" si="195"/>
        <v>0</v>
      </c>
    </row>
    <row r="3120" spans="1:8" x14ac:dyDescent="0.25">
      <c r="A3120">
        <v>130</v>
      </c>
      <c r="B3120" t="s">
        <v>3</v>
      </c>
      <c r="C3120">
        <f>COUNTIF($B$8:B3120, "G")</f>
        <v>2691</v>
      </c>
      <c r="D3120">
        <f>COUNTIF($B$8:B3120, "B")</f>
        <v>422</v>
      </c>
      <c r="E3120" s="2">
        <f t="shared" si="192"/>
        <v>0.4500752634219769</v>
      </c>
      <c r="F3120" s="2">
        <f t="shared" si="193"/>
        <v>0.85252525252525257</v>
      </c>
      <c r="G3120" s="3">
        <f t="shared" si="194"/>
        <v>0.40244998910327567</v>
      </c>
      <c r="H3120">
        <f t="shared" si="195"/>
        <v>0.40244998910327567</v>
      </c>
    </row>
    <row r="3121" spans="1:8" x14ac:dyDescent="0.25">
      <c r="A3121">
        <v>131</v>
      </c>
      <c r="B3121" t="s">
        <v>4</v>
      </c>
      <c r="C3121">
        <f>COUNTIF($B$8:B3121, "G")</f>
        <v>2691</v>
      </c>
      <c r="D3121">
        <f>COUNTIF($B$8:B3121, "B")</f>
        <v>423</v>
      </c>
      <c r="E3121" s="2">
        <f t="shared" si="192"/>
        <v>0.4500752634219769</v>
      </c>
      <c r="F3121" s="2">
        <f t="shared" si="193"/>
        <v>0.8545454545454545</v>
      </c>
      <c r="G3121" s="3">
        <f t="shared" si="194"/>
        <v>0.4044701911234776</v>
      </c>
      <c r="H3121">
        <f t="shared" si="195"/>
        <v>0</v>
      </c>
    </row>
    <row r="3122" spans="1:8" x14ac:dyDescent="0.25">
      <c r="A3122">
        <v>131</v>
      </c>
      <c r="B3122" t="s">
        <v>4</v>
      </c>
      <c r="C3122">
        <f>COUNTIF($B$8:B3122, "G")</f>
        <v>2691</v>
      </c>
      <c r="D3122">
        <f>COUNTIF($B$8:B3122, "B")</f>
        <v>424</v>
      </c>
      <c r="E3122" s="2">
        <f t="shared" si="192"/>
        <v>0.4500752634219769</v>
      </c>
      <c r="F3122" s="2">
        <f t="shared" si="193"/>
        <v>0.85656565656565653</v>
      </c>
      <c r="G3122" s="3">
        <f t="shared" si="194"/>
        <v>0.40649039314367963</v>
      </c>
      <c r="H3122">
        <f t="shared" si="195"/>
        <v>0</v>
      </c>
    </row>
    <row r="3123" spans="1:8" x14ac:dyDescent="0.25">
      <c r="A3123">
        <v>131</v>
      </c>
      <c r="B3123" t="s">
        <v>4</v>
      </c>
      <c r="C3123">
        <f>COUNTIF($B$8:B3123, "G")</f>
        <v>2691</v>
      </c>
      <c r="D3123">
        <f>COUNTIF($B$8:B3123, "B")</f>
        <v>425</v>
      </c>
      <c r="E3123" s="2">
        <f t="shared" si="192"/>
        <v>0.4500752634219769</v>
      </c>
      <c r="F3123" s="2">
        <f t="shared" si="193"/>
        <v>0.85858585858585856</v>
      </c>
      <c r="G3123" s="3">
        <f t="shared" si="194"/>
        <v>0.40851059516388166</v>
      </c>
      <c r="H3123">
        <f t="shared" si="195"/>
        <v>0</v>
      </c>
    </row>
    <row r="3124" spans="1:8" x14ac:dyDescent="0.25">
      <c r="A3124">
        <v>131</v>
      </c>
      <c r="B3124" t="s">
        <v>3</v>
      </c>
      <c r="C3124">
        <f>COUNTIF($B$8:B3124, "G")</f>
        <v>2692</v>
      </c>
      <c r="D3124">
        <f>COUNTIF($B$8:B3124, "B")</f>
        <v>425</v>
      </c>
      <c r="E3124" s="2">
        <f t="shared" si="192"/>
        <v>0.45024251547081451</v>
      </c>
      <c r="F3124" s="2">
        <f t="shared" si="193"/>
        <v>0.85858585858585856</v>
      </c>
      <c r="G3124" s="3">
        <f t="shared" si="194"/>
        <v>0.40834334311504406</v>
      </c>
      <c r="H3124">
        <f t="shared" si="195"/>
        <v>0</v>
      </c>
    </row>
    <row r="3125" spans="1:8" x14ac:dyDescent="0.25">
      <c r="A3125">
        <v>131</v>
      </c>
      <c r="B3125" t="s">
        <v>3</v>
      </c>
      <c r="C3125">
        <f>COUNTIF($B$8:B3125, "G")</f>
        <v>2693</v>
      </c>
      <c r="D3125">
        <f>COUNTIF($B$8:B3125, "B")</f>
        <v>425</v>
      </c>
      <c r="E3125" s="2">
        <f t="shared" si="192"/>
        <v>0.45040976751965212</v>
      </c>
      <c r="F3125" s="2">
        <f t="shared" si="193"/>
        <v>0.85858585858585856</v>
      </c>
      <c r="G3125" s="3">
        <f t="shared" si="194"/>
        <v>0.40817609106620645</v>
      </c>
      <c r="H3125">
        <f t="shared" si="195"/>
        <v>0</v>
      </c>
    </row>
    <row r="3126" spans="1:8" x14ac:dyDescent="0.25">
      <c r="A3126">
        <v>131</v>
      </c>
      <c r="B3126" t="s">
        <v>3</v>
      </c>
      <c r="C3126">
        <f>COUNTIF($B$8:B3126, "G")</f>
        <v>2694</v>
      </c>
      <c r="D3126">
        <f>COUNTIF($B$8:B3126, "B")</f>
        <v>425</v>
      </c>
      <c r="E3126" s="2">
        <f t="shared" si="192"/>
        <v>0.45057701956848972</v>
      </c>
      <c r="F3126" s="2">
        <f t="shared" si="193"/>
        <v>0.85858585858585856</v>
      </c>
      <c r="G3126" s="3">
        <f t="shared" si="194"/>
        <v>0.40800883901736884</v>
      </c>
      <c r="H3126">
        <f t="shared" si="195"/>
        <v>0</v>
      </c>
    </row>
    <row r="3127" spans="1:8" x14ac:dyDescent="0.25">
      <c r="A3127">
        <v>131</v>
      </c>
      <c r="B3127" t="s">
        <v>3</v>
      </c>
      <c r="C3127">
        <f>COUNTIF($B$8:B3127, "G")</f>
        <v>2695</v>
      </c>
      <c r="D3127">
        <f>COUNTIF($B$8:B3127, "B")</f>
        <v>425</v>
      </c>
      <c r="E3127" s="2">
        <f t="shared" si="192"/>
        <v>0.45074427161732733</v>
      </c>
      <c r="F3127" s="2">
        <f t="shared" si="193"/>
        <v>0.85858585858585856</v>
      </c>
      <c r="G3127" s="3">
        <f t="shared" si="194"/>
        <v>0.40784158696853123</v>
      </c>
      <c r="H3127">
        <f t="shared" si="195"/>
        <v>0</v>
      </c>
    </row>
    <row r="3128" spans="1:8" x14ac:dyDescent="0.25">
      <c r="A3128">
        <v>131</v>
      </c>
      <c r="B3128" t="s">
        <v>3</v>
      </c>
      <c r="C3128">
        <f>COUNTIF($B$8:B3128, "G")</f>
        <v>2696</v>
      </c>
      <c r="D3128">
        <f>COUNTIF($B$8:B3128, "B")</f>
        <v>425</v>
      </c>
      <c r="E3128" s="2">
        <f t="shared" si="192"/>
        <v>0.45091152366616494</v>
      </c>
      <c r="F3128" s="2">
        <f t="shared" si="193"/>
        <v>0.85858585858585856</v>
      </c>
      <c r="G3128" s="3">
        <f t="shared" si="194"/>
        <v>0.40767433491969363</v>
      </c>
      <c r="H3128">
        <f t="shared" si="195"/>
        <v>0</v>
      </c>
    </row>
    <row r="3129" spans="1:8" x14ac:dyDescent="0.25">
      <c r="A3129">
        <v>131</v>
      </c>
      <c r="B3129" t="s">
        <v>3</v>
      </c>
      <c r="C3129">
        <f>COUNTIF($B$8:B3129, "G")</f>
        <v>2697</v>
      </c>
      <c r="D3129">
        <f>COUNTIF($B$8:B3129, "B")</f>
        <v>425</v>
      </c>
      <c r="E3129" s="2">
        <f t="shared" si="192"/>
        <v>0.45107877571500249</v>
      </c>
      <c r="F3129" s="2">
        <f t="shared" si="193"/>
        <v>0.85858585858585856</v>
      </c>
      <c r="G3129" s="3">
        <f t="shared" si="194"/>
        <v>0.40750708287085607</v>
      </c>
      <c r="H3129">
        <f t="shared" si="195"/>
        <v>0</v>
      </c>
    </row>
    <row r="3130" spans="1:8" x14ac:dyDescent="0.25">
      <c r="A3130">
        <v>131</v>
      </c>
      <c r="B3130" t="s">
        <v>3</v>
      </c>
      <c r="C3130">
        <f>COUNTIF($B$8:B3130, "G")</f>
        <v>2698</v>
      </c>
      <c r="D3130">
        <f>COUNTIF($B$8:B3130, "B")</f>
        <v>425</v>
      </c>
      <c r="E3130" s="2">
        <f t="shared" si="192"/>
        <v>0.4512460277638401</v>
      </c>
      <c r="F3130" s="2">
        <f t="shared" si="193"/>
        <v>0.85858585858585856</v>
      </c>
      <c r="G3130" s="3">
        <f t="shared" si="194"/>
        <v>0.40733983082201847</v>
      </c>
      <c r="H3130">
        <f t="shared" si="195"/>
        <v>0</v>
      </c>
    </row>
    <row r="3131" spans="1:8" x14ac:dyDescent="0.25">
      <c r="A3131">
        <v>131</v>
      </c>
      <c r="B3131" t="s">
        <v>3</v>
      </c>
      <c r="C3131">
        <f>COUNTIF($B$8:B3131, "G")</f>
        <v>2699</v>
      </c>
      <c r="D3131">
        <f>COUNTIF($B$8:B3131, "B")</f>
        <v>425</v>
      </c>
      <c r="E3131" s="2">
        <f t="shared" si="192"/>
        <v>0.4514132798126777</v>
      </c>
      <c r="F3131" s="2">
        <f t="shared" si="193"/>
        <v>0.85858585858585856</v>
      </c>
      <c r="G3131" s="3">
        <f t="shared" si="194"/>
        <v>0.40717257877318086</v>
      </c>
      <c r="H3131">
        <f t="shared" si="195"/>
        <v>0</v>
      </c>
    </row>
    <row r="3132" spans="1:8" x14ac:dyDescent="0.25">
      <c r="A3132">
        <v>131</v>
      </c>
      <c r="B3132" t="s">
        <v>3</v>
      </c>
      <c r="C3132">
        <f>COUNTIF($B$8:B3132, "G")</f>
        <v>2700</v>
      </c>
      <c r="D3132">
        <f>COUNTIF($B$8:B3132, "B")</f>
        <v>425</v>
      </c>
      <c r="E3132" s="2">
        <f t="shared" si="192"/>
        <v>0.45158053186151531</v>
      </c>
      <c r="F3132" s="2">
        <f t="shared" si="193"/>
        <v>0.85858585858585856</v>
      </c>
      <c r="G3132" s="3">
        <f t="shared" si="194"/>
        <v>0.40700532672434325</v>
      </c>
      <c r="H3132">
        <f t="shared" si="195"/>
        <v>0</v>
      </c>
    </row>
    <row r="3133" spans="1:8" x14ac:dyDescent="0.25">
      <c r="A3133">
        <v>131</v>
      </c>
      <c r="B3133" t="s">
        <v>3</v>
      </c>
      <c r="C3133">
        <f>COUNTIF($B$8:B3133, "G")</f>
        <v>2701</v>
      </c>
      <c r="D3133">
        <f>COUNTIF($B$8:B3133, "B")</f>
        <v>425</v>
      </c>
      <c r="E3133" s="2">
        <f t="shared" si="192"/>
        <v>0.45174778391035292</v>
      </c>
      <c r="F3133" s="2">
        <f t="shared" si="193"/>
        <v>0.85858585858585856</v>
      </c>
      <c r="G3133" s="3">
        <f t="shared" si="194"/>
        <v>0.40683807467550565</v>
      </c>
      <c r="H3133">
        <f t="shared" si="195"/>
        <v>0</v>
      </c>
    </row>
    <row r="3134" spans="1:8" x14ac:dyDescent="0.25">
      <c r="A3134">
        <v>131</v>
      </c>
      <c r="B3134" t="s">
        <v>3</v>
      </c>
      <c r="C3134">
        <f>COUNTIF($B$8:B3134, "G")</f>
        <v>2702</v>
      </c>
      <c r="D3134">
        <f>COUNTIF($B$8:B3134, "B")</f>
        <v>425</v>
      </c>
      <c r="E3134" s="2">
        <f t="shared" si="192"/>
        <v>0.45191503595919053</v>
      </c>
      <c r="F3134" s="2">
        <f t="shared" si="193"/>
        <v>0.85858585858585856</v>
      </c>
      <c r="G3134" s="3">
        <f t="shared" si="194"/>
        <v>0.40667082262666804</v>
      </c>
      <c r="H3134">
        <f t="shared" si="195"/>
        <v>0</v>
      </c>
    </row>
    <row r="3135" spans="1:8" x14ac:dyDescent="0.25">
      <c r="A3135">
        <v>131</v>
      </c>
      <c r="B3135" t="s">
        <v>3</v>
      </c>
      <c r="C3135">
        <f>COUNTIF($B$8:B3135, "G")</f>
        <v>2703</v>
      </c>
      <c r="D3135">
        <f>COUNTIF($B$8:B3135, "B")</f>
        <v>425</v>
      </c>
      <c r="E3135" s="2">
        <f t="shared" si="192"/>
        <v>0.45208228800802808</v>
      </c>
      <c r="F3135" s="2">
        <f t="shared" si="193"/>
        <v>0.85858585858585856</v>
      </c>
      <c r="G3135" s="3">
        <f t="shared" si="194"/>
        <v>0.40650357057783049</v>
      </c>
      <c r="H3135">
        <f t="shared" si="195"/>
        <v>0</v>
      </c>
    </row>
    <row r="3136" spans="1:8" x14ac:dyDescent="0.25">
      <c r="A3136">
        <v>131</v>
      </c>
      <c r="B3136" t="s">
        <v>3</v>
      </c>
      <c r="C3136">
        <f>COUNTIF($B$8:B3136, "G")</f>
        <v>2704</v>
      </c>
      <c r="D3136">
        <f>COUNTIF($B$8:B3136, "B")</f>
        <v>425</v>
      </c>
      <c r="E3136" s="2">
        <f t="shared" si="192"/>
        <v>0.45224954005686568</v>
      </c>
      <c r="F3136" s="2">
        <f t="shared" si="193"/>
        <v>0.85858585858585856</v>
      </c>
      <c r="G3136" s="3">
        <f t="shared" si="194"/>
        <v>0.40633631852899288</v>
      </c>
      <c r="H3136">
        <f t="shared" si="195"/>
        <v>0</v>
      </c>
    </row>
    <row r="3137" spans="1:8" x14ac:dyDescent="0.25">
      <c r="A3137">
        <v>131</v>
      </c>
      <c r="B3137" t="s">
        <v>3</v>
      </c>
      <c r="C3137">
        <f>COUNTIF($B$8:B3137, "G")</f>
        <v>2705</v>
      </c>
      <c r="D3137">
        <f>COUNTIF($B$8:B3137, "B")</f>
        <v>425</v>
      </c>
      <c r="E3137" s="2">
        <f t="shared" si="192"/>
        <v>0.45241679210570329</v>
      </c>
      <c r="F3137" s="2">
        <f t="shared" si="193"/>
        <v>0.85858585858585856</v>
      </c>
      <c r="G3137" s="3">
        <f t="shared" si="194"/>
        <v>0.40616906648015527</v>
      </c>
      <c r="H3137">
        <f t="shared" si="195"/>
        <v>0</v>
      </c>
    </row>
    <row r="3138" spans="1:8" x14ac:dyDescent="0.25">
      <c r="A3138">
        <v>131</v>
      </c>
      <c r="B3138" t="s">
        <v>3</v>
      </c>
      <c r="C3138">
        <f>COUNTIF($B$8:B3138, "G")</f>
        <v>2706</v>
      </c>
      <c r="D3138">
        <f>COUNTIF($B$8:B3138, "B")</f>
        <v>425</v>
      </c>
      <c r="E3138" s="2">
        <f t="shared" si="192"/>
        <v>0.4525840441545409</v>
      </c>
      <c r="F3138" s="2">
        <f t="shared" si="193"/>
        <v>0.85858585858585856</v>
      </c>
      <c r="G3138" s="3">
        <f t="shared" si="194"/>
        <v>0.40600181443131766</v>
      </c>
      <c r="H3138">
        <f t="shared" si="195"/>
        <v>0</v>
      </c>
    </row>
    <row r="3139" spans="1:8" x14ac:dyDescent="0.25">
      <c r="A3139">
        <v>131</v>
      </c>
      <c r="B3139" t="s">
        <v>3</v>
      </c>
      <c r="C3139">
        <f>COUNTIF($B$8:B3139, "G")</f>
        <v>2707</v>
      </c>
      <c r="D3139">
        <f>COUNTIF($B$8:B3139, "B")</f>
        <v>425</v>
      </c>
      <c r="E3139" s="2">
        <f t="shared" si="192"/>
        <v>0.45275129620337851</v>
      </c>
      <c r="F3139" s="2">
        <f t="shared" si="193"/>
        <v>0.85858585858585856</v>
      </c>
      <c r="G3139" s="3">
        <f t="shared" si="194"/>
        <v>0.40583456238248006</v>
      </c>
      <c r="H3139">
        <f t="shared" si="195"/>
        <v>0</v>
      </c>
    </row>
    <row r="3140" spans="1:8" x14ac:dyDescent="0.25">
      <c r="A3140">
        <v>131</v>
      </c>
      <c r="B3140" t="s">
        <v>3</v>
      </c>
      <c r="C3140">
        <f>COUNTIF($B$8:B3140, "G")</f>
        <v>2708</v>
      </c>
      <c r="D3140">
        <f>COUNTIF($B$8:B3140, "B")</f>
        <v>425</v>
      </c>
      <c r="E3140" s="2">
        <f t="shared" si="192"/>
        <v>0.45291854825221611</v>
      </c>
      <c r="F3140" s="2">
        <f t="shared" si="193"/>
        <v>0.85858585858585856</v>
      </c>
      <c r="G3140" s="3">
        <f t="shared" si="194"/>
        <v>0.40566731033364245</v>
      </c>
      <c r="H3140">
        <f t="shared" si="195"/>
        <v>0</v>
      </c>
    </row>
    <row r="3141" spans="1:8" x14ac:dyDescent="0.25">
      <c r="A3141">
        <v>131</v>
      </c>
      <c r="B3141" t="s">
        <v>3</v>
      </c>
      <c r="C3141">
        <f>COUNTIF($B$8:B3141, "G")</f>
        <v>2709</v>
      </c>
      <c r="D3141">
        <f>COUNTIF($B$8:B3141, "B")</f>
        <v>425</v>
      </c>
      <c r="E3141" s="2">
        <f t="shared" si="192"/>
        <v>0.45308580030105366</v>
      </c>
      <c r="F3141" s="2">
        <f t="shared" si="193"/>
        <v>0.85858585858585856</v>
      </c>
      <c r="G3141" s="3">
        <f t="shared" si="194"/>
        <v>0.4055000582848049</v>
      </c>
      <c r="H3141">
        <f t="shared" si="195"/>
        <v>0</v>
      </c>
    </row>
    <row r="3142" spans="1:8" x14ac:dyDescent="0.25">
      <c r="A3142">
        <v>131</v>
      </c>
      <c r="B3142" t="s">
        <v>3</v>
      </c>
      <c r="C3142">
        <f>COUNTIF($B$8:B3142, "G")</f>
        <v>2710</v>
      </c>
      <c r="D3142">
        <f>COUNTIF($B$8:B3142, "B")</f>
        <v>425</v>
      </c>
      <c r="E3142" s="2">
        <f t="shared" si="192"/>
        <v>0.45325305234989127</v>
      </c>
      <c r="F3142" s="2">
        <f t="shared" si="193"/>
        <v>0.85858585858585856</v>
      </c>
      <c r="G3142" s="3">
        <f t="shared" si="194"/>
        <v>0.40533280623596729</v>
      </c>
      <c r="H3142">
        <f t="shared" si="195"/>
        <v>0</v>
      </c>
    </row>
    <row r="3143" spans="1:8" x14ac:dyDescent="0.25">
      <c r="A3143">
        <v>131</v>
      </c>
      <c r="B3143" t="s">
        <v>3</v>
      </c>
      <c r="C3143">
        <f>COUNTIF($B$8:B3143, "G")</f>
        <v>2711</v>
      </c>
      <c r="D3143">
        <f>COUNTIF($B$8:B3143, "B")</f>
        <v>425</v>
      </c>
      <c r="E3143" s="2">
        <f t="shared" si="192"/>
        <v>0.45342030439872888</v>
      </c>
      <c r="F3143" s="2">
        <f t="shared" si="193"/>
        <v>0.85858585858585856</v>
      </c>
      <c r="G3143" s="3">
        <f t="shared" si="194"/>
        <v>0.40516555418712968</v>
      </c>
      <c r="H3143">
        <f t="shared" si="195"/>
        <v>0</v>
      </c>
    </row>
    <row r="3144" spans="1:8" x14ac:dyDescent="0.25">
      <c r="A3144">
        <v>131</v>
      </c>
      <c r="B3144" t="s">
        <v>3</v>
      </c>
      <c r="C3144">
        <f>COUNTIF($B$8:B3144, "G")</f>
        <v>2712</v>
      </c>
      <c r="D3144">
        <f>COUNTIF($B$8:B3144, "B")</f>
        <v>425</v>
      </c>
      <c r="E3144" s="2">
        <f t="shared" si="192"/>
        <v>0.45358755644756649</v>
      </c>
      <c r="F3144" s="2">
        <f t="shared" si="193"/>
        <v>0.85858585858585856</v>
      </c>
      <c r="G3144" s="3">
        <f t="shared" si="194"/>
        <v>0.40499830213829208</v>
      </c>
      <c r="H3144">
        <f t="shared" si="195"/>
        <v>0</v>
      </c>
    </row>
    <row r="3145" spans="1:8" x14ac:dyDescent="0.25">
      <c r="A3145">
        <v>131</v>
      </c>
      <c r="B3145" t="s">
        <v>3</v>
      </c>
      <c r="C3145">
        <f>COUNTIF($B$8:B3145, "G")</f>
        <v>2713</v>
      </c>
      <c r="D3145">
        <f>COUNTIF($B$8:B3145, "B")</f>
        <v>425</v>
      </c>
      <c r="E3145" s="2">
        <f t="shared" ref="E3145:E3208" si="196">C3145/$B$2</f>
        <v>0.45375480849640409</v>
      </c>
      <c r="F3145" s="2">
        <f t="shared" ref="F3145:F3208" si="197">D3145/$B$3</f>
        <v>0.85858585858585856</v>
      </c>
      <c r="G3145" s="3">
        <f t="shared" ref="G3145:G3208" si="198">F3145-E3145</f>
        <v>0.40483105008945447</v>
      </c>
      <c r="H3145">
        <f t="shared" ref="H3145:H3208" si="199">IF(A3145&lt;&gt;A3146, G3145, 0)</f>
        <v>0</v>
      </c>
    </row>
    <row r="3146" spans="1:8" x14ac:dyDescent="0.25">
      <c r="A3146">
        <v>131</v>
      </c>
      <c r="B3146" t="s">
        <v>3</v>
      </c>
      <c r="C3146">
        <f>COUNTIF($B$8:B3146, "G")</f>
        <v>2714</v>
      </c>
      <c r="D3146">
        <f>COUNTIF($B$8:B3146, "B")</f>
        <v>425</v>
      </c>
      <c r="E3146" s="2">
        <f t="shared" si="196"/>
        <v>0.4539220605452417</v>
      </c>
      <c r="F3146" s="2">
        <f t="shared" si="197"/>
        <v>0.85858585858585856</v>
      </c>
      <c r="G3146" s="3">
        <f t="shared" si="198"/>
        <v>0.40466379804061686</v>
      </c>
      <c r="H3146">
        <f t="shared" si="199"/>
        <v>0</v>
      </c>
    </row>
    <row r="3147" spans="1:8" x14ac:dyDescent="0.25">
      <c r="A3147">
        <v>131</v>
      </c>
      <c r="B3147" t="s">
        <v>3</v>
      </c>
      <c r="C3147">
        <f>COUNTIF($B$8:B3147, "G")</f>
        <v>2715</v>
      </c>
      <c r="D3147">
        <f>COUNTIF($B$8:B3147, "B")</f>
        <v>425</v>
      </c>
      <c r="E3147" s="2">
        <f t="shared" si="196"/>
        <v>0.45408931259407925</v>
      </c>
      <c r="F3147" s="2">
        <f t="shared" si="197"/>
        <v>0.85858585858585856</v>
      </c>
      <c r="G3147" s="3">
        <f t="shared" si="198"/>
        <v>0.40449654599177931</v>
      </c>
      <c r="H3147">
        <f t="shared" si="199"/>
        <v>0</v>
      </c>
    </row>
    <row r="3148" spans="1:8" x14ac:dyDescent="0.25">
      <c r="A3148">
        <v>131</v>
      </c>
      <c r="B3148" t="s">
        <v>3</v>
      </c>
      <c r="C3148">
        <f>COUNTIF($B$8:B3148, "G")</f>
        <v>2716</v>
      </c>
      <c r="D3148">
        <f>COUNTIF($B$8:B3148, "B")</f>
        <v>425</v>
      </c>
      <c r="E3148" s="2">
        <f t="shared" si="196"/>
        <v>0.45425656464291686</v>
      </c>
      <c r="F3148" s="2">
        <f t="shared" si="197"/>
        <v>0.85858585858585856</v>
      </c>
      <c r="G3148" s="3">
        <f t="shared" si="198"/>
        <v>0.4043292939429417</v>
      </c>
      <c r="H3148">
        <f t="shared" si="199"/>
        <v>0</v>
      </c>
    </row>
    <row r="3149" spans="1:8" x14ac:dyDescent="0.25">
      <c r="A3149">
        <v>131</v>
      </c>
      <c r="B3149" t="s">
        <v>3</v>
      </c>
      <c r="C3149">
        <f>COUNTIF($B$8:B3149, "G")</f>
        <v>2717</v>
      </c>
      <c r="D3149">
        <f>COUNTIF($B$8:B3149, "B")</f>
        <v>425</v>
      </c>
      <c r="E3149" s="2">
        <f t="shared" si="196"/>
        <v>0.45442381669175447</v>
      </c>
      <c r="F3149" s="2">
        <f t="shared" si="197"/>
        <v>0.85858585858585856</v>
      </c>
      <c r="G3149" s="3">
        <f t="shared" si="198"/>
        <v>0.4041620418941041</v>
      </c>
      <c r="H3149">
        <f t="shared" si="199"/>
        <v>0</v>
      </c>
    </row>
    <row r="3150" spans="1:8" x14ac:dyDescent="0.25">
      <c r="A3150">
        <v>131</v>
      </c>
      <c r="B3150" t="s">
        <v>3</v>
      </c>
      <c r="C3150">
        <f>COUNTIF($B$8:B3150, "G")</f>
        <v>2718</v>
      </c>
      <c r="D3150">
        <f>COUNTIF($B$8:B3150, "B")</f>
        <v>425</v>
      </c>
      <c r="E3150" s="2">
        <f t="shared" si="196"/>
        <v>0.45459106874059207</v>
      </c>
      <c r="F3150" s="2">
        <f t="shared" si="197"/>
        <v>0.85858585858585856</v>
      </c>
      <c r="G3150" s="3">
        <f t="shared" si="198"/>
        <v>0.40399478984526649</v>
      </c>
      <c r="H3150">
        <f t="shared" si="199"/>
        <v>0</v>
      </c>
    </row>
    <row r="3151" spans="1:8" x14ac:dyDescent="0.25">
      <c r="A3151">
        <v>131</v>
      </c>
      <c r="B3151" t="s">
        <v>3</v>
      </c>
      <c r="C3151">
        <f>COUNTIF($B$8:B3151, "G")</f>
        <v>2719</v>
      </c>
      <c r="D3151">
        <f>COUNTIF($B$8:B3151, "B")</f>
        <v>425</v>
      </c>
      <c r="E3151" s="2">
        <f t="shared" si="196"/>
        <v>0.45475832078942968</v>
      </c>
      <c r="F3151" s="2">
        <f t="shared" si="197"/>
        <v>0.85858585858585856</v>
      </c>
      <c r="G3151" s="3">
        <f t="shared" si="198"/>
        <v>0.40382753779642888</v>
      </c>
      <c r="H3151">
        <f t="shared" si="199"/>
        <v>0</v>
      </c>
    </row>
    <row r="3152" spans="1:8" x14ac:dyDescent="0.25">
      <c r="A3152">
        <v>131</v>
      </c>
      <c r="B3152" t="s">
        <v>3</v>
      </c>
      <c r="C3152">
        <f>COUNTIF($B$8:B3152, "G")</f>
        <v>2720</v>
      </c>
      <c r="D3152">
        <f>COUNTIF($B$8:B3152, "B")</f>
        <v>425</v>
      </c>
      <c r="E3152" s="2">
        <f t="shared" si="196"/>
        <v>0.45492557283826729</v>
      </c>
      <c r="F3152" s="2">
        <f t="shared" si="197"/>
        <v>0.85858585858585856</v>
      </c>
      <c r="G3152" s="3">
        <f t="shared" si="198"/>
        <v>0.40366028574759127</v>
      </c>
      <c r="H3152">
        <f t="shared" si="199"/>
        <v>0</v>
      </c>
    </row>
    <row r="3153" spans="1:8" x14ac:dyDescent="0.25">
      <c r="A3153">
        <v>131</v>
      </c>
      <c r="B3153" t="s">
        <v>3</v>
      </c>
      <c r="C3153">
        <f>COUNTIF($B$8:B3153, "G")</f>
        <v>2721</v>
      </c>
      <c r="D3153">
        <f>COUNTIF($B$8:B3153, "B")</f>
        <v>425</v>
      </c>
      <c r="E3153" s="2">
        <f t="shared" si="196"/>
        <v>0.45509282488710484</v>
      </c>
      <c r="F3153" s="2">
        <f t="shared" si="197"/>
        <v>0.85858585858585856</v>
      </c>
      <c r="G3153" s="3">
        <f t="shared" si="198"/>
        <v>0.40349303369875372</v>
      </c>
      <c r="H3153">
        <f t="shared" si="199"/>
        <v>0</v>
      </c>
    </row>
    <row r="3154" spans="1:8" x14ac:dyDescent="0.25">
      <c r="A3154">
        <v>131</v>
      </c>
      <c r="B3154" t="s">
        <v>3</v>
      </c>
      <c r="C3154">
        <f>COUNTIF($B$8:B3154, "G")</f>
        <v>2722</v>
      </c>
      <c r="D3154">
        <f>COUNTIF($B$8:B3154, "B")</f>
        <v>425</v>
      </c>
      <c r="E3154" s="2">
        <f t="shared" si="196"/>
        <v>0.45526007693594245</v>
      </c>
      <c r="F3154" s="2">
        <f t="shared" si="197"/>
        <v>0.85858585858585856</v>
      </c>
      <c r="G3154" s="3">
        <f t="shared" si="198"/>
        <v>0.40332578164991612</v>
      </c>
      <c r="H3154">
        <f t="shared" si="199"/>
        <v>0</v>
      </c>
    </row>
    <row r="3155" spans="1:8" x14ac:dyDescent="0.25">
      <c r="A3155">
        <v>131</v>
      </c>
      <c r="B3155" t="s">
        <v>3</v>
      </c>
      <c r="C3155">
        <f>COUNTIF($B$8:B3155, "G")</f>
        <v>2723</v>
      </c>
      <c r="D3155">
        <f>COUNTIF($B$8:B3155, "B")</f>
        <v>425</v>
      </c>
      <c r="E3155" s="2">
        <f t="shared" si="196"/>
        <v>0.45542732898478006</v>
      </c>
      <c r="F3155" s="2">
        <f t="shared" si="197"/>
        <v>0.85858585858585856</v>
      </c>
      <c r="G3155" s="3">
        <f t="shared" si="198"/>
        <v>0.40315852960107851</v>
      </c>
      <c r="H3155">
        <f t="shared" si="199"/>
        <v>0</v>
      </c>
    </row>
    <row r="3156" spans="1:8" x14ac:dyDescent="0.25">
      <c r="A3156">
        <v>131</v>
      </c>
      <c r="B3156" t="s">
        <v>3</v>
      </c>
      <c r="C3156">
        <f>COUNTIF($B$8:B3156, "G")</f>
        <v>2724</v>
      </c>
      <c r="D3156">
        <f>COUNTIF($B$8:B3156, "B")</f>
        <v>425</v>
      </c>
      <c r="E3156" s="2">
        <f t="shared" si="196"/>
        <v>0.45559458103361766</v>
      </c>
      <c r="F3156" s="2">
        <f t="shared" si="197"/>
        <v>0.85858585858585856</v>
      </c>
      <c r="G3156" s="3">
        <f t="shared" si="198"/>
        <v>0.4029912775522409</v>
      </c>
      <c r="H3156">
        <f t="shared" si="199"/>
        <v>0</v>
      </c>
    </row>
    <row r="3157" spans="1:8" x14ac:dyDescent="0.25">
      <c r="A3157">
        <v>131</v>
      </c>
      <c r="B3157" t="s">
        <v>3</v>
      </c>
      <c r="C3157">
        <f>COUNTIF($B$8:B3157, "G")</f>
        <v>2725</v>
      </c>
      <c r="D3157">
        <f>COUNTIF($B$8:B3157, "B")</f>
        <v>425</v>
      </c>
      <c r="E3157" s="2">
        <f t="shared" si="196"/>
        <v>0.45576183308245527</v>
      </c>
      <c r="F3157" s="2">
        <f t="shared" si="197"/>
        <v>0.85858585858585856</v>
      </c>
      <c r="G3157" s="3">
        <f t="shared" si="198"/>
        <v>0.40282402550340329</v>
      </c>
      <c r="H3157">
        <f t="shared" si="199"/>
        <v>0</v>
      </c>
    </row>
    <row r="3158" spans="1:8" x14ac:dyDescent="0.25">
      <c r="A3158">
        <v>131</v>
      </c>
      <c r="B3158" t="s">
        <v>3</v>
      </c>
      <c r="C3158">
        <f>COUNTIF($B$8:B3158, "G")</f>
        <v>2726</v>
      </c>
      <c r="D3158">
        <f>COUNTIF($B$8:B3158, "B")</f>
        <v>425</v>
      </c>
      <c r="E3158" s="2">
        <f t="shared" si="196"/>
        <v>0.45592908513129288</v>
      </c>
      <c r="F3158" s="2">
        <f t="shared" si="197"/>
        <v>0.85858585858585856</v>
      </c>
      <c r="G3158" s="3">
        <f t="shared" si="198"/>
        <v>0.40265677345456569</v>
      </c>
      <c r="H3158">
        <f t="shared" si="199"/>
        <v>0</v>
      </c>
    </row>
    <row r="3159" spans="1:8" x14ac:dyDescent="0.25">
      <c r="A3159">
        <v>131</v>
      </c>
      <c r="B3159" t="s">
        <v>3</v>
      </c>
      <c r="C3159">
        <f>COUNTIF($B$8:B3159, "G")</f>
        <v>2727</v>
      </c>
      <c r="D3159">
        <f>COUNTIF($B$8:B3159, "B")</f>
        <v>425</v>
      </c>
      <c r="E3159" s="2">
        <f t="shared" si="196"/>
        <v>0.45609633718013043</v>
      </c>
      <c r="F3159" s="2">
        <f t="shared" si="197"/>
        <v>0.85858585858585856</v>
      </c>
      <c r="G3159" s="3">
        <f t="shared" si="198"/>
        <v>0.40248952140572813</v>
      </c>
      <c r="H3159">
        <f t="shared" si="199"/>
        <v>0</v>
      </c>
    </row>
    <row r="3160" spans="1:8" x14ac:dyDescent="0.25">
      <c r="A3160">
        <v>131</v>
      </c>
      <c r="B3160" t="s">
        <v>3</v>
      </c>
      <c r="C3160">
        <f>COUNTIF($B$8:B3160, "G")</f>
        <v>2728</v>
      </c>
      <c r="D3160">
        <f>COUNTIF($B$8:B3160, "B")</f>
        <v>425</v>
      </c>
      <c r="E3160" s="2">
        <f t="shared" si="196"/>
        <v>0.45626358922896804</v>
      </c>
      <c r="F3160" s="2">
        <f t="shared" si="197"/>
        <v>0.85858585858585856</v>
      </c>
      <c r="G3160" s="3">
        <f t="shared" si="198"/>
        <v>0.40232226935689053</v>
      </c>
      <c r="H3160">
        <f t="shared" si="199"/>
        <v>0</v>
      </c>
    </row>
    <row r="3161" spans="1:8" x14ac:dyDescent="0.25">
      <c r="A3161">
        <v>131</v>
      </c>
      <c r="B3161" t="s">
        <v>3</v>
      </c>
      <c r="C3161">
        <f>COUNTIF($B$8:B3161, "G")</f>
        <v>2729</v>
      </c>
      <c r="D3161">
        <f>COUNTIF($B$8:B3161, "B")</f>
        <v>425</v>
      </c>
      <c r="E3161" s="2">
        <f t="shared" si="196"/>
        <v>0.45643084127780564</v>
      </c>
      <c r="F3161" s="2">
        <f t="shared" si="197"/>
        <v>0.85858585858585856</v>
      </c>
      <c r="G3161" s="3">
        <f t="shared" si="198"/>
        <v>0.40215501730805292</v>
      </c>
      <c r="H3161">
        <f t="shared" si="199"/>
        <v>0</v>
      </c>
    </row>
    <row r="3162" spans="1:8" x14ac:dyDescent="0.25">
      <c r="A3162">
        <v>131</v>
      </c>
      <c r="B3162" t="s">
        <v>3</v>
      </c>
      <c r="C3162">
        <f>COUNTIF($B$8:B3162, "G")</f>
        <v>2730</v>
      </c>
      <c r="D3162">
        <f>COUNTIF($B$8:B3162, "B")</f>
        <v>425</v>
      </c>
      <c r="E3162" s="2">
        <f t="shared" si="196"/>
        <v>0.45659809332664325</v>
      </c>
      <c r="F3162" s="2">
        <f t="shared" si="197"/>
        <v>0.85858585858585856</v>
      </c>
      <c r="G3162" s="3">
        <f t="shared" si="198"/>
        <v>0.40198776525921531</v>
      </c>
      <c r="H3162">
        <f t="shared" si="199"/>
        <v>0</v>
      </c>
    </row>
    <row r="3163" spans="1:8" x14ac:dyDescent="0.25">
      <c r="A3163">
        <v>131</v>
      </c>
      <c r="B3163" t="s">
        <v>3</v>
      </c>
      <c r="C3163">
        <f>COUNTIF($B$8:B3163, "G")</f>
        <v>2731</v>
      </c>
      <c r="D3163">
        <f>COUNTIF($B$8:B3163, "B")</f>
        <v>425</v>
      </c>
      <c r="E3163" s="2">
        <f t="shared" si="196"/>
        <v>0.45676534537548086</v>
      </c>
      <c r="F3163" s="2">
        <f t="shared" si="197"/>
        <v>0.85858585858585856</v>
      </c>
      <c r="G3163" s="3">
        <f t="shared" si="198"/>
        <v>0.40182051321037771</v>
      </c>
      <c r="H3163">
        <f t="shared" si="199"/>
        <v>0</v>
      </c>
    </row>
    <row r="3164" spans="1:8" x14ac:dyDescent="0.25">
      <c r="A3164">
        <v>131</v>
      </c>
      <c r="B3164" t="s">
        <v>3</v>
      </c>
      <c r="C3164">
        <f>COUNTIF($B$8:B3164, "G")</f>
        <v>2732</v>
      </c>
      <c r="D3164">
        <f>COUNTIF($B$8:B3164, "B")</f>
        <v>425</v>
      </c>
      <c r="E3164" s="2">
        <f t="shared" si="196"/>
        <v>0.45693259742431847</v>
      </c>
      <c r="F3164" s="2">
        <f t="shared" si="197"/>
        <v>0.85858585858585856</v>
      </c>
      <c r="G3164" s="3">
        <f t="shared" si="198"/>
        <v>0.4016532611615401</v>
      </c>
      <c r="H3164">
        <f t="shared" si="199"/>
        <v>0</v>
      </c>
    </row>
    <row r="3165" spans="1:8" x14ac:dyDescent="0.25">
      <c r="A3165">
        <v>131</v>
      </c>
      <c r="B3165" t="s">
        <v>3</v>
      </c>
      <c r="C3165">
        <f>COUNTIF($B$8:B3165, "G")</f>
        <v>2733</v>
      </c>
      <c r="D3165">
        <f>COUNTIF($B$8:B3165, "B")</f>
        <v>425</v>
      </c>
      <c r="E3165" s="2">
        <f t="shared" si="196"/>
        <v>0.45709984947315607</v>
      </c>
      <c r="F3165" s="2">
        <f t="shared" si="197"/>
        <v>0.85858585858585856</v>
      </c>
      <c r="G3165" s="3">
        <f t="shared" si="198"/>
        <v>0.40148600911270249</v>
      </c>
      <c r="H3165">
        <f t="shared" si="199"/>
        <v>0</v>
      </c>
    </row>
    <row r="3166" spans="1:8" x14ac:dyDescent="0.25">
      <c r="A3166">
        <v>131</v>
      </c>
      <c r="B3166" t="s">
        <v>3</v>
      </c>
      <c r="C3166">
        <f>COUNTIF($B$8:B3166, "G")</f>
        <v>2734</v>
      </c>
      <c r="D3166">
        <f>COUNTIF($B$8:B3166, "B")</f>
        <v>425</v>
      </c>
      <c r="E3166" s="2">
        <f t="shared" si="196"/>
        <v>0.45726710152199362</v>
      </c>
      <c r="F3166" s="2">
        <f t="shared" si="197"/>
        <v>0.85858585858585856</v>
      </c>
      <c r="G3166" s="3">
        <f t="shared" si="198"/>
        <v>0.40131875706386494</v>
      </c>
      <c r="H3166">
        <f t="shared" si="199"/>
        <v>0</v>
      </c>
    </row>
    <row r="3167" spans="1:8" x14ac:dyDescent="0.25">
      <c r="A3167">
        <v>131</v>
      </c>
      <c r="B3167" t="s">
        <v>3</v>
      </c>
      <c r="C3167">
        <f>COUNTIF($B$8:B3167, "G")</f>
        <v>2735</v>
      </c>
      <c r="D3167">
        <f>COUNTIF($B$8:B3167, "B")</f>
        <v>425</v>
      </c>
      <c r="E3167" s="2">
        <f t="shared" si="196"/>
        <v>0.45743435357083123</v>
      </c>
      <c r="F3167" s="2">
        <f t="shared" si="197"/>
        <v>0.85858585858585856</v>
      </c>
      <c r="G3167" s="3">
        <f t="shared" si="198"/>
        <v>0.40115150501502733</v>
      </c>
      <c r="H3167">
        <f t="shared" si="199"/>
        <v>0</v>
      </c>
    </row>
    <row r="3168" spans="1:8" x14ac:dyDescent="0.25">
      <c r="A3168">
        <v>131</v>
      </c>
      <c r="B3168" t="s">
        <v>3</v>
      </c>
      <c r="C3168">
        <f>COUNTIF($B$8:B3168, "G")</f>
        <v>2736</v>
      </c>
      <c r="D3168">
        <f>COUNTIF($B$8:B3168, "B")</f>
        <v>425</v>
      </c>
      <c r="E3168" s="2">
        <f t="shared" si="196"/>
        <v>0.45760160561966884</v>
      </c>
      <c r="F3168" s="2">
        <f t="shared" si="197"/>
        <v>0.85858585858585856</v>
      </c>
      <c r="G3168" s="3">
        <f t="shared" si="198"/>
        <v>0.40098425296618972</v>
      </c>
      <c r="H3168">
        <f t="shared" si="199"/>
        <v>0</v>
      </c>
    </row>
    <row r="3169" spans="1:8" x14ac:dyDescent="0.25">
      <c r="A3169">
        <v>131</v>
      </c>
      <c r="B3169" t="s">
        <v>3</v>
      </c>
      <c r="C3169">
        <f>COUNTIF($B$8:B3169, "G")</f>
        <v>2737</v>
      </c>
      <c r="D3169">
        <f>COUNTIF($B$8:B3169, "B")</f>
        <v>425</v>
      </c>
      <c r="E3169" s="2">
        <f t="shared" si="196"/>
        <v>0.45776885766850645</v>
      </c>
      <c r="F3169" s="2">
        <f t="shared" si="197"/>
        <v>0.85858585858585856</v>
      </c>
      <c r="G3169" s="3">
        <f t="shared" si="198"/>
        <v>0.40081700091735212</v>
      </c>
      <c r="H3169">
        <f t="shared" si="199"/>
        <v>0</v>
      </c>
    </row>
    <row r="3170" spans="1:8" x14ac:dyDescent="0.25">
      <c r="A3170">
        <v>131</v>
      </c>
      <c r="B3170" t="s">
        <v>3</v>
      </c>
      <c r="C3170">
        <f>COUNTIF($B$8:B3170, "G")</f>
        <v>2738</v>
      </c>
      <c r="D3170">
        <f>COUNTIF($B$8:B3170, "B")</f>
        <v>425</v>
      </c>
      <c r="E3170" s="2">
        <f t="shared" si="196"/>
        <v>0.45793610971734405</v>
      </c>
      <c r="F3170" s="2">
        <f t="shared" si="197"/>
        <v>0.85858585858585856</v>
      </c>
      <c r="G3170" s="3">
        <f t="shared" si="198"/>
        <v>0.40064974886851451</v>
      </c>
      <c r="H3170">
        <f t="shared" si="199"/>
        <v>0</v>
      </c>
    </row>
    <row r="3171" spans="1:8" x14ac:dyDescent="0.25">
      <c r="A3171">
        <v>131</v>
      </c>
      <c r="B3171" t="s">
        <v>3</v>
      </c>
      <c r="C3171">
        <f>COUNTIF($B$8:B3171, "G")</f>
        <v>2739</v>
      </c>
      <c r="D3171">
        <f>COUNTIF($B$8:B3171, "B")</f>
        <v>425</v>
      </c>
      <c r="E3171" s="2">
        <f t="shared" si="196"/>
        <v>0.45810336176618166</v>
      </c>
      <c r="F3171" s="2">
        <f t="shared" si="197"/>
        <v>0.85858585858585856</v>
      </c>
      <c r="G3171" s="3">
        <f t="shared" si="198"/>
        <v>0.4004824968196769</v>
      </c>
      <c r="H3171">
        <f t="shared" si="199"/>
        <v>0</v>
      </c>
    </row>
    <row r="3172" spans="1:8" x14ac:dyDescent="0.25">
      <c r="A3172">
        <v>131</v>
      </c>
      <c r="B3172" t="s">
        <v>3</v>
      </c>
      <c r="C3172">
        <f>COUNTIF($B$8:B3172, "G")</f>
        <v>2740</v>
      </c>
      <c r="D3172">
        <f>COUNTIF($B$8:B3172, "B")</f>
        <v>425</v>
      </c>
      <c r="E3172" s="2">
        <f t="shared" si="196"/>
        <v>0.45827061381501921</v>
      </c>
      <c r="F3172" s="2">
        <f t="shared" si="197"/>
        <v>0.85858585858585856</v>
      </c>
      <c r="G3172" s="3">
        <f t="shared" si="198"/>
        <v>0.40031524477083935</v>
      </c>
      <c r="H3172">
        <f t="shared" si="199"/>
        <v>0</v>
      </c>
    </row>
    <row r="3173" spans="1:8" x14ac:dyDescent="0.25">
      <c r="A3173">
        <v>131</v>
      </c>
      <c r="B3173" t="s">
        <v>3</v>
      </c>
      <c r="C3173">
        <f>COUNTIF($B$8:B3173, "G")</f>
        <v>2741</v>
      </c>
      <c r="D3173">
        <f>COUNTIF($B$8:B3173, "B")</f>
        <v>425</v>
      </c>
      <c r="E3173" s="2">
        <f t="shared" si="196"/>
        <v>0.45843786586385682</v>
      </c>
      <c r="F3173" s="2">
        <f t="shared" si="197"/>
        <v>0.85858585858585856</v>
      </c>
      <c r="G3173" s="3">
        <f t="shared" si="198"/>
        <v>0.40014799272200174</v>
      </c>
      <c r="H3173">
        <f t="shared" si="199"/>
        <v>0</v>
      </c>
    </row>
    <row r="3174" spans="1:8" x14ac:dyDescent="0.25">
      <c r="A3174">
        <v>131</v>
      </c>
      <c r="B3174" t="s">
        <v>3</v>
      </c>
      <c r="C3174">
        <f>COUNTIF($B$8:B3174, "G")</f>
        <v>2742</v>
      </c>
      <c r="D3174">
        <f>COUNTIF($B$8:B3174, "B")</f>
        <v>425</v>
      </c>
      <c r="E3174" s="2">
        <f t="shared" si="196"/>
        <v>0.45860511791269443</v>
      </c>
      <c r="F3174" s="2">
        <f t="shared" si="197"/>
        <v>0.85858585858585856</v>
      </c>
      <c r="G3174" s="3">
        <f t="shared" si="198"/>
        <v>0.39998074067316414</v>
      </c>
      <c r="H3174">
        <f t="shared" si="199"/>
        <v>0</v>
      </c>
    </row>
    <row r="3175" spans="1:8" x14ac:dyDescent="0.25">
      <c r="A3175">
        <v>131</v>
      </c>
      <c r="B3175" t="s">
        <v>3</v>
      </c>
      <c r="C3175">
        <f>COUNTIF($B$8:B3175, "G")</f>
        <v>2743</v>
      </c>
      <c r="D3175">
        <f>COUNTIF($B$8:B3175, "B")</f>
        <v>425</v>
      </c>
      <c r="E3175" s="2">
        <f t="shared" si="196"/>
        <v>0.45877236996153203</v>
      </c>
      <c r="F3175" s="2">
        <f t="shared" si="197"/>
        <v>0.85858585858585856</v>
      </c>
      <c r="G3175" s="3">
        <f t="shared" si="198"/>
        <v>0.39981348862432653</v>
      </c>
      <c r="H3175">
        <f t="shared" si="199"/>
        <v>0</v>
      </c>
    </row>
    <row r="3176" spans="1:8" x14ac:dyDescent="0.25">
      <c r="A3176">
        <v>131</v>
      </c>
      <c r="B3176" t="s">
        <v>3</v>
      </c>
      <c r="C3176">
        <f>COUNTIF($B$8:B3176, "G")</f>
        <v>2744</v>
      </c>
      <c r="D3176">
        <f>COUNTIF($B$8:B3176, "B")</f>
        <v>425</v>
      </c>
      <c r="E3176" s="2">
        <f t="shared" si="196"/>
        <v>0.45893962201036964</v>
      </c>
      <c r="F3176" s="2">
        <f t="shared" si="197"/>
        <v>0.85858585858585856</v>
      </c>
      <c r="G3176" s="3">
        <f t="shared" si="198"/>
        <v>0.39964623657548892</v>
      </c>
      <c r="H3176">
        <f t="shared" si="199"/>
        <v>0</v>
      </c>
    </row>
    <row r="3177" spans="1:8" x14ac:dyDescent="0.25">
      <c r="A3177">
        <v>131</v>
      </c>
      <c r="B3177" t="s">
        <v>3</v>
      </c>
      <c r="C3177">
        <f>COUNTIF($B$8:B3177, "G")</f>
        <v>2745</v>
      </c>
      <c r="D3177">
        <f>COUNTIF($B$8:B3177, "B")</f>
        <v>425</v>
      </c>
      <c r="E3177" s="2">
        <f t="shared" si="196"/>
        <v>0.45910687405920725</v>
      </c>
      <c r="F3177" s="2">
        <f t="shared" si="197"/>
        <v>0.85858585858585856</v>
      </c>
      <c r="G3177" s="3">
        <f t="shared" si="198"/>
        <v>0.39947898452665132</v>
      </c>
      <c r="H3177">
        <f t="shared" si="199"/>
        <v>0</v>
      </c>
    </row>
    <row r="3178" spans="1:8" x14ac:dyDescent="0.25">
      <c r="A3178">
        <v>131</v>
      </c>
      <c r="B3178" t="s">
        <v>3</v>
      </c>
      <c r="C3178">
        <f>COUNTIF($B$8:B3178, "G")</f>
        <v>2746</v>
      </c>
      <c r="D3178">
        <f>COUNTIF($B$8:B3178, "B")</f>
        <v>425</v>
      </c>
      <c r="E3178" s="2">
        <f t="shared" si="196"/>
        <v>0.4592741261080448</v>
      </c>
      <c r="F3178" s="2">
        <f t="shared" si="197"/>
        <v>0.85858585858585856</v>
      </c>
      <c r="G3178" s="3">
        <f t="shared" si="198"/>
        <v>0.39931173247781376</v>
      </c>
      <c r="H3178">
        <f t="shared" si="199"/>
        <v>0</v>
      </c>
    </row>
    <row r="3179" spans="1:8" x14ac:dyDescent="0.25">
      <c r="A3179">
        <v>131</v>
      </c>
      <c r="B3179" t="s">
        <v>3</v>
      </c>
      <c r="C3179">
        <f>COUNTIF($B$8:B3179, "G")</f>
        <v>2747</v>
      </c>
      <c r="D3179">
        <f>COUNTIF($B$8:B3179, "B")</f>
        <v>425</v>
      </c>
      <c r="E3179" s="2">
        <f t="shared" si="196"/>
        <v>0.45944137815688241</v>
      </c>
      <c r="F3179" s="2">
        <f t="shared" si="197"/>
        <v>0.85858585858585856</v>
      </c>
      <c r="G3179" s="3">
        <f t="shared" si="198"/>
        <v>0.39914448042897616</v>
      </c>
      <c r="H3179">
        <f t="shared" si="199"/>
        <v>0</v>
      </c>
    </row>
    <row r="3180" spans="1:8" x14ac:dyDescent="0.25">
      <c r="A3180">
        <v>131</v>
      </c>
      <c r="B3180" t="s">
        <v>3</v>
      </c>
      <c r="C3180">
        <f>COUNTIF($B$8:B3180, "G")</f>
        <v>2748</v>
      </c>
      <c r="D3180">
        <f>COUNTIF($B$8:B3180, "B")</f>
        <v>425</v>
      </c>
      <c r="E3180" s="2">
        <f t="shared" si="196"/>
        <v>0.45960863020572001</v>
      </c>
      <c r="F3180" s="2">
        <f t="shared" si="197"/>
        <v>0.85858585858585856</v>
      </c>
      <c r="G3180" s="3">
        <f t="shared" si="198"/>
        <v>0.39897722838013855</v>
      </c>
      <c r="H3180">
        <f t="shared" si="199"/>
        <v>0</v>
      </c>
    </row>
    <row r="3181" spans="1:8" x14ac:dyDescent="0.25">
      <c r="A3181">
        <v>131</v>
      </c>
      <c r="B3181" t="s">
        <v>3</v>
      </c>
      <c r="C3181">
        <f>COUNTIF($B$8:B3181, "G")</f>
        <v>2749</v>
      </c>
      <c r="D3181">
        <f>COUNTIF($B$8:B3181, "B")</f>
        <v>425</v>
      </c>
      <c r="E3181" s="2">
        <f t="shared" si="196"/>
        <v>0.45977588225455762</v>
      </c>
      <c r="F3181" s="2">
        <f t="shared" si="197"/>
        <v>0.85858585858585856</v>
      </c>
      <c r="G3181" s="3">
        <f t="shared" si="198"/>
        <v>0.39880997633130094</v>
      </c>
      <c r="H3181">
        <f t="shared" si="199"/>
        <v>0</v>
      </c>
    </row>
    <row r="3182" spans="1:8" x14ac:dyDescent="0.25">
      <c r="A3182">
        <v>131</v>
      </c>
      <c r="B3182" t="s">
        <v>3</v>
      </c>
      <c r="C3182">
        <f>COUNTIF($B$8:B3182, "G")</f>
        <v>2750</v>
      </c>
      <c r="D3182">
        <f>COUNTIF($B$8:B3182, "B")</f>
        <v>425</v>
      </c>
      <c r="E3182" s="2">
        <f t="shared" si="196"/>
        <v>0.45994313430339523</v>
      </c>
      <c r="F3182" s="2">
        <f t="shared" si="197"/>
        <v>0.85858585858585856</v>
      </c>
      <c r="G3182" s="3">
        <f t="shared" si="198"/>
        <v>0.39864272428246333</v>
      </c>
      <c r="H3182">
        <f t="shared" si="199"/>
        <v>0</v>
      </c>
    </row>
    <row r="3183" spans="1:8" x14ac:dyDescent="0.25">
      <c r="A3183">
        <v>131</v>
      </c>
      <c r="B3183" t="s">
        <v>3</v>
      </c>
      <c r="C3183">
        <f>COUNTIF($B$8:B3183, "G")</f>
        <v>2751</v>
      </c>
      <c r="D3183">
        <f>COUNTIF($B$8:B3183, "B")</f>
        <v>425</v>
      </c>
      <c r="E3183" s="2">
        <f t="shared" si="196"/>
        <v>0.46011038635223284</v>
      </c>
      <c r="F3183" s="2">
        <f t="shared" si="197"/>
        <v>0.85858585858585856</v>
      </c>
      <c r="G3183" s="3">
        <f t="shared" si="198"/>
        <v>0.39847547223362573</v>
      </c>
      <c r="H3183">
        <f t="shared" si="199"/>
        <v>0</v>
      </c>
    </row>
    <row r="3184" spans="1:8" x14ac:dyDescent="0.25">
      <c r="A3184">
        <v>131</v>
      </c>
      <c r="B3184" t="s">
        <v>3</v>
      </c>
      <c r="C3184">
        <f>COUNTIF($B$8:B3184, "G")</f>
        <v>2752</v>
      </c>
      <c r="D3184">
        <f>COUNTIF($B$8:B3184, "B")</f>
        <v>425</v>
      </c>
      <c r="E3184" s="2">
        <f t="shared" si="196"/>
        <v>0.46027763840107039</v>
      </c>
      <c r="F3184" s="2">
        <f t="shared" si="197"/>
        <v>0.85858585858585856</v>
      </c>
      <c r="G3184" s="3">
        <f t="shared" si="198"/>
        <v>0.39830822018478818</v>
      </c>
      <c r="H3184">
        <f t="shared" si="199"/>
        <v>0</v>
      </c>
    </row>
    <row r="3185" spans="1:8" x14ac:dyDescent="0.25">
      <c r="A3185">
        <v>131</v>
      </c>
      <c r="B3185" t="s">
        <v>3</v>
      </c>
      <c r="C3185">
        <f>COUNTIF($B$8:B3185, "G")</f>
        <v>2753</v>
      </c>
      <c r="D3185">
        <f>COUNTIF($B$8:B3185, "B")</f>
        <v>425</v>
      </c>
      <c r="E3185" s="2">
        <f t="shared" si="196"/>
        <v>0.460444890449908</v>
      </c>
      <c r="F3185" s="2">
        <f t="shared" si="197"/>
        <v>0.85858585858585856</v>
      </c>
      <c r="G3185" s="3">
        <f t="shared" si="198"/>
        <v>0.39814096813595057</v>
      </c>
      <c r="H3185">
        <f t="shared" si="199"/>
        <v>0</v>
      </c>
    </row>
    <row r="3186" spans="1:8" x14ac:dyDescent="0.25">
      <c r="A3186">
        <v>131</v>
      </c>
      <c r="B3186" t="s">
        <v>3</v>
      </c>
      <c r="C3186">
        <f>COUNTIF($B$8:B3186, "G")</f>
        <v>2754</v>
      </c>
      <c r="D3186">
        <f>COUNTIF($B$8:B3186, "B")</f>
        <v>425</v>
      </c>
      <c r="E3186" s="2">
        <f t="shared" si="196"/>
        <v>0.4606121424987456</v>
      </c>
      <c r="F3186" s="2">
        <f t="shared" si="197"/>
        <v>0.85858585858585856</v>
      </c>
      <c r="G3186" s="3">
        <f t="shared" si="198"/>
        <v>0.39797371608711296</v>
      </c>
      <c r="H3186">
        <f t="shared" si="199"/>
        <v>0</v>
      </c>
    </row>
    <row r="3187" spans="1:8" x14ac:dyDescent="0.25">
      <c r="A3187">
        <v>131</v>
      </c>
      <c r="B3187" t="s">
        <v>3</v>
      </c>
      <c r="C3187">
        <f>COUNTIF($B$8:B3187, "G")</f>
        <v>2755</v>
      </c>
      <c r="D3187">
        <f>COUNTIF($B$8:B3187, "B")</f>
        <v>425</v>
      </c>
      <c r="E3187" s="2">
        <f t="shared" si="196"/>
        <v>0.46077939454758321</v>
      </c>
      <c r="F3187" s="2">
        <f t="shared" si="197"/>
        <v>0.85858585858585856</v>
      </c>
      <c r="G3187" s="3">
        <f t="shared" si="198"/>
        <v>0.39780646403827535</v>
      </c>
      <c r="H3187">
        <f t="shared" si="199"/>
        <v>0</v>
      </c>
    </row>
    <row r="3188" spans="1:8" x14ac:dyDescent="0.25">
      <c r="A3188">
        <v>131</v>
      </c>
      <c r="B3188" t="s">
        <v>3</v>
      </c>
      <c r="C3188">
        <f>COUNTIF($B$8:B3188, "G")</f>
        <v>2756</v>
      </c>
      <c r="D3188">
        <f>COUNTIF($B$8:B3188, "B")</f>
        <v>425</v>
      </c>
      <c r="E3188" s="2">
        <f t="shared" si="196"/>
        <v>0.46094664659642082</v>
      </c>
      <c r="F3188" s="2">
        <f t="shared" si="197"/>
        <v>0.85858585858585856</v>
      </c>
      <c r="G3188" s="3">
        <f t="shared" si="198"/>
        <v>0.39763921198943775</v>
      </c>
      <c r="H3188">
        <f t="shared" si="199"/>
        <v>0</v>
      </c>
    </row>
    <row r="3189" spans="1:8" x14ac:dyDescent="0.25">
      <c r="A3189">
        <v>131</v>
      </c>
      <c r="B3189" t="s">
        <v>3</v>
      </c>
      <c r="C3189">
        <f>COUNTIF($B$8:B3189, "G")</f>
        <v>2757</v>
      </c>
      <c r="D3189">
        <f>COUNTIF($B$8:B3189, "B")</f>
        <v>425</v>
      </c>
      <c r="E3189" s="2">
        <f t="shared" si="196"/>
        <v>0.46111389864525842</v>
      </c>
      <c r="F3189" s="2">
        <f t="shared" si="197"/>
        <v>0.85858585858585856</v>
      </c>
      <c r="G3189" s="3">
        <f t="shared" si="198"/>
        <v>0.39747195994060014</v>
      </c>
      <c r="H3189">
        <f t="shared" si="199"/>
        <v>0</v>
      </c>
    </row>
    <row r="3190" spans="1:8" x14ac:dyDescent="0.25">
      <c r="A3190">
        <v>131</v>
      </c>
      <c r="B3190" t="s">
        <v>3</v>
      </c>
      <c r="C3190">
        <f>COUNTIF($B$8:B3190, "G")</f>
        <v>2758</v>
      </c>
      <c r="D3190">
        <f>COUNTIF($B$8:B3190, "B")</f>
        <v>425</v>
      </c>
      <c r="E3190" s="2">
        <f t="shared" si="196"/>
        <v>0.46128115069409598</v>
      </c>
      <c r="F3190" s="2">
        <f t="shared" si="197"/>
        <v>0.85858585858585856</v>
      </c>
      <c r="G3190" s="3">
        <f t="shared" si="198"/>
        <v>0.39730470789176259</v>
      </c>
      <c r="H3190">
        <f t="shared" si="199"/>
        <v>0</v>
      </c>
    </row>
    <row r="3191" spans="1:8" x14ac:dyDescent="0.25">
      <c r="A3191">
        <v>131</v>
      </c>
      <c r="B3191" t="s">
        <v>3</v>
      </c>
      <c r="C3191">
        <f>COUNTIF($B$8:B3191, "G")</f>
        <v>2759</v>
      </c>
      <c r="D3191">
        <f>COUNTIF($B$8:B3191, "B")</f>
        <v>425</v>
      </c>
      <c r="E3191" s="2">
        <f t="shared" si="196"/>
        <v>0.46144840274293358</v>
      </c>
      <c r="F3191" s="2">
        <f t="shared" si="197"/>
        <v>0.85858585858585856</v>
      </c>
      <c r="G3191" s="3">
        <f t="shared" si="198"/>
        <v>0.39713745584292498</v>
      </c>
      <c r="H3191">
        <f t="shared" si="199"/>
        <v>0</v>
      </c>
    </row>
    <row r="3192" spans="1:8" x14ac:dyDescent="0.25">
      <c r="A3192">
        <v>131</v>
      </c>
      <c r="B3192" t="s">
        <v>3</v>
      </c>
      <c r="C3192">
        <f>COUNTIF($B$8:B3192, "G")</f>
        <v>2760</v>
      </c>
      <c r="D3192">
        <f>COUNTIF($B$8:B3192, "B")</f>
        <v>425</v>
      </c>
      <c r="E3192" s="2">
        <f t="shared" si="196"/>
        <v>0.46161565479177119</v>
      </c>
      <c r="F3192" s="2">
        <f t="shared" si="197"/>
        <v>0.85858585858585856</v>
      </c>
      <c r="G3192" s="3">
        <f t="shared" si="198"/>
        <v>0.39697020379408737</v>
      </c>
      <c r="H3192">
        <f t="shared" si="199"/>
        <v>0.39697020379408737</v>
      </c>
    </row>
    <row r="3193" spans="1:8" x14ac:dyDescent="0.25">
      <c r="A3193">
        <v>132</v>
      </c>
      <c r="B3193" t="s">
        <v>4</v>
      </c>
      <c r="C3193">
        <f>COUNTIF($B$8:B3193, "G")</f>
        <v>2760</v>
      </c>
      <c r="D3193">
        <f>COUNTIF($B$8:B3193, "B")</f>
        <v>426</v>
      </c>
      <c r="E3193" s="2">
        <f t="shared" si="196"/>
        <v>0.46161565479177119</v>
      </c>
      <c r="F3193" s="2">
        <f t="shared" si="197"/>
        <v>0.8606060606060606</v>
      </c>
      <c r="G3193" s="3">
        <f t="shared" si="198"/>
        <v>0.39899040581428941</v>
      </c>
      <c r="H3193">
        <f t="shared" si="199"/>
        <v>0</v>
      </c>
    </row>
    <row r="3194" spans="1:8" x14ac:dyDescent="0.25">
      <c r="A3194">
        <v>132</v>
      </c>
      <c r="B3194" t="s">
        <v>4</v>
      </c>
      <c r="C3194">
        <f>COUNTIF($B$8:B3194, "G")</f>
        <v>2760</v>
      </c>
      <c r="D3194">
        <f>COUNTIF($B$8:B3194, "B")</f>
        <v>427</v>
      </c>
      <c r="E3194" s="2">
        <f t="shared" si="196"/>
        <v>0.46161565479177119</v>
      </c>
      <c r="F3194" s="2">
        <f t="shared" si="197"/>
        <v>0.86262626262626263</v>
      </c>
      <c r="G3194" s="3">
        <f t="shared" si="198"/>
        <v>0.40101060783449144</v>
      </c>
      <c r="H3194">
        <f t="shared" si="199"/>
        <v>0</v>
      </c>
    </row>
    <row r="3195" spans="1:8" x14ac:dyDescent="0.25">
      <c r="A3195">
        <v>132</v>
      </c>
      <c r="B3195" t="s">
        <v>3</v>
      </c>
      <c r="C3195">
        <f>COUNTIF($B$8:B3195, "G")</f>
        <v>2761</v>
      </c>
      <c r="D3195">
        <f>COUNTIF($B$8:B3195, "B")</f>
        <v>427</v>
      </c>
      <c r="E3195" s="2">
        <f t="shared" si="196"/>
        <v>0.4617829068406088</v>
      </c>
      <c r="F3195" s="2">
        <f t="shared" si="197"/>
        <v>0.86262626262626263</v>
      </c>
      <c r="G3195" s="3">
        <f t="shared" si="198"/>
        <v>0.40084335578565383</v>
      </c>
      <c r="H3195">
        <f t="shared" si="199"/>
        <v>0</v>
      </c>
    </row>
    <row r="3196" spans="1:8" x14ac:dyDescent="0.25">
      <c r="A3196">
        <v>132</v>
      </c>
      <c r="B3196" t="s">
        <v>3</v>
      </c>
      <c r="C3196">
        <f>COUNTIF($B$8:B3196, "G")</f>
        <v>2762</v>
      </c>
      <c r="D3196">
        <f>COUNTIF($B$8:B3196, "B")</f>
        <v>427</v>
      </c>
      <c r="E3196" s="2">
        <f t="shared" si="196"/>
        <v>0.46195015888944641</v>
      </c>
      <c r="F3196" s="2">
        <f t="shared" si="197"/>
        <v>0.86262626262626263</v>
      </c>
      <c r="G3196" s="3">
        <f t="shared" si="198"/>
        <v>0.40067610373681622</v>
      </c>
      <c r="H3196">
        <f t="shared" si="199"/>
        <v>0</v>
      </c>
    </row>
    <row r="3197" spans="1:8" x14ac:dyDescent="0.25">
      <c r="A3197">
        <v>132</v>
      </c>
      <c r="B3197" t="s">
        <v>3</v>
      </c>
      <c r="C3197">
        <f>COUNTIF($B$8:B3197, "G")</f>
        <v>2763</v>
      </c>
      <c r="D3197">
        <f>COUNTIF($B$8:B3197, "B")</f>
        <v>427</v>
      </c>
      <c r="E3197" s="2">
        <f t="shared" si="196"/>
        <v>0.46211741093828401</v>
      </c>
      <c r="F3197" s="2">
        <f t="shared" si="197"/>
        <v>0.86262626262626263</v>
      </c>
      <c r="G3197" s="3">
        <f t="shared" si="198"/>
        <v>0.40050885168797862</v>
      </c>
      <c r="H3197">
        <f t="shared" si="199"/>
        <v>0</v>
      </c>
    </row>
    <row r="3198" spans="1:8" x14ac:dyDescent="0.25">
      <c r="A3198">
        <v>132</v>
      </c>
      <c r="B3198" t="s">
        <v>3</v>
      </c>
      <c r="C3198">
        <f>COUNTIF($B$8:B3198, "G")</f>
        <v>2764</v>
      </c>
      <c r="D3198">
        <f>COUNTIF($B$8:B3198, "B")</f>
        <v>427</v>
      </c>
      <c r="E3198" s="2">
        <f t="shared" si="196"/>
        <v>0.46228466298712162</v>
      </c>
      <c r="F3198" s="2">
        <f t="shared" si="197"/>
        <v>0.86262626262626263</v>
      </c>
      <c r="G3198" s="3">
        <f t="shared" si="198"/>
        <v>0.40034159963914101</v>
      </c>
      <c r="H3198">
        <f t="shared" si="199"/>
        <v>0</v>
      </c>
    </row>
    <row r="3199" spans="1:8" x14ac:dyDescent="0.25">
      <c r="A3199">
        <v>132</v>
      </c>
      <c r="B3199" t="s">
        <v>3</v>
      </c>
      <c r="C3199">
        <f>COUNTIF($B$8:B3199, "G")</f>
        <v>2765</v>
      </c>
      <c r="D3199">
        <f>COUNTIF($B$8:B3199, "B")</f>
        <v>427</v>
      </c>
      <c r="E3199" s="2">
        <f t="shared" si="196"/>
        <v>0.46245191503595917</v>
      </c>
      <c r="F3199" s="2">
        <f t="shared" si="197"/>
        <v>0.86262626262626263</v>
      </c>
      <c r="G3199" s="3">
        <f t="shared" si="198"/>
        <v>0.40017434759030346</v>
      </c>
      <c r="H3199">
        <f t="shared" si="199"/>
        <v>0</v>
      </c>
    </row>
    <row r="3200" spans="1:8" x14ac:dyDescent="0.25">
      <c r="A3200">
        <v>132</v>
      </c>
      <c r="B3200" t="s">
        <v>3</v>
      </c>
      <c r="C3200">
        <f>COUNTIF($B$8:B3200, "G")</f>
        <v>2766</v>
      </c>
      <c r="D3200">
        <f>COUNTIF($B$8:B3200, "B")</f>
        <v>427</v>
      </c>
      <c r="E3200" s="2">
        <f t="shared" si="196"/>
        <v>0.46261916708479678</v>
      </c>
      <c r="F3200" s="2">
        <f t="shared" si="197"/>
        <v>0.86262626262626263</v>
      </c>
      <c r="G3200" s="3">
        <f t="shared" si="198"/>
        <v>0.40000709554146585</v>
      </c>
      <c r="H3200">
        <f t="shared" si="199"/>
        <v>0</v>
      </c>
    </row>
    <row r="3201" spans="1:8" x14ac:dyDescent="0.25">
      <c r="A3201">
        <v>132</v>
      </c>
      <c r="B3201" t="s">
        <v>3</v>
      </c>
      <c r="C3201">
        <f>COUNTIF($B$8:B3201, "G")</f>
        <v>2767</v>
      </c>
      <c r="D3201">
        <f>COUNTIF($B$8:B3201, "B")</f>
        <v>427</v>
      </c>
      <c r="E3201" s="2">
        <f t="shared" si="196"/>
        <v>0.46278641913363439</v>
      </c>
      <c r="F3201" s="2">
        <f t="shared" si="197"/>
        <v>0.86262626262626263</v>
      </c>
      <c r="G3201" s="3">
        <f t="shared" si="198"/>
        <v>0.39983984349262824</v>
      </c>
      <c r="H3201">
        <f t="shared" si="199"/>
        <v>0</v>
      </c>
    </row>
    <row r="3202" spans="1:8" x14ac:dyDescent="0.25">
      <c r="A3202">
        <v>132</v>
      </c>
      <c r="B3202" t="s">
        <v>3</v>
      </c>
      <c r="C3202">
        <f>COUNTIF($B$8:B3202, "G")</f>
        <v>2768</v>
      </c>
      <c r="D3202">
        <f>COUNTIF($B$8:B3202, "B")</f>
        <v>427</v>
      </c>
      <c r="E3202" s="2">
        <f t="shared" si="196"/>
        <v>0.46295367118247199</v>
      </c>
      <c r="F3202" s="2">
        <f t="shared" si="197"/>
        <v>0.86262626262626263</v>
      </c>
      <c r="G3202" s="3">
        <f t="shared" si="198"/>
        <v>0.39967259144379064</v>
      </c>
      <c r="H3202">
        <f t="shared" si="199"/>
        <v>0</v>
      </c>
    </row>
    <row r="3203" spans="1:8" x14ac:dyDescent="0.25">
      <c r="A3203">
        <v>132</v>
      </c>
      <c r="B3203" t="s">
        <v>3</v>
      </c>
      <c r="C3203">
        <f>COUNTIF($B$8:B3203, "G")</f>
        <v>2769</v>
      </c>
      <c r="D3203">
        <f>COUNTIF($B$8:B3203, "B")</f>
        <v>427</v>
      </c>
      <c r="E3203" s="2">
        <f t="shared" si="196"/>
        <v>0.4631209232313096</v>
      </c>
      <c r="F3203" s="2">
        <f t="shared" si="197"/>
        <v>0.86262626262626263</v>
      </c>
      <c r="G3203" s="3">
        <f t="shared" si="198"/>
        <v>0.39950533939495303</v>
      </c>
      <c r="H3203">
        <f t="shared" si="199"/>
        <v>0</v>
      </c>
    </row>
    <row r="3204" spans="1:8" x14ac:dyDescent="0.25">
      <c r="A3204">
        <v>132</v>
      </c>
      <c r="B3204" t="s">
        <v>3</v>
      </c>
      <c r="C3204">
        <f>COUNTIF($B$8:B3204, "G")</f>
        <v>2770</v>
      </c>
      <c r="D3204">
        <f>COUNTIF($B$8:B3204, "B")</f>
        <v>427</v>
      </c>
      <c r="E3204" s="2">
        <f t="shared" si="196"/>
        <v>0.46328817528014721</v>
      </c>
      <c r="F3204" s="2">
        <f t="shared" si="197"/>
        <v>0.86262626262626263</v>
      </c>
      <c r="G3204" s="3">
        <f t="shared" si="198"/>
        <v>0.39933808734611542</v>
      </c>
      <c r="H3204">
        <f t="shared" si="199"/>
        <v>0</v>
      </c>
    </row>
    <row r="3205" spans="1:8" x14ac:dyDescent="0.25">
      <c r="A3205">
        <v>132</v>
      </c>
      <c r="B3205" t="s">
        <v>3</v>
      </c>
      <c r="C3205">
        <f>COUNTIF($B$8:B3205, "G")</f>
        <v>2771</v>
      </c>
      <c r="D3205">
        <f>COUNTIF($B$8:B3205, "B")</f>
        <v>427</v>
      </c>
      <c r="E3205" s="2">
        <f t="shared" si="196"/>
        <v>0.46345542732898476</v>
      </c>
      <c r="F3205" s="2">
        <f t="shared" si="197"/>
        <v>0.86262626262626263</v>
      </c>
      <c r="G3205" s="3">
        <f t="shared" si="198"/>
        <v>0.39917083529727787</v>
      </c>
      <c r="H3205">
        <f t="shared" si="199"/>
        <v>0</v>
      </c>
    </row>
    <row r="3206" spans="1:8" x14ac:dyDescent="0.25">
      <c r="A3206">
        <v>132</v>
      </c>
      <c r="B3206" t="s">
        <v>3</v>
      </c>
      <c r="C3206">
        <f>COUNTIF($B$8:B3206, "G")</f>
        <v>2772</v>
      </c>
      <c r="D3206">
        <f>COUNTIF($B$8:B3206, "B")</f>
        <v>427</v>
      </c>
      <c r="E3206" s="2">
        <f t="shared" si="196"/>
        <v>0.46362267937782237</v>
      </c>
      <c r="F3206" s="2">
        <f t="shared" si="197"/>
        <v>0.86262626262626263</v>
      </c>
      <c r="G3206" s="3">
        <f t="shared" si="198"/>
        <v>0.39900358324844026</v>
      </c>
      <c r="H3206">
        <f t="shared" si="199"/>
        <v>0</v>
      </c>
    </row>
    <row r="3207" spans="1:8" x14ac:dyDescent="0.25">
      <c r="A3207">
        <v>132</v>
      </c>
      <c r="B3207" t="s">
        <v>3</v>
      </c>
      <c r="C3207">
        <f>COUNTIF($B$8:B3207, "G")</f>
        <v>2773</v>
      </c>
      <c r="D3207">
        <f>COUNTIF($B$8:B3207, "B")</f>
        <v>427</v>
      </c>
      <c r="E3207" s="2">
        <f t="shared" si="196"/>
        <v>0.46378993142665997</v>
      </c>
      <c r="F3207" s="2">
        <f t="shared" si="197"/>
        <v>0.86262626262626263</v>
      </c>
      <c r="G3207" s="3">
        <f t="shared" si="198"/>
        <v>0.39883633119960266</v>
      </c>
      <c r="H3207">
        <f t="shared" si="199"/>
        <v>0</v>
      </c>
    </row>
    <row r="3208" spans="1:8" x14ac:dyDescent="0.25">
      <c r="A3208">
        <v>132</v>
      </c>
      <c r="B3208" t="s">
        <v>3</v>
      </c>
      <c r="C3208">
        <f>COUNTIF($B$8:B3208, "G")</f>
        <v>2774</v>
      </c>
      <c r="D3208">
        <f>COUNTIF($B$8:B3208, "B")</f>
        <v>427</v>
      </c>
      <c r="E3208" s="2">
        <f t="shared" si="196"/>
        <v>0.46395718347549758</v>
      </c>
      <c r="F3208" s="2">
        <f t="shared" si="197"/>
        <v>0.86262626262626263</v>
      </c>
      <c r="G3208" s="3">
        <f t="shared" si="198"/>
        <v>0.39866907915076505</v>
      </c>
      <c r="H3208">
        <f t="shared" si="199"/>
        <v>0</v>
      </c>
    </row>
    <row r="3209" spans="1:8" x14ac:dyDescent="0.25">
      <c r="A3209">
        <v>132</v>
      </c>
      <c r="B3209" t="s">
        <v>3</v>
      </c>
      <c r="C3209">
        <f>COUNTIF($B$8:B3209, "G")</f>
        <v>2775</v>
      </c>
      <c r="D3209">
        <f>COUNTIF($B$8:B3209, "B")</f>
        <v>427</v>
      </c>
      <c r="E3209" s="2">
        <f t="shared" ref="E3209:E3272" si="200">C3209/$B$2</f>
        <v>0.46412443552433519</v>
      </c>
      <c r="F3209" s="2">
        <f t="shared" ref="F3209:F3272" si="201">D3209/$B$3</f>
        <v>0.86262626262626263</v>
      </c>
      <c r="G3209" s="3">
        <f t="shared" ref="G3209:G3272" si="202">F3209-E3209</f>
        <v>0.39850182710192744</v>
      </c>
      <c r="H3209">
        <f t="shared" ref="H3209:H3272" si="203">IF(A3209&lt;&gt;A3210, G3209, 0)</f>
        <v>0</v>
      </c>
    </row>
    <row r="3210" spans="1:8" x14ac:dyDescent="0.25">
      <c r="A3210">
        <v>132</v>
      </c>
      <c r="B3210" t="s">
        <v>3</v>
      </c>
      <c r="C3210">
        <f>COUNTIF($B$8:B3210, "G")</f>
        <v>2776</v>
      </c>
      <c r="D3210">
        <f>COUNTIF($B$8:B3210, "B")</f>
        <v>427</v>
      </c>
      <c r="E3210" s="2">
        <f t="shared" si="200"/>
        <v>0.4642916875731728</v>
      </c>
      <c r="F3210" s="2">
        <f t="shared" si="201"/>
        <v>0.86262626262626263</v>
      </c>
      <c r="G3210" s="3">
        <f t="shared" si="202"/>
        <v>0.39833457505308983</v>
      </c>
      <c r="H3210">
        <f t="shared" si="203"/>
        <v>0</v>
      </c>
    </row>
    <row r="3211" spans="1:8" x14ac:dyDescent="0.25">
      <c r="A3211">
        <v>132</v>
      </c>
      <c r="B3211" t="s">
        <v>3</v>
      </c>
      <c r="C3211">
        <f>COUNTIF($B$8:B3211, "G")</f>
        <v>2777</v>
      </c>
      <c r="D3211">
        <f>COUNTIF($B$8:B3211, "B")</f>
        <v>427</v>
      </c>
      <c r="E3211" s="2">
        <f t="shared" si="200"/>
        <v>0.46445893962201035</v>
      </c>
      <c r="F3211" s="2">
        <f t="shared" si="201"/>
        <v>0.86262626262626263</v>
      </c>
      <c r="G3211" s="3">
        <f t="shared" si="202"/>
        <v>0.39816732300425228</v>
      </c>
      <c r="H3211">
        <f t="shared" si="203"/>
        <v>0</v>
      </c>
    </row>
    <row r="3212" spans="1:8" x14ac:dyDescent="0.25">
      <c r="A3212">
        <v>132</v>
      </c>
      <c r="B3212" t="s">
        <v>3</v>
      </c>
      <c r="C3212">
        <f>COUNTIF($B$8:B3212, "G")</f>
        <v>2778</v>
      </c>
      <c r="D3212">
        <f>COUNTIF($B$8:B3212, "B")</f>
        <v>427</v>
      </c>
      <c r="E3212" s="2">
        <f t="shared" si="200"/>
        <v>0.46462619167084795</v>
      </c>
      <c r="F3212" s="2">
        <f t="shared" si="201"/>
        <v>0.86262626262626263</v>
      </c>
      <c r="G3212" s="3">
        <f t="shared" si="202"/>
        <v>0.39800007095541468</v>
      </c>
      <c r="H3212">
        <f t="shared" si="203"/>
        <v>0</v>
      </c>
    </row>
    <row r="3213" spans="1:8" x14ac:dyDescent="0.25">
      <c r="A3213">
        <v>132</v>
      </c>
      <c r="B3213" t="s">
        <v>3</v>
      </c>
      <c r="C3213">
        <f>COUNTIF($B$8:B3213, "G")</f>
        <v>2779</v>
      </c>
      <c r="D3213">
        <f>COUNTIF($B$8:B3213, "B")</f>
        <v>427</v>
      </c>
      <c r="E3213" s="2">
        <f t="shared" si="200"/>
        <v>0.46479344371968556</v>
      </c>
      <c r="F3213" s="2">
        <f t="shared" si="201"/>
        <v>0.86262626262626263</v>
      </c>
      <c r="G3213" s="3">
        <f t="shared" si="202"/>
        <v>0.39783281890657707</v>
      </c>
      <c r="H3213">
        <f t="shared" si="203"/>
        <v>0</v>
      </c>
    </row>
    <row r="3214" spans="1:8" x14ac:dyDescent="0.25">
      <c r="A3214">
        <v>132</v>
      </c>
      <c r="B3214" t="s">
        <v>3</v>
      </c>
      <c r="C3214">
        <f>COUNTIF($B$8:B3214, "G")</f>
        <v>2780</v>
      </c>
      <c r="D3214">
        <f>COUNTIF($B$8:B3214, "B")</f>
        <v>427</v>
      </c>
      <c r="E3214" s="2">
        <f t="shared" si="200"/>
        <v>0.46496069576852317</v>
      </c>
      <c r="F3214" s="2">
        <f t="shared" si="201"/>
        <v>0.86262626262626263</v>
      </c>
      <c r="G3214" s="3">
        <f t="shared" si="202"/>
        <v>0.39766556685773946</v>
      </c>
      <c r="H3214">
        <f t="shared" si="203"/>
        <v>0</v>
      </c>
    </row>
    <row r="3215" spans="1:8" x14ac:dyDescent="0.25">
      <c r="A3215">
        <v>132</v>
      </c>
      <c r="B3215" t="s">
        <v>3</v>
      </c>
      <c r="C3215">
        <f>COUNTIF($B$8:B3215, "G")</f>
        <v>2781</v>
      </c>
      <c r="D3215">
        <f>COUNTIF($B$8:B3215, "B")</f>
        <v>427</v>
      </c>
      <c r="E3215" s="2">
        <f t="shared" si="200"/>
        <v>0.46512794781736078</v>
      </c>
      <c r="F3215" s="2">
        <f t="shared" si="201"/>
        <v>0.86262626262626263</v>
      </c>
      <c r="G3215" s="3">
        <f t="shared" si="202"/>
        <v>0.39749831480890185</v>
      </c>
      <c r="H3215">
        <f t="shared" si="203"/>
        <v>0</v>
      </c>
    </row>
    <row r="3216" spans="1:8" x14ac:dyDescent="0.25">
      <c r="A3216">
        <v>132</v>
      </c>
      <c r="B3216" t="s">
        <v>3</v>
      </c>
      <c r="C3216">
        <f>COUNTIF($B$8:B3216, "G")</f>
        <v>2782</v>
      </c>
      <c r="D3216">
        <f>COUNTIF($B$8:B3216, "B")</f>
        <v>427</v>
      </c>
      <c r="E3216" s="2">
        <f t="shared" si="200"/>
        <v>0.46529519986619838</v>
      </c>
      <c r="F3216" s="2">
        <f t="shared" si="201"/>
        <v>0.86262626262626263</v>
      </c>
      <c r="G3216" s="3">
        <f t="shared" si="202"/>
        <v>0.39733106276006425</v>
      </c>
      <c r="H3216">
        <f t="shared" si="203"/>
        <v>0</v>
      </c>
    </row>
    <row r="3217" spans="1:8" x14ac:dyDescent="0.25">
      <c r="A3217">
        <v>132</v>
      </c>
      <c r="B3217" t="s">
        <v>3</v>
      </c>
      <c r="C3217">
        <f>COUNTIF($B$8:B3217, "G")</f>
        <v>2783</v>
      </c>
      <c r="D3217">
        <f>COUNTIF($B$8:B3217, "B")</f>
        <v>427</v>
      </c>
      <c r="E3217" s="2">
        <f t="shared" si="200"/>
        <v>0.46546245191503594</v>
      </c>
      <c r="F3217" s="2">
        <f t="shared" si="201"/>
        <v>0.86262626262626263</v>
      </c>
      <c r="G3217" s="3">
        <f t="shared" si="202"/>
        <v>0.39716381071122669</v>
      </c>
      <c r="H3217">
        <f t="shared" si="203"/>
        <v>0</v>
      </c>
    </row>
    <row r="3218" spans="1:8" x14ac:dyDescent="0.25">
      <c r="A3218">
        <v>132</v>
      </c>
      <c r="B3218" t="s">
        <v>3</v>
      </c>
      <c r="C3218">
        <f>COUNTIF($B$8:B3218, "G")</f>
        <v>2784</v>
      </c>
      <c r="D3218">
        <f>COUNTIF($B$8:B3218, "B")</f>
        <v>427</v>
      </c>
      <c r="E3218" s="2">
        <f t="shared" si="200"/>
        <v>0.46562970396387354</v>
      </c>
      <c r="F3218" s="2">
        <f t="shared" si="201"/>
        <v>0.86262626262626263</v>
      </c>
      <c r="G3218" s="3">
        <f t="shared" si="202"/>
        <v>0.39699655866238909</v>
      </c>
      <c r="H3218">
        <f t="shared" si="203"/>
        <v>0</v>
      </c>
    </row>
    <row r="3219" spans="1:8" x14ac:dyDescent="0.25">
      <c r="A3219">
        <v>132</v>
      </c>
      <c r="B3219" t="s">
        <v>3</v>
      </c>
      <c r="C3219">
        <f>COUNTIF($B$8:B3219, "G")</f>
        <v>2785</v>
      </c>
      <c r="D3219">
        <f>COUNTIF($B$8:B3219, "B")</f>
        <v>427</v>
      </c>
      <c r="E3219" s="2">
        <f t="shared" si="200"/>
        <v>0.46579695601271115</v>
      </c>
      <c r="F3219" s="2">
        <f t="shared" si="201"/>
        <v>0.86262626262626263</v>
      </c>
      <c r="G3219" s="3">
        <f t="shared" si="202"/>
        <v>0.39682930661355148</v>
      </c>
      <c r="H3219">
        <f t="shared" si="203"/>
        <v>0</v>
      </c>
    </row>
    <row r="3220" spans="1:8" x14ac:dyDescent="0.25">
      <c r="A3220">
        <v>132</v>
      </c>
      <c r="B3220" t="s">
        <v>3</v>
      </c>
      <c r="C3220">
        <f>COUNTIF($B$8:B3220, "G")</f>
        <v>2786</v>
      </c>
      <c r="D3220">
        <f>COUNTIF($B$8:B3220, "B")</f>
        <v>427</v>
      </c>
      <c r="E3220" s="2">
        <f t="shared" si="200"/>
        <v>0.46596420806154876</v>
      </c>
      <c r="F3220" s="2">
        <f t="shared" si="201"/>
        <v>0.86262626262626263</v>
      </c>
      <c r="G3220" s="3">
        <f t="shared" si="202"/>
        <v>0.39666205456471387</v>
      </c>
      <c r="H3220">
        <f t="shared" si="203"/>
        <v>0</v>
      </c>
    </row>
    <row r="3221" spans="1:8" x14ac:dyDescent="0.25">
      <c r="A3221">
        <v>132</v>
      </c>
      <c r="B3221" t="s">
        <v>3</v>
      </c>
      <c r="C3221">
        <f>COUNTIF($B$8:B3221, "G")</f>
        <v>2787</v>
      </c>
      <c r="D3221">
        <f>COUNTIF($B$8:B3221, "B")</f>
        <v>427</v>
      </c>
      <c r="E3221" s="2">
        <f t="shared" si="200"/>
        <v>0.46613146011038636</v>
      </c>
      <c r="F3221" s="2">
        <f t="shared" si="201"/>
        <v>0.86262626262626263</v>
      </c>
      <c r="G3221" s="3">
        <f t="shared" si="202"/>
        <v>0.39649480251587627</v>
      </c>
      <c r="H3221">
        <f t="shared" si="203"/>
        <v>0</v>
      </c>
    </row>
    <row r="3222" spans="1:8" x14ac:dyDescent="0.25">
      <c r="A3222">
        <v>132</v>
      </c>
      <c r="B3222" t="s">
        <v>3</v>
      </c>
      <c r="C3222">
        <f>COUNTIF($B$8:B3222, "G")</f>
        <v>2788</v>
      </c>
      <c r="D3222">
        <f>COUNTIF($B$8:B3222, "B")</f>
        <v>427</v>
      </c>
      <c r="E3222" s="2">
        <f t="shared" si="200"/>
        <v>0.46629871215922397</v>
      </c>
      <c r="F3222" s="2">
        <f t="shared" si="201"/>
        <v>0.86262626262626263</v>
      </c>
      <c r="G3222" s="3">
        <f t="shared" si="202"/>
        <v>0.39632755046703866</v>
      </c>
      <c r="H3222">
        <f t="shared" si="203"/>
        <v>0</v>
      </c>
    </row>
    <row r="3223" spans="1:8" x14ac:dyDescent="0.25">
      <c r="A3223">
        <v>132</v>
      </c>
      <c r="B3223" t="s">
        <v>3</v>
      </c>
      <c r="C3223">
        <f>COUNTIF($B$8:B3223, "G")</f>
        <v>2789</v>
      </c>
      <c r="D3223">
        <f>COUNTIF($B$8:B3223, "B")</f>
        <v>427</v>
      </c>
      <c r="E3223" s="2">
        <f t="shared" si="200"/>
        <v>0.46646596420806152</v>
      </c>
      <c r="F3223" s="2">
        <f t="shared" si="201"/>
        <v>0.86262626262626263</v>
      </c>
      <c r="G3223" s="3">
        <f t="shared" si="202"/>
        <v>0.39616029841820111</v>
      </c>
      <c r="H3223">
        <f t="shared" si="203"/>
        <v>0</v>
      </c>
    </row>
    <row r="3224" spans="1:8" x14ac:dyDescent="0.25">
      <c r="A3224">
        <v>132</v>
      </c>
      <c r="B3224" t="s">
        <v>3</v>
      </c>
      <c r="C3224">
        <f>COUNTIF($B$8:B3224, "G")</f>
        <v>2790</v>
      </c>
      <c r="D3224">
        <f>COUNTIF($B$8:B3224, "B")</f>
        <v>427</v>
      </c>
      <c r="E3224" s="2">
        <f t="shared" si="200"/>
        <v>0.46663321625689913</v>
      </c>
      <c r="F3224" s="2">
        <f t="shared" si="201"/>
        <v>0.86262626262626263</v>
      </c>
      <c r="G3224" s="3">
        <f t="shared" si="202"/>
        <v>0.3959930463693635</v>
      </c>
      <c r="H3224">
        <f t="shared" si="203"/>
        <v>0</v>
      </c>
    </row>
    <row r="3225" spans="1:8" x14ac:dyDescent="0.25">
      <c r="A3225">
        <v>132</v>
      </c>
      <c r="B3225" t="s">
        <v>3</v>
      </c>
      <c r="C3225">
        <f>COUNTIF($B$8:B3225, "G")</f>
        <v>2791</v>
      </c>
      <c r="D3225">
        <f>COUNTIF($B$8:B3225, "B")</f>
        <v>427</v>
      </c>
      <c r="E3225" s="2">
        <f t="shared" si="200"/>
        <v>0.46680046830573674</v>
      </c>
      <c r="F3225" s="2">
        <f t="shared" si="201"/>
        <v>0.86262626262626263</v>
      </c>
      <c r="G3225" s="3">
        <f t="shared" si="202"/>
        <v>0.39582579432052589</v>
      </c>
      <c r="H3225">
        <f t="shared" si="203"/>
        <v>0</v>
      </c>
    </row>
    <row r="3226" spans="1:8" x14ac:dyDescent="0.25">
      <c r="A3226">
        <v>132</v>
      </c>
      <c r="B3226" t="s">
        <v>3</v>
      </c>
      <c r="C3226">
        <f>COUNTIF($B$8:B3226, "G")</f>
        <v>2792</v>
      </c>
      <c r="D3226">
        <f>COUNTIF($B$8:B3226, "B")</f>
        <v>427</v>
      </c>
      <c r="E3226" s="2">
        <f t="shared" si="200"/>
        <v>0.46696772035457434</v>
      </c>
      <c r="F3226" s="2">
        <f t="shared" si="201"/>
        <v>0.86262626262626263</v>
      </c>
      <c r="G3226" s="3">
        <f t="shared" si="202"/>
        <v>0.39565854227168828</v>
      </c>
      <c r="H3226">
        <f t="shared" si="203"/>
        <v>0</v>
      </c>
    </row>
    <row r="3227" spans="1:8" x14ac:dyDescent="0.25">
      <c r="A3227">
        <v>132</v>
      </c>
      <c r="B3227" t="s">
        <v>3</v>
      </c>
      <c r="C3227">
        <f>COUNTIF($B$8:B3227, "G")</f>
        <v>2793</v>
      </c>
      <c r="D3227">
        <f>COUNTIF($B$8:B3227, "B")</f>
        <v>427</v>
      </c>
      <c r="E3227" s="2">
        <f t="shared" si="200"/>
        <v>0.46713497240341195</v>
      </c>
      <c r="F3227" s="2">
        <f t="shared" si="201"/>
        <v>0.86262626262626263</v>
      </c>
      <c r="G3227" s="3">
        <f t="shared" si="202"/>
        <v>0.39549129022285068</v>
      </c>
      <c r="H3227">
        <f t="shared" si="203"/>
        <v>0</v>
      </c>
    </row>
    <row r="3228" spans="1:8" x14ac:dyDescent="0.25">
      <c r="A3228">
        <v>132</v>
      </c>
      <c r="B3228" t="s">
        <v>3</v>
      </c>
      <c r="C3228">
        <f>COUNTIF($B$8:B3228, "G")</f>
        <v>2794</v>
      </c>
      <c r="D3228">
        <f>COUNTIF($B$8:B3228, "B")</f>
        <v>427</v>
      </c>
      <c r="E3228" s="2">
        <f t="shared" si="200"/>
        <v>0.46730222445224956</v>
      </c>
      <c r="F3228" s="2">
        <f t="shared" si="201"/>
        <v>0.86262626262626263</v>
      </c>
      <c r="G3228" s="3">
        <f t="shared" si="202"/>
        <v>0.39532403817401307</v>
      </c>
      <c r="H3228">
        <f t="shared" si="203"/>
        <v>0.39532403817401307</v>
      </c>
    </row>
    <row r="3229" spans="1:8" x14ac:dyDescent="0.25">
      <c r="A3229">
        <v>133</v>
      </c>
      <c r="B3229" t="s">
        <v>4</v>
      </c>
      <c r="C3229">
        <f>COUNTIF($B$8:B3229, "G")</f>
        <v>2794</v>
      </c>
      <c r="D3229">
        <f>COUNTIF($B$8:B3229, "B")</f>
        <v>428</v>
      </c>
      <c r="E3229" s="2">
        <f t="shared" si="200"/>
        <v>0.46730222445224956</v>
      </c>
      <c r="F3229" s="2">
        <f t="shared" si="201"/>
        <v>0.86464646464646466</v>
      </c>
      <c r="G3229" s="3">
        <f t="shared" si="202"/>
        <v>0.3973442401942151</v>
      </c>
      <c r="H3229">
        <f t="shared" si="203"/>
        <v>0</v>
      </c>
    </row>
    <row r="3230" spans="1:8" x14ac:dyDescent="0.25">
      <c r="A3230">
        <v>133</v>
      </c>
      <c r="B3230" t="s">
        <v>4</v>
      </c>
      <c r="C3230">
        <f>COUNTIF($B$8:B3230, "G")</f>
        <v>2794</v>
      </c>
      <c r="D3230">
        <f>COUNTIF($B$8:B3230, "B")</f>
        <v>429</v>
      </c>
      <c r="E3230" s="2">
        <f t="shared" si="200"/>
        <v>0.46730222445224956</v>
      </c>
      <c r="F3230" s="2">
        <f t="shared" si="201"/>
        <v>0.8666666666666667</v>
      </c>
      <c r="G3230" s="3">
        <f t="shared" si="202"/>
        <v>0.39936444221441714</v>
      </c>
      <c r="H3230">
        <f t="shared" si="203"/>
        <v>0</v>
      </c>
    </row>
    <row r="3231" spans="1:8" x14ac:dyDescent="0.25">
      <c r="A3231">
        <v>133</v>
      </c>
      <c r="B3231" t="s">
        <v>4</v>
      </c>
      <c r="C3231">
        <f>COUNTIF($B$8:B3231, "G")</f>
        <v>2794</v>
      </c>
      <c r="D3231">
        <f>COUNTIF($B$8:B3231, "B")</f>
        <v>430</v>
      </c>
      <c r="E3231" s="2">
        <f t="shared" si="200"/>
        <v>0.46730222445224956</v>
      </c>
      <c r="F3231" s="2">
        <f t="shared" si="201"/>
        <v>0.86868686868686873</v>
      </c>
      <c r="G3231" s="3">
        <f t="shared" si="202"/>
        <v>0.40138464423461917</v>
      </c>
      <c r="H3231">
        <f t="shared" si="203"/>
        <v>0</v>
      </c>
    </row>
    <row r="3232" spans="1:8" x14ac:dyDescent="0.25">
      <c r="A3232">
        <v>133</v>
      </c>
      <c r="B3232" t="s">
        <v>4</v>
      </c>
      <c r="C3232">
        <f>COUNTIF($B$8:B3232, "G")</f>
        <v>2794</v>
      </c>
      <c r="D3232">
        <f>COUNTIF($B$8:B3232, "B")</f>
        <v>431</v>
      </c>
      <c r="E3232" s="2">
        <f t="shared" si="200"/>
        <v>0.46730222445224956</v>
      </c>
      <c r="F3232" s="2">
        <f t="shared" si="201"/>
        <v>0.87070707070707065</v>
      </c>
      <c r="G3232" s="3">
        <f t="shared" si="202"/>
        <v>0.40340484625482109</v>
      </c>
      <c r="H3232">
        <f t="shared" si="203"/>
        <v>0</v>
      </c>
    </row>
    <row r="3233" spans="1:8" x14ac:dyDescent="0.25">
      <c r="A3233">
        <v>133</v>
      </c>
      <c r="B3233" t="s">
        <v>4</v>
      </c>
      <c r="C3233">
        <f>COUNTIF($B$8:B3233, "G")</f>
        <v>2794</v>
      </c>
      <c r="D3233">
        <f>COUNTIF($B$8:B3233, "B")</f>
        <v>432</v>
      </c>
      <c r="E3233" s="2">
        <f t="shared" si="200"/>
        <v>0.46730222445224956</v>
      </c>
      <c r="F3233" s="2">
        <f t="shared" si="201"/>
        <v>0.87272727272727268</v>
      </c>
      <c r="G3233" s="3">
        <f t="shared" si="202"/>
        <v>0.40542504827502313</v>
      </c>
      <c r="H3233">
        <f t="shared" si="203"/>
        <v>0</v>
      </c>
    </row>
    <row r="3234" spans="1:8" x14ac:dyDescent="0.25">
      <c r="A3234">
        <v>133</v>
      </c>
      <c r="B3234" t="s">
        <v>4</v>
      </c>
      <c r="C3234">
        <f>COUNTIF($B$8:B3234, "G")</f>
        <v>2794</v>
      </c>
      <c r="D3234">
        <f>COUNTIF($B$8:B3234, "B")</f>
        <v>433</v>
      </c>
      <c r="E3234" s="2">
        <f t="shared" si="200"/>
        <v>0.46730222445224956</v>
      </c>
      <c r="F3234" s="2">
        <f t="shared" si="201"/>
        <v>0.87474747474747472</v>
      </c>
      <c r="G3234" s="3">
        <f t="shared" si="202"/>
        <v>0.40744525029522516</v>
      </c>
      <c r="H3234">
        <f t="shared" si="203"/>
        <v>0</v>
      </c>
    </row>
    <row r="3235" spans="1:8" x14ac:dyDescent="0.25">
      <c r="A3235">
        <v>133</v>
      </c>
      <c r="B3235" t="s">
        <v>4</v>
      </c>
      <c r="C3235">
        <f>COUNTIF($B$8:B3235, "G")</f>
        <v>2794</v>
      </c>
      <c r="D3235">
        <f>COUNTIF($B$8:B3235, "B")</f>
        <v>434</v>
      </c>
      <c r="E3235" s="2">
        <f t="shared" si="200"/>
        <v>0.46730222445224956</v>
      </c>
      <c r="F3235" s="2">
        <f t="shared" si="201"/>
        <v>0.87676767676767675</v>
      </c>
      <c r="G3235" s="3">
        <f t="shared" si="202"/>
        <v>0.40946545231542719</v>
      </c>
      <c r="H3235">
        <f t="shared" si="203"/>
        <v>0</v>
      </c>
    </row>
    <row r="3236" spans="1:8" x14ac:dyDescent="0.25">
      <c r="A3236">
        <v>133</v>
      </c>
      <c r="B3236" t="s">
        <v>4</v>
      </c>
      <c r="C3236">
        <f>COUNTIF($B$8:B3236, "G")</f>
        <v>2794</v>
      </c>
      <c r="D3236">
        <f>COUNTIF($B$8:B3236, "B")</f>
        <v>435</v>
      </c>
      <c r="E3236" s="2">
        <f t="shared" si="200"/>
        <v>0.46730222445224956</v>
      </c>
      <c r="F3236" s="2">
        <f t="shared" si="201"/>
        <v>0.87878787878787878</v>
      </c>
      <c r="G3236" s="3">
        <f t="shared" si="202"/>
        <v>0.41148565433562923</v>
      </c>
      <c r="H3236">
        <f t="shared" si="203"/>
        <v>0</v>
      </c>
    </row>
    <row r="3237" spans="1:8" x14ac:dyDescent="0.25">
      <c r="A3237">
        <v>133</v>
      </c>
      <c r="B3237" t="s">
        <v>3</v>
      </c>
      <c r="C3237">
        <f>COUNTIF($B$8:B3237, "G")</f>
        <v>2795</v>
      </c>
      <c r="D3237">
        <f>COUNTIF($B$8:B3237, "B")</f>
        <v>435</v>
      </c>
      <c r="E3237" s="2">
        <f t="shared" si="200"/>
        <v>0.46746947650108711</v>
      </c>
      <c r="F3237" s="2">
        <f t="shared" si="201"/>
        <v>0.87878787878787878</v>
      </c>
      <c r="G3237" s="3">
        <f t="shared" si="202"/>
        <v>0.41131840228679167</v>
      </c>
      <c r="H3237">
        <f t="shared" si="203"/>
        <v>0</v>
      </c>
    </row>
    <row r="3238" spans="1:8" x14ac:dyDescent="0.25">
      <c r="A3238">
        <v>133</v>
      </c>
      <c r="B3238" t="s">
        <v>3</v>
      </c>
      <c r="C3238">
        <f>COUNTIF($B$8:B3238, "G")</f>
        <v>2796</v>
      </c>
      <c r="D3238">
        <f>COUNTIF($B$8:B3238, "B")</f>
        <v>435</v>
      </c>
      <c r="E3238" s="2">
        <f t="shared" si="200"/>
        <v>0.46763672854992472</v>
      </c>
      <c r="F3238" s="2">
        <f t="shared" si="201"/>
        <v>0.87878787878787878</v>
      </c>
      <c r="G3238" s="3">
        <f t="shared" si="202"/>
        <v>0.41115115023795407</v>
      </c>
      <c r="H3238">
        <f t="shared" si="203"/>
        <v>0</v>
      </c>
    </row>
    <row r="3239" spans="1:8" x14ac:dyDescent="0.25">
      <c r="A3239">
        <v>133</v>
      </c>
      <c r="B3239" t="s">
        <v>3</v>
      </c>
      <c r="C3239">
        <f>COUNTIF($B$8:B3239, "G")</f>
        <v>2797</v>
      </c>
      <c r="D3239">
        <f>COUNTIF($B$8:B3239, "B")</f>
        <v>435</v>
      </c>
      <c r="E3239" s="2">
        <f t="shared" si="200"/>
        <v>0.46780398059876233</v>
      </c>
      <c r="F3239" s="2">
        <f t="shared" si="201"/>
        <v>0.87878787878787878</v>
      </c>
      <c r="G3239" s="3">
        <f t="shared" si="202"/>
        <v>0.41098389818911646</v>
      </c>
      <c r="H3239">
        <f t="shared" si="203"/>
        <v>0</v>
      </c>
    </row>
    <row r="3240" spans="1:8" x14ac:dyDescent="0.25">
      <c r="A3240">
        <v>133</v>
      </c>
      <c r="B3240" t="s">
        <v>3</v>
      </c>
      <c r="C3240">
        <f>COUNTIF($B$8:B3240, "G")</f>
        <v>2798</v>
      </c>
      <c r="D3240">
        <f>COUNTIF($B$8:B3240, "B")</f>
        <v>435</v>
      </c>
      <c r="E3240" s="2">
        <f t="shared" si="200"/>
        <v>0.46797123264759993</v>
      </c>
      <c r="F3240" s="2">
        <f t="shared" si="201"/>
        <v>0.87878787878787878</v>
      </c>
      <c r="G3240" s="3">
        <f t="shared" si="202"/>
        <v>0.41081664614027885</v>
      </c>
      <c r="H3240">
        <f t="shared" si="203"/>
        <v>0</v>
      </c>
    </row>
    <row r="3241" spans="1:8" x14ac:dyDescent="0.25">
      <c r="A3241">
        <v>133</v>
      </c>
      <c r="B3241" t="s">
        <v>3</v>
      </c>
      <c r="C3241">
        <f>COUNTIF($B$8:B3241, "G")</f>
        <v>2799</v>
      </c>
      <c r="D3241">
        <f>COUNTIF($B$8:B3241, "B")</f>
        <v>435</v>
      </c>
      <c r="E3241" s="2">
        <f t="shared" si="200"/>
        <v>0.46813848469643754</v>
      </c>
      <c r="F3241" s="2">
        <f t="shared" si="201"/>
        <v>0.87878787878787878</v>
      </c>
      <c r="G3241" s="3">
        <f t="shared" si="202"/>
        <v>0.41064939409144124</v>
      </c>
      <c r="H3241">
        <f t="shared" si="203"/>
        <v>0</v>
      </c>
    </row>
    <row r="3242" spans="1:8" x14ac:dyDescent="0.25">
      <c r="A3242">
        <v>133</v>
      </c>
      <c r="B3242" t="s">
        <v>3</v>
      </c>
      <c r="C3242">
        <f>COUNTIF($B$8:B3242, "G")</f>
        <v>2800</v>
      </c>
      <c r="D3242">
        <f>COUNTIF($B$8:B3242, "B")</f>
        <v>435</v>
      </c>
      <c r="E3242" s="2">
        <f t="shared" si="200"/>
        <v>0.46830573674527515</v>
      </c>
      <c r="F3242" s="2">
        <f t="shared" si="201"/>
        <v>0.87878787878787878</v>
      </c>
      <c r="G3242" s="3">
        <f t="shared" si="202"/>
        <v>0.41048214204260364</v>
      </c>
      <c r="H3242">
        <f t="shared" si="203"/>
        <v>0</v>
      </c>
    </row>
    <row r="3243" spans="1:8" x14ac:dyDescent="0.25">
      <c r="A3243">
        <v>133</v>
      </c>
      <c r="B3243" t="s">
        <v>3</v>
      </c>
      <c r="C3243">
        <f>COUNTIF($B$8:B3243, "G")</f>
        <v>2801</v>
      </c>
      <c r="D3243">
        <f>COUNTIF($B$8:B3243, "B")</f>
        <v>435</v>
      </c>
      <c r="E3243" s="2">
        <f t="shared" si="200"/>
        <v>0.46847298879411275</v>
      </c>
      <c r="F3243" s="2">
        <f t="shared" si="201"/>
        <v>0.87878787878787878</v>
      </c>
      <c r="G3243" s="3">
        <f t="shared" si="202"/>
        <v>0.41031488999376603</v>
      </c>
      <c r="H3243">
        <f t="shared" si="203"/>
        <v>0</v>
      </c>
    </row>
    <row r="3244" spans="1:8" x14ac:dyDescent="0.25">
      <c r="A3244">
        <v>133</v>
      </c>
      <c r="B3244" t="s">
        <v>3</v>
      </c>
      <c r="C3244">
        <f>COUNTIF($B$8:B3244, "G")</f>
        <v>2802</v>
      </c>
      <c r="D3244">
        <f>COUNTIF($B$8:B3244, "B")</f>
        <v>435</v>
      </c>
      <c r="E3244" s="2">
        <f t="shared" si="200"/>
        <v>0.46864024084295031</v>
      </c>
      <c r="F3244" s="2">
        <f t="shared" si="201"/>
        <v>0.87878787878787878</v>
      </c>
      <c r="G3244" s="3">
        <f t="shared" si="202"/>
        <v>0.41014763794492848</v>
      </c>
      <c r="H3244">
        <f t="shared" si="203"/>
        <v>0</v>
      </c>
    </row>
    <row r="3245" spans="1:8" x14ac:dyDescent="0.25">
      <c r="A3245">
        <v>133</v>
      </c>
      <c r="B3245" t="s">
        <v>3</v>
      </c>
      <c r="C3245">
        <f>COUNTIF($B$8:B3245, "G")</f>
        <v>2803</v>
      </c>
      <c r="D3245">
        <f>COUNTIF($B$8:B3245, "B")</f>
        <v>435</v>
      </c>
      <c r="E3245" s="2">
        <f t="shared" si="200"/>
        <v>0.46880749289178791</v>
      </c>
      <c r="F3245" s="2">
        <f t="shared" si="201"/>
        <v>0.87878787878787878</v>
      </c>
      <c r="G3245" s="3">
        <f t="shared" si="202"/>
        <v>0.40998038589609087</v>
      </c>
      <c r="H3245">
        <f t="shared" si="203"/>
        <v>0</v>
      </c>
    </row>
    <row r="3246" spans="1:8" x14ac:dyDescent="0.25">
      <c r="A3246">
        <v>133</v>
      </c>
      <c r="B3246" t="s">
        <v>3</v>
      </c>
      <c r="C3246">
        <f>COUNTIF($B$8:B3246, "G")</f>
        <v>2804</v>
      </c>
      <c r="D3246">
        <f>COUNTIF($B$8:B3246, "B")</f>
        <v>435</v>
      </c>
      <c r="E3246" s="2">
        <f t="shared" si="200"/>
        <v>0.46897474494062552</v>
      </c>
      <c r="F3246" s="2">
        <f t="shared" si="201"/>
        <v>0.87878787878787878</v>
      </c>
      <c r="G3246" s="3">
        <f t="shared" si="202"/>
        <v>0.40981313384725326</v>
      </c>
      <c r="H3246">
        <f t="shared" si="203"/>
        <v>0</v>
      </c>
    </row>
    <row r="3247" spans="1:8" x14ac:dyDescent="0.25">
      <c r="A3247">
        <v>133</v>
      </c>
      <c r="B3247" t="s">
        <v>3</v>
      </c>
      <c r="C3247">
        <f>COUNTIF($B$8:B3247, "G")</f>
        <v>2805</v>
      </c>
      <c r="D3247">
        <f>COUNTIF($B$8:B3247, "B")</f>
        <v>435</v>
      </c>
      <c r="E3247" s="2">
        <f t="shared" si="200"/>
        <v>0.46914199698946313</v>
      </c>
      <c r="F3247" s="2">
        <f t="shared" si="201"/>
        <v>0.87878787878787878</v>
      </c>
      <c r="G3247" s="3">
        <f t="shared" si="202"/>
        <v>0.40964588179841566</v>
      </c>
      <c r="H3247">
        <f t="shared" si="203"/>
        <v>0</v>
      </c>
    </row>
    <row r="3248" spans="1:8" x14ac:dyDescent="0.25">
      <c r="A3248">
        <v>133</v>
      </c>
      <c r="B3248" t="s">
        <v>3</v>
      </c>
      <c r="C3248">
        <f>COUNTIF($B$8:B3248, "G")</f>
        <v>2806</v>
      </c>
      <c r="D3248">
        <f>COUNTIF($B$8:B3248, "B")</f>
        <v>435</v>
      </c>
      <c r="E3248" s="2">
        <f t="shared" si="200"/>
        <v>0.46930924903830074</v>
      </c>
      <c r="F3248" s="2">
        <f t="shared" si="201"/>
        <v>0.87878787878787878</v>
      </c>
      <c r="G3248" s="3">
        <f t="shared" si="202"/>
        <v>0.40947862974957805</v>
      </c>
      <c r="H3248">
        <f t="shared" si="203"/>
        <v>0</v>
      </c>
    </row>
    <row r="3249" spans="1:8" x14ac:dyDescent="0.25">
      <c r="A3249">
        <v>133</v>
      </c>
      <c r="B3249" t="s">
        <v>3</v>
      </c>
      <c r="C3249">
        <f>COUNTIF($B$8:B3249, "G")</f>
        <v>2807</v>
      </c>
      <c r="D3249">
        <f>COUNTIF($B$8:B3249, "B")</f>
        <v>435</v>
      </c>
      <c r="E3249" s="2">
        <f t="shared" si="200"/>
        <v>0.46947650108713834</v>
      </c>
      <c r="F3249" s="2">
        <f t="shared" si="201"/>
        <v>0.87878787878787878</v>
      </c>
      <c r="G3249" s="3">
        <f t="shared" si="202"/>
        <v>0.40931137770074044</v>
      </c>
      <c r="H3249">
        <f t="shared" si="203"/>
        <v>0</v>
      </c>
    </row>
    <row r="3250" spans="1:8" x14ac:dyDescent="0.25">
      <c r="A3250">
        <v>133</v>
      </c>
      <c r="B3250" t="s">
        <v>3</v>
      </c>
      <c r="C3250">
        <f>COUNTIF($B$8:B3250, "G")</f>
        <v>2808</v>
      </c>
      <c r="D3250">
        <f>COUNTIF($B$8:B3250, "B")</f>
        <v>435</v>
      </c>
      <c r="E3250" s="2">
        <f t="shared" si="200"/>
        <v>0.46964375313597589</v>
      </c>
      <c r="F3250" s="2">
        <f t="shared" si="201"/>
        <v>0.87878787878787878</v>
      </c>
      <c r="G3250" s="3">
        <f t="shared" si="202"/>
        <v>0.40914412565190289</v>
      </c>
      <c r="H3250">
        <f t="shared" si="203"/>
        <v>0</v>
      </c>
    </row>
    <row r="3251" spans="1:8" x14ac:dyDescent="0.25">
      <c r="A3251">
        <v>133</v>
      </c>
      <c r="B3251" t="s">
        <v>3</v>
      </c>
      <c r="C3251">
        <f>COUNTIF($B$8:B3251, "G")</f>
        <v>2809</v>
      </c>
      <c r="D3251">
        <f>COUNTIF($B$8:B3251, "B")</f>
        <v>435</v>
      </c>
      <c r="E3251" s="2">
        <f t="shared" si="200"/>
        <v>0.4698110051848135</v>
      </c>
      <c r="F3251" s="2">
        <f t="shared" si="201"/>
        <v>0.87878787878787878</v>
      </c>
      <c r="G3251" s="3">
        <f t="shared" si="202"/>
        <v>0.40897687360306528</v>
      </c>
      <c r="H3251">
        <f t="shared" si="203"/>
        <v>0</v>
      </c>
    </row>
    <row r="3252" spans="1:8" x14ac:dyDescent="0.25">
      <c r="A3252">
        <v>133</v>
      </c>
      <c r="B3252" t="s">
        <v>3</v>
      </c>
      <c r="C3252">
        <f>COUNTIF($B$8:B3252, "G")</f>
        <v>2810</v>
      </c>
      <c r="D3252">
        <f>COUNTIF($B$8:B3252, "B")</f>
        <v>435</v>
      </c>
      <c r="E3252" s="2">
        <f t="shared" si="200"/>
        <v>0.46997825723365111</v>
      </c>
      <c r="F3252" s="2">
        <f t="shared" si="201"/>
        <v>0.87878787878787878</v>
      </c>
      <c r="G3252" s="3">
        <f t="shared" si="202"/>
        <v>0.40880962155422768</v>
      </c>
      <c r="H3252">
        <f t="shared" si="203"/>
        <v>0</v>
      </c>
    </row>
    <row r="3253" spans="1:8" x14ac:dyDescent="0.25">
      <c r="A3253">
        <v>133</v>
      </c>
      <c r="B3253" t="s">
        <v>3</v>
      </c>
      <c r="C3253">
        <f>COUNTIF($B$8:B3253, "G")</f>
        <v>2811</v>
      </c>
      <c r="D3253">
        <f>COUNTIF($B$8:B3253, "B")</f>
        <v>435</v>
      </c>
      <c r="E3253" s="2">
        <f t="shared" si="200"/>
        <v>0.47014550928248872</v>
      </c>
      <c r="F3253" s="2">
        <f t="shared" si="201"/>
        <v>0.87878787878787878</v>
      </c>
      <c r="G3253" s="3">
        <f t="shared" si="202"/>
        <v>0.40864236950539007</v>
      </c>
      <c r="H3253">
        <f t="shared" si="203"/>
        <v>0</v>
      </c>
    </row>
    <row r="3254" spans="1:8" x14ac:dyDescent="0.25">
      <c r="A3254">
        <v>133</v>
      </c>
      <c r="B3254" t="s">
        <v>3</v>
      </c>
      <c r="C3254">
        <f>COUNTIF($B$8:B3254, "G")</f>
        <v>2812</v>
      </c>
      <c r="D3254">
        <f>COUNTIF($B$8:B3254, "B")</f>
        <v>435</v>
      </c>
      <c r="E3254" s="2">
        <f t="shared" si="200"/>
        <v>0.47031276133132632</v>
      </c>
      <c r="F3254" s="2">
        <f t="shared" si="201"/>
        <v>0.87878787878787878</v>
      </c>
      <c r="G3254" s="3">
        <f t="shared" si="202"/>
        <v>0.40847511745655246</v>
      </c>
      <c r="H3254">
        <f t="shared" si="203"/>
        <v>0</v>
      </c>
    </row>
    <row r="3255" spans="1:8" x14ac:dyDescent="0.25">
      <c r="A3255">
        <v>133</v>
      </c>
      <c r="B3255" t="s">
        <v>3</v>
      </c>
      <c r="C3255">
        <f>COUNTIF($B$8:B3255, "G")</f>
        <v>2813</v>
      </c>
      <c r="D3255">
        <f>COUNTIF($B$8:B3255, "B")</f>
        <v>435</v>
      </c>
      <c r="E3255" s="2">
        <f t="shared" si="200"/>
        <v>0.47048001338016393</v>
      </c>
      <c r="F3255" s="2">
        <f t="shared" si="201"/>
        <v>0.87878787878787878</v>
      </c>
      <c r="G3255" s="3">
        <f t="shared" si="202"/>
        <v>0.40830786540771485</v>
      </c>
      <c r="H3255">
        <f t="shared" si="203"/>
        <v>0</v>
      </c>
    </row>
    <row r="3256" spans="1:8" x14ac:dyDescent="0.25">
      <c r="A3256">
        <v>133</v>
      </c>
      <c r="B3256" t="s">
        <v>3</v>
      </c>
      <c r="C3256">
        <f>COUNTIF($B$8:B3256, "G")</f>
        <v>2814</v>
      </c>
      <c r="D3256">
        <f>COUNTIF($B$8:B3256, "B")</f>
        <v>435</v>
      </c>
      <c r="E3256" s="2">
        <f t="shared" si="200"/>
        <v>0.47064726542900148</v>
      </c>
      <c r="F3256" s="2">
        <f t="shared" si="201"/>
        <v>0.87878787878787878</v>
      </c>
      <c r="G3256" s="3">
        <f t="shared" si="202"/>
        <v>0.4081406133588773</v>
      </c>
      <c r="H3256">
        <f t="shared" si="203"/>
        <v>0</v>
      </c>
    </row>
    <row r="3257" spans="1:8" x14ac:dyDescent="0.25">
      <c r="A3257">
        <v>133</v>
      </c>
      <c r="B3257" t="s">
        <v>3</v>
      </c>
      <c r="C3257">
        <f>COUNTIF($B$8:B3257, "G")</f>
        <v>2815</v>
      </c>
      <c r="D3257">
        <f>COUNTIF($B$8:B3257, "B")</f>
        <v>435</v>
      </c>
      <c r="E3257" s="2">
        <f t="shared" si="200"/>
        <v>0.47081451747783909</v>
      </c>
      <c r="F3257" s="2">
        <f t="shared" si="201"/>
        <v>0.87878787878787878</v>
      </c>
      <c r="G3257" s="3">
        <f t="shared" si="202"/>
        <v>0.40797336131003969</v>
      </c>
      <c r="H3257">
        <f t="shared" si="203"/>
        <v>0</v>
      </c>
    </row>
    <row r="3258" spans="1:8" x14ac:dyDescent="0.25">
      <c r="A3258">
        <v>133</v>
      </c>
      <c r="B3258" t="s">
        <v>3</v>
      </c>
      <c r="C3258">
        <f>COUNTIF($B$8:B3258, "G")</f>
        <v>2816</v>
      </c>
      <c r="D3258">
        <f>COUNTIF($B$8:B3258, "B")</f>
        <v>435</v>
      </c>
      <c r="E3258" s="2">
        <f t="shared" si="200"/>
        <v>0.4709817695266767</v>
      </c>
      <c r="F3258" s="2">
        <f t="shared" si="201"/>
        <v>0.87878787878787878</v>
      </c>
      <c r="G3258" s="3">
        <f t="shared" si="202"/>
        <v>0.40780610926120209</v>
      </c>
      <c r="H3258">
        <f t="shared" si="203"/>
        <v>0</v>
      </c>
    </row>
    <row r="3259" spans="1:8" x14ac:dyDescent="0.25">
      <c r="A3259">
        <v>133</v>
      </c>
      <c r="B3259" t="s">
        <v>3</v>
      </c>
      <c r="C3259">
        <f>COUNTIF($B$8:B3259, "G")</f>
        <v>2817</v>
      </c>
      <c r="D3259">
        <f>COUNTIF($B$8:B3259, "B")</f>
        <v>435</v>
      </c>
      <c r="E3259" s="2">
        <f t="shared" si="200"/>
        <v>0.4711490215755143</v>
      </c>
      <c r="F3259" s="2">
        <f t="shared" si="201"/>
        <v>0.87878787878787878</v>
      </c>
      <c r="G3259" s="3">
        <f t="shared" si="202"/>
        <v>0.40763885721236448</v>
      </c>
      <c r="H3259">
        <f t="shared" si="203"/>
        <v>0</v>
      </c>
    </row>
    <row r="3260" spans="1:8" x14ac:dyDescent="0.25">
      <c r="A3260">
        <v>133</v>
      </c>
      <c r="B3260" t="s">
        <v>3</v>
      </c>
      <c r="C3260">
        <f>COUNTIF($B$8:B3260, "G")</f>
        <v>2818</v>
      </c>
      <c r="D3260">
        <f>COUNTIF($B$8:B3260, "B")</f>
        <v>435</v>
      </c>
      <c r="E3260" s="2">
        <f t="shared" si="200"/>
        <v>0.47131627362435191</v>
      </c>
      <c r="F3260" s="2">
        <f t="shared" si="201"/>
        <v>0.87878787878787878</v>
      </c>
      <c r="G3260" s="3">
        <f t="shared" si="202"/>
        <v>0.40747160516352687</v>
      </c>
      <c r="H3260">
        <f t="shared" si="203"/>
        <v>0</v>
      </c>
    </row>
    <row r="3261" spans="1:8" x14ac:dyDescent="0.25">
      <c r="A3261">
        <v>133</v>
      </c>
      <c r="B3261" t="s">
        <v>3</v>
      </c>
      <c r="C3261">
        <f>COUNTIF($B$8:B3261, "G")</f>
        <v>2819</v>
      </c>
      <c r="D3261">
        <f>COUNTIF($B$8:B3261, "B")</f>
        <v>435</v>
      </c>
      <c r="E3261" s="2">
        <f t="shared" si="200"/>
        <v>0.47148352567318952</v>
      </c>
      <c r="F3261" s="2">
        <f t="shared" si="201"/>
        <v>0.87878787878787878</v>
      </c>
      <c r="G3261" s="3">
        <f t="shared" si="202"/>
        <v>0.40730435311468927</v>
      </c>
      <c r="H3261">
        <f t="shared" si="203"/>
        <v>0</v>
      </c>
    </row>
    <row r="3262" spans="1:8" x14ac:dyDescent="0.25">
      <c r="A3262">
        <v>133</v>
      </c>
      <c r="B3262" t="s">
        <v>3</v>
      </c>
      <c r="C3262">
        <f>COUNTIF($B$8:B3262, "G")</f>
        <v>2820</v>
      </c>
      <c r="D3262">
        <f>COUNTIF($B$8:B3262, "B")</f>
        <v>435</v>
      </c>
      <c r="E3262" s="2">
        <f t="shared" si="200"/>
        <v>0.47165077772202707</v>
      </c>
      <c r="F3262" s="2">
        <f t="shared" si="201"/>
        <v>0.87878787878787878</v>
      </c>
      <c r="G3262" s="3">
        <f t="shared" si="202"/>
        <v>0.40713710106585171</v>
      </c>
      <c r="H3262">
        <f t="shared" si="203"/>
        <v>0</v>
      </c>
    </row>
    <row r="3263" spans="1:8" x14ac:dyDescent="0.25">
      <c r="A3263">
        <v>133</v>
      </c>
      <c r="B3263" t="s">
        <v>3</v>
      </c>
      <c r="C3263">
        <f>COUNTIF($B$8:B3263, "G")</f>
        <v>2821</v>
      </c>
      <c r="D3263">
        <f>COUNTIF($B$8:B3263, "B")</f>
        <v>435</v>
      </c>
      <c r="E3263" s="2">
        <f t="shared" si="200"/>
        <v>0.47181802977086468</v>
      </c>
      <c r="F3263" s="2">
        <f t="shared" si="201"/>
        <v>0.87878787878787878</v>
      </c>
      <c r="G3263" s="3">
        <f t="shared" si="202"/>
        <v>0.40696984901701411</v>
      </c>
      <c r="H3263">
        <f t="shared" si="203"/>
        <v>0</v>
      </c>
    </row>
    <row r="3264" spans="1:8" x14ac:dyDescent="0.25">
      <c r="A3264">
        <v>133</v>
      </c>
      <c r="B3264" t="s">
        <v>3</v>
      </c>
      <c r="C3264">
        <f>COUNTIF($B$8:B3264, "G")</f>
        <v>2822</v>
      </c>
      <c r="D3264">
        <f>COUNTIF($B$8:B3264, "B")</f>
        <v>435</v>
      </c>
      <c r="E3264" s="2">
        <f t="shared" si="200"/>
        <v>0.47198528181970228</v>
      </c>
      <c r="F3264" s="2">
        <f t="shared" si="201"/>
        <v>0.87878787878787878</v>
      </c>
      <c r="G3264" s="3">
        <f t="shared" si="202"/>
        <v>0.4068025969681765</v>
      </c>
      <c r="H3264">
        <f t="shared" si="203"/>
        <v>0</v>
      </c>
    </row>
    <row r="3265" spans="1:8" x14ac:dyDescent="0.25">
      <c r="A3265">
        <v>133</v>
      </c>
      <c r="B3265" t="s">
        <v>3</v>
      </c>
      <c r="C3265">
        <f>COUNTIF($B$8:B3265, "G")</f>
        <v>2823</v>
      </c>
      <c r="D3265">
        <f>COUNTIF($B$8:B3265, "B")</f>
        <v>435</v>
      </c>
      <c r="E3265" s="2">
        <f t="shared" si="200"/>
        <v>0.47215253386853989</v>
      </c>
      <c r="F3265" s="2">
        <f t="shared" si="201"/>
        <v>0.87878787878787878</v>
      </c>
      <c r="G3265" s="3">
        <f t="shared" si="202"/>
        <v>0.40663534491933889</v>
      </c>
      <c r="H3265">
        <f t="shared" si="203"/>
        <v>0</v>
      </c>
    </row>
    <row r="3266" spans="1:8" x14ac:dyDescent="0.25">
      <c r="A3266">
        <v>133</v>
      </c>
      <c r="B3266" t="s">
        <v>3</v>
      </c>
      <c r="C3266">
        <f>COUNTIF($B$8:B3266, "G")</f>
        <v>2824</v>
      </c>
      <c r="D3266">
        <f>COUNTIF($B$8:B3266, "B")</f>
        <v>435</v>
      </c>
      <c r="E3266" s="2">
        <f t="shared" si="200"/>
        <v>0.4723197859173775</v>
      </c>
      <c r="F3266" s="2">
        <f t="shared" si="201"/>
        <v>0.87878787878787878</v>
      </c>
      <c r="G3266" s="3">
        <f t="shared" si="202"/>
        <v>0.40646809287050129</v>
      </c>
      <c r="H3266">
        <f t="shared" si="203"/>
        <v>0</v>
      </c>
    </row>
    <row r="3267" spans="1:8" x14ac:dyDescent="0.25">
      <c r="A3267">
        <v>133</v>
      </c>
      <c r="B3267" t="s">
        <v>3</v>
      </c>
      <c r="C3267">
        <f>COUNTIF($B$8:B3267, "G")</f>
        <v>2825</v>
      </c>
      <c r="D3267">
        <f>COUNTIF($B$8:B3267, "B")</f>
        <v>435</v>
      </c>
      <c r="E3267" s="2">
        <f t="shared" si="200"/>
        <v>0.47248703796621511</v>
      </c>
      <c r="F3267" s="2">
        <f t="shared" si="201"/>
        <v>0.87878787878787878</v>
      </c>
      <c r="G3267" s="3">
        <f t="shared" si="202"/>
        <v>0.40630084082166368</v>
      </c>
      <c r="H3267">
        <f t="shared" si="203"/>
        <v>0</v>
      </c>
    </row>
    <row r="3268" spans="1:8" x14ac:dyDescent="0.25">
      <c r="A3268">
        <v>133</v>
      </c>
      <c r="B3268" t="s">
        <v>3</v>
      </c>
      <c r="C3268">
        <f>COUNTIF($B$8:B3268, "G")</f>
        <v>2826</v>
      </c>
      <c r="D3268">
        <f>COUNTIF($B$8:B3268, "B")</f>
        <v>435</v>
      </c>
      <c r="E3268" s="2">
        <f t="shared" si="200"/>
        <v>0.47265429001505266</v>
      </c>
      <c r="F3268" s="2">
        <f t="shared" si="201"/>
        <v>0.87878787878787878</v>
      </c>
      <c r="G3268" s="3">
        <f t="shared" si="202"/>
        <v>0.40613358877282613</v>
      </c>
      <c r="H3268">
        <f t="shared" si="203"/>
        <v>0</v>
      </c>
    </row>
    <row r="3269" spans="1:8" x14ac:dyDescent="0.25">
      <c r="A3269">
        <v>133</v>
      </c>
      <c r="B3269" t="s">
        <v>3</v>
      </c>
      <c r="C3269">
        <f>COUNTIF($B$8:B3269, "G")</f>
        <v>2827</v>
      </c>
      <c r="D3269">
        <f>COUNTIF($B$8:B3269, "B")</f>
        <v>435</v>
      </c>
      <c r="E3269" s="2">
        <f t="shared" si="200"/>
        <v>0.47282154206389027</v>
      </c>
      <c r="F3269" s="2">
        <f t="shared" si="201"/>
        <v>0.87878787878787878</v>
      </c>
      <c r="G3269" s="3">
        <f t="shared" si="202"/>
        <v>0.40596633672398852</v>
      </c>
      <c r="H3269">
        <f t="shared" si="203"/>
        <v>0</v>
      </c>
    </row>
    <row r="3270" spans="1:8" x14ac:dyDescent="0.25">
      <c r="A3270">
        <v>133</v>
      </c>
      <c r="B3270" t="s">
        <v>3</v>
      </c>
      <c r="C3270">
        <f>COUNTIF($B$8:B3270, "G")</f>
        <v>2828</v>
      </c>
      <c r="D3270">
        <f>COUNTIF($B$8:B3270, "B")</f>
        <v>435</v>
      </c>
      <c r="E3270" s="2">
        <f t="shared" si="200"/>
        <v>0.47298879411272787</v>
      </c>
      <c r="F3270" s="2">
        <f t="shared" si="201"/>
        <v>0.87878787878787878</v>
      </c>
      <c r="G3270" s="3">
        <f t="shared" si="202"/>
        <v>0.40579908467515091</v>
      </c>
      <c r="H3270">
        <f t="shared" si="203"/>
        <v>0</v>
      </c>
    </row>
    <row r="3271" spans="1:8" x14ac:dyDescent="0.25">
      <c r="A3271">
        <v>133</v>
      </c>
      <c r="B3271" t="s">
        <v>3</v>
      </c>
      <c r="C3271">
        <f>COUNTIF($B$8:B3271, "G")</f>
        <v>2829</v>
      </c>
      <c r="D3271">
        <f>COUNTIF($B$8:B3271, "B")</f>
        <v>435</v>
      </c>
      <c r="E3271" s="2">
        <f t="shared" si="200"/>
        <v>0.47315604616156548</v>
      </c>
      <c r="F3271" s="2">
        <f t="shared" si="201"/>
        <v>0.87878787878787878</v>
      </c>
      <c r="G3271" s="3">
        <f t="shared" si="202"/>
        <v>0.4056318326263133</v>
      </c>
      <c r="H3271">
        <f t="shared" si="203"/>
        <v>0</v>
      </c>
    </row>
    <row r="3272" spans="1:8" x14ac:dyDescent="0.25">
      <c r="A3272">
        <v>133</v>
      </c>
      <c r="B3272" t="s">
        <v>3</v>
      </c>
      <c r="C3272">
        <f>COUNTIF($B$8:B3272, "G")</f>
        <v>2830</v>
      </c>
      <c r="D3272">
        <f>COUNTIF($B$8:B3272, "B")</f>
        <v>435</v>
      </c>
      <c r="E3272" s="2">
        <f t="shared" si="200"/>
        <v>0.47332329821040309</v>
      </c>
      <c r="F3272" s="2">
        <f t="shared" si="201"/>
        <v>0.87878787878787878</v>
      </c>
      <c r="G3272" s="3">
        <f t="shared" si="202"/>
        <v>0.4054645805774757</v>
      </c>
      <c r="H3272">
        <f t="shared" si="203"/>
        <v>0</v>
      </c>
    </row>
    <row r="3273" spans="1:8" x14ac:dyDescent="0.25">
      <c r="A3273">
        <v>133</v>
      </c>
      <c r="B3273" t="s">
        <v>3</v>
      </c>
      <c r="C3273">
        <f>COUNTIF($B$8:B3273, "G")</f>
        <v>2831</v>
      </c>
      <c r="D3273">
        <f>COUNTIF($B$8:B3273, "B")</f>
        <v>435</v>
      </c>
      <c r="E3273" s="2">
        <f t="shared" ref="E3273:E3336" si="204">C3273/$B$2</f>
        <v>0.47349055025924069</v>
      </c>
      <c r="F3273" s="2">
        <f t="shared" ref="F3273:F3336" si="205">D3273/$B$3</f>
        <v>0.87878787878787878</v>
      </c>
      <c r="G3273" s="3">
        <f t="shared" ref="G3273:G3336" si="206">F3273-E3273</f>
        <v>0.40529732852863809</v>
      </c>
      <c r="H3273">
        <f t="shared" ref="H3273:H3336" si="207">IF(A3273&lt;&gt;A3274, G3273, 0)</f>
        <v>0</v>
      </c>
    </row>
    <row r="3274" spans="1:8" x14ac:dyDescent="0.25">
      <c r="A3274">
        <v>133</v>
      </c>
      <c r="B3274" t="s">
        <v>3</v>
      </c>
      <c r="C3274">
        <f>COUNTIF($B$8:B3274, "G")</f>
        <v>2832</v>
      </c>
      <c r="D3274">
        <f>COUNTIF($B$8:B3274, "B")</f>
        <v>435</v>
      </c>
      <c r="E3274" s="2">
        <f t="shared" si="204"/>
        <v>0.47365780230807825</v>
      </c>
      <c r="F3274" s="2">
        <f t="shared" si="205"/>
        <v>0.87878787878787878</v>
      </c>
      <c r="G3274" s="3">
        <f t="shared" si="206"/>
        <v>0.40513007647980054</v>
      </c>
      <c r="H3274">
        <f t="shared" si="207"/>
        <v>0</v>
      </c>
    </row>
    <row r="3275" spans="1:8" x14ac:dyDescent="0.25">
      <c r="A3275">
        <v>133</v>
      </c>
      <c r="B3275" t="s">
        <v>3</v>
      </c>
      <c r="C3275">
        <f>COUNTIF($B$8:B3275, "G")</f>
        <v>2833</v>
      </c>
      <c r="D3275">
        <f>COUNTIF($B$8:B3275, "B")</f>
        <v>435</v>
      </c>
      <c r="E3275" s="2">
        <f t="shared" si="204"/>
        <v>0.47382505435691585</v>
      </c>
      <c r="F3275" s="2">
        <f t="shared" si="205"/>
        <v>0.87878787878787878</v>
      </c>
      <c r="G3275" s="3">
        <f t="shared" si="206"/>
        <v>0.40496282443096293</v>
      </c>
      <c r="H3275">
        <f t="shared" si="207"/>
        <v>0</v>
      </c>
    </row>
    <row r="3276" spans="1:8" x14ac:dyDescent="0.25">
      <c r="A3276">
        <v>133</v>
      </c>
      <c r="B3276" t="s">
        <v>3</v>
      </c>
      <c r="C3276">
        <f>COUNTIF($B$8:B3276, "G")</f>
        <v>2834</v>
      </c>
      <c r="D3276">
        <f>COUNTIF($B$8:B3276, "B")</f>
        <v>435</v>
      </c>
      <c r="E3276" s="2">
        <f t="shared" si="204"/>
        <v>0.47399230640575346</v>
      </c>
      <c r="F3276" s="2">
        <f t="shared" si="205"/>
        <v>0.87878787878787878</v>
      </c>
      <c r="G3276" s="3">
        <f t="shared" si="206"/>
        <v>0.40479557238212532</v>
      </c>
      <c r="H3276">
        <f t="shared" si="207"/>
        <v>0</v>
      </c>
    </row>
    <row r="3277" spans="1:8" x14ac:dyDescent="0.25">
      <c r="A3277">
        <v>133</v>
      </c>
      <c r="B3277" t="s">
        <v>3</v>
      </c>
      <c r="C3277">
        <f>COUNTIF($B$8:B3277, "G")</f>
        <v>2835</v>
      </c>
      <c r="D3277">
        <f>COUNTIF($B$8:B3277, "B")</f>
        <v>435</v>
      </c>
      <c r="E3277" s="2">
        <f t="shared" si="204"/>
        <v>0.47415955845459107</v>
      </c>
      <c r="F3277" s="2">
        <f t="shared" si="205"/>
        <v>0.87878787878787878</v>
      </c>
      <c r="G3277" s="3">
        <f t="shared" si="206"/>
        <v>0.40462832033328772</v>
      </c>
      <c r="H3277">
        <f t="shared" si="207"/>
        <v>0</v>
      </c>
    </row>
    <row r="3278" spans="1:8" x14ac:dyDescent="0.25">
      <c r="A3278">
        <v>133</v>
      </c>
      <c r="B3278" t="s">
        <v>3</v>
      </c>
      <c r="C3278">
        <f>COUNTIF($B$8:B3278, "G")</f>
        <v>2836</v>
      </c>
      <c r="D3278">
        <f>COUNTIF($B$8:B3278, "B")</f>
        <v>435</v>
      </c>
      <c r="E3278" s="2">
        <f t="shared" si="204"/>
        <v>0.47432681050342868</v>
      </c>
      <c r="F3278" s="2">
        <f t="shared" si="205"/>
        <v>0.87878787878787878</v>
      </c>
      <c r="G3278" s="3">
        <f t="shared" si="206"/>
        <v>0.40446106828445011</v>
      </c>
      <c r="H3278">
        <f t="shared" si="207"/>
        <v>0</v>
      </c>
    </row>
    <row r="3279" spans="1:8" x14ac:dyDescent="0.25">
      <c r="A3279">
        <v>133</v>
      </c>
      <c r="B3279" t="s">
        <v>3</v>
      </c>
      <c r="C3279">
        <f>COUNTIF($B$8:B3279, "G")</f>
        <v>2837</v>
      </c>
      <c r="D3279">
        <f>COUNTIF($B$8:B3279, "B")</f>
        <v>435</v>
      </c>
      <c r="E3279" s="2">
        <f t="shared" si="204"/>
        <v>0.47449406255226628</v>
      </c>
      <c r="F3279" s="2">
        <f t="shared" si="205"/>
        <v>0.87878787878787878</v>
      </c>
      <c r="G3279" s="3">
        <f t="shared" si="206"/>
        <v>0.4042938162356125</v>
      </c>
      <c r="H3279">
        <f t="shared" si="207"/>
        <v>0</v>
      </c>
    </row>
    <row r="3280" spans="1:8" x14ac:dyDescent="0.25">
      <c r="A3280">
        <v>133</v>
      </c>
      <c r="B3280" t="s">
        <v>3</v>
      </c>
      <c r="C3280">
        <f>COUNTIF($B$8:B3280, "G")</f>
        <v>2838</v>
      </c>
      <c r="D3280">
        <f>COUNTIF($B$8:B3280, "B")</f>
        <v>435</v>
      </c>
      <c r="E3280" s="2">
        <f t="shared" si="204"/>
        <v>0.47466131460110389</v>
      </c>
      <c r="F3280" s="2">
        <f t="shared" si="205"/>
        <v>0.87878787878787878</v>
      </c>
      <c r="G3280" s="3">
        <f t="shared" si="206"/>
        <v>0.40412656418677489</v>
      </c>
      <c r="H3280">
        <f t="shared" si="207"/>
        <v>0</v>
      </c>
    </row>
    <row r="3281" spans="1:8" x14ac:dyDescent="0.25">
      <c r="A3281">
        <v>133</v>
      </c>
      <c r="B3281" t="s">
        <v>3</v>
      </c>
      <c r="C3281">
        <f>COUNTIF($B$8:B3281, "G")</f>
        <v>2839</v>
      </c>
      <c r="D3281">
        <f>COUNTIF($B$8:B3281, "B")</f>
        <v>435</v>
      </c>
      <c r="E3281" s="2">
        <f t="shared" si="204"/>
        <v>0.47482856664994144</v>
      </c>
      <c r="F3281" s="2">
        <f t="shared" si="205"/>
        <v>0.87878787878787878</v>
      </c>
      <c r="G3281" s="3">
        <f t="shared" si="206"/>
        <v>0.40395931213793734</v>
      </c>
      <c r="H3281">
        <f t="shared" si="207"/>
        <v>0</v>
      </c>
    </row>
    <row r="3282" spans="1:8" x14ac:dyDescent="0.25">
      <c r="A3282">
        <v>133</v>
      </c>
      <c r="B3282" t="s">
        <v>3</v>
      </c>
      <c r="C3282">
        <f>COUNTIF($B$8:B3282, "G")</f>
        <v>2840</v>
      </c>
      <c r="D3282">
        <f>COUNTIF($B$8:B3282, "B")</f>
        <v>435</v>
      </c>
      <c r="E3282" s="2">
        <f t="shared" si="204"/>
        <v>0.47499581869877905</v>
      </c>
      <c r="F3282" s="2">
        <f t="shared" si="205"/>
        <v>0.87878787878787878</v>
      </c>
      <c r="G3282" s="3">
        <f t="shared" si="206"/>
        <v>0.40379206008909974</v>
      </c>
      <c r="H3282">
        <f t="shared" si="207"/>
        <v>0</v>
      </c>
    </row>
    <row r="3283" spans="1:8" x14ac:dyDescent="0.25">
      <c r="A3283">
        <v>133</v>
      </c>
      <c r="B3283" t="s">
        <v>3</v>
      </c>
      <c r="C3283">
        <f>COUNTIF($B$8:B3283, "G")</f>
        <v>2841</v>
      </c>
      <c r="D3283">
        <f>COUNTIF($B$8:B3283, "B")</f>
        <v>435</v>
      </c>
      <c r="E3283" s="2">
        <f t="shared" si="204"/>
        <v>0.47516307074761666</v>
      </c>
      <c r="F3283" s="2">
        <f t="shared" si="205"/>
        <v>0.87878787878787878</v>
      </c>
      <c r="G3283" s="3">
        <f t="shared" si="206"/>
        <v>0.40362480804026213</v>
      </c>
      <c r="H3283">
        <f t="shared" si="207"/>
        <v>0</v>
      </c>
    </row>
    <row r="3284" spans="1:8" x14ac:dyDescent="0.25">
      <c r="A3284">
        <v>133</v>
      </c>
      <c r="B3284" t="s">
        <v>3</v>
      </c>
      <c r="C3284">
        <f>COUNTIF($B$8:B3284, "G")</f>
        <v>2842</v>
      </c>
      <c r="D3284">
        <f>COUNTIF($B$8:B3284, "B")</f>
        <v>435</v>
      </c>
      <c r="E3284" s="2">
        <f t="shared" si="204"/>
        <v>0.47533032279645426</v>
      </c>
      <c r="F3284" s="2">
        <f t="shared" si="205"/>
        <v>0.87878787878787878</v>
      </c>
      <c r="G3284" s="3">
        <f t="shared" si="206"/>
        <v>0.40345755599142452</v>
      </c>
      <c r="H3284">
        <f t="shared" si="207"/>
        <v>0</v>
      </c>
    </row>
    <row r="3285" spans="1:8" x14ac:dyDescent="0.25">
      <c r="A3285">
        <v>133</v>
      </c>
      <c r="B3285" t="s">
        <v>3</v>
      </c>
      <c r="C3285">
        <f>COUNTIF($B$8:B3285, "G")</f>
        <v>2843</v>
      </c>
      <c r="D3285">
        <f>COUNTIF($B$8:B3285, "B")</f>
        <v>435</v>
      </c>
      <c r="E3285" s="2">
        <f t="shared" si="204"/>
        <v>0.47549757484529187</v>
      </c>
      <c r="F3285" s="2">
        <f t="shared" si="205"/>
        <v>0.87878787878787878</v>
      </c>
      <c r="G3285" s="3">
        <f t="shared" si="206"/>
        <v>0.40329030394258691</v>
      </c>
      <c r="H3285">
        <f t="shared" si="207"/>
        <v>0</v>
      </c>
    </row>
    <row r="3286" spans="1:8" x14ac:dyDescent="0.25">
      <c r="A3286">
        <v>133</v>
      </c>
      <c r="B3286" t="s">
        <v>3</v>
      </c>
      <c r="C3286">
        <f>COUNTIF($B$8:B3286, "G")</f>
        <v>2844</v>
      </c>
      <c r="D3286">
        <f>COUNTIF($B$8:B3286, "B")</f>
        <v>435</v>
      </c>
      <c r="E3286" s="2">
        <f t="shared" si="204"/>
        <v>0.47566482689412948</v>
      </c>
      <c r="F3286" s="2">
        <f t="shared" si="205"/>
        <v>0.87878787878787878</v>
      </c>
      <c r="G3286" s="3">
        <f t="shared" si="206"/>
        <v>0.40312305189374931</v>
      </c>
      <c r="H3286">
        <f t="shared" si="207"/>
        <v>0</v>
      </c>
    </row>
    <row r="3287" spans="1:8" x14ac:dyDescent="0.25">
      <c r="A3287">
        <v>133</v>
      </c>
      <c r="B3287" t="s">
        <v>3</v>
      </c>
      <c r="C3287">
        <f>COUNTIF($B$8:B3287, "G")</f>
        <v>2845</v>
      </c>
      <c r="D3287">
        <f>COUNTIF($B$8:B3287, "B")</f>
        <v>435</v>
      </c>
      <c r="E3287" s="2">
        <f t="shared" si="204"/>
        <v>0.47583207894296703</v>
      </c>
      <c r="F3287" s="2">
        <f t="shared" si="205"/>
        <v>0.87878787878787878</v>
      </c>
      <c r="G3287" s="3">
        <f t="shared" si="206"/>
        <v>0.40295579984491176</v>
      </c>
      <c r="H3287">
        <f t="shared" si="207"/>
        <v>0</v>
      </c>
    </row>
    <row r="3288" spans="1:8" x14ac:dyDescent="0.25">
      <c r="A3288">
        <v>133</v>
      </c>
      <c r="B3288" t="s">
        <v>3</v>
      </c>
      <c r="C3288">
        <f>COUNTIF($B$8:B3288, "G")</f>
        <v>2846</v>
      </c>
      <c r="D3288">
        <f>COUNTIF($B$8:B3288, "B")</f>
        <v>435</v>
      </c>
      <c r="E3288" s="2">
        <f t="shared" si="204"/>
        <v>0.47599933099180464</v>
      </c>
      <c r="F3288" s="2">
        <f t="shared" si="205"/>
        <v>0.87878787878787878</v>
      </c>
      <c r="G3288" s="3">
        <f t="shared" si="206"/>
        <v>0.40278854779607415</v>
      </c>
      <c r="H3288">
        <f t="shared" si="207"/>
        <v>0</v>
      </c>
    </row>
    <row r="3289" spans="1:8" x14ac:dyDescent="0.25">
      <c r="A3289">
        <v>133</v>
      </c>
      <c r="B3289" t="s">
        <v>3</v>
      </c>
      <c r="C3289">
        <f>COUNTIF($B$8:B3289, "G")</f>
        <v>2847</v>
      </c>
      <c r="D3289">
        <f>COUNTIF($B$8:B3289, "B")</f>
        <v>435</v>
      </c>
      <c r="E3289" s="2">
        <f t="shared" si="204"/>
        <v>0.47616658304064224</v>
      </c>
      <c r="F3289" s="2">
        <f t="shared" si="205"/>
        <v>0.87878787878787878</v>
      </c>
      <c r="G3289" s="3">
        <f t="shared" si="206"/>
        <v>0.40262129574723654</v>
      </c>
      <c r="H3289">
        <f t="shared" si="207"/>
        <v>0</v>
      </c>
    </row>
    <row r="3290" spans="1:8" x14ac:dyDescent="0.25">
      <c r="A3290">
        <v>133</v>
      </c>
      <c r="B3290" t="s">
        <v>3</v>
      </c>
      <c r="C3290">
        <f>COUNTIF($B$8:B3290, "G")</f>
        <v>2848</v>
      </c>
      <c r="D3290">
        <f>COUNTIF($B$8:B3290, "B")</f>
        <v>435</v>
      </c>
      <c r="E3290" s="2">
        <f t="shared" si="204"/>
        <v>0.47633383508947985</v>
      </c>
      <c r="F3290" s="2">
        <f t="shared" si="205"/>
        <v>0.87878787878787878</v>
      </c>
      <c r="G3290" s="3">
        <f t="shared" si="206"/>
        <v>0.40245404369839893</v>
      </c>
      <c r="H3290">
        <f t="shared" si="207"/>
        <v>0</v>
      </c>
    </row>
    <row r="3291" spans="1:8" x14ac:dyDescent="0.25">
      <c r="A3291">
        <v>133</v>
      </c>
      <c r="B3291" t="s">
        <v>3</v>
      </c>
      <c r="C3291">
        <f>COUNTIF($B$8:B3291, "G")</f>
        <v>2849</v>
      </c>
      <c r="D3291">
        <f>COUNTIF($B$8:B3291, "B")</f>
        <v>435</v>
      </c>
      <c r="E3291" s="2">
        <f t="shared" si="204"/>
        <v>0.47650108713831746</v>
      </c>
      <c r="F3291" s="2">
        <f t="shared" si="205"/>
        <v>0.87878787878787878</v>
      </c>
      <c r="G3291" s="3">
        <f t="shared" si="206"/>
        <v>0.40228679164956133</v>
      </c>
      <c r="H3291">
        <f t="shared" si="207"/>
        <v>0</v>
      </c>
    </row>
    <row r="3292" spans="1:8" x14ac:dyDescent="0.25">
      <c r="A3292">
        <v>133</v>
      </c>
      <c r="B3292" t="s">
        <v>3</v>
      </c>
      <c r="C3292">
        <f>COUNTIF($B$8:B3292, "G")</f>
        <v>2850</v>
      </c>
      <c r="D3292">
        <f>COUNTIF($B$8:B3292, "B")</f>
        <v>435</v>
      </c>
      <c r="E3292" s="2">
        <f t="shared" si="204"/>
        <v>0.47666833918715507</v>
      </c>
      <c r="F3292" s="2">
        <f t="shared" si="205"/>
        <v>0.87878787878787878</v>
      </c>
      <c r="G3292" s="3">
        <f t="shared" si="206"/>
        <v>0.40211953960072372</v>
      </c>
      <c r="H3292">
        <f t="shared" si="207"/>
        <v>0</v>
      </c>
    </row>
    <row r="3293" spans="1:8" x14ac:dyDescent="0.25">
      <c r="A3293">
        <v>133</v>
      </c>
      <c r="B3293" t="s">
        <v>3</v>
      </c>
      <c r="C3293">
        <f>COUNTIF($B$8:B3293, "G")</f>
        <v>2851</v>
      </c>
      <c r="D3293">
        <f>COUNTIF($B$8:B3293, "B")</f>
        <v>435</v>
      </c>
      <c r="E3293" s="2">
        <f t="shared" si="204"/>
        <v>0.47683559123599262</v>
      </c>
      <c r="F3293" s="2">
        <f t="shared" si="205"/>
        <v>0.87878787878787878</v>
      </c>
      <c r="G3293" s="3">
        <f t="shared" si="206"/>
        <v>0.40195228755188617</v>
      </c>
      <c r="H3293">
        <f t="shared" si="207"/>
        <v>0</v>
      </c>
    </row>
    <row r="3294" spans="1:8" x14ac:dyDescent="0.25">
      <c r="A3294">
        <v>133</v>
      </c>
      <c r="B3294" t="s">
        <v>3</v>
      </c>
      <c r="C3294">
        <f>COUNTIF($B$8:B3294, "G")</f>
        <v>2852</v>
      </c>
      <c r="D3294">
        <f>COUNTIF($B$8:B3294, "B")</f>
        <v>435</v>
      </c>
      <c r="E3294" s="2">
        <f t="shared" si="204"/>
        <v>0.47700284328483022</v>
      </c>
      <c r="F3294" s="2">
        <f t="shared" si="205"/>
        <v>0.87878787878787878</v>
      </c>
      <c r="G3294" s="3">
        <f t="shared" si="206"/>
        <v>0.40178503550304856</v>
      </c>
      <c r="H3294">
        <f t="shared" si="207"/>
        <v>0</v>
      </c>
    </row>
    <row r="3295" spans="1:8" x14ac:dyDescent="0.25">
      <c r="A3295">
        <v>133</v>
      </c>
      <c r="B3295" t="s">
        <v>3</v>
      </c>
      <c r="C3295">
        <f>COUNTIF($B$8:B3295, "G")</f>
        <v>2853</v>
      </c>
      <c r="D3295">
        <f>COUNTIF($B$8:B3295, "B")</f>
        <v>435</v>
      </c>
      <c r="E3295" s="2">
        <f t="shared" si="204"/>
        <v>0.47717009533366783</v>
      </c>
      <c r="F3295" s="2">
        <f t="shared" si="205"/>
        <v>0.87878787878787878</v>
      </c>
      <c r="G3295" s="3">
        <f t="shared" si="206"/>
        <v>0.40161778345421095</v>
      </c>
      <c r="H3295">
        <f t="shared" si="207"/>
        <v>0</v>
      </c>
    </row>
    <row r="3296" spans="1:8" x14ac:dyDescent="0.25">
      <c r="A3296">
        <v>133</v>
      </c>
      <c r="B3296" t="s">
        <v>3</v>
      </c>
      <c r="C3296">
        <f>COUNTIF($B$8:B3296, "G")</f>
        <v>2854</v>
      </c>
      <c r="D3296">
        <f>COUNTIF($B$8:B3296, "B")</f>
        <v>435</v>
      </c>
      <c r="E3296" s="2">
        <f t="shared" si="204"/>
        <v>0.47733734738250544</v>
      </c>
      <c r="F3296" s="2">
        <f t="shared" si="205"/>
        <v>0.87878787878787878</v>
      </c>
      <c r="G3296" s="3">
        <f t="shared" si="206"/>
        <v>0.40145053140537335</v>
      </c>
      <c r="H3296">
        <f t="shared" si="207"/>
        <v>0</v>
      </c>
    </row>
    <row r="3297" spans="1:8" x14ac:dyDescent="0.25">
      <c r="A3297">
        <v>133</v>
      </c>
      <c r="B3297" t="s">
        <v>3</v>
      </c>
      <c r="C3297">
        <f>COUNTIF($B$8:B3297, "G")</f>
        <v>2855</v>
      </c>
      <c r="D3297">
        <f>COUNTIF($B$8:B3297, "B")</f>
        <v>435</v>
      </c>
      <c r="E3297" s="2">
        <f t="shared" si="204"/>
        <v>0.47750459943134305</v>
      </c>
      <c r="F3297" s="2">
        <f t="shared" si="205"/>
        <v>0.87878787878787878</v>
      </c>
      <c r="G3297" s="3">
        <f t="shared" si="206"/>
        <v>0.40128327935653574</v>
      </c>
      <c r="H3297">
        <f t="shared" si="207"/>
        <v>0</v>
      </c>
    </row>
    <row r="3298" spans="1:8" x14ac:dyDescent="0.25">
      <c r="A3298">
        <v>133</v>
      </c>
      <c r="B3298" t="s">
        <v>3</v>
      </c>
      <c r="C3298">
        <f>COUNTIF($B$8:B3298, "G")</f>
        <v>2856</v>
      </c>
      <c r="D3298">
        <f>COUNTIF($B$8:B3298, "B")</f>
        <v>435</v>
      </c>
      <c r="E3298" s="2">
        <f t="shared" si="204"/>
        <v>0.47767185148018065</v>
      </c>
      <c r="F3298" s="2">
        <f t="shared" si="205"/>
        <v>0.87878787878787878</v>
      </c>
      <c r="G3298" s="3">
        <f t="shared" si="206"/>
        <v>0.40111602730769813</v>
      </c>
      <c r="H3298">
        <f t="shared" si="207"/>
        <v>0</v>
      </c>
    </row>
    <row r="3299" spans="1:8" x14ac:dyDescent="0.25">
      <c r="A3299">
        <v>133</v>
      </c>
      <c r="B3299" t="s">
        <v>3</v>
      </c>
      <c r="C3299">
        <f>COUNTIF($B$8:B3299, "G")</f>
        <v>2857</v>
      </c>
      <c r="D3299">
        <f>COUNTIF($B$8:B3299, "B")</f>
        <v>435</v>
      </c>
      <c r="E3299" s="2">
        <f t="shared" si="204"/>
        <v>0.47783910352901821</v>
      </c>
      <c r="F3299" s="2">
        <f t="shared" si="205"/>
        <v>0.87878787878787878</v>
      </c>
      <c r="G3299" s="3">
        <f t="shared" si="206"/>
        <v>0.40094877525886058</v>
      </c>
      <c r="H3299">
        <f t="shared" si="207"/>
        <v>0</v>
      </c>
    </row>
    <row r="3300" spans="1:8" x14ac:dyDescent="0.25">
      <c r="A3300">
        <v>133</v>
      </c>
      <c r="B3300" t="s">
        <v>3</v>
      </c>
      <c r="C3300">
        <f>COUNTIF($B$8:B3300, "G")</f>
        <v>2858</v>
      </c>
      <c r="D3300">
        <f>COUNTIF($B$8:B3300, "B")</f>
        <v>435</v>
      </c>
      <c r="E3300" s="2">
        <f t="shared" si="204"/>
        <v>0.47800635557785581</v>
      </c>
      <c r="F3300" s="2">
        <f t="shared" si="205"/>
        <v>0.87878787878787878</v>
      </c>
      <c r="G3300" s="3">
        <f t="shared" si="206"/>
        <v>0.40078152321002297</v>
      </c>
      <c r="H3300">
        <f t="shared" si="207"/>
        <v>0</v>
      </c>
    </row>
    <row r="3301" spans="1:8" x14ac:dyDescent="0.25">
      <c r="A3301">
        <v>133</v>
      </c>
      <c r="B3301" t="s">
        <v>3</v>
      </c>
      <c r="C3301">
        <f>COUNTIF($B$8:B3301, "G")</f>
        <v>2859</v>
      </c>
      <c r="D3301">
        <f>COUNTIF($B$8:B3301, "B")</f>
        <v>435</v>
      </c>
      <c r="E3301" s="2">
        <f t="shared" si="204"/>
        <v>0.47817360762669342</v>
      </c>
      <c r="F3301" s="2">
        <f t="shared" si="205"/>
        <v>0.87878787878787878</v>
      </c>
      <c r="G3301" s="3">
        <f t="shared" si="206"/>
        <v>0.40061427116118536</v>
      </c>
      <c r="H3301">
        <f t="shared" si="207"/>
        <v>0</v>
      </c>
    </row>
    <row r="3302" spans="1:8" x14ac:dyDescent="0.25">
      <c r="A3302">
        <v>133</v>
      </c>
      <c r="B3302" t="s">
        <v>3</v>
      </c>
      <c r="C3302">
        <f>COUNTIF($B$8:B3302, "G")</f>
        <v>2860</v>
      </c>
      <c r="D3302">
        <f>COUNTIF($B$8:B3302, "B")</f>
        <v>435</v>
      </c>
      <c r="E3302" s="2">
        <f t="shared" si="204"/>
        <v>0.47834085967553103</v>
      </c>
      <c r="F3302" s="2">
        <f t="shared" si="205"/>
        <v>0.87878787878787878</v>
      </c>
      <c r="G3302" s="3">
        <f t="shared" si="206"/>
        <v>0.40044701911234776</v>
      </c>
      <c r="H3302">
        <f t="shared" si="207"/>
        <v>0</v>
      </c>
    </row>
    <row r="3303" spans="1:8" x14ac:dyDescent="0.25">
      <c r="A3303">
        <v>133</v>
      </c>
      <c r="B3303" t="s">
        <v>3</v>
      </c>
      <c r="C3303">
        <f>COUNTIF($B$8:B3303, "G")</f>
        <v>2861</v>
      </c>
      <c r="D3303">
        <f>COUNTIF($B$8:B3303, "B")</f>
        <v>435</v>
      </c>
      <c r="E3303" s="2">
        <f t="shared" si="204"/>
        <v>0.47850811172436863</v>
      </c>
      <c r="F3303" s="2">
        <f t="shared" si="205"/>
        <v>0.87878787878787878</v>
      </c>
      <c r="G3303" s="3">
        <f t="shared" si="206"/>
        <v>0.40027976706351015</v>
      </c>
      <c r="H3303">
        <f t="shared" si="207"/>
        <v>0</v>
      </c>
    </row>
    <row r="3304" spans="1:8" x14ac:dyDescent="0.25">
      <c r="A3304">
        <v>133</v>
      </c>
      <c r="B3304" t="s">
        <v>3</v>
      </c>
      <c r="C3304">
        <f>COUNTIF($B$8:B3304, "G")</f>
        <v>2862</v>
      </c>
      <c r="D3304">
        <f>COUNTIF($B$8:B3304, "B")</f>
        <v>435</v>
      </c>
      <c r="E3304" s="2">
        <f t="shared" si="204"/>
        <v>0.47867536377320624</v>
      </c>
      <c r="F3304" s="2">
        <f t="shared" si="205"/>
        <v>0.87878787878787878</v>
      </c>
      <c r="G3304" s="3">
        <f t="shared" si="206"/>
        <v>0.40011251501467254</v>
      </c>
      <c r="H3304">
        <f t="shared" si="207"/>
        <v>0</v>
      </c>
    </row>
    <row r="3305" spans="1:8" x14ac:dyDescent="0.25">
      <c r="A3305">
        <v>133</v>
      </c>
      <c r="B3305" t="s">
        <v>3</v>
      </c>
      <c r="C3305">
        <f>COUNTIF($B$8:B3305, "G")</f>
        <v>2863</v>
      </c>
      <c r="D3305">
        <f>COUNTIF($B$8:B3305, "B")</f>
        <v>435</v>
      </c>
      <c r="E3305" s="2">
        <f t="shared" si="204"/>
        <v>0.47884261582204379</v>
      </c>
      <c r="F3305" s="2">
        <f t="shared" si="205"/>
        <v>0.87878787878787878</v>
      </c>
      <c r="G3305" s="3">
        <f t="shared" si="206"/>
        <v>0.39994526296583499</v>
      </c>
      <c r="H3305">
        <f t="shared" si="207"/>
        <v>0</v>
      </c>
    </row>
    <row r="3306" spans="1:8" x14ac:dyDescent="0.25">
      <c r="A3306">
        <v>133</v>
      </c>
      <c r="B3306" t="s">
        <v>3</v>
      </c>
      <c r="C3306">
        <f>COUNTIF($B$8:B3306, "G")</f>
        <v>2864</v>
      </c>
      <c r="D3306">
        <f>COUNTIF($B$8:B3306, "B")</f>
        <v>435</v>
      </c>
      <c r="E3306" s="2">
        <f t="shared" si="204"/>
        <v>0.4790098678708814</v>
      </c>
      <c r="F3306" s="2">
        <f t="shared" si="205"/>
        <v>0.87878787878787878</v>
      </c>
      <c r="G3306" s="3">
        <f t="shared" si="206"/>
        <v>0.39977801091699738</v>
      </c>
      <c r="H3306">
        <f t="shared" si="207"/>
        <v>0</v>
      </c>
    </row>
    <row r="3307" spans="1:8" x14ac:dyDescent="0.25">
      <c r="A3307">
        <v>133</v>
      </c>
      <c r="B3307" t="s">
        <v>3</v>
      </c>
      <c r="C3307">
        <f>COUNTIF($B$8:B3307, "G")</f>
        <v>2865</v>
      </c>
      <c r="D3307">
        <f>COUNTIF($B$8:B3307, "B")</f>
        <v>435</v>
      </c>
      <c r="E3307" s="2">
        <f t="shared" si="204"/>
        <v>0.47917711991971901</v>
      </c>
      <c r="F3307" s="2">
        <f t="shared" si="205"/>
        <v>0.87878787878787878</v>
      </c>
      <c r="G3307" s="3">
        <f t="shared" si="206"/>
        <v>0.39961075886815978</v>
      </c>
      <c r="H3307">
        <f t="shared" si="207"/>
        <v>0</v>
      </c>
    </row>
    <row r="3308" spans="1:8" x14ac:dyDescent="0.25">
      <c r="A3308">
        <v>133</v>
      </c>
      <c r="B3308" t="s">
        <v>3</v>
      </c>
      <c r="C3308">
        <f>COUNTIF($B$8:B3308, "G")</f>
        <v>2866</v>
      </c>
      <c r="D3308">
        <f>COUNTIF($B$8:B3308, "B")</f>
        <v>435</v>
      </c>
      <c r="E3308" s="2">
        <f t="shared" si="204"/>
        <v>0.47934437196855662</v>
      </c>
      <c r="F3308" s="2">
        <f t="shared" si="205"/>
        <v>0.87878787878787878</v>
      </c>
      <c r="G3308" s="3">
        <f t="shared" si="206"/>
        <v>0.39944350681932217</v>
      </c>
      <c r="H3308">
        <f t="shared" si="207"/>
        <v>0</v>
      </c>
    </row>
    <row r="3309" spans="1:8" x14ac:dyDescent="0.25">
      <c r="A3309">
        <v>133</v>
      </c>
      <c r="B3309" t="s">
        <v>3</v>
      </c>
      <c r="C3309">
        <f>COUNTIF($B$8:B3309, "G")</f>
        <v>2867</v>
      </c>
      <c r="D3309">
        <f>COUNTIF($B$8:B3309, "B")</f>
        <v>435</v>
      </c>
      <c r="E3309" s="2">
        <f t="shared" si="204"/>
        <v>0.47951162401739422</v>
      </c>
      <c r="F3309" s="2">
        <f t="shared" si="205"/>
        <v>0.87878787878787878</v>
      </c>
      <c r="G3309" s="3">
        <f t="shared" si="206"/>
        <v>0.39927625477048456</v>
      </c>
      <c r="H3309">
        <f t="shared" si="207"/>
        <v>0</v>
      </c>
    </row>
    <row r="3310" spans="1:8" x14ac:dyDescent="0.25">
      <c r="A3310">
        <v>133</v>
      </c>
      <c r="B3310" t="s">
        <v>3</v>
      </c>
      <c r="C3310">
        <f>COUNTIF($B$8:B3310, "G")</f>
        <v>2868</v>
      </c>
      <c r="D3310">
        <f>COUNTIF($B$8:B3310, "B")</f>
        <v>435</v>
      </c>
      <c r="E3310" s="2">
        <f t="shared" si="204"/>
        <v>0.47967887606623183</v>
      </c>
      <c r="F3310" s="2">
        <f t="shared" si="205"/>
        <v>0.87878787878787878</v>
      </c>
      <c r="G3310" s="3">
        <f t="shared" si="206"/>
        <v>0.39910900272164695</v>
      </c>
      <c r="H3310">
        <f t="shared" si="207"/>
        <v>0</v>
      </c>
    </row>
    <row r="3311" spans="1:8" x14ac:dyDescent="0.25">
      <c r="A3311">
        <v>133</v>
      </c>
      <c r="B3311" t="s">
        <v>3</v>
      </c>
      <c r="C3311">
        <f>COUNTIF($B$8:B3311, "G")</f>
        <v>2869</v>
      </c>
      <c r="D3311">
        <f>COUNTIF($B$8:B3311, "B")</f>
        <v>435</v>
      </c>
      <c r="E3311" s="2">
        <f t="shared" si="204"/>
        <v>0.47984612811506944</v>
      </c>
      <c r="F3311" s="2">
        <f t="shared" si="205"/>
        <v>0.87878787878787878</v>
      </c>
      <c r="G3311" s="3">
        <f t="shared" si="206"/>
        <v>0.39894175067280935</v>
      </c>
      <c r="H3311">
        <f t="shared" si="207"/>
        <v>0</v>
      </c>
    </row>
    <row r="3312" spans="1:8" x14ac:dyDescent="0.25">
      <c r="A3312">
        <v>133</v>
      </c>
      <c r="B3312" t="s">
        <v>3</v>
      </c>
      <c r="C3312">
        <f>COUNTIF($B$8:B3312, "G")</f>
        <v>2870</v>
      </c>
      <c r="D3312">
        <f>COUNTIF($B$8:B3312, "B")</f>
        <v>435</v>
      </c>
      <c r="E3312" s="2">
        <f t="shared" si="204"/>
        <v>0.48001338016390699</v>
      </c>
      <c r="F3312" s="2">
        <f t="shared" si="205"/>
        <v>0.87878787878787878</v>
      </c>
      <c r="G3312" s="3">
        <f t="shared" si="206"/>
        <v>0.3987744986239718</v>
      </c>
      <c r="H3312">
        <f t="shared" si="207"/>
        <v>0</v>
      </c>
    </row>
    <row r="3313" spans="1:8" x14ac:dyDescent="0.25">
      <c r="A3313">
        <v>133</v>
      </c>
      <c r="B3313" t="s">
        <v>3</v>
      </c>
      <c r="C3313">
        <f>COUNTIF($B$8:B3313, "G")</f>
        <v>2871</v>
      </c>
      <c r="D3313">
        <f>COUNTIF($B$8:B3313, "B")</f>
        <v>435</v>
      </c>
      <c r="E3313" s="2">
        <f t="shared" si="204"/>
        <v>0.4801806322127446</v>
      </c>
      <c r="F3313" s="2">
        <f t="shared" si="205"/>
        <v>0.87878787878787878</v>
      </c>
      <c r="G3313" s="3">
        <f t="shared" si="206"/>
        <v>0.39860724657513419</v>
      </c>
      <c r="H3313">
        <f t="shared" si="207"/>
        <v>0</v>
      </c>
    </row>
    <row r="3314" spans="1:8" x14ac:dyDescent="0.25">
      <c r="A3314">
        <v>133</v>
      </c>
      <c r="B3314" t="s">
        <v>3</v>
      </c>
      <c r="C3314">
        <f>COUNTIF($B$8:B3314, "G")</f>
        <v>2872</v>
      </c>
      <c r="D3314">
        <f>COUNTIF($B$8:B3314, "B")</f>
        <v>435</v>
      </c>
      <c r="E3314" s="2">
        <f t="shared" si="204"/>
        <v>0.4803478842615822</v>
      </c>
      <c r="F3314" s="2">
        <f t="shared" si="205"/>
        <v>0.87878787878787878</v>
      </c>
      <c r="G3314" s="3">
        <f t="shared" si="206"/>
        <v>0.39843999452629658</v>
      </c>
      <c r="H3314">
        <f t="shared" si="207"/>
        <v>0</v>
      </c>
    </row>
    <row r="3315" spans="1:8" x14ac:dyDescent="0.25">
      <c r="A3315">
        <v>133</v>
      </c>
      <c r="B3315" t="s">
        <v>3</v>
      </c>
      <c r="C3315">
        <f>COUNTIF($B$8:B3315, "G")</f>
        <v>2873</v>
      </c>
      <c r="D3315">
        <f>COUNTIF($B$8:B3315, "B")</f>
        <v>435</v>
      </c>
      <c r="E3315" s="2">
        <f t="shared" si="204"/>
        <v>0.48051513631041981</v>
      </c>
      <c r="F3315" s="2">
        <f t="shared" si="205"/>
        <v>0.87878787878787878</v>
      </c>
      <c r="G3315" s="3">
        <f t="shared" si="206"/>
        <v>0.39827274247745897</v>
      </c>
      <c r="H3315">
        <f t="shared" si="207"/>
        <v>0</v>
      </c>
    </row>
    <row r="3316" spans="1:8" x14ac:dyDescent="0.25">
      <c r="A3316">
        <v>133</v>
      </c>
      <c r="B3316" t="s">
        <v>3</v>
      </c>
      <c r="C3316">
        <f>COUNTIF($B$8:B3316, "G")</f>
        <v>2874</v>
      </c>
      <c r="D3316">
        <f>COUNTIF($B$8:B3316, "B")</f>
        <v>435</v>
      </c>
      <c r="E3316" s="2">
        <f t="shared" si="204"/>
        <v>0.48068238835925742</v>
      </c>
      <c r="F3316" s="2">
        <f t="shared" si="205"/>
        <v>0.87878787878787878</v>
      </c>
      <c r="G3316" s="3">
        <f t="shared" si="206"/>
        <v>0.39810549042862137</v>
      </c>
      <c r="H3316">
        <f t="shared" si="207"/>
        <v>0</v>
      </c>
    </row>
    <row r="3317" spans="1:8" x14ac:dyDescent="0.25">
      <c r="A3317">
        <v>133</v>
      </c>
      <c r="B3317" t="s">
        <v>3</v>
      </c>
      <c r="C3317">
        <f>COUNTIF($B$8:B3317, "G")</f>
        <v>2875</v>
      </c>
      <c r="D3317">
        <f>COUNTIF($B$8:B3317, "B")</f>
        <v>435</v>
      </c>
      <c r="E3317" s="2">
        <f t="shared" si="204"/>
        <v>0.48084964040809502</v>
      </c>
      <c r="F3317" s="2">
        <f t="shared" si="205"/>
        <v>0.87878787878787878</v>
      </c>
      <c r="G3317" s="3">
        <f t="shared" si="206"/>
        <v>0.39793823837978376</v>
      </c>
      <c r="H3317">
        <f t="shared" si="207"/>
        <v>0</v>
      </c>
    </row>
    <row r="3318" spans="1:8" x14ac:dyDescent="0.25">
      <c r="A3318">
        <v>133</v>
      </c>
      <c r="B3318" t="s">
        <v>3</v>
      </c>
      <c r="C3318">
        <f>COUNTIF($B$8:B3318, "G")</f>
        <v>2876</v>
      </c>
      <c r="D3318">
        <f>COUNTIF($B$8:B3318, "B")</f>
        <v>435</v>
      </c>
      <c r="E3318" s="2">
        <f t="shared" si="204"/>
        <v>0.48101689245693258</v>
      </c>
      <c r="F3318" s="2">
        <f t="shared" si="205"/>
        <v>0.87878787878787878</v>
      </c>
      <c r="G3318" s="3">
        <f t="shared" si="206"/>
        <v>0.39777098633094621</v>
      </c>
      <c r="H3318">
        <f t="shared" si="207"/>
        <v>0</v>
      </c>
    </row>
    <row r="3319" spans="1:8" x14ac:dyDescent="0.25">
      <c r="A3319">
        <v>133</v>
      </c>
      <c r="B3319" t="s">
        <v>3</v>
      </c>
      <c r="C3319">
        <f>COUNTIF($B$8:B3319, "G")</f>
        <v>2877</v>
      </c>
      <c r="D3319">
        <f>COUNTIF($B$8:B3319, "B")</f>
        <v>435</v>
      </c>
      <c r="E3319" s="2">
        <f t="shared" si="204"/>
        <v>0.48118414450577018</v>
      </c>
      <c r="F3319" s="2">
        <f t="shared" si="205"/>
        <v>0.87878787878787878</v>
      </c>
      <c r="G3319" s="3">
        <f t="shared" si="206"/>
        <v>0.3976037342821086</v>
      </c>
      <c r="H3319">
        <f t="shared" si="207"/>
        <v>0</v>
      </c>
    </row>
    <row r="3320" spans="1:8" x14ac:dyDescent="0.25">
      <c r="A3320">
        <v>133</v>
      </c>
      <c r="B3320" t="s">
        <v>3</v>
      </c>
      <c r="C3320">
        <f>COUNTIF($B$8:B3320, "G")</f>
        <v>2878</v>
      </c>
      <c r="D3320">
        <f>COUNTIF($B$8:B3320, "B")</f>
        <v>435</v>
      </c>
      <c r="E3320" s="2">
        <f t="shared" si="204"/>
        <v>0.48135139655460779</v>
      </c>
      <c r="F3320" s="2">
        <f t="shared" si="205"/>
        <v>0.87878787878787878</v>
      </c>
      <c r="G3320" s="3">
        <f t="shared" si="206"/>
        <v>0.39743648223327099</v>
      </c>
      <c r="H3320">
        <f t="shared" si="207"/>
        <v>0</v>
      </c>
    </row>
    <row r="3321" spans="1:8" x14ac:dyDescent="0.25">
      <c r="A3321">
        <v>133</v>
      </c>
      <c r="B3321" t="s">
        <v>3</v>
      </c>
      <c r="C3321">
        <f>COUNTIF($B$8:B3321, "G")</f>
        <v>2879</v>
      </c>
      <c r="D3321">
        <f>COUNTIF($B$8:B3321, "B")</f>
        <v>435</v>
      </c>
      <c r="E3321" s="2">
        <f t="shared" si="204"/>
        <v>0.4815186486034454</v>
      </c>
      <c r="F3321" s="2">
        <f t="shared" si="205"/>
        <v>0.87878787878787878</v>
      </c>
      <c r="G3321" s="3">
        <f t="shared" si="206"/>
        <v>0.39726923018443339</v>
      </c>
      <c r="H3321">
        <f t="shared" si="207"/>
        <v>0</v>
      </c>
    </row>
    <row r="3322" spans="1:8" x14ac:dyDescent="0.25">
      <c r="A3322">
        <v>133</v>
      </c>
      <c r="B3322" t="s">
        <v>3</v>
      </c>
      <c r="C3322">
        <f>COUNTIF($B$8:B3322, "G")</f>
        <v>2880</v>
      </c>
      <c r="D3322">
        <f>COUNTIF($B$8:B3322, "B")</f>
        <v>435</v>
      </c>
      <c r="E3322" s="2">
        <f t="shared" si="204"/>
        <v>0.48168590065228301</v>
      </c>
      <c r="F3322" s="2">
        <f t="shared" si="205"/>
        <v>0.87878787878787878</v>
      </c>
      <c r="G3322" s="3">
        <f t="shared" si="206"/>
        <v>0.39710197813559578</v>
      </c>
      <c r="H3322">
        <f t="shared" si="207"/>
        <v>0</v>
      </c>
    </row>
    <row r="3323" spans="1:8" x14ac:dyDescent="0.25">
      <c r="A3323">
        <v>133</v>
      </c>
      <c r="B3323" t="s">
        <v>3</v>
      </c>
      <c r="C3323">
        <f>COUNTIF($B$8:B3323, "G")</f>
        <v>2881</v>
      </c>
      <c r="D3323">
        <f>COUNTIF($B$8:B3323, "B")</f>
        <v>435</v>
      </c>
      <c r="E3323" s="2">
        <f t="shared" si="204"/>
        <v>0.48185315270112061</v>
      </c>
      <c r="F3323" s="2">
        <f t="shared" si="205"/>
        <v>0.87878787878787878</v>
      </c>
      <c r="G3323" s="3">
        <f t="shared" si="206"/>
        <v>0.39693472608675817</v>
      </c>
      <c r="H3323">
        <f t="shared" si="207"/>
        <v>0</v>
      </c>
    </row>
    <row r="3324" spans="1:8" x14ac:dyDescent="0.25">
      <c r="A3324">
        <v>133</v>
      </c>
      <c r="B3324" t="s">
        <v>3</v>
      </c>
      <c r="C3324">
        <f>COUNTIF($B$8:B3324, "G")</f>
        <v>2882</v>
      </c>
      <c r="D3324">
        <f>COUNTIF($B$8:B3324, "B")</f>
        <v>435</v>
      </c>
      <c r="E3324" s="2">
        <f t="shared" si="204"/>
        <v>0.48202040474995816</v>
      </c>
      <c r="F3324" s="2">
        <f t="shared" si="205"/>
        <v>0.87878787878787878</v>
      </c>
      <c r="G3324" s="3">
        <f t="shared" si="206"/>
        <v>0.39676747403792062</v>
      </c>
      <c r="H3324">
        <f t="shared" si="207"/>
        <v>0</v>
      </c>
    </row>
    <row r="3325" spans="1:8" x14ac:dyDescent="0.25">
      <c r="A3325">
        <v>133</v>
      </c>
      <c r="B3325" t="s">
        <v>3</v>
      </c>
      <c r="C3325">
        <f>COUNTIF($B$8:B3325, "G")</f>
        <v>2883</v>
      </c>
      <c r="D3325">
        <f>COUNTIF($B$8:B3325, "B")</f>
        <v>435</v>
      </c>
      <c r="E3325" s="2">
        <f t="shared" si="204"/>
        <v>0.48218765679879577</v>
      </c>
      <c r="F3325" s="2">
        <f t="shared" si="205"/>
        <v>0.87878787878787878</v>
      </c>
      <c r="G3325" s="3">
        <f t="shared" si="206"/>
        <v>0.39660022198908301</v>
      </c>
      <c r="H3325">
        <f t="shared" si="207"/>
        <v>0</v>
      </c>
    </row>
    <row r="3326" spans="1:8" x14ac:dyDescent="0.25">
      <c r="A3326">
        <v>133</v>
      </c>
      <c r="B3326" t="s">
        <v>3</v>
      </c>
      <c r="C3326">
        <f>COUNTIF($B$8:B3326, "G")</f>
        <v>2884</v>
      </c>
      <c r="D3326">
        <f>COUNTIF($B$8:B3326, "B")</f>
        <v>435</v>
      </c>
      <c r="E3326" s="2">
        <f t="shared" si="204"/>
        <v>0.48235490884763338</v>
      </c>
      <c r="F3326" s="2">
        <f t="shared" si="205"/>
        <v>0.87878787878787878</v>
      </c>
      <c r="G3326" s="3">
        <f t="shared" si="206"/>
        <v>0.39643296994024541</v>
      </c>
      <c r="H3326">
        <f t="shared" si="207"/>
        <v>0</v>
      </c>
    </row>
    <row r="3327" spans="1:8" x14ac:dyDescent="0.25">
      <c r="A3327">
        <v>133</v>
      </c>
      <c r="B3327" t="s">
        <v>3</v>
      </c>
      <c r="C3327">
        <f>COUNTIF($B$8:B3327, "G")</f>
        <v>2885</v>
      </c>
      <c r="D3327">
        <f>COUNTIF($B$8:B3327, "B")</f>
        <v>435</v>
      </c>
      <c r="E3327" s="2">
        <f t="shared" si="204"/>
        <v>0.48252216089647099</v>
      </c>
      <c r="F3327" s="2">
        <f t="shared" si="205"/>
        <v>0.87878787878787878</v>
      </c>
      <c r="G3327" s="3">
        <f t="shared" si="206"/>
        <v>0.3962657178914078</v>
      </c>
      <c r="H3327">
        <f t="shared" si="207"/>
        <v>0</v>
      </c>
    </row>
    <row r="3328" spans="1:8" x14ac:dyDescent="0.25">
      <c r="A3328">
        <v>133</v>
      </c>
      <c r="B3328" t="s">
        <v>3</v>
      </c>
      <c r="C3328">
        <f>COUNTIF($B$8:B3328, "G")</f>
        <v>2886</v>
      </c>
      <c r="D3328">
        <f>COUNTIF($B$8:B3328, "B")</f>
        <v>435</v>
      </c>
      <c r="E3328" s="2">
        <f t="shared" si="204"/>
        <v>0.48268941294530859</v>
      </c>
      <c r="F3328" s="2">
        <f t="shared" si="205"/>
        <v>0.87878787878787878</v>
      </c>
      <c r="G3328" s="3">
        <f t="shared" si="206"/>
        <v>0.39609846584257019</v>
      </c>
      <c r="H3328">
        <f t="shared" si="207"/>
        <v>0</v>
      </c>
    </row>
    <row r="3329" spans="1:8" x14ac:dyDescent="0.25">
      <c r="A3329">
        <v>133</v>
      </c>
      <c r="B3329" t="s">
        <v>3</v>
      </c>
      <c r="C3329">
        <f>COUNTIF($B$8:B3329, "G")</f>
        <v>2887</v>
      </c>
      <c r="D3329">
        <f>COUNTIF($B$8:B3329, "B")</f>
        <v>435</v>
      </c>
      <c r="E3329" s="2">
        <f t="shared" si="204"/>
        <v>0.4828566649941462</v>
      </c>
      <c r="F3329" s="2">
        <f t="shared" si="205"/>
        <v>0.87878787878787878</v>
      </c>
      <c r="G3329" s="3">
        <f t="shared" si="206"/>
        <v>0.39593121379373258</v>
      </c>
      <c r="H3329">
        <f t="shared" si="207"/>
        <v>0</v>
      </c>
    </row>
    <row r="3330" spans="1:8" x14ac:dyDescent="0.25">
      <c r="A3330">
        <v>133</v>
      </c>
      <c r="B3330" t="s">
        <v>3</v>
      </c>
      <c r="C3330">
        <f>COUNTIF($B$8:B3330, "G")</f>
        <v>2888</v>
      </c>
      <c r="D3330">
        <f>COUNTIF($B$8:B3330, "B")</f>
        <v>435</v>
      </c>
      <c r="E3330" s="2">
        <f t="shared" si="204"/>
        <v>0.48302391704298375</v>
      </c>
      <c r="F3330" s="2">
        <f t="shared" si="205"/>
        <v>0.87878787878787878</v>
      </c>
      <c r="G3330" s="3">
        <f t="shared" si="206"/>
        <v>0.39576396174489503</v>
      </c>
      <c r="H3330">
        <f t="shared" si="207"/>
        <v>0</v>
      </c>
    </row>
    <row r="3331" spans="1:8" x14ac:dyDescent="0.25">
      <c r="A3331">
        <v>133</v>
      </c>
      <c r="B3331" t="s">
        <v>3</v>
      </c>
      <c r="C3331">
        <f>COUNTIF($B$8:B3331, "G")</f>
        <v>2889</v>
      </c>
      <c r="D3331">
        <f>COUNTIF($B$8:B3331, "B")</f>
        <v>435</v>
      </c>
      <c r="E3331" s="2">
        <f t="shared" si="204"/>
        <v>0.48319116909182136</v>
      </c>
      <c r="F3331" s="2">
        <f t="shared" si="205"/>
        <v>0.87878787878787878</v>
      </c>
      <c r="G3331" s="3">
        <f t="shared" si="206"/>
        <v>0.39559670969605742</v>
      </c>
      <c r="H3331">
        <f t="shared" si="207"/>
        <v>0</v>
      </c>
    </row>
    <row r="3332" spans="1:8" x14ac:dyDescent="0.25">
      <c r="A3332">
        <v>133</v>
      </c>
      <c r="B3332" t="s">
        <v>3</v>
      </c>
      <c r="C3332">
        <f>COUNTIF($B$8:B3332, "G")</f>
        <v>2890</v>
      </c>
      <c r="D3332">
        <f>COUNTIF($B$8:B3332, "B")</f>
        <v>435</v>
      </c>
      <c r="E3332" s="2">
        <f t="shared" si="204"/>
        <v>0.48335842114065897</v>
      </c>
      <c r="F3332" s="2">
        <f t="shared" si="205"/>
        <v>0.87878787878787878</v>
      </c>
      <c r="G3332" s="3">
        <f t="shared" si="206"/>
        <v>0.39542945764721982</v>
      </c>
      <c r="H3332">
        <f t="shared" si="207"/>
        <v>0</v>
      </c>
    </row>
    <row r="3333" spans="1:8" x14ac:dyDescent="0.25">
      <c r="A3333">
        <v>133</v>
      </c>
      <c r="B3333" t="s">
        <v>3</v>
      </c>
      <c r="C3333">
        <f>COUNTIF($B$8:B3333, "G")</f>
        <v>2891</v>
      </c>
      <c r="D3333">
        <f>COUNTIF($B$8:B3333, "B")</f>
        <v>435</v>
      </c>
      <c r="E3333" s="2">
        <f t="shared" si="204"/>
        <v>0.48352567318949657</v>
      </c>
      <c r="F3333" s="2">
        <f t="shared" si="205"/>
        <v>0.87878787878787878</v>
      </c>
      <c r="G3333" s="3">
        <f t="shared" si="206"/>
        <v>0.39526220559838221</v>
      </c>
      <c r="H3333">
        <f t="shared" si="207"/>
        <v>0</v>
      </c>
    </row>
    <row r="3334" spans="1:8" x14ac:dyDescent="0.25">
      <c r="A3334">
        <v>133</v>
      </c>
      <c r="B3334" t="s">
        <v>3</v>
      </c>
      <c r="C3334">
        <f>COUNTIF($B$8:B3334, "G")</f>
        <v>2892</v>
      </c>
      <c r="D3334">
        <f>COUNTIF($B$8:B3334, "B")</f>
        <v>435</v>
      </c>
      <c r="E3334" s="2">
        <f t="shared" si="204"/>
        <v>0.48369292523833418</v>
      </c>
      <c r="F3334" s="2">
        <f t="shared" si="205"/>
        <v>0.87878787878787878</v>
      </c>
      <c r="G3334" s="3">
        <f t="shared" si="206"/>
        <v>0.3950949535495446</v>
      </c>
      <c r="H3334">
        <f t="shared" si="207"/>
        <v>0</v>
      </c>
    </row>
    <row r="3335" spans="1:8" x14ac:dyDescent="0.25">
      <c r="A3335">
        <v>133</v>
      </c>
      <c r="B3335" t="s">
        <v>3</v>
      </c>
      <c r="C3335">
        <f>COUNTIF($B$8:B3335, "G")</f>
        <v>2893</v>
      </c>
      <c r="D3335">
        <f>COUNTIF($B$8:B3335, "B")</f>
        <v>435</v>
      </c>
      <c r="E3335" s="2">
        <f t="shared" si="204"/>
        <v>0.48386017728717179</v>
      </c>
      <c r="F3335" s="2">
        <f t="shared" si="205"/>
        <v>0.87878787878787878</v>
      </c>
      <c r="G3335" s="3">
        <f t="shared" si="206"/>
        <v>0.394927701500707</v>
      </c>
      <c r="H3335">
        <f t="shared" si="207"/>
        <v>0</v>
      </c>
    </row>
    <row r="3336" spans="1:8" x14ac:dyDescent="0.25">
      <c r="A3336">
        <v>133</v>
      </c>
      <c r="B3336" t="s">
        <v>3</v>
      </c>
      <c r="C3336">
        <f>COUNTIF($B$8:B3336, "G")</f>
        <v>2894</v>
      </c>
      <c r="D3336">
        <f>COUNTIF($B$8:B3336, "B")</f>
        <v>435</v>
      </c>
      <c r="E3336" s="2">
        <f t="shared" si="204"/>
        <v>0.48402742933600934</v>
      </c>
      <c r="F3336" s="2">
        <f t="shared" si="205"/>
        <v>0.87878787878787878</v>
      </c>
      <c r="G3336" s="3">
        <f t="shared" si="206"/>
        <v>0.39476044945186944</v>
      </c>
      <c r="H3336">
        <f t="shared" si="207"/>
        <v>0</v>
      </c>
    </row>
    <row r="3337" spans="1:8" x14ac:dyDescent="0.25">
      <c r="A3337">
        <v>133</v>
      </c>
      <c r="B3337" t="s">
        <v>3</v>
      </c>
      <c r="C3337">
        <f>COUNTIF($B$8:B3337, "G")</f>
        <v>2895</v>
      </c>
      <c r="D3337">
        <f>COUNTIF($B$8:B3337, "B")</f>
        <v>435</v>
      </c>
      <c r="E3337" s="2">
        <f t="shared" ref="E3337:E3400" si="208">C3337/$B$2</f>
        <v>0.48419468138484695</v>
      </c>
      <c r="F3337" s="2">
        <f t="shared" ref="F3337:F3400" si="209">D3337/$B$3</f>
        <v>0.87878787878787878</v>
      </c>
      <c r="G3337" s="3">
        <f t="shared" ref="G3337:G3400" si="210">F3337-E3337</f>
        <v>0.39459319740303184</v>
      </c>
      <c r="H3337">
        <f t="shared" ref="H3337:H3400" si="211">IF(A3337&lt;&gt;A3338, G3337, 0)</f>
        <v>0</v>
      </c>
    </row>
    <row r="3338" spans="1:8" x14ac:dyDescent="0.25">
      <c r="A3338">
        <v>133</v>
      </c>
      <c r="B3338" t="s">
        <v>3</v>
      </c>
      <c r="C3338">
        <f>COUNTIF($B$8:B3338, "G")</f>
        <v>2896</v>
      </c>
      <c r="D3338">
        <f>COUNTIF($B$8:B3338, "B")</f>
        <v>435</v>
      </c>
      <c r="E3338" s="2">
        <f t="shared" si="208"/>
        <v>0.48436193343368455</v>
      </c>
      <c r="F3338" s="2">
        <f t="shared" si="209"/>
        <v>0.87878787878787878</v>
      </c>
      <c r="G3338" s="3">
        <f t="shared" si="210"/>
        <v>0.39442594535419423</v>
      </c>
      <c r="H3338">
        <f t="shared" si="211"/>
        <v>0</v>
      </c>
    </row>
    <row r="3339" spans="1:8" x14ac:dyDescent="0.25">
      <c r="A3339">
        <v>133</v>
      </c>
      <c r="B3339" t="s">
        <v>3</v>
      </c>
      <c r="C3339">
        <f>COUNTIF($B$8:B3339, "G")</f>
        <v>2897</v>
      </c>
      <c r="D3339">
        <f>COUNTIF($B$8:B3339, "B")</f>
        <v>435</v>
      </c>
      <c r="E3339" s="2">
        <f t="shared" si="208"/>
        <v>0.48452918548252216</v>
      </c>
      <c r="F3339" s="2">
        <f t="shared" si="209"/>
        <v>0.87878787878787878</v>
      </c>
      <c r="G3339" s="3">
        <f t="shared" si="210"/>
        <v>0.39425869330535662</v>
      </c>
      <c r="H3339">
        <f t="shared" si="211"/>
        <v>0</v>
      </c>
    </row>
    <row r="3340" spans="1:8" x14ac:dyDescent="0.25">
      <c r="A3340">
        <v>133</v>
      </c>
      <c r="B3340" t="s">
        <v>3</v>
      </c>
      <c r="C3340">
        <f>COUNTIF($B$8:B3340, "G")</f>
        <v>2898</v>
      </c>
      <c r="D3340">
        <f>COUNTIF($B$8:B3340, "B")</f>
        <v>435</v>
      </c>
      <c r="E3340" s="2">
        <f t="shared" si="208"/>
        <v>0.48469643753135977</v>
      </c>
      <c r="F3340" s="2">
        <f t="shared" si="209"/>
        <v>0.87878787878787878</v>
      </c>
      <c r="G3340" s="3">
        <f t="shared" si="210"/>
        <v>0.39409144125651902</v>
      </c>
      <c r="H3340">
        <f t="shared" si="211"/>
        <v>0</v>
      </c>
    </row>
    <row r="3341" spans="1:8" x14ac:dyDescent="0.25">
      <c r="A3341">
        <v>133</v>
      </c>
      <c r="B3341" t="s">
        <v>3</v>
      </c>
      <c r="C3341">
        <f>COUNTIF($B$8:B3341, "G")</f>
        <v>2899</v>
      </c>
      <c r="D3341">
        <f>COUNTIF($B$8:B3341, "B")</f>
        <v>435</v>
      </c>
      <c r="E3341" s="2">
        <f t="shared" si="208"/>
        <v>0.48486368958019738</v>
      </c>
      <c r="F3341" s="2">
        <f t="shared" si="209"/>
        <v>0.87878787878787878</v>
      </c>
      <c r="G3341" s="3">
        <f t="shared" si="210"/>
        <v>0.39392418920768141</v>
      </c>
      <c r="H3341">
        <f t="shared" si="211"/>
        <v>0</v>
      </c>
    </row>
    <row r="3342" spans="1:8" x14ac:dyDescent="0.25">
      <c r="A3342">
        <v>133</v>
      </c>
      <c r="B3342" t="s">
        <v>3</v>
      </c>
      <c r="C3342">
        <f>COUNTIF($B$8:B3342, "G")</f>
        <v>2900</v>
      </c>
      <c r="D3342">
        <f>COUNTIF($B$8:B3342, "B")</f>
        <v>435</v>
      </c>
      <c r="E3342" s="2">
        <f t="shared" si="208"/>
        <v>0.48503094162903493</v>
      </c>
      <c r="F3342" s="2">
        <f t="shared" si="209"/>
        <v>0.87878787878787878</v>
      </c>
      <c r="G3342" s="3">
        <f t="shared" si="210"/>
        <v>0.39375693715884386</v>
      </c>
      <c r="H3342">
        <f t="shared" si="211"/>
        <v>0</v>
      </c>
    </row>
    <row r="3343" spans="1:8" x14ac:dyDescent="0.25">
      <c r="A3343">
        <v>133</v>
      </c>
      <c r="B3343" t="s">
        <v>3</v>
      </c>
      <c r="C3343">
        <f>COUNTIF($B$8:B3343, "G")</f>
        <v>2901</v>
      </c>
      <c r="D3343">
        <f>COUNTIF($B$8:B3343, "B")</f>
        <v>435</v>
      </c>
      <c r="E3343" s="2">
        <f t="shared" si="208"/>
        <v>0.48519819367787254</v>
      </c>
      <c r="F3343" s="2">
        <f t="shared" si="209"/>
        <v>0.87878787878787878</v>
      </c>
      <c r="G3343" s="3">
        <f t="shared" si="210"/>
        <v>0.39358968511000625</v>
      </c>
      <c r="H3343">
        <f t="shared" si="211"/>
        <v>0</v>
      </c>
    </row>
    <row r="3344" spans="1:8" x14ac:dyDescent="0.25">
      <c r="A3344">
        <v>133</v>
      </c>
      <c r="B3344" t="s">
        <v>3</v>
      </c>
      <c r="C3344">
        <f>COUNTIF($B$8:B3344, "G")</f>
        <v>2902</v>
      </c>
      <c r="D3344">
        <f>COUNTIF($B$8:B3344, "B")</f>
        <v>435</v>
      </c>
      <c r="E3344" s="2">
        <f t="shared" si="208"/>
        <v>0.48536544572671014</v>
      </c>
      <c r="F3344" s="2">
        <f t="shared" si="209"/>
        <v>0.87878787878787878</v>
      </c>
      <c r="G3344" s="3">
        <f t="shared" si="210"/>
        <v>0.39342243306116864</v>
      </c>
      <c r="H3344">
        <f t="shared" si="211"/>
        <v>0</v>
      </c>
    </row>
    <row r="3345" spans="1:8" x14ac:dyDescent="0.25">
      <c r="A3345">
        <v>133</v>
      </c>
      <c r="B3345" t="s">
        <v>3</v>
      </c>
      <c r="C3345">
        <f>COUNTIF($B$8:B3345, "G")</f>
        <v>2903</v>
      </c>
      <c r="D3345">
        <f>COUNTIF($B$8:B3345, "B")</f>
        <v>435</v>
      </c>
      <c r="E3345" s="2">
        <f t="shared" si="208"/>
        <v>0.48553269777554775</v>
      </c>
      <c r="F3345" s="2">
        <f t="shared" si="209"/>
        <v>0.87878787878787878</v>
      </c>
      <c r="G3345" s="3">
        <f t="shared" si="210"/>
        <v>0.39325518101233103</v>
      </c>
      <c r="H3345">
        <f t="shared" si="211"/>
        <v>0</v>
      </c>
    </row>
    <row r="3346" spans="1:8" x14ac:dyDescent="0.25">
      <c r="A3346">
        <v>133</v>
      </c>
      <c r="B3346" t="s">
        <v>3</v>
      </c>
      <c r="C3346">
        <f>COUNTIF($B$8:B3346, "G")</f>
        <v>2904</v>
      </c>
      <c r="D3346">
        <f>COUNTIF($B$8:B3346, "B")</f>
        <v>435</v>
      </c>
      <c r="E3346" s="2">
        <f t="shared" si="208"/>
        <v>0.48569994982438536</v>
      </c>
      <c r="F3346" s="2">
        <f t="shared" si="209"/>
        <v>0.87878787878787878</v>
      </c>
      <c r="G3346" s="3">
        <f t="shared" si="210"/>
        <v>0.39308792896349343</v>
      </c>
      <c r="H3346">
        <f t="shared" si="211"/>
        <v>0</v>
      </c>
    </row>
    <row r="3347" spans="1:8" x14ac:dyDescent="0.25">
      <c r="A3347">
        <v>133</v>
      </c>
      <c r="B3347" t="s">
        <v>3</v>
      </c>
      <c r="C3347">
        <f>COUNTIF($B$8:B3347, "G")</f>
        <v>2905</v>
      </c>
      <c r="D3347">
        <f>COUNTIF($B$8:B3347, "B")</f>
        <v>435</v>
      </c>
      <c r="E3347" s="2">
        <f t="shared" si="208"/>
        <v>0.48586720187322296</v>
      </c>
      <c r="F3347" s="2">
        <f t="shared" si="209"/>
        <v>0.87878787878787878</v>
      </c>
      <c r="G3347" s="3">
        <f t="shared" si="210"/>
        <v>0.39292067691465582</v>
      </c>
      <c r="H3347">
        <f t="shared" si="211"/>
        <v>0</v>
      </c>
    </row>
    <row r="3348" spans="1:8" x14ac:dyDescent="0.25">
      <c r="A3348">
        <v>133</v>
      </c>
      <c r="B3348" t="s">
        <v>3</v>
      </c>
      <c r="C3348">
        <f>COUNTIF($B$8:B3348, "G")</f>
        <v>2906</v>
      </c>
      <c r="D3348">
        <f>COUNTIF($B$8:B3348, "B")</f>
        <v>435</v>
      </c>
      <c r="E3348" s="2">
        <f t="shared" si="208"/>
        <v>0.48603445392206057</v>
      </c>
      <c r="F3348" s="2">
        <f t="shared" si="209"/>
        <v>0.87878787878787878</v>
      </c>
      <c r="G3348" s="3">
        <f t="shared" si="210"/>
        <v>0.39275342486581821</v>
      </c>
      <c r="H3348">
        <f t="shared" si="211"/>
        <v>0</v>
      </c>
    </row>
    <row r="3349" spans="1:8" x14ac:dyDescent="0.25">
      <c r="A3349">
        <v>133</v>
      </c>
      <c r="B3349" t="s">
        <v>3</v>
      </c>
      <c r="C3349">
        <f>COUNTIF($B$8:B3349, "G")</f>
        <v>2907</v>
      </c>
      <c r="D3349">
        <f>COUNTIF($B$8:B3349, "B")</f>
        <v>435</v>
      </c>
      <c r="E3349" s="2">
        <f t="shared" si="208"/>
        <v>0.48620170597089812</v>
      </c>
      <c r="F3349" s="2">
        <f t="shared" si="209"/>
        <v>0.87878787878787878</v>
      </c>
      <c r="G3349" s="3">
        <f t="shared" si="210"/>
        <v>0.39258617281698066</v>
      </c>
      <c r="H3349">
        <f t="shared" si="211"/>
        <v>0</v>
      </c>
    </row>
    <row r="3350" spans="1:8" x14ac:dyDescent="0.25">
      <c r="A3350">
        <v>133</v>
      </c>
      <c r="B3350" t="s">
        <v>3</v>
      </c>
      <c r="C3350">
        <f>COUNTIF($B$8:B3350, "G")</f>
        <v>2908</v>
      </c>
      <c r="D3350">
        <f>COUNTIF($B$8:B3350, "B")</f>
        <v>435</v>
      </c>
      <c r="E3350" s="2">
        <f t="shared" si="208"/>
        <v>0.48636895801973573</v>
      </c>
      <c r="F3350" s="2">
        <f t="shared" si="209"/>
        <v>0.87878787878787878</v>
      </c>
      <c r="G3350" s="3">
        <f t="shared" si="210"/>
        <v>0.39241892076814305</v>
      </c>
      <c r="H3350">
        <f t="shared" si="211"/>
        <v>0</v>
      </c>
    </row>
    <row r="3351" spans="1:8" x14ac:dyDescent="0.25">
      <c r="A3351">
        <v>133</v>
      </c>
      <c r="B3351" t="s">
        <v>3</v>
      </c>
      <c r="C3351">
        <f>COUNTIF($B$8:B3351, "G")</f>
        <v>2909</v>
      </c>
      <c r="D3351">
        <f>COUNTIF($B$8:B3351, "B")</f>
        <v>435</v>
      </c>
      <c r="E3351" s="2">
        <f t="shared" si="208"/>
        <v>0.48653621006857334</v>
      </c>
      <c r="F3351" s="2">
        <f t="shared" si="209"/>
        <v>0.87878787878787878</v>
      </c>
      <c r="G3351" s="3">
        <f t="shared" si="210"/>
        <v>0.39225166871930545</v>
      </c>
      <c r="H3351">
        <f t="shared" si="211"/>
        <v>0</v>
      </c>
    </row>
    <row r="3352" spans="1:8" x14ac:dyDescent="0.25">
      <c r="A3352">
        <v>133</v>
      </c>
      <c r="B3352" t="s">
        <v>3</v>
      </c>
      <c r="C3352">
        <f>COUNTIF($B$8:B3352, "G")</f>
        <v>2910</v>
      </c>
      <c r="D3352">
        <f>COUNTIF($B$8:B3352, "B")</f>
        <v>435</v>
      </c>
      <c r="E3352" s="2">
        <f t="shared" si="208"/>
        <v>0.48670346211741095</v>
      </c>
      <c r="F3352" s="2">
        <f t="shared" si="209"/>
        <v>0.87878787878787878</v>
      </c>
      <c r="G3352" s="3">
        <f t="shared" si="210"/>
        <v>0.39208441667046784</v>
      </c>
      <c r="H3352">
        <f t="shared" si="211"/>
        <v>0</v>
      </c>
    </row>
    <row r="3353" spans="1:8" x14ac:dyDescent="0.25">
      <c r="A3353">
        <v>133</v>
      </c>
      <c r="B3353" t="s">
        <v>3</v>
      </c>
      <c r="C3353">
        <f>COUNTIF($B$8:B3353, "G")</f>
        <v>2911</v>
      </c>
      <c r="D3353">
        <f>COUNTIF($B$8:B3353, "B")</f>
        <v>435</v>
      </c>
      <c r="E3353" s="2">
        <f t="shared" si="208"/>
        <v>0.48687071416624855</v>
      </c>
      <c r="F3353" s="2">
        <f t="shared" si="209"/>
        <v>0.87878787878787878</v>
      </c>
      <c r="G3353" s="3">
        <f t="shared" si="210"/>
        <v>0.39191716462163023</v>
      </c>
      <c r="H3353">
        <f t="shared" si="211"/>
        <v>0</v>
      </c>
    </row>
    <row r="3354" spans="1:8" x14ac:dyDescent="0.25">
      <c r="A3354">
        <v>133</v>
      </c>
      <c r="B3354" t="s">
        <v>3</v>
      </c>
      <c r="C3354">
        <f>COUNTIF($B$8:B3354, "G")</f>
        <v>2912</v>
      </c>
      <c r="D3354">
        <f>COUNTIF($B$8:B3354, "B")</f>
        <v>435</v>
      </c>
      <c r="E3354" s="2">
        <f t="shared" si="208"/>
        <v>0.48703796621508616</v>
      </c>
      <c r="F3354" s="2">
        <f t="shared" si="209"/>
        <v>0.87878787878787878</v>
      </c>
      <c r="G3354" s="3">
        <f t="shared" si="210"/>
        <v>0.39174991257279262</v>
      </c>
      <c r="H3354">
        <f t="shared" si="211"/>
        <v>0</v>
      </c>
    </row>
    <row r="3355" spans="1:8" x14ac:dyDescent="0.25">
      <c r="A3355">
        <v>133</v>
      </c>
      <c r="B3355" t="s">
        <v>3</v>
      </c>
      <c r="C3355">
        <f>COUNTIF($B$8:B3355, "G")</f>
        <v>2913</v>
      </c>
      <c r="D3355">
        <f>COUNTIF($B$8:B3355, "B")</f>
        <v>435</v>
      </c>
      <c r="E3355" s="2">
        <f t="shared" si="208"/>
        <v>0.48720521826392371</v>
      </c>
      <c r="F3355" s="2">
        <f t="shared" si="209"/>
        <v>0.87878787878787878</v>
      </c>
      <c r="G3355" s="3">
        <f t="shared" si="210"/>
        <v>0.39158266052395507</v>
      </c>
      <c r="H3355">
        <f t="shared" si="211"/>
        <v>0</v>
      </c>
    </row>
    <row r="3356" spans="1:8" x14ac:dyDescent="0.25">
      <c r="A3356">
        <v>133</v>
      </c>
      <c r="B3356" t="s">
        <v>3</v>
      </c>
      <c r="C3356">
        <f>COUNTIF($B$8:B3356, "G")</f>
        <v>2914</v>
      </c>
      <c r="D3356">
        <f>COUNTIF($B$8:B3356, "B")</f>
        <v>435</v>
      </c>
      <c r="E3356" s="2">
        <f t="shared" si="208"/>
        <v>0.48737247031276132</v>
      </c>
      <c r="F3356" s="2">
        <f t="shared" si="209"/>
        <v>0.87878787878787878</v>
      </c>
      <c r="G3356" s="3">
        <f t="shared" si="210"/>
        <v>0.39141540847511747</v>
      </c>
      <c r="H3356">
        <f t="shared" si="211"/>
        <v>0</v>
      </c>
    </row>
    <row r="3357" spans="1:8" x14ac:dyDescent="0.25">
      <c r="A3357">
        <v>133</v>
      </c>
      <c r="B3357" t="s">
        <v>3</v>
      </c>
      <c r="C3357">
        <f>COUNTIF($B$8:B3357, "G")</f>
        <v>2915</v>
      </c>
      <c r="D3357">
        <f>COUNTIF($B$8:B3357, "B")</f>
        <v>435</v>
      </c>
      <c r="E3357" s="2">
        <f t="shared" si="208"/>
        <v>0.48753972236159893</v>
      </c>
      <c r="F3357" s="2">
        <f t="shared" si="209"/>
        <v>0.87878787878787878</v>
      </c>
      <c r="G3357" s="3">
        <f t="shared" si="210"/>
        <v>0.39124815642627986</v>
      </c>
      <c r="H3357">
        <f t="shared" si="211"/>
        <v>0</v>
      </c>
    </row>
    <row r="3358" spans="1:8" x14ac:dyDescent="0.25">
      <c r="A3358">
        <v>133</v>
      </c>
      <c r="B3358" t="s">
        <v>3</v>
      </c>
      <c r="C3358">
        <f>COUNTIF($B$8:B3358, "G")</f>
        <v>2916</v>
      </c>
      <c r="D3358">
        <f>COUNTIF($B$8:B3358, "B")</f>
        <v>435</v>
      </c>
      <c r="E3358" s="2">
        <f t="shared" si="208"/>
        <v>0.48770697441043653</v>
      </c>
      <c r="F3358" s="2">
        <f t="shared" si="209"/>
        <v>0.87878787878787878</v>
      </c>
      <c r="G3358" s="3">
        <f t="shared" si="210"/>
        <v>0.39108090437744225</v>
      </c>
      <c r="H3358">
        <f t="shared" si="211"/>
        <v>0</v>
      </c>
    </row>
    <row r="3359" spans="1:8" x14ac:dyDescent="0.25">
      <c r="A3359">
        <v>133</v>
      </c>
      <c r="B3359" t="s">
        <v>3</v>
      </c>
      <c r="C3359">
        <f>COUNTIF($B$8:B3359, "G")</f>
        <v>2917</v>
      </c>
      <c r="D3359">
        <f>COUNTIF($B$8:B3359, "B")</f>
        <v>435</v>
      </c>
      <c r="E3359" s="2">
        <f t="shared" si="208"/>
        <v>0.48787422645927414</v>
      </c>
      <c r="F3359" s="2">
        <f t="shared" si="209"/>
        <v>0.87878787878787878</v>
      </c>
      <c r="G3359" s="3">
        <f t="shared" si="210"/>
        <v>0.39091365232860464</v>
      </c>
      <c r="H3359">
        <f t="shared" si="211"/>
        <v>0</v>
      </c>
    </row>
    <row r="3360" spans="1:8" x14ac:dyDescent="0.25">
      <c r="A3360">
        <v>133</v>
      </c>
      <c r="B3360" t="s">
        <v>3</v>
      </c>
      <c r="C3360">
        <f>COUNTIF($B$8:B3360, "G")</f>
        <v>2918</v>
      </c>
      <c r="D3360">
        <f>COUNTIF($B$8:B3360, "B")</f>
        <v>435</v>
      </c>
      <c r="E3360" s="2">
        <f t="shared" si="208"/>
        <v>0.48804147850811175</v>
      </c>
      <c r="F3360" s="2">
        <f t="shared" si="209"/>
        <v>0.87878787878787878</v>
      </c>
      <c r="G3360" s="3">
        <f t="shared" si="210"/>
        <v>0.39074640027976704</v>
      </c>
      <c r="H3360">
        <f t="shared" si="211"/>
        <v>0</v>
      </c>
    </row>
    <row r="3361" spans="1:8" x14ac:dyDescent="0.25">
      <c r="A3361">
        <v>133</v>
      </c>
      <c r="B3361" t="s">
        <v>3</v>
      </c>
      <c r="C3361">
        <f>COUNTIF($B$8:B3361, "G")</f>
        <v>2919</v>
      </c>
      <c r="D3361">
        <f>COUNTIF($B$8:B3361, "B")</f>
        <v>435</v>
      </c>
      <c r="E3361" s="2">
        <f t="shared" si="208"/>
        <v>0.4882087305569493</v>
      </c>
      <c r="F3361" s="2">
        <f t="shared" si="209"/>
        <v>0.87878787878787878</v>
      </c>
      <c r="G3361" s="3">
        <f t="shared" si="210"/>
        <v>0.39057914823092948</v>
      </c>
      <c r="H3361">
        <f t="shared" si="211"/>
        <v>0</v>
      </c>
    </row>
    <row r="3362" spans="1:8" x14ac:dyDescent="0.25">
      <c r="A3362">
        <v>133</v>
      </c>
      <c r="B3362" t="s">
        <v>3</v>
      </c>
      <c r="C3362">
        <f>COUNTIF($B$8:B3362, "G")</f>
        <v>2920</v>
      </c>
      <c r="D3362">
        <f>COUNTIF($B$8:B3362, "B")</f>
        <v>435</v>
      </c>
      <c r="E3362" s="2">
        <f t="shared" si="208"/>
        <v>0.48837598260578691</v>
      </c>
      <c r="F3362" s="2">
        <f t="shared" si="209"/>
        <v>0.87878787878787878</v>
      </c>
      <c r="G3362" s="3">
        <f t="shared" si="210"/>
        <v>0.39041189618209188</v>
      </c>
      <c r="H3362">
        <f t="shared" si="211"/>
        <v>0</v>
      </c>
    </row>
    <row r="3363" spans="1:8" x14ac:dyDescent="0.25">
      <c r="A3363">
        <v>133</v>
      </c>
      <c r="B3363" t="s">
        <v>3</v>
      </c>
      <c r="C3363">
        <f>COUNTIF($B$8:B3363, "G")</f>
        <v>2921</v>
      </c>
      <c r="D3363">
        <f>COUNTIF($B$8:B3363, "B")</f>
        <v>435</v>
      </c>
      <c r="E3363" s="2">
        <f t="shared" si="208"/>
        <v>0.48854323465462451</v>
      </c>
      <c r="F3363" s="2">
        <f t="shared" si="209"/>
        <v>0.87878787878787878</v>
      </c>
      <c r="G3363" s="3">
        <f t="shared" si="210"/>
        <v>0.39024464413325427</v>
      </c>
      <c r="H3363">
        <f t="shared" si="211"/>
        <v>0</v>
      </c>
    </row>
    <row r="3364" spans="1:8" x14ac:dyDescent="0.25">
      <c r="A3364">
        <v>133</v>
      </c>
      <c r="B3364" t="s">
        <v>3</v>
      </c>
      <c r="C3364">
        <f>COUNTIF($B$8:B3364, "G")</f>
        <v>2922</v>
      </c>
      <c r="D3364">
        <f>COUNTIF($B$8:B3364, "B")</f>
        <v>435</v>
      </c>
      <c r="E3364" s="2">
        <f t="shared" si="208"/>
        <v>0.48871048670346212</v>
      </c>
      <c r="F3364" s="2">
        <f t="shared" si="209"/>
        <v>0.87878787878787878</v>
      </c>
      <c r="G3364" s="3">
        <f t="shared" si="210"/>
        <v>0.39007739208441666</v>
      </c>
      <c r="H3364">
        <f t="shared" si="211"/>
        <v>0</v>
      </c>
    </row>
    <row r="3365" spans="1:8" x14ac:dyDescent="0.25">
      <c r="A3365">
        <v>133</v>
      </c>
      <c r="B3365" t="s">
        <v>3</v>
      </c>
      <c r="C3365">
        <f>COUNTIF($B$8:B3365, "G")</f>
        <v>2923</v>
      </c>
      <c r="D3365">
        <f>COUNTIF($B$8:B3365, "B")</f>
        <v>435</v>
      </c>
      <c r="E3365" s="2">
        <f t="shared" si="208"/>
        <v>0.48887773875229973</v>
      </c>
      <c r="F3365" s="2">
        <f t="shared" si="209"/>
        <v>0.87878787878787878</v>
      </c>
      <c r="G3365" s="3">
        <f t="shared" si="210"/>
        <v>0.38991014003557906</v>
      </c>
      <c r="H3365">
        <f t="shared" si="211"/>
        <v>0</v>
      </c>
    </row>
    <row r="3366" spans="1:8" x14ac:dyDescent="0.25">
      <c r="A3366">
        <v>133</v>
      </c>
      <c r="B3366" t="s">
        <v>3</v>
      </c>
      <c r="C3366">
        <f>COUNTIF($B$8:B3366, "G")</f>
        <v>2924</v>
      </c>
      <c r="D3366">
        <f>COUNTIF($B$8:B3366, "B")</f>
        <v>435</v>
      </c>
      <c r="E3366" s="2">
        <f t="shared" si="208"/>
        <v>0.48904499080113734</v>
      </c>
      <c r="F3366" s="2">
        <f t="shared" si="209"/>
        <v>0.87878787878787878</v>
      </c>
      <c r="G3366" s="3">
        <f t="shared" si="210"/>
        <v>0.38974288798674145</v>
      </c>
      <c r="H3366">
        <f t="shared" si="211"/>
        <v>0</v>
      </c>
    </row>
    <row r="3367" spans="1:8" x14ac:dyDescent="0.25">
      <c r="A3367">
        <v>133</v>
      </c>
      <c r="B3367" t="s">
        <v>3</v>
      </c>
      <c r="C3367">
        <f>COUNTIF($B$8:B3367, "G")</f>
        <v>2925</v>
      </c>
      <c r="D3367">
        <f>COUNTIF($B$8:B3367, "B")</f>
        <v>435</v>
      </c>
      <c r="E3367" s="2">
        <f t="shared" si="208"/>
        <v>0.48921224284997489</v>
      </c>
      <c r="F3367" s="2">
        <f t="shared" si="209"/>
        <v>0.87878787878787878</v>
      </c>
      <c r="G3367" s="3">
        <f t="shared" si="210"/>
        <v>0.3895756359379039</v>
      </c>
      <c r="H3367">
        <f t="shared" si="211"/>
        <v>0</v>
      </c>
    </row>
    <row r="3368" spans="1:8" x14ac:dyDescent="0.25">
      <c r="A3368">
        <v>133</v>
      </c>
      <c r="B3368" t="s">
        <v>3</v>
      </c>
      <c r="C3368">
        <f>COUNTIF($B$8:B3368, "G")</f>
        <v>2926</v>
      </c>
      <c r="D3368">
        <f>COUNTIF($B$8:B3368, "B")</f>
        <v>435</v>
      </c>
      <c r="E3368" s="2">
        <f t="shared" si="208"/>
        <v>0.48937949489881249</v>
      </c>
      <c r="F3368" s="2">
        <f t="shared" si="209"/>
        <v>0.87878787878787878</v>
      </c>
      <c r="G3368" s="3">
        <f t="shared" si="210"/>
        <v>0.38940838388906629</v>
      </c>
      <c r="H3368">
        <f t="shared" si="211"/>
        <v>0</v>
      </c>
    </row>
    <row r="3369" spans="1:8" x14ac:dyDescent="0.25">
      <c r="A3369">
        <v>133</v>
      </c>
      <c r="B3369" t="s">
        <v>3</v>
      </c>
      <c r="C3369">
        <f>COUNTIF($B$8:B3369, "G")</f>
        <v>2927</v>
      </c>
      <c r="D3369">
        <f>COUNTIF($B$8:B3369, "B")</f>
        <v>435</v>
      </c>
      <c r="E3369" s="2">
        <f t="shared" si="208"/>
        <v>0.4895467469476501</v>
      </c>
      <c r="F3369" s="2">
        <f t="shared" si="209"/>
        <v>0.87878787878787878</v>
      </c>
      <c r="G3369" s="3">
        <f t="shared" si="210"/>
        <v>0.38924113184022868</v>
      </c>
      <c r="H3369">
        <f t="shared" si="211"/>
        <v>0</v>
      </c>
    </row>
    <row r="3370" spans="1:8" x14ac:dyDescent="0.25">
      <c r="A3370">
        <v>133</v>
      </c>
      <c r="B3370" t="s">
        <v>3</v>
      </c>
      <c r="C3370">
        <f>COUNTIF($B$8:B3370, "G")</f>
        <v>2928</v>
      </c>
      <c r="D3370">
        <f>COUNTIF($B$8:B3370, "B")</f>
        <v>435</v>
      </c>
      <c r="E3370" s="2">
        <f t="shared" si="208"/>
        <v>0.48971399899648771</v>
      </c>
      <c r="F3370" s="2">
        <f t="shared" si="209"/>
        <v>0.87878787878787878</v>
      </c>
      <c r="G3370" s="3">
        <f t="shared" si="210"/>
        <v>0.38907387979139108</v>
      </c>
      <c r="H3370">
        <f t="shared" si="211"/>
        <v>0</v>
      </c>
    </row>
    <row r="3371" spans="1:8" x14ac:dyDescent="0.25">
      <c r="A3371">
        <v>133</v>
      </c>
      <c r="B3371" t="s">
        <v>3</v>
      </c>
      <c r="C3371">
        <f>COUNTIF($B$8:B3371, "G")</f>
        <v>2929</v>
      </c>
      <c r="D3371">
        <f>COUNTIF($B$8:B3371, "B")</f>
        <v>435</v>
      </c>
      <c r="E3371" s="2">
        <f t="shared" si="208"/>
        <v>0.48988125104532532</v>
      </c>
      <c r="F3371" s="2">
        <f t="shared" si="209"/>
        <v>0.87878787878787878</v>
      </c>
      <c r="G3371" s="3">
        <f t="shared" si="210"/>
        <v>0.38890662774255347</v>
      </c>
      <c r="H3371">
        <f t="shared" si="211"/>
        <v>0</v>
      </c>
    </row>
    <row r="3372" spans="1:8" x14ac:dyDescent="0.25">
      <c r="A3372">
        <v>133</v>
      </c>
      <c r="B3372" t="s">
        <v>3</v>
      </c>
      <c r="C3372">
        <f>COUNTIF($B$8:B3372, "G")</f>
        <v>2930</v>
      </c>
      <c r="D3372">
        <f>COUNTIF($B$8:B3372, "B")</f>
        <v>435</v>
      </c>
      <c r="E3372" s="2">
        <f t="shared" si="208"/>
        <v>0.49004850309416292</v>
      </c>
      <c r="F3372" s="2">
        <f t="shared" si="209"/>
        <v>0.87878787878787878</v>
      </c>
      <c r="G3372" s="3">
        <f t="shared" si="210"/>
        <v>0.38873937569371586</v>
      </c>
      <c r="H3372">
        <f t="shared" si="211"/>
        <v>0</v>
      </c>
    </row>
    <row r="3373" spans="1:8" x14ac:dyDescent="0.25">
      <c r="A3373">
        <v>133</v>
      </c>
      <c r="B3373" t="s">
        <v>3</v>
      </c>
      <c r="C3373">
        <f>COUNTIF($B$8:B3373, "G")</f>
        <v>2931</v>
      </c>
      <c r="D3373">
        <f>COUNTIF($B$8:B3373, "B")</f>
        <v>435</v>
      </c>
      <c r="E3373" s="2">
        <f t="shared" si="208"/>
        <v>0.49021575514300048</v>
      </c>
      <c r="F3373" s="2">
        <f t="shared" si="209"/>
        <v>0.87878787878787878</v>
      </c>
      <c r="G3373" s="3">
        <f t="shared" si="210"/>
        <v>0.38857212364487831</v>
      </c>
      <c r="H3373">
        <f t="shared" si="211"/>
        <v>0</v>
      </c>
    </row>
    <row r="3374" spans="1:8" x14ac:dyDescent="0.25">
      <c r="A3374">
        <v>133</v>
      </c>
      <c r="B3374" t="s">
        <v>3</v>
      </c>
      <c r="C3374">
        <f>COUNTIF($B$8:B3374, "G")</f>
        <v>2932</v>
      </c>
      <c r="D3374">
        <f>COUNTIF($B$8:B3374, "B")</f>
        <v>435</v>
      </c>
      <c r="E3374" s="2">
        <f t="shared" si="208"/>
        <v>0.49038300719183808</v>
      </c>
      <c r="F3374" s="2">
        <f t="shared" si="209"/>
        <v>0.87878787878787878</v>
      </c>
      <c r="G3374" s="3">
        <f t="shared" si="210"/>
        <v>0.3884048715960407</v>
      </c>
      <c r="H3374">
        <f t="shared" si="211"/>
        <v>0</v>
      </c>
    </row>
    <row r="3375" spans="1:8" x14ac:dyDescent="0.25">
      <c r="A3375">
        <v>133</v>
      </c>
      <c r="B3375" t="s">
        <v>3</v>
      </c>
      <c r="C3375">
        <f>COUNTIF($B$8:B3375, "G")</f>
        <v>2933</v>
      </c>
      <c r="D3375">
        <f>COUNTIF($B$8:B3375, "B")</f>
        <v>435</v>
      </c>
      <c r="E3375" s="2">
        <f t="shared" si="208"/>
        <v>0.49055025924067569</v>
      </c>
      <c r="F3375" s="2">
        <f t="shared" si="209"/>
        <v>0.87878787878787878</v>
      </c>
      <c r="G3375" s="3">
        <f t="shared" si="210"/>
        <v>0.38823761954720309</v>
      </c>
      <c r="H3375">
        <f t="shared" si="211"/>
        <v>0</v>
      </c>
    </row>
    <row r="3376" spans="1:8" x14ac:dyDescent="0.25">
      <c r="A3376">
        <v>133</v>
      </c>
      <c r="B3376" t="s">
        <v>3</v>
      </c>
      <c r="C3376">
        <f>COUNTIF($B$8:B3376, "G")</f>
        <v>2934</v>
      </c>
      <c r="D3376">
        <f>COUNTIF($B$8:B3376, "B")</f>
        <v>435</v>
      </c>
      <c r="E3376" s="2">
        <f t="shared" si="208"/>
        <v>0.4907175112895133</v>
      </c>
      <c r="F3376" s="2">
        <f t="shared" si="209"/>
        <v>0.87878787878787878</v>
      </c>
      <c r="G3376" s="3">
        <f t="shared" si="210"/>
        <v>0.38807036749836549</v>
      </c>
      <c r="H3376">
        <f t="shared" si="211"/>
        <v>0</v>
      </c>
    </row>
    <row r="3377" spans="1:8" x14ac:dyDescent="0.25">
      <c r="A3377">
        <v>133</v>
      </c>
      <c r="B3377" t="s">
        <v>3</v>
      </c>
      <c r="C3377">
        <f>COUNTIF($B$8:B3377, "G")</f>
        <v>2935</v>
      </c>
      <c r="D3377">
        <f>COUNTIF($B$8:B3377, "B")</f>
        <v>435</v>
      </c>
      <c r="E3377" s="2">
        <f t="shared" si="208"/>
        <v>0.4908847633383509</v>
      </c>
      <c r="F3377" s="2">
        <f t="shared" si="209"/>
        <v>0.87878787878787878</v>
      </c>
      <c r="G3377" s="3">
        <f t="shared" si="210"/>
        <v>0.38790311544952788</v>
      </c>
      <c r="H3377">
        <f t="shared" si="211"/>
        <v>0</v>
      </c>
    </row>
    <row r="3378" spans="1:8" x14ac:dyDescent="0.25">
      <c r="A3378">
        <v>133</v>
      </c>
      <c r="B3378" t="s">
        <v>3</v>
      </c>
      <c r="C3378">
        <f>COUNTIF($B$8:B3378, "G")</f>
        <v>2936</v>
      </c>
      <c r="D3378">
        <f>COUNTIF($B$8:B3378, "B")</f>
        <v>435</v>
      </c>
      <c r="E3378" s="2">
        <f t="shared" si="208"/>
        <v>0.49105201538718851</v>
      </c>
      <c r="F3378" s="2">
        <f t="shared" si="209"/>
        <v>0.87878787878787878</v>
      </c>
      <c r="G3378" s="3">
        <f t="shared" si="210"/>
        <v>0.38773586340069027</v>
      </c>
      <c r="H3378">
        <f t="shared" si="211"/>
        <v>0</v>
      </c>
    </row>
    <row r="3379" spans="1:8" x14ac:dyDescent="0.25">
      <c r="A3379">
        <v>133</v>
      </c>
      <c r="B3379" t="s">
        <v>3</v>
      </c>
      <c r="C3379">
        <f>COUNTIF($B$8:B3379, "G")</f>
        <v>2937</v>
      </c>
      <c r="D3379">
        <f>COUNTIF($B$8:B3379, "B")</f>
        <v>435</v>
      </c>
      <c r="E3379" s="2">
        <f t="shared" si="208"/>
        <v>0.49121926743602606</v>
      </c>
      <c r="F3379" s="2">
        <f t="shared" si="209"/>
        <v>0.87878787878787878</v>
      </c>
      <c r="G3379" s="3">
        <f t="shared" si="210"/>
        <v>0.38756861135185272</v>
      </c>
      <c r="H3379">
        <f t="shared" si="211"/>
        <v>0</v>
      </c>
    </row>
    <row r="3380" spans="1:8" x14ac:dyDescent="0.25">
      <c r="A3380">
        <v>133</v>
      </c>
      <c r="B3380" t="s">
        <v>3</v>
      </c>
      <c r="C3380">
        <f>COUNTIF($B$8:B3380, "G")</f>
        <v>2938</v>
      </c>
      <c r="D3380">
        <f>COUNTIF($B$8:B3380, "B")</f>
        <v>435</v>
      </c>
      <c r="E3380" s="2">
        <f t="shared" si="208"/>
        <v>0.49138651948486367</v>
      </c>
      <c r="F3380" s="2">
        <f t="shared" si="209"/>
        <v>0.87878787878787878</v>
      </c>
      <c r="G3380" s="3">
        <f t="shared" si="210"/>
        <v>0.38740135930301511</v>
      </c>
      <c r="H3380">
        <f t="shared" si="211"/>
        <v>0</v>
      </c>
    </row>
    <row r="3381" spans="1:8" x14ac:dyDescent="0.25">
      <c r="A3381">
        <v>133</v>
      </c>
      <c r="B3381" t="s">
        <v>3</v>
      </c>
      <c r="C3381">
        <f>COUNTIF($B$8:B3381, "G")</f>
        <v>2939</v>
      </c>
      <c r="D3381">
        <f>COUNTIF($B$8:B3381, "B")</f>
        <v>435</v>
      </c>
      <c r="E3381" s="2">
        <f t="shared" si="208"/>
        <v>0.49155377153370128</v>
      </c>
      <c r="F3381" s="2">
        <f t="shared" si="209"/>
        <v>0.87878787878787878</v>
      </c>
      <c r="G3381" s="3">
        <f t="shared" si="210"/>
        <v>0.38723410725417751</v>
      </c>
      <c r="H3381">
        <f t="shared" si="211"/>
        <v>0</v>
      </c>
    </row>
    <row r="3382" spans="1:8" x14ac:dyDescent="0.25">
      <c r="A3382">
        <v>133</v>
      </c>
      <c r="B3382" t="s">
        <v>3</v>
      </c>
      <c r="C3382">
        <f>COUNTIF($B$8:B3382, "G")</f>
        <v>2940</v>
      </c>
      <c r="D3382">
        <f>COUNTIF($B$8:B3382, "B")</f>
        <v>435</v>
      </c>
      <c r="E3382" s="2">
        <f t="shared" si="208"/>
        <v>0.49172102358253889</v>
      </c>
      <c r="F3382" s="2">
        <f t="shared" si="209"/>
        <v>0.87878787878787878</v>
      </c>
      <c r="G3382" s="3">
        <f t="shared" si="210"/>
        <v>0.3870668552053399</v>
      </c>
      <c r="H3382">
        <f t="shared" si="211"/>
        <v>0</v>
      </c>
    </row>
    <row r="3383" spans="1:8" x14ac:dyDescent="0.25">
      <c r="A3383">
        <v>133</v>
      </c>
      <c r="B3383" t="s">
        <v>3</v>
      </c>
      <c r="C3383">
        <f>COUNTIF($B$8:B3383, "G")</f>
        <v>2941</v>
      </c>
      <c r="D3383">
        <f>COUNTIF($B$8:B3383, "B")</f>
        <v>435</v>
      </c>
      <c r="E3383" s="2">
        <f t="shared" si="208"/>
        <v>0.49188827563137649</v>
      </c>
      <c r="F3383" s="2">
        <f t="shared" si="209"/>
        <v>0.87878787878787878</v>
      </c>
      <c r="G3383" s="3">
        <f t="shared" si="210"/>
        <v>0.38689960315650229</v>
      </c>
      <c r="H3383">
        <f t="shared" si="211"/>
        <v>0</v>
      </c>
    </row>
    <row r="3384" spans="1:8" x14ac:dyDescent="0.25">
      <c r="A3384">
        <v>133</v>
      </c>
      <c r="B3384" t="s">
        <v>3</v>
      </c>
      <c r="C3384">
        <f>COUNTIF($B$8:B3384, "G")</f>
        <v>2942</v>
      </c>
      <c r="D3384">
        <f>COUNTIF($B$8:B3384, "B")</f>
        <v>435</v>
      </c>
      <c r="E3384" s="2">
        <f t="shared" si="208"/>
        <v>0.4920555276802141</v>
      </c>
      <c r="F3384" s="2">
        <f t="shared" si="209"/>
        <v>0.87878787878787878</v>
      </c>
      <c r="G3384" s="3">
        <f t="shared" si="210"/>
        <v>0.38673235110766468</v>
      </c>
      <c r="H3384">
        <f t="shared" si="211"/>
        <v>0</v>
      </c>
    </row>
    <row r="3385" spans="1:8" x14ac:dyDescent="0.25">
      <c r="A3385">
        <v>133</v>
      </c>
      <c r="B3385" t="s">
        <v>3</v>
      </c>
      <c r="C3385">
        <f>COUNTIF($B$8:B3385, "G")</f>
        <v>2943</v>
      </c>
      <c r="D3385">
        <f>COUNTIF($B$8:B3385, "B")</f>
        <v>435</v>
      </c>
      <c r="E3385" s="2">
        <f t="shared" si="208"/>
        <v>0.49222277972905171</v>
      </c>
      <c r="F3385" s="2">
        <f t="shared" si="209"/>
        <v>0.87878787878787878</v>
      </c>
      <c r="G3385" s="3">
        <f t="shared" si="210"/>
        <v>0.38656509905882708</v>
      </c>
      <c r="H3385">
        <f t="shared" si="211"/>
        <v>0</v>
      </c>
    </row>
    <row r="3386" spans="1:8" x14ac:dyDescent="0.25">
      <c r="A3386">
        <v>133</v>
      </c>
      <c r="B3386" t="s">
        <v>3</v>
      </c>
      <c r="C3386">
        <f>COUNTIF($B$8:B3386, "G")</f>
        <v>2944</v>
      </c>
      <c r="D3386">
        <f>COUNTIF($B$8:B3386, "B")</f>
        <v>435</v>
      </c>
      <c r="E3386" s="2">
        <f t="shared" si="208"/>
        <v>0.49239003177788926</v>
      </c>
      <c r="F3386" s="2">
        <f t="shared" si="209"/>
        <v>0.87878787878787878</v>
      </c>
      <c r="G3386" s="3">
        <f t="shared" si="210"/>
        <v>0.38639784700998953</v>
      </c>
      <c r="H3386">
        <f t="shared" si="211"/>
        <v>0</v>
      </c>
    </row>
    <row r="3387" spans="1:8" x14ac:dyDescent="0.25">
      <c r="A3387">
        <v>133</v>
      </c>
      <c r="B3387" t="s">
        <v>3</v>
      </c>
      <c r="C3387">
        <f>COUNTIF($B$8:B3387, "G")</f>
        <v>2945</v>
      </c>
      <c r="D3387">
        <f>COUNTIF($B$8:B3387, "B")</f>
        <v>435</v>
      </c>
      <c r="E3387" s="2">
        <f t="shared" si="208"/>
        <v>0.49255728382672687</v>
      </c>
      <c r="F3387" s="2">
        <f t="shared" si="209"/>
        <v>0.87878787878787878</v>
      </c>
      <c r="G3387" s="3">
        <f t="shared" si="210"/>
        <v>0.38623059496115192</v>
      </c>
      <c r="H3387">
        <f t="shared" si="211"/>
        <v>0</v>
      </c>
    </row>
    <row r="3388" spans="1:8" x14ac:dyDescent="0.25">
      <c r="A3388">
        <v>133</v>
      </c>
      <c r="B3388" t="s">
        <v>3</v>
      </c>
      <c r="C3388">
        <f>COUNTIF($B$8:B3388, "G")</f>
        <v>2946</v>
      </c>
      <c r="D3388">
        <f>COUNTIF($B$8:B3388, "B")</f>
        <v>435</v>
      </c>
      <c r="E3388" s="2">
        <f t="shared" si="208"/>
        <v>0.49272453587556447</v>
      </c>
      <c r="F3388" s="2">
        <f t="shared" si="209"/>
        <v>0.87878787878787878</v>
      </c>
      <c r="G3388" s="3">
        <f t="shared" si="210"/>
        <v>0.38606334291231431</v>
      </c>
      <c r="H3388">
        <f t="shared" si="211"/>
        <v>0</v>
      </c>
    </row>
    <row r="3389" spans="1:8" x14ac:dyDescent="0.25">
      <c r="A3389">
        <v>133</v>
      </c>
      <c r="B3389" t="s">
        <v>3</v>
      </c>
      <c r="C3389">
        <f>COUNTIF($B$8:B3389, "G")</f>
        <v>2947</v>
      </c>
      <c r="D3389">
        <f>COUNTIF($B$8:B3389, "B")</f>
        <v>435</v>
      </c>
      <c r="E3389" s="2">
        <f t="shared" si="208"/>
        <v>0.49289178792440208</v>
      </c>
      <c r="F3389" s="2">
        <f t="shared" si="209"/>
        <v>0.87878787878787878</v>
      </c>
      <c r="G3389" s="3">
        <f t="shared" si="210"/>
        <v>0.3858960908634767</v>
      </c>
      <c r="H3389">
        <f t="shared" si="211"/>
        <v>0</v>
      </c>
    </row>
    <row r="3390" spans="1:8" x14ac:dyDescent="0.25">
      <c r="A3390">
        <v>133</v>
      </c>
      <c r="B3390" t="s">
        <v>3</v>
      </c>
      <c r="C3390">
        <f>COUNTIF($B$8:B3390, "G")</f>
        <v>2948</v>
      </c>
      <c r="D3390">
        <f>COUNTIF($B$8:B3390, "B")</f>
        <v>435</v>
      </c>
      <c r="E3390" s="2">
        <f t="shared" si="208"/>
        <v>0.49305903997323969</v>
      </c>
      <c r="F3390" s="2">
        <f t="shared" si="209"/>
        <v>0.87878787878787878</v>
      </c>
      <c r="G3390" s="3">
        <f t="shared" si="210"/>
        <v>0.3857288388146391</v>
      </c>
      <c r="H3390">
        <f t="shared" si="211"/>
        <v>0</v>
      </c>
    </row>
    <row r="3391" spans="1:8" x14ac:dyDescent="0.25">
      <c r="A3391">
        <v>133</v>
      </c>
      <c r="B3391" t="s">
        <v>3</v>
      </c>
      <c r="C3391">
        <f>COUNTIF($B$8:B3391, "G")</f>
        <v>2949</v>
      </c>
      <c r="D3391">
        <f>COUNTIF($B$8:B3391, "B")</f>
        <v>435</v>
      </c>
      <c r="E3391" s="2">
        <f t="shared" si="208"/>
        <v>0.4932262920220773</v>
      </c>
      <c r="F3391" s="2">
        <f t="shared" si="209"/>
        <v>0.87878787878787878</v>
      </c>
      <c r="G3391" s="3">
        <f t="shared" si="210"/>
        <v>0.38556158676580149</v>
      </c>
      <c r="H3391">
        <f t="shared" si="211"/>
        <v>0</v>
      </c>
    </row>
    <row r="3392" spans="1:8" x14ac:dyDescent="0.25">
      <c r="A3392">
        <v>133</v>
      </c>
      <c r="B3392" t="s">
        <v>3</v>
      </c>
      <c r="C3392">
        <f>COUNTIF($B$8:B3392, "G")</f>
        <v>2950</v>
      </c>
      <c r="D3392">
        <f>COUNTIF($B$8:B3392, "B")</f>
        <v>435</v>
      </c>
      <c r="E3392" s="2">
        <f t="shared" si="208"/>
        <v>0.49339354407091485</v>
      </c>
      <c r="F3392" s="2">
        <f t="shared" si="209"/>
        <v>0.87878787878787878</v>
      </c>
      <c r="G3392" s="3">
        <f t="shared" si="210"/>
        <v>0.38539433471696394</v>
      </c>
      <c r="H3392">
        <f t="shared" si="211"/>
        <v>0</v>
      </c>
    </row>
    <row r="3393" spans="1:8" x14ac:dyDescent="0.25">
      <c r="A3393">
        <v>133</v>
      </c>
      <c r="B3393" t="s">
        <v>3</v>
      </c>
      <c r="C3393">
        <f>COUNTIF($B$8:B3393, "G")</f>
        <v>2951</v>
      </c>
      <c r="D3393">
        <f>COUNTIF($B$8:B3393, "B")</f>
        <v>435</v>
      </c>
      <c r="E3393" s="2">
        <f t="shared" si="208"/>
        <v>0.49356079611975245</v>
      </c>
      <c r="F3393" s="2">
        <f t="shared" si="209"/>
        <v>0.87878787878787878</v>
      </c>
      <c r="G3393" s="3">
        <f t="shared" si="210"/>
        <v>0.38522708266812633</v>
      </c>
      <c r="H3393">
        <f t="shared" si="211"/>
        <v>0</v>
      </c>
    </row>
    <row r="3394" spans="1:8" x14ac:dyDescent="0.25">
      <c r="A3394">
        <v>133</v>
      </c>
      <c r="B3394" t="s">
        <v>3</v>
      </c>
      <c r="C3394">
        <f>COUNTIF($B$8:B3394, "G")</f>
        <v>2952</v>
      </c>
      <c r="D3394">
        <f>COUNTIF($B$8:B3394, "B")</f>
        <v>435</v>
      </c>
      <c r="E3394" s="2">
        <f t="shared" si="208"/>
        <v>0.49372804816859006</v>
      </c>
      <c r="F3394" s="2">
        <f t="shared" si="209"/>
        <v>0.87878787878787878</v>
      </c>
      <c r="G3394" s="3">
        <f t="shared" si="210"/>
        <v>0.38505983061928872</v>
      </c>
      <c r="H3394">
        <f t="shared" si="211"/>
        <v>0</v>
      </c>
    </row>
    <row r="3395" spans="1:8" x14ac:dyDescent="0.25">
      <c r="A3395">
        <v>133</v>
      </c>
      <c r="B3395" t="s">
        <v>3</v>
      </c>
      <c r="C3395">
        <f>COUNTIF($B$8:B3395, "G")</f>
        <v>2953</v>
      </c>
      <c r="D3395">
        <f>COUNTIF($B$8:B3395, "B")</f>
        <v>435</v>
      </c>
      <c r="E3395" s="2">
        <f t="shared" si="208"/>
        <v>0.49389530021742767</v>
      </c>
      <c r="F3395" s="2">
        <f t="shared" si="209"/>
        <v>0.87878787878787878</v>
      </c>
      <c r="G3395" s="3">
        <f t="shared" si="210"/>
        <v>0.38489257857045112</v>
      </c>
      <c r="H3395">
        <f t="shared" si="211"/>
        <v>0</v>
      </c>
    </row>
    <row r="3396" spans="1:8" x14ac:dyDescent="0.25">
      <c r="A3396">
        <v>133</v>
      </c>
      <c r="B3396" t="s">
        <v>3</v>
      </c>
      <c r="C3396">
        <f>COUNTIF($B$8:B3396, "G")</f>
        <v>2954</v>
      </c>
      <c r="D3396">
        <f>COUNTIF($B$8:B3396, "B")</f>
        <v>435</v>
      </c>
      <c r="E3396" s="2">
        <f t="shared" si="208"/>
        <v>0.49406255226626528</v>
      </c>
      <c r="F3396" s="2">
        <f t="shared" si="209"/>
        <v>0.87878787878787878</v>
      </c>
      <c r="G3396" s="3">
        <f t="shared" si="210"/>
        <v>0.38472532652161351</v>
      </c>
      <c r="H3396">
        <f t="shared" si="211"/>
        <v>0</v>
      </c>
    </row>
    <row r="3397" spans="1:8" x14ac:dyDescent="0.25">
      <c r="A3397">
        <v>133</v>
      </c>
      <c r="B3397" t="s">
        <v>3</v>
      </c>
      <c r="C3397">
        <f>COUNTIF($B$8:B3397, "G")</f>
        <v>2955</v>
      </c>
      <c r="D3397">
        <f>COUNTIF($B$8:B3397, "B")</f>
        <v>435</v>
      </c>
      <c r="E3397" s="2">
        <f t="shared" si="208"/>
        <v>0.49422980431510288</v>
      </c>
      <c r="F3397" s="2">
        <f t="shared" si="209"/>
        <v>0.87878787878787878</v>
      </c>
      <c r="G3397" s="3">
        <f t="shared" si="210"/>
        <v>0.3845580744727759</v>
      </c>
      <c r="H3397">
        <f t="shared" si="211"/>
        <v>0</v>
      </c>
    </row>
    <row r="3398" spans="1:8" x14ac:dyDescent="0.25">
      <c r="A3398">
        <v>133</v>
      </c>
      <c r="B3398" t="s">
        <v>3</v>
      </c>
      <c r="C3398">
        <f>COUNTIF($B$8:B3398, "G")</f>
        <v>2956</v>
      </c>
      <c r="D3398">
        <f>COUNTIF($B$8:B3398, "B")</f>
        <v>435</v>
      </c>
      <c r="E3398" s="2">
        <f t="shared" si="208"/>
        <v>0.49439705636394043</v>
      </c>
      <c r="F3398" s="2">
        <f t="shared" si="209"/>
        <v>0.87878787878787878</v>
      </c>
      <c r="G3398" s="3">
        <f t="shared" si="210"/>
        <v>0.38439082242393835</v>
      </c>
      <c r="H3398">
        <f t="shared" si="211"/>
        <v>0</v>
      </c>
    </row>
    <row r="3399" spans="1:8" x14ac:dyDescent="0.25">
      <c r="A3399">
        <v>133</v>
      </c>
      <c r="B3399" t="s">
        <v>3</v>
      </c>
      <c r="C3399">
        <f>COUNTIF($B$8:B3399, "G")</f>
        <v>2957</v>
      </c>
      <c r="D3399">
        <f>COUNTIF($B$8:B3399, "B")</f>
        <v>435</v>
      </c>
      <c r="E3399" s="2">
        <f t="shared" si="208"/>
        <v>0.49456430841277804</v>
      </c>
      <c r="F3399" s="2">
        <f t="shared" si="209"/>
        <v>0.87878787878787878</v>
      </c>
      <c r="G3399" s="3">
        <f t="shared" si="210"/>
        <v>0.38422357037510074</v>
      </c>
      <c r="H3399">
        <f t="shared" si="211"/>
        <v>0</v>
      </c>
    </row>
    <row r="3400" spans="1:8" x14ac:dyDescent="0.25">
      <c r="A3400">
        <v>133</v>
      </c>
      <c r="B3400" t="s">
        <v>3</v>
      </c>
      <c r="C3400">
        <f>COUNTIF($B$8:B3400, "G")</f>
        <v>2958</v>
      </c>
      <c r="D3400">
        <f>COUNTIF($B$8:B3400, "B")</f>
        <v>435</v>
      </c>
      <c r="E3400" s="2">
        <f t="shared" si="208"/>
        <v>0.49473156046161565</v>
      </c>
      <c r="F3400" s="2">
        <f t="shared" si="209"/>
        <v>0.87878787878787878</v>
      </c>
      <c r="G3400" s="3">
        <f t="shared" si="210"/>
        <v>0.38405631832626314</v>
      </c>
      <c r="H3400">
        <f t="shared" si="211"/>
        <v>0</v>
      </c>
    </row>
    <row r="3401" spans="1:8" x14ac:dyDescent="0.25">
      <c r="A3401">
        <v>133</v>
      </c>
      <c r="B3401" t="s">
        <v>3</v>
      </c>
      <c r="C3401">
        <f>COUNTIF($B$8:B3401, "G")</f>
        <v>2959</v>
      </c>
      <c r="D3401">
        <f>COUNTIF($B$8:B3401, "B")</f>
        <v>435</v>
      </c>
      <c r="E3401" s="2">
        <f t="shared" ref="E3401:E3464" si="212">C3401/$B$2</f>
        <v>0.49489881251045326</v>
      </c>
      <c r="F3401" s="2">
        <f t="shared" ref="F3401:F3464" si="213">D3401/$B$3</f>
        <v>0.87878787878787878</v>
      </c>
      <c r="G3401" s="3">
        <f t="shared" ref="G3401:G3464" si="214">F3401-E3401</f>
        <v>0.38388906627742553</v>
      </c>
      <c r="H3401">
        <f t="shared" ref="H3401:H3464" si="215">IF(A3401&lt;&gt;A3402, G3401, 0)</f>
        <v>0</v>
      </c>
    </row>
    <row r="3402" spans="1:8" x14ac:dyDescent="0.25">
      <c r="A3402">
        <v>133</v>
      </c>
      <c r="B3402" t="s">
        <v>3</v>
      </c>
      <c r="C3402">
        <f>COUNTIF($B$8:B3402, "G")</f>
        <v>2960</v>
      </c>
      <c r="D3402">
        <f>COUNTIF($B$8:B3402, "B")</f>
        <v>435</v>
      </c>
      <c r="E3402" s="2">
        <f t="shared" si="212"/>
        <v>0.49506606455929086</v>
      </c>
      <c r="F3402" s="2">
        <f t="shared" si="213"/>
        <v>0.87878787878787878</v>
      </c>
      <c r="G3402" s="3">
        <f t="shared" si="214"/>
        <v>0.38372181422858792</v>
      </c>
      <c r="H3402">
        <f t="shared" si="215"/>
        <v>0</v>
      </c>
    </row>
    <row r="3403" spans="1:8" x14ac:dyDescent="0.25">
      <c r="A3403">
        <v>133</v>
      </c>
      <c r="B3403" t="s">
        <v>3</v>
      </c>
      <c r="C3403">
        <f>COUNTIF($B$8:B3403, "G")</f>
        <v>2961</v>
      </c>
      <c r="D3403">
        <f>COUNTIF($B$8:B3403, "B")</f>
        <v>435</v>
      </c>
      <c r="E3403" s="2">
        <f t="shared" si="212"/>
        <v>0.49523331660812847</v>
      </c>
      <c r="F3403" s="2">
        <f t="shared" si="213"/>
        <v>0.87878787878787878</v>
      </c>
      <c r="G3403" s="3">
        <f t="shared" si="214"/>
        <v>0.38355456217975031</v>
      </c>
      <c r="H3403">
        <f t="shared" si="215"/>
        <v>0</v>
      </c>
    </row>
    <row r="3404" spans="1:8" x14ac:dyDescent="0.25">
      <c r="A3404">
        <v>133</v>
      </c>
      <c r="B3404" t="s">
        <v>3</v>
      </c>
      <c r="C3404">
        <f>COUNTIF($B$8:B3404, "G")</f>
        <v>2962</v>
      </c>
      <c r="D3404">
        <f>COUNTIF($B$8:B3404, "B")</f>
        <v>435</v>
      </c>
      <c r="E3404" s="2">
        <f t="shared" si="212"/>
        <v>0.49540056865696602</v>
      </c>
      <c r="F3404" s="2">
        <f t="shared" si="213"/>
        <v>0.87878787878787878</v>
      </c>
      <c r="G3404" s="3">
        <f t="shared" si="214"/>
        <v>0.38338731013091276</v>
      </c>
      <c r="H3404">
        <f t="shared" si="215"/>
        <v>0</v>
      </c>
    </row>
    <row r="3405" spans="1:8" x14ac:dyDescent="0.25">
      <c r="A3405">
        <v>133</v>
      </c>
      <c r="B3405" t="s">
        <v>3</v>
      </c>
      <c r="C3405">
        <f>COUNTIF($B$8:B3405, "G")</f>
        <v>2963</v>
      </c>
      <c r="D3405">
        <f>COUNTIF($B$8:B3405, "B")</f>
        <v>435</v>
      </c>
      <c r="E3405" s="2">
        <f t="shared" si="212"/>
        <v>0.49556782070580363</v>
      </c>
      <c r="F3405" s="2">
        <f t="shared" si="213"/>
        <v>0.87878787878787878</v>
      </c>
      <c r="G3405" s="3">
        <f t="shared" si="214"/>
        <v>0.38322005808207515</v>
      </c>
      <c r="H3405">
        <f t="shared" si="215"/>
        <v>0.38322005808207515</v>
      </c>
    </row>
    <row r="3406" spans="1:8" x14ac:dyDescent="0.25">
      <c r="A3406">
        <v>134</v>
      </c>
      <c r="B3406" t="s">
        <v>4</v>
      </c>
      <c r="C3406">
        <f>COUNTIF($B$8:B3406, "G")</f>
        <v>2963</v>
      </c>
      <c r="D3406">
        <f>COUNTIF($B$8:B3406, "B")</f>
        <v>436</v>
      </c>
      <c r="E3406" s="2">
        <f t="shared" si="212"/>
        <v>0.49556782070580363</v>
      </c>
      <c r="F3406" s="2">
        <f t="shared" si="213"/>
        <v>0.88080808080808082</v>
      </c>
      <c r="G3406" s="3">
        <f t="shared" si="214"/>
        <v>0.38524026010227719</v>
      </c>
      <c r="H3406">
        <f t="shared" si="215"/>
        <v>0</v>
      </c>
    </row>
    <row r="3407" spans="1:8" x14ac:dyDescent="0.25">
      <c r="A3407">
        <v>134</v>
      </c>
      <c r="B3407" t="s">
        <v>4</v>
      </c>
      <c r="C3407">
        <f>COUNTIF($B$8:B3407, "G")</f>
        <v>2963</v>
      </c>
      <c r="D3407">
        <f>COUNTIF($B$8:B3407, "B")</f>
        <v>437</v>
      </c>
      <c r="E3407" s="2">
        <f t="shared" si="212"/>
        <v>0.49556782070580363</v>
      </c>
      <c r="F3407" s="2">
        <f t="shared" si="213"/>
        <v>0.88282828282828285</v>
      </c>
      <c r="G3407" s="3">
        <f t="shared" si="214"/>
        <v>0.38726046212247922</v>
      </c>
      <c r="H3407">
        <f t="shared" si="215"/>
        <v>0</v>
      </c>
    </row>
    <row r="3408" spans="1:8" x14ac:dyDescent="0.25">
      <c r="A3408">
        <v>134</v>
      </c>
      <c r="B3408" t="s">
        <v>4</v>
      </c>
      <c r="C3408">
        <f>COUNTIF($B$8:B3408, "G")</f>
        <v>2963</v>
      </c>
      <c r="D3408">
        <f>COUNTIF($B$8:B3408, "B")</f>
        <v>438</v>
      </c>
      <c r="E3408" s="2">
        <f t="shared" si="212"/>
        <v>0.49556782070580363</v>
      </c>
      <c r="F3408" s="2">
        <f t="shared" si="213"/>
        <v>0.88484848484848488</v>
      </c>
      <c r="G3408" s="3">
        <f t="shared" si="214"/>
        <v>0.38928066414268125</v>
      </c>
      <c r="H3408">
        <f t="shared" si="215"/>
        <v>0</v>
      </c>
    </row>
    <row r="3409" spans="1:8" x14ac:dyDescent="0.25">
      <c r="A3409">
        <v>134</v>
      </c>
      <c r="B3409" t="s">
        <v>3</v>
      </c>
      <c r="C3409">
        <f>COUNTIF($B$8:B3409, "G")</f>
        <v>2964</v>
      </c>
      <c r="D3409">
        <f>COUNTIF($B$8:B3409, "B")</f>
        <v>438</v>
      </c>
      <c r="E3409" s="2">
        <f t="shared" si="212"/>
        <v>0.49573507275464124</v>
      </c>
      <c r="F3409" s="2">
        <f t="shared" si="213"/>
        <v>0.88484848484848488</v>
      </c>
      <c r="G3409" s="3">
        <f t="shared" si="214"/>
        <v>0.38911341209384365</v>
      </c>
      <c r="H3409">
        <f t="shared" si="215"/>
        <v>0</v>
      </c>
    </row>
    <row r="3410" spans="1:8" x14ac:dyDescent="0.25">
      <c r="A3410">
        <v>134</v>
      </c>
      <c r="B3410" t="s">
        <v>3</v>
      </c>
      <c r="C3410">
        <f>COUNTIF($B$8:B3410, "G")</f>
        <v>2965</v>
      </c>
      <c r="D3410">
        <f>COUNTIF($B$8:B3410, "B")</f>
        <v>438</v>
      </c>
      <c r="E3410" s="2">
        <f t="shared" si="212"/>
        <v>0.49590232480347884</v>
      </c>
      <c r="F3410" s="2">
        <f t="shared" si="213"/>
        <v>0.88484848484848488</v>
      </c>
      <c r="G3410" s="3">
        <f t="shared" si="214"/>
        <v>0.38894616004500604</v>
      </c>
      <c r="H3410">
        <f t="shared" si="215"/>
        <v>0</v>
      </c>
    </row>
    <row r="3411" spans="1:8" x14ac:dyDescent="0.25">
      <c r="A3411">
        <v>134</v>
      </c>
      <c r="B3411" t="s">
        <v>3</v>
      </c>
      <c r="C3411">
        <f>COUNTIF($B$8:B3411, "G")</f>
        <v>2966</v>
      </c>
      <c r="D3411">
        <f>COUNTIF($B$8:B3411, "B")</f>
        <v>438</v>
      </c>
      <c r="E3411" s="2">
        <f t="shared" si="212"/>
        <v>0.49606957685231645</v>
      </c>
      <c r="F3411" s="2">
        <f t="shared" si="213"/>
        <v>0.88484848484848488</v>
      </c>
      <c r="G3411" s="3">
        <f t="shared" si="214"/>
        <v>0.38877890799616843</v>
      </c>
      <c r="H3411">
        <f t="shared" si="215"/>
        <v>0</v>
      </c>
    </row>
    <row r="3412" spans="1:8" x14ac:dyDescent="0.25">
      <c r="A3412">
        <v>134</v>
      </c>
      <c r="B3412" t="s">
        <v>3</v>
      </c>
      <c r="C3412">
        <f>COUNTIF($B$8:B3412, "G")</f>
        <v>2967</v>
      </c>
      <c r="D3412">
        <f>COUNTIF($B$8:B3412, "B")</f>
        <v>438</v>
      </c>
      <c r="E3412" s="2">
        <f t="shared" si="212"/>
        <v>0.49623682890115406</v>
      </c>
      <c r="F3412" s="2">
        <f t="shared" si="213"/>
        <v>0.88484848484848488</v>
      </c>
      <c r="G3412" s="3">
        <f t="shared" si="214"/>
        <v>0.38861165594733083</v>
      </c>
      <c r="H3412">
        <f t="shared" si="215"/>
        <v>0</v>
      </c>
    </row>
    <row r="3413" spans="1:8" x14ac:dyDescent="0.25">
      <c r="A3413">
        <v>134</v>
      </c>
      <c r="B3413" t="s">
        <v>3</v>
      </c>
      <c r="C3413">
        <f>COUNTIF($B$8:B3413, "G")</f>
        <v>2968</v>
      </c>
      <c r="D3413">
        <f>COUNTIF($B$8:B3413, "B")</f>
        <v>438</v>
      </c>
      <c r="E3413" s="2">
        <f t="shared" si="212"/>
        <v>0.49640408094999161</v>
      </c>
      <c r="F3413" s="2">
        <f t="shared" si="213"/>
        <v>0.88484848484848488</v>
      </c>
      <c r="G3413" s="3">
        <f t="shared" si="214"/>
        <v>0.38844440389849327</v>
      </c>
      <c r="H3413">
        <f t="shared" si="215"/>
        <v>0</v>
      </c>
    </row>
    <row r="3414" spans="1:8" x14ac:dyDescent="0.25">
      <c r="A3414">
        <v>134</v>
      </c>
      <c r="B3414" t="s">
        <v>3</v>
      </c>
      <c r="C3414">
        <f>COUNTIF($B$8:B3414, "G")</f>
        <v>2969</v>
      </c>
      <c r="D3414">
        <f>COUNTIF($B$8:B3414, "B")</f>
        <v>438</v>
      </c>
      <c r="E3414" s="2">
        <f t="shared" si="212"/>
        <v>0.49657133299882922</v>
      </c>
      <c r="F3414" s="2">
        <f t="shared" si="213"/>
        <v>0.88484848484848488</v>
      </c>
      <c r="G3414" s="3">
        <f t="shared" si="214"/>
        <v>0.38827715184965567</v>
      </c>
      <c r="H3414">
        <f t="shared" si="215"/>
        <v>0</v>
      </c>
    </row>
    <row r="3415" spans="1:8" x14ac:dyDescent="0.25">
      <c r="A3415">
        <v>134</v>
      </c>
      <c r="B3415" t="s">
        <v>3</v>
      </c>
      <c r="C3415">
        <f>COUNTIF($B$8:B3415, "G")</f>
        <v>2970</v>
      </c>
      <c r="D3415">
        <f>COUNTIF($B$8:B3415, "B")</f>
        <v>438</v>
      </c>
      <c r="E3415" s="2">
        <f t="shared" si="212"/>
        <v>0.49673858504766683</v>
      </c>
      <c r="F3415" s="2">
        <f t="shared" si="213"/>
        <v>0.88484848484848488</v>
      </c>
      <c r="G3415" s="3">
        <f t="shared" si="214"/>
        <v>0.38810989980081806</v>
      </c>
      <c r="H3415">
        <f t="shared" si="215"/>
        <v>0</v>
      </c>
    </row>
    <row r="3416" spans="1:8" x14ac:dyDescent="0.25">
      <c r="A3416">
        <v>134</v>
      </c>
      <c r="B3416" t="s">
        <v>3</v>
      </c>
      <c r="C3416">
        <f>COUNTIF($B$8:B3416, "G")</f>
        <v>2971</v>
      </c>
      <c r="D3416">
        <f>COUNTIF($B$8:B3416, "B")</f>
        <v>438</v>
      </c>
      <c r="E3416" s="2">
        <f t="shared" si="212"/>
        <v>0.49690583709650443</v>
      </c>
      <c r="F3416" s="2">
        <f t="shared" si="213"/>
        <v>0.88484848484848488</v>
      </c>
      <c r="G3416" s="3">
        <f t="shared" si="214"/>
        <v>0.38794264775198045</v>
      </c>
      <c r="H3416">
        <f t="shared" si="215"/>
        <v>0</v>
      </c>
    </row>
    <row r="3417" spans="1:8" x14ac:dyDescent="0.25">
      <c r="A3417">
        <v>134</v>
      </c>
      <c r="B3417" t="s">
        <v>3</v>
      </c>
      <c r="C3417">
        <f>COUNTIF($B$8:B3417, "G")</f>
        <v>2972</v>
      </c>
      <c r="D3417">
        <f>COUNTIF($B$8:B3417, "B")</f>
        <v>438</v>
      </c>
      <c r="E3417" s="2">
        <f t="shared" si="212"/>
        <v>0.49707308914534204</v>
      </c>
      <c r="F3417" s="2">
        <f t="shared" si="213"/>
        <v>0.88484848484848488</v>
      </c>
      <c r="G3417" s="3">
        <f t="shared" si="214"/>
        <v>0.38777539570314284</v>
      </c>
      <c r="H3417">
        <f t="shared" si="215"/>
        <v>0</v>
      </c>
    </row>
    <row r="3418" spans="1:8" x14ac:dyDescent="0.25">
      <c r="A3418">
        <v>134</v>
      </c>
      <c r="B3418" t="s">
        <v>3</v>
      </c>
      <c r="C3418">
        <f>COUNTIF($B$8:B3418, "G")</f>
        <v>2973</v>
      </c>
      <c r="D3418">
        <f>COUNTIF($B$8:B3418, "B")</f>
        <v>438</v>
      </c>
      <c r="E3418" s="2">
        <f t="shared" si="212"/>
        <v>0.49724034119417965</v>
      </c>
      <c r="F3418" s="2">
        <f t="shared" si="213"/>
        <v>0.88484848484848488</v>
      </c>
      <c r="G3418" s="3">
        <f t="shared" si="214"/>
        <v>0.38760814365430524</v>
      </c>
      <c r="H3418">
        <f t="shared" si="215"/>
        <v>0</v>
      </c>
    </row>
    <row r="3419" spans="1:8" x14ac:dyDescent="0.25">
      <c r="A3419">
        <v>134</v>
      </c>
      <c r="B3419" t="s">
        <v>3</v>
      </c>
      <c r="C3419">
        <f>COUNTIF($B$8:B3419, "G")</f>
        <v>2974</v>
      </c>
      <c r="D3419">
        <f>COUNTIF($B$8:B3419, "B")</f>
        <v>438</v>
      </c>
      <c r="E3419" s="2">
        <f t="shared" si="212"/>
        <v>0.49740759324301725</v>
      </c>
      <c r="F3419" s="2">
        <f t="shared" si="213"/>
        <v>0.88484848484848488</v>
      </c>
      <c r="G3419" s="3">
        <f t="shared" si="214"/>
        <v>0.38744089160546763</v>
      </c>
      <c r="H3419">
        <f t="shared" si="215"/>
        <v>0</v>
      </c>
    </row>
    <row r="3420" spans="1:8" x14ac:dyDescent="0.25">
      <c r="A3420">
        <v>134</v>
      </c>
      <c r="B3420" t="s">
        <v>3</v>
      </c>
      <c r="C3420">
        <f>COUNTIF($B$8:B3420, "G")</f>
        <v>2975</v>
      </c>
      <c r="D3420">
        <f>COUNTIF($B$8:B3420, "B")</f>
        <v>438</v>
      </c>
      <c r="E3420" s="2">
        <f t="shared" si="212"/>
        <v>0.49757484529185481</v>
      </c>
      <c r="F3420" s="2">
        <f t="shared" si="213"/>
        <v>0.88484848484848488</v>
      </c>
      <c r="G3420" s="3">
        <f t="shared" si="214"/>
        <v>0.38727363955663008</v>
      </c>
      <c r="H3420">
        <f t="shared" si="215"/>
        <v>0</v>
      </c>
    </row>
    <row r="3421" spans="1:8" x14ac:dyDescent="0.25">
      <c r="A3421">
        <v>134</v>
      </c>
      <c r="B3421" t="s">
        <v>3</v>
      </c>
      <c r="C3421">
        <f>COUNTIF($B$8:B3421, "G")</f>
        <v>2976</v>
      </c>
      <c r="D3421">
        <f>COUNTIF($B$8:B3421, "B")</f>
        <v>438</v>
      </c>
      <c r="E3421" s="2">
        <f t="shared" si="212"/>
        <v>0.49774209734069241</v>
      </c>
      <c r="F3421" s="2">
        <f t="shared" si="213"/>
        <v>0.88484848484848488</v>
      </c>
      <c r="G3421" s="3">
        <f t="shared" si="214"/>
        <v>0.38710638750779247</v>
      </c>
      <c r="H3421">
        <f t="shared" si="215"/>
        <v>0</v>
      </c>
    </row>
    <row r="3422" spans="1:8" x14ac:dyDescent="0.25">
      <c r="A3422">
        <v>134</v>
      </c>
      <c r="B3422" t="s">
        <v>3</v>
      </c>
      <c r="C3422">
        <f>COUNTIF($B$8:B3422, "G")</f>
        <v>2977</v>
      </c>
      <c r="D3422">
        <f>COUNTIF($B$8:B3422, "B")</f>
        <v>438</v>
      </c>
      <c r="E3422" s="2">
        <f t="shared" si="212"/>
        <v>0.49790934938953002</v>
      </c>
      <c r="F3422" s="2">
        <f t="shared" si="213"/>
        <v>0.88484848484848488</v>
      </c>
      <c r="G3422" s="3">
        <f t="shared" si="214"/>
        <v>0.38693913545895486</v>
      </c>
      <c r="H3422">
        <f t="shared" si="215"/>
        <v>0</v>
      </c>
    </row>
    <row r="3423" spans="1:8" x14ac:dyDescent="0.25">
      <c r="A3423">
        <v>134</v>
      </c>
      <c r="B3423" t="s">
        <v>3</v>
      </c>
      <c r="C3423">
        <f>COUNTIF($B$8:B3423, "G")</f>
        <v>2978</v>
      </c>
      <c r="D3423">
        <f>COUNTIF($B$8:B3423, "B")</f>
        <v>438</v>
      </c>
      <c r="E3423" s="2">
        <f t="shared" si="212"/>
        <v>0.49807660143836763</v>
      </c>
      <c r="F3423" s="2">
        <f t="shared" si="213"/>
        <v>0.88484848484848488</v>
      </c>
      <c r="G3423" s="3">
        <f t="shared" si="214"/>
        <v>0.38677188341011726</v>
      </c>
      <c r="H3423">
        <f t="shared" si="215"/>
        <v>0</v>
      </c>
    </row>
    <row r="3424" spans="1:8" x14ac:dyDescent="0.25">
      <c r="A3424">
        <v>134</v>
      </c>
      <c r="B3424" t="s">
        <v>3</v>
      </c>
      <c r="C3424">
        <f>COUNTIF($B$8:B3424, "G")</f>
        <v>2979</v>
      </c>
      <c r="D3424">
        <f>COUNTIF($B$8:B3424, "B")</f>
        <v>438</v>
      </c>
      <c r="E3424" s="2">
        <f t="shared" si="212"/>
        <v>0.49824385348720523</v>
      </c>
      <c r="F3424" s="2">
        <f t="shared" si="213"/>
        <v>0.88484848484848488</v>
      </c>
      <c r="G3424" s="3">
        <f t="shared" si="214"/>
        <v>0.38660463136127965</v>
      </c>
      <c r="H3424">
        <f t="shared" si="215"/>
        <v>0</v>
      </c>
    </row>
    <row r="3425" spans="1:8" x14ac:dyDescent="0.25">
      <c r="A3425">
        <v>134</v>
      </c>
      <c r="B3425" t="s">
        <v>3</v>
      </c>
      <c r="C3425">
        <f>COUNTIF($B$8:B3425, "G")</f>
        <v>2980</v>
      </c>
      <c r="D3425">
        <f>COUNTIF($B$8:B3425, "B")</f>
        <v>438</v>
      </c>
      <c r="E3425" s="2">
        <f t="shared" si="212"/>
        <v>0.49841110553604284</v>
      </c>
      <c r="F3425" s="2">
        <f t="shared" si="213"/>
        <v>0.88484848484848488</v>
      </c>
      <c r="G3425" s="3">
        <f t="shared" si="214"/>
        <v>0.38643737931244204</v>
      </c>
      <c r="H3425">
        <f t="shared" si="215"/>
        <v>0</v>
      </c>
    </row>
    <row r="3426" spans="1:8" x14ac:dyDescent="0.25">
      <c r="A3426">
        <v>134</v>
      </c>
      <c r="B3426" t="s">
        <v>3</v>
      </c>
      <c r="C3426">
        <f>COUNTIF($B$8:B3426, "G")</f>
        <v>2981</v>
      </c>
      <c r="D3426">
        <f>COUNTIF($B$8:B3426, "B")</f>
        <v>438</v>
      </c>
      <c r="E3426" s="2">
        <f t="shared" si="212"/>
        <v>0.49857835758488039</v>
      </c>
      <c r="F3426" s="2">
        <f t="shared" si="213"/>
        <v>0.88484848484848488</v>
      </c>
      <c r="G3426" s="3">
        <f t="shared" si="214"/>
        <v>0.38627012726360449</v>
      </c>
      <c r="H3426">
        <f t="shared" si="215"/>
        <v>0</v>
      </c>
    </row>
    <row r="3427" spans="1:8" x14ac:dyDescent="0.25">
      <c r="A3427">
        <v>134</v>
      </c>
      <c r="B3427" t="s">
        <v>3</v>
      </c>
      <c r="C3427">
        <f>COUNTIF($B$8:B3427, "G")</f>
        <v>2982</v>
      </c>
      <c r="D3427">
        <f>COUNTIF($B$8:B3427, "B")</f>
        <v>438</v>
      </c>
      <c r="E3427" s="2">
        <f t="shared" si="212"/>
        <v>0.498745609633718</v>
      </c>
      <c r="F3427" s="2">
        <f t="shared" si="213"/>
        <v>0.88484848484848488</v>
      </c>
      <c r="G3427" s="3">
        <f t="shared" si="214"/>
        <v>0.38610287521476688</v>
      </c>
      <c r="H3427">
        <f t="shared" si="215"/>
        <v>0</v>
      </c>
    </row>
    <row r="3428" spans="1:8" x14ac:dyDescent="0.25">
      <c r="A3428">
        <v>134</v>
      </c>
      <c r="B3428" t="s">
        <v>3</v>
      </c>
      <c r="C3428">
        <f>COUNTIF($B$8:B3428, "G")</f>
        <v>2983</v>
      </c>
      <c r="D3428">
        <f>COUNTIF($B$8:B3428, "B")</f>
        <v>438</v>
      </c>
      <c r="E3428" s="2">
        <f t="shared" si="212"/>
        <v>0.49891286168255561</v>
      </c>
      <c r="F3428" s="2">
        <f t="shared" si="213"/>
        <v>0.88484848484848488</v>
      </c>
      <c r="G3428" s="3">
        <f t="shared" si="214"/>
        <v>0.38593562316592928</v>
      </c>
      <c r="H3428">
        <f t="shared" si="215"/>
        <v>0</v>
      </c>
    </row>
    <row r="3429" spans="1:8" x14ac:dyDescent="0.25">
      <c r="A3429">
        <v>134</v>
      </c>
      <c r="B3429" t="s">
        <v>3</v>
      </c>
      <c r="C3429">
        <f>COUNTIF($B$8:B3429, "G")</f>
        <v>2984</v>
      </c>
      <c r="D3429">
        <f>COUNTIF($B$8:B3429, "B")</f>
        <v>438</v>
      </c>
      <c r="E3429" s="2">
        <f t="shared" si="212"/>
        <v>0.49908011373139322</v>
      </c>
      <c r="F3429" s="2">
        <f t="shared" si="213"/>
        <v>0.88484848484848488</v>
      </c>
      <c r="G3429" s="3">
        <f t="shared" si="214"/>
        <v>0.38576837111709167</v>
      </c>
      <c r="H3429">
        <f t="shared" si="215"/>
        <v>0</v>
      </c>
    </row>
    <row r="3430" spans="1:8" x14ac:dyDescent="0.25">
      <c r="A3430">
        <v>134</v>
      </c>
      <c r="B3430" t="s">
        <v>3</v>
      </c>
      <c r="C3430">
        <f>COUNTIF($B$8:B3430, "G")</f>
        <v>2985</v>
      </c>
      <c r="D3430">
        <f>COUNTIF($B$8:B3430, "B")</f>
        <v>438</v>
      </c>
      <c r="E3430" s="2">
        <f t="shared" si="212"/>
        <v>0.49924736578023082</v>
      </c>
      <c r="F3430" s="2">
        <f t="shared" si="213"/>
        <v>0.88484848484848488</v>
      </c>
      <c r="G3430" s="3">
        <f t="shared" si="214"/>
        <v>0.38560111906825406</v>
      </c>
      <c r="H3430">
        <f t="shared" si="215"/>
        <v>0</v>
      </c>
    </row>
    <row r="3431" spans="1:8" x14ac:dyDescent="0.25">
      <c r="A3431">
        <v>134</v>
      </c>
      <c r="B3431" t="s">
        <v>3</v>
      </c>
      <c r="C3431">
        <f>COUNTIF($B$8:B3431, "G")</f>
        <v>2986</v>
      </c>
      <c r="D3431">
        <f>COUNTIF($B$8:B3431, "B")</f>
        <v>438</v>
      </c>
      <c r="E3431" s="2">
        <f t="shared" si="212"/>
        <v>0.49941461782906843</v>
      </c>
      <c r="F3431" s="2">
        <f t="shared" si="213"/>
        <v>0.88484848484848488</v>
      </c>
      <c r="G3431" s="3">
        <f t="shared" si="214"/>
        <v>0.38543386701941645</v>
      </c>
      <c r="H3431">
        <f t="shared" si="215"/>
        <v>0</v>
      </c>
    </row>
    <row r="3432" spans="1:8" x14ac:dyDescent="0.25">
      <c r="A3432">
        <v>134</v>
      </c>
      <c r="B3432" t="s">
        <v>3</v>
      </c>
      <c r="C3432">
        <f>COUNTIF($B$8:B3432, "G")</f>
        <v>2987</v>
      </c>
      <c r="D3432">
        <f>COUNTIF($B$8:B3432, "B")</f>
        <v>438</v>
      </c>
      <c r="E3432" s="2">
        <f t="shared" si="212"/>
        <v>0.49958186987790598</v>
      </c>
      <c r="F3432" s="2">
        <f t="shared" si="213"/>
        <v>0.88484848484848488</v>
      </c>
      <c r="G3432" s="3">
        <f t="shared" si="214"/>
        <v>0.3852666149705789</v>
      </c>
      <c r="H3432">
        <f t="shared" si="215"/>
        <v>0</v>
      </c>
    </row>
    <row r="3433" spans="1:8" x14ac:dyDescent="0.25">
      <c r="A3433">
        <v>134</v>
      </c>
      <c r="B3433" t="s">
        <v>3</v>
      </c>
      <c r="C3433">
        <f>COUNTIF($B$8:B3433, "G")</f>
        <v>2988</v>
      </c>
      <c r="D3433">
        <f>COUNTIF($B$8:B3433, "B")</f>
        <v>438</v>
      </c>
      <c r="E3433" s="2">
        <f t="shared" si="212"/>
        <v>0.49974912192674359</v>
      </c>
      <c r="F3433" s="2">
        <f t="shared" si="213"/>
        <v>0.88484848484848488</v>
      </c>
      <c r="G3433" s="3">
        <f t="shared" si="214"/>
        <v>0.3850993629217413</v>
      </c>
      <c r="H3433">
        <f t="shared" si="215"/>
        <v>0</v>
      </c>
    </row>
    <row r="3434" spans="1:8" x14ac:dyDescent="0.25">
      <c r="A3434">
        <v>134</v>
      </c>
      <c r="B3434" t="s">
        <v>3</v>
      </c>
      <c r="C3434">
        <f>COUNTIF($B$8:B3434, "G")</f>
        <v>2989</v>
      </c>
      <c r="D3434">
        <f>COUNTIF($B$8:B3434, "B")</f>
        <v>438</v>
      </c>
      <c r="E3434" s="2">
        <f t="shared" si="212"/>
        <v>0.4999163739755812</v>
      </c>
      <c r="F3434" s="2">
        <f t="shared" si="213"/>
        <v>0.88484848484848488</v>
      </c>
      <c r="G3434" s="3">
        <f t="shared" si="214"/>
        <v>0.38493211087290369</v>
      </c>
      <c r="H3434">
        <f t="shared" si="215"/>
        <v>0</v>
      </c>
    </row>
    <row r="3435" spans="1:8" x14ac:dyDescent="0.25">
      <c r="A3435">
        <v>134</v>
      </c>
      <c r="B3435" t="s">
        <v>3</v>
      </c>
      <c r="C3435">
        <f>COUNTIF($B$8:B3435, "G")</f>
        <v>2990</v>
      </c>
      <c r="D3435">
        <f>COUNTIF($B$8:B3435, "B")</f>
        <v>438</v>
      </c>
      <c r="E3435" s="2">
        <f t="shared" si="212"/>
        <v>0.5000836260244188</v>
      </c>
      <c r="F3435" s="2">
        <f t="shared" si="213"/>
        <v>0.88484848484848488</v>
      </c>
      <c r="G3435" s="3">
        <f t="shared" si="214"/>
        <v>0.38476485882406608</v>
      </c>
      <c r="H3435">
        <f t="shared" si="215"/>
        <v>0</v>
      </c>
    </row>
    <row r="3436" spans="1:8" x14ac:dyDescent="0.25">
      <c r="A3436">
        <v>134</v>
      </c>
      <c r="B3436" t="s">
        <v>3</v>
      </c>
      <c r="C3436">
        <f>COUNTIF($B$8:B3436, "G")</f>
        <v>2991</v>
      </c>
      <c r="D3436">
        <f>COUNTIF($B$8:B3436, "B")</f>
        <v>438</v>
      </c>
      <c r="E3436" s="2">
        <f t="shared" si="212"/>
        <v>0.50025087807325641</v>
      </c>
      <c r="F3436" s="2">
        <f t="shared" si="213"/>
        <v>0.88484848484848488</v>
      </c>
      <c r="G3436" s="3">
        <f t="shared" si="214"/>
        <v>0.38459760677522847</v>
      </c>
      <c r="H3436">
        <f t="shared" si="215"/>
        <v>0</v>
      </c>
    </row>
    <row r="3437" spans="1:8" x14ac:dyDescent="0.25">
      <c r="A3437">
        <v>134</v>
      </c>
      <c r="B3437" t="s">
        <v>3</v>
      </c>
      <c r="C3437">
        <f>COUNTIF($B$8:B3437, "G")</f>
        <v>2992</v>
      </c>
      <c r="D3437">
        <f>COUNTIF($B$8:B3437, "B")</f>
        <v>438</v>
      </c>
      <c r="E3437" s="2">
        <f t="shared" si="212"/>
        <v>0.50041813012209402</v>
      </c>
      <c r="F3437" s="2">
        <f t="shared" si="213"/>
        <v>0.88484848484848488</v>
      </c>
      <c r="G3437" s="3">
        <f t="shared" si="214"/>
        <v>0.38443035472639087</v>
      </c>
      <c r="H3437">
        <f t="shared" si="215"/>
        <v>0</v>
      </c>
    </row>
    <row r="3438" spans="1:8" x14ac:dyDescent="0.25">
      <c r="A3438">
        <v>134</v>
      </c>
      <c r="B3438" t="s">
        <v>3</v>
      </c>
      <c r="C3438">
        <f>COUNTIF($B$8:B3438, "G")</f>
        <v>2993</v>
      </c>
      <c r="D3438">
        <f>COUNTIF($B$8:B3438, "B")</f>
        <v>438</v>
      </c>
      <c r="E3438" s="2">
        <f t="shared" si="212"/>
        <v>0.50058538217093163</v>
      </c>
      <c r="F3438" s="2">
        <f t="shared" si="213"/>
        <v>0.88484848484848488</v>
      </c>
      <c r="G3438" s="3">
        <f t="shared" si="214"/>
        <v>0.38426310267755326</v>
      </c>
      <c r="H3438">
        <f t="shared" si="215"/>
        <v>0</v>
      </c>
    </row>
    <row r="3439" spans="1:8" x14ac:dyDescent="0.25">
      <c r="A3439">
        <v>134</v>
      </c>
      <c r="B3439" t="s">
        <v>3</v>
      </c>
      <c r="C3439">
        <f>COUNTIF($B$8:B3439, "G")</f>
        <v>2994</v>
      </c>
      <c r="D3439">
        <f>COUNTIF($B$8:B3439, "B")</f>
        <v>438</v>
      </c>
      <c r="E3439" s="2">
        <f t="shared" si="212"/>
        <v>0.50075263421976923</v>
      </c>
      <c r="F3439" s="2">
        <f t="shared" si="213"/>
        <v>0.88484848484848488</v>
      </c>
      <c r="G3439" s="3">
        <f t="shared" si="214"/>
        <v>0.38409585062871565</v>
      </c>
      <c r="H3439">
        <f t="shared" si="215"/>
        <v>0</v>
      </c>
    </row>
    <row r="3440" spans="1:8" x14ac:dyDescent="0.25">
      <c r="A3440">
        <v>134</v>
      </c>
      <c r="B3440" t="s">
        <v>3</v>
      </c>
      <c r="C3440">
        <f>COUNTIF($B$8:B3440, "G")</f>
        <v>2995</v>
      </c>
      <c r="D3440">
        <f>COUNTIF($B$8:B3440, "B")</f>
        <v>438</v>
      </c>
      <c r="E3440" s="2">
        <f t="shared" si="212"/>
        <v>0.50091988626860684</v>
      </c>
      <c r="F3440" s="2">
        <f t="shared" si="213"/>
        <v>0.88484848484848488</v>
      </c>
      <c r="G3440" s="3">
        <f t="shared" si="214"/>
        <v>0.38392859857987804</v>
      </c>
      <c r="H3440">
        <f t="shared" si="215"/>
        <v>0</v>
      </c>
    </row>
    <row r="3441" spans="1:8" x14ac:dyDescent="0.25">
      <c r="A3441">
        <v>134</v>
      </c>
      <c r="B3441" t="s">
        <v>3</v>
      </c>
      <c r="C3441">
        <f>COUNTIF($B$8:B3441, "G")</f>
        <v>2996</v>
      </c>
      <c r="D3441">
        <f>COUNTIF($B$8:B3441, "B")</f>
        <v>438</v>
      </c>
      <c r="E3441" s="2">
        <f t="shared" si="212"/>
        <v>0.50108713831744434</v>
      </c>
      <c r="F3441" s="2">
        <f t="shared" si="213"/>
        <v>0.88484848484848488</v>
      </c>
      <c r="G3441" s="3">
        <f t="shared" si="214"/>
        <v>0.38376134653104055</v>
      </c>
      <c r="H3441">
        <f t="shared" si="215"/>
        <v>0</v>
      </c>
    </row>
    <row r="3442" spans="1:8" x14ac:dyDescent="0.25">
      <c r="A3442">
        <v>134</v>
      </c>
      <c r="B3442" t="s">
        <v>3</v>
      </c>
      <c r="C3442">
        <f>COUNTIF($B$8:B3442, "G")</f>
        <v>2997</v>
      </c>
      <c r="D3442">
        <f>COUNTIF($B$8:B3442, "B")</f>
        <v>438</v>
      </c>
      <c r="E3442" s="2">
        <f t="shared" si="212"/>
        <v>0.50125439036628194</v>
      </c>
      <c r="F3442" s="2">
        <f t="shared" si="213"/>
        <v>0.88484848484848488</v>
      </c>
      <c r="G3442" s="3">
        <f t="shared" si="214"/>
        <v>0.38359409448220294</v>
      </c>
      <c r="H3442">
        <f t="shared" si="215"/>
        <v>0</v>
      </c>
    </row>
    <row r="3443" spans="1:8" x14ac:dyDescent="0.25">
      <c r="A3443">
        <v>134</v>
      </c>
      <c r="B3443" t="s">
        <v>3</v>
      </c>
      <c r="C3443">
        <f>COUNTIF($B$8:B3443, "G")</f>
        <v>2998</v>
      </c>
      <c r="D3443">
        <f>COUNTIF($B$8:B3443, "B")</f>
        <v>438</v>
      </c>
      <c r="E3443" s="2">
        <f t="shared" si="212"/>
        <v>0.50142164241511955</v>
      </c>
      <c r="F3443" s="2">
        <f t="shared" si="213"/>
        <v>0.88484848484848488</v>
      </c>
      <c r="G3443" s="3">
        <f t="shared" si="214"/>
        <v>0.38342684243336533</v>
      </c>
      <c r="H3443">
        <f t="shared" si="215"/>
        <v>0</v>
      </c>
    </row>
    <row r="3444" spans="1:8" x14ac:dyDescent="0.25">
      <c r="A3444">
        <v>134</v>
      </c>
      <c r="B3444" t="s">
        <v>3</v>
      </c>
      <c r="C3444">
        <f>COUNTIF($B$8:B3444, "G")</f>
        <v>2999</v>
      </c>
      <c r="D3444">
        <f>COUNTIF($B$8:B3444, "B")</f>
        <v>438</v>
      </c>
      <c r="E3444" s="2">
        <f t="shared" si="212"/>
        <v>0.50158889446395716</v>
      </c>
      <c r="F3444" s="2">
        <f t="shared" si="213"/>
        <v>0.88484848484848488</v>
      </c>
      <c r="G3444" s="3">
        <f t="shared" si="214"/>
        <v>0.38325959038452773</v>
      </c>
      <c r="H3444">
        <f t="shared" si="215"/>
        <v>0</v>
      </c>
    </row>
    <row r="3445" spans="1:8" x14ac:dyDescent="0.25">
      <c r="A3445">
        <v>134</v>
      </c>
      <c r="B3445" t="s">
        <v>3</v>
      </c>
      <c r="C3445">
        <f>COUNTIF($B$8:B3445, "G")</f>
        <v>3000</v>
      </c>
      <c r="D3445">
        <f>COUNTIF($B$8:B3445, "B")</f>
        <v>438</v>
      </c>
      <c r="E3445" s="2">
        <f t="shared" si="212"/>
        <v>0.50175614651279477</v>
      </c>
      <c r="F3445" s="2">
        <f t="shared" si="213"/>
        <v>0.88484848484848488</v>
      </c>
      <c r="G3445" s="3">
        <f t="shared" si="214"/>
        <v>0.38309233833569012</v>
      </c>
      <c r="H3445">
        <f t="shared" si="215"/>
        <v>0</v>
      </c>
    </row>
    <row r="3446" spans="1:8" x14ac:dyDescent="0.25">
      <c r="A3446">
        <v>134</v>
      </c>
      <c r="B3446" t="s">
        <v>3</v>
      </c>
      <c r="C3446">
        <f>COUNTIF($B$8:B3446, "G")</f>
        <v>3001</v>
      </c>
      <c r="D3446">
        <f>COUNTIF($B$8:B3446, "B")</f>
        <v>438</v>
      </c>
      <c r="E3446" s="2">
        <f t="shared" si="212"/>
        <v>0.50192339856163237</v>
      </c>
      <c r="F3446" s="2">
        <f t="shared" si="213"/>
        <v>0.88484848484848488</v>
      </c>
      <c r="G3446" s="3">
        <f t="shared" si="214"/>
        <v>0.38292508628685251</v>
      </c>
      <c r="H3446">
        <f t="shared" si="215"/>
        <v>0</v>
      </c>
    </row>
    <row r="3447" spans="1:8" x14ac:dyDescent="0.25">
      <c r="A3447">
        <v>134</v>
      </c>
      <c r="B3447" t="s">
        <v>3</v>
      </c>
      <c r="C3447">
        <f>COUNTIF($B$8:B3447, "G")</f>
        <v>3002</v>
      </c>
      <c r="D3447">
        <f>COUNTIF($B$8:B3447, "B")</f>
        <v>438</v>
      </c>
      <c r="E3447" s="2">
        <f t="shared" si="212"/>
        <v>0.50209065061046998</v>
      </c>
      <c r="F3447" s="2">
        <f t="shared" si="213"/>
        <v>0.88484848484848488</v>
      </c>
      <c r="G3447" s="3">
        <f t="shared" si="214"/>
        <v>0.3827578342380149</v>
      </c>
      <c r="H3447">
        <f t="shared" si="215"/>
        <v>0</v>
      </c>
    </row>
    <row r="3448" spans="1:8" x14ac:dyDescent="0.25">
      <c r="A3448">
        <v>134</v>
      </c>
      <c r="B3448" t="s">
        <v>3</v>
      </c>
      <c r="C3448">
        <f>COUNTIF($B$8:B3448, "G")</f>
        <v>3003</v>
      </c>
      <c r="D3448">
        <f>COUNTIF($B$8:B3448, "B")</f>
        <v>438</v>
      </c>
      <c r="E3448" s="2">
        <f t="shared" si="212"/>
        <v>0.50225790265930759</v>
      </c>
      <c r="F3448" s="2">
        <f t="shared" si="213"/>
        <v>0.88484848484848488</v>
      </c>
      <c r="G3448" s="3">
        <f t="shared" si="214"/>
        <v>0.3825905821891773</v>
      </c>
      <c r="H3448">
        <f t="shared" si="215"/>
        <v>0</v>
      </c>
    </row>
    <row r="3449" spans="1:8" x14ac:dyDescent="0.25">
      <c r="A3449">
        <v>134</v>
      </c>
      <c r="B3449" t="s">
        <v>3</v>
      </c>
      <c r="C3449">
        <f>COUNTIF($B$8:B3449, "G")</f>
        <v>3004</v>
      </c>
      <c r="D3449">
        <f>COUNTIF($B$8:B3449, "B")</f>
        <v>438</v>
      </c>
      <c r="E3449" s="2">
        <f t="shared" si="212"/>
        <v>0.50242515470814519</v>
      </c>
      <c r="F3449" s="2">
        <f t="shared" si="213"/>
        <v>0.88484848484848488</v>
      </c>
      <c r="G3449" s="3">
        <f t="shared" si="214"/>
        <v>0.38242333014033969</v>
      </c>
      <c r="H3449">
        <f t="shared" si="215"/>
        <v>0</v>
      </c>
    </row>
    <row r="3450" spans="1:8" x14ac:dyDescent="0.25">
      <c r="A3450">
        <v>134</v>
      </c>
      <c r="B3450" t="s">
        <v>3</v>
      </c>
      <c r="C3450">
        <f>COUNTIF($B$8:B3450, "G")</f>
        <v>3005</v>
      </c>
      <c r="D3450">
        <f>COUNTIF($B$8:B3450, "B")</f>
        <v>438</v>
      </c>
      <c r="E3450" s="2">
        <f t="shared" si="212"/>
        <v>0.5025924067569828</v>
      </c>
      <c r="F3450" s="2">
        <f t="shared" si="213"/>
        <v>0.88484848484848488</v>
      </c>
      <c r="G3450" s="3">
        <f t="shared" si="214"/>
        <v>0.38225607809150208</v>
      </c>
      <c r="H3450">
        <f t="shared" si="215"/>
        <v>0</v>
      </c>
    </row>
    <row r="3451" spans="1:8" x14ac:dyDescent="0.25">
      <c r="A3451">
        <v>134</v>
      </c>
      <c r="B3451" t="s">
        <v>3</v>
      </c>
      <c r="C3451">
        <f>COUNTIF($B$8:B3451, "G")</f>
        <v>3006</v>
      </c>
      <c r="D3451">
        <f>COUNTIF($B$8:B3451, "B")</f>
        <v>438</v>
      </c>
      <c r="E3451" s="2">
        <f t="shared" si="212"/>
        <v>0.50275965880582041</v>
      </c>
      <c r="F3451" s="2">
        <f t="shared" si="213"/>
        <v>0.88484848484848488</v>
      </c>
      <c r="G3451" s="3">
        <f t="shared" si="214"/>
        <v>0.38208882604266448</v>
      </c>
      <c r="H3451">
        <f t="shared" si="215"/>
        <v>0</v>
      </c>
    </row>
    <row r="3452" spans="1:8" x14ac:dyDescent="0.25">
      <c r="A3452">
        <v>134</v>
      </c>
      <c r="B3452" t="s">
        <v>3</v>
      </c>
      <c r="C3452">
        <f>COUNTIF($B$8:B3452, "G")</f>
        <v>3007</v>
      </c>
      <c r="D3452">
        <f>COUNTIF($B$8:B3452, "B")</f>
        <v>438</v>
      </c>
      <c r="E3452" s="2">
        <f t="shared" si="212"/>
        <v>0.50292691085465802</v>
      </c>
      <c r="F3452" s="2">
        <f t="shared" si="213"/>
        <v>0.88484848484848488</v>
      </c>
      <c r="G3452" s="3">
        <f t="shared" si="214"/>
        <v>0.38192157399382687</v>
      </c>
      <c r="H3452">
        <f t="shared" si="215"/>
        <v>0</v>
      </c>
    </row>
    <row r="3453" spans="1:8" x14ac:dyDescent="0.25">
      <c r="A3453">
        <v>134</v>
      </c>
      <c r="B3453" t="s">
        <v>3</v>
      </c>
      <c r="C3453">
        <f>COUNTIF($B$8:B3453, "G")</f>
        <v>3008</v>
      </c>
      <c r="D3453">
        <f>COUNTIF($B$8:B3453, "B")</f>
        <v>438</v>
      </c>
      <c r="E3453" s="2">
        <f t="shared" si="212"/>
        <v>0.50309416290349562</v>
      </c>
      <c r="F3453" s="2">
        <f t="shared" si="213"/>
        <v>0.88484848484848488</v>
      </c>
      <c r="G3453" s="3">
        <f t="shared" si="214"/>
        <v>0.38175432194498926</v>
      </c>
      <c r="H3453">
        <f t="shared" si="215"/>
        <v>0</v>
      </c>
    </row>
    <row r="3454" spans="1:8" x14ac:dyDescent="0.25">
      <c r="A3454">
        <v>134</v>
      </c>
      <c r="B3454" t="s">
        <v>3</v>
      </c>
      <c r="C3454">
        <f>COUNTIF($B$8:B3454, "G")</f>
        <v>3009</v>
      </c>
      <c r="D3454">
        <f>COUNTIF($B$8:B3454, "B")</f>
        <v>438</v>
      </c>
      <c r="E3454" s="2">
        <f t="shared" si="212"/>
        <v>0.50326141495233312</v>
      </c>
      <c r="F3454" s="2">
        <f t="shared" si="213"/>
        <v>0.88484848484848488</v>
      </c>
      <c r="G3454" s="3">
        <f t="shared" si="214"/>
        <v>0.38158706989615176</v>
      </c>
      <c r="H3454">
        <f t="shared" si="215"/>
        <v>0</v>
      </c>
    </row>
    <row r="3455" spans="1:8" x14ac:dyDescent="0.25">
      <c r="A3455">
        <v>134</v>
      </c>
      <c r="B3455" t="s">
        <v>3</v>
      </c>
      <c r="C3455">
        <f>COUNTIF($B$8:B3455, "G")</f>
        <v>3010</v>
      </c>
      <c r="D3455">
        <f>COUNTIF($B$8:B3455, "B")</f>
        <v>438</v>
      </c>
      <c r="E3455" s="2">
        <f t="shared" si="212"/>
        <v>0.50342866700117073</v>
      </c>
      <c r="F3455" s="2">
        <f t="shared" si="213"/>
        <v>0.88484848484848488</v>
      </c>
      <c r="G3455" s="3">
        <f t="shared" si="214"/>
        <v>0.38141981784731416</v>
      </c>
      <c r="H3455">
        <f t="shared" si="215"/>
        <v>0</v>
      </c>
    </row>
    <row r="3456" spans="1:8" x14ac:dyDescent="0.25">
      <c r="A3456">
        <v>134</v>
      </c>
      <c r="B3456" t="s">
        <v>3</v>
      </c>
      <c r="C3456">
        <f>COUNTIF($B$8:B3456, "G")</f>
        <v>3011</v>
      </c>
      <c r="D3456">
        <f>COUNTIF($B$8:B3456, "B")</f>
        <v>438</v>
      </c>
      <c r="E3456" s="2">
        <f t="shared" si="212"/>
        <v>0.50359591905000833</v>
      </c>
      <c r="F3456" s="2">
        <f t="shared" si="213"/>
        <v>0.88484848484848488</v>
      </c>
      <c r="G3456" s="3">
        <f t="shared" si="214"/>
        <v>0.38125256579847655</v>
      </c>
      <c r="H3456">
        <f t="shared" si="215"/>
        <v>0</v>
      </c>
    </row>
    <row r="3457" spans="1:8" x14ac:dyDescent="0.25">
      <c r="A3457">
        <v>134</v>
      </c>
      <c r="B3457" t="s">
        <v>3</v>
      </c>
      <c r="C3457">
        <f>COUNTIF($B$8:B3457, "G")</f>
        <v>3012</v>
      </c>
      <c r="D3457">
        <f>COUNTIF($B$8:B3457, "B")</f>
        <v>438</v>
      </c>
      <c r="E3457" s="2">
        <f t="shared" si="212"/>
        <v>0.50376317109884594</v>
      </c>
      <c r="F3457" s="2">
        <f t="shared" si="213"/>
        <v>0.88484848484848488</v>
      </c>
      <c r="G3457" s="3">
        <f t="shared" si="214"/>
        <v>0.38108531374963894</v>
      </c>
      <c r="H3457">
        <f t="shared" si="215"/>
        <v>0</v>
      </c>
    </row>
    <row r="3458" spans="1:8" x14ac:dyDescent="0.25">
      <c r="A3458">
        <v>134</v>
      </c>
      <c r="B3458" t="s">
        <v>3</v>
      </c>
      <c r="C3458">
        <f>COUNTIF($B$8:B3458, "G")</f>
        <v>3013</v>
      </c>
      <c r="D3458">
        <f>COUNTIF($B$8:B3458, "B")</f>
        <v>438</v>
      </c>
      <c r="E3458" s="2">
        <f t="shared" si="212"/>
        <v>0.50393042314768355</v>
      </c>
      <c r="F3458" s="2">
        <f t="shared" si="213"/>
        <v>0.88484848484848488</v>
      </c>
      <c r="G3458" s="3">
        <f t="shared" si="214"/>
        <v>0.38091806170080134</v>
      </c>
      <c r="H3458">
        <f t="shared" si="215"/>
        <v>0</v>
      </c>
    </row>
    <row r="3459" spans="1:8" x14ac:dyDescent="0.25">
      <c r="A3459">
        <v>134</v>
      </c>
      <c r="B3459" t="s">
        <v>3</v>
      </c>
      <c r="C3459">
        <f>COUNTIF($B$8:B3459, "G")</f>
        <v>3014</v>
      </c>
      <c r="D3459">
        <f>COUNTIF($B$8:B3459, "B")</f>
        <v>438</v>
      </c>
      <c r="E3459" s="2">
        <f t="shared" si="212"/>
        <v>0.50409767519652116</v>
      </c>
      <c r="F3459" s="2">
        <f t="shared" si="213"/>
        <v>0.88484848484848488</v>
      </c>
      <c r="G3459" s="3">
        <f t="shared" si="214"/>
        <v>0.38075080965196373</v>
      </c>
      <c r="H3459">
        <f t="shared" si="215"/>
        <v>0</v>
      </c>
    </row>
    <row r="3460" spans="1:8" x14ac:dyDescent="0.25">
      <c r="A3460">
        <v>134</v>
      </c>
      <c r="B3460" t="s">
        <v>3</v>
      </c>
      <c r="C3460">
        <f>COUNTIF($B$8:B3460, "G")</f>
        <v>3015</v>
      </c>
      <c r="D3460">
        <f>COUNTIF($B$8:B3460, "B")</f>
        <v>438</v>
      </c>
      <c r="E3460" s="2">
        <f t="shared" si="212"/>
        <v>0.50426492724535876</v>
      </c>
      <c r="F3460" s="2">
        <f t="shared" si="213"/>
        <v>0.88484848484848488</v>
      </c>
      <c r="G3460" s="3">
        <f t="shared" si="214"/>
        <v>0.38058355760312612</v>
      </c>
      <c r="H3460">
        <f t="shared" si="215"/>
        <v>0</v>
      </c>
    </row>
    <row r="3461" spans="1:8" x14ac:dyDescent="0.25">
      <c r="A3461">
        <v>134</v>
      </c>
      <c r="B3461" t="s">
        <v>3</v>
      </c>
      <c r="C3461">
        <f>COUNTIF($B$8:B3461, "G")</f>
        <v>3016</v>
      </c>
      <c r="D3461">
        <f>COUNTIF($B$8:B3461, "B")</f>
        <v>438</v>
      </c>
      <c r="E3461" s="2">
        <f t="shared" si="212"/>
        <v>0.50443217929419637</v>
      </c>
      <c r="F3461" s="2">
        <f t="shared" si="213"/>
        <v>0.88484848484848488</v>
      </c>
      <c r="G3461" s="3">
        <f t="shared" si="214"/>
        <v>0.38041630555428851</v>
      </c>
      <c r="H3461">
        <f t="shared" si="215"/>
        <v>0</v>
      </c>
    </row>
    <row r="3462" spans="1:8" x14ac:dyDescent="0.25">
      <c r="A3462">
        <v>134</v>
      </c>
      <c r="B3462" t="s">
        <v>3</v>
      </c>
      <c r="C3462">
        <f>COUNTIF($B$8:B3462, "G")</f>
        <v>3017</v>
      </c>
      <c r="D3462">
        <f>COUNTIF($B$8:B3462, "B")</f>
        <v>438</v>
      </c>
      <c r="E3462" s="2">
        <f t="shared" si="212"/>
        <v>0.50459943134303398</v>
      </c>
      <c r="F3462" s="2">
        <f t="shared" si="213"/>
        <v>0.88484848484848488</v>
      </c>
      <c r="G3462" s="3">
        <f t="shared" si="214"/>
        <v>0.38024905350545091</v>
      </c>
      <c r="H3462">
        <f t="shared" si="215"/>
        <v>0</v>
      </c>
    </row>
    <row r="3463" spans="1:8" x14ac:dyDescent="0.25">
      <c r="A3463">
        <v>134</v>
      </c>
      <c r="B3463" t="s">
        <v>3</v>
      </c>
      <c r="C3463">
        <f>COUNTIF($B$8:B3463, "G")</f>
        <v>3018</v>
      </c>
      <c r="D3463">
        <f>COUNTIF($B$8:B3463, "B")</f>
        <v>438</v>
      </c>
      <c r="E3463" s="2">
        <f t="shared" si="212"/>
        <v>0.50476668339187158</v>
      </c>
      <c r="F3463" s="2">
        <f t="shared" si="213"/>
        <v>0.88484848484848488</v>
      </c>
      <c r="G3463" s="3">
        <f t="shared" si="214"/>
        <v>0.3800818014566133</v>
      </c>
      <c r="H3463">
        <f t="shared" si="215"/>
        <v>0</v>
      </c>
    </row>
    <row r="3464" spans="1:8" x14ac:dyDescent="0.25">
      <c r="A3464">
        <v>134</v>
      </c>
      <c r="B3464" t="s">
        <v>3</v>
      </c>
      <c r="C3464">
        <f>COUNTIF($B$8:B3464, "G")</f>
        <v>3019</v>
      </c>
      <c r="D3464">
        <f>COUNTIF($B$8:B3464, "B")</f>
        <v>438</v>
      </c>
      <c r="E3464" s="2">
        <f t="shared" si="212"/>
        <v>0.50493393544070919</v>
      </c>
      <c r="F3464" s="2">
        <f t="shared" si="213"/>
        <v>0.88484848484848488</v>
      </c>
      <c r="G3464" s="3">
        <f t="shared" si="214"/>
        <v>0.37991454940777569</v>
      </c>
      <c r="H3464">
        <f t="shared" si="215"/>
        <v>0</v>
      </c>
    </row>
    <row r="3465" spans="1:8" x14ac:dyDescent="0.25">
      <c r="A3465">
        <v>134</v>
      </c>
      <c r="B3465" t="s">
        <v>3</v>
      </c>
      <c r="C3465">
        <f>COUNTIF($B$8:B3465, "G")</f>
        <v>3020</v>
      </c>
      <c r="D3465">
        <f>COUNTIF($B$8:B3465, "B")</f>
        <v>438</v>
      </c>
      <c r="E3465" s="2">
        <f t="shared" ref="E3465:E3528" si="216">C3465/$B$2</f>
        <v>0.5051011874895468</v>
      </c>
      <c r="F3465" s="2">
        <f t="shared" ref="F3465:F3528" si="217">D3465/$B$3</f>
        <v>0.88484848484848488</v>
      </c>
      <c r="G3465" s="3">
        <f t="shared" ref="G3465:G3528" si="218">F3465-E3465</f>
        <v>0.37974729735893809</v>
      </c>
      <c r="H3465">
        <f t="shared" ref="H3465:H3528" si="219">IF(A3465&lt;&gt;A3466, G3465, 0)</f>
        <v>0</v>
      </c>
    </row>
    <row r="3466" spans="1:8" x14ac:dyDescent="0.25">
      <c r="A3466">
        <v>134</v>
      </c>
      <c r="B3466" t="s">
        <v>3</v>
      </c>
      <c r="C3466">
        <f>COUNTIF($B$8:B3466, "G")</f>
        <v>3021</v>
      </c>
      <c r="D3466">
        <f>COUNTIF($B$8:B3466, "B")</f>
        <v>438</v>
      </c>
      <c r="E3466" s="2">
        <f t="shared" si="216"/>
        <v>0.5052684395383843</v>
      </c>
      <c r="F3466" s="2">
        <f t="shared" si="217"/>
        <v>0.88484848484848488</v>
      </c>
      <c r="G3466" s="3">
        <f t="shared" si="218"/>
        <v>0.37958004531010059</v>
      </c>
      <c r="H3466">
        <f t="shared" si="219"/>
        <v>0</v>
      </c>
    </row>
    <row r="3467" spans="1:8" x14ac:dyDescent="0.25">
      <c r="A3467">
        <v>134</v>
      </c>
      <c r="B3467" t="s">
        <v>3</v>
      </c>
      <c r="C3467">
        <f>COUNTIF($B$8:B3467, "G")</f>
        <v>3022</v>
      </c>
      <c r="D3467">
        <f>COUNTIF($B$8:B3467, "B")</f>
        <v>438</v>
      </c>
      <c r="E3467" s="2">
        <f t="shared" si="216"/>
        <v>0.5054356915872219</v>
      </c>
      <c r="F3467" s="2">
        <f t="shared" si="217"/>
        <v>0.88484848484848488</v>
      </c>
      <c r="G3467" s="3">
        <f t="shared" si="218"/>
        <v>0.37941279326126298</v>
      </c>
      <c r="H3467">
        <f t="shared" si="219"/>
        <v>0</v>
      </c>
    </row>
    <row r="3468" spans="1:8" x14ac:dyDescent="0.25">
      <c r="A3468">
        <v>134</v>
      </c>
      <c r="B3468" t="s">
        <v>3</v>
      </c>
      <c r="C3468">
        <f>COUNTIF($B$8:B3468, "G")</f>
        <v>3023</v>
      </c>
      <c r="D3468">
        <f>COUNTIF($B$8:B3468, "B")</f>
        <v>438</v>
      </c>
      <c r="E3468" s="2">
        <f t="shared" si="216"/>
        <v>0.50560294363605951</v>
      </c>
      <c r="F3468" s="2">
        <f t="shared" si="217"/>
        <v>0.88484848484848488</v>
      </c>
      <c r="G3468" s="3">
        <f t="shared" si="218"/>
        <v>0.37924554121242537</v>
      </c>
      <c r="H3468">
        <f t="shared" si="219"/>
        <v>0</v>
      </c>
    </row>
    <row r="3469" spans="1:8" x14ac:dyDescent="0.25">
      <c r="A3469">
        <v>134</v>
      </c>
      <c r="B3469" t="s">
        <v>3</v>
      </c>
      <c r="C3469">
        <f>COUNTIF($B$8:B3469, "G")</f>
        <v>3024</v>
      </c>
      <c r="D3469">
        <f>COUNTIF($B$8:B3469, "B")</f>
        <v>438</v>
      </c>
      <c r="E3469" s="2">
        <f t="shared" si="216"/>
        <v>0.50577019568489712</v>
      </c>
      <c r="F3469" s="2">
        <f t="shared" si="217"/>
        <v>0.88484848484848488</v>
      </c>
      <c r="G3469" s="3">
        <f t="shared" si="218"/>
        <v>0.37907828916358777</v>
      </c>
      <c r="H3469">
        <f t="shared" si="219"/>
        <v>0</v>
      </c>
    </row>
    <row r="3470" spans="1:8" x14ac:dyDescent="0.25">
      <c r="A3470">
        <v>134</v>
      </c>
      <c r="B3470" t="s">
        <v>3</v>
      </c>
      <c r="C3470">
        <f>COUNTIF($B$8:B3470, "G")</f>
        <v>3025</v>
      </c>
      <c r="D3470">
        <f>COUNTIF($B$8:B3470, "B")</f>
        <v>438</v>
      </c>
      <c r="E3470" s="2">
        <f t="shared" si="216"/>
        <v>0.50593744773373472</v>
      </c>
      <c r="F3470" s="2">
        <f t="shared" si="217"/>
        <v>0.88484848484848488</v>
      </c>
      <c r="G3470" s="3">
        <f t="shared" si="218"/>
        <v>0.37891103711475016</v>
      </c>
      <c r="H3470">
        <f t="shared" si="219"/>
        <v>0</v>
      </c>
    </row>
    <row r="3471" spans="1:8" x14ac:dyDescent="0.25">
      <c r="A3471">
        <v>134</v>
      </c>
      <c r="B3471" t="s">
        <v>3</v>
      </c>
      <c r="C3471">
        <f>COUNTIF($B$8:B3471, "G")</f>
        <v>3026</v>
      </c>
      <c r="D3471">
        <f>COUNTIF($B$8:B3471, "B")</f>
        <v>438</v>
      </c>
      <c r="E3471" s="2">
        <f t="shared" si="216"/>
        <v>0.50610469978257233</v>
      </c>
      <c r="F3471" s="2">
        <f t="shared" si="217"/>
        <v>0.88484848484848488</v>
      </c>
      <c r="G3471" s="3">
        <f t="shared" si="218"/>
        <v>0.37874378506591255</v>
      </c>
      <c r="H3471">
        <f t="shared" si="219"/>
        <v>0</v>
      </c>
    </row>
    <row r="3472" spans="1:8" x14ac:dyDescent="0.25">
      <c r="A3472">
        <v>134</v>
      </c>
      <c r="B3472" t="s">
        <v>3</v>
      </c>
      <c r="C3472">
        <f>COUNTIF($B$8:B3472, "G")</f>
        <v>3027</v>
      </c>
      <c r="D3472">
        <f>COUNTIF($B$8:B3472, "B")</f>
        <v>438</v>
      </c>
      <c r="E3472" s="2">
        <f t="shared" si="216"/>
        <v>0.50627195183140994</v>
      </c>
      <c r="F3472" s="2">
        <f t="shared" si="217"/>
        <v>0.88484848484848488</v>
      </c>
      <c r="G3472" s="3">
        <f t="shared" si="218"/>
        <v>0.37857653301707495</v>
      </c>
      <c r="H3472">
        <f t="shared" si="219"/>
        <v>0</v>
      </c>
    </row>
    <row r="3473" spans="1:8" x14ac:dyDescent="0.25">
      <c r="A3473">
        <v>134</v>
      </c>
      <c r="B3473" t="s">
        <v>3</v>
      </c>
      <c r="C3473">
        <f>COUNTIF($B$8:B3473, "G")</f>
        <v>3028</v>
      </c>
      <c r="D3473">
        <f>COUNTIF($B$8:B3473, "B")</f>
        <v>438</v>
      </c>
      <c r="E3473" s="2">
        <f t="shared" si="216"/>
        <v>0.50643920388024755</v>
      </c>
      <c r="F3473" s="2">
        <f t="shared" si="217"/>
        <v>0.88484848484848488</v>
      </c>
      <c r="G3473" s="3">
        <f t="shared" si="218"/>
        <v>0.37840928096823734</v>
      </c>
      <c r="H3473">
        <f t="shared" si="219"/>
        <v>0</v>
      </c>
    </row>
    <row r="3474" spans="1:8" x14ac:dyDescent="0.25">
      <c r="A3474">
        <v>134</v>
      </c>
      <c r="B3474" t="s">
        <v>3</v>
      </c>
      <c r="C3474">
        <f>COUNTIF($B$8:B3474, "G")</f>
        <v>3029</v>
      </c>
      <c r="D3474">
        <f>COUNTIF($B$8:B3474, "B")</f>
        <v>438</v>
      </c>
      <c r="E3474" s="2">
        <f t="shared" si="216"/>
        <v>0.50660645592908515</v>
      </c>
      <c r="F3474" s="2">
        <f t="shared" si="217"/>
        <v>0.88484848484848488</v>
      </c>
      <c r="G3474" s="3">
        <f t="shared" si="218"/>
        <v>0.37824202891939973</v>
      </c>
      <c r="H3474">
        <f t="shared" si="219"/>
        <v>0</v>
      </c>
    </row>
    <row r="3475" spans="1:8" x14ac:dyDescent="0.25">
      <c r="A3475">
        <v>134</v>
      </c>
      <c r="B3475" t="s">
        <v>3</v>
      </c>
      <c r="C3475">
        <f>COUNTIF($B$8:B3475, "G")</f>
        <v>3030</v>
      </c>
      <c r="D3475">
        <f>COUNTIF($B$8:B3475, "B")</f>
        <v>438</v>
      </c>
      <c r="E3475" s="2">
        <f t="shared" si="216"/>
        <v>0.50677370797792276</v>
      </c>
      <c r="F3475" s="2">
        <f t="shared" si="217"/>
        <v>0.88484848484848488</v>
      </c>
      <c r="G3475" s="3">
        <f t="shared" si="218"/>
        <v>0.37807477687056212</v>
      </c>
      <c r="H3475">
        <f t="shared" si="219"/>
        <v>0</v>
      </c>
    </row>
    <row r="3476" spans="1:8" x14ac:dyDescent="0.25">
      <c r="A3476">
        <v>134</v>
      </c>
      <c r="B3476" t="s">
        <v>3</v>
      </c>
      <c r="C3476">
        <f>COUNTIF($B$8:B3476, "G")</f>
        <v>3031</v>
      </c>
      <c r="D3476">
        <f>COUNTIF($B$8:B3476, "B")</f>
        <v>438</v>
      </c>
      <c r="E3476" s="2">
        <f t="shared" si="216"/>
        <v>0.50694096002676037</v>
      </c>
      <c r="F3476" s="2">
        <f t="shared" si="217"/>
        <v>0.88484848484848488</v>
      </c>
      <c r="G3476" s="3">
        <f t="shared" si="218"/>
        <v>0.37790752482172452</v>
      </c>
      <c r="H3476">
        <f t="shared" si="219"/>
        <v>0</v>
      </c>
    </row>
    <row r="3477" spans="1:8" x14ac:dyDescent="0.25">
      <c r="A3477">
        <v>134</v>
      </c>
      <c r="B3477" t="s">
        <v>3</v>
      </c>
      <c r="C3477">
        <f>COUNTIF($B$8:B3477, "G")</f>
        <v>3032</v>
      </c>
      <c r="D3477">
        <f>COUNTIF($B$8:B3477, "B")</f>
        <v>438</v>
      </c>
      <c r="E3477" s="2">
        <f t="shared" si="216"/>
        <v>0.50710821207559797</v>
      </c>
      <c r="F3477" s="2">
        <f t="shared" si="217"/>
        <v>0.88484848484848488</v>
      </c>
      <c r="G3477" s="3">
        <f t="shared" si="218"/>
        <v>0.37774027277288691</v>
      </c>
      <c r="H3477">
        <f t="shared" si="219"/>
        <v>0</v>
      </c>
    </row>
    <row r="3478" spans="1:8" x14ac:dyDescent="0.25">
      <c r="A3478">
        <v>134</v>
      </c>
      <c r="B3478" t="s">
        <v>3</v>
      </c>
      <c r="C3478">
        <f>COUNTIF($B$8:B3478, "G")</f>
        <v>3033</v>
      </c>
      <c r="D3478">
        <f>COUNTIF($B$8:B3478, "B")</f>
        <v>438</v>
      </c>
      <c r="E3478" s="2">
        <f t="shared" si="216"/>
        <v>0.50727546412443547</v>
      </c>
      <c r="F3478" s="2">
        <f t="shared" si="217"/>
        <v>0.88484848484848488</v>
      </c>
      <c r="G3478" s="3">
        <f t="shared" si="218"/>
        <v>0.37757302072404941</v>
      </c>
      <c r="H3478">
        <f t="shared" si="219"/>
        <v>0</v>
      </c>
    </row>
    <row r="3479" spans="1:8" x14ac:dyDescent="0.25">
      <c r="A3479">
        <v>134</v>
      </c>
      <c r="B3479" t="s">
        <v>3</v>
      </c>
      <c r="C3479">
        <f>COUNTIF($B$8:B3479, "G")</f>
        <v>3034</v>
      </c>
      <c r="D3479">
        <f>COUNTIF($B$8:B3479, "B")</f>
        <v>438</v>
      </c>
      <c r="E3479" s="2">
        <f t="shared" si="216"/>
        <v>0.50744271617327308</v>
      </c>
      <c r="F3479" s="2">
        <f t="shared" si="217"/>
        <v>0.88484848484848488</v>
      </c>
      <c r="G3479" s="3">
        <f t="shared" si="218"/>
        <v>0.37740576867521181</v>
      </c>
      <c r="H3479">
        <f t="shared" si="219"/>
        <v>0</v>
      </c>
    </row>
    <row r="3480" spans="1:8" x14ac:dyDescent="0.25">
      <c r="A3480">
        <v>134</v>
      </c>
      <c r="B3480" t="s">
        <v>3</v>
      </c>
      <c r="C3480">
        <f>COUNTIF($B$8:B3480, "G")</f>
        <v>3035</v>
      </c>
      <c r="D3480">
        <f>COUNTIF($B$8:B3480, "B")</f>
        <v>438</v>
      </c>
      <c r="E3480" s="2">
        <f t="shared" si="216"/>
        <v>0.50760996822211069</v>
      </c>
      <c r="F3480" s="2">
        <f t="shared" si="217"/>
        <v>0.88484848484848488</v>
      </c>
      <c r="G3480" s="3">
        <f t="shared" si="218"/>
        <v>0.3772385166263742</v>
      </c>
      <c r="H3480">
        <f t="shared" si="219"/>
        <v>0</v>
      </c>
    </row>
    <row r="3481" spans="1:8" x14ac:dyDescent="0.25">
      <c r="A3481">
        <v>134</v>
      </c>
      <c r="B3481" t="s">
        <v>3</v>
      </c>
      <c r="C3481">
        <f>COUNTIF($B$8:B3481, "G")</f>
        <v>3036</v>
      </c>
      <c r="D3481">
        <f>COUNTIF($B$8:B3481, "B")</f>
        <v>438</v>
      </c>
      <c r="E3481" s="2">
        <f t="shared" si="216"/>
        <v>0.50777722027094829</v>
      </c>
      <c r="F3481" s="2">
        <f t="shared" si="217"/>
        <v>0.88484848484848488</v>
      </c>
      <c r="G3481" s="3">
        <f t="shared" si="218"/>
        <v>0.37707126457753659</v>
      </c>
      <c r="H3481">
        <f t="shared" si="219"/>
        <v>0</v>
      </c>
    </row>
    <row r="3482" spans="1:8" x14ac:dyDescent="0.25">
      <c r="A3482">
        <v>134</v>
      </c>
      <c r="B3482" t="s">
        <v>3</v>
      </c>
      <c r="C3482">
        <f>COUNTIF($B$8:B3482, "G")</f>
        <v>3037</v>
      </c>
      <c r="D3482">
        <f>COUNTIF($B$8:B3482, "B")</f>
        <v>438</v>
      </c>
      <c r="E3482" s="2">
        <f t="shared" si="216"/>
        <v>0.5079444723197859</v>
      </c>
      <c r="F3482" s="2">
        <f t="shared" si="217"/>
        <v>0.88484848484848488</v>
      </c>
      <c r="G3482" s="3">
        <f t="shared" si="218"/>
        <v>0.37690401252869898</v>
      </c>
      <c r="H3482">
        <f t="shared" si="219"/>
        <v>0</v>
      </c>
    </row>
    <row r="3483" spans="1:8" x14ac:dyDescent="0.25">
      <c r="A3483">
        <v>134</v>
      </c>
      <c r="B3483" t="s">
        <v>3</v>
      </c>
      <c r="C3483">
        <f>COUNTIF($B$8:B3483, "G")</f>
        <v>3038</v>
      </c>
      <c r="D3483">
        <f>COUNTIF($B$8:B3483, "B")</f>
        <v>438</v>
      </c>
      <c r="E3483" s="2">
        <f t="shared" si="216"/>
        <v>0.50811172436862351</v>
      </c>
      <c r="F3483" s="2">
        <f t="shared" si="217"/>
        <v>0.88484848484848488</v>
      </c>
      <c r="G3483" s="3">
        <f t="shared" si="218"/>
        <v>0.37673676047986138</v>
      </c>
      <c r="H3483">
        <f t="shared" si="219"/>
        <v>0</v>
      </c>
    </row>
    <row r="3484" spans="1:8" x14ac:dyDescent="0.25">
      <c r="A3484">
        <v>134</v>
      </c>
      <c r="B3484" t="s">
        <v>3</v>
      </c>
      <c r="C3484">
        <f>COUNTIF($B$8:B3484, "G")</f>
        <v>3039</v>
      </c>
      <c r="D3484">
        <f>COUNTIF($B$8:B3484, "B")</f>
        <v>438</v>
      </c>
      <c r="E3484" s="2">
        <f t="shared" si="216"/>
        <v>0.50827897641746111</v>
      </c>
      <c r="F3484" s="2">
        <f t="shared" si="217"/>
        <v>0.88484848484848488</v>
      </c>
      <c r="G3484" s="3">
        <f t="shared" si="218"/>
        <v>0.37656950843102377</v>
      </c>
      <c r="H3484">
        <f t="shared" si="219"/>
        <v>0</v>
      </c>
    </row>
    <row r="3485" spans="1:8" x14ac:dyDescent="0.25">
      <c r="A3485">
        <v>134</v>
      </c>
      <c r="B3485" t="s">
        <v>3</v>
      </c>
      <c r="C3485">
        <f>COUNTIF($B$8:B3485, "G")</f>
        <v>3040</v>
      </c>
      <c r="D3485">
        <f>COUNTIF($B$8:B3485, "B")</f>
        <v>438</v>
      </c>
      <c r="E3485" s="2">
        <f t="shared" si="216"/>
        <v>0.50844622846629872</v>
      </c>
      <c r="F3485" s="2">
        <f t="shared" si="217"/>
        <v>0.88484848484848488</v>
      </c>
      <c r="G3485" s="3">
        <f t="shared" si="218"/>
        <v>0.37640225638218616</v>
      </c>
      <c r="H3485">
        <f t="shared" si="219"/>
        <v>0</v>
      </c>
    </row>
    <row r="3486" spans="1:8" x14ac:dyDescent="0.25">
      <c r="A3486">
        <v>134</v>
      </c>
      <c r="B3486" t="s">
        <v>3</v>
      </c>
      <c r="C3486">
        <f>COUNTIF($B$8:B3486, "G")</f>
        <v>3041</v>
      </c>
      <c r="D3486">
        <f>COUNTIF($B$8:B3486, "B")</f>
        <v>438</v>
      </c>
      <c r="E3486" s="2">
        <f t="shared" si="216"/>
        <v>0.50861348051513633</v>
      </c>
      <c r="F3486" s="2">
        <f t="shared" si="217"/>
        <v>0.88484848484848488</v>
      </c>
      <c r="G3486" s="3">
        <f t="shared" si="218"/>
        <v>0.37623500433334855</v>
      </c>
      <c r="H3486">
        <f t="shared" si="219"/>
        <v>0</v>
      </c>
    </row>
    <row r="3487" spans="1:8" x14ac:dyDescent="0.25">
      <c r="A3487">
        <v>134</v>
      </c>
      <c r="B3487" t="s">
        <v>3</v>
      </c>
      <c r="C3487">
        <f>COUNTIF($B$8:B3487, "G")</f>
        <v>3042</v>
      </c>
      <c r="D3487">
        <f>COUNTIF($B$8:B3487, "B")</f>
        <v>438</v>
      </c>
      <c r="E3487" s="2">
        <f t="shared" si="216"/>
        <v>0.50878073256397394</v>
      </c>
      <c r="F3487" s="2">
        <f t="shared" si="217"/>
        <v>0.88484848484848488</v>
      </c>
      <c r="G3487" s="3">
        <f t="shared" si="218"/>
        <v>0.37606775228451095</v>
      </c>
      <c r="H3487">
        <f t="shared" si="219"/>
        <v>0</v>
      </c>
    </row>
    <row r="3488" spans="1:8" x14ac:dyDescent="0.25">
      <c r="A3488">
        <v>134</v>
      </c>
      <c r="B3488" t="s">
        <v>3</v>
      </c>
      <c r="C3488">
        <f>COUNTIF($B$8:B3488, "G")</f>
        <v>3043</v>
      </c>
      <c r="D3488">
        <f>COUNTIF($B$8:B3488, "B")</f>
        <v>438</v>
      </c>
      <c r="E3488" s="2">
        <f t="shared" si="216"/>
        <v>0.50894798461281154</v>
      </c>
      <c r="F3488" s="2">
        <f t="shared" si="217"/>
        <v>0.88484848484848488</v>
      </c>
      <c r="G3488" s="3">
        <f t="shared" si="218"/>
        <v>0.37590050023567334</v>
      </c>
      <c r="H3488">
        <f t="shared" si="219"/>
        <v>0</v>
      </c>
    </row>
    <row r="3489" spans="1:8" x14ac:dyDescent="0.25">
      <c r="A3489">
        <v>134</v>
      </c>
      <c r="B3489" t="s">
        <v>3</v>
      </c>
      <c r="C3489">
        <f>COUNTIF($B$8:B3489, "G")</f>
        <v>3044</v>
      </c>
      <c r="D3489">
        <f>COUNTIF($B$8:B3489, "B")</f>
        <v>438</v>
      </c>
      <c r="E3489" s="2">
        <f t="shared" si="216"/>
        <v>0.50911523666164915</v>
      </c>
      <c r="F3489" s="2">
        <f t="shared" si="217"/>
        <v>0.88484848484848488</v>
      </c>
      <c r="G3489" s="3">
        <f t="shared" si="218"/>
        <v>0.37573324818683573</v>
      </c>
      <c r="H3489">
        <f t="shared" si="219"/>
        <v>0</v>
      </c>
    </row>
    <row r="3490" spans="1:8" x14ac:dyDescent="0.25">
      <c r="A3490">
        <v>134</v>
      </c>
      <c r="B3490" t="s">
        <v>3</v>
      </c>
      <c r="C3490">
        <f>COUNTIF($B$8:B3490, "G")</f>
        <v>3045</v>
      </c>
      <c r="D3490">
        <f>COUNTIF($B$8:B3490, "B")</f>
        <v>438</v>
      </c>
      <c r="E3490" s="2">
        <f t="shared" si="216"/>
        <v>0.50928248871048676</v>
      </c>
      <c r="F3490" s="2">
        <f t="shared" si="217"/>
        <v>0.88484848484848488</v>
      </c>
      <c r="G3490" s="3">
        <f t="shared" si="218"/>
        <v>0.37556599613799813</v>
      </c>
      <c r="H3490">
        <f t="shared" si="219"/>
        <v>0</v>
      </c>
    </row>
    <row r="3491" spans="1:8" x14ac:dyDescent="0.25">
      <c r="A3491">
        <v>134</v>
      </c>
      <c r="B3491" t="s">
        <v>3</v>
      </c>
      <c r="C3491">
        <f>COUNTIF($B$8:B3491, "G")</f>
        <v>3046</v>
      </c>
      <c r="D3491">
        <f>COUNTIF($B$8:B3491, "B")</f>
        <v>438</v>
      </c>
      <c r="E3491" s="2">
        <f t="shared" si="216"/>
        <v>0.50944974075932425</v>
      </c>
      <c r="F3491" s="2">
        <f t="shared" si="217"/>
        <v>0.88484848484848488</v>
      </c>
      <c r="G3491" s="3">
        <f t="shared" si="218"/>
        <v>0.37539874408916063</v>
      </c>
      <c r="H3491">
        <f t="shared" si="219"/>
        <v>0</v>
      </c>
    </row>
    <row r="3492" spans="1:8" x14ac:dyDescent="0.25">
      <c r="A3492">
        <v>134</v>
      </c>
      <c r="B3492" t="s">
        <v>3</v>
      </c>
      <c r="C3492">
        <f>COUNTIF($B$8:B3492, "G")</f>
        <v>3047</v>
      </c>
      <c r="D3492">
        <f>COUNTIF($B$8:B3492, "B")</f>
        <v>438</v>
      </c>
      <c r="E3492" s="2">
        <f t="shared" si="216"/>
        <v>0.50961699280816186</v>
      </c>
      <c r="F3492" s="2">
        <f t="shared" si="217"/>
        <v>0.88484848484848488</v>
      </c>
      <c r="G3492" s="3">
        <f t="shared" si="218"/>
        <v>0.37523149204032302</v>
      </c>
      <c r="H3492">
        <f t="shared" si="219"/>
        <v>0</v>
      </c>
    </row>
    <row r="3493" spans="1:8" x14ac:dyDescent="0.25">
      <c r="A3493">
        <v>134</v>
      </c>
      <c r="B3493" t="s">
        <v>3</v>
      </c>
      <c r="C3493">
        <f>COUNTIF($B$8:B3493, "G")</f>
        <v>3048</v>
      </c>
      <c r="D3493">
        <f>COUNTIF($B$8:B3493, "B")</f>
        <v>438</v>
      </c>
      <c r="E3493" s="2">
        <f t="shared" si="216"/>
        <v>0.50978424485699947</v>
      </c>
      <c r="F3493" s="2">
        <f t="shared" si="217"/>
        <v>0.88484848484848488</v>
      </c>
      <c r="G3493" s="3">
        <f t="shared" si="218"/>
        <v>0.37506423999148542</v>
      </c>
      <c r="H3493">
        <f t="shared" si="219"/>
        <v>0</v>
      </c>
    </row>
    <row r="3494" spans="1:8" x14ac:dyDescent="0.25">
      <c r="A3494">
        <v>134</v>
      </c>
      <c r="B3494" t="s">
        <v>3</v>
      </c>
      <c r="C3494">
        <f>COUNTIF($B$8:B3494, "G")</f>
        <v>3049</v>
      </c>
      <c r="D3494">
        <f>COUNTIF($B$8:B3494, "B")</f>
        <v>438</v>
      </c>
      <c r="E3494" s="2">
        <f t="shared" si="216"/>
        <v>0.50995149690583708</v>
      </c>
      <c r="F3494" s="2">
        <f t="shared" si="217"/>
        <v>0.88484848484848488</v>
      </c>
      <c r="G3494" s="3">
        <f t="shared" si="218"/>
        <v>0.37489698794264781</v>
      </c>
      <c r="H3494">
        <f t="shared" si="219"/>
        <v>0</v>
      </c>
    </row>
    <row r="3495" spans="1:8" x14ac:dyDescent="0.25">
      <c r="A3495">
        <v>134</v>
      </c>
      <c r="B3495" t="s">
        <v>3</v>
      </c>
      <c r="C3495">
        <f>COUNTIF($B$8:B3495, "G")</f>
        <v>3050</v>
      </c>
      <c r="D3495">
        <f>COUNTIF($B$8:B3495, "B")</f>
        <v>438</v>
      </c>
      <c r="E3495" s="2">
        <f t="shared" si="216"/>
        <v>0.51011874895467468</v>
      </c>
      <c r="F3495" s="2">
        <f t="shared" si="217"/>
        <v>0.88484848484848488</v>
      </c>
      <c r="G3495" s="3">
        <f t="shared" si="218"/>
        <v>0.3747297358938102</v>
      </c>
      <c r="H3495">
        <f t="shared" si="219"/>
        <v>0</v>
      </c>
    </row>
    <row r="3496" spans="1:8" x14ac:dyDescent="0.25">
      <c r="A3496">
        <v>134</v>
      </c>
      <c r="B3496" t="s">
        <v>3</v>
      </c>
      <c r="C3496">
        <f>COUNTIF($B$8:B3496, "G")</f>
        <v>3051</v>
      </c>
      <c r="D3496">
        <f>COUNTIF($B$8:B3496, "B")</f>
        <v>438</v>
      </c>
      <c r="E3496" s="2">
        <f t="shared" si="216"/>
        <v>0.51028600100351229</v>
      </c>
      <c r="F3496" s="2">
        <f t="shared" si="217"/>
        <v>0.88484848484848488</v>
      </c>
      <c r="G3496" s="3">
        <f t="shared" si="218"/>
        <v>0.37456248384497259</v>
      </c>
      <c r="H3496">
        <f t="shared" si="219"/>
        <v>0</v>
      </c>
    </row>
    <row r="3497" spans="1:8" x14ac:dyDescent="0.25">
      <c r="A3497">
        <v>134</v>
      </c>
      <c r="B3497" t="s">
        <v>3</v>
      </c>
      <c r="C3497">
        <f>COUNTIF($B$8:B3497, "G")</f>
        <v>3052</v>
      </c>
      <c r="D3497">
        <f>COUNTIF($B$8:B3497, "B")</f>
        <v>438</v>
      </c>
      <c r="E3497" s="2">
        <f t="shared" si="216"/>
        <v>0.5104532530523499</v>
      </c>
      <c r="F3497" s="2">
        <f t="shared" si="217"/>
        <v>0.88484848484848488</v>
      </c>
      <c r="G3497" s="3">
        <f t="shared" si="218"/>
        <v>0.37439523179613499</v>
      </c>
      <c r="H3497">
        <f t="shared" si="219"/>
        <v>0</v>
      </c>
    </row>
    <row r="3498" spans="1:8" x14ac:dyDescent="0.25">
      <c r="A3498">
        <v>134</v>
      </c>
      <c r="B3498" t="s">
        <v>3</v>
      </c>
      <c r="C3498">
        <f>COUNTIF($B$8:B3498, "G")</f>
        <v>3053</v>
      </c>
      <c r="D3498">
        <f>COUNTIF($B$8:B3498, "B")</f>
        <v>438</v>
      </c>
      <c r="E3498" s="2">
        <f t="shared" si="216"/>
        <v>0.51062050510118751</v>
      </c>
      <c r="F3498" s="2">
        <f t="shared" si="217"/>
        <v>0.88484848484848488</v>
      </c>
      <c r="G3498" s="3">
        <f t="shared" si="218"/>
        <v>0.37422797974729738</v>
      </c>
      <c r="H3498">
        <f t="shared" si="219"/>
        <v>0</v>
      </c>
    </row>
    <row r="3499" spans="1:8" x14ac:dyDescent="0.25">
      <c r="A3499">
        <v>134</v>
      </c>
      <c r="B3499" t="s">
        <v>3</v>
      </c>
      <c r="C3499">
        <f>COUNTIF($B$8:B3499, "G")</f>
        <v>3054</v>
      </c>
      <c r="D3499">
        <f>COUNTIF($B$8:B3499, "B")</f>
        <v>438</v>
      </c>
      <c r="E3499" s="2">
        <f t="shared" si="216"/>
        <v>0.51078775715002511</v>
      </c>
      <c r="F3499" s="2">
        <f t="shared" si="217"/>
        <v>0.88484848484848488</v>
      </c>
      <c r="G3499" s="3">
        <f t="shared" si="218"/>
        <v>0.37406072769845977</v>
      </c>
      <c r="H3499">
        <f t="shared" si="219"/>
        <v>0</v>
      </c>
    </row>
    <row r="3500" spans="1:8" x14ac:dyDescent="0.25">
      <c r="A3500">
        <v>134</v>
      </c>
      <c r="B3500" t="s">
        <v>3</v>
      </c>
      <c r="C3500">
        <f>COUNTIF($B$8:B3500, "G")</f>
        <v>3055</v>
      </c>
      <c r="D3500">
        <f>COUNTIF($B$8:B3500, "B")</f>
        <v>438</v>
      </c>
      <c r="E3500" s="2">
        <f t="shared" si="216"/>
        <v>0.51095500919886272</v>
      </c>
      <c r="F3500" s="2">
        <f t="shared" si="217"/>
        <v>0.88484848484848488</v>
      </c>
      <c r="G3500" s="3">
        <f t="shared" si="218"/>
        <v>0.37389347564962216</v>
      </c>
      <c r="H3500">
        <f t="shared" si="219"/>
        <v>0</v>
      </c>
    </row>
    <row r="3501" spans="1:8" x14ac:dyDescent="0.25">
      <c r="A3501">
        <v>134</v>
      </c>
      <c r="B3501" t="s">
        <v>3</v>
      </c>
      <c r="C3501">
        <f>COUNTIF($B$8:B3501, "G")</f>
        <v>3056</v>
      </c>
      <c r="D3501">
        <f>COUNTIF($B$8:B3501, "B")</f>
        <v>438</v>
      </c>
      <c r="E3501" s="2">
        <f t="shared" si="216"/>
        <v>0.51112226124770033</v>
      </c>
      <c r="F3501" s="2">
        <f t="shared" si="217"/>
        <v>0.88484848484848488</v>
      </c>
      <c r="G3501" s="3">
        <f t="shared" si="218"/>
        <v>0.37372622360078456</v>
      </c>
      <c r="H3501">
        <f t="shared" si="219"/>
        <v>0</v>
      </c>
    </row>
    <row r="3502" spans="1:8" x14ac:dyDescent="0.25">
      <c r="A3502">
        <v>134</v>
      </c>
      <c r="B3502" t="s">
        <v>3</v>
      </c>
      <c r="C3502">
        <f>COUNTIF($B$8:B3502, "G")</f>
        <v>3057</v>
      </c>
      <c r="D3502">
        <f>COUNTIF($B$8:B3502, "B")</f>
        <v>438</v>
      </c>
      <c r="E3502" s="2">
        <f t="shared" si="216"/>
        <v>0.51128951329653793</v>
      </c>
      <c r="F3502" s="2">
        <f t="shared" si="217"/>
        <v>0.88484848484848488</v>
      </c>
      <c r="G3502" s="3">
        <f t="shared" si="218"/>
        <v>0.37355897155194695</v>
      </c>
      <c r="H3502">
        <f t="shared" si="219"/>
        <v>0</v>
      </c>
    </row>
    <row r="3503" spans="1:8" x14ac:dyDescent="0.25">
      <c r="A3503">
        <v>134</v>
      </c>
      <c r="B3503" t="s">
        <v>3</v>
      </c>
      <c r="C3503">
        <f>COUNTIF($B$8:B3503, "G")</f>
        <v>3058</v>
      </c>
      <c r="D3503">
        <f>COUNTIF($B$8:B3503, "B")</f>
        <v>438</v>
      </c>
      <c r="E3503" s="2">
        <f t="shared" si="216"/>
        <v>0.51145676534537543</v>
      </c>
      <c r="F3503" s="2">
        <f t="shared" si="217"/>
        <v>0.88484848484848488</v>
      </c>
      <c r="G3503" s="3">
        <f t="shared" si="218"/>
        <v>0.37339171950310945</v>
      </c>
      <c r="H3503">
        <f t="shared" si="219"/>
        <v>0</v>
      </c>
    </row>
    <row r="3504" spans="1:8" x14ac:dyDescent="0.25">
      <c r="A3504">
        <v>134</v>
      </c>
      <c r="B3504" t="s">
        <v>3</v>
      </c>
      <c r="C3504">
        <f>COUNTIF($B$8:B3504, "G")</f>
        <v>3059</v>
      </c>
      <c r="D3504">
        <f>COUNTIF($B$8:B3504, "B")</f>
        <v>438</v>
      </c>
      <c r="E3504" s="2">
        <f t="shared" si="216"/>
        <v>0.51162401739421304</v>
      </c>
      <c r="F3504" s="2">
        <f t="shared" si="217"/>
        <v>0.88484848484848488</v>
      </c>
      <c r="G3504" s="3">
        <f t="shared" si="218"/>
        <v>0.37322446745427185</v>
      </c>
      <c r="H3504">
        <f t="shared" si="219"/>
        <v>0</v>
      </c>
    </row>
    <row r="3505" spans="1:8" x14ac:dyDescent="0.25">
      <c r="A3505">
        <v>134</v>
      </c>
      <c r="B3505" t="s">
        <v>3</v>
      </c>
      <c r="C3505">
        <f>COUNTIF($B$8:B3505, "G")</f>
        <v>3060</v>
      </c>
      <c r="D3505">
        <f>COUNTIF($B$8:B3505, "B")</f>
        <v>438</v>
      </c>
      <c r="E3505" s="2">
        <f t="shared" si="216"/>
        <v>0.51179126944305064</v>
      </c>
      <c r="F3505" s="2">
        <f t="shared" si="217"/>
        <v>0.88484848484848488</v>
      </c>
      <c r="G3505" s="3">
        <f t="shared" si="218"/>
        <v>0.37305721540543424</v>
      </c>
      <c r="H3505">
        <f t="shared" si="219"/>
        <v>0</v>
      </c>
    </row>
    <row r="3506" spans="1:8" x14ac:dyDescent="0.25">
      <c r="A3506">
        <v>134</v>
      </c>
      <c r="B3506" t="s">
        <v>3</v>
      </c>
      <c r="C3506">
        <f>COUNTIF($B$8:B3506, "G")</f>
        <v>3061</v>
      </c>
      <c r="D3506">
        <f>COUNTIF($B$8:B3506, "B")</f>
        <v>438</v>
      </c>
      <c r="E3506" s="2">
        <f t="shared" si="216"/>
        <v>0.51195852149188825</v>
      </c>
      <c r="F3506" s="2">
        <f t="shared" si="217"/>
        <v>0.88484848484848488</v>
      </c>
      <c r="G3506" s="3">
        <f t="shared" si="218"/>
        <v>0.37288996335659663</v>
      </c>
      <c r="H3506">
        <f t="shared" si="219"/>
        <v>0</v>
      </c>
    </row>
    <row r="3507" spans="1:8" x14ac:dyDescent="0.25">
      <c r="A3507">
        <v>134</v>
      </c>
      <c r="B3507" t="s">
        <v>3</v>
      </c>
      <c r="C3507">
        <f>COUNTIF($B$8:B3507, "G")</f>
        <v>3062</v>
      </c>
      <c r="D3507">
        <f>COUNTIF($B$8:B3507, "B")</f>
        <v>438</v>
      </c>
      <c r="E3507" s="2">
        <f t="shared" si="216"/>
        <v>0.51212577354072586</v>
      </c>
      <c r="F3507" s="2">
        <f t="shared" si="217"/>
        <v>0.88484848484848488</v>
      </c>
      <c r="G3507" s="3">
        <f t="shared" si="218"/>
        <v>0.37272271130775902</v>
      </c>
      <c r="H3507">
        <f t="shared" si="219"/>
        <v>0</v>
      </c>
    </row>
    <row r="3508" spans="1:8" x14ac:dyDescent="0.25">
      <c r="A3508">
        <v>134</v>
      </c>
      <c r="B3508" t="s">
        <v>3</v>
      </c>
      <c r="C3508">
        <f>COUNTIF($B$8:B3508, "G")</f>
        <v>3063</v>
      </c>
      <c r="D3508">
        <f>COUNTIF($B$8:B3508, "B")</f>
        <v>438</v>
      </c>
      <c r="E3508" s="2">
        <f t="shared" si="216"/>
        <v>0.51229302558956347</v>
      </c>
      <c r="F3508" s="2">
        <f t="shared" si="217"/>
        <v>0.88484848484848488</v>
      </c>
      <c r="G3508" s="3">
        <f t="shared" si="218"/>
        <v>0.37255545925892142</v>
      </c>
      <c r="H3508">
        <f t="shared" si="219"/>
        <v>0</v>
      </c>
    </row>
    <row r="3509" spans="1:8" x14ac:dyDescent="0.25">
      <c r="A3509">
        <v>134</v>
      </c>
      <c r="B3509" t="s">
        <v>3</v>
      </c>
      <c r="C3509">
        <f>COUNTIF($B$8:B3509, "G")</f>
        <v>3064</v>
      </c>
      <c r="D3509">
        <f>COUNTIF($B$8:B3509, "B")</f>
        <v>438</v>
      </c>
      <c r="E3509" s="2">
        <f t="shared" si="216"/>
        <v>0.51246027763840107</v>
      </c>
      <c r="F3509" s="2">
        <f t="shared" si="217"/>
        <v>0.88484848484848488</v>
      </c>
      <c r="G3509" s="3">
        <f t="shared" si="218"/>
        <v>0.37238820721008381</v>
      </c>
      <c r="H3509">
        <f t="shared" si="219"/>
        <v>0</v>
      </c>
    </row>
    <row r="3510" spans="1:8" x14ac:dyDescent="0.25">
      <c r="A3510">
        <v>134</v>
      </c>
      <c r="B3510" t="s">
        <v>3</v>
      </c>
      <c r="C3510">
        <f>COUNTIF($B$8:B3510, "G")</f>
        <v>3065</v>
      </c>
      <c r="D3510">
        <f>COUNTIF($B$8:B3510, "B")</f>
        <v>438</v>
      </c>
      <c r="E3510" s="2">
        <f t="shared" si="216"/>
        <v>0.51262752968723868</v>
      </c>
      <c r="F3510" s="2">
        <f t="shared" si="217"/>
        <v>0.88484848484848488</v>
      </c>
      <c r="G3510" s="3">
        <f t="shared" si="218"/>
        <v>0.3722209551612462</v>
      </c>
      <c r="H3510">
        <f t="shared" si="219"/>
        <v>0</v>
      </c>
    </row>
    <row r="3511" spans="1:8" x14ac:dyDescent="0.25">
      <c r="A3511">
        <v>134</v>
      </c>
      <c r="B3511" t="s">
        <v>3</v>
      </c>
      <c r="C3511">
        <f>COUNTIF($B$8:B3511, "G")</f>
        <v>3066</v>
      </c>
      <c r="D3511">
        <f>COUNTIF($B$8:B3511, "B")</f>
        <v>438</v>
      </c>
      <c r="E3511" s="2">
        <f t="shared" si="216"/>
        <v>0.51279478173607629</v>
      </c>
      <c r="F3511" s="2">
        <f t="shared" si="217"/>
        <v>0.88484848484848488</v>
      </c>
      <c r="G3511" s="3">
        <f t="shared" si="218"/>
        <v>0.3720537031124086</v>
      </c>
      <c r="H3511">
        <f t="shared" si="219"/>
        <v>0</v>
      </c>
    </row>
    <row r="3512" spans="1:8" x14ac:dyDescent="0.25">
      <c r="A3512">
        <v>134</v>
      </c>
      <c r="B3512" t="s">
        <v>3</v>
      </c>
      <c r="C3512">
        <f>COUNTIF($B$8:B3512, "G")</f>
        <v>3067</v>
      </c>
      <c r="D3512">
        <f>COUNTIF($B$8:B3512, "B")</f>
        <v>438</v>
      </c>
      <c r="E3512" s="2">
        <f t="shared" si="216"/>
        <v>0.5129620337849139</v>
      </c>
      <c r="F3512" s="2">
        <f t="shared" si="217"/>
        <v>0.88484848484848488</v>
      </c>
      <c r="G3512" s="3">
        <f t="shared" si="218"/>
        <v>0.37188645106357099</v>
      </c>
      <c r="H3512">
        <f t="shared" si="219"/>
        <v>0</v>
      </c>
    </row>
    <row r="3513" spans="1:8" x14ac:dyDescent="0.25">
      <c r="A3513">
        <v>134</v>
      </c>
      <c r="B3513" t="s">
        <v>3</v>
      </c>
      <c r="C3513">
        <f>COUNTIF($B$8:B3513, "G")</f>
        <v>3068</v>
      </c>
      <c r="D3513">
        <f>COUNTIF($B$8:B3513, "B")</f>
        <v>438</v>
      </c>
      <c r="E3513" s="2">
        <f t="shared" si="216"/>
        <v>0.5131292858337515</v>
      </c>
      <c r="F3513" s="2">
        <f t="shared" si="217"/>
        <v>0.88484848484848488</v>
      </c>
      <c r="G3513" s="3">
        <f t="shared" si="218"/>
        <v>0.37171919901473338</v>
      </c>
      <c r="H3513">
        <f t="shared" si="219"/>
        <v>0</v>
      </c>
    </row>
    <row r="3514" spans="1:8" x14ac:dyDescent="0.25">
      <c r="A3514">
        <v>134</v>
      </c>
      <c r="B3514" t="s">
        <v>3</v>
      </c>
      <c r="C3514">
        <f>COUNTIF($B$8:B3514, "G")</f>
        <v>3069</v>
      </c>
      <c r="D3514">
        <f>COUNTIF($B$8:B3514, "B")</f>
        <v>438</v>
      </c>
      <c r="E3514" s="2">
        <f t="shared" si="216"/>
        <v>0.51329653788258911</v>
      </c>
      <c r="F3514" s="2">
        <f t="shared" si="217"/>
        <v>0.88484848484848488</v>
      </c>
      <c r="G3514" s="3">
        <f t="shared" si="218"/>
        <v>0.37155194696589577</v>
      </c>
      <c r="H3514">
        <f t="shared" si="219"/>
        <v>0</v>
      </c>
    </row>
    <row r="3515" spans="1:8" x14ac:dyDescent="0.25">
      <c r="A3515">
        <v>134</v>
      </c>
      <c r="B3515" t="s">
        <v>3</v>
      </c>
      <c r="C3515">
        <f>COUNTIF($B$8:B3515, "G")</f>
        <v>3070</v>
      </c>
      <c r="D3515">
        <f>COUNTIF($B$8:B3515, "B")</f>
        <v>438</v>
      </c>
      <c r="E3515" s="2">
        <f t="shared" si="216"/>
        <v>0.51346378993142661</v>
      </c>
      <c r="F3515" s="2">
        <f t="shared" si="217"/>
        <v>0.88484848484848488</v>
      </c>
      <c r="G3515" s="3">
        <f t="shared" si="218"/>
        <v>0.37138469491705828</v>
      </c>
      <c r="H3515">
        <f t="shared" si="219"/>
        <v>0.37138469491705828</v>
      </c>
    </row>
    <row r="3516" spans="1:8" x14ac:dyDescent="0.25">
      <c r="A3516">
        <v>135</v>
      </c>
      <c r="B3516" t="s">
        <v>4</v>
      </c>
      <c r="C3516">
        <f>COUNTIF($B$8:B3516, "G")</f>
        <v>3070</v>
      </c>
      <c r="D3516">
        <f>COUNTIF($B$8:B3516, "B")</f>
        <v>439</v>
      </c>
      <c r="E3516" s="2">
        <f t="shared" si="216"/>
        <v>0.51346378993142661</v>
      </c>
      <c r="F3516" s="2">
        <f t="shared" si="217"/>
        <v>0.88686868686868692</v>
      </c>
      <c r="G3516" s="3">
        <f t="shared" si="218"/>
        <v>0.37340489693726031</v>
      </c>
      <c r="H3516">
        <f t="shared" si="219"/>
        <v>0</v>
      </c>
    </row>
    <row r="3517" spans="1:8" x14ac:dyDescent="0.25">
      <c r="A3517">
        <v>135</v>
      </c>
      <c r="B3517" t="s">
        <v>4</v>
      </c>
      <c r="C3517">
        <f>COUNTIF($B$8:B3517, "G")</f>
        <v>3070</v>
      </c>
      <c r="D3517">
        <f>COUNTIF($B$8:B3517, "B")</f>
        <v>440</v>
      </c>
      <c r="E3517" s="2">
        <f t="shared" si="216"/>
        <v>0.51346378993142661</v>
      </c>
      <c r="F3517" s="2">
        <f t="shared" si="217"/>
        <v>0.88888888888888884</v>
      </c>
      <c r="G3517" s="3">
        <f t="shared" si="218"/>
        <v>0.37542509895746223</v>
      </c>
      <c r="H3517">
        <f t="shared" si="219"/>
        <v>0</v>
      </c>
    </row>
    <row r="3518" spans="1:8" x14ac:dyDescent="0.25">
      <c r="A3518">
        <v>135</v>
      </c>
      <c r="B3518" t="s">
        <v>4</v>
      </c>
      <c r="C3518">
        <f>COUNTIF($B$8:B3518, "G")</f>
        <v>3070</v>
      </c>
      <c r="D3518">
        <f>COUNTIF($B$8:B3518, "B")</f>
        <v>441</v>
      </c>
      <c r="E3518" s="2">
        <f t="shared" si="216"/>
        <v>0.51346378993142661</v>
      </c>
      <c r="F3518" s="2">
        <f t="shared" si="217"/>
        <v>0.89090909090909087</v>
      </c>
      <c r="G3518" s="3">
        <f t="shared" si="218"/>
        <v>0.37744530097766427</v>
      </c>
      <c r="H3518">
        <f t="shared" si="219"/>
        <v>0</v>
      </c>
    </row>
    <row r="3519" spans="1:8" x14ac:dyDescent="0.25">
      <c r="A3519">
        <v>135</v>
      </c>
      <c r="B3519" t="s">
        <v>3</v>
      </c>
      <c r="C3519">
        <f>COUNTIF($B$8:B3519, "G")</f>
        <v>3071</v>
      </c>
      <c r="D3519">
        <f>COUNTIF($B$8:B3519, "B")</f>
        <v>441</v>
      </c>
      <c r="E3519" s="2">
        <f t="shared" si="216"/>
        <v>0.51363104198026421</v>
      </c>
      <c r="F3519" s="2">
        <f t="shared" si="217"/>
        <v>0.89090909090909087</v>
      </c>
      <c r="G3519" s="3">
        <f t="shared" si="218"/>
        <v>0.37727804892882666</v>
      </c>
      <c r="H3519">
        <f t="shared" si="219"/>
        <v>0</v>
      </c>
    </row>
    <row r="3520" spans="1:8" x14ac:dyDescent="0.25">
      <c r="A3520">
        <v>135</v>
      </c>
      <c r="B3520" t="s">
        <v>3</v>
      </c>
      <c r="C3520">
        <f>COUNTIF($B$8:B3520, "G")</f>
        <v>3072</v>
      </c>
      <c r="D3520">
        <f>COUNTIF($B$8:B3520, "B")</f>
        <v>441</v>
      </c>
      <c r="E3520" s="2">
        <f t="shared" si="216"/>
        <v>0.51379829402910182</v>
      </c>
      <c r="F3520" s="2">
        <f t="shared" si="217"/>
        <v>0.89090909090909087</v>
      </c>
      <c r="G3520" s="3">
        <f t="shared" si="218"/>
        <v>0.37711079687998905</v>
      </c>
      <c r="H3520">
        <f t="shared" si="219"/>
        <v>0</v>
      </c>
    </row>
    <row r="3521" spans="1:8" x14ac:dyDescent="0.25">
      <c r="A3521">
        <v>135</v>
      </c>
      <c r="B3521" t="s">
        <v>3</v>
      </c>
      <c r="C3521">
        <f>COUNTIF($B$8:B3521, "G")</f>
        <v>3073</v>
      </c>
      <c r="D3521">
        <f>COUNTIF($B$8:B3521, "B")</f>
        <v>441</v>
      </c>
      <c r="E3521" s="2">
        <f t="shared" si="216"/>
        <v>0.51396554607793943</v>
      </c>
      <c r="F3521" s="2">
        <f t="shared" si="217"/>
        <v>0.89090909090909087</v>
      </c>
      <c r="G3521" s="3">
        <f t="shared" si="218"/>
        <v>0.37694354483115144</v>
      </c>
      <c r="H3521">
        <f t="shared" si="219"/>
        <v>0</v>
      </c>
    </row>
    <row r="3522" spans="1:8" x14ac:dyDescent="0.25">
      <c r="A3522">
        <v>135</v>
      </c>
      <c r="B3522" t="s">
        <v>3</v>
      </c>
      <c r="C3522">
        <f>COUNTIF($B$8:B3522, "G")</f>
        <v>3074</v>
      </c>
      <c r="D3522">
        <f>COUNTIF($B$8:B3522, "B")</f>
        <v>441</v>
      </c>
      <c r="E3522" s="2">
        <f t="shared" si="216"/>
        <v>0.51413279812677704</v>
      </c>
      <c r="F3522" s="2">
        <f t="shared" si="217"/>
        <v>0.89090909090909087</v>
      </c>
      <c r="G3522" s="3">
        <f t="shared" si="218"/>
        <v>0.37677629278231384</v>
      </c>
      <c r="H3522">
        <f t="shared" si="219"/>
        <v>0</v>
      </c>
    </row>
    <row r="3523" spans="1:8" x14ac:dyDescent="0.25">
      <c r="A3523">
        <v>135</v>
      </c>
      <c r="B3523" t="s">
        <v>3</v>
      </c>
      <c r="C3523">
        <f>COUNTIF($B$8:B3523, "G")</f>
        <v>3075</v>
      </c>
      <c r="D3523">
        <f>COUNTIF($B$8:B3523, "B")</f>
        <v>441</v>
      </c>
      <c r="E3523" s="2">
        <f t="shared" si="216"/>
        <v>0.51430005017561464</v>
      </c>
      <c r="F3523" s="2">
        <f t="shared" si="217"/>
        <v>0.89090909090909087</v>
      </c>
      <c r="G3523" s="3">
        <f t="shared" si="218"/>
        <v>0.37660904073347623</v>
      </c>
      <c r="H3523">
        <f t="shared" si="219"/>
        <v>0</v>
      </c>
    </row>
    <row r="3524" spans="1:8" x14ac:dyDescent="0.25">
      <c r="A3524">
        <v>135</v>
      </c>
      <c r="B3524" t="s">
        <v>3</v>
      </c>
      <c r="C3524">
        <f>COUNTIF($B$8:B3524, "G")</f>
        <v>3076</v>
      </c>
      <c r="D3524">
        <f>COUNTIF($B$8:B3524, "B")</f>
        <v>441</v>
      </c>
      <c r="E3524" s="2">
        <f t="shared" si="216"/>
        <v>0.51446730222445225</v>
      </c>
      <c r="F3524" s="2">
        <f t="shared" si="217"/>
        <v>0.89090909090909087</v>
      </c>
      <c r="G3524" s="3">
        <f t="shared" si="218"/>
        <v>0.37644178868463862</v>
      </c>
      <c r="H3524">
        <f t="shared" si="219"/>
        <v>0</v>
      </c>
    </row>
    <row r="3525" spans="1:8" x14ac:dyDescent="0.25">
      <c r="A3525">
        <v>135</v>
      </c>
      <c r="B3525" t="s">
        <v>3</v>
      </c>
      <c r="C3525">
        <f>COUNTIF($B$8:B3525, "G")</f>
        <v>3077</v>
      </c>
      <c r="D3525">
        <f>COUNTIF($B$8:B3525, "B")</f>
        <v>441</v>
      </c>
      <c r="E3525" s="2">
        <f t="shared" si="216"/>
        <v>0.51463455427328986</v>
      </c>
      <c r="F3525" s="2">
        <f t="shared" si="217"/>
        <v>0.89090909090909087</v>
      </c>
      <c r="G3525" s="3">
        <f t="shared" si="218"/>
        <v>0.37627453663580102</v>
      </c>
      <c r="H3525">
        <f t="shared" si="219"/>
        <v>0</v>
      </c>
    </row>
    <row r="3526" spans="1:8" x14ac:dyDescent="0.25">
      <c r="A3526">
        <v>135</v>
      </c>
      <c r="B3526" t="s">
        <v>3</v>
      </c>
      <c r="C3526">
        <f>COUNTIF($B$8:B3526, "G")</f>
        <v>3078</v>
      </c>
      <c r="D3526">
        <f>COUNTIF($B$8:B3526, "B")</f>
        <v>441</v>
      </c>
      <c r="E3526" s="2">
        <f t="shared" si="216"/>
        <v>0.51480180632212746</v>
      </c>
      <c r="F3526" s="2">
        <f t="shared" si="217"/>
        <v>0.89090909090909087</v>
      </c>
      <c r="G3526" s="3">
        <f t="shared" si="218"/>
        <v>0.37610728458696341</v>
      </c>
      <c r="H3526">
        <f t="shared" si="219"/>
        <v>0</v>
      </c>
    </row>
    <row r="3527" spans="1:8" x14ac:dyDescent="0.25">
      <c r="A3527">
        <v>135</v>
      </c>
      <c r="B3527" t="s">
        <v>3</v>
      </c>
      <c r="C3527">
        <f>COUNTIF($B$8:B3527, "G")</f>
        <v>3079</v>
      </c>
      <c r="D3527">
        <f>COUNTIF($B$8:B3527, "B")</f>
        <v>441</v>
      </c>
      <c r="E3527" s="2">
        <f t="shared" si="216"/>
        <v>0.51496905837096507</v>
      </c>
      <c r="F3527" s="2">
        <f t="shared" si="217"/>
        <v>0.89090909090909087</v>
      </c>
      <c r="G3527" s="3">
        <f t="shared" si="218"/>
        <v>0.3759400325381258</v>
      </c>
      <c r="H3527">
        <f t="shared" si="219"/>
        <v>0</v>
      </c>
    </row>
    <row r="3528" spans="1:8" x14ac:dyDescent="0.25">
      <c r="A3528">
        <v>135</v>
      </c>
      <c r="B3528" t="s">
        <v>3</v>
      </c>
      <c r="C3528">
        <f>COUNTIF($B$8:B3528, "G")</f>
        <v>3080</v>
      </c>
      <c r="D3528">
        <f>COUNTIF($B$8:B3528, "B")</f>
        <v>441</v>
      </c>
      <c r="E3528" s="2">
        <f t="shared" si="216"/>
        <v>0.51513631041980268</v>
      </c>
      <c r="F3528" s="2">
        <f t="shared" si="217"/>
        <v>0.89090909090909087</v>
      </c>
      <c r="G3528" s="3">
        <f t="shared" si="218"/>
        <v>0.37577278048928819</v>
      </c>
      <c r="H3528">
        <f t="shared" si="219"/>
        <v>0</v>
      </c>
    </row>
    <row r="3529" spans="1:8" x14ac:dyDescent="0.25">
      <c r="A3529">
        <v>135</v>
      </c>
      <c r="B3529" t="s">
        <v>3</v>
      </c>
      <c r="C3529">
        <f>COUNTIF($B$8:B3529, "G")</f>
        <v>3081</v>
      </c>
      <c r="D3529">
        <f>COUNTIF($B$8:B3529, "B")</f>
        <v>441</v>
      </c>
      <c r="E3529" s="2">
        <f t="shared" ref="E3529:E3592" si="220">C3529/$B$2</f>
        <v>0.51530356246864029</v>
      </c>
      <c r="F3529" s="2">
        <f t="shared" ref="F3529:F3592" si="221">D3529/$B$3</f>
        <v>0.89090909090909087</v>
      </c>
      <c r="G3529" s="3">
        <f t="shared" ref="G3529:G3592" si="222">F3529-E3529</f>
        <v>0.37560552844045059</v>
      </c>
      <c r="H3529">
        <f t="shared" ref="H3529:H3592" si="223">IF(A3529&lt;&gt;A3530, G3529, 0)</f>
        <v>0</v>
      </c>
    </row>
    <row r="3530" spans="1:8" x14ac:dyDescent="0.25">
      <c r="A3530">
        <v>135</v>
      </c>
      <c r="B3530" t="s">
        <v>3</v>
      </c>
      <c r="C3530">
        <f>COUNTIF($B$8:B3530, "G")</f>
        <v>3082</v>
      </c>
      <c r="D3530">
        <f>COUNTIF($B$8:B3530, "B")</f>
        <v>441</v>
      </c>
      <c r="E3530" s="2">
        <f t="shared" si="220"/>
        <v>0.51547081451747789</v>
      </c>
      <c r="F3530" s="2">
        <f t="shared" si="221"/>
        <v>0.89090909090909087</v>
      </c>
      <c r="G3530" s="3">
        <f t="shared" si="222"/>
        <v>0.37543827639161298</v>
      </c>
      <c r="H3530">
        <f t="shared" si="223"/>
        <v>0</v>
      </c>
    </row>
    <row r="3531" spans="1:8" x14ac:dyDescent="0.25">
      <c r="A3531">
        <v>135</v>
      </c>
      <c r="B3531" t="s">
        <v>3</v>
      </c>
      <c r="C3531">
        <f>COUNTIF($B$8:B3531, "G")</f>
        <v>3083</v>
      </c>
      <c r="D3531">
        <f>COUNTIF($B$8:B3531, "B")</f>
        <v>441</v>
      </c>
      <c r="E3531" s="2">
        <f t="shared" si="220"/>
        <v>0.51563806656631539</v>
      </c>
      <c r="F3531" s="2">
        <f t="shared" si="221"/>
        <v>0.89090909090909087</v>
      </c>
      <c r="G3531" s="3">
        <f t="shared" si="222"/>
        <v>0.37527102434277548</v>
      </c>
      <c r="H3531">
        <f t="shared" si="223"/>
        <v>0</v>
      </c>
    </row>
    <row r="3532" spans="1:8" x14ac:dyDescent="0.25">
      <c r="A3532">
        <v>135</v>
      </c>
      <c r="B3532" t="s">
        <v>3</v>
      </c>
      <c r="C3532">
        <f>COUNTIF($B$8:B3532, "G")</f>
        <v>3084</v>
      </c>
      <c r="D3532">
        <f>COUNTIF($B$8:B3532, "B")</f>
        <v>441</v>
      </c>
      <c r="E3532" s="2">
        <f t="shared" si="220"/>
        <v>0.515805318615153</v>
      </c>
      <c r="F3532" s="2">
        <f t="shared" si="221"/>
        <v>0.89090909090909087</v>
      </c>
      <c r="G3532" s="3">
        <f t="shared" si="222"/>
        <v>0.37510377229393788</v>
      </c>
      <c r="H3532">
        <f t="shared" si="223"/>
        <v>0</v>
      </c>
    </row>
    <row r="3533" spans="1:8" x14ac:dyDescent="0.25">
      <c r="A3533">
        <v>135</v>
      </c>
      <c r="B3533" t="s">
        <v>3</v>
      </c>
      <c r="C3533">
        <f>COUNTIF($B$8:B3533, "G")</f>
        <v>3085</v>
      </c>
      <c r="D3533">
        <f>COUNTIF($B$8:B3533, "B")</f>
        <v>441</v>
      </c>
      <c r="E3533" s="2">
        <f t="shared" si="220"/>
        <v>0.5159725706639906</v>
      </c>
      <c r="F3533" s="2">
        <f t="shared" si="221"/>
        <v>0.89090909090909087</v>
      </c>
      <c r="G3533" s="3">
        <f t="shared" si="222"/>
        <v>0.37493652024510027</v>
      </c>
      <c r="H3533">
        <f t="shared" si="223"/>
        <v>0</v>
      </c>
    </row>
    <row r="3534" spans="1:8" x14ac:dyDescent="0.25">
      <c r="A3534">
        <v>135</v>
      </c>
      <c r="B3534" t="s">
        <v>3</v>
      </c>
      <c r="C3534">
        <f>COUNTIF($B$8:B3534, "G")</f>
        <v>3086</v>
      </c>
      <c r="D3534">
        <f>COUNTIF($B$8:B3534, "B")</f>
        <v>441</v>
      </c>
      <c r="E3534" s="2">
        <f t="shared" si="220"/>
        <v>0.51613982271282821</v>
      </c>
      <c r="F3534" s="2">
        <f t="shared" si="221"/>
        <v>0.89090909090909087</v>
      </c>
      <c r="G3534" s="3">
        <f t="shared" si="222"/>
        <v>0.37476926819626266</v>
      </c>
      <c r="H3534">
        <f t="shared" si="223"/>
        <v>0</v>
      </c>
    </row>
    <row r="3535" spans="1:8" x14ac:dyDescent="0.25">
      <c r="A3535">
        <v>135</v>
      </c>
      <c r="B3535" t="s">
        <v>3</v>
      </c>
      <c r="C3535">
        <f>COUNTIF($B$8:B3535, "G")</f>
        <v>3087</v>
      </c>
      <c r="D3535">
        <f>COUNTIF($B$8:B3535, "B")</f>
        <v>441</v>
      </c>
      <c r="E3535" s="2">
        <f t="shared" si="220"/>
        <v>0.51630707476166582</v>
      </c>
      <c r="F3535" s="2">
        <f t="shared" si="221"/>
        <v>0.89090909090909087</v>
      </c>
      <c r="G3535" s="3">
        <f t="shared" si="222"/>
        <v>0.37460201614742505</v>
      </c>
      <c r="H3535">
        <f t="shared" si="223"/>
        <v>0</v>
      </c>
    </row>
    <row r="3536" spans="1:8" x14ac:dyDescent="0.25">
      <c r="A3536">
        <v>135</v>
      </c>
      <c r="B3536" t="s">
        <v>3</v>
      </c>
      <c r="C3536">
        <f>COUNTIF($B$8:B3536, "G")</f>
        <v>3088</v>
      </c>
      <c r="D3536">
        <f>COUNTIF($B$8:B3536, "B")</f>
        <v>441</v>
      </c>
      <c r="E3536" s="2">
        <f t="shared" si="220"/>
        <v>0.51647432681050343</v>
      </c>
      <c r="F3536" s="2">
        <f t="shared" si="221"/>
        <v>0.89090909090909087</v>
      </c>
      <c r="G3536" s="3">
        <f t="shared" si="222"/>
        <v>0.37443476409858745</v>
      </c>
      <c r="H3536">
        <f t="shared" si="223"/>
        <v>0</v>
      </c>
    </row>
    <row r="3537" spans="1:8" x14ac:dyDescent="0.25">
      <c r="A3537">
        <v>135</v>
      </c>
      <c r="B3537" t="s">
        <v>3</v>
      </c>
      <c r="C3537">
        <f>COUNTIF($B$8:B3537, "G")</f>
        <v>3089</v>
      </c>
      <c r="D3537">
        <f>COUNTIF($B$8:B3537, "B")</f>
        <v>441</v>
      </c>
      <c r="E3537" s="2">
        <f t="shared" si="220"/>
        <v>0.51664157885934103</v>
      </c>
      <c r="F3537" s="2">
        <f t="shared" si="221"/>
        <v>0.89090909090909087</v>
      </c>
      <c r="G3537" s="3">
        <f t="shared" si="222"/>
        <v>0.37426751204974984</v>
      </c>
      <c r="H3537">
        <f t="shared" si="223"/>
        <v>0</v>
      </c>
    </row>
    <row r="3538" spans="1:8" x14ac:dyDescent="0.25">
      <c r="A3538">
        <v>135</v>
      </c>
      <c r="B3538" t="s">
        <v>3</v>
      </c>
      <c r="C3538">
        <f>COUNTIF($B$8:B3538, "G")</f>
        <v>3090</v>
      </c>
      <c r="D3538">
        <f>COUNTIF($B$8:B3538, "B")</f>
        <v>441</v>
      </c>
      <c r="E3538" s="2">
        <f t="shared" si="220"/>
        <v>0.51680883090817864</v>
      </c>
      <c r="F3538" s="2">
        <f t="shared" si="221"/>
        <v>0.89090909090909087</v>
      </c>
      <c r="G3538" s="3">
        <f t="shared" si="222"/>
        <v>0.37410026000091223</v>
      </c>
      <c r="H3538">
        <f t="shared" si="223"/>
        <v>0</v>
      </c>
    </row>
    <row r="3539" spans="1:8" x14ac:dyDescent="0.25">
      <c r="A3539">
        <v>135</v>
      </c>
      <c r="B3539" t="s">
        <v>3</v>
      </c>
      <c r="C3539">
        <f>COUNTIF($B$8:B3539, "G")</f>
        <v>3091</v>
      </c>
      <c r="D3539">
        <f>COUNTIF($B$8:B3539, "B")</f>
        <v>441</v>
      </c>
      <c r="E3539" s="2">
        <f t="shared" si="220"/>
        <v>0.51697608295701625</v>
      </c>
      <c r="F3539" s="2">
        <f t="shared" si="221"/>
        <v>0.89090909090909087</v>
      </c>
      <c r="G3539" s="3">
        <f t="shared" si="222"/>
        <v>0.37393300795207463</v>
      </c>
      <c r="H3539">
        <f t="shared" si="223"/>
        <v>0</v>
      </c>
    </row>
    <row r="3540" spans="1:8" x14ac:dyDescent="0.25">
      <c r="A3540">
        <v>135</v>
      </c>
      <c r="B3540" t="s">
        <v>3</v>
      </c>
      <c r="C3540">
        <f>COUNTIF($B$8:B3540, "G")</f>
        <v>3092</v>
      </c>
      <c r="D3540">
        <f>COUNTIF($B$8:B3540, "B")</f>
        <v>441</v>
      </c>
      <c r="E3540" s="2">
        <f t="shared" si="220"/>
        <v>0.51714333500585385</v>
      </c>
      <c r="F3540" s="2">
        <f t="shared" si="221"/>
        <v>0.89090909090909087</v>
      </c>
      <c r="G3540" s="3">
        <f t="shared" si="222"/>
        <v>0.37376575590323702</v>
      </c>
      <c r="H3540">
        <f t="shared" si="223"/>
        <v>0</v>
      </c>
    </row>
    <row r="3541" spans="1:8" x14ac:dyDescent="0.25">
      <c r="A3541">
        <v>135</v>
      </c>
      <c r="B3541" t="s">
        <v>3</v>
      </c>
      <c r="C3541">
        <f>COUNTIF($B$8:B3541, "G")</f>
        <v>3093</v>
      </c>
      <c r="D3541">
        <f>COUNTIF($B$8:B3541, "B")</f>
        <v>441</v>
      </c>
      <c r="E3541" s="2">
        <f t="shared" si="220"/>
        <v>0.51731058705469146</v>
      </c>
      <c r="F3541" s="2">
        <f t="shared" si="221"/>
        <v>0.89090909090909087</v>
      </c>
      <c r="G3541" s="3">
        <f t="shared" si="222"/>
        <v>0.37359850385439941</v>
      </c>
      <c r="H3541">
        <f t="shared" si="223"/>
        <v>0</v>
      </c>
    </row>
    <row r="3542" spans="1:8" x14ac:dyDescent="0.25">
      <c r="A3542">
        <v>135</v>
      </c>
      <c r="B3542" t="s">
        <v>3</v>
      </c>
      <c r="C3542">
        <f>COUNTIF($B$8:B3542, "G")</f>
        <v>3094</v>
      </c>
      <c r="D3542">
        <f>COUNTIF($B$8:B3542, "B")</f>
        <v>441</v>
      </c>
      <c r="E3542" s="2">
        <f t="shared" si="220"/>
        <v>0.51747783910352907</v>
      </c>
      <c r="F3542" s="2">
        <f t="shared" si="221"/>
        <v>0.89090909090909087</v>
      </c>
      <c r="G3542" s="3">
        <f t="shared" si="222"/>
        <v>0.3734312518055618</v>
      </c>
      <c r="H3542">
        <f t="shared" si="223"/>
        <v>0</v>
      </c>
    </row>
    <row r="3543" spans="1:8" x14ac:dyDescent="0.25">
      <c r="A3543">
        <v>135</v>
      </c>
      <c r="B3543" t="s">
        <v>3</v>
      </c>
      <c r="C3543">
        <f>COUNTIF($B$8:B3543, "G")</f>
        <v>3095</v>
      </c>
      <c r="D3543">
        <f>COUNTIF($B$8:B3543, "B")</f>
        <v>441</v>
      </c>
      <c r="E3543" s="2">
        <f t="shared" si="220"/>
        <v>0.51764509115236657</v>
      </c>
      <c r="F3543" s="2">
        <f t="shared" si="221"/>
        <v>0.89090909090909087</v>
      </c>
      <c r="G3543" s="3">
        <f t="shared" si="222"/>
        <v>0.37326399975672431</v>
      </c>
      <c r="H3543">
        <f t="shared" si="223"/>
        <v>0</v>
      </c>
    </row>
    <row r="3544" spans="1:8" x14ac:dyDescent="0.25">
      <c r="A3544">
        <v>135</v>
      </c>
      <c r="B3544" t="s">
        <v>3</v>
      </c>
      <c r="C3544">
        <f>COUNTIF($B$8:B3544, "G")</f>
        <v>3096</v>
      </c>
      <c r="D3544">
        <f>COUNTIF($B$8:B3544, "B")</f>
        <v>441</v>
      </c>
      <c r="E3544" s="2">
        <f t="shared" si="220"/>
        <v>0.51781234320120417</v>
      </c>
      <c r="F3544" s="2">
        <f t="shared" si="221"/>
        <v>0.89090909090909087</v>
      </c>
      <c r="G3544" s="3">
        <f t="shared" si="222"/>
        <v>0.3730967477078867</v>
      </c>
      <c r="H3544">
        <f t="shared" si="223"/>
        <v>0</v>
      </c>
    </row>
    <row r="3545" spans="1:8" x14ac:dyDescent="0.25">
      <c r="A3545">
        <v>135</v>
      </c>
      <c r="B3545" t="s">
        <v>3</v>
      </c>
      <c r="C3545">
        <f>COUNTIF($B$8:B3545, "G")</f>
        <v>3097</v>
      </c>
      <c r="D3545">
        <f>COUNTIF($B$8:B3545, "B")</f>
        <v>441</v>
      </c>
      <c r="E3545" s="2">
        <f t="shared" si="220"/>
        <v>0.51797959525004178</v>
      </c>
      <c r="F3545" s="2">
        <f t="shared" si="221"/>
        <v>0.89090909090909087</v>
      </c>
      <c r="G3545" s="3">
        <f t="shared" si="222"/>
        <v>0.37292949565904909</v>
      </c>
      <c r="H3545">
        <f t="shared" si="223"/>
        <v>0</v>
      </c>
    </row>
    <row r="3546" spans="1:8" x14ac:dyDescent="0.25">
      <c r="A3546">
        <v>135</v>
      </c>
      <c r="B3546" t="s">
        <v>3</v>
      </c>
      <c r="C3546">
        <f>COUNTIF($B$8:B3546, "G")</f>
        <v>3098</v>
      </c>
      <c r="D3546">
        <f>COUNTIF($B$8:B3546, "B")</f>
        <v>441</v>
      </c>
      <c r="E3546" s="2">
        <f t="shared" si="220"/>
        <v>0.51814684729887939</v>
      </c>
      <c r="F3546" s="2">
        <f t="shared" si="221"/>
        <v>0.89090909090909087</v>
      </c>
      <c r="G3546" s="3">
        <f t="shared" si="222"/>
        <v>0.37276224361021149</v>
      </c>
      <c r="H3546">
        <f t="shared" si="223"/>
        <v>0</v>
      </c>
    </row>
    <row r="3547" spans="1:8" x14ac:dyDescent="0.25">
      <c r="A3547">
        <v>135</v>
      </c>
      <c r="B3547" t="s">
        <v>3</v>
      </c>
      <c r="C3547">
        <f>COUNTIF($B$8:B3547, "G")</f>
        <v>3099</v>
      </c>
      <c r="D3547">
        <f>COUNTIF($B$8:B3547, "B")</f>
        <v>441</v>
      </c>
      <c r="E3547" s="2">
        <f t="shared" si="220"/>
        <v>0.51831409934771699</v>
      </c>
      <c r="F3547" s="2">
        <f t="shared" si="221"/>
        <v>0.89090909090909087</v>
      </c>
      <c r="G3547" s="3">
        <f t="shared" si="222"/>
        <v>0.37259499156137388</v>
      </c>
      <c r="H3547">
        <f t="shared" si="223"/>
        <v>0</v>
      </c>
    </row>
    <row r="3548" spans="1:8" x14ac:dyDescent="0.25">
      <c r="A3548">
        <v>135</v>
      </c>
      <c r="B3548" t="s">
        <v>3</v>
      </c>
      <c r="C3548">
        <f>COUNTIF($B$8:B3548, "G")</f>
        <v>3100</v>
      </c>
      <c r="D3548">
        <f>COUNTIF($B$8:B3548, "B")</f>
        <v>441</v>
      </c>
      <c r="E3548" s="2">
        <f t="shared" si="220"/>
        <v>0.5184813513965546</v>
      </c>
      <c r="F3548" s="2">
        <f t="shared" si="221"/>
        <v>0.89090909090909087</v>
      </c>
      <c r="G3548" s="3">
        <f t="shared" si="222"/>
        <v>0.37242773951253627</v>
      </c>
      <c r="H3548">
        <f t="shared" si="223"/>
        <v>0</v>
      </c>
    </row>
    <row r="3549" spans="1:8" x14ac:dyDescent="0.25">
      <c r="A3549">
        <v>135</v>
      </c>
      <c r="B3549" t="s">
        <v>3</v>
      </c>
      <c r="C3549">
        <f>COUNTIF($B$8:B3549, "G")</f>
        <v>3101</v>
      </c>
      <c r="D3549">
        <f>COUNTIF($B$8:B3549, "B")</f>
        <v>441</v>
      </c>
      <c r="E3549" s="2">
        <f t="shared" si="220"/>
        <v>0.51864860344539221</v>
      </c>
      <c r="F3549" s="2">
        <f t="shared" si="221"/>
        <v>0.89090909090909087</v>
      </c>
      <c r="G3549" s="3">
        <f t="shared" si="222"/>
        <v>0.37226048746369866</v>
      </c>
      <c r="H3549">
        <f t="shared" si="223"/>
        <v>0</v>
      </c>
    </row>
    <row r="3550" spans="1:8" x14ac:dyDescent="0.25">
      <c r="A3550">
        <v>135</v>
      </c>
      <c r="B3550" t="s">
        <v>3</v>
      </c>
      <c r="C3550">
        <f>COUNTIF($B$8:B3550, "G")</f>
        <v>3102</v>
      </c>
      <c r="D3550">
        <f>COUNTIF($B$8:B3550, "B")</f>
        <v>441</v>
      </c>
      <c r="E3550" s="2">
        <f t="shared" si="220"/>
        <v>0.51881585549422982</v>
      </c>
      <c r="F3550" s="2">
        <f t="shared" si="221"/>
        <v>0.89090909090909087</v>
      </c>
      <c r="G3550" s="3">
        <f t="shared" si="222"/>
        <v>0.37209323541486106</v>
      </c>
      <c r="H3550">
        <f t="shared" si="223"/>
        <v>0</v>
      </c>
    </row>
    <row r="3551" spans="1:8" x14ac:dyDescent="0.25">
      <c r="A3551">
        <v>135</v>
      </c>
      <c r="B3551" t="s">
        <v>3</v>
      </c>
      <c r="C3551">
        <f>COUNTIF($B$8:B3551, "G")</f>
        <v>3103</v>
      </c>
      <c r="D3551">
        <f>COUNTIF($B$8:B3551, "B")</f>
        <v>441</v>
      </c>
      <c r="E3551" s="2">
        <f t="shared" si="220"/>
        <v>0.51898310754306742</v>
      </c>
      <c r="F3551" s="2">
        <f t="shared" si="221"/>
        <v>0.89090909090909087</v>
      </c>
      <c r="G3551" s="3">
        <f t="shared" si="222"/>
        <v>0.37192598336602345</v>
      </c>
      <c r="H3551">
        <f t="shared" si="223"/>
        <v>0</v>
      </c>
    </row>
    <row r="3552" spans="1:8" x14ac:dyDescent="0.25">
      <c r="A3552">
        <v>135</v>
      </c>
      <c r="B3552" t="s">
        <v>3</v>
      </c>
      <c r="C3552">
        <f>COUNTIF($B$8:B3552, "G")</f>
        <v>3104</v>
      </c>
      <c r="D3552">
        <f>COUNTIF($B$8:B3552, "B")</f>
        <v>441</v>
      </c>
      <c r="E3552" s="2">
        <f t="shared" si="220"/>
        <v>0.51915035959190503</v>
      </c>
      <c r="F3552" s="2">
        <f t="shared" si="221"/>
        <v>0.89090909090909087</v>
      </c>
      <c r="G3552" s="3">
        <f t="shared" si="222"/>
        <v>0.37175873131718584</v>
      </c>
      <c r="H3552">
        <f t="shared" si="223"/>
        <v>0</v>
      </c>
    </row>
    <row r="3553" spans="1:8" x14ac:dyDescent="0.25">
      <c r="A3553">
        <v>135</v>
      </c>
      <c r="B3553" t="s">
        <v>3</v>
      </c>
      <c r="C3553">
        <f>COUNTIF($B$8:B3553, "G")</f>
        <v>3105</v>
      </c>
      <c r="D3553">
        <f>COUNTIF($B$8:B3553, "B")</f>
        <v>441</v>
      </c>
      <c r="E3553" s="2">
        <f t="shared" si="220"/>
        <v>0.51931761164074264</v>
      </c>
      <c r="F3553" s="2">
        <f t="shared" si="221"/>
        <v>0.89090909090909087</v>
      </c>
      <c r="G3553" s="3">
        <f t="shared" si="222"/>
        <v>0.37159147926834823</v>
      </c>
      <c r="H3553">
        <f t="shared" si="223"/>
        <v>0</v>
      </c>
    </row>
    <row r="3554" spans="1:8" x14ac:dyDescent="0.25">
      <c r="A3554">
        <v>135</v>
      </c>
      <c r="B3554" t="s">
        <v>3</v>
      </c>
      <c r="C3554">
        <f>COUNTIF($B$8:B3554, "G")</f>
        <v>3106</v>
      </c>
      <c r="D3554">
        <f>COUNTIF($B$8:B3554, "B")</f>
        <v>441</v>
      </c>
      <c r="E3554" s="2">
        <f t="shared" si="220"/>
        <v>0.51948486368958025</v>
      </c>
      <c r="F3554" s="2">
        <f t="shared" si="221"/>
        <v>0.89090909090909087</v>
      </c>
      <c r="G3554" s="3">
        <f t="shared" si="222"/>
        <v>0.37142422721951063</v>
      </c>
      <c r="H3554">
        <f t="shared" si="223"/>
        <v>0</v>
      </c>
    </row>
    <row r="3555" spans="1:8" x14ac:dyDescent="0.25">
      <c r="A3555">
        <v>135</v>
      </c>
      <c r="B3555" t="s">
        <v>3</v>
      </c>
      <c r="C3555">
        <f>COUNTIF($B$8:B3555, "G")</f>
        <v>3107</v>
      </c>
      <c r="D3555">
        <f>COUNTIF($B$8:B3555, "B")</f>
        <v>441</v>
      </c>
      <c r="E3555" s="2">
        <f t="shared" si="220"/>
        <v>0.51965211573841774</v>
      </c>
      <c r="F3555" s="2">
        <f t="shared" si="221"/>
        <v>0.89090909090909087</v>
      </c>
      <c r="G3555" s="3">
        <f t="shared" si="222"/>
        <v>0.37125697517067313</v>
      </c>
      <c r="H3555">
        <f t="shared" si="223"/>
        <v>0</v>
      </c>
    </row>
    <row r="3556" spans="1:8" x14ac:dyDescent="0.25">
      <c r="A3556">
        <v>135</v>
      </c>
      <c r="B3556" t="s">
        <v>3</v>
      </c>
      <c r="C3556">
        <f>COUNTIF($B$8:B3556, "G")</f>
        <v>3108</v>
      </c>
      <c r="D3556">
        <f>COUNTIF($B$8:B3556, "B")</f>
        <v>441</v>
      </c>
      <c r="E3556" s="2">
        <f t="shared" si="220"/>
        <v>0.51981936778725535</v>
      </c>
      <c r="F3556" s="2">
        <f t="shared" si="221"/>
        <v>0.89090909090909087</v>
      </c>
      <c r="G3556" s="3">
        <f t="shared" si="222"/>
        <v>0.37108972312183552</v>
      </c>
      <c r="H3556">
        <f t="shared" si="223"/>
        <v>0</v>
      </c>
    </row>
    <row r="3557" spans="1:8" x14ac:dyDescent="0.25">
      <c r="A3557">
        <v>135</v>
      </c>
      <c r="B3557" t="s">
        <v>3</v>
      </c>
      <c r="C3557">
        <f>COUNTIF($B$8:B3557, "G")</f>
        <v>3109</v>
      </c>
      <c r="D3557">
        <f>COUNTIF($B$8:B3557, "B")</f>
        <v>441</v>
      </c>
      <c r="E3557" s="2">
        <f t="shared" si="220"/>
        <v>0.51998661983609296</v>
      </c>
      <c r="F3557" s="2">
        <f t="shared" si="221"/>
        <v>0.89090909090909087</v>
      </c>
      <c r="G3557" s="3">
        <f t="shared" si="222"/>
        <v>0.37092247107299792</v>
      </c>
      <c r="H3557">
        <f t="shared" si="223"/>
        <v>0</v>
      </c>
    </row>
    <row r="3558" spans="1:8" x14ac:dyDescent="0.25">
      <c r="A3558">
        <v>135</v>
      </c>
      <c r="B3558" t="s">
        <v>3</v>
      </c>
      <c r="C3558">
        <f>COUNTIF($B$8:B3558, "G")</f>
        <v>3110</v>
      </c>
      <c r="D3558">
        <f>COUNTIF($B$8:B3558, "B")</f>
        <v>441</v>
      </c>
      <c r="E3558" s="2">
        <f t="shared" si="220"/>
        <v>0.52015387188493056</v>
      </c>
      <c r="F3558" s="2">
        <f t="shared" si="221"/>
        <v>0.89090909090909087</v>
      </c>
      <c r="G3558" s="3">
        <f t="shared" si="222"/>
        <v>0.37075521902416031</v>
      </c>
      <c r="H3558">
        <f t="shared" si="223"/>
        <v>0</v>
      </c>
    </row>
    <row r="3559" spans="1:8" x14ac:dyDescent="0.25">
      <c r="A3559">
        <v>135</v>
      </c>
      <c r="B3559" t="s">
        <v>3</v>
      </c>
      <c r="C3559">
        <f>COUNTIF($B$8:B3559, "G")</f>
        <v>3111</v>
      </c>
      <c r="D3559">
        <f>COUNTIF($B$8:B3559, "B")</f>
        <v>441</v>
      </c>
      <c r="E3559" s="2">
        <f t="shared" si="220"/>
        <v>0.52032112393376817</v>
      </c>
      <c r="F3559" s="2">
        <f t="shared" si="221"/>
        <v>0.89090909090909087</v>
      </c>
      <c r="G3559" s="3">
        <f t="shared" si="222"/>
        <v>0.3705879669753227</v>
      </c>
      <c r="H3559">
        <f t="shared" si="223"/>
        <v>0</v>
      </c>
    </row>
    <row r="3560" spans="1:8" x14ac:dyDescent="0.25">
      <c r="A3560">
        <v>135</v>
      </c>
      <c r="B3560" t="s">
        <v>3</v>
      </c>
      <c r="C3560">
        <f>COUNTIF($B$8:B3560, "G")</f>
        <v>3112</v>
      </c>
      <c r="D3560">
        <f>COUNTIF($B$8:B3560, "B")</f>
        <v>441</v>
      </c>
      <c r="E3560" s="2">
        <f t="shared" si="220"/>
        <v>0.52048837598260578</v>
      </c>
      <c r="F3560" s="2">
        <f t="shared" si="221"/>
        <v>0.89090909090909087</v>
      </c>
      <c r="G3560" s="3">
        <f t="shared" si="222"/>
        <v>0.3704207149264851</v>
      </c>
      <c r="H3560">
        <f t="shared" si="223"/>
        <v>0</v>
      </c>
    </row>
    <row r="3561" spans="1:8" x14ac:dyDescent="0.25">
      <c r="A3561">
        <v>135</v>
      </c>
      <c r="B3561" t="s">
        <v>3</v>
      </c>
      <c r="C3561">
        <f>COUNTIF($B$8:B3561, "G")</f>
        <v>3113</v>
      </c>
      <c r="D3561">
        <f>COUNTIF($B$8:B3561, "B")</f>
        <v>441</v>
      </c>
      <c r="E3561" s="2">
        <f t="shared" si="220"/>
        <v>0.52065562803144338</v>
      </c>
      <c r="F3561" s="2">
        <f t="shared" si="221"/>
        <v>0.89090909090909087</v>
      </c>
      <c r="G3561" s="3">
        <f t="shared" si="222"/>
        <v>0.37025346287764749</v>
      </c>
      <c r="H3561">
        <f t="shared" si="223"/>
        <v>0</v>
      </c>
    </row>
    <row r="3562" spans="1:8" x14ac:dyDescent="0.25">
      <c r="A3562">
        <v>135</v>
      </c>
      <c r="B3562" t="s">
        <v>3</v>
      </c>
      <c r="C3562">
        <f>COUNTIF($B$8:B3562, "G")</f>
        <v>3114</v>
      </c>
      <c r="D3562">
        <f>COUNTIF($B$8:B3562, "B")</f>
        <v>441</v>
      </c>
      <c r="E3562" s="2">
        <f t="shared" si="220"/>
        <v>0.52082288008028099</v>
      </c>
      <c r="F3562" s="2">
        <f t="shared" si="221"/>
        <v>0.89090909090909087</v>
      </c>
      <c r="G3562" s="3">
        <f t="shared" si="222"/>
        <v>0.37008621082880988</v>
      </c>
      <c r="H3562">
        <f t="shared" si="223"/>
        <v>0</v>
      </c>
    </row>
    <row r="3563" spans="1:8" x14ac:dyDescent="0.25">
      <c r="A3563">
        <v>135</v>
      </c>
      <c r="B3563" t="s">
        <v>3</v>
      </c>
      <c r="C3563">
        <f>COUNTIF($B$8:B3563, "G")</f>
        <v>3115</v>
      </c>
      <c r="D3563">
        <f>COUNTIF($B$8:B3563, "B")</f>
        <v>441</v>
      </c>
      <c r="E3563" s="2">
        <f t="shared" si="220"/>
        <v>0.5209901321291186</v>
      </c>
      <c r="F3563" s="2">
        <f t="shared" si="221"/>
        <v>0.89090909090909087</v>
      </c>
      <c r="G3563" s="3">
        <f t="shared" si="222"/>
        <v>0.36991895877997227</v>
      </c>
      <c r="H3563">
        <f t="shared" si="223"/>
        <v>0</v>
      </c>
    </row>
    <row r="3564" spans="1:8" x14ac:dyDescent="0.25">
      <c r="A3564">
        <v>135</v>
      </c>
      <c r="B3564" t="s">
        <v>3</v>
      </c>
      <c r="C3564">
        <f>COUNTIF($B$8:B3564, "G")</f>
        <v>3116</v>
      </c>
      <c r="D3564">
        <f>COUNTIF($B$8:B3564, "B")</f>
        <v>441</v>
      </c>
      <c r="E3564" s="2">
        <f t="shared" si="220"/>
        <v>0.52115738417795621</v>
      </c>
      <c r="F3564" s="2">
        <f t="shared" si="221"/>
        <v>0.89090909090909087</v>
      </c>
      <c r="G3564" s="3">
        <f t="shared" si="222"/>
        <v>0.36975170673113467</v>
      </c>
      <c r="H3564">
        <f t="shared" si="223"/>
        <v>0</v>
      </c>
    </row>
    <row r="3565" spans="1:8" x14ac:dyDescent="0.25">
      <c r="A3565">
        <v>135</v>
      </c>
      <c r="B3565" t="s">
        <v>3</v>
      </c>
      <c r="C3565">
        <f>COUNTIF($B$8:B3565, "G")</f>
        <v>3117</v>
      </c>
      <c r="D3565">
        <f>COUNTIF($B$8:B3565, "B")</f>
        <v>441</v>
      </c>
      <c r="E3565" s="2">
        <f t="shared" si="220"/>
        <v>0.52132463622679381</v>
      </c>
      <c r="F3565" s="2">
        <f t="shared" si="221"/>
        <v>0.89090909090909087</v>
      </c>
      <c r="G3565" s="3">
        <f t="shared" si="222"/>
        <v>0.36958445468229706</v>
      </c>
      <c r="H3565">
        <f t="shared" si="223"/>
        <v>0</v>
      </c>
    </row>
    <row r="3566" spans="1:8" x14ac:dyDescent="0.25">
      <c r="A3566">
        <v>135</v>
      </c>
      <c r="B3566" t="s">
        <v>3</v>
      </c>
      <c r="C3566">
        <f>COUNTIF($B$8:B3566, "G")</f>
        <v>3118</v>
      </c>
      <c r="D3566">
        <f>COUNTIF($B$8:B3566, "B")</f>
        <v>441</v>
      </c>
      <c r="E3566" s="2">
        <f t="shared" si="220"/>
        <v>0.52149188827563142</v>
      </c>
      <c r="F3566" s="2">
        <f t="shared" si="221"/>
        <v>0.89090909090909087</v>
      </c>
      <c r="G3566" s="3">
        <f t="shared" si="222"/>
        <v>0.36941720263345945</v>
      </c>
      <c r="H3566">
        <f t="shared" si="223"/>
        <v>0</v>
      </c>
    </row>
    <row r="3567" spans="1:8" x14ac:dyDescent="0.25">
      <c r="A3567">
        <v>135</v>
      </c>
      <c r="B3567" t="s">
        <v>3</v>
      </c>
      <c r="C3567">
        <f>COUNTIF($B$8:B3567, "G")</f>
        <v>3119</v>
      </c>
      <c r="D3567">
        <f>COUNTIF($B$8:B3567, "B")</f>
        <v>441</v>
      </c>
      <c r="E3567" s="2">
        <f t="shared" si="220"/>
        <v>0.52165914032446903</v>
      </c>
      <c r="F3567" s="2">
        <f t="shared" si="221"/>
        <v>0.89090909090909087</v>
      </c>
      <c r="G3567" s="3">
        <f t="shared" si="222"/>
        <v>0.36924995058462184</v>
      </c>
      <c r="H3567">
        <f t="shared" si="223"/>
        <v>0</v>
      </c>
    </row>
    <row r="3568" spans="1:8" x14ac:dyDescent="0.25">
      <c r="A3568">
        <v>135</v>
      </c>
      <c r="B3568" t="s">
        <v>3</v>
      </c>
      <c r="C3568">
        <f>COUNTIF($B$8:B3568, "G")</f>
        <v>3120</v>
      </c>
      <c r="D3568">
        <f>COUNTIF($B$8:B3568, "B")</f>
        <v>441</v>
      </c>
      <c r="E3568" s="2">
        <f t="shared" si="220"/>
        <v>0.52182639237330652</v>
      </c>
      <c r="F3568" s="2">
        <f t="shared" si="221"/>
        <v>0.89090909090909087</v>
      </c>
      <c r="G3568" s="3">
        <f t="shared" si="222"/>
        <v>0.36908269853578435</v>
      </c>
      <c r="H3568">
        <f t="shared" si="223"/>
        <v>0</v>
      </c>
    </row>
    <row r="3569" spans="1:8" x14ac:dyDescent="0.25">
      <c r="A3569">
        <v>135</v>
      </c>
      <c r="B3569" t="s">
        <v>3</v>
      </c>
      <c r="C3569">
        <f>COUNTIF($B$8:B3569, "G")</f>
        <v>3121</v>
      </c>
      <c r="D3569">
        <f>COUNTIF($B$8:B3569, "B")</f>
        <v>441</v>
      </c>
      <c r="E3569" s="2">
        <f t="shared" si="220"/>
        <v>0.52199364442214413</v>
      </c>
      <c r="F3569" s="2">
        <f t="shared" si="221"/>
        <v>0.89090909090909087</v>
      </c>
      <c r="G3569" s="3">
        <f t="shared" si="222"/>
        <v>0.36891544648694674</v>
      </c>
      <c r="H3569">
        <f t="shared" si="223"/>
        <v>0</v>
      </c>
    </row>
    <row r="3570" spans="1:8" x14ac:dyDescent="0.25">
      <c r="A3570">
        <v>135</v>
      </c>
      <c r="B3570" t="s">
        <v>3</v>
      </c>
      <c r="C3570">
        <f>COUNTIF($B$8:B3570, "G")</f>
        <v>3122</v>
      </c>
      <c r="D3570">
        <f>COUNTIF($B$8:B3570, "B")</f>
        <v>441</v>
      </c>
      <c r="E3570" s="2">
        <f t="shared" si="220"/>
        <v>0.52216089647098174</v>
      </c>
      <c r="F3570" s="2">
        <f t="shared" si="221"/>
        <v>0.89090909090909087</v>
      </c>
      <c r="G3570" s="3">
        <f t="shared" si="222"/>
        <v>0.36874819443810913</v>
      </c>
      <c r="H3570">
        <f t="shared" si="223"/>
        <v>0</v>
      </c>
    </row>
    <row r="3571" spans="1:8" x14ac:dyDescent="0.25">
      <c r="A3571">
        <v>135</v>
      </c>
      <c r="B3571" t="s">
        <v>3</v>
      </c>
      <c r="C3571">
        <f>COUNTIF($B$8:B3571, "G")</f>
        <v>3123</v>
      </c>
      <c r="D3571">
        <f>COUNTIF($B$8:B3571, "B")</f>
        <v>441</v>
      </c>
      <c r="E3571" s="2">
        <f t="shared" si="220"/>
        <v>0.52232814851981935</v>
      </c>
      <c r="F3571" s="2">
        <f t="shared" si="221"/>
        <v>0.89090909090909087</v>
      </c>
      <c r="G3571" s="3">
        <f t="shared" si="222"/>
        <v>0.36858094238927153</v>
      </c>
      <c r="H3571">
        <f t="shared" si="223"/>
        <v>0</v>
      </c>
    </row>
    <row r="3572" spans="1:8" x14ac:dyDescent="0.25">
      <c r="A3572">
        <v>135</v>
      </c>
      <c r="B3572" t="s">
        <v>3</v>
      </c>
      <c r="C3572">
        <f>COUNTIF($B$8:B3572, "G")</f>
        <v>3124</v>
      </c>
      <c r="D3572">
        <f>COUNTIF($B$8:B3572, "B")</f>
        <v>441</v>
      </c>
      <c r="E3572" s="2">
        <f t="shared" si="220"/>
        <v>0.52249540056865695</v>
      </c>
      <c r="F3572" s="2">
        <f t="shared" si="221"/>
        <v>0.89090909090909087</v>
      </c>
      <c r="G3572" s="3">
        <f t="shared" si="222"/>
        <v>0.36841369034043392</v>
      </c>
      <c r="H3572">
        <f t="shared" si="223"/>
        <v>0</v>
      </c>
    </row>
    <row r="3573" spans="1:8" x14ac:dyDescent="0.25">
      <c r="A3573">
        <v>135</v>
      </c>
      <c r="B3573" t="s">
        <v>3</v>
      </c>
      <c r="C3573">
        <f>COUNTIF($B$8:B3573, "G")</f>
        <v>3125</v>
      </c>
      <c r="D3573">
        <f>COUNTIF($B$8:B3573, "B")</f>
        <v>441</v>
      </c>
      <c r="E3573" s="2">
        <f t="shared" si="220"/>
        <v>0.52266265261749456</v>
      </c>
      <c r="F3573" s="2">
        <f t="shared" si="221"/>
        <v>0.89090909090909087</v>
      </c>
      <c r="G3573" s="3">
        <f t="shared" si="222"/>
        <v>0.36824643829159631</v>
      </c>
      <c r="H3573">
        <f t="shared" si="223"/>
        <v>0</v>
      </c>
    </row>
    <row r="3574" spans="1:8" x14ac:dyDescent="0.25">
      <c r="A3574">
        <v>135</v>
      </c>
      <c r="B3574" t="s">
        <v>3</v>
      </c>
      <c r="C3574">
        <f>COUNTIF($B$8:B3574, "G")</f>
        <v>3126</v>
      </c>
      <c r="D3574">
        <f>COUNTIF($B$8:B3574, "B")</f>
        <v>441</v>
      </c>
      <c r="E3574" s="2">
        <f t="shared" si="220"/>
        <v>0.52282990466633217</v>
      </c>
      <c r="F3574" s="2">
        <f t="shared" si="221"/>
        <v>0.89090909090909087</v>
      </c>
      <c r="G3574" s="3">
        <f t="shared" si="222"/>
        <v>0.3680791862427587</v>
      </c>
      <c r="H3574">
        <f t="shared" si="223"/>
        <v>0</v>
      </c>
    </row>
    <row r="3575" spans="1:8" x14ac:dyDescent="0.25">
      <c r="A3575">
        <v>135</v>
      </c>
      <c r="B3575" t="s">
        <v>3</v>
      </c>
      <c r="C3575">
        <f>COUNTIF($B$8:B3575, "G")</f>
        <v>3127</v>
      </c>
      <c r="D3575">
        <f>COUNTIF($B$8:B3575, "B")</f>
        <v>441</v>
      </c>
      <c r="E3575" s="2">
        <f t="shared" si="220"/>
        <v>0.52299715671516978</v>
      </c>
      <c r="F3575" s="2">
        <f t="shared" si="221"/>
        <v>0.89090909090909087</v>
      </c>
      <c r="G3575" s="3">
        <f t="shared" si="222"/>
        <v>0.3679119341939211</v>
      </c>
      <c r="H3575">
        <f t="shared" si="223"/>
        <v>0</v>
      </c>
    </row>
    <row r="3576" spans="1:8" x14ac:dyDescent="0.25">
      <c r="A3576">
        <v>135</v>
      </c>
      <c r="B3576" t="s">
        <v>3</v>
      </c>
      <c r="C3576">
        <f>COUNTIF($B$8:B3576, "G")</f>
        <v>3128</v>
      </c>
      <c r="D3576">
        <f>COUNTIF($B$8:B3576, "B")</f>
        <v>441</v>
      </c>
      <c r="E3576" s="2">
        <f t="shared" si="220"/>
        <v>0.52316440876400738</v>
      </c>
      <c r="F3576" s="2">
        <f t="shared" si="221"/>
        <v>0.89090909090909087</v>
      </c>
      <c r="G3576" s="3">
        <f t="shared" si="222"/>
        <v>0.36774468214508349</v>
      </c>
      <c r="H3576">
        <f t="shared" si="223"/>
        <v>0</v>
      </c>
    </row>
    <row r="3577" spans="1:8" x14ac:dyDescent="0.25">
      <c r="A3577">
        <v>135</v>
      </c>
      <c r="B3577" t="s">
        <v>3</v>
      </c>
      <c r="C3577">
        <f>COUNTIF($B$8:B3577, "G")</f>
        <v>3129</v>
      </c>
      <c r="D3577">
        <f>COUNTIF($B$8:B3577, "B")</f>
        <v>441</v>
      </c>
      <c r="E3577" s="2">
        <f t="shared" si="220"/>
        <v>0.52333166081284499</v>
      </c>
      <c r="F3577" s="2">
        <f t="shared" si="221"/>
        <v>0.89090909090909087</v>
      </c>
      <c r="G3577" s="3">
        <f t="shared" si="222"/>
        <v>0.36757743009624588</v>
      </c>
      <c r="H3577">
        <f t="shared" si="223"/>
        <v>0</v>
      </c>
    </row>
    <row r="3578" spans="1:8" x14ac:dyDescent="0.25">
      <c r="A3578">
        <v>135</v>
      </c>
      <c r="B3578" t="s">
        <v>3</v>
      </c>
      <c r="C3578">
        <f>COUNTIF($B$8:B3578, "G")</f>
        <v>3130</v>
      </c>
      <c r="D3578">
        <f>COUNTIF($B$8:B3578, "B")</f>
        <v>441</v>
      </c>
      <c r="E3578" s="2">
        <f t="shared" si="220"/>
        <v>0.5234989128616826</v>
      </c>
      <c r="F3578" s="2">
        <f t="shared" si="221"/>
        <v>0.89090909090909087</v>
      </c>
      <c r="G3578" s="3">
        <f t="shared" si="222"/>
        <v>0.36741017804740828</v>
      </c>
      <c r="H3578">
        <f t="shared" si="223"/>
        <v>0</v>
      </c>
    </row>
    <row r="3579" spans="1:8" x14ac:dyDescent="0.25">
      <c r="A3579">
        <v>135</v>
      </c>
      <c r="B3579" t="s">
        <v>3</v>
      </c>
      <c r="C3579">
        <f>COUNTIF($B$8:B3579, "G")</f>
        <v>3131</v>
      </c>
      <c r="D3579">
        <f>COUNTIF($B$8:B3579, "B")</f>
        <v>441</v>
      </c>
      <c r="E3579" s="2">
        <f t="shared" si="220"/>
        <v>0.5236661649105202</v>
      </c>
      <c r="F3579" s="2">
        <f t="shared" si="221"/>
        <v>0.89090909090909087</v>
      </c>
      <c r="G3579" s="3">
        <f t="shared" si="222"/>
        <v>0.36724292599857067</v>
      </c>
      <c r="H3579">
        <f t="shared" si="223"/>
        <v>0</v>
      </c>
    </row>
    <row r="3580" spans="1:8" x14ac:dyDescent="0.25">
      <c r="A3580">
        <v>135</v>
      </c>
      <c r="B3580" t="s">
        <v>3</v>
      </c>
      <c r="C3580">
        <f>COUNTIF($B$8:B3580, "G")</f>
        <v>3132</v>
      </c>
      <c r="D3580">
        <f>COUNTIF($B$8:B3580, "B")</f>
        <v>441</v>
      </c>
      <c r="E3580" s="2">
        <f t="shared" si="220"/>
        <v>0.5238334169593577</v>
      </c>
      <c r="F3580" s="2">
        <f t="shared" si="221"/>
        <v>0.89090909090909087</v>
      </c>
      <c r="G3580" s="3">
        <f t="shared" si="222"/>
        <v>0.36707567394973317</v>
      </c>
      <c r="H3580">
        <f t="shared" si="223"/>
        <v>0</v>
      </c>
    </row>
    <row r="3581" spans="1:8" x14ac:dyDescent="0.25">
      <c r="A3581">
        <v>135</v>
      </c>
      <c r="B3581" t="s">
        <v>3</v>
      </c>
      <c r="C3581">
        <f>COUNTIF($B$8:B3581, "G")</f>
        <v>3133</v>
      </c>
      <c r="D3581">
        <f>COUNTIF($B$8:B3581, "B")</f>
        <v>441</v>
      </c>
      <c r="E3581" s="2">
        <f t="shared" si="220"/>
        <v>0.52400066900819531</v>
      </c>
      <c r="F3581" s="2">
        <f t="shared" si="221"/>
        <v>0.89090909090909087</v>
      </c>
      <c r="G3581" s="3">
        <f t="shared" si="222"/>
        <v>0.36690842190089556</v>
      </c>
      <c r="H3581">
        <f t="shared" si="223"/>
        <v>0</v>
      </c>
    </row>
    <row r="3582" spans="1:8" x14ac:dyDescent="0.25">
      <c r="A3582">
        <v>135</v>
      </c>
      <c r="B3582" t="s">
        <v>3</v>
      </c>
      <c r="C3582">
        <f>COUNTIF($B$8:B3582, "G")</f>
        <v>3134</v>
      </c>
      <c r="D3582">
        <f>COUNTIF($B$8:B3582, "B")</f>
        <v>441</v>
      </c>
      <c r="E3582" s="2">
        <f t="shared" si="220"/>
        <v>0.52416792105703292</v>
      </c>
      <c r="F3582" s="2">
        <f t="shared" si="221"/>
        <v>0.89090909090909087</v>
      </c>
      <c r="G3582" s="3">
        <f t="shared" si="222"/>
        <v>0.36674116985205796</v>
      </c>
      <c r="H3582">
        <f t="shared" si="223"/>
        <v>0</v>
      </c>
    </row>
    <row r="3583" spans="1:8" x14ac:dyDescent="0.25">
      <c r="A3583">
        <v>135</v>
      </c>
      <c r="B3583" t="s">
        <v>3</v>
      </c>
      <c r="C3583">
        <f>COUNTIF($B$8:B3583, "G")</f>
        <v>3135</v>
      </c>
      <c r="D3583">
        <f>COUNTIF($B$8:B3583, "B")</f>
        <v>441</v>
      </c>
      <c r="E3583" s="2">
        <f t="shared" si="220"/>
        <v>0.52433517310587052</v>
      </c>
      <c r="F3583" s="2">
        <f t="shared" si="221"/>
        <v>0.89090909090909087</v>
      </c>
      <c r="G3583" s="3">
        <f t="shared" si="222"/>
        <v>0.36657391780322035</v>
      </c>
      <c r="H3583">
        <f t="shared" si="223"/>
        <v>0</v>
      </c>
    </row>
    <row r="3584" spans="1:8" x14ac:dyDescent="0.25">
      <c r="A3584">
        <v>135</v>
      </c>
      <c r="B3584" t="s">
        <v>3</v>
      </c>
      <c r="C3584">
        <f>COUNTIF($B$8:B3584, "G")</f>
        <v>3136</v>
      </c>
      <c r="D3584">
        <f>COUNTIF($B$8:B3584, "B")</f>
        <v>441</v>
      </c>
      <c r="E3584" s="2">
        <f t="shared" si="220"/>
        <v>0.52450242515470813</v>
      </c>
      <c r="F3584" s="2">
        <f t="shared" si="221"/>
        <v>0.89090909090909087</v>
      </c>
      <c r="G3584" s="3">
        <f t="shared" si="222"/>
        <v>0.36640666575438274</v>
      </c>
      <c r="H3584">
        <f t="shared" si="223"/>
        <v>0</v>
      </c>
    </row>
    <row r="3585" spans="1:8" x14ac:dyDescent="0.25">
      <c r="A3585">
        <v>135</v>
      </c>
      <c r="B3585" t="s">
        <v>3</v>
      </c>
      <c r="C3585">
        <f>COUNTIF($B$8:B3585, "G")</f>
        <v>3137</v>
      </c>
      <c r="D3585">
        <f>COUNTIF($B$8:B3585, "B")</f>
        <v>441</v>
      </c>
      <c r="E3585" s="2">
        <f t="shared" si="220"/>
        <v>0.52466967720354574</v>
      </c>
      <c r="F3585" s="2">
        <f t="shared" si="221"/>
        <v>0.89090909090909087</v>
      </c>
      <c r="G3585" s="3">
        <f t="shared" si="222"/>
        <v>0.36623941370554514</v>
      </c>
      <c r="H3585">
        <f t="shared" si="223"/>
        <v>0</v>
      </c>
    </row>
    <row r="3586" spans="1:8" x14ac:dyDescent="0.25">
      <c r="A3586">
        <v>135</v>
      </c>
      <c r="B3586" t="s">
        <v>3</v>
      </c>
      <c r="C3586">
        <f>COUNTIF($B$8:B3586, "G")</f>
        <v>3138</v>
      </c>
      <c r="D3586">
        <f>COUNTIF($B$8:B3586, "B")</f>
        <v>441</v>
      </c>
      <c r="E3586" s="2">
        <f t="shared" si="220"/>
        <v>0.52483692925238334</v>
      </c>
      <c r="F3586" s="2">
        <f t="shared" si="221"/>
        <v>0.89090909090909087</v>
      </c>
      <c r="G3586" s="3">
        <f t="shared" si="222"/>
        <v>0.36607216165670753</v>
      </c>
      <c r="H3586">
        <f t="shared" si="223"/>
        <v>0</v>
      </c>
    </row>
    <row r="3587" spans="1:8" x14ac:dyDescent="0.25">
      <c r="A3587">
        <v>135</v>
      </c>
      <c r="B3587" t="s">
        <v>3</v>
      </c>
      <c r="C3587">
        <f>COUNTIF($B$8:B3587, "G")</f>
        <v>3139</v>
      </c>
      <c r="D3587">
        <f>COUNTIF($B$8:B3587, "B")</f>
        <v>441</v>
      </c>
      <c r="E3587" s="2">
        <f t="shared" si="220"/>
        <v>0.52500418130122095</v>
      </c>
      <c r="F3587" s="2">
        <f t="shared" si="221"/>
        <v>0.89090909090909087</v>
      </c>
      <c r="G3587" s="3">
        <f t="shared" si="222"/>
        <v>0.36590490960786992</v>
      </c>
      <c r="H3587">
        <f t="shared" si="223"/>
        <v>0</v>
      </c>
    </row>
    <row r="3588" spans="1:8" x14ac:dyDescent="0.25">
      <c r="A3588">
        <v>135</v>
      </c>
      <c r="B3588" t="s">
        <v>3</v>
      </c>
      <c r="C3588">
        <f>COUNTIF($B$8:B3588, "G")</f>
        <v>3140</v>
      </c>
      <c r="D3588">
        <f>COUNTIF($B$8:B3588, "B")</f>
        <v>441</v>
      </c>
      <c r="E3588" s="2">
        <f t="shared" si="220"/>
        <v>0.52517143335005856</v>
      </c>
      <c r="F3588" s="2">
        <f t="shared" si="221"/>
        <v>0.89090909090909087</v>
      </c>
      <c r="G3588" s="3">
        <f t="shared" si="222"/>
        <v>0.36573765755903231</v>
      </c>
      <c r="H3588">
        <f t="shared" si="223"/>
        <v>0</v>
      </c>
    </row>
    <row r="3589" spans="1:8" x14ac:dyDescent="0.25">
      <c r="A3589">
        <v>135</v>
      </c>
      <c r="B3589" t="s">
        <v>3</v>
      </c>
      <c r="C3589">
        <f>COUNTIF($B$8:B3589, "G")</f>
        <v>3141</v>
      </c>
      <c r="D3589">
        <f>COUNTIF($B$8:B3589, "B")</f>
        <v>441</v>
      </c>
      <c r="E3589" s="2">
        <f t="shared" si="220"/>
        <v>0.52533868539889617</v>
      </c>
      <c r="F3589" s="2">
        <f t="shared" si="221"/>
        <v>0.89090909090909087</v>
      </c>
      <c r="G3589" s="3">
        <f t="shared" si="222"/>
        <v>0.36557040551019471</v>
      </c>
      <c r="H3589">
        <f t="shared" si="223"/>
        <v>0</v>
      </c>
    </row>
    <row r="3590" spans="1:8" x14ac:dyDescent="0.25">
      <c r="A3590">
        <v>135</v>
      </c>
      <c r="B3590" t="s">
        <v>3</v>
      </c>
      <c r="C3590">
        <f>COUNTIF($B$8:B3590, "G")</f>
        <v>3142</v>
      </c>
      <c r="D3590">
        <f>COUNTIF($B$8:B3590, "B")</f>
        <v>441</v>
      </c>
      <c r="E3590" s="2">
        <f t="shared" si="220"/>
        <v>0.52550593744773377</v>
      </c>
      <c r="F3590" s="2">
        <f t="shared" si="221"/>
        <v>0.89090909090909087</v>
      </c>
      <c r="G3590" s="3">
        <f t="shared" si="222"/>
        <v>0.3654031534613571</v>
      </c>
      <c r="H3590">
        <f t="shared" si="223"/>
        <v>0</v>
      </c>
    </row>
    <row r="3591" spans="1:8" x14ac:dyDescent="0.25">
      <c r="A3591">
        <v>135</v>
      </c>
      <c r="B3591" t="s">
        <v>3</v>
      </c>
      <c r="C3591">
        <f>COUNTIF($B$8:B3591, "G")</f>
        <v>3143</v>
      </c>
      <c r="D3591">
        <f>COUNTIF($B$8:B3591, "B")</f>
        <v>441</v>
      </c>
      <c r="E3591" s="2">
        <f t="shared" si="220"/>
        <v>0.52567318949657138</v>
      </c>
      <c r="F3591" s="2">
        <f t="shared" si="221"/>
        <v>0.89090909090909087</v>
      </c>
      <c r="G3591" s="3">
        <f t="shared" si="222"/>
        <v>0.36523590141251949</v>
      </c>
      <c r="H3591">
        <f t="shared" si="223"/>
        <v>0</v>
      </c>
    </row>
    <row r="3592" spans="1:8" x14ac:dyDescent="0.25">
      <c r="A3592">
        <v>135</v>
      </c>
      <c r="B3592" t="s">
        <v>3</v>
      </c>
      <c r="C3592">
        <f>COUNTIF($B$8:B3592, "G")</f>
        <v>3144</v>
      </c>
      <c r="D3592">
        <f>COUNTIF($B$8:B3592, "B")</f>
        <v>441</v>
      </c>
      <c r="E3592" s="2">
        <f t="shared" si="220"/>
        <v>0.52584044154540888</v>
      </c>
      <c r="F3592" s="2">
        <f t="shared" si="221"/>
        <v>0.89090909090909087</v>
      </c>
      <c r="G3592" s="3">
        <f t="shared" si="222"/>
        <v>0.365068649363682</v>
      </c>
      <c r="H3592">
        <f t="shared" si="223"/>
        <v>0</v>
      </c>
    </row>
    <row r="3593" spans="1:8" x14ac:dyDescent="0.25">
      <c r="A3593">
        <v>135</v>
      </c>
      <c r="B3593" t="s">
        <v>3</v>
      </c>
      <c r="C3593">
        <f>COUNTIF($B$8:B3593, "G")</f>
        <v>3145</v>
      </c>
      <c r="D3593">
        <f>COUNTIF($B$8:B3593, "B")</f>
        <v>441</v>
      </c>
      <c r="E3593" s="2">
        <f t="shared" ref="E3593:E3656" si="224">C3593/$B$2</f>
        <v>0.52600769359424648</v>
      </c>
      <c r="F3593" s="2">
        <f t="shared" ref="F3593:F3656" si="225">D3593/$B$3</f>
        <v>0.89090909090909087</v>
      </c>
      <c r="G3593" s="3">
        <f t="shared" ref="G3593:G3656" si="226">F3593-E3593</f>
        <v>0.36490139731484439</v>
      </c>
      <c r="H3593">
        <f t="shared" ref="H3593:H3656" si="227">IF(A3593&lt;&gt;A3594, G3593, 0)</f>
        <v>0</v>
      </c>
    </row>
    <row r="3594" spans="1:8" x14ac:dyDescent="0.25">
      <c r="A3594">
        <v>135</v>
      </c>
      <c r="B3594" t="s">
        <v>3</v>
      </c>
      <c r="C3594">
        <f>COUNTIF($B$8:B3594, "G")</f>
        <v>3146</v>
      </c>
      <c r="D3594">
        <f>COUNTIF($B$8:B3594, "B")</f>
        <v>441</v>
      </c>
      <c r="E3594" s="2">
        <f t="shared" si="224"/>
        <v>0.52617494564308409</v>
      </c>
      <c r="F3594" s="2">
        <f t="shared" si="225"/>
        <v>0.89090909090909087</v>
      </c>
      <c r="G3594" s="3">
        <f t="shared" si="226"/>
        <v>0.36473414526600678</v>
      </c>
      <c r="H3594">
        <f t="shared" si="227"/>
        <v>0</v>
      </c>
    </row>
    <row r="3595" spans="1:8" x14ac:dyDescent="0.25">
      <c r="A3595">
        <v>135</v>
      </c>
      <c r="B3595" t="s">
        <v>3</v>
      </c>
      <c r="C3595">
        <f>COUNTIF($B$8:B3595, "G")</f>
        <v>3147</v>
      </c>
      <c r="D3595">
        <f>COUNTIF($B$8:B3595, "B")</f>
        <v>441</v>
      </c>
      <c r="E3595" s="2">
        <f t="shared" si="224"/>
        <v>0.5263421976919217</v>
      </c>
      <c r="F3595" s="2">
        <f t="shared" si="225"/>
        <v>0.89090909090909087</v>
      </c>
      <c r="G3595" s="3">
        <f t="shared" si="226"/>
        <v>0.36456689321716917</v>
      </c>
      <c r="H3595">
        <f t="shared" si="227"/>
        <v>0</v>
      </c>
    </row>
    <row r="3596" spans="1:8" x14ac:dyDescent="0.25">
      <c r="A3596">
        <v>135</v>
      </c>
      <c r="B3596" t="s">
        <v>3</v>
      </c>
      <c r="C3596">
        <f>COUNTIF($B$8:B3596, "G")</f>
        <v>3148</v>
      </c>
      <c r="D3596">
        <f>COUNTIF($B$8:B3596, "B")</f>
        <v>441</v>
      </c>
      <c r="E3596" s="2">
        <f t="shared" si="224"/>
        <v>0.52650944974075931</v>
      </c>
      <c r="F3596" s="2">
        <f t="shared" si="225"/>
        <v>0.89090909090909087</v>
      </c>
      <c r="G3596" s="3">
        <f t="shared" si="226"/>
        <v>0.36439964116833157</v>
      </c>
      <c r="H3596">
        <f t="shared" si="227"/>
        <v>0</v>
      </c>
    </row>
    <row r="3597" spans="1:8" x14ac:dyDescent="0.25">
      <c r="A3597">
        <v>135</v>
      </c>
      <c r="B3597" t="s">
        <v>3</v>
      </c>
      <c r="C3597">
        <f>COUNTIF($B$8:B3597, "G")</f>
        <v>3149</v>
      </c>
      <c r="D3597">
        <f>COUNTIF($B$8:B3597, "B")</f>
        <v>441</v>
      </c>
      <c r="E3597" s="2">
        <f t="shared" si="224"/>
        <v>0.52667670178959691</v>
      </c>
      <c r="F3597" s="2">
        <f t="shared" si="225"/>
        <v>0.89090909090909087</v>
      </c>
      <c r="G3597" s="3">
        <f t="shared" si="226"/>
        <v>0.36423238911949396</v>
      </c>
      <c r="H3597">
        <f t="shared" si="227"/>
        <v>0</v>
      </c>
    </row>
    <row r="3598" spans="1:8" x14ac:dyDescent="0.25">
      <c r="A3598">
        <v>135</v>
      </c>
      <c r="B3598" t="s">
        <v>3</v>
      </c>
      <c r="C3598">
        <f>COUNTIF($B$8:B3598, "G")</f>
        <v>3150</v>
      </c>
      <c r="D3598">
        <f>COUNTIF($B$8:B3598, "B")</f>
        <v>441</v>
      </c>
      <c r="E3598" s="2">
        <f t="shared" si="224"/>
        <v>0.52684395383843452</v>
      </c>
      <c r="F3598" s="2">
        <f t="shared" si="225"/>
        <v>0.89090909090909087</v>
      </c>
      <c r="G3598" s="3">
        <f t="shared" si="226"/>
        <v>0.36406513707065635</v>
      </c>
      <c r="H3598">
        <f t="shared" si="227"/>
        <v>0</v>
      </c>
    </row>
    <row r="3599" spans="1:8" x14ac:dyDescent="0.25">
      <c r="A3599">
        <v>135</v>
      </c>
      <c r="B3599" t="s">
        <v>3</v>
      </c>
      <c r="C3599">
        <f>COUNTIF($B$8:B3599, "G")</f>
        <v>3151</v>
      </c>
      <c r="D3599">
        <f>COUNTIF($B$8:B3599, "B")</f>
        <v>441</v>
      </c>
      <c r="E3599" s="2">
        <f t="shared" si="224"/>
        <v>0.52701120588727213</v>
      </c>
      <c r="F3599" s="2">
        <f t="shared" si="225"/>
        <v>0.89090909090909087</v>
      </c>
      <c r="G3599" s="3">
        <f t="shared" si="226"/>
        <v>0.36389788502181875</v>
      </c>
      <c r="H3599">
        <f t="shared" si="227"/>
        <v>0</v>
      </c>
    </row>
    <row r="3600" spans="1:8" x14ac:dyDescent="0.25">
      <c r="A3600">
        <v>135</v>
      </c>
      <c r="B3600" t="s">
        <v>3</v>
      </c>
      <c r="C3600">
        <f>COUNTIF($B$8:B3600, "G")</f>
        <v>3152</v>
      </c>
      <c r="D3600">
        <f>COUNTIF($B$8:B3600, "B")</f>
        <v>441</v>
      </c>
      <c r="E3600" s="2">
        <f t="shared" si="224"/>
        <v>0.52717845793610973</v>
      </c>
      <c r="F3600" s="2">
        <f t="shared" si="225"/>
        <v>0.89090909090909087</v>
      </c>
      <c r="G3600" s="3">
        <f t="shared" si="226"/>
        <v>0.36373063297298114</v>
      </c>
      <c r="H3600">
        <f t="shared" si="227"/>
        <v>0</v>
      </c>
    </row>
    <row r="3601" spans="1:8" x14ac:dyDescent="0.25">
      <c r="A3601">
        <v>135</v>
      </c>
      <c r="B3601" t="s">
        <v>3</v>
      </c>
      <c r="C3601">
        <f>COUNTIF($B$8:B3601, "G")</f>
        <v>3153</v>
      </c>
      <c r="D3601">
        <f>COUNTIF($B$8:B3601, "B")</f>
        <v>441</v>
      </c>
      <c r="E3601" s="2">
        <f t="shared" si="224"/>
        <v>0.52734570998494734</v>
      </c>
      <c r="F3601" s="2">
        <f t="shared" si="225"/>
        <v>0.89090909090909087</v>
      </c>
      <c r="G3601" s="3">
        <f t="shared" si="226"/>
        <v>0.36356338092414353</v>
      </c>
      <c r="H3601">
        <f t="shared" si="227"/>
        <v>0</v>
      </c>
    </row>
    <row r="3602" spans="1:8" x14ac:dyDescent="0.25">
      <c r="A3602">
        <v>135</v>
      </c>
      <c r="B3602" t="s">
        <v>3</v>
      </c>
      <c r="C3602">
        <f>COUNTIF($B$8:B3602, "G")</f>
        <v>3154</v>
      </c>
      <c r="D3602">
        <f>COUNTIF($B$8:B3602, "B")</f>
        <v>441</v>
      </c>
      <c r="E3602" s="2">
        <f t="shared" si="224"/>
        <v>0.52751296203378495</v>
      </c>
      <c r="F3602" s="2">
        <f t="shared" si="225"/>
        <v>0.89090909090909087</v>
      </c>
      <c r="G3602" s="3">
        <f t="shared" si="226"/>
        <v>0.36339612887530592</v>
      </c>
      <c r="H3602">
        <f t="shared" si="227"/>
        <v>0</v>
      </c>
    </row>
    <row r="3603" spans="1:8" x14ac:dyDescent="0.25">
      <c r="A3603">
        <v>135</v>
      </c>
      <c r="B3603" t="s">
        <v>3</v>
      </c>
      <c r="C3603">
        <f>COUNTIF($B$8:B3603, "G")</f>
        <v>3155</v>
      </c>
      <c r="D3603">
        <f>COUNTIF($B$8:B3603, "B")</f>
        <v>441</v>
      </c>
      <c r="E3603" s="2">
        <f t="shared" si="224"/>
        <v>0.52768021408262256</v>
      </c>
      <c r="F3603" s="2">
        <f t="shared" si="225"/>
        <v>0.89090909090909087</v>
      </c>
      <c r="G3603" s="3">
        <f t="shared" si="226"/>
        <v>0.36322887682646832</v>
      </c>
      <c r="H3603">
        <f t="shared" si="227"/>
        <v>0</v>
      </c>
    </row>
    <row r="3604" spans="1:8" x14ac:dyDescent="0.25">
      <c r="A3604">
        <v>135</v>
      </c>
      <c r="B3604" t="s">
        <v>3</v>
      </c>
      <c r="C3604">
        <f>COUNTIF($B$8:B3604, "G")</f>
        <v>3156</v>
      </c>
      <c r="D3604">
        <f>COUNTIF($B$8:B3604, "B")</f>
        <v>441</v>
      </c>
      <c r="E3604" s="2">
        <f t="shared" si="224"/>
        <v>0.52784746613146016</v>
      </c>
      <c r="F3604" s="2">
        <f t="shared" si="225"/>
        <v>0.89090909090909087</v>
      </c>
      <c r="G3604" s="3">
        <f t="shared" si="226"/>
        <v>0.36306162477763071</v>
      </c>
      <c r="H3604">
        <f t="shared" si="227"/>
        <v>0</v>
      </c>
    </row>
    <row r="3605" spans="1:8" x14ac:dyDescent="0.25">
      <c r="A3605">
        <v>135</v>
      </c>
      <c r="B3605" t="s">
        <v>3</v>
      </c>
      <c r="C3605">
        <f>COUNTIF($B$8:B3605, "G")</f>
        <v>3157</v>
      </c>
      <c r="D3605">
        <f>COUNTIF($B$8:B3605, "B")</f>
        <v>441</v>
      </c>
      <c r="E3605" s="2">
        <f t="shared" si="224"/>
        <v>0.52801471818029766</v>
      </c>
      <c r="F3605" s="2">
        <f t="shared" si="225"/>
        <v>0.89090909090909087</v>
      </c>
      <c r="G3605" s="3">
        <f t="shared" si="226"/>
        <v>0.36289437272879321</v>
      </c>
      <c r="H3605">
        <f t="shared" si="227"/>
        <v>0</v>
      </c>
    </row>
    <row r="3606" spans="1:8" x14ac:dyDescent="0.25">
      <c r="A3606">
        <v>135</v>
      </c>
      <c r="B3606" t="s">
        <v>3</v>
      </c>
      <c r="C3606">
        <f>COUNTIF($B$8:B3606, "G")</f>
        <v>3158</v>
      </c>
      <c r="D3606">
        <f>COUNTIF($B$8:B3606, "B")</f>
        <v>441</v>
      </c>
      <c r="E3606" s="2">
        <f t="shared" si="224"/>
        <v>0.52818197022913527</v>
      </c>
      <c r="F3606" s="2">
        <f t="shared" si="225"/>
        <v>0.89090909090909087</v>
      </c>
      <c r="G3606" s="3">
        <f t="shared" si="226"/>
        <v>0.36272712067995561</v>
      </c>
      <c r="H3606">
        <f t="shared" si="227"/>
        <v>0</v>
      </c>
    </row>
    <row r="3607" spans="1:8" x14ac:dyDescent="0.25">
      <c r="A3607">
        <v>135</v>
      </c>
      <c r="B3607" t="s">
        <v>3</v>
      </c>
      <c r="C3607">
        <f>COUNTIF($B$8:B3607, "G")</f>
        <v>3159</v>
      </c>
      <c r="D3607">
        <f>COUNTIF($B$8:B3607, "B")</f>
        <v>441</v>
      </c>
      <c r="E3607" s="2">
        <f t="shared" si="224"/>
        <v>0.52834922227797287</v>
      </c>
      <c r="F3607" s="2">
        <f t="shared" si="225"/>
        <v>0.89090909090909087</v>
      </c>
      <c r="G3607" s="3">
        <f t="shared" si="226"/>
        <v>0.362559868631118</v>
      </c>
      <c r="H3607">
        <f t="shared" si="227"/>
        <v>0</v>
      </c>
    </row>
    <row r="3608" spans="1:8" x14ac:dyDescent="0.25">
      <c r="A3608">
        <v>135</v>
      </c>
      <c r="B3608" t="s">
        <v>3</v>
      </c>
      <c r="C3608">
        <f>COUNTIF($B$8:B3608, "G")</f>
        <v>3160</v>
      </c>
      <c r="D3608">
        <f>COUNTIF($B$8:B3608, "B")</f>
        <v>441</v>
      </c>
      <c r="E3608" s="2">
        <f t="shared" si="224"/>
        <v>0.52851647432681048</v>
      </c>
      <c r="F3608" s="2">
        <f t="shared" si="225"/>
        <v>0.89090909090909087</v>
      </c>
      <c r="G3608" s="3">
        <f t="shared" si="226"/>
        <v>0.36239261658228039</v>
      </c>
      <c r="H3608">
        <f t="shared" si="227"/>
        <v>0</v>
      </c>
    </row>
    <row r="3609" spans="1:8" x14ac:dyDescent="0.25">
      <c r="A3609">
        <v>135</v>
      </c>
      <c r="B3609" t="s">
        <v>3</v>
      </c>
      <c r="C3609">
        <f>COUNTIF($B$8:B3609, "G")</f>
        <v>3161</v>
      </c>
      <c r="D3609">
        <f>COUNTIF($B$8:B3609, "B")</f>
        <v>441</v>
      </c>
      <c r="E3609" s="2">
        <f t="shared" si="224"/>
        <v>0.52868372637564809</v>
      </c>
      <c r="F3609" s="2">
        <f t="shared" si="225"/>
        <v>0.89090909090909087</v>
      </c>
      <c r="G3609" s="3">
        <f t="shared" si="226"/>
        <v>0.36222536453344278</v>
      </c>
      <c r="H3609">
        <f t="shared" si="227"/>
        <v>0</v>
      </c>
    </row>
    <row r="3610" spans="1:8" x14ac:dyDescent="0.25">
      <c r="A3610">
        <v>135</v>
      </c>
      <c r="B3610" t="s">
        <v>3</v>
      </c>
      <c r="C3610">
        <f>COUNTIF($B$8:B3610, "G")</f>
        <v>3162</v>
      </c>
      <c r="D3610">
        <f>COUNTIF($B$8:B3610, "B")</f>
        <v>441</v>
      </c>
      <c r="E3610" s="2">
        <f t="shared" si="224"/>
        <v>0.5288509784244857</v>
      </c>
      <c r="F3610" s="2">
        <f t="shared" si="225"/>
        <v>0.89090909090909087</v>
      </c>
      <c r="G3610" s="3">
        <f t="shared" si="226"/>
        <v>0.36205811248460518</v>
      </c>
      <c r="H3610">
        <f t="shared" si="227"/>
        <v>0</v>
      </c>
    </row>
    <row r="3611" spans="1:8" x14ac:dyDescent="0.25">
      <c r="A3611">
        <v>135</v>
      </c>
      <c r="B3611" t="s">
        <v>3</v>
      </c>
      <c r="C3611">
        <f>COUNTIF($B$8:B3611, "G")</f>
        <v>3163</v>
      </c>
      <c r="D3611">
        <f>COUNTIF($B$8:B3611, "B")</f>
        <v>441</v>
      </c>
      <c r="E3611" s="2">
        <f t="shared" si="224"/>
        <v>0.5290182304733233</v>
      </c>
      <c r="F3611" s="2">
        <f t="shared" si="225"/>
        <v>0.89090909090909087</v>
      </c>
      <c r="G3611" s="3">
        <f t="shared" si="226"/>
        <v>0.36189086043576757</v>
      </c>
      <c r="H3611">
        <f t="shared" si="227"/>
        <v>0</v>
      </c>
    </row>
    <row r="3612" spans="1:8" x14ac:dyDescent="0.25">
      <c r="A3612">
        <v>135</v>
      </c>
      <c r="B3612" t="s">
        <v>3</v>
      </c>
      <c r="C3612">
        <f>COUNTIF($B$8:B3612, "G")</f>
        <v>3164</v>
      </c>
      <c r="D3612">
        <f>COUNTIF($B$8:B3612, "B")</f>
        <v>441</v>
      </c>
      <c r="E3612" s="2">
        <f t="shared" si="224"/>
        <v>0.52918548252216091</v>
      </c>
      <c r="F3612" s="2">
        <f t="shared" si="225"/>
        <v>0.89090909090909087</v>
      </c>
      <c r="G3612" s="3">
        <f t="shared" si="226"/>
        <v>0.36172360838692996</v>
      </c>
      <c r="H3612">
        <f t="shared" si="227"/>
        <v>0</v>
      </c>
    </row>
    <row r="3613" spans="1:8" x14ac:dyDescent="0.25">
      <c r="A3613">
        <v>135</v>
      </c>
      <c r="B3613" t="s">
        <v>3</v>
      </c>
      <c r="C3613">
        <f>COUNTIF($B$8:B3613, "G")</f>
        <v>3165</v>
      </c>
      <c r="D3613">
        <f>COUNTIF($B$8:B3613, "B")</f>
        <v>441</v>
      </c>
      <c r="E3613" s="2">
        <f t="shared" si="224"/>
        <v>0.52935273457099852</v>
      </c>
      <c r="F3613" s="2">
        <f t="shared" si="225"/>
        <v>0.89090909090909087</v>
      </c>
      <c r="G3613" s="3">
        <f t="shared" si="226"/>
        <v>0.36155635633809236</v>
      </c>
      <c r="H3613">
        <f t="shared" si="227"/>
        <v>0</v>
      </c>
    </row>
    <row r="3614" spans="1:8" x14ac:dyDescent="0.25">
      <c r="A3614">
        <v>135</v>
      </c>
      <c r="B3614" t="s">
        <v>3</v>
      </c>
      <c r="C3614">
        <f>COUNTIF($B$8:B3614, "G")</f>
        <v>3166</v>
      </c>
      <c r="D3614">
        <f>COUNTIF($B$8:B3614, "B")</f>
        <v>441</v>
      </c>
      <c r="E3614" s="2">
        <f t="shared" si="224"/>
        <v>0.52951998661983612</v>
      </c>
      <c r="F3614" s="2">
        <f t="shared" si="225"/>
        <v>0.89090909090909087</v>
      </c>
      <c r="G3614" s="3">
        <f t="shared" si="226"/>
        <v>0.36138910428925475</v>
      </c>
      <c r="H3614">
        <f t="shared" si="227"/>
        <v>0</v>
      </c>
    </row>
    <row r="3615" spans="1:8" x14ac:dyDescent="0.25">
      <c r="A3615">
        <v>135</v>
      </c>
      <c r="B3615" t="s">
        <v>3</v>
      </c>
      <c r="C3615">
        <f>COUNTIF($B$8:B3615, "G")</f>
        <v>3167</v>
      </c>
      <c r="D3615">
        <f>COUNTIF($B$8:B3615, "B")</f>
        <v>441</v>
      </c>
      <c r="E3615" s="2">
        <f t="shared" si="224"/>
        <v>0.52968723866867373</v>
      </c>
      <c r="F3615" s="2">
        <f t="shared" si="225"/>
        <v>0.89090909090909087</v>
      </c>
      <c r="G3615" s="3">
        <f t="shared" si="226"/>
        <v>0.36122185224041714</v>
      </c>
      <c r="H3615">
        <f t="shared" si="227"/>
        <v>0</v>
      </c>
    </row>
    <row r="3616" spans="1:8" x14ac:dyDescent="0.25">
      <c r="A3616">
        <v>135</v>
      </c>
      <c r="B3616" t="s">
        <v>3</v>
      </c>
      <c r="C3616">
        <f>COUNTIF($B$8:B3616, "G")</f>
        <v>3168</v>
      </c>
      <c r="D3616">
        <f>COUNTIF($B$8:B3616, "B")</f>
        <v>441</v>
      </c>
      <c r="E3616" s="2">
        <f t="shared" si="224"/>
        <v>0.52985449071751134</v>
      </c>
      <c r="F3616" s="2">
        <f t="shared" si="225"/>
        <v>0.89090909090909087</v>
      </c>
      <c r="G3616" s="3">
        <f t="shared" si="226"/>
        <v>0.36105460019157953</v>
      </c>
      <c r="H3616">
        <f t="shared" si="227"/>
        <v>0</v>
      </c>
    </row>
    <row r="3617" spans="1:8" x14ac:dyDescent="0.25">
      <c r="A3617">
        <v>135</v>
      </c>
      <c r="B3617" t="s">
        <v>3</v>
      </c>
      <c r="C3617">
        <f>COUNTIF($B$8:B3617, "G")</f>
        <v>3169</v>
      </c>
      <c r="D3617">
        <f>COUNTIF($B$8:B3617, "B")</f>
        <v>441</v>
      </c>
      <c r="E3617" s="2">
        <f t="shared" si="224"/>
        <v>0.53002174276634884</v>
      </c>
      <c r="F3617" s="2">
        <f t="shared" si="225"/>
        <v>0.89090909090909087</v>
      </c>
      <c r="G3617" s="3">
        <f t="shared" si="226"/>
        <v>0.36088734814274204</v>
      </c>
      <c r="H3617">
        <f t="shared" si="227"/>
        <v>0</v>
      </c>
    </row>
    <row r="3618" spans="1:8" x14ac:dyDescent="0.25">
      <c r="A3618">
        <v>135</v>
      </c>
      <c r="B3618" t="s">
        <v>3</v>
      </c>
      <c r="C3618">
        <f>COUNTIF($B$8:B3618, "G")</f>
        <v>3170</v>
      </c>
      <c r="D3618">
        <f>COUNTIF($B$8:B3618, "B")</f>
        <v>441</v>
      </c>
      <c r="E3618" s="2">
        <f t="shared" si="224"/>
        <v>0.53018899481518644</v>
      </c>
      <c r="F3618" s="2">
        <f t="shared" si="225"/>
        <v>0.89090909090909087</v>
      </c>
      <c r="G3618" s="3">
        <f t="shared" si="226"/>
        <v>0.36072009609390443</v>
      </c>
      <c r="H3618">
        <f t="shared" si="227"/>
        <v>0</v>
      </c>
    </row>
    <row r="3619" spans="1:8" x14ac:dyDescent="0.25">
      <c r="A3619">
        <v>135</v>
      </c>
      <c r="B3619" t="s">
        <v>3</v>
      </c>
      <c r="C3619">
        <f>COUNTIF($B$8:B3619, "G")</f>
        <v>3171</v>
      </c>
      <c r="D3619">
        <f>COUNTIF($B$8:B3619, "B")</f>
        <v>441</v>
      </c>
      <c r="E3619" s="2">
        <f t="shared" si="224"/>
        <v>0.53035624686402405</v>
      </c>
      <c r="F3619" s="2">
        <f t="shared" si="225"/>
        <v>0.89090909090909087</v>
      </c>
      <c r="G3619" s="3">
        <f t="shared" si="226"/>
        <v>0.36055284404506682</v>
      </c>
      <c r="H3619">
        <f t="shared" si="227"/>
        <v>0</v>
      </c>
    </row>
    <row r="3620" spans="1:8" x14ac:dyDescent="0.25">
      <c r="A3620">
        <v>135</v>
      </c>
      <c r="B3620" t="s">
        <v>3</v>
      </c>
      <c r="C3620">
        <f>COUNTIF($B$8:B3620, "G")</f>
        <v>3172</v>
      </c>
      <c r="D3620">
        <f>COUNTIF($B$8:B3620, "B")</f>
        <v>441</v>
      </c>
      <c r="E3620" s="2">
        <f t="shared" si="224"/>
        <v>0.53052349891286166</v>
      </c>
      <c r="F3620" s="2">
        <f t="shared" si="225"/>
        <v>0.89090909090909087</v>
      </c>
      <c r="G3620" s="3">
        <f t="shared" si="226"/>
        <v>0.36038559199622922</v>
      </c>
      <c r="H3620">
        <f t="shared" si="227"/>
        <v>0</v>
      </c>
    </row>
    <row r="3621" spans="1:8" x14ac:dyDescent="0.25">
      <c r="A3621">
        <v>135</v>
      </c>
      <c r="B3621" t="s">
        <v>3</v>
      </c>
      <c r="C3621">
        <f>COUNTIF($B$8:B3621, "G")</f>
        <v>3173</v>
      </c>
      <c r="D3621">
        <f>COUNTIF($B$8:B3621, "B")</f>
        <v>441</v>
      </c>
      <c r="E3621" s="2">
        <f t="shared" si="224"/>
        <v>0.53069075096169926</v>
      </c>
      <c r="F3621" s="2">
        <f t="shared" si="225"/>
        <v>0.89090909090909087</v>
      </c>
      <c r="G3621" s="3">
        <f t="shared" si="226"/>
        <v>0.36021833994739161</v>
      </c>
      <c r="H3621">
        <f t="shared" si="227"/>
        <v>0</v>
      </c>
    </row>
    <row r="3622" spans="1:8" x14ac:dyDescent="0.25">
      <c r="A3622">
        <v>135</v>
      </c>
      <c r="B3622" t="s">
        <v>3</v>
      </c>
      <c r="C3622">
        <f>COUNTIF($B$8:B3622, "G")</f>
        <v>3174</v>
      </c>
      <c r="D3622">
        <f>COUNTIF($B$8:B3622, "B")</f>
        <v>441</v>
      </c>
      <c r="E3622" s="2">
        <f t="shared" si="224"/>
        <v>0.53085800301053687</v>
      </c>
      <c r="F3622" s="2">
        <f t="shared" si="225"/>
        <v>0.89090909090909087</v>
      </c>
      <c r="G3622" s="3">
        <f t="shared" si="226"/>
        <v>0.360051087898554</v>
      </c>
      <c r="H3622">
        <f t="shared" si="227"/>
        <v>0</v>
      </c>
    </row>
    <row r="3623" spans="1:8" x14ac:dyDescent="0.25">
      <c r="A3623">
        <v>135</v>
      </c>
      <c r="B3623" t="s">
        <v>3</v>
      </c>
      <c r="C3623">
        <f>COUNTIF($B$8:B3623, "G")</f>
        <v>3175</v>
      </c>
      <c r="D3623">
        <f>COUNTIF($B$8:B3623, "B")</f>
        <v>441</v>
      </c>
      <c r="E3623" s="2">
        <f t="shared" si="224"/>
        <v>0.53102525505937448</v>
      </c>
      <c r="F3623" s="2">
        <f t="shared" si="225"/>
        <v>0.89090909090909087</v>
      </c>
      <c r="G3623" s="3">
        <f t="shared" si="226"/>
        <v>0.35988383584971639</v>
      </c>
      <c r="H3623">
        <f t="shared" si="227"/>
        <v>0</v>
      </c>
    </row>
    <row r="3624" spans="1:8" x14ac:dyDescent="0.25">
      <c r="A3624">
        <v>135</v>
      </c>
      <c r="B3624" t="s">
        <v>3</v>
      </c>
      <c r="C3624">
        <f>COUNTIF($B$8:B3624, "G")</f>
        <v>3176</v>
      </c>
      <c r="D3624">
        <f>COUNTIF($B$8:B3624, "B")</f>
        <v>441</v>
      </c>
      <c r="E3624" s="2">
        <f t="shared" si="224"/>
        <v>0.53119250710821209</v>
      </c>
      <c r="F3624" s="2">
        <f t="shared" si="225"/>
        <v>0.89090909090909087</v>
      </c>
      <c r="G3624" s="3">
        <f t="shared" si="226"/>
        <v>0.35971658380087879</v>
      </c>
      <c r="H3624">
        <f t="shared" si="227"/>
        <v>0</v>
      </c>
    </row>
    <row r="3625" spans="1:8" x14ac:dyDescent="0.25">
      <c r="A3625">
        <v>135</v>
      </c>
      <c r="B3625" t="s">
        <v>3</v>
      </c>
      <c r="C3625">
        <f>COUNTIF($B$8:B3625, "G")</f>
        <v>3177</v>
      </c>
      <c r="D3625">
        <f>COUNTIF($B$8:B3625, "B")</f>
        <v>441</v>
      </c>
      <c r="E3625" s="2">
        <f t="shared" si="224"/>
        <v>0.53135975915704969</v>
      </c>
      <c r="F3625" s="2">
        <f t="shared" si="225"/>
        <v>0.89090909090909087</v>
      </c>
      <c r="G3625" s="3">
        <f t="shared" si="226"/>
        <v>0.35954933175204118</v>
      </c>
      <c r="H3625">
        <f t="shared" si="227"/>
        <v>0</v>
      </c>
    </row>
    <row r="3626" spans="1:8" x14ac:dyDescent="0.25">
      <c r="A3626">
        <v>135</v>
      </c>
      <c r="B3626" t="s">
        <v>3</v>
      </c>
      <c r="C3626">
        <f>COUNTIF($B$8:B3626, "G")</f>
        <v>3178</v>
      </c>
      <c r="D3626">
        <f>COUNTIF($B$8:B3626, "B")</f>
        <v>441</v>
      </c>
      <c r="E3626" s="2">
        <f t="shared" si="224"/>
        <v>0.5315270112058873</v>
      </c>
      <c r="F3626" s="2">
        <f t="shared" si="225"/>
        <v>0.89090909090909087</v>
      </c>
      <c r="G3626" s="3">
        <f t="shared" si="226"/>
        <v>0.35938207970320357</v>
      </c>
      <c r="H3626">
        <f t="shared" si="227"/>
        <v>0</v>
      </c>
    </row>
    <row r="3627" spans="1:8" x14ac:dyDescent="0.25">
      <c r="A3627">
        <v>135</v>
      </c>
      <c r="B3627" t="s">
        <v>3</v>
      </c>
      <c r="C3627">
        <f>COUNTIF($B$8:B3627, "G")</f>
        <v>3179</v>
      </c>
      <c r="D3627">
        <f>COUNTIF($B$8:B3627, "B")</f>
        <v>441</v>
      </c>
      <c r="E3627" s="2">
        <f t="shared" si="224"/>
        <v>0.53169426325472491</v>
      </c>
      <c r="F3627" s="2">
        <f t="shared" si="225"/>
        <v>0.89090909090909087</v>
      </c>
      <c r="G3627" s="3">
        <f t="shared" si="226"/>
        <v>0.35921482765436596</v>
      </c>
      <c r="H3627">
        <f t="shared" si="227"/>
        <v>0</v>
      </c>
    </row>
    <row r="3628" spans="1:8" x14ac:dyDescent="0.25">
      <c r="A3628">
        <v>135</v>
      </c>
      <c r="B3628" t="s">
        <v>3</v>
      </c>
      <c r="C3628">
        <f>COUNTIF($B$8:B3628, "G")</f>
        <v>3180</v>
      </c>
      <c r="D3628">
        <f>COUNTIF($B$8:B3628, "B")</f>
        <v>441</v>
      </c>
      <c r="E3628" s="2">
        <f t="shared" si="224"/>
        <v>0.53186151530356252</v>
      </c>
      <c r="F3628" s="2">
        <f t="shared" si="225"/>
        <v>0.89090909090909087</v>
      </c>
      <c r="G3628" s="3">
        <f t="shared" si="226"/>
        <v>0.35904757560552836</v>
      </c>
      <c r="H3628">
        <f t="shared" si="227"/>
        <v>0</v>
      </c>
    </row>
    <row r="3629" spans="1:8" x14ac:dyDescent="0.25">
      <c r="A3629">
        <v>135</v>
      </c>
      <c r="B3629" t="s">
        <v>3</v>
      </c>
      <c r="C3629">
        <f>COUNTIF($B$8:B3629, "G")</f>
        <v>3181</v>
      </c>
      <c r="D3629">
        <f>COUNTIF($B$8:B3629, "B")</f>
        <v>441</v>
      </c>
      <c r="E3629" s="2">
        <f t="shared" si="224"/>
        <v>0.53202876735240001</v>
      </c>
      <c r="F3629" s="2">
        <f t="shared" si="225"/>
        <v>0.89090909090909087</v>
      </c>
      <c r="G3629" s="3">
        <f t="shared" si="226"/>
        <v>0.35888032355669086</v>
      </c>
      <c r="H3629">
        <f t="shared" si="227"/>
        <v>0</v>
      </c>
    </row>
    <row r="3630" spans="1:8" x14ac:dyDescent="0.25">
      <c r="A3630">
        <v>135</v>
      </c>
      <c r="B3630" t="s">
        <v>3</v>
      </c>
      <c r="C3630">
        <f>COUNTIF($B$8:B3630, "G")</f>
        <v>3182</v>
      </c>
      <c r="D3630">
        <f>COUNTIF($B$8:B3630, "B")</f>
        <v>441</v>
      </c>
      <c r="E3630" s="2">
        <f t="shared" si="224"/>
        <v>0.53219601940123762</v>
      </c>
      <c r="F3630" s="2">
        <f t="shared" si="225"/>
        <v>0.89090909090909087</v>
      </c>
      <c r="G3630" s="3">
        <f t="shared" si="226"/>
        <v>0.35871307150785325</v>
      </c>
      <c r="H3630">
        <f t="shared" si="227"/>
        <v>0</v>
      </c>
    </row>
    <row r="3631" spans="1:8" x14ac:dyDescent="0.25">
      <c r="A3631">
        <v>135</v>
      </c>
      <c r="B3631" t="s">
        <v>3</v>
      </c>
      <c r="C3631">
        <f>COUNTIF($B$8:B3631, "G")</f>
        <v>3183</v>
      </c>
      <c r="D3631">
        <f>COUNTIF($B$8:B3631, "B")</f>
        <v>441</v>
      </c>
      <c r="E3631" s="2">
        <f t="shared" si="224"/>
        <v>0.53236327145007523</v>
      </c>
      <c r="F3631" s="2">
        <f t="shared" si="225"/>
        <v>0.89090909090909087</v>
      </c>
      <c r="G3631" s="3">
        <f t="shared" si="226"/>
        <v>0.35854581945901565</v>
      </c>
      <c r="H3631">
        <f t="shared" si="227"/>
        <v>0</v>
      </c>
    </row>
    <row r="3632" spans="1:8" x14ac:dyDescent="0.25">
      <c r="A3632">
        <v>135</v>
      </c>
      <c r="B3632" t="s">
        <v>3</v>
      </c>
      <c r="C3632">
        <f>COUNTIF($B$8:B3632, "G")</f>
        <v>3184</v>
      </c>
      <c r="D3632">
        <f>COUNTIF($B$8:B3632, "B")</f>
        <v>441</v>
      </c>
      <c r="E3632" s="2">
        <f t="shared" si="224"/>
        <v>0.53253052349891283</v>
      </c>
      <c r="F3632" s="2">
        <f t="shared" si="225"/>
        <v>0.89090909090909087</v>
      </c>
      <c r="G3632" s="3">
        <f t="shared" si="226"/>
        <v>0.35837856741017804</v>
      </c>
      <c r="H3632">
        <f t="shared" si="227"/>
        <v>0</v>
      </c>
    </row>
    <row r="3633" spans="1:8" x14ac:dyDescent="0.25">
      <c r="A3633">
        <v>135</v>
      </c>
      <c r="B3633" t="s">
        <v>3</v>
      </c>
      <c r="C3633">
        <f>COUNTIF($B$8:B3633, "G")</f>
        <v>3185</v>
      </c>
      <c r="D3633">
        <f>COUNTIF($B$8:B3633, "B")</f>
        <v>441</v>
      </c>
      <c r="E3633" s="2">
        <f t="shared" si="224"/>
        <v>0.53269777554775044</v>
      </c>
      <c r="F3633" s="2">
        <f t="shared" si="225"/>
        <v>0.89090909090909087</v>
      </c>
      <c r="G3633" s="3">
        <f t="shared" si="226"/>
        <v>0.35821131536134043</v>
      </c>
      <c r="H3633">
        <f t="shared" si="227"/>
        <v>0</v>
      </c>
    </row>
    <row r="3634" spans="1:8" x14ac:dyDescent="0.25">
      <c r="A3634">
        <v>135</v>
      </c>
      <c r="B3634" t="s">
        <v>3</v>
      </c>
      <c r="C3634">
        <f>COUNTIF($B$8:B3634, "G")</f>
        <v>3186</v>
      </c>
      <c r="D3634">
        <f>COUNTIF($B$8:B3634, "B")</f>
        <v>441</v>
      </c>
      <c r="E3634" s="2">
        <f t="shared" si="224"/>
        <v>0.53286502759658805</v>
      </c>
      <c r="F3634" s="2">
        <f t="shared" si="225"/>
        <v>0.89090909090909087</v>
      </c>
      <c r="G3634" s="3">
        <f t="shared" si="226"/>
        <v>0.35804406331250282</v>
      </c>
      <c r="H3634">
        <f t="shared" si="227"/>
        <v>0</v>
      </c>
    </row>
    <row r="3635" spans="1:8" x14ac:dyDescent="0.25">
      <c r="A3635">
        <v>135</v>
      </c>
      <c r="B3635" t="s">
        <v>3</v>
      </c>
      <c r="C3635">
        <f>COUNTIF($B$8:B3635, "G")</f>
        <v>3187</v>
      </c>
      <c r="D3635">
        <f>COUNTIF($B$8:B3635, "B")</f>
        <v>441</v>
      </c>
      <c r="E3635" s="2">
        <f t="shared" si="224"/>
        <v>0.53303227964542566</v>
      </c>
      <c r="F3635" s="2">
        <f t="shared" si="225"/>
        <v>0.89090909090909087</v>
      </c>
      <c r="G3635" s="3">
        <f t="shared" si="226"/>
        <v>0.35787681126366522</v>
      </c>
      <c r="H3635">
        <f t="shared" si="227"/>
        <v>0</v>
      </c>
    </row>
    <row r="3636" spans="1:8" x14ac:dyDescent="0.25">
      <c r="A3636">
        <v>135</v>
      </c>
      <c r="B3636" t="s">
        <v>3</v>
      </c>
      <c r="C3636">
        <f>COUNTIF($B$8:B3636, "G")</f>
        <v>3188</v>
      </c>
      <c r="D3636">
        <f>COUNTIF($B$8:B3636, "B")</f>
        <v>441</v>
      </c>
      <c r="E3636" s="2">
        <f t="shared" si="224"/>
        <v>0.53319953169426326</v>
      </c>
      <c r="F3636" s="2">
        <f t="shared" si="225"/>
        <v>0.89090909090909087</v>
      </c>
      <c r="G3636" s="3">
        <f t="shared" si="226"/>
        <v>0.35770955921482761</v>
      </c>
      <c r="H3636">
        <f t="shared" si="227"/>
        <v>0</v>
      </c>
    </row>
    <row r="3637" spans="1:8" x14ac:dyDescent="0.25">
      <c r="A3637">
        <v>135</v>
      </c>
      <c r="B3637" t="s">
        <v>3</v>
      </c>
      <c r="C3637">
        <f>COUNTIF($B$8:B3637, "G")</f>
        <v>3189</v>
      </c>
      <c r="D3637">
        <f>COUNTIF($B$8:B3637, "B")</f>
        <v>441</v>
      </c>
      <c r="E3637" s="2">
        <f t="shared" si="224"/>
        <v>0.53336678374310087</v>
      </c>
      <c r="F3637" s="2">
        <f t="shared" si="225"/>
        <v>0.89090909090909087</v>
      </c>
      <c r="G3637" s="3">
        <f t="shared" si="226"/>
        <v>0.35754230716599</v>
      </c>
      <c r="H3637">
        <f t="shared" si="227"/>
        <v>0</v>
      </c>
    </row>
    <row r="3638" spans="1:8" x14ac:dyDescent="0.25">
      <c r="A3638">
        <v>135</v>
      </c>
      <c r="B3638" t="s">
        <v>3</v>
      </c>
      <c r="C3638">
        <f>COUNTIF($B$8:B3638, "G")</f>
        <v>3190</v>
      </c>
      <c r="D3638">
        <f>COUNTIF($B$8:B3638, "B")</f>
        <v>441</v>
      </c>
      <c r="E3638" s="2">
        <f t="shared" si="224"/>
        <v>0.53353403579193848</v>
      </c>
      <c r="F3638" s="2">
        <f t="shared" si="225"/>
        <v>0.89090909090909087</v>
      </c>
      <c r="G3638" s="3">
        <f t="shared" si="226"/>
        <v>0.3573750551171524</v>
      </c>
      <c r="H3638">
        <f t="shared" si="227"/>
        <v>0</v>
      </c>
    </row>
    <row r="3639" spans="1:8" x14ac:dyDescent="0.25">
      <c r="A3639">
        <v>135</v>
      </c>
      <c r="B3639" t="s">
        <v>3</v>
      </c>
      <c r="C3639">
        <f>COUNTIF($B$8:B3639, "G")</f>
        <v>3191</v>
      </c>
      <c r="D3639">
        <f>COUNTIF($B$8:B3639, "B")</f>
        <v>441</v>
      </c>
      <c r="E3639" s="2">
        <f t="shared" si="224"/>
        <v>0.53370128784077608</v>
      </c>
      <c r="F3639" s="2">
        <f t="shared" si="225"/>
        <v>0.89090909090909087</v>
      </c>
      <c r="G3639" s="3">
        <f t="shared" si="226"/>
        <v>0.35720780306831479</v>
      </c>
      <c r="H3639">
        <f t="shared" si="227"/>
        <v>0</v>
      </c>
    </row>
    <row r="3640" spans="1:8" x14ac:dyDescent="0.25">
      <c r="A3640">
        <v>135</v>
      </c>
      <c r="B3640" t="s">
        <v>3</v>
      </c>
      <c r="C3640">
        <f>COUNTIF($B$8:B3640, "G")</f>
        <v>3192</v>
      </c>
      <c r="D3640">
        <f>COUNTIF($B$8:B3640, "B")</f>
        <v>441</v>
      </c>
      <c r="E3640" s="2">
        <f t="shared" si="224"/>
        <v>0.53386853988961369</v>
      </c>
      <c r="F3640" s="2">
        <f t="shared" si="225"/>
        <v>0.89090909090909087</v>
      </c>
      <c r="G3640" s="3">
        <f t="shared" si="226"/>
        <v>0.35704055101947718</v>
      </c>
      <c r="H3640">
        <f t="shared" si="227"/>
        <v>0</v>
      </c>
    </row>
    <row r="3641" spans="1:8" x14ac:dyDescent="0.25">
      <c r="A3641">
        <v>135</v>
      </c>
      <c r="B3641" t="s">
        <v>3</v>
      </c>
      <c r="C3641">
        <f>COUNTIF($B$8:B3641, "G")</f>
        <v>3193</v>
      </c>
      <c r="D3641">
        <f>COUNTIF($B$8:B3641, "B")</f>
        <v>441</v>
      </c>
      <c r="E3641" s="2">
        <f t="shared" si="224"/>
        <v>0.5340357919384513</v>
      </c>
      <c r="F3641" s="2">
        <f t="shared" si="225"/>
        <v>0.89090909090909087</v>
      </c>
      <c r="G3641" s="3">
        <f t="shared" si="226"/>
        <v>0.35687329897063957</v>
      </c>
      <c r="H3641">
        <f t="shared" si="227"/>
        <v>0</v>
      </c>
    </row>
    <row r="3642" spans="1:8" x14ac:dyDescent="0.25">
      <c r="A3642">
        <v>135</v>
      </c>
      <c r="B3642" t="s">
        <v>3</v>
      </c>
      <c r="C3642">
        <f>COUNTIF($B$8:B3642, "G")</f>
        <v>3194</v>
      </c>
      <c r="D3642">
        <f>COUNTIF($B$8:B3642, "B")</f>
        <v>441</v>
      </c>
      <c r="E3642" s="2">
        <f t="shared" si="224"/>
        <v>0.53420304398728879</v>
      </c>
      <c r="F3642" s="2">
        <f t="shared" si="225"/>
        <v>0.89090909090909087</v>
      </c>
      <c r="G3642" s="3">
        <f t="shared" si="226"/>
        <v>0.35670604692180208</v>
      </c>
      <c r="H3642">
        <f t="shared" si="227"/>
        <v>0</v>
      </c>
    </row>
    <row r="3643" spans="1:8" x14ac:dyDescent="0.25">
      <c r="A3643">
        <v>135</v>
      </c>
      <c r="B3643" t="s">
        <v>3</v>
      </c>
      <c r="C3643">
        <f>COUNTIF($B$8:B3643, "G")</f>
        <v>3195</v>
      </c>
      <c r="D3643">
        <f>COUNTIF($B$8:B3643, "B")</f>
        <v>441</v>
      </c>
      <c r="E3643" s="2">
        <f t="shared" si="224"/>
        <v>0.5343702960361264</v>
      </c>
      <c r="F3643" s="2">
        <f t="shared" si="225"/>
        <v>0.89090909090909087</v>
      </c>
      <c r="G3643" s="3">
        <f t="shared" si="226"/>
        <v>0.35653879487296447</v>
      </c>
      <c r="H3643">
        <f t="shared" si="227"/>
        <v>0.35653879487296447</v>
      </c>
    </row>
    <row r="3644" spans="1:8" x14ac:dyDescent="0.25">
      <c r="A3644">
        <v>136</v>
      </c>
      <c r="B3644" t="s">
        <v>4</v>
      </c>
      <c r="C3644">
        <f>COUNTIF($B$8:B3644, "G")</f>
        <v>3195</v>
      </c>
      <c r="D3644">
        <f>COUNTIF($B$8:B3644, "B")</f>
        <v>442</v>
      </c>
      <c r="E3644" s="2">
        <f t="shared" si="224"/>
        <v>0.5343702960361264</v>
      </c>
      <c r="F3644" s="2">
        <f t="shared" si="225"/>
        <v>0.89292929292929291</v>
      </c>
      <c r="G3644" s="3">
        <f t="shared" si="226"/>
        <v>0.3585589968931665</v>
      </c>
      <c r="H3644">
        <f t="shared" si="227"/>
        <v>0</v>
      </c>
    </row>
    <row r="3645" spans="1:8" x14ac:dyDescent="0.25">
      <c r="A3645">
        <v>136</v>
      </c>
      <c r="B3645" t="s">
        <v>3</v>
      </c>
      <c r="C3645">
        <f>COUNTIF($B$8:B3645, "G")</f>
        <v>3196</v>
      </c>
      <c r="D3645">
        <f>COUNTIF($B$8:B3645, "B")</f>
        <v>442</v>
      </c>
      <c r="E3645" s="2">
        <f t="shared" si="224"/>
        <v>0.53453754808496401</v>
      </c>
      <c r="F3645" s="2">
        <f t="shared" si="225"/>
        <v>0.89292929292929291</v>
      </c>
      <c r="G3645" s="3">
        <f t="shared" si="226"/>
        <v>0.3583917448443289</v>
      </c>
      <c r="H3645">
        <f t="shared" si="227"/>
        <v>0</v>
      </c>
    </row>
    <row r="3646" spans="1:8" x14ac:dyDescent="0.25">
      <c r="A3646">
        <v>136</v>
      </c>
      <c r="B3646" t="s">
        <v>3</v>
      </c>
      <c r="C3646">
        <f>COUNTIF($B$8:B3646, "G")</f>
        <v>3197</v>
      </c>
      <c r="D3646">
        <f>COUNTIF($B$8:B3646, "B")</f>
        <v>442</v>
      </c>
      <c r="E3646" s="2">
        <f t="shared" si="224"/>
        <v>0.53470480013380162</v>
      </c>
      <c r="F3646" s="2">
        <f t="shared" si="225"/>
        <v>0.89292929292929291</v>
      </c>
      <c r="G3646" s="3">
        <f t="shared" si="226"/>
        <v>0.35822449279549129</v>
      </c>
      <c r="H3646">
        <f t="shared" si="227"/>
        <v>0</v>
      </c>
    </row>
    <row r="3647" spans="1:8" x14ac:dyDescent="0.25">
      <c r="A3647">
        <v>136</v>
      </c>
      <c r="B3647" t="s">
        <v>3</v>
      </c>
      <c r="C3647">
        <f>COUNTIF($B$8:B3647, "G")</f>
        <v>3198</v>
      </c>
      <c r="D3647">
        <f>COUNTIF($B$8:B3647, "B")</f>
        <v>442</v>
      </c>
      <c r="E3647" s="2">
        <f t="shared" si="224"/>
        <v>0.53487205218263922</v>
      </c>
      <c r="F3647" s="2">
        <f t="shared" si="225"/>
        <v>0.89292929292929291</v>
      </c>
      <c r="G3647" s="3">
        <f t="shared" si="226"/>
        <v>0.35805724074665368</v>
      </c>
      <c r="H3647">
        <f t="shared" si="227"/>
        <v>0</v>
      </c>
    </row>
    <row r="3648" spans="1:8" x14ac:dyDescent="0.25">
      <c r="A3648">
        <v>136</v>
      </c>
      <c r="B3648" t="s">
        <v>3</v>
      </c>
      <c r="C3648">
        <f>COUNTIF($B$8:B3648, "G")</f>
        <v>3199</v>
      </c>
      <c r="D3648">
        <f>COUNTIF($B$8:B3648, "B")</f>
        <v>442</v>
      </c>
      <c r="E3648" s="2">
        <f t="shared" si="224"/>
        <v>0.53503930423147683</v>
      </c>
      <c r="F3648" s="2">
        <f t="shared" si="225"/>
        <v>0.89292929292929291</v>
      </c>
      <c r="G3648" s="3">
        <f t="shared" si="226"/>
        <v>0.35788998869781607</v>
      </c>
      <c r="H3648">
        <f t="shared" si="227"/>
        <v>0</v>
      </c>
    </row>
    <row r="3649" spans="1:8" x14ac:dyDescent="0.25">
      <c r="A3649">
        <v>136</v>
      </c>
      <c r="B3649" t="s">
        <v>3</v>
      </c>
      <c r="C3649">
        <f>COUNTIF($B$8:B3649, "G")</f>
        <v>3200</v>
      </c>
      <c r="D3649">
        <f>COUNTIF($B$8:B3649, "B")</f>
        <v>442</v>
      </c>
      <c r="E3649" s="2">
        <f t="shared" si="224"/>
        <v>0.53520655628031444</v>
      </c>
      <c r="F3649" s="2">
        <f t="shared" si="225"/>
        <v>0.89292929292929291</v>
      </c>
      <c r="G3649" s="3">
        <f t="shared" si="226"/>
        <v>0.35772273664897847</v>
      </c>
      <c r="H3649">
        <f t="shared" si="227"/>
        <v>0</v>
      </c>
    </row>
    <row r="3650" spans="1:8" x14ac:dyDescent="0.25">
      <c r="A3650">
        <v>136</v>
      </c>
      <c r="B3650" t="s">
        <v>3</v>
      </c>
      <c r="C3650">
        <f>COUNTIF($B$8:B3650, "G")</f>
        <v>3201</v>
      </c>
      <c r="D3650">
        <f>COUNTIF($B$8:B3650, "B")</f>
        <v>442</v>
      </c>
      <c r="E3650" s="2">
        <f t="shared" si="224"/>
        <v>0.53537380832915205</v>
      </c>
      <c r="F3650" s="2">
        <f t="shared" si="225"/>
        <v>0.89292929292929291</v>
      </c>
      <c r="G3650" s="3">
        <f t="shared" si="226"/>
        <v>0.35755548460014086</v>
      </c>
      <c r="H3650">
        <f t="shared" si="227"/>
        <v>0</v>
      </c>
    </row>
    <row r="3651" spans="1:8" x14ac:dyDescent="0.25">
      <c r="A3651">
        <v>136</v>
      </c>
      <c r="B3651" t="s">
        <v>3</v>
      </c>
      <c r="C3651">
        <f>COUNTIF($B$8:B3651, "G")</f>
        <v>3202</v>
      </c>
      <c r="D3651">
        <f>COUNTIF($B$8:B3651, "B")</f>
        <v>442</v>
      </c>
      <c r="E3651" s="2">
        <f t="shared" si="224"/>
        <v>0.53554106037798965</v>
      </c>
      <c r="F3651" s="2">
        <f t="shared" si="225"/>
        <v>0.89292929292929291</v>
      </c>
      <c r="G3651" s="3">
        <f t="shared" si="226"/>
        <v>0.35738823255130325</v>
      </c>
      <c r="H3651">
        <f t="shared" si="227"/>
        <v>0</v>
      </c>
    </row>
    <row r="3652" spans="1:8" x14ac:dyDescent="0.25">
      <c r="A3652">
        <v>136</v>
      </c>
      <c r="B3652" t="s">
        <v>3</v>
      </c>
      <c r="C3652">
        <f>COUNTIF($B$8:B3652, "G")</f>
        <v>3203</v>
      </c>
      <c r="D3652">
        <f>COUNTIF($B$8:B3652, "B")</f>
        <v>442</v>
      </c>
      <c r="E3652" s="2">
        <f t="shared" si="224"/>
        <v>0.53570831242682726</v>
      </c>
      <c r="F3652" s="2">
        <f t="shared" si="225"/>
        <v>0.89292929292929291</v>
      </c>
      <c r="G3652" s="3">
        <f t="shared" si="226"/>
        <v>0.35722098050246565</v>
      </c>
      <c r="H3652">
        <f t="shared" si="227"/>
        <v>0</v>
      </c>
    </row>
    <row r="3653" spans="1:8" x14ac:dyDescent="0.25">
      <c r="A3653">
        <v>136</v>
      </c>
      <c r="B3653" t="s">
        <v>3</v>
      </c>
      <c r="C3653">
        <f>COUNTIF($B$8:B3653, "G")</f>
        <v>3204</v>
      </c>
      <c r="D3653">
        <f>COUNTIF($B$8:B3653, "B")</f>
        <v>442</v>
      </c>
      <c r="E3653" s="2">
        <f t="shared" si="224"/>
        <v>0.53587556447566487</v>
      </c>
      <c r="F3653" s="2">
        <f t="shared" si="225"/>
        <v>0.89292929292929291</v>
      </c>
      <c r="G3653" s="3">
        <f t="shared" si="226"/>
        <v>0.35705372845362804</v>
      </c>
      <c r="H3653">
        <f t="shared" si="227"/>
        <v>0</v>
      </c>
    </row>
    <row r="3654" spans="1:8" x14ac:dyDescent="0.25">
      <c r="A3654">
        <v>136</v>
      </c>
      <c r="B3654" t="s">
        <v>3</v>
      </c>
      <c r="C3654">
        <f>COUNTIF($B$8:B3654, "G")</f>
        <v>3205</v>
      </c>
      <c r="D3654">
        <f>COUNTIF($B$8:B3654, "B")</f>
        <v>442</v>
      </c>
      <c r="E3654" s="2">
        <f t="shared" si="224"/>
        <v>0.53604281652450247</v>
      </c>
      <c r="F3654" s="2">
        <f t="shared" si="225"/>
        <v>0.89292929292929291</v>
      </c>
      <c r="G3654" s="3">
        <f t="shared" si="226"/>
        <v>0.35688647640479043</v>
      </c>
      <c r="H3654">
        <f t="shared" si="227"/>
        <v>0</v>
      </c>
    </row>
    <row r="3655" spans="1:8" x14ac:dyDescent="0.25">
      <c r="A3655">
        <v>136</v>
      </c>
      <c r="B3655" t="s">
        <v>3</v>
      </c>
      <c r="C3655">
        <f>COUNTIF($B$8:B3655, "G")</f>
        <v>3206</v>
      </c>
      <c r="D3655">
        <f>COUNTIF($B$8:B3655, "B")</f>
        <v>442</v>
      </c>
      <c r="E3655" s="2">
        <f t="shared" si="224"/>
        <v>0.53621006857333997</v>
      </c>
      <c r="F3655" s="2">
        <f t="shared" si="225"/>
        <v>0.89292929292929291</v>
      </c>
      <c r="G3655" s="3">
        <f t="shared" si="226"/>
        <v>0.35671922435595294</v>
      </c>
      <c r="H3655">
        <f t="shared" si="227"/>
        <v>0</v>
      </c>
    </row>
    <row r="3656" spans="1:8" x14ac:dyDescent="0.25">
      <c r="A3656">
        <v>136</v>
      </c>
      <c r="B3656" t="s">
        <v>3</v>
      </c>
      <c r="C3656">
        <f>COUNTIF($B$8:B3656, "G")</f>
        <v>3207</v>
      </c>
      <c r="D3656">
        <f>COUNTIF($B$8:B3656, "B")</f>
        <v>442</v>
      </c>
      <c r="E3656" s="2">
        <f t="shared" si="224"/>
        <v>0.53637732062217758</v>
      </c>
      <c r="F3656" s="2">
        <f t="shared" si="225"/>
        <v>0.89292929292929291</v>
      </c>
      <c r="G3656" s="3">
        <f t="shared" si="226"/>
        <v>0.35655197230711533</v>
      </c>
      <c r="H3656">
        <f t="shared" si="227"/>
        <v>0</v>
      </c>
    </row>
    <row r="3657" spans="1:8" x14ac:dyDescent="0.25">
      <c r="A3657">
        <v>136</v>
      </c>
      <c r="B3657" t="s">
        <v>3</v>
      </c>
      <c r="C3657">
        <f>COUNTIF($B$8:B3657, "G")</f>
        <v>3208</v>
      </c>
      <c r="D3657">
        <f>COUNTIF($B$8:B3657, "B")</f>
        <v>442</v>
      </c>
      <c r="E3657" s="2">
        <f t="shared" ref="E3657:E3720" si="228">C3657/$B$2</f>
        <v>0.53654457267101519</v>
      </c>
      <c r="F3657" s="2">
        <f t="shared" ref="F3657:F3720" si="229">D3657/$B$3</f>
        <v>0.89292929292929291</v>
      </c>
      <c r="G3657" s="3">
        <f t="shared" ref="G3657:G3720" si="230">F3657-E3657</f>
        <v>0.35638472025827772</v>
      </c>
      <c r="H3657">
        <f t="shared" ref="H3657:H3720" si="231">IF(A3657&lt;&gt;A3658, G3657, 0)</f>
        <v>0</v>
      </c>
    </row>
    <row r="3658" spans="1:8" x14ac:dyDescent="0.25">
      <c r="A3658">
        <v>136</v>
      </c>
      <c r="B3658" t="s">
        <v>3</v>
      </c>
      <c r="C3658">
        <f>COUNTIF($B$8:B3658, "G")</f>
        <v>3209</v>
      </c>
      <c r="D3658">
        <f>COUNTIF($B$8:B3658, "B")</f>
        <v>442</v>
      </c>
      <c r="E3658" s="2">
        <f t="shared" si="228"/>
        <v>0.53671182471985279</v>
      </c>
      <c r="F3658" s="2">
        <f t="shared" si="229"/>
        <v>0.89292929292929291</v>
      </c>
      <c r="G3658" s="3">
        <f t="shared" si="230"/>
        <v>0.35621746820944011</v>
      </c>
      <c r="H3658">
        <f t="shared" si="231"/>
        <v>0</v>
      </c>
    </row>
    <row r="3659" spans="1:8" x14ac:dyDescent="0.25">
      <c r="A3659">
        <v>136</v>
      </c>
      <c r="B3659" t="s">
        <v>3</v>
      </c>
      <c r="C3659">
        <f>COUNTIF($B$8:B3659, "G")</f>
        <v>3210</v>
      </c>
      <c r="D3659">
        <f>COUNTIF($B$8:B3659, "B")</f>
        <v>442</v>
      </c>
      <c r="E3659" s="2">
        <f t="shared" si="228"/>
        <v>0.5368790767686904</v>
      </c>
      <c r="F3659" s="2">
        <f t="shared" si="229"/>
        <v>0.89292929292929291</v>
      </c>
      <c r="G3659" s="3">
        <f t="shared" si="230"/>
        <v>0.35605021616060251</v>
      </c>
      <c r="H3659">
        <f t="shared" si="231"/>
        <v>0</v>
      </c>
    </row>
    <row r="3660" spans="1:8" x14ac:dyDescent="0.25">
      <c r="A3660">
        <v>136</v>
      </c>
      <c r="B3660" t="s">
        <v>3</v>
      </c>
      <c r="C3660">
        <f>COUNTIF($B$8:B3660, "G")</f>
        <v>3211</v>
      </c>
      <c r="D3660">
        <f>COUNTIF($B$8:B3660, "B")</f>
        <v>442</v>
      </c>
      <c r="E3660" s="2">
        <f t="shared" si="228"/>
        <v>0.53704632881752801</v>
      </c>
      <c r="F3660" s="2">
        <f t="shared" si="229"/>
        <v>0.89292929292929291</v>
      </c>
      <c r="G3660" s="3">
        <f t="shared" si="230"/>
        <v>0.3558829641117649</v>
      </c>
      <c r="H3660">
        <f t="shared" si="231"/>
        <v>0</v>
      </c>
    </row>
    <row r="3661" spans="1:8" x14ac:dyDescent="0.25">
      <c r="A3661">
        <v>136</v>
      </c>
      <c r="B3661" t="s">
        <v>3</v>
      </c>
      <c r="C3661">
        <f>COUNTIF($B$8:B3661, "G")</f>
        <v>3212</v>
      </c>
      <c r="D3661">
        <f>COUNTIF($B$8:B3661, "B")</f>
        <v>442</v>
      </c>
      <c r="E3661" s="2">
        <f t="shared" si="228"/>
        <v>0.53721358086636561</v>
      </c>
      <c r="F3661" s="2">
        <f t="shared" si="229"/>
        <v>0.89292929292929291</v>
      </c>
      <c r="G3661" s="3">
        <f t="shared" si="230"/>
        <v>0.35571571206292729</v>
      </c>
      <c r="H3661">
        <f t="shared" si="231"/>
        <v>0</v>
      </c>
    </row>
    <row r="3662" spans="1:8" x14ac:dyDescent="0.25">
      <c r="A3662">
        <v>136</v>
      </c>
      <c r="B3662" t="s">
        <v>3</v>
      </c>
      <c r="C3662">
        <f>COUNTIF($B$8:B3662, "G")</f>
        <v>3213</v>
      </c>
      <c r="D3662">
        <f>COUNTIF($B$8:B3662, "B")</f>
        <v>442</v>
      </c>
      <c r="E3662" s="2">
        <f t="shared" si="228"/>
        <v>0.53738083291520322</v>
      </c>
      <c r="F3662" s="2">
        <f t="shared" si="229"/>
        <v>0.89292929292929291</v>
      </c>
      <c r="G3662" s="3">
        <f t="shared" si="230"/>
        <v>0.35554846001408968</v>
      </c>
      <c r="H3662">
        <f t="shared" si="231"/>
        <v>0</v>
      </c>
    </row>
    <row r="3663" spans="1:8" x14ac:dyDescent="0.25">
      <c r="A3663">
        <v>136</v>
      </c>
      <c r="B3663" t="s">
        <v>3</v>
      </c>
      <c r="C3663">
        <f>COUNTIF($B$8:B3663, "G")</f>
        <v>3214</v>
      </c>
      <c r="D3663">
        <f>COUNTIF($B$8:B3663, "B")</f>
        <v>442</v>
      </c>
      <c r="E3663" s="2">
        <f t="shared" si="228"/>
        <v>0.53754808496404083</v>
      </c>
      <c r="F3663" s="2">
        <f t="shared" si="229"/>
        <v>0.89292929292929291</v>
      </c>
      <c r="G3663" s="3">
        <f t="shared" si="230"/>
        <v>0.35538120796525208</v>
      </c>
      <c r="H3663">
        <f t="shared" si="231"/>
        <v>0</v>
      </c>
    </row>
    <row r="3664" spans="1:8" x14ac:dyDescent="0.25">
      <c r="A3664">
        <v>136</v>
      </c>
      <c r="B3664" t="s">
        <v>3</v>
      </c>
      <c r="C3664">
        <f>COUNTIF($B$8:B3664, "G")</f>
        <v>3215</v>
      </c>
      <c r="D3664">
        <f>COUNTIF($B$8:B3664, "B")</f>
        <v>442</v>
      </c>
      <c r="E3664" s="2">
        <f t="shared" si="228"/>
        <v>0.53771533701287844</v>
      </c>
      <c r="F3664" s="2">
        <f t="shared" si="229"/>
        <v>0.89292929292929291</v>
      </c>
      <c r="G3664" s="3">
        <f t="shared" si="230"/>
        <v>0.35521395591641447</v>
      </c>
      <c r="H3664">
        <f t="shared" si="231"/>
        <v>0</v>
      </c>
    </row>
    <row r="3665" spans="1:8" x14ac:dyDescent="0.25">
      <c r="A3665">
        <v>136</v>
      </c>
      <c r="B3665" t="s">
        <v>3</v>
      </c>
      <c r="C3665">
        <f>COUNTIF($B$8:B3665, "G")</f>
        <v>3216</v>
      </c>
      <c r="D3665">
        <f>COUNTIF($B$8:B3665, "B")</f>
        <v>442</v>
      </c>
      <c r="E3665" s="2">
        <f t="shared" si="228"/>
        <v>0.53788258906171604</v>
      </c>
      <c r="F3665" s="2">
        <f t="shared" si="229"/>
        <v>0.89292929292929291</v>
      </c>
      <c r="G3665" s="3">
        <f t="shared" si="230"/>
        <v>0.35504670386757686</v>
      </c>
      <c r="H3665">
        <f t="shared" si="231"/>
        <v>0</v>
      </c>
    </row>
    <row r="3666" spans="1:8" x14ac:dyDescent="0.25">
      <c r="A3666">
        <v>136</v>
      </c>
      <c r="B3666" t="s">
        <v>3</v>
      </c>
      <c r="C3666">
        <f>COUNTIF($B$8:B3666, "G")</f>
        <v>3217</v>
      </c>
      <c r="D3666">
        <f>COUNTIF($B$8:B3666, "B")</f>
        <v>442</v>
      </c>
      <c r="E3666" s="2">
        <f t="shared" si="228"/>
        <v>0.53804984111055365</v>
      </c>
      <c r="F3666" s="2">
        <f t="shared" si="229"/>
        <v>0.89292929292929291</v>
      </c>
      <c r="G3666" s="3">
        <f t="shared" si="230"/>
        <v>0.35487945181873926</v>
      </c>
      <c r="H3666">
        <f t="shared" si="231"/>
        <v>0</v>
      </c>
    </row>
    <row r="3667" spans="1:8" x14ac:dyDescent="0.25">
      <c r="A3667">
        <v>136</v>
      </c>
      <c r="B3667" t="s">
        <v>3</v>
      </c>
      <c r="C3667">
        <f>COUNTIF($B$8:B3667, "G")</f>
        <v>3218</v>
      </c>
      <c r="D3667">
        <f>COUNTIF($B$8:B3667, "B")</f>
        <v>442</v>
      </c>
      <c r="E3667" s="2">
        <f t="shared" si="228"/>
        <v>0.53821709315939126</v>
      </c>
      <c r="F3667" s="2">
        <f t="shared" si="229"/>
        <v>0.89292929292929291</v>
      </c>
      <c r="G3667" s="3">
        <f t="shared" si="230"/>
        <v>0.35471219976990165</v>
      </c>
      <c r="H3667">
        <f t="shared" si="231"/>
        <v>0</v>
      </c>
    </row>
    <row r="3668" spans="1:8" x14ac:dyDescent="0.25">
      <c r="A3668">
        <v>136</v>
      </c>
      <c r="B3668" t="s">
        <v>3</v>
      </c>
      <c r="C3668">
        <f>COUNTIF($B$8:B3668, "G")</f>
        <v>3219</v>
      </c>
      <c r="D3668">
        <f>COUNTIF($B$8:B3668, "B")</f>
        <v>442</v>
      </c>
      <c r="E3668" s="2">
        <f t="shared" si="228"/>
        <v>0.53838434520822875</v>
      </c>
      <c r="F3668" s="2">
        <f t="shared" si="229"/>
        <v>0.89292929292929291</v>
      </c>
      <c r="G3668" s="3">
        <f t="shared" si="230"/>
        <v>0.35454494772106415</v>
      </c>
      <c r="H3668">
        <f t="shared" si="231"/>
        <v>0</v>
      </c>
    </row>
    <row r="3669" spans="1:8" x14ac:dyDescent="0.25">
      <c r="A3669">
        <v>136</v>
      </c>
      <c r="B3669" t="s">
        <v>3</v>
      </c>
      <c r="C3669">
        <f>COUNTIF($B$8:B3669, "G")</f>
        <v>3220</v>
      </c>
      <c r="D3669">
        <f>COUNTIF($B$8:B3669, "B")</f>
        <v>442</v>
      </c>
      <c r="E3669" s="2">
        <f t="shared" si="228"/>
        <v>0.53855159725706636</v>
      </c>
      <c r="F3669" s="2">
        <f t="shared" si="229"/>
        <v>0.89292929292929291</v>
      </c>
      <c r="G3669" s="3">
        <f t="shared" si="230"/>
        <v>0.35437769567222654</v>
      </c>
      <c r="H3669">
        <f t="shared" si="231"/>
        <v>0</v>
      </c>
    </row>
    <row r="3670" spans="1:8" x14ac:dyDescent="0.25">
      <c r="A3670">
        <v>136</v>
      </c>
      <c r="B3670" t="s">
        <v>3</v>
      </c>
      <c r="C3670">
        <f>COUNTIF($B$8:B3670, "G")</f>
        <v>3221</v>
      </c>
      <c r="D3670">
        <f>COUNTIF($B$8:B3670, "B")</f>
        <v>442</v>
      </c>
      <c r="E3670" s="2">
        <f t="shared" si="228"/>
        <v>0.53871884930590397</v>
      </c>
      <c r="F3670" s="2">
        <f t="shared" si="229"/>
        <v>0.89292929292929291</v>
      </c>
      <c r="G3670" s="3">
        <f t="shared" si="230"/>
        <v>0.35421044362338894</v>
      </c>
      <c r="H3670">
        <f t="shared" si="231"/>
        <v>0</v>
      </c>
    </row>
    <row r="3671" spans="1:8" x14ac:dyDescent="0.25">
      <c r="A3671">
        <v>136</v>
      </c>
      <c r="B3671" t="s">
        <v>3</v>
      </c>
      <c r="C3671">
        <f>COUNTIF($B$8:B3671, "G")</f>
        <v>3222</v>
      </c>
      <c r="D3671">
        <f>COUNTIF($B$8:B3671, "B")</f>
        <v>442</v>
      </c>
      <c r="E3671" s="2">
        <f t="shared" si="228"/>
        <v>0.53888610135474158</v>
      </c>
      <c r="F3671" s="2">
        <f t="shared" si="229"/>
        <v>0.89292929292929291</v>
      </c>
      <c r="G3671" s="3">
        <f t="shared" si="230"/>
        <v>0.35404319157455133</v>
      </c>
      <c r="H3671">
        <f t="shared" si="231"/>
        <v>0</v>
      </c>
    </row>
    <row r="3672" spans="1:8" x14ac:dyDescent="0.25">
      <c r="A3672">
        <v>136</v>
      </c>
      <c r="B3672" t="s">
        <v>3</v>
      </c>
      <c r="C3672">
        <f>COUNTIF($B$8:B3672, "G")</f>
        <v>3223</v>
      </c>
      <c r="D3672">
        <f>COUNTIF($B$8:B3672, "B")</f>
        <v>442</v>
      </c>
      <c r="E3672" s="2">
        <f t="shared" si="228"/>
        <v>0.53905335340357918</v>
      </c>
      <c r="F3672" s="2">
        <f t="shared" si="229"/>
        <v>0.89292929292929291</v>
      </c>
      <c r="G3672" s="3">
        <f t="shared" si="230"/>
        <v>0.35387593952571372</v>
      </c>
      <c r="H3672">
        <f t="shared" si="231"/>
        <v>0</v>
      </c>
    </row>
    <row r="3673" spans="1:8" x14ac:dyDescent="0.25">
      <c r="A3673">
        <v>136</v>
      </c>
      <c r="B3673" t="s">
        <v>3</v>
      </c>
      <c r="C3673">
        <f>COUNTIF($B$8:B3673, "G")</f>
        <v>3224</v>
      </c>
      <c r="D3673">
        <f>COUNTIF($B$8:B3673, "B")</f>
        <v>442</v>
      </c>
      <c r="E3673" s="2">
        <f t="shared" si="228"/>
        <v>0.53922060545241679</v>
      </c>
      <c r="F3673" s="2">
        <f t="shared" si="229"/>
        <v>0.89292929292929291</v>
      </c>
      <c r="G3673" s="3">
        <f t="shared" si="230"/>
        <v>0.35370868747687612</v>
      </c>
      <c r="H3673">
        <f t="shared" si="231"/>
        <v>0</v>
      </c>
    </row>
    <row r="3674" spans="1:8" x14ac:dyDescent="0.25">
      <c r="A3674">
        <v>136</v>
      </c>
      <c r="B3674" t="s">
        <v>3</v>
      </c>
      <c r="C3674">
        <f>COUNTIF($B$8:B3674, "G")</f>
        <v>3225</v>
      </c>
      <c r="D3674">
        <f>COUNTIF($B$8:B3674, "B")</f>
        <v>442</v>
      </c>
      <c r="E3674" s="2">
        <f t="shared" si="228"/>
        <v>0.5393878575012544</v>
      </c>
      <c r="F3674" s="2">
        <f t="shared" si="229"/>
        <v>0.89292929292929291</v>
      </c>
      <c r="G3674" s="3">
        <f t="shared" si="230"/>
        <v>0.35354143542803851</v>
      </c>
      <c r="H3674">
        <f t="shared" si="231"/>
        <v>0</v>
      </c>
    </row>
    <row r="3675" spans="1:8" x14ac:dyDescent="0.25">
      <c r="A3675">
        <v>136</v>
      </c>
      <c r="B3675" t="s">
        <v>3</v>
      </c>
      <c r="C3675">
        <f>COUNTIF($B$8:B3675, "G")</f>
        <v>3226</v>
      </c>
      <c r="D3675">
        <f>COUNTIF($B$8:B3675, "B")</f>
        <v>442</v>
      </c>
      <c r="E3675" s="2">
        <f t="shared" si="228"/>
        <v>0.539555109550092</v>
      </c>
      <c r="F3675" s="2">
        <f t="shared" si="229"/>
        <v>0.89292929292929291</v>
      </c>
      <c r="G3675" s="3">
        <f t="shared" si="230"/>
        <v>0.3533741833792009</v>
      </c>
      <c r="H3675">
        <f t="shared" si="231"/>
        <v>0</v>
      </c>
    </row>
    <row r="3676" spans="1:8" x14ac:dyDescent="0.25">
      <c r="A3676">
        <v>136</v>
      </c>
      <c r="B3676" t="s">
        <v>3</v>
      </c>
      <c r="C3676">
        <f>COUNTIF($B$8:B3676, "G")</f>
        <v>3227</v>
      </c>
      <c r="D3676">
        <f>COUNTIF($B$8:B3676, "B")</f>
        <v>442</v>
      </c>
      <c r="E3676" s="2">
        <f t="shared" si="228"/>
        <v>0.53972236159892961</v>
      </c>
      <c r="F3676" s="2">
        <f t="shared" si="229"/>
        <v>0.89292929292929291</v>
      </c>
      <c r="G3676" s="3">
        <f t="shared" si="230"/>
        <v>0.35320693133036329</v>
      </c>
      <c r="H3676">
        <f t="shared" si="231"/>
        <v>0</v>
      </c>
    </row>
    <row r="3677" spans="1:8" x14ac:dyDescent="0.25">
      <c r="A3677">
        <v>136</v>
      </c>
      <c r="B3677" t="s">
        <v>3</v>
      </c>
      <c r="C3677">
        <f>COUNTIF($B$8:B3677, "G")</f>
        <v>3228</v>
      </c>
      <c r="D3677">
        <f>COUNTIF($B$8:B3677, "B")</f>
        <v>442</v>
      </c>
      <c r="E3677" s="2">
        <f t="shared" si="228"/>
        <v>0.53988961364776722</v>
      </c>
      <c r="F3677" s="2">
        <f t="shared" si="229"/>
        <v>0.89292929292929291</v>
      </c>
      <c r="G3677" s="3">
        <f t="shared" si="230"/>
        <v>0.35303967928152569</v>
      </c>
      <c r="H3677">
        <f t="shared" si="231"/>
        <v>0</v>
      </c>
    </row>
    <row r="3678" spans="1:8" x14ac:dyDescent="0.25">
      <c r="A3678">
        <v>136</v>
      </c>
      <c r="B3678" t="s">
        <v>3</v>
      </c>
      <c r="C3678">
        <f>COUNTIF($B$8:B3678, "G")</f>
        <v>3229</v>
      </c>
      <c r="D3678">
        <f>COUNTIF($B$8:B3678, "B")</f>
        <v>442</v>
      </c>
      <c r="E3678" s="2">
        <f t="shared" si="228"/>
        <v>0.54005686569660483</v>
      </c>
      <c r="F3678" s="2">
        <f t="shared" si="229"/>
        <v>0.89292929292929291</v>
      </c>
      <c r="G3678" s="3">
        <f t="shared" si="230"/>
        <v>0.35287242723268808</v>
      </c>
      <c r="H3678">
        <f t="shared" si="231"/>
        <v>0.35287242723268808</v>
      </c>
    </row>
    <row r="3679" spans="1:8" x14ac:dyDescent="0.25">
      <c r="A3679">
        <v>137</v>
      </c>
      <c r="B3679" t="s">
        <v>4</v>
      </c>
      <c r="C3679">
        <f>COUNTIF($B$8:B3679, "G")</f>
        <v>3229</v>
      </c>
      <c r="D3679">
        <f>COUNTIF($B$8:B3679, "B")</f>
        <v>443</v>
      </c>
      <c r="E3679" s="2">
        <f t="shared" si="228"/>
        <v>0.54005686569660483</v>
      </c>
      <c r="F3679" s="2">
        <f t="shared" si="229"/>
        <v>0.89494949494949494</v>
      </c>
      <c r="G3679" s="3">
        <f t="shared" si="230"/>
        <v>0.35489262925289011</v>
      </c>
      <c r="H3679">
        <f t="shared" si="231"/>
        <v>0</v>
      </c>
    </row>
    <row r="3680" spans="1:8" x14ac:dyDescent="0.25">
      <c r="A3680">
        <v>137</v>
      </c>
      <c r="B3680" t="s">
        <v>4</v>
      </c>
      <c r="C3680">
        <f>COUNTIF($B$8:B3680, "G")</f>
        <v>3229</v>
      </c>
      <c r="D3680">
        <f>COUNTIF($B$8:B3680, "B")</f>
        <v>444</v>
      </c>
      <c r="E3680" s="2">
        <f t="shared" si="228"/>
        <v>0.54005686569660483</v>
      </c>
      <c r="F3680" s="2">
        <f t="shared" si="229"/>
        <v>0.89696969696969697</v>
      </c>
      <c r="G3680" s="3">
        <f t="shared" si="230"/>
        <v>0.35691283127309215</v>
      </c>
      <c r="H3680">
        <f t="shared" si="231"/>
        <v>0</v>
      </c>
    </row>
    <row r="3681" spans="1:8" x14ac:dyDescent="0.25">
      <c r="A3681">
        <v>137</v>
      </c>
      <c r="B3681" t="s">
        <v>4</v>
      </c>
      <c r="C3681">
        <f>COUNTIF($B$8:B3681, "G")</f>
        <v>3229</v>
      </c>
      <c r="D3681">
        <f>COUNTIF($B$8:B3681, "B")</f>
        <v>445</v>
      </c>
      <c r="E3681" s="2">
        <f t="shared" si="228"/>
        <v>0.54005686569660483</v>
      </c>
      <c r="F3681" s="2">
        <f t="shared" si="229"/>
        <v>0.89898989898989901</v>
      </c>
      <c r="G3681" s="3">
        <f t="shared" si="230"/>
        <v>0.35893303329329418</v>
      </c>
      <c r="H3681">
        <f t="shared" si="231"/>
        <v>0</v>
      </c>
    </row>
    <row r="3682" spans="1:8" x14ac:dyDescent="0.25">
      <c r="A3682">
        <v>137</v>
      </c>
      <c r="B3682" t="s">
        <v>4</v>
      </c>
      <c r="C3682">
        <f>COUNTIF($B$8:B3682, "G")</f>
        <v>3229</v>
      </c>
      <c r="D3682">
        <f>COUNTIF($B$8:B3682, "B")</f>
        <v>446</v>
      </c>
      <c r="E3682" s="2">
        <f t="shared" si="228"/>
        <v>0.54005686569660483</v>
      </c>
      <c r="F3682" s="2">
        <f t="shared" si="229"/>
        <v>0.90101010101010104</v>
      </c>
      <c r="G3682" s="3">
        <f t="shared" si="230"/>
        <v>0.36095323531349621</v>
      </c>
      <c r="H3682">
        <f t="shared" si="231"/>
        <v>0</v>
      </c>
    </row>
    <row r="3683" spans="1:8" x14ac:dyDescent="0.25">
      <c r="A3683">
        <v>137</v>
      </c>
      <c r="B3683" t="s">
        <v>4</v>
      </c>
      <c r="C3683">
        <f>COUNTIF($B$8:B3683, "G")</f>
        <v>3229</v>
      </c>
      <c r="D3683">
        <f>COUNTIF($B$8:B3683, "B")</f>
        <v>447</v>
      </c>
      <c r="E3683" s="2">
        <f t="shared" si="228"/>
        <v>0.54005686569660483</v>
      </c>
      <c r="F3683" s="2">
        <f t="shared" si="229"/>
        <v>0.90303030303030307</v>
      </c>
      <c r="G3683" s="3">
        <f t="shared" si="230"/>
        <v>0.36297343733369825</v>
      </c>
      <c r="H3683">
        <f t="shared" si="231"/>
        <v>0</v>
      </c>
    </row>
    <row r="3684" spans="1:8" x14ac:dyDescent="0.25">
      <c r="A3684">
        <v>137</v>
      </c>
      <c r="B3684" t="s">
        <v>4</v>
      </c>
      <c r="C3684">
        <f>COUNTIF($B$8:B3684, "G")</f>
        <v>3229</v>
      </c>
      <c r="D3684">
        <f>COUNTIF($B$8:B3684, "B")</f>
        <v>448</v>
      </c>
      <c r="E3684" s="2">
        <f t="shared" si="228"/>
        <v>0.54005686569660483</v>
      </c>
      <c r="F3684" s="2">
        <f t="shared" si="229"/>
        <v>0.90505050505050511</v>
      </c>
      <c r="G3684" s="3">
        <f t="shared" si="230"/>
        <v>0.36499363935390028</v>
      </c>
      <c r="H3684">
        <f t="shared" si="231"/>
        <v>0</v>
      </c>
    </row>
    <row r="3685" spans="1:8" x14ac:dyDescent="0.25">
      <c r="A3685">
        <v>137</v>
      </c>
      <c r="B3685" t="s">
        <v>3</v>
      </c>
      <c r="C3685">
        <f>COUNTIF($B$8:B3685, "G")</f>
        <v>3230</v>
      </c>
      <c r="D3685">
        <f>COUNTIF($B$8:B3685, "B")</f>
        <v>448</v>
      </c>
      <c r="E3685" s="2">
        <f t="shared" si="228"/>
        <v>0.54022411774544243</v>
      </c>
      <c r="F3685" s="2">
        <f t="shared" si="229"/>
        <v>0.90505050505050511</v>
      </c>
      <c r="G3685" s="3">
        <f t="shared" si="230"/>
        <v>0.36482638730506267</v>
      </c>
      <c r="H3685">
        <f t="shared" si="231"/>
        <v>0</v>
      </c>
    </row>
    <row r="3686" spans="1:8" x14ac:dyDescent="0.25">
      <c r="A3686">
        <v>137</v>
      </c>
      <c r="B3686" t="s">
        <v>3</v>
      </c>
      <c r="C3686">
        <f>COUNTIF($B$8:B3686, "G")</f>
        <v>3231</v>
      </c>
      <c r="D3686">
        <f>COUNTIF($B$8:B3686, "B")</f>
        <v>448</v>
      </c>
      <c r="E3686" s="2">
        <f t="shared" si="228"/>
        <v>0.54039136979427993</v>
      </c>
      <c r="F3686" s="2">
        <f t="shared" si="229"/>
        <v>0.90505050505050511</v>
      </c>
      <c r="G3686" s="3">
        <f t="shared" si="230"/>
        <v>0.36465913525622518</v>
      </c>
      <c r="H3686">
        <f t="shared" si="231"/>
        <v>0</v>
      </c>
    </row>
    <row r="3687" spans="1:8" x14ac:dyDescent="0.25">
      <c r="A3687">
        <v>137</v>
      </c>
      <c r="B3687" t="s">
        <v>3</v>
      </c>
      <c r="C3687">
        <f>COUNTIF($B$8:B3687, "G")</f>
        <v>3232</v>
      </c>
      <c r="D3687">
        <f>COUNTIF($B$8:B3687, "B")</f>
        <v>448</v>
      </c>
      <c r="E3687" s="2">
        <f t="shared" si="228"/>
        <v>0.54055862184311754</v>
      </c>
      <c r="F3687" s="2">
        <f t="shared" si="229"/>
        <v>0.90505050505050511</v>
      </c>
      <c r="G3687" s="3">
        <f t="shared" si="230"/>
        <v>0.36449188320738757</v>
      </c>
      <c r="H3687">
        <f t="shared" si="231"/>
        <v>0</v>
      </c>
    </row>
    <row r="3688" spans="1:8" x14ac:dyDescent="0.25">
      <c r="A3688">
        <v>137</v>
      </c>
      <c r="B3688" t="s">
        <v>3</v>
      </c>
      <c r="C3688">
        <f>COUNTIF($B$8:B3688, "G")</f>
        <v>3233</v>
      </c>
      <c r="D3688">
        <f>COUNTIF($B$8:B3688, "B")</f>
        <v>448</v>
      </c>
      <c r="E3688" s="2">
        <f t="shared" si="228"/>
        <v>0.54072587389195514</v>
      </c>
      <c r="F3688" s="2">
        <f t="shared" si="229"/>
        <v>0.90505050505050511</v>
      </c>
      <c r="G3688" s="3">
        <f t="shared" si="230"/>
        <v>0.36432463115854996</v>
      </c>
      <c r="H3688">
        <f t="shared" si="231"/>
        <v>0</v>
      </c>
    </row>
    <row r="3689" spans="1:8" x14ac:dyDescent="0.25">
      <c r="A3689">
        <v>137</v>
      </c>
      <c r="B3689" t="s">
        <v>3</v>
      </c>
      <c r="C3689">
        <f>COUNTIF($B$8:B3689, "G")</f>
        <v>3234</v>
      </c>
      <c r="D3689">
        <f>COUNTIF($B$8:B3689, "B")</f>
        <v>448</v>
      </c>
      <c r="E3689" s="2">
        <f t="shared" si="228"/>
        <v>0.54089312594079275</v>
      </c>
      <c r="F3689" s="2">
        <f t="shared" si="229"/>
        <v>0.90505050505050511</v>
      </c>
      <c r="G3689" s="3">
        <f t="shared" si="230"/>
        <v>0.36415737910971235</v>
      </c>
      <c r="H3689">
        <f t="shared" si="231"/>
        <v>0</v>
      </c>
    </row>
    <row r="3690" spans="1:8" x14ac:dyDescent="0.25">
      <c r="A3690">
        <v>137</v>
      </c>
      <c r="B3690" t="s">
        <v>3</v>
      </c>
      <c r="C3690">
        <f>COUNTIF($B$8:B3690, "G")</f>
        <v>3235</v>
      </c>
      <c r="D3690">
        <f>COUNTIF($B$8:B3690, "B")</f>
        <v>448</v>
      </c>
      <c r="E3690" s="2">
        <f t="shared" si="228"/>
        <v>0.54106037798963036</v>
      </c>
      <c r="F3690" s="2">
        <f t="shared" si="229"/>
        <v>0.90505050505050511</v>
      </c>
      <c r="G3690" s="3">
        <f t="shared" si="230"/>
        <v>0.36399012706087475</v>
      </c>
      <c r="H3690">
        <f t="shared" si="231"/>
        <v>0</v>
      </c>
    </row>
    <row r="3691" spans="1:8" x14ac:dyDescent="0.25">
      <c r="A3691">
        <v>137</v>
      </c>
      <c r="B3691" t="s">
        <v>3</v>
      </c>
      <c r="C3691">
        <f>COUNTIF($B$8:B3691, "G")</f>
        <v>3236</v>
      </c>
      <c r="D3691">
        <f>COUNTIF($B$8:B3691, "B")</f>
        <v>448</v>
      </c>
      <c r="E3691" s="2">
        <f t="shared" si="228"/>
        <v>0.54122763003846797</v>
      </c>
      <c r="F3691" s="2">
        <f t="shared" si="229"/>
        <v>0.90505050505050511</v>
      </c>
      <c r="G3691" s="3">
        <f t="shared" si="230"/>
        <v>0.36382287501203714</v>
      </c>
      <c r="H3691">
        <f t="shared" si="231"/>
        <v>0</v>
      </c>
    </row>
    <row r="3692" spans="1:8" x14ac:dyDescent="0.25">
      <c r="A3692">
        <v>137</v>
      </c>
      <c r="B3692" t="s">
        <v>3</v>
      </c>
      <c r="C3692">
        <f>COUNTIF($B$8:B3692, "G")</f>
        <v>3237</v>
      </c>
      <c r="D3692">
        <f>COUNTIF($B$8:B3692, "B")</f>
        <v>448</v>
      </c>
      <c r="E3692" s="2">
        <f t="shared" si="228"/>
        <v>0.54139488208730557</v>
      </c>
      <c r="F3692" s="2">
        <f t="shared" si="229"/>
        <v>0.90505050505050511</v>
      </c>
      <c r="G3692" s="3">
        <f t="shared" si="230"/>
        <v>0.36365562296319953</v>
      </c>
      <c r="H3692">
        <f t="shared" si="231"/>
        <v>0</v>
      </c>
    </row>
    <row r="3693" spans="1:8" x14ac:dyDescent="0.25">
      <c r="A3693">
        <v>137</v>
      </c>
      <c r="B3693" t="s">
        <v>3</v>
      </c>
      <c r="C3693">
        <f>COUNTIF($B$8:B3693, "G")</f>
        <v>3238</v>
      </c>
      <c r="D3693">
        <f>COUNTIF($B$8:B3693, "B")</f>
        <v>448</v>
      </c>
      <c r="E3693" s="2">
        <f t="shared" si="228"/>
        <v>0.54156213413614318</v>
      </c>
      <c r="F3693" s="2">
        <f t="shared" si="229"/>
        <v>0.90505050505050511</v>
      </c>
      <c r="G3693" s="3">
        <f t="shared" si="230"/>
        <v>0.36348837091436192</v>
      </c>
      <c r="H3693">
        <f t="shared" si="231"/>
        <v>0</v>
      </c>
    </row>
    <row r="3694" spans="1:8" x14ac:dyDescent="0.25">
      <c r="A3694">
        <v>137</v>
      </c>
      <c r="B3694" t="s">
        <v>3</v>
      </c>
      <c r="C3694">
        <f>COUNTIF($B$8:B3694, "G")</f>
        <v>3239</v>
      </c>
      <c r="D3694">
        <f>COUNTIF($B$8:B3694, "B")</f>
        <v>448</v>
      </c>
      <c r="E3694" s="2">
        <f t="shared" si="228"/>
        <v>0.54172938618498079</v>
      </c>
      <c r="F3694" s="2">
        <f t="shared" si="229"/>
        <v>0.90505050505050511</v>
      </c>
      <c r="G3694" s="3">
        <f t="shared" si="230"/>
        <v>0.36332111886552432</v>
      </c>
      <c r="H3694">
        <f t="shared" si="231"/>
        <v>0</v>
      </c>
    </row>
    <row r="3695" spans="1:8" x14ac:dyDescent="0.25">
      <c r="A3695">
        <v>137</v>
      </c>
      <c r="B3695" t="s">
        <v>3</v>
      </c>
      <c r="C3695">
        <f>COUNTIF($B$8:B3695, "G")</f>
        <v>3240</v>
      </c>
      <c r="D3695">
        <f>COUNTIF($B$8:B3695, "B")</f>
        <v>448</v>
      </c>
      <c r="E3695" s="2">
        <f t="shared" si="228"/>
        <v>0.5418966382338184</v>
      </c>
      <c r="F3695" s="2">
        <f t="shared" si="229"/>
        <v>0.90505050505050511</v>
      </c>
      <c r="G3695" s="3">
        <f t="shared" si="230"/>
        <v>0.36315386681668671</v>
      </c>
      <c r="H3695">
        <f t="shared" si="231"/>
        <v>0</v>
      </c>
    </row>
    <row r="3696" spans="1:8" x14ac:dyDescent="0.25">
      <c r="A3696">
        <v>137</v>
      </c>
      <c r="B3696" t="s">
        <v>3</v>
      </c>
      <c r="C3696">
        <f>COUNTIF($B$8:B3696, "G")</f>
        <v>3241</v>
      </c>
      <c r="D3696">
        <f>COUNTIF($B$8:B3696, "B")</f>
        <v>448</v>
      </c>
      <c r="E3696" s="2">
        <f t="shared" si="228"/>
        <v>0.542063890282656</v>
      </c>
      <c r="F3696" s="2">
        <f t="shared" si="229"/>
        <v>0.90505050505050511</v>
      </c>
      <c r="G3696" s="3">
        <f t="shared" si="230"/>
        <v>0.3629866147678491</v>
      </c>
      <c r="H3696">
        <f t="shared" si="231"/>
        <v>0</v>
      </c>
    </row>
    <row r="3697" spans="1:8" x14ac:dyDescent="0.25">
      <c r="A3697">
        <v>137</v>
      </c>
      <c r="B3697" t="s">
        <v>3</v>
      </c>
      <c r="C3697">
        <f>COUNTIF($B$8:B3697, "G")</f>
        <v>3242</v>
      </c>
      <c r="D3697">
        <f>COUNTIF($B$8:B3697, "B")</f>
        <v>448</v>
      </c>
      <c r="E3697" s="2">
        <f t="shared" si="228"/>
        <v>0.54223114233149361</v>
      </c>
      <c r="F3697" s="2">
        <f t="shared" si="229"/>
        <v>0.90505050505050511</v>
      </c>
      <c r="G3697" s="3">
        <f t="shared" si="230"/>
        <v>0.3628193627190115</v>
      </c>
      <c r="H3697">
        <f t="shared" si="231"/>
        <v>0</v>
      </c>
    </row>
    <row r="3698" spans="1:8" x14ac:dyDescent="0.25">
      <c r="A3698">
        <v>137</v>
      </c>
      <c r="B3698" t="s">
        <v>3</v>
      </c>
      <c r="C3698">
        <f>COUNTIF($B$8:B3698, "G")</f>
        <v>3243</v>
      </c>
      <c r="D3698">
        <f>COUNTIF($B$8:B3698, "B")</f>
        <v>448</v>
      </c>
      <c r="E3698" s="2">
        <f t="shared" si="228"/>
        <v>0.54239839438033111</v>
      </c>
      <c r="F3698" s="2">
        <f t="shared" si="229"/>
        <v>0.90505050505050511</v>
      </c>
      <c r="G3698" s="3">
        <f t="shared" si="230"/>
        <v>0.362652110670174</v>
      </c>
      <c r="H3698">
        <f t="shared" si="231"/>
        <v>0</v>
      </c>
    </row>
    <row r="3699" spans="1:8" x14ac:dyDescent="0.25">
      <c r="A3699">
        <v>137</v>
      </c>
      <c r="B3699" t="s">
        <v>3</v>
      </c>
      <c r="C3699">
        <f>COUNTIF($B$8:B3699, "G")</f>
        <v>3244</v>
      </c>
      <c r="D3699">
        <f>COUNTIF($B$8:B3699, "B")</f>
        <v>448</v>
      </c>
      <c r="E3699" s="2">
        <f t="shared" si="228"/>
        <v>0.54256564642916871</v>
      </c>
      <c r="F3699" s="2">
        <f t="shared" si="229"/>
        <v>0.90505050505050511</v>
      </c>
      <c r="G3699" s="3">
        <f t="shared" si="230"/>
        <v>0.36248485862133639</v>
      </c>
      <c r="H3699">
        <f t="shared" si="231"/>
        <v>0</v>
      </c>
    </row>
    <row r="3700" spans="1:8" x14ac:dyDescent="0.25">
      <c r="A3700">
        <v>137</v>
      </c>
      <c r="B3700" t="s">
        <v>3</v>
      </c>
      <c r="C3700">
        <f>COUNTIF($B$8:B3700, "G")</f>
        <v>3245</v>
      </c>
      <c r="D3700">
        <f>COUNTIF($B$8:B3700, "B")</f>
        <v>448</v>
      </c>
      <c r="E3700" s="2">
        <f t="shared" si="228"/>
        <v>0.54273289847800632</v>
      </c>
      <c r="F3700" s="2">
        <f t="shared" si="229"/>
        <v>0.90505050505050511</v>
      </c>
      <c r="G3700" s="3">
        <f t="shared" si="230"/>
        <v>0.36231760657249878</v>
      </c>
      <c r="H3700">
        <f t="shared" si="231"/>
        <v>0</v>
      </c>
    </row>
    <row r="3701" spans="1:8" x14ac:dyDescent="0.25">
      <c r="A3701">
        <v>137</v>
      </c>
      <c r="B3701" t="s">
        <v>3</v>
      </c>
      <c r="C3701">
        <f>COUNTIF($B$8:B3701, "G")</f>
        <v>3246</v>
      </c>
      <c r="D3701">
        <f>COUNTIF($B$8:B3701, "B")</f>
        <v>448</v>
      </c>
      <c r="E3701" s="2">
        <f t="shared" si="228"/>
        <v>0.54290015052684393</v>
      </c>
      <c r="F3701" s="2">
        <f t="shared" si="229"/>
        <v>0.90505050505050511</v>
      </c>
      <c r="G3701" s="3">
        <f t="shared" si="230"/>
        <v>0.36215035452366118</v>
      </c>
      <c r="H3701">
        <f t="shared" si="231"/>
        <v>0</v>
      </c>
    </row>
    <row r="3702" spans="1:8" x14ac:dyDescent="0.25">
      <c r="A3702">
        <v>137</v>
      </c>
      <c r="B3702" t="s">
        <v>3</v>
      </c>
      <c r="C3702">
        <f>COUNTIF($B$8:B3702, "G")</f>
        <v>3247</v>
      </c>
      <c r="D3702">
        <f>COUNTIF($B$8:B3702, "B")</f>
        <v>448</v>
      </c>
      <c r="E3702" s="2">
        <f t="shared" si="228"/>
        <v>0.54306740257568153</v>
      </c>
      <c r="F3702" s="2">
        <f t="shared" si="229"/>
        <v>0.90505050505050511</v>
      </c>
      <c r="G3702" s="3">
        <f t="shared" si="230"/>
        <v>0.36198310247482357</v>
      </c>
      <c r="H3702">
        <f t="shared" si="231"/>
        <v>0</v>
      </c>
    </row>
    <row r="3703" spans="1:8" x14ac:dyDescent="0.25">
      <c r="A3703">
        <v>137</v>
      </c>
      <c r="B3703" t="s">
        <v>3</v>
      </c>
      <c r="C3703">
        <f>COUNTIF($B$8:B3703, "G")</f>
        <v>3248</v>
      </c>
      <c r="D3703">
        <f>COUNTIF($B$8:B3703, "B")</f>
        <v>448</v>
      </c>
      <c r="E3703" s="2">
        <f t="shared" si="228"/>
        <v>0.54323465462451914</v>
      </c>
      <c r="F3703" s="2">
        <f t="shared" si="229"/>
        <v>0.90505050505050511</v>
      </c>
      <c r="G3703" s="3">
        <f t="shared" si="230"/>
        <v>0.36181585042598596</v>
      </c>
      <c r="H3703">
        <f t="shared" si="231"/>
        <v>0</v>
      </c>
    </row>
    <row r="3704" spans="1:8" x14ac:dyDescent="0.25">
      <c r="A3704">
        <v>137</v>
      </c>
      <c r="B3704" t="s">
        <v>3</v>
      </c>
      <c r="C3704">
        <f>COUNTIF($B$8:B3704, "G")</f>
        <v>3249</v>
      </c>
      <c r="D3704">
        <f>COUNTIF($B$8:B3704, "B")</f>
        <v>448</v>
      </c>
      <c r="E3704" s="2">
        <f t="shared" si="228"/>
        <v>0.54340190667335675</v>
      </c>
      <c r="F3704" s="2">
        <f t="shared" si="229"/>
        <v>0.90505050505050511</v>
      </c>
      <c r="G3704" s="3">
        <f t="shared" si="230"/>
        <v>0.36164859837714836</v>
      </c>
      <c r="H3704">
        <f t="shared" si="231"/>
        <v>0</v>
      </c>
    </row>
    <row r="3705" spans="1:8" x14ac:dyDescent="0.25">
      <c r="A3705">
        <v>137</v>
      </c>
      <c r="B3705" t="s">
        <v>3</v>
      </c>
      <c r="C3705">
        <f>COUNTIF($B$8:B3705, "G")</f>
        <v>3250</v>
      </c>
      <c r="D3705">
        <f>COUNTIF($B$8:B3705, "B")</f>
        <v>448</v>
      </c>
      <c r="E3705" s="2">
        <f t="shared" si="228"/>
        <v>0.54356915872219436</v>
      </c>
      <c r="F3705" s="2">
        <f t="shared" si="229"/>
        <v>0.90505050505050511</v>
      </c>
      <c r="G3705" s="3">
        <f t="shared" si="230"/>
        <v>0.36148134632831075</v>
      </c>
      <c r="H3705">
        <f t="shared" si="231"/>
        <v>0</v>
      </c>
    </row>
    <row r="3706" spans="1:8" x14ac:dyDescent="0.25">
      <c r="A3706">
        <v>137</v>
      </c>
      <c r="B3706" t="s">
        <v>3</v>
      </c>
      <c r="C3706">
        <f>COUNTIF($B$8:B3706, "G")</f>
        <v>3251</v>
      </c>
      <c r="D3706">
        <f>COUNTIF($B$8:B3706, "B")</f>
        <v>448</v>
      </c>
      <c r="E3706" s="2">
        <f t="shared" si="228"/>
        <v>0.54373641077103196</v>
      </c>
      <c r="F3706" s="2">
        <f t="shared" si="229"/>
        <v>0.90505050505050511</v>
      </c>
      <c r="G3706" s="3">
        <f t="shared" si="230"/>
        <v>0.36131409427947314</v>
      </c>
      <c r="H3706">
        <f t="shared" si="231"/>
        <v>0</v>
      </c>
    </row>
    <row r="3707" spans="1:8" x14ac:dyDescent="0.25">
      <c r="A3707">
        <v>137</v>
      </c>
      <c r="B3707" t="s">
        <v>3</v>
      </c>
      <c r="C3707">
        <f>COUNTIF($B$8:B3707, "G")</f>
        <v>3252</v>
      </c>
      <c r="D3707">
        <f>COUNTIF($B$8:B3707, "B")</f>
        <v>448</v>
      </c>
      <c r="E3707" s="2">
        <f t="shared" si="228"/>
        <v>0.54390366281986957</v>
      </c>
      <c r="F3707" s="2">
        <f t="shared" si="229"/>
        <v>0.90505050505050511</v>
      </c>
      <c r="G3707" s="3">
        <f t="shared" si="230"/>
        <v>0.36114684223063553</v>
      </c>
      <c r="H3707">
        <f t="shared" si="231"/>
        <v>0</v>
      </c>
    </row>
    <row r="3708" spans="1:8" x14ac:dyDescent="0.25">
      <c r="A3708">
        <v>137</v>
      </c>
      <c r="B3708" t="s">
        <v>3</v>
      </c>
      <c r="C3708">
        <f>COUNTIF($B$8:B3708, "G")</f>
        <v>3253</v>
      </c>
      <c r="D3708">
        <f>COUNTIF($B$8:B3708, "B")</f>
        <v>448</v>
      </c>
      <c r="E3708" s="2">
        <f t="shared" si="228"/>
        <v>0.54407091486870718</v>
      </c>
      <c r="F3708" s="2">
        <f t="shared" si="229"/>
        <v>0.90505050505050511</v>
      </c>
      <c r="G3708" s="3">
        <f t="shared" si="230"/>
        <v>0.36097959018179793</v>
      </c>
      <c r="H3708">
        <f t="shared" si="231"/>
        <v>0</v>
      </c>
    </row>
    <row r="3709" spans="1:8" x14ac:dyDescent="0.25">
      <c r="A3709">
        <v>137</v>
      </c>
      <c r="B3709" t="s">
        <v>3</v>
      </c>
      <c r="C3709">
        <f>COUNTIF($B$8:B3709, "G")</f>
        <v>3254</v>
      </c>
      <c r="D3709">
        <f>COUNTIF($B$8:B3709, "B")</f>
        <v>448</v>
      </c>
      <c r="E3709" s="2">
        <f t="shared" si="228"/>
        <v>0.54423816691754479</v>
      </c>
      <c r="F3709" s="2">
        <f t="shared" si="229"/>
        <v>0.90505050505050511</v>
      </c>
      <c r="G3709" s="3">
        <f t="shared" si="230"/>
        <v>0.36081233813296032</v>
      </c>
      <c r="H3709">
        <f t="shared" si="231"/>
        <v>0</v>
      </c>
    </row>
    <row r="3710" spans="1:8" x14ac:dyDescent="0.25">
      <c r="A3710">
        <v>137</v>
      </c>
      <c r="B3710" t="s">
        <v>3</v>
      </c>
      <c r="C3710">
        <f>COUNTIF($B$8:B3710, "G")</f>
        <v>3255</v>
      </c>
      <c r="D3710">
        <f>COUNTIF($B$8:B3710, "B")</f>
        <v>448</v>
      </c>
      <c r="E3710" s="2">
        <f t="shared" si="228"/>
        <v>0.54440541896638239</v>
      </c>
      <c r="F3710" s="2">
        <f t="shared" si="229"/>
        <v>0.90505050505050511</v>
      </c>
      <c r="G3710" s="3">
        <f t="shared" si="230"/>
        <v>0.36064508608412271</v>
      </c>
      <c r="H3710">
        <f t="shared" si="231"/>
        <v>0</v>
      </c>
    </row>
    <row r="3711" spans="1:8" x14ac:dyDescent="0.25">
      <c r="A3711">
        <v>137</v>
      </c>
      <c r="B3711" t="s">
        <v>3</v>
      </c>
      <c r="C3711">
        <f>COUNTIF($B$8:B3711, "G")</f>
        <v>3256</v>
      </c>
      <c r="D3711">
        <f>COUNTIF($B$8:B3711, "B")</f>
        <v>448</v>
      </c>
      <c r="E3711" s="2">
        <f t="shared" si="228"/>
        <v>0.54457267101521989</v>
      </c>
      <c r="F3711" s="2">
        <f t="shared" si="229"/>
        <v>0.90505050505050511</v>
      </c>
      <c r="G3711" s="3">
        <f t="shared" si="230"/>
        <v>0.36047783403528522</v>
      </c>
      <c r="H3711">
        <f t="shared" si="231"/>
        <v>0</v>
      </c>
    </row>
    <row r="3712" spans="1:8" x14ac:dyDescent="0.25">
      <c r="A3712">
        <v>137</v>
      </c>
      <c r="B3712" t="s">
        <v>3</v>
      </c>
      <c r="C3712">
        <f>COUNTIF($B$8:B3712, "G")</f>
        <v>3257</v>
      </c>
      <c r="D3712">
        <f>COUNTIF($B$8:B3712, "B")</f>
        <v>448</v>
      </c>
      <c r="E3712" s="2">
        <f t="shared" si="228"/>
        <v>0.5447399230640575</v>
      </c>
      <c r="F3712" s="2">
        <f t="shared" si="229"/>
        <v>0.90505050505050511</v>
      </c>
      <c r="G3712" s="3">
        <f t="shared" si="230"/>
        <v>0.36031058198644761</v>
      </c>
      <c r="H3712">
        <f t="shared" si="231"/>
        <v>0</v>
      </c>
    </row>
    <row r="3713" spans="1:8" x14ac:dyDescent="0.25">
      <c r="A3713">
        <v>137</v>
      </c>
      <c r="B3713" t="s">
        <v>3</v>
      </c>
      <c r="C3713">
        <f>COUNTIF($B$8:B3713, "G")</f>
        <v>3258</v>
      </c>
      <c r="D3713">
        <f>COUNTIF($B$8:B3713, "B")</f>
        <v>448</v>
      </c>
      <c r="E3713" s="2">
        <f t="shared" si="228"/>
        <v>0.5449071751128951</v>
      </c>
      <c r="F3713" s="2">
        <f t="shared" si="229"/>
        <v>0.90505050505050511</v>
      </c>
      <c r="G3713" s="3">
        <f t="shared" si="230"/>
        <v>0.36014332993761</v>
      </c>
      <c r="H3713">
        <f t="shared" si="231"/>
        <v>0</v>
      </c>
    </row>
    <row r="3714" spans="1:8" x14ac:dyDescent="0.25">
      <c r="A3714">
        <v>137</v>
      </c>
      <c r="B3714" t="s">
        <v>3</v>
      </c>
      <c r="C3714">
        <f>COUNTIF($B$8:B3714, "G")</f>
        <v>3259</v>
      </c>
      <c r="D3714">
        <f>COUNTIF($B$8:B3714, "B")</f>
        <v>448</v>
      </c>
      <c r="E3714" s="2">
        <f t="shared" si="228"/>
        <v>0.54507442716173271</v>
      </c>
      <c r="F3714" s="2">
        <f t="shared" si="229"/>
        <v>0.90505050505050511</v>
      </c>
      <c r="G3714" s="3">
        <f t="shared" si="230"/>
        <v>0.35997607788877239</v>
      </c>
      <c r="H3714">
        <f t="shared" si="231"/>
        <v>0</v>
      </c>
    </row>
    <row r="3715" spans="1:8" x14ac:dyDescent="0.25">
      <c r="A3715">
        <v>137</v>
      </c>
      <c r="B3715" t="s">
        <v>3</v>
      </c>
      <c r="C3715">
        <f>COUNTIF($B$8:B3715, "G")</f>
        <v>3260</v>
      </c>
      <c r="D3715">
        <f>COUNTIF($B$8:B3715, "B")</f>
        <v>448</v>
      </c>
      <c r="E3715" s="2">
        <f t="shared" si="228"/>
        <v>0.54524167921057032</v>
      </c>
      <c r="F3715" s="2">
        <f t="shared" si="229"/>
        <v>0.90505050505050511</v>
      </c>
      <c r="G3715" s="3">
        <f t="shared" si="230"/>
        <v>0.35980882583993479</v>
      </c>
      <c r="H3715">
        <f t="shared" si="231"/>
        <v>0</v>
      </c>
    </row>
    <row r="3716" spans="1:8" x14ac:dyDescent="0.25">
      <c r="A3716">
        <v>137</v>
      </c>
      <c r="B3716" t="s">
        <v>3</v>
      </c>
      <c r="C3716">
        <f>COUNTIF($B$8:B3716, "G")</f>
        <v>3261</v>
      </c>
      <c r="D3716">
        <f>COUNTIF($B$8:B3716, "B")</f>
        <v>448</v>
      </c>
      <c r="E3716" s="2">
        <f t="shared" si="228"/>
        <v>0.54540893125940793</v>
      </c>
      <c r="F3716" s="2">
        <f t="shared" si="229"/>
        <v>0.90505050505050511</v>
      </c>
      <c r="G3716" s="3">
        <f t="shared" si="230"/>
        <v>0.35964157379109718</v>
      </c>
      <c r="H3716">
        <f t="shared" si="231"/>
        <v>0</v>
      </c>
    </row>
    <row r="3717" spans="1:8" x14ac:dyDescent="0.25">
      <c r="A3717">
        <v>137</v>
      </c>
      <c r="B3717" t="s">
        <v>3</v>
      </c>
      <c r="C3717">
        <f>COUNTIF($B$8:B3717, "G")</f>
        <v>3262</v>
      </c>
      <c r="D3717">
        <f>COUNTIF($B$8:B3717, "B")</f>
        <v>448</v>
      </c>
      <c r="E3717" s="2">
        <f t="shared" si="228"/>
        <v>0.54557618330824553</v>
      </c>
      <c r="F3717" s="2">
        <f t="shared" si="229"/>
        <v>0.90505050505050511</v>
      </c>
      <c r="G3717" s="3">
        <f t="shared" si="230"/>
        <v>0.35947432174225957</v>
      </c>
      <c r="H3717">
        <f t="shared" si="231"/>
        <v>0</v>
      </c>
    </row>
    <row r="3718" spans="1:8" x14ac:dyDescent="0.25">
      <c r="A3718">
        <v>137</v>
      </c>
      <c r="B3718" t="s">
        <v>3</v>
      </c>
      <c r="C3718">
        <f>COUNTIF($B$8:B3718, "G")</f>
        <v>3263</v>
      </c>
      <c r="D3718">
        <f>COUNTIF($B$8:B3718, "B")</f>
        <v>448</v>
      </c>
      <c r="E3718" s="2">
        <f t="shared" si="228"/>
        <v>0.54574343535708314</v>
      </c>
      <c r="F3718" s="2">
        <f t="shared" si="229"/>
        <v>0.90505050505050511</v>
      </c>
      <c r="G3718" s="3">
        <f t="shared" si="230"/>
        <v>0.35930706969342197</v>
      </c>
      <c r="H3718">
        <f t="shared" si="231"/>
        <v>0</v>
      </c>
    </row>
    <row r="3719" spans="1:8" x14ac:dyDescent="0.25">
      <c r="A3719">
        <v>137</v>
      </c>
      <c r="B3719" t="s">
        <v>3</v>
      </c>
      <c r="C3719">
        <f>COUNTIF($B$8:B3719, "G")</f>
        <v>3264</v>
      </c>
      <c r="D3719">
        <f>COUNTIF($B$8:B3719, "B")</f>
        <v>448</v>
      </c>
      <c r="E3719" s="2">
        <f t="shared" si="228"/>
        <v>0.54591068740592075</v>
      </c>
      <c r="F3719" s="2">
        <f t="shared" si="229"/>
        <v>0.90505050505050511</v>
      </c>
      <c r="G3719" s="3">
        <f t="shared" si="230"/>
        <v>0.35913981764458436</v>
      </c>
      <c r="H3719">
        <f t="shared" si="231"/>
        <v>0</v>
      </c>
    </row>
    <row r="3720" spans="1:8" x14ac:dyDescent="0.25">
      <c r="A3720">
        <v>137</v>
      </c>
      <c r="B3720" t="s">
        <v>3</v>
      </c>
      <c r="C3720">
        <f>COUNTIF($B$8:B3720, "G")</f>
        <v>3265</v>
      </c>
      <c r="D3720">
        <f>COUNTIF($B$8:B3720, "B")</f>
        <v>448</v>
      </c>
      <c r="E3720" s="2">
        <f t="shared" si="228"/>
        <v>0.54607793945475835</v>
      </c>
      <c r="F3720" s="2">
        <f t="shared" si="229"/>
        <v>0.90505050505050511</v>
      </c>
      <c r="G3720" s="3">
        <f t="shared" si="230"/>
        <v>0.35897256559574675</v>
      </c>
      <c r="H3720">
        <f t="shared" si="231"/>
        <v>0</v>
      </c>
    </row>
    <row r="3721" spans="1:8" x14ac:dyDescent="0.25">
      <c r="A3721">
        <v>137</v>
      </c>
      <c r="B3721" t="s">
        <v>3</v>
      </c>
      <c r="C3721">
        <f>COUNTIF($B$8:B3721, "G")</f>
        <v>3266</v>
      </c>
      <c r="D3721">
        <f>COUNTIF($B$8:B3721, "B")</f>
        <v>448</v>
      </c>
      <c r="E3721" s="2">
        <f t="shared" ref="E3721:E3784" si="232">C3721/$B$2</f>
        <v>0.54624519150359596</v>
      </c>
      <c r="F3721" s="2">
        <f t="shared" ref="F3721:F3784" si="233">D3721/$B$3</f>
        <v>0.90505050505050511</v>
      </c>
      <c r="G3721" s="3">
        <f t="shared" ref="G3721:G3784" si="234">F3721-E3721</f>
        <v>0.35880531354690914</v>
      </c>
      <c r="H3721">
        <f t="shared" ref="H3721:H3784" si="235">IF(A3721&lt;&gt;A3722, G3721, 0)</f>
        <v>0</v>
      </c>
    </row>
    <row r="3722" spans="1:8" x14ac:dyDescent="0.25">
      <c r="A3722">
        <v>137</v>
      </c>
      <c r="B3722" t="s">
        <v>3</v>
      </c>
      <c r="C3722">
        <f>COUNTIF($B$8:B3722, "G")</f>
        <v>3267</v>
      </c>
      <c r="D3722">
        <f>COUNTIF($B$8:B3722, "B")</f>
        <v>448</v>
      </c>
      <c r="E3722" s="2">
        <f t="shared" si="232"/>
        <v>0.54641244355243357</v>
      </c>
      <c r="F3722" s="2">
        <f t="shared" si="233"/>
        <v>0.90505050505050511</v>
      </c>
      <c r="G3722" s="3">
        <f t="shared" si="234"/>
        <v>0.35863806149807154</v>
      </c>
      <c r="H3722">
        <f t="shared" si="235"/>
        <v>0</v>
      </c>
    </row>
    <row r="3723" spans="1:8" x14ac:dyDescent="0.25">
      <c r="A3723">
        <v>137</v>
      </c>
      <c r="B3723" t="s">
        <v>3</v>
      </c>
      <c r="C3723">
        <f>COUNTIF($B$8:B3723, "G")</f>
        <v>3268</v>
      </c>
      <c r="D3723">
        <f>COUNTIF($B$8:B3723, "B")</f>
        <v>448</v>
      </c>
      <c r="E3723" s="2">
        <f t="shared" si="232"/>
        <v>0.54657969560127107</v>
      </c>
      <c r="F3723" s="2">
        <f t="shared" si="233"/>
        <v>0.90505050505050511</v>
      </c>
      <c r="G3723" s="3">
        <f t="shared" si="234"/>
        <v>0.35847080944923404</v>
      </c>
      <c r="H3723">
        <f t="shared" si="235"/>
        <v>0</v>
      </c>
    </row>
    <row r="3724" spans="1:8" x14ac:dyDescent="0.25">
      <c r="A3724">
        <v>137</v>
      </c>
      <c r="B3724" t="s">
        <v>3</v>
      </c>
      <c r="C3724">
        <f>COUNTIF($B$8:B3724, "G")</f>
        <v>3269</v>
      </c>
      <c r="D3724">
        <f>COUNTIF($B$8:B3724, "B")</f>
        <v>448</v>
      </c>
      <c r="E3724" s="2">
        <f t="shared" si="232"/>
        <v>0.54674694765010867</v>
      </c>
      <c r="F3724" s="2">
        <f t="shared" si="233"/>
        <v>0.90505050505050511</v>
      </c>
      <c r="G3724" s="3">
        <f t="shared" si="234"/>
        <v>0.35830355740039643</v>
      </c>
      <c r="H3724">
        <f t="shared" si="235"/>
        <v>0</v>
      </c>
    </row>
    <row r="3725" spans="1:8" x14ac:dyDescent="0.25">
      <c r="A3725">
        <v>137</v>
      </c>
      <c r="B3725" t="s">
        <v>3</v>
      </c>
      <c r="C3725">
        <f>COUNTIF($B$8:B3725, "G")</f>
        <v>3270</v>
      </c>
      <c r="D3725">
        <f>COUNTIF($B$8:B3725, "B")</f>
        <v>448</v>
      </c>
      <c r="E3725" s="2">
        <f t="shared" si="232"/>
        <v>0.54691419969894628</v>
      </c>
      <c r="F3725" s="2">
        <f t="shared" si="233"/>
        <v>0.90505050505050511</v>
      </c>
      <c r="G3725" s="3">
        <f t="shared" si="234"/>
        <v>0.35813630535155883</v>
      </c>
      <c r="H3725">
        <f t="shared" si="235"/>
        <v>0</v>
      </c>
    </row>
    <row r="3726" spans="1:8" x14ac:dyDescent="0.25">
      <c r="A3726">
        <v>137</v>
      </c>
      <c r="B3726" t="s">
        <v>3</v>
      </c>
      <c r="C3726">
        <f>COUNTIF($B$8:B3726, "G")</f>
        <v>3271</v>
      </c>
      <c r="D3726">
        <f>COUNTIF($B$8:B3726, "B")</f>
        <v>448</v>
      </c>
      <c r="E3726" s="2">
        <f t="shared" si="232"/>
        <v>0.54708145174778389</v>
      </c>
      <c r="F3726" s="2">
        <f t="shared" si="233"/>
        <v>0.90505050505050511</v>
      </c>
      <c r="G3726" s="3">
        <f t="shared" si="234"/>
        <v>0.35796905330272122</v>
      </c>
      <c r="H3726">
        <f t="shared" si="235"/>
        <v>0</v>
      </c>
    </row>
    <row r="3727" spans="1:8" x14ac:dyDescent="0.25">
      <c r="A3727">
        <v>137</v>
      </c>
      <c r="B3727" t="s">
        <v>3</v>
      </c>
      <c r="C3727">
        <f>COUNTIF($B$8:B3727, "G")</f>
        <v>3272</v>
      </c>
      <c r="D3727">
        <f>COUNTIF($B$8:B3727, "B")</f>
        <v>448</v>
      </c>
      <c r="E3727" s="2">
        <f t="shared" si="232"/>
        <v>0.54724870379662149</v>
      </c>
      <c r="F3727" s="2">
        <f t="shared" si="233"/>
        <v>0.90505050505050511</v>
      </c>
      <c r="G3727" s="3">
        <f t="shared" si="234"/>
        <v>0.35780180125388361</v>
      </c>
      <c r="H3727">
        <f t="shared" si="235"/>
        <v>0</v>
      </c>
    </row>
    <row r="3728" spans="1:8" x14ac:dyDescent="0.25">
      <c r="A3728">
        <v>137</v>
      </c>
      <c r="B3728" t="s">
        <v>3</v>
      </c>
      <c r="C3728">
        <f>COUNTIF($B$8:B3728, "G")</f>
        <v>3273</v>
      </c>
      <c r="D3728">
        <f>COUNTIF($B$8:B3728, "B")</f>
        <v>448</v>
      </c>
      <c r="E3728" s="2">
        <f t="shared" si="232"/>
        <v>0.5474159558454591</v>
      </c>
      <c r="F3728" s="2">
        <f t="shared" si="233"/>
        <v>0.90505050505050511</v>
      </c>
      <c r="G3728" s="3">
        <f t="shared" si="234"/>
        <v>0.357634549205046</v>
      </c>
      <c r="H3728">
        <f t="shared" si="235"/>
        <v>0</v>
      </c>
    </row>
    <row r="3729" spans="1:8" x14ac:dyDescent="0.25">
      <c r="A3729">
        <v>137</v>
      </c>
      <c r="B3729" t="s">
        <v>3</v>
      </c>
      <c r="C3729">
        <f>COUNTIF($B$8:B3729, "G")</f>
        <v>3274</v>
      </c>
      <c r="D3729">
        <f>COUNTIF($B$8:B3729, "B")</f>
        <v>448</v>
      </c>
      <c r="E3729" s="2">
        <f t="shared" si="232"/>
        <v>0.54758320789429671</v>
      </c>
      <c r="F3729" s="2">
        <f t="shared" si="233"/>
        <v>0.90505050505050511</v>
      </c>
      <c r="G3729" s="3">
        <f t="shared" si="234"/>
        <v>0.3574672971562084</v>
      </c>
      <c r="H3729">
        <f t="shared" si="235"/>
        <v>0</v>
      </c>
    </row>
    <row r="3730" spans="1:8" x14ac:dyDescent="0.25">
      <c r="A3730">
        <v>137</v>
      </c>
      <c r="B3730" t="s">
        <v>3</v>
      </c>
      <c r="C3730">
        <f>COUNTIF($B$8:B3730, "G")</f>
        <v>3275</v>
      </c>
      <c r="D3730">
        <f>COUNTIF($B$8:B3730, "B")</f>
        <v>448</v>
      </c>
      <c r="E3730" s="2">
        <f t="shared" si="232"/>
        <v>0.54775045994313432</v>
      </c>
      <c r="F3730" s="2">
        <f t="shared" si="233"/>
        <v>0.90505050505050511</v>
      </c>
      <c r="G3730" s="3">
        <f t="shared" si="234"/>
        <v>0.35730004510737079</v>
      </c>
      <c r="H3730">
        <f t="shared" si="235"/>
        <v>0</v>
      </c>
    </row>
    <row r="3731" spans="1:8" x14ac:dyDescent="0.25">
      <c r="A3731">
        <v>137</v>
      </c>
      <c r="B3731" t="s">
        <v>3</v>
      </c>
      <c r="C3731">
        <f>COUNTIF($B$8:B3731, "G")</f>
        <v>3276</v>
      </c>
      <c r="D3731">
        <f>COUNTIF($B$8:B3731, "B")</f>
        <v>448</v>
      </c>
      <c r="E3731" s="2">
        <f t="shared" si="232"/>
        <v>0.54791771199197192</v>
      </c>
      <c r="F3731" s="2">
        <f t="shared" si="233"/>
        <v>0.90505050505050511</v>
      </c>
      <c r="G3731" s="3">
        <f t="shared" si="234"/>
        <v>0.35713279305853318</v>
      </c>
      <c r="H3731">
        <f t="shared" si="235"/>
        <v>0</v>
      </c>
    </row>
    <row r="3732" spans="1:8" x14ac:dyDescent="0.25">
      <c r="A3732">
        <v>137</v>
      </c>
      <c r="B3732" t="s">
        <v>3</v>
      </c>
      <c r="C3732">
        <f>COUNTIF($B$8:B3732, "G")</f>
        <v>3277</v>
      </c>
      <c r="D3732">
        <f>COUNTIF($B$8:B3732, "B")</f>
        <v>448</v>
      </c>
      <c r="E3732" s="2">
        <f t="shared" si="232"/>
        <v>0.54808496404080953</v>
      </c>
      <c r="F3732" s="2">
        <f t="shared" si="233"/>
        <v>0.90505050505050511</v>
      </c>
      <c r="G3732" s="3">
        <f t="shared" si="234"/>
        <v>0.35696554100969557</v>
      </c>
      <c r="H3732">
        <f t="shared" si="235"/>
        <v>0</v>
      </c>
    </row>
    <row r="3733" spans="1:8" x14ac:dyDescent="0.25">
      <c r="A3733">
        <v>137</v>
      </c>
      <c r="B3733" t="s">
        <v>3</v>
      </c>
      <c r="C3733">
        <f>COUNTIF($B$8:B3733, "G")</f>
        <v>3278</v>
      </c>
      <c r="D3733">
        <f>COUNTIF($B$8:B3733, "B")</f>
        <v>448</v>
      </c>
      <c r="E3733" s="2">
        <f t="shared" si="232"/>
        <v>0.54825221608964714</v>
      </c>
      <c r="F3733" s="2">
        <f t="shared" si="233"/>
        <v>0.90505050505050511</v>
      </c>
      <c r="G3733" s="3">
        <f t="shared" si="234"/>
        <v>0.35679828896085797</v>
      </c>
      <c r="H3733">
        <f t="shared" si="235"/>
        <v>0</v>
      </c>
    </row>
    <row r="3734" spans="1:8" x14ac:dyDescent="0.25">
      <c r="A3734">
        <v>137</v>
      </c>
      <c r="B3734" t="s">
        <v>3</v>
      </c>
      <c r="C3734">
        <f>COUNTIF($B$8:B3734, "G")</f>
        <v>3279</v>
      </c>
      <c r="D3734">
        <f>COUNTIF($B$8:B3734, "B")</f>
        <v>448</v>
      </c>
      <c r="E3734" s="2">
        <f t="shared" si="232"/>
        <v>0.54841946813848474</v>
      </c>
      <c r="F3734" s="2">
        <f t="shared" si="233"/>
        <v>0.90505050505050511</v>
      </c>
      <c r="G3734" s="3">
        <f t="shared" si="234"/>
        <v>0.35663103691202036</v>
      </c>
      <c r="H3734">
        <f t="shared" si="235"/>
        <v>0</v>
      </c>
    </row>
    <row r="3735" spans="1:8" x14ac:dyDescent="0.25">
      <c r="A3735">
        <v>137</v>
      </c>
      <c r="B3735" t="s">
        <v>3</v>
      </c>
      <c r="C3735">
        <f>COUNTIF($B$8:B3735, "G")</f>
        <v>3280</v>
      </c>
      <c r="D3735">
        <f>COUNTIF($B$8:B3735, "B")</f>
        <v>448</v>
      </c>
      <c r="E3735" s="2">
        <f t="shared" si="232"/>
        <v>0.54858672018732224</v>
      </c>
      <c r="F3735" s="2">
        <f t="shared" si="233"/>
        <v>0.90505050505050511</v>
      </c>
      <c r="G3735" s="3">
        <f t="shared" si="234"/>
        <v>0.35646378486318286</v>
      </c>
      <c r="H3735">
        <f t="shared" si="235"/>
        <v>0</v>
      </c>
    </row>
    <row r="3736" spans="1:8" x14ac:dyDescent="0.25">
      <c r="A3736">
        <v>137</v>
      </c>
      <c r="B3736" t="s">
        <v>3</v>
      </c>
      <c r="C3736">
        <f>COUNTIF($B$8:B3736, "G")</f>
        <v>3281</v>
      </c>
      <c r="D3736">
        <f>COUNTIF($B$8:B3736, "B")</f>
        <v>448</v>
      </c>
      <c r="E3736" s="2">
        <f t="shared" si="232"/>
        <v>0.54875397223615985</v>
      </c>
      <c r="F3736" s="2">
        <f t="shared" si="233"/>
        <v>0.90505050505050511</v>
      </c>
      <c r="G3736" s="3">
        <f t="shared" si="234"/>
        <v>0.35629653281434526</v>
      </c>
      <c r="H3736">
        <f t="shared" si="235"/>
        <v>0</v>
      </c>
    </row>
    <row r="3737" spans="1:8" x14ac:dyDescent="0.25">
      <c r="A3737">
        <v>137</v>
      </c>
      <c r="B3737" t="s">
        <v>3</v>
      </c>
      <c r="C3737">
        <f>COUNTIF($B$8:B3737, "G")</f>
        <v>3282</v>
      </c>
      <c r="D3737">
        <f>COUNTIF($B$8:B3737, "B")</f>
        <v>448</v>
      </c>
      <c r="E3737" s="2">
        <f t="shared" si="232"/>
        <v>0.54892122428499746</v>
      </c>
      <c r="F3737" s="2">
        <f t="shared" si="233"/>
        <v>0.90505050505050511</v>
      </c>
      <c r="G3737" s="3">
        <f t="shared" si="234"/>
        <v>0.35612928076550765</v>
      </c>
      <c r="H3737">
        <f t="shared" si="235"/>
        <v>0</v>
      </c>
    </row>
    <row r="3738" spans="1:8" x14ac:dyDescent="0.25">
      <c r="A3738">
        <v>137</v>
      </c>
      <c r="B3738" t="s">
        <v>3</v>
      </c>
      <c r="C3738">
        <f>COUNTIF($B$8:B3738, "G")</f>
        <v>3283</v>
      </c>
      <c r="D3738">
        <f>COUNTIF($B$8:B3738, "B")</f>
        <v>448</v>
      </c>
      <c r="E3738" s="2">
        <f t="shared" si="232"/>
        <v>0.54908847633383506</v>
      </c>
      <c r="F3738" s="2">
        <f t="shared" si="233"/>
        <v>0.90505050505050511</v>
      </c>
      <c r="G3738" s="3">
        <f t="shared" si="234"/>
        <v>0.35596202871667004</v>
      </c>
      <c r="H3738">
        <f t="shared" si="235"/>
        <v>0</v>
      </c>
    </row>
    <row r="3739" spans="1:8" x14ac:dyDescent="0.25">
      <c r="A3739">
        <v>137</v>
      </c>
      <c r="B3739" t="s">
        <v>3</v>
      </c>
      <c r="C3739">
        <f>COUNTIF($B$8:B3739, "G")</f>
        <v>3284</v>
      </c>
      <c r="D3739">
        <f>COUNTIF($B$8:B3739, "B")</f>
        <v>448</v>
      </c>
      <c r="E3739" s="2">
        <f t="shared" si="232"/>
        <v>0.54925572838267267</v>
      </c>
      <c r="F3739" s="2">
        <f t="shared" si="233"/>
        <v>0.90505050505050511</v>
      </c>
      <c r="G3739" s="3">
        <f t="shared" si="234"/>
        <v>0.35579477666783244</v>
      </c>
      <c r="H3739">
        <f t="shared" si="235"/>
        <v>0</v>
      </c>
    </row>
    <row r="3740" spans="1:8" x14ac:dyDescent="0.25">
      <c r="A3740">
        <v>137</v>
      </c>
      <c r="B3740" t="s">
        <v>3</v>
      </c>
      <c r="C3740">
        <f>COUNTIF($B$8:B3740, "G")</f>
        <v>3285</v>
      </c>
      <c r="D3740">
        <f>COUNTIF($B$8:B3740, "B")</f>
        <v>448</v>
      </c>
      <c r="E3740" s="2">
        <f t="shared" si="232"/>
        <v>0.54942298043151028</v>
      </c>
      <c r="F3740" s="2">
        <f t="shared" si="233"/>
        <v>0.90505050505050511</v>
      </c>
      <c r="G3740" s="3">
        <f t="shared" si="234"/>
        <v>0.35562752461899483</v>
      </c>
      <c r="H3740">
        <f t="shared" si="235"/>
        <v>0</v>
      </c>
    </row>
    <row r="3741" spans="1:8" x14ac:dyDescent="0.25">
      <c r="A3741">
        <v>137</v>
      </c>
      <c r="B3741" t="s">
        <v>3</v>
      </c>
      <c r="C3741">
        <f>COUNTIF($B$8:B3741, "G")</f>
        <v>3286</v>
      </c>
      <c r="D3741">
        <f>COUNTIF($B$8:B3741, "B")</f>
        <v>448</v>
      </c>
      <c r="E3741" s="2">
        <f t="shared" si="232"/>
        <v>0.54959023248034788</v>
      </c>
      <c r="F3741" s="2">
        <f t="shared" si="233"/>
        <v>0.90505050505050511</v>
      </c>
      <c r="G3741" s="3">
        <f t="shared" si="234"/>
        <v>0.35546027257015722</v>
      </c>
      <c r="H3741">
        <f t="shared" si="235"/>
        <v>0</v>
      </c>
    </row>
    <row r="3742" spans="1:8" x14ac:dyDescent="0.25">
      <c r="A3742">
        <v>137</v>
      </c>
      <c r="B3742" t="s">
        <v>3</v>
      </c>
      <c r="C3742">
        <f>COUNTIF($B$8:B3742, "G")</f>
        <v>3287</v>
      </c>
      <c r="D3742">
        <f>COUNTIF($B$8:B3742, "B")</f>
        <v>448</v>
      </c>
      <c r="E3742" s="2">
        <f t="shared" si="232"/>
        <v>0.54975748452918549</v>
      </c>
      <c r="F3742" s="2">
        <f t="shared" si="233"/>
        <v>0.90505050505050511</v>
      </c>
      <c r="G3742" s="3">
        <f t="shared" si="234"/>
        <v>0.35529302052131961</v>
      </c>
      <c r="H3742">
        <f t="shared" si="235"/>
        <v>0</v>
      </c>
    </row>
    <row r="3743" spans="1:8" x14ac:dyDescent="0.25">
      <c r="A3743">
        <v>137</v>
      </c>
      <c r="B3743" t="s">
        <v>3</v>
      </c>
      <c r="C3743">
        <f>COUNTIF($B$8:B3743, "G")</f>
        <v>3288</v>
      </c>
      <c r="D3743">
        <f>COUNTIF($B$8:B3743, "B")</f>
        <v>448</v>
      </c>
      <c r="E3743" s="2">
        <f t="shared" si="232"/>
        <v>0.5499247365780231</v>
      </c>
      <c r="F3743" s="2">
        <f t="shared" si="233"/>
        <v>0.90505050505050511</v>
      </c>
      <c r="G3743" s="3">
        <f t="shared" si="234"/>
        <v>0.35512576847248201</v>
      </c>
      <c r="H3743">
        <f t="shared" si="235"/>
        <v>0</v>
      </c>
    </row>
    <row r="3744" spans="1:8" x14ac:dyDescent="0.25">
      <c r="A3744">
        <v>137</v>
      </c>
      <c r="B3744" t="s">
        <v>3</v>
      </c>
      <c r="C3744">
        <f>COUNTIF($B$8:B3744, "G")</f>
        <v>3289</v>
      </c>
      <c r="D3744">
        <f>COUNTIF($B$8:B3744, "B")</f>
        <v>448</v>
      </c>
      <c r="E3744" s="2">
        <f t="shared" si="232"/>
        <v>0.55009198862686071</v>
      </c>
      <c r="F3744" s="2">
        <f t="shared" si="233"/>
        <v>0.90505050505050511</v>
      </c>
      <c r="G3744" s="3">
        <f t="shared" si="234"/>
        <v>0.3549585164236444</v>
      </c>
      <c r="H3744">
        <f t="shared" si="235"/>
        <v>0</v>
      </c>
    </row>
    <row r="3745" spans="1:8" x14ac:dyDescent="0.25">
      <c r="A3745">
        <v>137</v>
      </c>
      <c r="B3745" t="s">
        <v>3</v>
      </c>
      <c r="C3745">
        <f>COUNTIF($B$8:B3745, "G")</f>
        <v>3290</v>
      </c>
      <c r="D3745">
        <f>COUNTIF($B$8:B3745, "B")</f>
        <v>448</v>
      </c>
      <c r="E3745" s="2">
        <f t="shared" si="232"/>
        <v>0.55025924067569831</v>
      </c>
      <c r="F3745" s="2">
        <f t="shared" si="233"/>
        <v>0.90505050505050511</v>
      </c>
      <c r="G3745" s="3">
        <f t="shared" si="234"/>
        <v>0.35479126437480679</v>
      </c>
      <c r="H3745">
        <f t="shared" si="235"/>
        <v>0</v>
      </c>
    </row>
    <row r="3746" spans="1:8" x14ac:dyDescent="0.25">
      <c r="A3746">
        <v>137</v>
      </c>
      <c r="B3746" t="s">
        <v>3</v>
      </c>
      <c r="C3746">
        <f>COUNTIF($B$8:B3746, "G")</f>
        <v>3291</v>
      </c>
      <c r="D3746">
        <f>COUNTIF($B$8:B3746, "B")</f>
        <v>448</v>
      </c>
      <c r="E3746" s="2">
        <f t="shared" si="232"/>
        <v>0.55042649272453592</v>
      </c>
      <c r="F3746" s="2">
        <f t="shared" si="233"/>
        <v>0.90505050505050511</v>
      </c>
      <c r="G3746" s="3">
        <f t="shared" si="234"/>
        <v>0.35462401232596918</v>
      </c>
      <c r="H3746">
        <f t="shared" si="235"/>
        <v>0</v>
      </c>
    </row>
    <row r="3747" spans="1:8" x14ac:dyDescent="0.25">
      <c r="A3747">
        <v>137</v>
      </c>
      <c r="B3747" t="s">
        <v>3</v>
      </c>
      <c r="C3747">
        <f>COUNTIF($B$8:B3747, "G")</f>
        <v>3292</v>
      </c>
      <c r="D3747">
        <f>COUNTIF($B$8:B3747, "B")</f>
        <v>448</v>
      </c>
      <c r="E3747" s="2">
        <f t="shared" si="232"/>
        <v>0.55059374477337353</v>
      </c>
      <c r="F3747" s="2">
        <f t="shared" si="233"/>
        <v>0.90505050505050511</v>
      </c>
      <c r="G3747" s="3">
        <f t="shared" si="234"/>
        <v>0.35445676027713158</v>
      </c>
      <c r="H3747">
        <f t="shared" si="235"/>
        <v>0</v>
      </c>
    </row>
    <row r="3748" spans="1:8" x14ac:dyDescent="0.25">
      <c r="A3748">
        <v>137</v>
      </c>
      <c r="B3748" t="s">
        <v>3</v>
      </c>
      <c r="C3748">
        <f>COUNTIF($B$8:B3748, "G")</f>
        <v>3293</v>
      </c>
      <c r="D3748">
        <f>COUNTIF($B$8:B3748, "B")</f>
        <v>448</v>
      </c>
      <c r="E3748" s="2">
        <f t="shared" si="232"/>
        <v>0.55076099682221102</v>
      </c>
      <c r="F3748" s="2">
        <f t="shared" si="233"/>
        <v>0.90505050505050511</v>
      </c>
      <c r="G3748" s="3">
        <f t="shared" si="234"/>
        <v>0.35428950822829408</v>
      </c>
      <c r="H3748">
        <f t="shared" si="235"/>
        <v>0</v>
      </c>
    </row>
    <row r="3749" spans="1:8" x14ac:dyDescent="0.25">
      <c r="A3749">
        <v>137</v>
      </c>
      <c r="B3749" t="s">
        <v>3</v>
      </c>
      <c r="C3749">
        <f>COUNTIF($B$8:B3749, "G")</f>
        <v>3294</v>
      </c>
      <c r="D3749">
        <f>COUNTIF($B$8:B3749, "B")</f>
        <v>448</v>
      </c>
      <c r="E3749" s="2">
        <f t="shared" si="232"/>
        <v>0.55092824887104863</v>
      </c>
      <c r="F3749" s="2">
        <f t="shared" si="233"/>
        <v>0.90505050505050511</v>
      </c>
      <c r="G3749" s="3">
        <f t="shared" si="234"/>
        <v>0.35412225617945647</v>
      </c>
      <c r="H3749">
        <f t="shared" si="235"/>
        <v>0</v>
      </c>
    </row>
    <row r="3750" spans="1:8" x14ac:dyDescent="0.25">
      <c r="A3750">
        <v>137</v>
      </c>
      <c r="B3750" t="s">
        <v>3</v>
      </c>
      <c r="C3750">
        <f>COUNTIF($B$8:B3750, "G")</f>
        <v>3295</v>
      </c>
      <c r="D3750">
        <f>COUNTIF($B$8:B3750, "B")</f>
        <v>448</v>
      </c>
      <c r="E3750" s="2">
        <f t="shared" si="232"/>
        <v>0.55109550091988624</v>
      </c>
      <c r="F3750" s="2">
        <f t="shared" si="233"/>
        <v>0.90505050505050511</v>
      </c>
      <c r="G3750" s="3">
        <f t="shared" si="234"/>
        <v>0.35395500413061887</v>
      </c>
      <c r="H3750">
        <f t="shared" si="235"/>
        <v>0</v>
      </c>
    </row>
    <row r="3751" spans="1:8" x14ac:dyDescent="0.25">
      <c r="A3751">
        <v>137</v>
      </c>
      <c r="B3751" t="s">
        <v>3</v>
      </c>
      <c r="C3751">
        <f>COUNTIF($B$8:B3751, "G")</f>
        <v>3296</v>
      </c>
      <c r="D3751">
        <f>COUNTIF($B$8:B3751, "B")</f>
        <v>448</v>
      </c>
      <c r="E3751" s="2">
        <f t="shared" si="232"/>
        <v>0.55126275296872385</v>
      </c>
      <c r="F3751" s="2">
        <f t="shared" si="233"/>
        <v>0.90505050505050511</v>
      </c>
      <c r="G3751" s="3">
        <f t="shared" si="234"/>
        <v>0.35378775208178126</v>
      </c>
      <c r="H3751">
        <f t="shared" si="235"/>
        <v>0</v>
      </c>
    </row>
    <row r="3752" spans="1:8" x14ac:dyDescent="0.25">
      <c r="A3752">
        <v>137</v>
      </c>
      <c r="B3752" t="s">
        <v>3</v>
      </c>
      <c r="C3752">
        <f>COUNTIF($B$8:B3752, "G")</f>
        <v>3297</v>
      </c>
      <c r="D3752">
        <f>COUNTIF($B$8:B3752, "B")</f>
        <v>448</v>
      </c>
      <c r="E3752" s="2">
        <f t="shared" si="232"/>
        <v>0.55143000501756145</v>
      </c>
      <c r="F3752" s="2">
        <f t="shared" si="233"/>
        <v>0.90505050505050511</v>
      </c>
      <c r="G3752" s="3">
        <f t="shared" si="234"/>
        <v>0.35362050003294365</v>
      </c>
      <c r="H3752">
        <f t="shared" si="235"/>
        <v>0</v>
      </c>
    </row>
    <row r="3753" spans="1:8" x14ac:dyDescent="0.25">
      <c r="A3753">
        <v>137</v>
      </c>
      <c r="B3753" t="s">
        <v>3</v>
      </c>
      <c r="C3753">
        <f>COUNTIF($B$8:B3753, "G")</f>
        <v>3298</v>
      </c>
      <c r="D3753">
        <f>COUNTIF($B$8:B3753, "B")</f>
        <v>448</v>
      </c>
      <c r="E3753" s="2">
        <f t="shared" si="232"/>
        <v>0.55159725706639906</v>
      </c>
      <c r="F3753" s="2">
        <f t="shared" si="233"/>
        <v>0.90505050505050511</v>
      </c>
      <c r="G3753" s="3">
        <f t="shared" si="234"/>
        <v>0.35345324798410604</v>
      </c>
      <c r="H3753">
        <f t="shared" si="235"/>
        <v>0</v>
      </c>
    </row>
    <row r="3754" spans="1:8" x14ac:dyDescent="0.25">
      <c r="A3754">
        <v>137</v>
      </c>
      <c r="B3754" t="s">
        <v>3</v>
      </c>
      <c r="C3754">
        <f>COUNTIF($B$8:B3754, "G")</f>
        <v>3299</v>
      </c>
      <c r="D3754">
        <f>COUNTIF($B$8:B3754, "B")</f>
        <v>448</v>
      </c>
      <c r="E3754" s="2">
        <f t="shared" si="232"/>
        <v>0.55176450911523667</v>
      </c>
      <c r="F3754" s="2">
        <f t="shared" si="233"/>
        <v>0.90505050505050511</v>
      </c>
      <c r="G3754" s="3">
        <f t="shared" si="234"/>
        <v>0.35328599593526844</v>
      </c>
      <c r="H3754">
        <f t="shared" si="235"/>
        <v>0</v>
      </c>
    </row>
    <row r="3755" spans="1:8" x14ac:dyDescent="0.25">
      <c r="A3755">
        <v>137</v>
      </c>
      <c r="B3755" t="s">
        <v>3</v>
      </c>
      <c r="C3755">
        <f>COUNTIF($B$8:B3755, "G")</f>
        <v>3300</v>
      </c>
      <c r="D3755">
        <f>COUNTIF($B$8:B3755, "B")</f>
        <v>448</v>
      </c>
      <c r="E3755" s="2">
        <f t="shared" si="232"/>
        <v>0.55193176116407427</v>
      </c>
      <c r="F3755" s="2">
        <f t="shared" si="233"/>
        <v>0.90505050505050511</v>
      </c>
      <c r="G3755" s="3">
        <f t="shared" si="234"/>
        <v>0.35311874388643083</v>
      </c>
      <c r="H3755">
        <f t="shared" si="235"/>
        <v>0</v>
      </c>
    </row>
    <row r="3756" spans="1:8" x14ac:dyDescent="0.25">
      <c r="A3756">
        <v>137</v>
      </c>
      <c r="B3756" t="s">
        <v>3</v>
      </c>
      <c r="C3756">
        <f>COUNTIF($B$8:B3756, "G")</f>
        <v>3301</v>
      </c>
      <c r="D3756">
        <f>COUNTIF($B$8:B3756, "B")</f>
        <v>448</v>
      </c>
      <c r="E3756" s="2">
        <f t="shared" si="232"/>
        <v>0.55209901321291188</v>
      </c>
      <c r="F3756" s="2">
        <f t="shared" si="233"/>
        <v>0.90505050505050511</v>
      </c>
      <c r="G3756" s="3">
        <f t="shared" si="234"/>
        <v>0.35295149183759322</v>
      </c>
      <c r="H3756">
        <f t="shared" si="235"/>
        <v>0</v>
      </c>
    </row>
    <row r="3757" spans="1:8" x14ac:dyDescent="0.25">
      <c r="A3757">
        <v>137</v>
      </c>
      <c r="B3757" t="s">
        <v>3</v>
      </c>
      <c r="C3757">
        <f>COUNTIF($B$8:B3757, "G")</f>
        <v>3302</v>
      </c>
      <c r="D3757">
        <f>COUNTIF($B$8:B3757, "B")</f>
        <v>448</v>
      </c>
      <c r="E3757" s="2">
        <f t="shared" si="232"/>
        <v>0.55226626526174949</v>
      </c>
      <c r="F3757" s="2">
        <f t="shared" si="233"/>
        <v>0.90505050505050511</v>
      </c>
      <c r="G3757" s="3">
        <f t="shared" si="234"/>
        <v>0.35278423978875562</v>
      </c>
      <c r="H3757">
        <f t="shared" si="235"/>
        <v>0</v>
      </c>
    </row>
    <row r="3758" spans="1:8" x14ac:dyDescent="0.25">
      <c r="A3758">
        <v>137</v>
      </c>
      <c r="B3758" t="s">
        <v>3</v>
      </c>
      <c r="C3758">
        <f>COUNTIF($B$8:B3758, "G")</f>
        <v>3303</v>
      </c>
      <c r="D3758">
        <f>COUNTIF($B$8:B3758, "B")</f>
        <v>448</v>
      </c>
      <c r="E3758" s="2">
        <f t="shared" si="232"/>
        <v>0.5524335173105871</v>
      </c>
      <c r="F3758" s="2">
        <f t="shared" si="233"/>
        <v>0.90505050505050511</v>
      </c>
      <c r="G3758" s="3">
        <f t="shared" si="234"/>
        <v>0.35261698773991801</v>
      </c>
      <c r="H3758">
        <f t="shared" si="235"/>
        <v>0</v>
      </c>
    </row>
    <row r="3759" spans="1:8" x14ac:dyDescent="0.25">
      <c r="A3759">
        <v>137</v>
      </c>
      <c r="B3759" t="s">
        <v>3</v>
      </c>
      <c r="C3759">
        <f>COUNTIF($B$8:B3759, "G")</f>
        <v>3304</v>
      </c>
      <c r="D3759">
        <f>COUNTIF($B$8:B3759, "B")</f>
        <v>448</v>
      </c>
      <c r="E3759" s="2">
        <f t="shared" si="232"/>
        <v>0.5526007693594247</v>
      </c>
      <c r="F3759" s="2">
        <f t="shared" si="233"/>
        <v>0.90505050505050511</v>
      </c>
      <c r="G3759" s="3">
        <f t="shared" si="234"/>
        <v>0.3524497356910804</v>
      </c>
      <c r="H3759">
        <f t="shared" si="235"/>
        <v>0</v>
      </c>
    </row>
    <row r="3760" spans="1:8" x14ac:dyDescent="0.25">
      <c r="A3760">
        <v>137</v>
      </c>
      <c r="B3760" t="s">
        <v>3</v>
      </c>
      <c r="C3760">
        <f>COUNTIF($B$8:B3760, "G")</f>
        <v>3305</v>
      </c>
      <c r="D3760">
        <f>COUNTIF($B$8:B3760, "B")</f>
        <v>448</v>
      </c>
      <c r="E3760" s="2">
        <f t="shared" si="232"/>
        <v>0.5527680214082622</v>
      </c>
      <c r="F3760" s="2">
        <f t="shared" si="233"/>
        <v>0.90505050505050511</v>
      </c>
      <c r="G3760" s="3">
        <f t="shared" si="234"/>
        <v>0.35228248364224291</v>
      </c>
      <c r="H3760">
        <f t="shared" si="235"/>
        <v>0</v>
      </c>
    </row>
    <row r="3761" spans="1:8" x14ac:dyDescent="0.25">
      <c r="A3761">
        <v>137</v>
      </c>
      <c r="B3761" t="s">
        <v>3</v>
      </c>
      <c r="C3761">
        <f>COUNTIF($B$8:B3761, "G")</f>
        <v>3306</v>
      </c>
      <c r="D3761">
        <f>COUNTIF($B$8:B3761, "B")</f>
        <v>448</v>
      </c>
      <c r="E3761" s="2">
        <f t="shared" si="232"/>
        <v>0.55293527345709981</v>
      </c>
      <c r="F3761" s="2">
        <f t="shared" si="233"/>
        <v>0.90505050505050511</v>
      </c>
      <c r="G3761" s="3">
        <f t="shared" si="234"/>
        <v>0.3521152315934053</v>
      </c>
      <c r="H3761">
        <f t="shared" si="235"/>
        <v>0</v>
      </c>
    </row>
    <row r="3762" spans="1:8" x14ac:dyDescent="0.25">
      <c r="A3762">
        <v>137</v>
      </c>
      <c r="B3762" t="s">
        <v>3</v>
      </c>
      <c r="C3762">
        <f>COUNTIF($B$8:B3762, "G")</f>
        <v>3307</v>
      </c>
      <c r="D3762">
        <f>COUNTIF($B$8:B3762, "B")</f>
        <v>448</v>
      </c>
      <c r="E3762" s="2">
        <f t="shared" si="232"/>
        <v>0.55310252550593741</v>
      </c>
      <c r="F3762" s="2">
        <f t="shared" si="233"/>
        <v>0.90505050505050511</v>
      </c>
      <c r="G3762" s="3">
        <f t="shared" si="234"/>
        <v>0.35194797954456769</v>
      </c>
      <c r="H3762">
        <f t="shared" si="235"/>
        <v>0</v>
      </c>
    </row>
    <row r="3763" spans="1:8" x14ac:dyDescent="0.25">
      <c r="A3763">
        <v>137</v>
      </c>
      <c r="B3763" t="s">
        <v>3</v>
      </c>
      <c r="C3763">
        <f>COUNTIF($B$8:B3763, "G")</f>
        <v>3308</v>
      </c>
      <c r="D3763">
        <f>COUNTIF($B$8:B3763, "B")</f>
        <v>448</v>
      </c>
      <c r="E3763" s="2">
        <f t="shared" si="232"/>
        <v>0.55326977755477502</v>
      </c>
      <c r="F3763" s="2">
        <f t="shared" si="233"/>
        <v>0.90505050505050511</v>
      </c>
      <c r="G3763" s="3">
        <f t="shared" si="234"/>
        <v>0.35178072749573008</v>
      </c>
      <c r="H3763">
        <f t="shared" si="235"/>
        <v>0</v>
      </c>
    </row>
    <row r="3764" spans="1:8" x14ac:dyDescent="0.25">
      <c r="A3764">
        <v>137</v>
      </c>
      <c r="B3764" t="s">
        <v>3</v>
      </c>
      <c r="C3764">
        <f>COUNTIF($B$8:B3764, "G")</f>
        <v>3309</v>
      </c>
      <c r="D3764">
        <f>COUNTIF($B$8:B3764, "B")</f>
        <v>448</v>
      </c>
      <c r="E3764" s="2">
        <f t="shared" si="232"/>
        <v>0.55343702960361263</v>
      </c>
      <c r="F3764" s="2">
        <f t="shared" si="233"/>
        <v>0.90505050505050511</v>
      </c>
      <c r="G3764" s="3">
        <f t="shared" si="234"/>
        <v>0.35161347544689248</v>
      </c>
      <c r="H3764">
        <f t="shared" si="235"/>
        <v>0</v>
      </c>
    </row>
    <row r="3765" spans="1:8" x14ac:dyDescent="0.25">
      <c r="A3765">
        <v>137</v>
      </c>
      <c r="B3765" t="s">
        <v>3</v>
      </c>
      <c r="C3765">
        <f>COUNTIF($B$8:B3765, "G")</f>
        <v>3310</v>
      </c>
      <c r="D3765">
        <f>COUNTIF($B$8:B3765, "B")</f>
        <v>448</v>
      </c>
      <c r="E3765" s="2">
        <f t="shared" si="232"/>
        <v>0.55360428165245024</v>
      </c>
      <c r="F3765" s="2">
        <f t="shared" si="233"/>
        <v>0.90505050505050511</v>
      </c>
      <c r="G3765" s="3">
        <f t="shared" si="234"/>
        <v>0.35144622339805487</v>
      </c>
      <c r="H3765">
        <f t="shared" si="235"/>
        <v>0</v>
      </c>
    </row>
    <row r="3766" spans="1:8" x14ac:dyDescent="0.25">
      <c r="A3766">
        <v>137</v>
      </c>
      <c r="B3766" t="s">
        <v>3</v>
      </c>
      <c r="C3766">
        <f>COUNTIF($B$8:B3766, "G")</f>
        <v>3311</v>
      </c>
      <c r="D3766">
        <f>COUNTIF($B$8:B3766, "B")</f>
        <v>448</v>
      </c>
      <c r="E3766" s="2">
        <f t="shared" si="232"/>
        <v>0.55377153370128784</v>
      </c>
      <c r="F3766" s="2">
        <f t="shared" si="233"/>
        <v>0.90505050505050511</v>
      </c>
      <c r="G3766" s="3">
        <f t="shared" si="234"/>
        <v>0.35127897134921726</v>
      </c>
      <c r="H3766">
        <f t="shared" si="235"/>
        <v>0</v>
      </c>
    </row>
    <row r="3767" spans="1:8" x14ac:dyDescent="0.25">
      <c r="A3767">
        <v>137</v>
      </c>
      <c r="B3767" t="s">
        <v>3</v>
      </c>
      <c r="C3767">
        <f>COUNTIF($B$8:B3767, "G")</f>
        <v>3312</v>
      </c>
      <c r="D3767">
        <f>COUNTIF($B$8:B3767, "B")</f>
        <v>448</v>
      </c>
      <c r="E3767" s="2">
        <f t="shared" si="232"/>
        <v>0.55393878575012545</v>
      </c>
      <c r="F3767" s="2">
        <f t="shared" si="233"/>
        <v>0.90505050505050511</v>
      </c>
      <c r="G3767" s="3">
        <f t="shared" si="234"/>
        <v>0.35111171930037965</v>
      </c>
      <c r="H3767">
        <f t="shared" si="235"/>
        <v>0</v>
      </c>
    </row>
    <row r="3768" spans="1:8" x14ac:dyDescent="0.25">
      <c r="A3768">
        <v>137</v>
      </c>
      <c r="B3768" t="s">
        <v>3</v>
      </c>
      <c r="C3768">
        <f>COUNTIF($B$8:B3768, "G")</f>
        <v>3313</v>
      </c>
      <c r="D3768">
        <f>COUNTIF($B$8:B3768, "B")</f>
        <v>448</v>
      </c>
      <c r="E3768" s="2">
        <f t="shared" si="232"/>
        <v>0.55410603779896306</v>
      </c>
      <c r="F3768" s="2">
        <f t="shared" si="233"/>
        <v>0.90505050505050511</v>
      </c>
      <c r="G3768" s="3">
        <f t="shared" si="234"/>
        <v>0.35094446725154205</v>
      </c>
      <c r="H3768">
        <f t="shared" si="235"/>
        <v>0</v>
      </c>
    </row>
    <row r="3769" spans="1:8" x14ac:dyDescent="0.25">
      <c r="A3769">
        <v>137</v>
      </c>
      <c r="B3769" t="s">
        <v>3</v>
      </c>
      <c r="C3769">
        <f>COUNTIF($B$8:B3769, "G")</f>
        <v>3314</v>
      </c>
      <c r="D3769">
        <f>COUNTIF($B$8:B3769, "B")</f>
        <v>448</v>
      </c>
      <c r="E3769" s="2">
        <f t="shared" si="232"/>
        <v>0.55427328984780067</v>
      </c>
      <c r="F3769" s="2">
        <f t="shared" si="233"/>
        <v>0.90505050505050511</v>
      </c>
      <c r="G3769" s="3">
        <f t="shared" si="234"/>
        <v>0.35077721520270444</v>
      </c>
      <c r="H3769">
        <f t="shared" si="235"/>
        <v>0</v>
      </c>
    </row>
    <row r="3770" spans="1:8" x14ac:dyDescent="0.25">
      <c r="A3770">
        <v>137</v>
      </c>
      <c r="B3770" t="s">
        <v>3</v>
      </c>
      <c r="C3770">
        <f>COUNTIF($B$8:B3770, "G")</f>
        <v>3315</v>
      </c>
      <c r="D3770">
        <f>COUNTIF($B$8:B3770, "B")</f>
        <v>448</v>
      </c>
      <c r="E3770" s="2">
        <f t="shared" si="232"/>
        <v>0.55444054189663827</v>
      </c>
      <c r="F3770" s="2">
        <f t="shared" si="233"/>
        <v>0.90505050505050511</v>
      </c>
      <c r="G3770" s="3">
        <f t="shared" si="234"/>
        <v>0.35060996315386683</v>
      </c>
      <c r="H3770">
        <f t="shared" si="235"/>
        <v>0</v>
      </c>
    </row>
    <row r="3771" spans="1:8" x14ac:dyDescent="0.25">
      <c r="A3771">
        <v>137</v>
      </c>
      <c r="B3771" t="s">
        <v>3</v>
      </c>
      <c r="C3771">
        <f>COUNTIF($B$8:B3771, "G")</f>
        <v>3316</v>
      </c>
      <c r="D3771">
        <f>COUNTIF($B$8:B3771, "B")</f>
        <v>448</v>
      </c>
      <c r="E3771" s="2">
        <f t="shared" si="232"/>
        <v>0.55460779394547588</v>
      </c>
      <c r="F3771" s="2">
        <f t="shared" si="233"/>
        <v>0.90505050505050511</v>
      </c>
      <c r="G3771" s="3">
        <f t="shared" si="234"/>
        <v>0.35044271110502923</v>
      </c>
      <c r="H3771">
        <f t="shared" si="235"/>
        <v>0</v>
      </c>
    </row>
    <row r="3772" spans="1:8" x14ac:dyDescent="0.25">
      <c r="A3772">
        <v>137</v>
      </c>
      <c r="B3772" t="s">
        <v>3</v>
      </c>
      <c r="C3772">
        <f>COUNTIF($B$8:B3772, "G")</f>
        <v>3317</v>
      </c>
      <c r="D3772">
        <f>COUNTIF($B$8:B3772, "B")</f>
        <v>448</v>
      </c>
      <c r="E3772" s="2">
        <f t="shared" si="232"/>
        <v>0.55477504599431338</v>
      </c>
      <c r="F3772" s="2">
        <f t="shared" si="233"/>
        <v>0.90505050505050511</v>
      </c>
      <c r="G3772" s="3">
        <f t="shared" si="234"/>
        <v>0.35027545905619173</v>
      </c>
      <c r="H3772">
        <f t="shared" si="235"/>
        <v>0</v>
      </c>
    </row>
    <row r="3773" spans="1:8" x14ac:dyDescent="0.25">
      <c r="A3773">
        <v>137</v>
      </c>
      <c r="B3773" t="s">
        <v>3</v>
      </c>
      <c r="C3773">
        <f>COUNTIF($B$8:B3773, "G")</f>
        <v>3318</v>
      </c>
      <c r="D3773">
        <f>COUNTIF($B$8:B3773, "B")</f>
        <v>448</v>
      </c>
      <c r="E3773" s="2">
        <f t="shared" si="232"/>
        <v>0.55494229804315098</v>
      </c>
      <c r="F3773" s="2">
        <f t="shared" si="233"/>
        <v>0.90505050505050511</v>
      </c>
      <c r="G3773" s="3">
        <f t="shared" si="234"/>
        <v>0.35010820700735412</v>
      </c>
      <c r="H3773">
        <f t="shared" si="235"/>
        <v>0</v>
      </c>
    </row>
    <row r="3774" spans="1:8" x14ac:dyDescent="0.25">
      <c r="A3774">
        <v>137</v>
      </c>
      <c r="B3774" t="s">
        <v>3</v>
      </c>
      <c r="C3774">
        <f>COUNTIF($B$8:B3774, "G")</f>
        <v>3319</v>
      </c>
      <c r="D3774">
        <f>COUNTIF($B$8:B3774, "B")</f>
        <v>448</v>
      </c>
      <c r="E3774" s="2">
        <f t="shared" si="232"/>
        <v>0.55510955009198859</v>
      </c>
      <c r="F3774" s="2">
        <f t="shared" si="233"/>
        <v>0.90505050505050511</v>
      </c>
      <c r="G3774" s="3">
        <f t="shared" si="234"/>
        <v>0.34994095495851651</v>
      </c>
      <c r="H3774">
        <f t="shared" si="235"/>
        <v>0</v>
      </c>
    </row>
    <row r="3775" spans="1:8" x14ac:dyDescent="0.25">
      <c r="A3775">
        <v>137</v>
      </c>
      <c r="B3775" t="s">
        <v>3</v>
      </c>
      <c r="C3775">
        <f>COUNTIF($B$8:B3775, "G")</f>
        <v>3320</v>
      </c>
      <c r="D3775">
        <f>COUNTIF($B$8:B3775, "B")</f>
        <v>448</v>
      </c>
      <c r="E3775" s="2">
        <f t="shared" si="232"/>
        <v>0.5552768021408262</v>
      </c>
      <c r="F3775" s="2">
        <f t="shared" si="233"/>
        <v>0.90505050505050511</v>
      </c>
      <c r="G3775" s="3">
        <f t="shared" si="234"/>
        <v>0.34977370290967891</v>
      </c>
      <c r="H3775">
        <f t="shared" si="235"/>
        <v>0</v>
      </c>
    </row>
    <row r="3776" spans="1:8" x14ac:dyDescent="0.25">
      <c r="A3776">
        <v>137</v>
      </c>
      <c r="B3776" t="s">
        <v>3</v>
      </c>
      <c r="C3776">
        <f>COUNTIF($B$8:B3776, "G")</f>
        <v>3321</v>
      </c>
      <c r="D3776">
        <f>COUNTIF($B$8:B3776, "B")</f>
        <v>448</v>
      </c>
      <c r="E3776" s="2">
        <f t="shared" si="232"/>
        <v>0.55544405418966381</v>
      </c>
      <c r="F3776" s="2">
        <f t="shared" si="233"/>
        <v>0.90505050505050511</v>
      </c>
      <c r="G3776" s="3">
        <f t="shared" si="234"/>
        <v>0.3496064508608413</v>
      </c>
      <c r="H3776">
        <f t="shared" si="235"/>
        <v>0</v>
      </c>
    </row>
    <row r="3777" spans="1:8" x14ac:dyDescent="0.25">
      <c r="A3777">
        <v>137</v>
      </c>
      <c r="B3777" t="s">
        <v>3</v>
      </c>
      <c r="C3777">
        <f>COUNTIF($B$8:B3777, "G")</f>
        <v>3322</v>
      </c>
      <c r="D3777">
        <f>COUNTIF($B$8:B3777, "B")</f>
        <v>448</v>
      </c>
      <c r="E3777" s="2">
        <f t="shared" si="232"/>
        <v>0.55561130623850141</v>
      </c>
      <c r="F3777" s="2">
        <f t="shared" si="233"/>
        <v>0.90505050505050511</v>
      </c>
      <c r="G3777" s="3">
        <f t="shared" si="234"/>
        <v>0.34943919881200369</v>
      </c>
      <c r="H3777">
        <f t="shared" si="235"/>
        <v>0</v>
      </c>
    </row>
    <row r="3778" spans="1:8" x14ac:dyDescent="0.25">
      <c r="A3778">
        <v>137</v>
      </c>
      <c r="B3778" t="s">
        <v>3</v>
      </c>
      <c r="C3778">
        <f>COUNTIF($B$8:B3778, "G")</f>
        <v>3323</v>
      </c>
      <c r="D3778">
        <f>COUNTIF($B$8:B3778, "B")</f>
        <v>448</v>
      </c>
      <c r="E3778" s="2">
        <f t="shared" si="232"/>
        <v>0.55577855828733902</v>
      </c>
      <c r="F3778" s="2">
        <f t="shared" si="233"/>
        <v>0.90505050505050511</v>
      </c>
      <c r="G3778" s="3">
        <f t="shared" si="234"/>
        <v>0.34927194676316609</v>
      </c>
      <c r="H3778">
        <f t="shared" si="235"/>
        <v>0</v>
      </c>
    </row>
    <row r="3779" spans="1:8" x14ac:dyDescent="0.25">
      <c r="A3779">
        <v>137</v>
      </c>
      <c r="B3779" t="s">
        <v>3</v>
      </c>
      <c r="C3779">
        <f>COUNTIF($B$8:B3779, "G")</f>
        <v>3324</v>
      </c>
      <c r="D3779">
        <f>COUNTIF($B$8:B3779, "B")</f>
        <v>448</v>
      </c>
      <c r="E3779" s="2">
        <f t="shared" si="232"/>
        <v>0.55594581033617663</v>
      </c>
      <c r="F3779" s="2">
        <f t="shared" si="233"/>
        <v>0.90505050505050511</v>
      </c>
      <c r="G3779" s="3">
        <f t="shared" si="234"/>
        <v>0.34910469471432848</v>
      </c>
      <c r="H3779">
        <f t="shared" si="235"/>
        <v>0</v>
      </c>
    </row>
    <row r="3780" spans="1:8" x14ac:dyDescent="0.25">
      <c r="A3780">
        <v>137</v>
      </c>
      <c r="B3780" t="s">
        <v>3</v>
      </c>
      <c r="C3780">
        <f>COUNTIF($B$8:B3780, "G")</f>
        <v>3325</v>
      </c>
      <c r="D3780">
        <f>COUNTIF($B$8:B3780, "B")</f>
        <v>448</v>
      </c>
      <c r="E3780" s="2">
        <f t="shared" si="232"/>
        <v>0.55611306238501423</v>
      </c>
      <c r="F3780" s="2">
        <f t="shared" si="233"/>
        <v>0.90505050505050511</v>
      </c>
      <c r="G3780" s="3">
        <f t="shared" si="234"/>
        <v>0.34893744266549087</v>
      </c>
      <c r="H3780">
        <f t="shared" si="235"/>
        <v>0</v>
      </c>
    </row>
    <row r="3781" spans="1:8" x14ac:dyDescent="0.25">
      <c r="A3781">
        <v>137</v>
      </c>
      <c r="B3781" t="s">
        <v>3</v>
      </c>
      <c r="C3781">
        <f>COUNTIF($B$8:B3781, "G")</f>
        <v>3326</v>
      </c>
      <c r="D3781">
        <f>COUNTIF($B$8:B3781, "B")</f>
        <v>448</v>
      </c>
      <c r="E3781" s="2">
        <f t="shared" si="232"/>
        <v>0.55628031443385184</v>
      </c>
      <c r="F3781" s="2">
        <f t="shared" si="233"/>
        <v>0.90505050505050511</v>
      </c>
      <c r="G3781" s="3">
        <f t="shared" si="234"/>
        <v>0.34877019061665326</v>
      </c>
      <c r="H3781">
        <f t="shared" si="235"/>
        <v>0</v>
      </c>
    </row>
    <row r="3782" spans="1:8" x14ac:dyDescent="0.25">
      <c r="A3782">
        <v>137</v>
      </c>
      <c r="B3782" t="s">
        <v>3</v>
      </c>
      <c r="C3782">
        <f>COUNTIF($B$8:B3782, "G")</f>
        <v>3327</v>
      </c>
      <c r="D3782">
        <f>COUNTIF($B$8:B3782, "B")</f>
        <v>448</v>
      </c>
      <c r="E3782" s="2">
        <f t="shared" si="232"/>
        <v>0.55644756648268945</v>
      </c>
      <c r="F3782" s="2">
        <f t="shared" si="233"/>
        <v>0.90505050505050511</v>
      </c>
      <c r="G3782" s="3">
        <f t="shared" si="234"/>
        <v>0.34860293856781566</v>
      </c>
      <c r="H3782">
        <f t="shared" si="235"/>
        <v>0</v>
      </c>
    </row>
    <row r="3783" spans="1:8" x14ac:dyDescent="0.25">
      <c r="A3783">
        <v>137</v>
      </c>
      <c r="B3783" t="s">
        <v>3</v>
      </c>
      <c r="C3783">
        <f>COUNTIF($B$8:B3783, "G")</f>
        <v>3328</v>
      </c>
      <c r="D3783">
        <f>COUNTIF($B$8:B3783, "B")</f>
        <v>448</v>
      </c>
      <c r="E3783" s="2">
        <f t="shared" si="232"/>
        <v>0.55661481853152706</v>
      </c>
      <c r="F3783" s="2">
        <f t="shared" si="233"/>
        <v>0.90505050505050511</v>
      </c>
      <c r="G3783" s="3">
        <f t="shared" si="234"/>
        <v>0.34843568651897805</v>
      </c>
      <c r="H3783">
        <f t="shared" si="235"/>
        <v>0</v>
      </c>
    </row>
    <row r="3784" spans="1:8" x14ac:dyDescent="0.25">
      <c r="A3784">
        <v>137</v>
      </c>
      <c r="B3784" t="s">
        <v>3</v>
      </c>
      <c r="C3784">
        <f>COUNTIF($B$8:B3784, "G")</f>
        <v>3329</v>
      </c>
      <c r="D3784">
        <f>COUNTIF($B$8:B3784, "B")</f>
        <v>448</v>
      </c>
      <c r="E3784" s="2">
        <f t="shared" si="232"/>
        <v>0.55678207058036466</v>
      </c>
      <c r="F3784" s="2">
        <f t="shared" si="233"/>
        <v>0.90505050505050511</v>
      </c>
      <c r="G3784" s="3">
        <f t="shared" si="234"/>
        <v>0.34826843447014044</v>
      </c>
      <c r="H3784">
        <f t="shared" si="235"/>
        <v>0</v>
      </c>
    </row>
    <row r="3785" spans="1:8" x14ac:dyDescent="0.25">
      <c r="A3785">
        <v>137</v>
      </c>
      <c r="B3785" t="s">
        <v>3</v>
      </c>
      <c r="C3785">
        <f>COUNTIF($B$8:B3785, "G")</f>
        <v>3330</v>
      </c>
      <c r="D3785">
        <f>COUNTIF($B$8:B3785, "B")</f>
        <v>448</v>
      </c>
      <c r="E3785" s="2">
        <f t="shared" ref="E3785:E3848" si="236">C3785/$B$2</f>
        <v>0.55694932262920216</v>
      </c>
      <c r="F3785" s="2">
        <f t="shared" ref="F3785:F3848" si="237">D3785/$B$3</f>
        <v>0.90505050505050511</v>
      </c>
      <c r="G3785" s="3">
        <f t="shared" ref="G3785:G3848" si="238">F3785-E3785</f>
        <v>0.34810118242130295</v>
      </c>
      <c r="H3785">
        <f t="shared" ref="H3785:H3848" si="239">IF(A3785&lt;&gt;A3786, G3785, 0)</f>
        <v>0</v>
      </c>
    </row>
    <row r="3786" spans="1:8" x14ac:dyDescent="0.25">
      <c r="A3786">
        <v>137</v>
      </c>
      <c r="B3786" t="s">
        <v>3</v>
      </c>
      <c r="C3786">
        <f>COUNTIF($B$8:B3786, "G")</f>
        <v>3331</v>
      </c>
      <c r="D3786">
        <f>COUNTIF($B$8:B3786, "B")</f>
        <v>448</v>
      </c>
      <c r="E3786" s="2">
        <f t="shared" si="236"/>
        <v>0.55711657467803977</v>
      </c>
      <c r="F3786" s="2">
        <f t="shared" si="237"/>
        <v>0.90505050505050511</v>
      </c>
      <c r="G3786" s="3">
        <f t="shared" si="238"/>
        <v>0.34793393037246534</v>
      </c>
      <c r="H3786">
        <f t="shared" si="239"/>
        <v>0</v>
      </c>
    </row>
    <row r="3787" spans="1:8" x14ac:dyDescent="0.25">
      <c r="A3787">
        <v>137</v>
      </c>
      <c r="B3787" t="s">
        <v>3</v>
      </c>
      <c r="C3787">
        <f>COUNTIF($B$8:B3787, "G")</f>
        <v>3332</v>
      </c>
      <c r="D3787">
        <f>COUNTIF($B$8:B3787, "B")</f>
        <v>448</v>
      </c>
      <c r="E3787" s="2">
        <f t="shared" si="236"/>
        <v>0.55728382672687737</v>
      </c>
      <c r="F3787" s="2">
        <f t="shared" si="237"/>
        <v>0.90505050505050511</v>
      </c>
      <c r="G3787" s="3">
        <f t="shared" si="238"/>
        <v>0.34776667832362773</v>
      </c>
      <c r="H3787">
        <f t="shared" si="239"/>
        <v>0</v>
      </c>
    </row>
    <row r="3788" spans="1:8" x14ac:dyDescent="0.25">
      <c r="A3788">
        <v>137</v>
      </c>
      <c r="B3788" t="s">
        <v>3</v>
      </c>
      <c r="C3788">
        <f>COUNTIF($B$8:B3788, "G")</f>
        <v>3333</v>
      </c>
      <c r="D3788">
        <f>COUNTIF($B$8:B3788, "B")</f>
        <v>448</v>
      </c>
      <c r="E3788" s="2">
        <f t="shared" si="236"/>
        <v>0.55745107877571498</v>
      </c>
      <c r="F3788" s="2">
        <f t="shared" si="237"/>
        <v>0.90505050505050511</v>
      </c>
      <c r="G3788" s="3">
        <f t="shared" si="238"/>
        <v>0.34759942627479012</v>
      </c>
      <c r="H3788">
        <f t="shared" si="239"/>
        <v>0</v>
      </c>
    </row>
    <row r="3789" spans="1:8" x14ac:dyDescent="0.25">
      <c r="A3789">
        <v>137</v>
      </c>
      <c r="B3789" t="s">
        <v>3</v>
      </c>
      <c r="C3789">
        <f>COUNTIF($B$8:B3789, "G")</f>
        <v>3334</v>
      </c>
      <c r="D3789">
        <f>COUNTIF($B$8:B3789, "B")</f>
        <v>448</v>
      </c>
      <c r="E3789" s="2">
        <f t="shared" si="236"/>
        <v>0.55761833082455259</v>
      </c>
      <c r="F3789" s="2">
        <f t="shared" si="237"/>
        <v>0.90505050505050511</v>
      </c>
      <c r="G3789" s="3">
        <f t="shared" si="238"/>
        <v>0.34743217422595252</v>
      </c>
      <c r="H3789">
        <f t="shared" si="239"/>
        <v>0</v>
      </c>
    </row>
    <row r="3790" spans="1:8" x14ac:dyDescent="0.25">
      <c r="A3790">
        <v>137</v>
      </c>
      <c r="B3790" t="s">
        <v>3</v>
      </c>
      <c r="C3790">
        <f>COUNTIF($B$8:B3790, "G")</f>
        <v>3335</v>
      </c>
      <c r="D3790">
        <f>COUNTIF($B$8:B3790, "B")</f>
        <v>448</v>
      </c>
      <c r="E3790" s="2">
        <f t="shared" si="236"/>
        <v>0.5577855828733902</v>
      </c>
      <c r="F3790" s="2">
        <f t="shared" si="237"/>
        <v>0.90505050505050511</v>
      </c>
      <c r="G3790" s="3">
        <f t="shared" si="238"/>
        <v>0.34726492217711491</v>
      </c>
      <c r="H3790">
        <f t="shared" si="239"/>
        <v>0</v>
      </c>
    </row>
    <row r="3791" spans="1:8" x14ac:dyDescent="0.25">
      <c r="A3791">
        <v>137</v>
      </c>
      <c r="B3791" t="s">
        <v>3</v>
      </c>
      <c r="C3791">
        <f>COUNTIF($B$8:B3791, "G")</f>
        <v>3336</v>
      </c>
      <c r="D3791">
        <f>COUNTIF($B$8:B3791, "B")</f>
        <v>448</v>
      </c>
      <c r="E3791" s="2">
        <f t="shared" si="236"/>
        <v>0.5579528349222278</v>
      </c>
      <c r="F3791" s="2">
        <f t="shared" si="237"/>
        <v>0.90505050505050511</v>
      </c>
      <c r="G3791" s="3">
        <f t="shared" si="238"/>
        <v>0.3470976701282773</v>
      </c>
      <c r="H3791">
        <f t="shared" si="239"/>
        <v>0</v>
      </c>
    </row>
    <row r="3792" spans="1:8" x14ac:dyDescent="0.25">
      <c r="A3792">
        <v>137</v>
      </c>
      <c r="B3792" t="s">
        <v>3</v>
      </c>
      <c r="C3792">
        <f>COUNTIF($B$8:B3792, "G")</f>
        <v>3337</v>
      </c>
      <c r="D3792">
        <f>COUNTIF($B$8:B3792, "B")</f>
        <v>448</v>
      </c>
      <c r="E3792" s="2">
        <f t="shared" si="236"/>
        <v>0.55812008697106541</v>
      </c>
      <c r="F3792" s="2">
        <f t="shared" si="237"/>
        <v>0.90505050505050511</v>
      </c>
      <c r="G3792" s="3">
        <f t="shared" si="238"/>
        <v>0.3469304180794397</v>
      </c>
      <c r="H3792">
        <f t="shared" si="239"/>
        <v>0</v>
      </c>
    </row>
    <row r="3793" spans="1:8" x14ac:dyDescent="0.25">
      <c r="A3793">
        <v>137</v>
      </c>
      <c r="B3793" t="s">
        <v>3</v>
      </c>
      <c r="C3793">
        <f>COUNTIF($B$8:B3793, "G")</f>
        <v>3338</v>
      </c>
      <c r="D3793">
        <f>COUNTIF($B$8:B3793, "B")</f>
        <v>448</v>
      </c>
      <c r="E3793" s="2">
        <f t="shared" si="236"/>
        <v>0.55828733901990302</v>
      </c>
      <c r="F3793" s="2">
        <f t="shared" si="237"/>
        <v>0.90505050505050511</v>
      </c>
      <c r="G3793" s="3">
        <f t="shared" si="238"/>
        <v>0.34676316603060209</v>
      </c>
      <c r="H3793">
        <f t="shared" si="239"/>
        <v>0</v>
      </c>
    </row>
    <row r="3794" spans="1:8" x14ac:dyDescent="0.25">
      <c r="A3794">
        <v>137</v>
      </c>
      <c r="B3794" t="s">
        <v>3</v>
      </c>
      <c r="C3794">
        <f>COUNTIF($B$8:B3794, "G")</f>
        <v>3339</v>
      </c>
      <c r="D3794">
        <f>COUNTIF($B$8:B3794, "B")</f>
        <v>448</v>
      </c>
      <c r="E3794" s="2">
        <f t="shared" si="236"/>
        <v>0.55845459106874062</v>
      </c>
      <c r="F3794" s="2">
        <f t="shared" si="237"/>
        <v>0.90505050505050511</v>
      </c>
      <c r="G3794" s="3">
        <f t="shared" si="238"/>
        <v>0.34659591398176448</v>
      </c>
      <c r="H3794">
        <f t="shared" si="239"/>
        <v>0</v>
      </c>
    </row>
    <row r="3795" spans="1:8" x14ac:dyDescent="0.25">
      <c r="A3795">
        <v>137</v>
      </c>
      <c r="B3795" t="s">
        <v>3</v>
      </c>
      <c r="C3795">
        <f>COUNTIF($B$8:B3795, "G")</f>
        <v>3340</v>
      </c>
      <c r="D3795">
        <f>COUNTIF($B$8:B3795, "B")</f>
        <v>448</v>
      </c>
      <c r="E3795" s="2">
        <f t="shared" si="236"/>
        <v>0.55862184311757823</v>
      </c>
      <c r="F3795" s="2">
        <f t="shared" si="237"/>
        <v>0.90505050505050511</v>
      </c>
      <c r="G3795" s="3">
        <f t="shared" si="238"/>
        <v>0.34642866193292687</v>
      </c>
      <c r="H3795">
        <f t="shared" si="239"/>
        <v>0</v>
      </c>
    </row>
    <row r="3796" spans="1:8" x14ac:dyDescent="0.25">
      <c r="A3796">
        <v>137</v>
      </c>
      <c r="B3796" t="s">
        <v>3</v>
      </c>
      <c r="C3796">
        <f>COUNTIF($B$8:B3796, "G")</f>
        <v>3341</v>
      </c>
      <c r="D3796">
        <f>COUNTIF($B$8:B3796, "B")</f>
        <v>448</v>
      </c>
      <c r="E3796" s="2">
        <f t="shared" si="236"/>
        <v>0.55878909516641584</v>
      </c>
      <c r="F3796" s="2">
        <f t="shared" si="237"/>
        <v>0.90505050505050511</v>
      </c>
      <c r="G3796" s="3">
        <f t="shared" si="238"/>
        <v>0.34626140988408927</v>
      </c>
      <c r="H3796">
        <f t="shared" si="239"/>
        <v>0</v>
      </c>
    </row>
    <row r="3797" spans="1:8" x14ac:dyDescent="0.25">
      <c r="A3797">
        <v>137</v>
      </c>
      <c r="B3797" t="s">
        <v>3</v>
      </c>
      <c r="C3797">
        <f>COUNTIF($B$8:B3797, "G")</f>
        <v>3342</v>
      </c>
      <c r="D3797">
        <f>COUNTIF($B$8:B3797, "B")</f>
        <v>448</v>
      </c>
      <c r="E3797" s="2">
        <f t="shared" si="236"/>
        <v>0.55895634721525334</v>
      </c>
      <c r="F3797" s="2">
        <f t="shared" si="237"/>
        <v>0.90505050505050511</v>
      </c>
      <c r="G3797" s="3">
        <f t="shared" si="238"/>
        <v>0.34609415783525177</v>
      </c>
      <c r="H3797">
        <f t="shared" si="239"/>
        <v>0</v>
      </c>
    </row>
    <row r="3798" spans="1:8" x14ac:dyDescent="0.25">
      <c r="A3798">
        <v>137</v>
      </c>
      <c r="B3798" t="s">
        <v>3</v>
      </c>
      <c r="C3798">
        <f>COUNTIF($B$8:B3798, "G")</f>
        <v>3343</v>
      </c>
      <c r="D3798">
        <f>COUNTIF($B$8:B3798, "B")</f>
        <v>448</v>
      </c>
      <c r="E3798" s="2">
        <f t="shared" si="236"/>
        <v>0.55912359926409094</v>
      </c>
      <c r="F3798" s="2">
        <f t="shared" si="237"/>
        <v>0.90505050505050511</v>
      </c>
      <c r="G3798" s="3">
        <f t="shared" si="238"/>
        <v>0.34592690578641416</v>
      </c>
      <c r="H3798">
        <f t="shared" si="239"/>
        <v>0</v>
      </c>
    </row>
    <row r="3799" spans="1:8" x14ac:dyDescent="0.25">
      <c r="A3799">
        <v>137</v>
      </c>
      <c r="B3799" t="s">
        <v>3</v>
      </c>
      <c r="C3799">
        <f>COUNTIF($B$8:B3799, "G")</f>
        <v>3344</v>
      </c>
      <c r="D3799">
        <f>COUNTIF($B$8:B3799, "B")</f>
        <v>448</v>
      </c>
      <c r="E3799" s="2">
        <f t="shared" si="236"/>
        <v>0.55929085131292855</v>
      </c>
      <c r="F3799" s="2">
        <f t="shared" si="237"/>
        <v>0.90505050505050511</v>
      </c>
      <c r="G3799" s="3">
        <f t="shared" si="238"/>
        <v>0.34575965373757656</v>
      </c>
      <c r="H3799">
        <f t="shared" si="239"/>
        <v>0</v>
      </c>
    </row>
    <row r="3800" spans="1:8" x14ac:dyDescent="0.25">
      <c r="A3800">
        <v>137</v>
      </c>
      <c r="B3800" t="s">
        <v>3</v>
      </c>
      <c r="C3800">
        <f>COUNTIF($B$8:B3800, "G")</f>
        <v>3345</v>
      </c>
      <c r="D3800">
        <f>COUNTIF($B$8:B3800, "B")</f>
        <v>448</v>
      </c>
      <c r="E3800" s="2">
        <f t="shared" si="236"/>
        <v>0.55945810336176616</v>
      </c>
      <c r="F3800" s="2">
        <f t="shared" si="237"/>
        <v>0.90505050505050511</v>
      </c>
      <c r="G3800" s="3">
        <f t="shared" si="238"/>
        <v>0.34559240168873895</v>
      </c>
      <c r="H3800">
        <f t="shared" si="239"/>
        <v>0</v>
      </c>
    </row>
    <row r="3801" spans="1:8" x14ac:dyDescent="0.25">
      <c r="A3801">
        <v>137</v>
      </c>
      <c r="B3801" t="s">
        <v>3</v>
      </c>
      <c r="C3801">
        <f>COUNTIF($B$8:B3801, "G")</f>
        <v>3346</v>
      </c>
      <c r="D3801">
        <f>COUNTIF($B$8:B3801, "B")</f>
        <v>448</v>
      </c>
      <c r="E3801" s="2">
        <f t="shared" si="236"/>
        <v>0.55962535541060376</v>
      </c>
      <c r="F3801" s="2">
        <f t="shared" si="237"/>
        <v>0.90505050505050511</v>
      </c>
      <c r="G3801" s="3">
        <f t="shared" si="238"/>
        <v>0.34542514963990134</v>
      </c>
      <c r="H3801">
        <f t="shared" si="239"/>
        <v>0</v>
      </c>
    </row>
    <row r="3802" spans="1:8" x14ac:dyDescent="0.25">
      <c r="A3802">
        <v>137</v>
      </c>
      <c r="B3802" t="s">
        <v>3</v>
      </c>
      <c r="C3802">
        <f>COUNTIF($B$8:B3802, "G")</f>
        <v>3347</v>
      </c>
      <c r="D3802">
        <f>COUNTIF($B$8:B3802, "B")</f>
        <v>448</v>
      </c>
      <c r="E3802" s="2">
        <f t="shared" si="236"/>
        <v>0.55979260745944137</v>
      </c>
      <c r="F3802" s="2">
        <f t="shared" si="237"/>
        <v>0.90505050505050511</v>
      </c>
      <c r="G3802" s="3">
        <f t="shared" si="238"/>
        <v>0.34525789759106373</v>
      </c>
      <c r="H3802">
        <f t="shared" si="239"/>
        <v>0</v>
      </c>
    </row>
    <row r="3803" spans="1:8" x14ac:dyDescent="0.25">
      <c r="A3803">
        <v>137</v>
      </c>
      <c r="B3803" t="s">
        <v>3</v>
      </c>
      <c r="C3803">
        <f>COUNTIF($B$8:B3803, "G")</f>
        <v>3348</v>
      </c>
      <c r="D3803">
        <f>COUNTIF($B$8:B3803, "B")</f>
        <v>448</v>
      </c>
      <c r="E3803" s="2">
        <f t="shared" si="236"/>
        <v>0.55995985950827898</v>
      </c>
      <c r="F3803" s="2">
        <f t="shared" si="237"/>
        <v>0.90505050505050511</v>
      </c>
      <c r="G3803" s="3">
        <f t="shared" si="238"/>
        <v>0.34509064554222613</v>
      </c>
      <c r="H3803">
        <f t="shared" si="239"/>
        <v>0</v>
      </c>
    </row>
    <row r="3804" spans="1:8" x14ac:dyDescent="0.25">
      <c r="A3804">
        <v>137</v>
      </c>
      <c r="B3804" t="s">
        <v>3</v>
      </c>
      <c r="C3804">
        <f>COUNTIF($B$8:B3804, "G")</f>
        <v>3349</v>
      </c>
      <c r="D3804">
        <f>COUNTIF($B$8:B3804, "B")</f>
        <v>448</v>
      </c>
      <c r="E3804" s="2">
        <f t="shared" si="236"/>
        <v>0.56012711155711659</v>
      </c>
      <c r="F3804" s="2">
        <f t="shared" si="237"/>
        <v>0.90505050505050511</v>
      </c>
      <c r="G3804" s="3">
        <f t="shared" si="238"/>
        <v>0.34492339349338852</v>
      </c>
      <c r="H3804">
        <f t="shared" si="239"/>
        <v>0</v>
      </c>
    </row>
    <row r="3805" spans="1:8" x14ac:dyDescent="0.25">
      <c r="A3805">
        <v>137</v>
      </c>
      <c r="B3805" t="s">
        <v>3</v>
      </c>
      <c r="C3805">
        <f>COUNTIF($B$8:B3805, "G")</f>
        <v>3350</v>
      </c>
      <c r="D3805">
        <f>COUNTIF($B$8:B3805, "B")</f>
        <v>448</v>
      </c>
      <c r="E3805" s="2">
        <f t="shared" si="236"/>
        <v>0.56029436360595419</v>
      </c>
      <c r="F3805" s="2">
        <f t="shared" si="237"/>
        <v>0.90505050505050511</v>
      </c>
      <c r="G3805" s="3">
        <f t="shared" si="238"/>
        <v>0.34475614144455091</v>
      </c>
      <c r="H3805">
        <f t="shared" si="239"/>
        <v>0</v>
      </c>
    </row>
    <row r="3806" spans="1:8" x14ac:dyDescent="0.25">
      <c r="A3806">
        <v>137</v>
      </c>
      <c r="B3806" t="s">
        <v>3</v>
      </c>
      <c r="C3806">
        <f>COUNTIF($B$8:B3806, "G")</f>
        <v>3351</v>
      </c>
      <c r="D3806">
        <f>COUNTIF($B$8:B3806, "B")</f>
        <v>448</v>
      </c>
      <c r="E3806" s="2">
        <f t="shared" si="236"/>
        <v>0.5604616156547918</v>
      </c>
      <c r="F3806" s="2">
        <f t="shared" si="237"/>
        <v>0.90505050505050511</v>
      </c>
      <c r="G3806" s="3">
        <f t="shared" si="238"/>
        <v>0.3445888893957133</v>
      </c>
      <c r="H3806">
        <f t="shared" si="239"/>
        <v>0</v>
      </c>
    </row>
    <row r="3807" spans="1:8" x14ac:dyDescent="0.25">
      <c r="A3807">
        <v>137</v>
      </c>
      <c r="B3807" t="s">
        <v>3</v>
      </c>
      <c r="C3807">
        <f>COUNTIF($B$8:B3807, "G")</f>
        <v>3352</v>
      </c>
      <c r="D3807">
        <f>COUNTIF($B$8:B3807, "B")</f>
        <v>448</v>
      </c>
      <c r="E3807" s="2">
        <f t="shared" si="236"/>
        <v>0.56062886770362941</v>
      </c>
      <c r="F3807" s="2">
        <f t="shared" si="237"/>
        <v>0.90505050505050511</v>
      </c>
      <c r="G3807" s="3">
        <f t="shared" si="238"/>
        <v>0.3444216373468757</v>
      </c>
      <c r="H3807">
        <f t="shared" si="239"/>
        <v>0</v>
      </c>
    </row>
    <row r="3808" spans="1:8" x14ac:dyDescent="0.25">
      <c r="A3808">
        <v>137</v>
      </c>
      <c r="B3808" t="s">
        <v>3</v>
      </c>
      <c r="C3808">
        <f>COUNTIF($B$8:B3808, "G")</f>
        <v>3353</v>
      </c>
      <c r="D3808">
        <f>COUNTIF($B$8:B3808, "B")</f>
        <v>448</v>
      </c>
      <c r="E3808" s="2">
        <f t="shared" si="236"/>
        <v>0.56079611975246701</v>
      </c>
      <c r="F3808" s="2">
        <f t="shared" si="237"/>
        <v>0.90505050505050511</v>
      </c>
      <c r="G3808" s="3">
        <f t="shared" si="238"/>
        <v>0.34425438529803809</v>
      </c>
      <c r="H3808">
        <f t="shared" si="239"/>
        <v>0</v>
      </c>
    </row>
    <row r="3809" spans="1:8" x14ac:dyDescent="0.25">
      <c r="A3809">
        <v>137</v>
      </c>
      <c r="B3809" t="s">
        <v>3</v>
      </c>
      <c r="C3809">
        <f>COUNTIF($B$8:B3809, "G")</f>
        <v>3354</v>
      </c>
      <c r="D3809">
        <f>COUNTIF($B$8:B3809, "B")</f>
        <v>448</v>
      </c>
      <c r="E3809" s="2">
        <f t="shared" si="236"/>
        <v>0.56096337180130451</v>
      </c>
      <c r="F3809" s="2">
        <f t="shared" si="237"/>
        <v>0.90505050505050511</v>
      </c>
      <c r="G3809" s="3">
        <f t="shared" si="238"/>
        <v>0.34408713324920059</v>
      </c>
      <c r="H3809">
        <f t="shared" si="239"/>
        <v>0</v>
      </c>
    </row>
    <row r="3810" spans="1:8" x14ac:dyDescent="0.25">
      <c r="A3810">
        <v>137</v>
      </c>
      <c r="B3810" t="s">
        <v>3</v>
      </c>
      <c r="C3810">
        <f>COUNTIF($B$8:B3810, "G")</f>
        <v>3355</v>
      </c>
      <c r="D3810">
        <f>COUNTIF($B$8:B3810, "B")</f>
        <v>448</v>
      </c>
      <c r="E3810" s="2">
        <f t="shared" si="236"/>
        <v>0.56113062385014212</v>
      </c>
      <c r="F3810" s="2">
        <f t="shared" si="237"/>
        <v>0.90505050505050511</v>
      </c>
      <c r="G3810" s="3">
        <f t="shared" si="238"/>
        <v>0.34391988120036299</v>
      </c>
      <c r="H3810">
        <f t="shared" si="239"/>
        <v>0</v>
      </c>
    </row>
    <row r="3811" spans="1:8" x14ac:dyDescent="0.25">
      <c r="A3811">
        <v>137</v>
      </c>
      <c r="B3811" t="s">
        <v>3</v>
      </c>
      <c r="C3811">
        <f>COUNTIF($B$8:B3811, "G")</f>
        <v>3356</v>
      </c>
      <c r="D3811">
        <f>COUNTIF($B$8:B3811, "B")</f>
        <v>448</v>
      </c>
      <c r="E3811" s="2">
        <f t="shared" si="236"/>
        <v>0.56129787589897973</v>
      </c>
      <c r="F3811" s="2">
        <f t="shared" si="237"/>
        <v>0.90505050505050511</v>
      </c>
      <c r="G3811" s="3">
        <f t="shared" si="238"/>
        <v>0.34375262915152538</v>
      </c>
      <c r="H3811">
        <f t="shared" si="239"/>
        <v>0</v>
      </c>
    </row>
    <row r="3812" spans="1:8" x14ac:dyDescent="0.25">
      <c r="A3812">
        <v>137</v>
      </c>
      <c r="B3812" t="s">
        <v>3</v>
      </c>
      <c r="C3812">
        <f>COUNTIF($B$8:B3812, "G")</f>
        <v>3357</v>
      </c>
      <c r="D3812">
        <f>COUNTIF($B$8:B3812, "B")</f>
        <v>448</v>
      </c>
      <c r="E3812" s="2">
        <f t="shared" si="236"/>
        <v>0.56146512794781733</v>
      </c>
      <c r="F3812" s="2">
        <f t="shared" si="237"/>
        <v>0.90505050505050511</v>
      </c>
      <c r="G3812" s="3">
        <f t="shared" si="238"/>
        <v>0.34358537710268777</v>
      </c>
      <c r="H3812">
        <f t="shared" si="239"/>
        <v>0</v>
      </c>
    </row>
    <row r="3813" spans="1:8" x14ac:dyDescent="0.25">
      <c r="A3813">
        <v>137</v>
      </c>
      <c r="B3813" t="s">
        <v>3</v>
      </c>
      <c r="C3813">
        <f>COUNTIF($B$8:B3813, "G")</f>
        <v>3358</v>
      </c>
      <c r="D3813">
        <f>COUNTIF($B$8:B3813, "B")</f>
        <v>448</v>
      </c>
      <c r="E3813" s="2">
        <f t="shared" si="236"/>
        <v>0.56163237999665494</v>
      </c>
      <c r="F3813" s="2">
        <f t="shared" si="237"/>
        <v>0.90505050505050511</v>
      </c>
      <c r="G3813" s="3">
        <f t="shared" si="238"/>
        <v>0.34341812505385017</v>
      </c>
      <c r="H3813">
        <f t="shared" si="239"/>
        <v>0</v>
      </c>
    </row>
    <row r="3814" spans="1:8" x14ac:dyDescent="0.25">
      <c r="A3814">
        <v>137</v>
      </c>
      <c r="B3814" t="s">
        <v>3</v>
      </c>
      <c r="C3814">
        <f>COUNTIF($B$8:B3814, "G")</f>
        <v>3359</v>
      </c>
      <c r="D3814">
        <f>COUNTIF($B$8:B3814, "B")</f>
        <v>448</v>
      </c>
      <c r="E3814" s="2">
        <f t="shared" si="236"/>
        <v>0.56179963204549255</v>
      </c>
      <c r="F3814" s="2">
        <f t="shared" si="237"/>
        <v>0.90505050505050511</v>
      </c>
      <c r="G3814" s="3">
        <f t="shared" si="238"/>
        <v>0.34325087300501256</v>
      </c>
      <c r="H3814">
        <f t="shared" si="239"/>
        <v>0</v>
      </c>
    </row>
    <row r="3815" spans="1:8" x14ac:dyDescent="0.25">
      <c r="A3815">
        <v>137</v>
      </c>
      <c r="B3815" t="s">
        <v>3</v>
      </c>
      <c r="C3815">
        <f>COUNTIF($B$8:B3815, "G")</f>
        <v>3360</v>
      </c>
      <c r="D3815">
        <f>COUNTIF($B$8:B3815, "B")</f>
        <v>448</v>
      </c>
      <c r="E3815" s="2">
        <f t="shared" si="236"/>
        <v>0.56196688409433015</v>
      </c>
      <c r="F3815" s="2">
        <f t="shared" si="237"/>
        <v>0.90505050505050511</v>
      </c>
      <c r="G3815" s="3">
        <f t="shared" si="238"/>
        <v>0.34308362095617495</v>
      </c>
      <c r="H3815">
        <f t="shared" si="239"/>
        <v>0</v>
      </c>
    </row>
    <row r="3816" spans="1:8" x14ac:dyDescent="0.25">
      <c r="A3816">
        <v>137</v>
      </c>
      <c r="B3816" t="s">
        <v>3</v>
      </c>
      <c r="C3816">
        <f>COUNTIF($B$8:B3816, "G")</f>
        <v>3361</v>
      </c>
      <c r="D3816">
        <f>COUNTIF($B$8:B3816, "B")</f>
        <v>448</v>
      </c>
      <c r="E3816" s="2">
        <f t="shared" si="236"/>
        <v>0.56213413614316776</v>
      </c>
      <c r="F3816" s="2">
        <f t="shared" si="237"/>
        <v>0.90505050505050511</v>
      </c>
      <c r="G3816" s="3">
        <f t="shared" si="238"/>
        <v>0.34291636890733734</v>
      </c>
      <c r="H3816">
        <f t="shared" si="239"/>
        <v>0</v>
      </c>
    </row>
    <row r="3817" spans="1:8" x14ac:dyDescent="0.25">
      <c r="A3817">
        <v>137</v>
      </c>
      <c r="B3817" t="s">
        <v>3</v>
      </c>
      <c r="C3817">
        <f>COUNTIF($B$8:B3817, "G")</f>
        <v>3362</v>
      </c>
      <c r="D3817">
        <f>COUNTIF($B$8:B3817, "B")</f>
        <v>448</v>
      </c>
      <c r="E3817" s="2">
        <f t="shared" si="236"/>
        <v>0.56230138819200537</v>
      </c>
      <c r="F3817" s="2">
        <f t="shared" si="237"/>
        <v>0.90505050505050511</v>
      </c>
      <c r="G3817" s="3">
        <f t="shared" si="238"/>
        <v>0.34274911685849974</v>
      </c>
      <c r="H3817">
        <f t="shared" si="239"/>
        <v>0</v>
      </c>
    </row>
    <row r="3818" spans="1:8" x14ac:dyDescent="0.25">
      <c r="A3818">
        <v>137</v>
      </c>
      <c r="B3818" t="s">
        <v>3</v>
      </c>
      <c r="C3818">
        <f>COUNTIF($B$8:B3818, "G")</f>
        <v>3363</v>
      </c>
      <c r="D3818">
        <f>COUNTIF($B$8:B3818, "B")</f>
        <v>448</v>
      </c>
      <c r="E3818" s="2">
        <f t="shared" si="236"/>
        <v>0.56246864024084298</v>
      </c>
      <c r="F3818" s="2">
        <f t="shared" si="237"/>
        <v>0.90505050505050511</v>
      </c>
      <c r="G3818" s="3">
        <f t="shared" si="238"/>
        <v>0.34258186480966213</v>
      </c>
      <c r="H3818">
        <f t="shared" si="239"/>
        <v>0</v>
      </c>
    </row>
    <row r="3819" spans="1:8" x14ac:dyDescent="0.25">
      <c r="A3819">
        <v>137</v>
      </c>
      <c r="B3819" t="s">
        <v>3</v>
      </c>
      <c r="C3819">
        <f>COUNTIF($B$8:B3819, "G")</f>
        <v>3364</v>
      </c>
      <c r="D3819">
        <f>COUNTIF($B$8:B3819, "B")</f>
        <v>448</v>
      </c>
      <c r="E3819" s="2">
        <f t="shared" si="236"/>
        <v>0.56263589228968058</v>
      </c>
      <c r="F3819" s="2">
        <f t="shared" si="237"/>
        <v>0.90505050505050511</v>
      </c>
      <c r="G3819" s="3">
        <f t="shared" si="238"/>
        <v>0.34241461276082452</v>
      </c>
      <c r="H3819">
        <f t="shared" si="239"/>
        <v>0</v>
      </c>
    </row>
    <row r="3820" spans="1:8" x14ac:dyDescent="0.25">
      <c r="A3820">
        <v>137</v>
      </c>
      <c r="B3820" t="s">
        <v>3</v>
      </c>
      <c r="C3820">
        <f>COUNTIF($B$8:B3820, "G")</f>
        <v>3365</v>
      </c>
      <c r="D3820">
        <f>COUNTIF($B$8:B3820, "B")</f>
        <v>448</v>
      </c>
      <c r="E3820" s="2">
        <f t="shared" si="236"/>
        <v>0.56280314433851819</v>
      </c>
      <c r="F3820" s="2">
        <f t="shared" si="237"/>
        <v>0.90505050505050511</v>
      </c>
      <c r="G3820" s="3">
        <f t="shared" si="238"/>
        <v>0.34224736071198691</v>
      </c>
      <c r="H3820">
        <f t="shared" si="239"/>
        <v>0</v>
      </c>
    </row>
    <row r="3821" spans="1:8" x14ac:dyDescent="0.25">
      <c r="A3821">
        <v>137</v>
      </c>
      <c r="B3821" t="s">
        <v>3</v>
      </c>
      <c r="C3821">
        <f>COUNTIF($B$8:B3821, "G")</f>
        <v>3366</v>
      </c>
      <c r="D3821">
        <f>COUNTIF($B$8:B3821, "B")</f>
        <v>448</v>
      </c>
      <c r="E3821" s="2">
        <f t="shared" si="236"/>
        <v>0.5629703963873558</v>
      </c>
      <c r="F3821" s="2">
        <f t="shared" si="237"/>
        <v>0.90505050505050511</v>
      </c>
      <c r="G3821" s="3">
        <f t="shared" si="238"/>
        <v>0.34208010866314931</v>
      </c>
      <c r="H3821">
        <f t="shared" si="239"/>
        <v>0</v>
      </c>
    </row>
    <row r="3822" spans="1:8" x14ac:dyDescent="0.25">
      <c r="A3822">
        <v>137</v>
      </c>
      <c r="B3822" t="s">
        <v>3</v>
      </c>
      <c r="C3822">
        <f>COUNTIF($B$8:B3822, "G")</f>
        <v>3367</v>
      </c>
      <c r="D3822">
        <f>COUNTIF($B$8:B3822, "B")</f>
        <v>448</v>
      </c>
      <c r="E3822" s="2">
        <f t="shared" si="236"/>
        <v>0.56313764843619329</v>
      </c>
      <c r="F3822" s="2">
        <f t="shared" si="237"/>
        <v>0.90505050505050511</v>
      </c>
      <c r="G3822" s="3">
        <f t="shared" si="238"/>
        <v>0.34191285661431181</v>
      </c>
      <c r="H3822">
        <f t="shared" si="239"/>
        <v>0</v>
      </c>
    </row>
    <row r="3823" spans="1:8" x14ac:dyDescent="0.25">
      <c r="A3823">
        <v>137</v>
      </c>
      <c r="B3823" t="s">
        <v>3</v>
      </c>
      <c r="C3823">
        <f>COUNTIF($B$8:B3823, "G")</f>
        <v>3368</v>
      </c>
      <c r="D3823">
        <f>COUNTIF($B$8:B3823, "B")</f>
        <v>448</v>
      </c>
      <c r="E3823" s="2">
        <f t="shared" si="236"/>
        <v>0.5633049004850309</v>
      </c>
      <c r="F3823" s="2">
        <f t="shared" si="237"/>
        <v>0.90505050505050511</v>
      </c>
      <c r="G3823" s="3">
        <f t="shared" si="238"/>
        <v>0.3417456045654742</v>
      </c>
      <c r="H3823">
        <f t="shared" si="239"/>
        <v>0</v>
      </c>
    </row>
    <row r="3824" spans="1:8" x14ac:dyDescent="0.25">
      <c r="A3824">
        <v>137</v>
      </c>
      <c r="B3824" t="s">
        <v>3</v>
      </c>
      <c r="C3824">
        <f>COUNTIF($B$8:B3824, "G")</f>
        <v>3369</v>
      </c>
      <c r="D3824">
        <f>COUNTIF($B$8:B3824, "B")</f>
        <v>448</v>
      </c>
      <c r="E3824" s="2">
        <f t="shared" si="236"/>
        <v>0.56347215253386851</v>
      </c>
      <c r="F3824" s="2">
        <f t="shared" si="237"/>
        <v>0.90505050505050511</v>
      </c>
      <c r="G3824" s="3">
        <f t="shared" si="238"/>
        <v>0.3415783525166366</v>
      </c>
      <c r="H3824">
        <f t="shared" si="239"/>
        <v>0</v>
      </c>
    </row>
    <row r="3825" spans="1:8" x14ac:dyDescent="0.25">
      <c r="A3825">
        <v>137</v>
      </c>
      <c r="B3825" t="s">
        <v>3</v>
      </c>
      <c r="C3825">
        <f>COUNTIF($B$8:B3825, "G")</f>
        <v>3370</v>
      </c>
      <c r="D3825">
        <f>COUNTIF($B$8:B3825, "B")</f>
        <v>448</v>
      </c>
      <c r="E3825" s="2">
        <f t="shared" si="236"/>
        <v>0.56363940458270612</v>
      </c>
      <c r="F3825" s="2">
        <f t="shared" si="237"/>
        <v>0.90505050505050511</v>
      </c>
      <c r="G3825" s="3">
        <f t="shared" si="238"/>
        <v>0.34141110046779899</v>
      </c>
      <c r="H3825">
        <f t="shared" si="239"/>
        <v>0</v>
      </c>
    </row>
    <row r="3826" spans="1:8" x14ac:dyDescent="0.25">
      <c r="A3826">
        <v>137</v>
      </c>
      <c r="B3826" t="s">
        <v>3</v>
      </c>
      <c r="C3826">
        <f>COUNTIF($B$8:B3826, "G")</f>
        <v>3371</v>
      </c>
      <c r="D3826">
        <f>COUNTIF($B$8:B3826, "B")</f>
        <v>448</v>
      </c>
      <c r="E3826" s="2">
        <f t="shared" si="236"/>
        <v>0.56380665663154372</v>
      </c>
      <c r="F3826" s="2">
        <f t="shared" si="237"/>
        <v>0.90505050505050511</v>
      </c>
      <c r="G3826" s="3">
        <f t="shared" si="238"/>
        <v>0.34124384841896138</v>
      </c>
      <c r="H3826">
        <f t="shared" si="239"/>
        <v>0</v>
      </c>
    </row>
    <row r="3827" spans="1:8" x14ac:dyDescent="0.25">
      <c r="A3827">
        <v>137</v>
      </c>
      <c r="B3827" t="s">
        <v>3</v>
      </c>
      <c r="C3827">
        <f>COUNTIF($B$8:B3827, "G")</f>
        <v>3372</v>
      </c>
      <c r="D3827">
        <f>COUNTIF($B$8:B3827, "B")</f>
        <v>448</v>
      </c>
      <c r="E3827" s="2">
        <f t="shared" si="236"/>
        <v>0.56397390868038133</v>
      </c>
      <c r="F3827" s="2">
        <f t="shared" si="237"/>
        <v>0.90505050505050511</v>
      </c>
      <c r="G3827" s="3">
        <f t="shared" si="238"/>
        <v>0.34107659637012377</v>
      </c>
      <c r="H3827">
        <f t="shared" si="239"/>
        <v>0</v>
      </c>
    </row>
    <row r="3828" spans="1:8" x14ac:dyDescent="0.25">
      <c r="A3828">
        <v>137</v>
      </c>
      <c r="B3828" t="s">
        <v>3</v>
      </c>
      <c r="C3828">
        <f>COUNTIF($B$8:B3828, "G")</f>
        <v>3373</v>
      </c>
      <c r="D3828">
        <f>COUNTIF($B$8:B3828, "B")</f>
        <v>448</v>
      </c>
      <c r="E3828" s="2">
        <f t="shared" si="236"/>
        <v>0.56414116072921894</v>
      </c>
      <c r="F3828" s="2">
        <f t="shared" si="237"/>
        <v>0.90505050505050511</v>
      </c>
      <c r="G3828" s="3">
        <f t="shared" si="238"/>
        <v>0.34090934432128617</v>
      </c>
      <c r="H3828">
        <f t="shared" si="239"/>
        <v>0</v>
      </c>
    </row>
    <row r="3829" spans="1:8" x14ac:dyDescent="0.25">
      <c r="A3829">
        <v>137</v>
      </c>
      <c r="B3829" t="s">
        <v>3</v>
      </c>
      <c r="C3829">
        <f>COUNTIF($B$8:B3829, "G")</f>
        <v>3374</v>
      </c>
      <c r="D3829">
        <f>COUNTIF($B$8:B3829, "B")</f>
        <v>448</v>
      </c>
      <c r="E3829" s="2">
        <f t="shared" si="236"/>
        <v>0.56430841277805655</v>
      </c>
      <c r="F3829" s="2">
        <f t="shared" si="237"/>
        <v>0.90505050505050511</v>
      </c>
      <c r="G3829" s="3">
        <f t="shared" si="238"/>
        <v>0.34074209227244856</v>
      </c>
      <c r="H3829">
        <f t="shared" si="239"/>
        <v>0</v>
      </c>
    </row>
    <row r="3830" spans="1:8" x14ac:dyDescent="0.25">
      <c r="A3830">
        <v>137</v>
      </c>
      <c r="B3830" t="s">
        <v>3</v>
      </c>
      <c r="C3830">
        <f>COUNTIF($B$8:B3830, "G")</f>
        <v>3375</v>
      </c>
      <c r="D3830">
        <f>COUNTIF($B$8:B3830, "B")</f>
        <v>448</v>
      </c>
      <c r="E3830" s="2">
        <f t="shared" si="236"/>
        <v>0.56447566482689415</v>
      </c>
      <c r="F3830" s="2">
        <f t="shared" si="237"/>
        <v>0.90505050505050511</v>
      </c>
      <c r="G3830" s="3">
        <f t="shared" si="238"/>
        <v>0.34057484022361095</v>
      </c>
      <c r="H3830">
        <f t="shared" si="239"/>
        <v>0</v>
      </c>
    </row>
    <row r="3831" spans="1:8" x14ac:dyDescent="0.25">
      <c r="A3831">
        <v>137</v>
      </c>
      <c r="B3831" t="s">
        <v>3</v>
      </c>
      <c r="C3831">
        <f>COUNTIF($B$8:B3831, "G")</f>
        <v>3376</v>
      </c>
      <c r="D3831">
        <f>COUNTIF($B$8:B3831, "B")</f>
        <v>448</v>
      </c>
      <c r="E3831" s="2">
        <f t="shared" si="236"/>
        <v>0.56464291687573176</v>
      </c>
      <c r="F3831" s="2">
        <f t="shared" si="237"/>
        <v>0.90505050505050511</v>
      </c>
      <c r="G3831" s="3">
        <f t="shared" si="238"/>
        <v>0.34040758817477335</v>
      </c>
      <c r="H3831">
        <f t="shared" si="239"/>
        <v>0</v>
      </c>
    </row>
    <row r="3832" spans="1:8" x14ac:dyDescent="0.25">
      <c r="A3832">
        <v>137</v>
      </c>
      <c r="B3832" t="s">
        <v>3</v>
      </c>
      <c r="C3832">
        <f>COUNTIF($B$8:B3832, "G")</f>
        <v>3377</v>
      </c>
      <c r="D3832">
        <f>COUNTIF($B$8:B3832, "B")</f>
        <v>448</v>
      </c>
      <c r="E3832" s="2">
        <f t="shared" si="236"/>
        <v>0.56481016892456937</v>
      </c>
      <c r="F3832" s="2">
        <f t="shared" si="237"/>
        <v>0.90505050505050511</v>
      </c>
      <c r="G3832" s="3">
        <f t="shared" si="238"/>
        <v>0.34024033612593574</v>
      </c>
      <c r="H3832">
        <f t="shared" si="239"/>
        <v>0</v>
      </c>
    </row>
    <row r="3833" spans="1:8" x14ac:dyDescent="0.25">
      <c r="A3833">
        <v>137</v>
      </c>
      <c r="B3833" t="s">
        <v>3</v>
      </c>
      <c r="C3833">
        <f>COUNTIF($B$8:B3833, "G")</f>
        <v>3378</v>
      </c>
      <c r="D3833">
        <f>COUNTIF($B$8:B3833, "B")</f>
        <v>448</v>
      </c>
      <c r="E3833" s="2">
        <f t="shared" si="236"/>
        <v>0.56497742097340697</v>
      </c>
      <c r="F3833" s="2">
        <f t="shared" si="237"/>
        <v>0.90505050505050511</v>
      </c>
      <c r="G3833" s="3">
        <f t="shared" si="238"/>
        <v>0.34007308407709813</v>
      </c>
      <c r="H3833">
        <f t="shared" si="239"/>
        <v>0</v>
      </c>
    </row>
    <row r="3834" spans="1:8" x14ac:dyDescent="0.25">
      <c r="A3834">
        <v>137</v>
      </c>
      <c r="B3834" t="s">
        <v>3</v>
      </c>
      <c r="C3834">
        <f>COUNTIF($B$8:B3834, "G")</f>
        <v>3379</v>
      </c>
      <c r="D3834">
        <f>COUNTIF($B$8:B3834, "B")</f>
        <v>448</v>
      </c>
      <c r="E3834" s="2">
        <f t="shared" si="236"/>
        <v>0.56514467302224447</v>
      </c>
      <c r="F3834" s="2">
        <f t="shared" si="237"/>
        <v>0.90505050505050511</v>
      </c>
      <c r="G3834" s="3">
        <f t="shared" si="238"/>
        <v>0.33990583202826063</v>
      </c>
      <c r="H3834">
        <f t="shared" si="239"/>
        <v>0</v>
      </c>
    </row>
    <row r="3835" spans="1:8" x14ac:dyDescent="0.25">
      <c r="A3835">
        <v>137</v>
      </c>
      <c r="B3835" t="s">
        <v>3</v>
      </c>
      <c r="C3835">
        <f>COUNTIF($B$8:B3835, "G")</f>
        <v>3380</v>
      </c>
      <c r="D3835">
        <f>COUNTIF($B$8:B3835, "B")</f>
        <v>448</v>
      </c>
      <c r="E3835" s="2">
        <f t="shared" si="236"/>
        <v>0.56531192507108208</v>
      </c>
      <c r="F3835" s="2">
        <f t="shared" si="237"/>
        <v>0.90505050505050511</v>
      </c>
      <c r="G3835" s="3">
        <f t="shared" si="238"/>
        <v>0.33973857997942303</v>
      </c>
      <c r="H3835">
        <f t="shared" si="239"/>
        <v>0</v>
      </c>
    </row>
    <row r="3836" spans="1:8" x14ac:dyDescent="0.25">
      <c r="A3836">
        <v>137</v>
      </c>
      <c r="B3836" t="s">
        <v>3</v>
      </c>
      <c r="C3836">
        <f>COUNTIF($B$8:B3836, "G")</f>
        <v>3381</v>
      </c>
      <c r="D3836">
        <f>COUNTIF($B$8:B3836, "B")</f>
        <v>448</v>
      </c>
      <c r="E3836" s="2">
        <f t="shared" si="236"/>
        <v>0.56547917711991968</v>
      </c>
      <c r="F3836" s="2">
        <f t="shared" si="237"/>
        <v>0.90505050505050511</v>
      </c>
      <c r="G3836" s="3">
        <f t="shared" si="238"/>
        <v>0.33957132793058542</v>
      </c>
      <c r="H3836">
        <f t="shared" si="239"/>
        <v>0</v>
      </c>
    </row>
    <row r="3837" spans="1:8" x14ac:dyDescent="0.25">
      <c r="A3837">
        <v>137</v>
      </c>
      <c r="B3837" t="s">
        <v>3</v>
      </c>
      <c r="C3837">
        <f>COUNTIF($B$8:B3837, "G")</f>
        <v>3382</v>
      </c>
      <c r="D3837">
        <f>COUNTIF($B$8:B3837, "B")</f>
        <v>448</v>
      </c>
      <c r="E3837" s="2">
        <f t="shared" si="236"/>
        <v>0.56564642916875729</v>
      </c>
      <c r="F3837" s="2">
        <f t="shared" si="237"/>
        <v>0.90505050505050511</v>
      </c>
      <c r="G3837" s="3">
        <f t="shared" si="238"/>
        <v>0.33940407588174781</v>
      </c>
      <c r="H3837">
        <f t="shared" si="239"/>
        <v>0</v>
      </c>
    </row>
    <row r="3838" spans="1:8" x14ac:dyDescent="0.25">
      <c r="A3838">
        <v>137</v>
      </c>
      <c r="B3838" t="s">
        <v>3</v>
      </c>
      <c r="C3838">
        <f>COUNTIF($B$8:B3838, "G")</f>
        <v>3383</v>
      </c>
      <c r="D3838">
        <f>COUNTIF($B$8:B3838, "B")</f>
        <v>448</v>
      </c>
      <c r="E3838" s="2">
        <f t="shared" si="236"/>
        <v>0.5658136812175949</v>
      </c>
      <c r="F3838" s="2">
        <f t="shared" si="237"/>
        <v>0.90505050505050511</v>
      </c>
      <c r="G3838" s="3">
        <f t="shared" si="238"/>
        <v>0.33923682383291021</v>
      </c>
      <c r="H3838">
        <f t="shared" si="239"/>
        <v>0</v>
      </c>
    </row>
    <row r="3839" spans="1:8" x14ac:dyDescent="0.25">
      <c r="A3839">
        <v>137</v>
      </c>
      <c r="B3839" t="s">
        <v>3</v>
      </c>
      <c r="C3839">
        <f>COUNTIF($B$8:B3839, "G")</f>
        <v>3384</v>
      </c>
      <c r="D3839">
        <f>COUNTIF($B$8:B3839, "B")</f>
        <v>448</v>
      </c>
      <c r="E3839" s="2">
        <f t="shared" si="236"/>
        <v>0.56598093326643251</v>
      </c>
      <c r="F3839" s="2">
        <f t="shared" si="237"/>
        <v>0.90505050505050511</v>
      </c>
      <c r="G3839" s="3">
        <f t="shared" si="238"/>
        <v>0.3390695717840726</v>
      </c>
      <c r="H3839">
        <f t="shared" si="239"/>
        <v>0</v>
      </c>
    </row>
    <row r="3840" spans="1:8" x14ac:dyDescent="0.25">
      <c r="A3840">
        <v>137</v>
      </c>
      <c r="B3840" t="s">
        <v>3</v>
      </c>
      <c r="C3840">
        <f>COUNTIF($B$8:B3840, "G")</f>
        <v>3385</v>
      </c>
      <c r="D3840">
        <f>COUNTIF($B$8:B3840, "B")</f>
        <v>448</v>
      </c>
      <c r="E3840" s="2">
        <f t="shared" si="236"/>
        <v>0.56614818531527011</v>
      </c>
      <c r="F3840" s="2">
        <f t="shared" si="237"/>
        <v>0.90505050505050511</v>
      </c>
      <c r="G3840" s="3">
        <f t="shared" si="238"/>
        <v>0.33890231973523499</v>
      </c>
      <c r="H3840">
        <f t="shared" si="239"/>
        <v>0</v>
      </c>
    </row>
    <row r="3841" spans="1:8" x14ac:dyDescent="0.25">
      <c r="A3841">
        <v>137</v>
      </c>
      <c r="B3841" t="s">
        <v>3</v>
      </c>
      <c r="C3841">
        <f>COUNTIF($B$8:B3841, "G")</f>
        <v>3386</v>
      </c>
      <c r="D3841">
        <f>COUNTIF($B$8:B3841, "B")</f>
        <v>448</v>
      </c>
      <c r="E3841" s="2">
        <f t="shared" si="236"/>
        <v>0.56631543736410772</v>
      </c>
      <c r="F3841" s="2">
        <f t="shared" si="237"/>
        <v>0.90505050505050511</v>
      </c>
      <c r="G3841" s="3">
        <f t="shared" si="238"/>
        <v>0.33873506768639738</v>
      </c>
      <c r="H3841">
        <f t="shared" si="239"/>
        <v>0</v>
      </c>
    </row>
    <row r="3842" spans="1:8" x14ac:dyDescent="0.25">
      <c r="A3842">
        <v>137</v>
      </c>
      <c r="B3842" t="s">
        <v>3</v>
      </c>
      <c r="C3842">
        <f>COUNTIF($B$8:B3842, "G")</f>
        <v>3387</v>
      </c>
      <c r="D3842">
        <f>COUNTIF($B$8:B3842, "B")</f>
        <v>448</v>
      </c>
      <c r="E3842" s="2">
        <f t="shared" si="236"/>
        <v>0.56648268941294533</v>
      </c>
      <c r="F3842" s="2">
        <f t="shared" si="237"/>
        <v>0.90505050505050511</v>
      </c>
      <c r="G3842" s="3">
        <f t="shared" si="238"/>
        <v>0.33856781563755978</v>
      </c>
      <c r="H3842">
        <f t="shared" si="239"/>
        <v>0</v>
      </c>
    </row>
    <row r="3843" spans="1:8" x14ac:dyDescent="0.25">
      <c r="A3843">
        <v>137</v>
      </c>
      <c r="B3843" t="s">
        <v>3</v>
      </c>
      <c r="C3843">
        <f>COUNTIF($B$8:B3843, "G")</f>
        <v>3388</v>
      </c>
      <c r="D3843">
        <f>COUNTIF($B$8:B3843, "B")</f>
        <v>448</v>
      </c>
      <c r="E3843" s="2">
        <f t="shared" si="236"/>
        <v>0.56664994146178294</v>
      </c>
      <c r="F3843" s="2">
        <f t="shared" si="237"/>
        <v>0.90505050505050511</v>
      </c>
      <c r="G3843" s="3">
        <f t="shared" si="238"/>
        <v>0.33840056358872217</v>
      </c>
      <c r="H3843">
        <f t="shared" si="239"/>
        <v>0</v>
      </c>
    </row>
    <row r="3844" spans="1:8" x14ac:dyDescent="0.25">
      <c r="A3844">
        <v>137</v>
      </c>
      <c r="B3844" t="s">
        <v>3</v>
      </c>
      <c r="C3844">
        <f>COUNTIF($B$8:B3844, "G")</f>
        <v>3389</v>
      </c>
      <c r="D3844">
        <f>COUNTIF($B$8:B3844, "B")</f>
        <v>448</v>
      </c>
      <c r="E3844" s="2">
        <f t="shared" si="236"/>
        <v>0.56681719351062054</v>
      </c>
      <c r="F3844" s="2">
        <f t="shared" si="237"/>
        <v>0.90505050505050511</v>
      </c>
      <c r="G3844" s="3">
        <f t="shared" si="238"/>
        <v>0.33823331153988456</v>
      </c>
      <c r="H3844">
        <f t="shared" si="239"/>
        <v>0</v>
      </c>
    </row>
    <row r="3845" spans="1:8" x14ac:dyDescent="0.25">
      <c r="A3845">
        <v>137</v>
      </c>
      <c r="B3845" t="s">
        <v>3</v>
      </c>
      <c r="C3845">
        <f>COUNTIF($B$8:B3845, "G")</f>
        <v>3390</v>
      </c>
      <c r="D3845">
        <f>COUNTIF($B$8:B3845, "B")</f>
        <v>448</v>
      </c>
      <c r="E3845" s="2">
        <f t="shared" si="236"/>
        <v>0.56698444555945815</v>
      </c>
      <c r="F3845" s="2">
        <f t="shared" si="237"/>
        <v>0.90505050505050511</v>
      </c>
      <c r="G3845" s="3">
        <f t="shared" si="238"/>
        <v>0.33806605949104696</v>
      </c>
      <c r="H3845">
        <f t="shared" si="239"/>
        <v>0</v>
      </c>
    </row>
    <row r="3846" spans="1:8" x14ac:dyDescent="0.25">
      <c r="A3846">
        <v>137</v>
      </c>
      <c r="B3846" t="s">
        <v>3</v>
      </c>
      <c r="C3846">
        <f>COUNTIF($B$8:B3846, "G")</f>
        <v>3391</v>
      </c>
      <c r="D3846">
        <f>COUNTIF($B$8:B3846, "B")</f>
        <v>448</v>
      </c>
      <c r="E3846" s="2">
        <f t="shared" si="236"/>
        <v>0.56715169760829565</v>
      </c>
      <c r="F3846" s="2">
        <f t="shared" si="237"/>
        <v>0.90505050505050511</v>
      </c>
      <c r="G3846" s="3">
        <f t="shared" si="238"/>
        <v>0.33789880744220946</v>
      </c>
      <c r="H3846">
        <f t="shared" si="239"/>
        <v>0</v>
      </c>
    </row>
    <row r="3847" spans="1:8" x14ac:dyDescent="0.25">
      <c r="A3847">
        <v>137</v>
      </c>
      <c r="B3847" t="s">
        <v>3</v>
      </c>
      <c r="C3847">
        <f>COUNTIF($B$8:B3847, "G")</f>
        <v>3392</v>
      </c>
      <c r="D3847">
        <f>COUNTIF($B$8:B3847, "B")</f>
        <v>448</v>
      </c>
      <c r="E3847" s="2">
        <f t="shared" si="236"/>
        <v>0.56731894965713325</v>
      </c>
      <c r="F3847" s="2">
        <f t="shared" si="237"/>
        <v>0.90505050505050511</v>
      </c>
      <c r="G3847" s="3">
        <f t="shared" si="238"/>
        <v>0.33773155539337185</v>
      </c>
      <c r="H3847">
        <f t="shared" si="239"/>
        <v>0</v>
      </c>
    </row>
    <row r="3848" spans="1:8" x14ac:dyDescent="0.25">
      <c r="A3848">
        <v>137</v>
      </c>
      <c r="B3848" t="s">
        <v>3</v>
      </c>
      <c r="C3848">
        <f>COUNTIF($B$8:B3848, "G")</f>
        <v>3393</v>
      </c>
      <c r="D3848">
        <f>COUNTIF($B$8:B3848, "B")</f>
        <v>448</v>
      </c>
      <c r="E3848" s="2">
        <f t="shared" si="236"/>
        <v>0.56748620170597086</v>
      </c>
      <c r="F3848" s="2">
        <f t="shared" si="237"/>
        <v>0.90505050505050511</v>
      </c>
      <c r="G3848" s="3">
        <f t="shared" si="238"/>
        <v>0.33756430334453424</v>
      </c>
      <c r="H3848">
        <f t="shared" si="239"/>
        <v>0</v>
      </c>
    </row>
    <row r="3849" spans="1:8" x14ac:dyDescent="0.25">
      <c r="A3849">
        <v>137</v>
      </c>
      <c r="B3849" t="s">
        <v>3</v>
      </c>
      <c r="C3849">
        <f>COUNTIF($B$8:B3849, "G")</f>
        <v>3394</v>
      </c>
      <c r="D3849">
        <f>COUNTIF($B$8:B3849, "B")</f>
        <v>448</v>
      </c>
      <c r="E3849" s="2">
        <f t="shared" ref="E3849:E3912" si="240">C3849/$B$2</f>
        <v>0.56765345375480847</v>
      </c>
      <c r="F3849" s="2">
        <f t="shared" ref="F3849:F3912" si="241">D3849/$B$3</f>
        <v>0.90505050505050511</v>
      </c>
      <c r="G3849" s="3">
        <f t="shared" ref="G3849:G3912" si="242">F3849-E3849</f>
        <v>0.33739705129569664</v>
      </c>
      <c r="H3849">
        <f t="shared" ref="H3849:H3912" si="243">IF(A3849&lt;&gt;A3850, G3849, 0)</f>
        <v>0</v>
      </c>
    </row>
    <row r="3850" spans="1:8" x14ac:dyDescent="0.25">
      <c r="A3850">
        <v>137</v>
      </c>
      <c r="B3850" t="s">
        <v>3</v>
      </c>
      <c r="C3850">
        <f>COUNTIF($B$8:B3850, "G")</f>
        <v>3395</v>
      </c>
      <c r="D3850">
        <f>COUNTIF($B$8:B3850, "B")</f>
        <v>448</v>
      </c>
      <c r="E3850" s="2">
        <f t="shared" si="240"/>
        <v>0.56782070580364608</v>
      </c>
      <c r="F3850" s="2">
        <f t="shared" si="241"/>
        <v>0.90505050505050511</v>
      </c>
      <c r="G3850" s="3">
        <f t="shared" si="242"/>
        <v>0.33722979924685903</v>
      </c>
      <c r="H3850">
        <f t="shared" si="243"/>
        <v>0</v>
      </c>
    </row>
    <row r="3851" spans="1:8" x14ac:dyDescent="0.25">
      <c r="A3851">
        <v>137</v>
      </c>
      <c r="B3851" t="s">
        <v>3</v>
      </c>
      <c r="C3851">
        <f>COUNTIF($B$8:B3851, "G")</f>
        <v>3396</v>
      </c>
      <c r="D3851">
        <f>COUNTIF($B$8:B3851, "B")</f>
        <v>448</v>
      </c>
      <c r="E3851" s="2">
        <f t="shared" si="240"/>
        <v>0.56798795785248368</v>
      </c>
      <c r="F3851" s="2">
        <f t="shared" si="241"/>
        <v>0.90505050505050511</v>
      </c>
      <c r="G3851" s="3">
        <f t="shared" si="242"/>
        <v>0.33706254719802142</v>
      </c>
      <c r="H3851">
        <f t="shared" si="243"/>
        <v>0</v>
      </c>
    </row>
    <row r="3852" spans="1:8" x14ac:dyDescent="0.25">
      <c r="A3852">
        <v>137</v>
      </c>
      <c r="B3852" t="s">
        <v>3</v>
      </c>
      <c r="C3852">
        <f>COUNTIF($B$8:B3852, "G")</f>
        <v>3397</v>
      </c>
      <c r="D3852">
        <f>COUNTIF($B$8:B3852, "B")</f>
        <v>448</v>
      </c>
      <c r="E3852" s="2">
        <f t="shared" si="240"/>
        <v>0.56815520990132129</v>
      </c>
      <c r="F3852" s="2">
        <f t="shared" si="241"/>
        <v>0.90505050505050511</v>
      </c>
      <c r="G3852" s="3">
        <f t="shared" si="242"/>
        <v>0.33689529514918382</v>
      </c>
      <c r="H3852">
        <f t="shared" si="243"/>
        <v>0</v>
      </c>
    </row>
    <row r="3853" spans="1:8" x14ac:dyDescent="0.25">
      <c r="A3853">
        <v>137</v>
      </c>
      <c r="B3853" t="s">
        <v>3</v>
      </c>
      <c r="C3853">
        <f>COUNTIF($B$8:B3853, "G")</f>
        <v>3398</v>
      </c>
      <c r="D3853">
        <f>COUNTIF($B$8:B3853, "B")</f>
        <v>448</v>
      </c>
      <c r="E3853" s="2">
        <f t="shared" si="240"/>
        <v>0.5683224619501589</v>
      </c>
      <c r="F3853" s="2">
        <f t="shared" si="241"/>
        <v>0.90505050505050511</v>
      </c>
      <c r="G3853" s="3">
        <f t="shared" si="242"/>
        <v>0.33672804310034621</v>
      </c>
      <c r="H3853">
        <f t="shared" si="243"/>
        <v>0</v>
      </c>
    </row>
    <row r="3854" spans="1:8" x14ac:dyDescent="0.25">
      <c r="A3854">
        <v>137</v>
      </c>
      <c r="B3854" t="s">
        <v>3</v>
      </c>
      <c r="C3854">
        <f>COUNTIF($B$8:B3854, "G")</f>
        <v>3399</v>
      </c>
      <c r="D3854">
        <f>COUNTIF($B$8:B3854, "B")</f>
        <v>448</v>
      </c>
      <c r="E3854" s="2">
        <f t="shared" si="240"/>
        <v>0.5684897139989965</v>
      </c>
      <c r="F3854" s="2">
        <f t="shared" si="241"/>
        <v>0.90505050505050511</v>
      </c>
      <c r="G3854" s="3">
        <f t="shared" si="242"/>
        <v>0.3365607910515086</v>
      </c>
      <c r="H3854">
        <f t="shared" si="243"/>
        <v>0</v>
      </c>
    </row>
    <row r="3855" spans="1:8" x14ac:dyDescent="0.25">
      <c r="A3855">
        <v>137</v>
      </c>
      <c r="B3855" t="s">
        <v>3</v>
      </c>
      <c r="C3855">
        <f>COUNTIF($B$8:B3855, "G")</f>
        <v>3400</v>
      </c>
      <c r="D3855">
        <f>COUNTIF($B$8:B3855, "B")</f>
        <v>448</v>
      </c>
      <c r="E3855" s="2">
        <f t="shared" si="240"/>
        <v>0.56865696604783411</v>
      </c>
      <c r="F3855" s="2">
        <f t="shared" si="241"/>
        <v>0.90505050505050511</v>
      </c>
      <c r="G3855" s="3">
        <f t="shared" si="242"/>
        <v>0.33639353900267099</v>
      </c>
      <c r="H3855">
        <f t="shared" si="243"/>
        <v>0</v>
      </c>
    </row>
    <row r="3856" spans="1:8" x14ac:dyDescent="0.25">
      <c r="A3856">
        <v>137</v>
      </c>
      <c r="B3856" t="s">
        <v>3</v>
      </c>
      <c r="C3856">
        <f>COUNTIF($B$8:B3856, "G")</f>
        <v>3401</v>
      </c>
      <c r="D3856">
        <f>COUNTIF($B$8:B3856, "B")</f>
        <v>448</v>
      </c>
      <c r="E3856" s="2">
        <f t="shared" si="240"/>
        <v>0.56882421809667172</v>
      </c>
      <c r="F3856" s="2">
        <f t="shared" si="241"/>
        <v>0.90505050505050511</v>
      </c>
      <c r="G3856" s="3">
        <f t="shared" si="242"/>
        <v>0.33622628695383339</v>
      </c>
      <c r="H3856">
        <f t="shared" si="243"/>
        <v>0</v>
      </c>
    </row>
    <row r="3857" spans="1:8" x14ac:dyDescent="0.25">
      <c r="A3857">
        <v>137</v>
      </c>
      <c r="B3857" t="s">
        <v>3</v>
      </c>
      <c r="C3857">
        <f>COUNTIF($B$8:B3857, "G")</f>
        <v>3402</v>
      </c>
      <c r="D3857">
        <f>COUNTIF($B$8:B3857, "B")</f>
        <v>448</v>
      </c>
      <c r="E3857" s="2">
        <f t="shared" si="240"/>
        <v>0.56899147014550933</v>
      </c>
      <c r="F3857" s="2">
        <f t="shared" si="241"/>
        <v>0.90505050505050511</v>
      </c>
      <c r="G3857" s="3">
        <f t="shared" si="242"/>
        <v>0.33605903490499578</v>
      </c>
      <c r="H3857">
        <f t="shared" si="243"/>
        <v>0</v>
      </c>
    </row>
    <row r="3858" spans="1:8" x14ac:dyDescent="0.25">
      <c r="A3858">
        <v>137</v>
      </c>
      <c r="B3858" t="s">
        <v>3</v>
      </c>
      <c r="C3858">
        <f>COUNTIF($B$8:B3858, "G")</f>
        <v>3403</v>
      </c>
      <c r="D3858">
        <f>COUNTIF($B$8:B3858, "B")</f>
        <v>448</v>
      </c>
      <c r="E3858" s="2">
        <f t="shared" si="240"/>
        <v>0.56915872219434693</v>
      </c>
      <c r="F3858" s="2">
        <f t="shared" si="241"/>
        <v>0.90505050505050511</v>
      </c>
      <c r="G3858" s="3">
        <f t="shared" si="242"/>
        <v>0.33589178285615817</v>
      </c>
      <c r="H3858">
        <f t="shared" si="243"/>
        <v>0</v>
      </c>
    </row>
    <row r="3859" spans="1:8" x14ac:dyDescent="0.25">
      <c r="A3859">
        <v>137</v>
      </c>
      <c r="B3859" t="s">
        <v>3</v>
      </c>
      <c r="C3859">
        <f>COUNTIF($B$8:B3859, "G")</f>
        <v>3404</v>
      </c>
      <c r="D3859">
        <f>COUNTIF($B$8:B3859, "B")</f>
        <v>448</v>
      </c>
      <c r="E3859" s="2">
        <f t="shared" si="240"/>
        <v>0.56932597424318443</v>
      </c>
      <c r="F3859" s="2">
        <f t="shared" si="241"/>
        <v>0.90505050505050511</v>
      </c>
      <c r="G3859" s="3">
        <f t="shared" si="242"/>
        <v>0.33572453080732068</v>
      </c>
      <c r="H3859">
        <f t="shared" si="243"/>
        <v>0</v>
      </c>
    </row>
    <row r="3860" spans="1:8" x14ac:dyDescent="0.25">
      <c r="A3860">
        <v>137</v>
      </c>
      <c r="B3860" t="s">
        <v>3</v>
      </c>
      <c r="C3860">
        <f>COUNTIF($B$8:B3860, "G")</f>
        <v>3405</v>
      </c>
      <c r="D3860">
        <f>COUNTIF($B$8:B3860, "B")</f>
        <v>448</v>
      </c>
      <c r="E3860" s="2">
        <f t="shared" si="240"/>
        <v>0.56949322629202204</v>
      </c>
      <c r="F3860" s="2">
        <f t="shared" si="241"/>
        <v>0.90505050505050511</v>
      </c>
      <c r="G3860" s="3">
        <f t="shared" si="242"/>
        <v>0.33555727875848307</v>
      </c>
      <c r="H3860">
        <f t="shared" si="243"/>
        <v>0</v>
      </c>
    </row>
    <row r="3861" spans="1:8" x14ac:dyDescent="0.25">
      <c r="A3861">
        <v>137</v>
      </c>
      <c r="B3861" t="s">
        <v>3</v>
      </c>
      <c r="C3861">
        <f>COUNTIF($B$8:B3861, "G")</f>
        <v>3406</v>
      </c>
      <c r="D3861">
        <f>COUNTIF($B$8:B3861, "B")</f>
        <v>448</v>
      </c>
      <c r="E3861" s="2">
        <f t="shared" si="240"/>
        <v>0.56966047834085964</v>
      </c>
      <c r="F3861" s="2">
        <f t="shared" si="241"/>
        <v>0.90505050505050511</v>
      </c>
      <c r="G3861" s="3">
        <f t="shared" si="242"/>
        <v>0.33539002670964546</v>
      </c>
      <c r="H3861">
        <f t="shared" si="243"/>
        <v>0</v>
      </c>
    </row>
    <row r="3862" spans="1:8" x14ac:dyDescent="0.25">
      <c r="A3862">
        <v>137</v>
      </c>
      <c r="B3862" t="s">
        <v>3</v>
      </c>
      <c r="C3862">
        <f>COUNTIF($B$8:B3862, "G")</f>
        <v>3407</v>
      </c>
      <c r="D3862">
        <f>COUNTIF($B$8:B3862, "B")</f>
        <v>448</v>
      </c>
      <c r="E3862" s="2">
        <f t="shared" si="240"/>
        <v>0.56982773038969725</v>
      </c>
      <c r="F3862" s="2">
        <f t="shared" si="241"/>
        <v>0.90505050505050511</v>
      </c>
      <c r="G3862" s="3">
        <f t="shared" si="242"/>
        <v>0.33522277466080785</v>
      </c>
      <c r="H3862">
        <f t="shared" si="243"/>
        <v>0</v>
      </c>
    </row>
    <row r="3863" spans="1:8" x14ac:dyDescent="0.25">
      <c r="A3863">
        <v>137</v>
      </c>
      <c r="B3863" t="s">
        <v>3</v>
      </c>
      <c r="C3863">
        <f>COUNTIF($B$8:B3863, "G")</f>
        <v>3408</v>
      </c>
      <c r="D3863">
        <f>COUNTIF($B$8:B3863, "B")</f>
        <v>448</v>
      </c>
      <c r="E3863" s="2">
        <f t="shared" si="240"/>
        <v>0.56999498243853486</v>
      </c>
      <c r="F3863" s="2">
        <f t="shared" si="241"/>
        <v>0.90505050505050511</v>
      </c>
      <c r="G3863" s="3">
        <f t="shared" si="242"/>
        <v>0.33505552261197025</v>
      </c>
      <c r="H3863">
        <f t="shared" si="243"/>
        <v>0</v>
      </c>
    </row>
    <row r="3864" spans="1:8" x14ac:dyDescent="0.25">
      <c r="A3864">
        <v>137</v>
      </c>
      <c r="B3864" t="s">
        <v>3</v>
      </c>
      <c r="C3864">
        <f>COUNTIF($B$8:B3864, "G")</f>
        <v>3409</v>
      </c>
      <c r="D3864">
        <f>COUNTIF($B$8:B3864, "B")</f>
        <v>448</v>
      </c>
      <c r="E3864" s="2">
        <f t="shared" si="240"/>
        <v>0.57016223448737247</v>
      </c>
      <c r="F3864" s="2">
        <f t="shared" si="241"/>
        <v>0.90505050505050511</v>
      </c>
      <c r="G3864" s="3">
        <f t="shared" si="242"/>
        <v>0.33488827056313264</v>
      </c>
      <c r="H3864">
        <f t="shared" si="243"/>
        <v>0.33488827056313264</v>
      </c>
    </row>
    <row r="3865" spans="1:8" x14ac:dyDescent="0.25">
      <c r="A3865">
        <v>138</v>
      </c>
      <c r="B3865" t="s">
        <v>4</v>
      </c>
      <c r="C3865">
        <f>COUNTIF($B$8:B3865, "G")</f>
        <v>3409</v>
      </c>
      <c r="D3865">
        <f>COUNTIF($B$8:B3865, "B")</f>
        <v>449</v>
      </c>
      <c r="E3865" s="2">
        <f t="shared" si="240"/>
        <v>0.57016223448737247</v>
      </c>
      <c r="F3865" s="2">
        <f t="shared" si="241"/>
        <v>0.90707070707070703</v>
      </c>
      <c r="G3865" s="3">
        <f t="shared" si="242"/>
        <v>0.33690847258333456</v>
      </c>
      <c r="H3865">
        <f t="shared" si="243"/>
        <v>0</v>
      </c>
    </row>
    <row r="3866" spans="1:8" x14ac:dyDescent="0.25">
      <c r="A3866">
        <v>138</v>
      </c>
      <c r="B3866" t="s">
        <v>4</v>
      </c>
      <c r="C3866">
        <f>COUNTIF($B$8:B3866, "G")</f>
        <v>3409</v>
      </c>
      <c r="D3866">
        <f>COUNTIF($B$8:B3866, "B")</f>
        <v>450</v>
      </c>
      <c r="E3866" s="2">
        <f t="shared" si="240"/>
        <v>0.57016223448737247</v>
      </c>
      <c r="F3866" s="2">
        <f t="shared" si="241"/>
        <v>0.90909090909090906</v>
      </c>
      <c r="G3866" s="3">
        <f t="shared" si="242"/>
        <v>0.33892867460353659</v>
      </c>
      <c r="H3866">
        <f t="shared" si="243"/>
        <v>0</v>
      </c>
    </row>
    <row r="3867" spans="1:8" x14ac:dyDescent="0.25">
      <c r="A3867">
        <v>138</v>
      </c>
      <c r="B3867" t="s">
        <v>4</v>
      </c>
      <c r="C3867">
        <f>COUNTIF($B$8:B3867, "G")</f>
        <v>3409</v>
      </c>
      <c r="D3867">
        <f>COUNTIF($B$8:B3867, "B")</f>
        <v>451</v>
      </c>
      <c r="E3867" s="2">
        <f t="shared" si="240"/>
        <v>0.57016223448737247</v>
      </c>
      <c r="F3867" s="2">
        <f t="shared" si="241"/>
        <v>0.91111111111111109</v>
      </c>
      <c r="G3867" s="3">
        <f t="shared" si="242"/>
        <v>0.34094887662373863</v>
      </c>
      <c r="H3867">
        <f t="shared" si="243"/>
        <v>0</v>
      </c>
    </row>
    <row r="3868" spans="1:8" x14ac:dyDescent="0.25">
      <c r="A3868">
        <v>138</v>
      </c>
      <c r="B3868" t="s">
        <v>4</v>
      </c>
      <c r="C3868">
        <f>COUNTIF($B$8:B3868, "G")</f>
        <v>3409</v>
      </c>
      <c r="D3868">
        <f>COUNTIF($B$8:B3868, "B")</f>
        <v>452</v>
      </c>
      <c r="E3868" s="2">
        <f t="shared" si="240"/>
        <v>0.57016223448737247</v>
      </c>
      <c r="F3868" s="2">
        <f t="shared" si="241"/>
        <v>0.91313131313131313</v>
      </c>
      <c r="G3868" s="3">
        <f t="shared" si="242"/>
        <v>0.34296907864394066</v>
      </c>
      <c r="H3868">
        <f t="shared" si="243"/>
        <v>0</v>
      </c>
    </row>
    <row r="3869" spans="1:8" x14ac:dyDescent="0.25">
      <c r="A3869">
        <v>138</v>
      </c>
      <c r="B3869" t="s">
        <v>4</v>
      </c>
      <c r="C3869">
        <f>COUNTIF($B$8:B3869, "G")</f>
        <v>3409</v>
      </c>
      <c r="D3869">
        <f>COUNTIF($B$8:B3869, "B")</f>
        <v>453</v>
      </c>
      <c r="E3869" s="2">
        <f t="shared" si="240"/>
        <v>0.57016223448737247</v>
      </c>
      <c r="F3869" s="2">
        <f t="shared" si="241"/>
        <v>0.91515151515151516</v>
      </c>
      <c r="G3869" s="3">
        <f t="shared" si="242"/>
        <v>0.34498928066414269</v>
      </c>
      <c r="H3869">
        <f t="shared" si="243"/>
        <v>0</v>
      </c>
    </row>
    <row r="3870" spans="1:8" x14ac:dyDescent="0.25">
      <c r="A3870">
        <v>138</v>
      </c>
      <c r="B3870" t="s">
        <v>3</v>
      </c>
      <c r="C3870">
        <f>COUNTIF($B$8:B3870, "G")</f>
        <v>3410</v>
      </c>
      <c r="D3870">
        <f>COUNTIF($B$8:B3870, "B")</f>
        <v>453</v>
      </c>
      <c r="E3870" s="2">
        <f t="shared" si="240"/>
        <v>0.57032948653621007</v>
      </c>
      <c r="F3870" s="2">
        <f t="shared" si="241"/>
        <v>0.91515151515151516</v>
      </c>
      <c r="G3870" s="3">
        <f t="shared" si="242"/>
        <v>0.34482202861530509</v>
      </c>
      <c r="H3870">
        <f t="shared" si="243"/>
        <v>0</v>
      </c>
    </row>
    <row r="3871" spans="1:8" x14ac:dyDescent="0.25">
      <c r="A3871">
        <v>138</v>
      </c>
      <c r="B3871" t="s">
        <v>3</v>
      </c>
      <c r="C3871">
        <f>COUNTIF($B$8:B3871, "G")</f>
        <v>3411</v>
      </c>
      <c r="D3871">
        <f>COUNTIF($B$8:B3871, "B")</f>
        <v>453</v>
      </c>
      <c r="E3871" s="2">
        <f t="shared" si="240"/>
        <v>0.57049673858504768</v>
      </c>
      <c r="F3871" s="2">
        <f t="shared" si="241"/>
        <v>0.91515151515151516</v>
      </c>
      <c r="G3871" s="3">
        <f t="shared" si="242"/>
        <v>0.34465477656646748</v>
      </c>
      <c r="H3871">
        <f t="shared" si="243"/>
        <v>0</v>
      </c>
    </row>
    <row r="3872" spans="1:8" x14ac:dyDescent="0.25">
      <c r="A3872">
        <v>138</v>
      </c>
      <c r="B3872" t="s">
        <v>3</v>
      </c>
      <c r="C3872">
        <f>COUNTIF($B$8:B3872, "G")</f>
        <v>3412</v>
      </c>
      <c r="D3872">
        <f>COUNTIF($B$8:B3872, "B")</f>
        <v>453</v>
      </c>
      <c r="E3872" s="2">
        <f t="shared" si="240"/>
        <v>0.57066399063388529</v>
      </c>
      <c r="F3872" s="2">
        <f t="shared" si="241"/>
        <v>0.91515151515151516</v>
      </c>
      <c r="G3872" s="3">
        <f t="shared" si="242"/>
        <v>0.34448752451762987</v>
      </c>
      <c r="H3872">
        <f t="shared" si="243"/>
        <v>0</v>
      </c>
    </row>
    <row r="3873" spans="1:8" x14ac:dyDescent="0.25">
      <c r="A3873">
        <v>138</v>
      </c>
      <c r="B3873" t="s">
        <v>3</v>
      </c>
      <c r="C3873">
        <f>COUNTIF($B$8:B3873, "G")</f>
        <v>3413</v>
      </c>
      <c r="D3873">
        <f>COUNTIF($B$8:B3873, "B")</f>
        <v>453</v>
      </c>
      <c r="E3873" s="2">
        <f t="shared" si="240"/>
        <v>0.57083124268272289</v>
      </c>
      <c r="F3873" s="2">
        <f t="shared" si="241"/>
        <v>0.91515151515151516</v>
      </c>
      <c r="G3873" s="3">
        <f t="shared" si="242"/>
        <v>0.34432027246879227</v>
      </c>
      <c r="H3873">
        <f t="shared" si="243"/>
        <v>0</v>
      </c>
    </row>
    <row r="3874" spans="1:8" x14ac:dyDescent="0.25">
      <c r="A3874">
        <v>138</v>
      </c>
      <c r="B3874" t="s">
        <v>3</v>
      </c>
      <c r="C3874">
        <f>COUNTIF($B$8:B3874, "G")</f>
        <v>3414</v>
      </c>
      <c r="D3874">
        <f>COUNTIF($B$8:B3874, "B")</f>
        <v>453</v>
      </c>
      <c r="E3874" s="2">
        <f t="shared" si="240"/>
        <v>0.5709984947315605</v>
      </c>
      <c r="F3874" s="2">
        <f t="shared" si="241"/>
        <v>0.91515151515151516</v>
      </c>
      <c r="G3874" s="3">
        <f t="shared" si="242"/>
        <v>0.34415302041995466</v>
      </c>
      <c r="H3874">
        <f t="shared" si="243"/>
        <v>0</v>
      </c>
    </row>
    <row r="3875" spans="1:8" x14ac:dyDescent="0.25">
      <c r="A3875">
        <v>138</v>
      </c>
      <c r="B3875" t="s">
        <v>3</v>
      </c>
      <c r="C3875">
        <f>COUNTIF($B$8:B3875, "G")</f>
        <v>3415</v>
      </c>
      <c r="D3875">
        <f>COUNTIF($B$8:B3875, "B")</f>
        <v>453</v>
      </c>
      <c r="E3875" s="2">
        <f t="shared" si="240"/>
        <v>0.57116574678039811</v>
      </c>
      <c r="F3875" s="2">
        <f t="shared" si="241"/>
        <v>0.91515151515151516</v>
      </c>
      <c r="G3875" s="3">
        <f t="shared" si="242"/>
        <v>0.34398576837111705</v>
      </c>
      <c r="H3875">
        <f t="shared" si="243"/>
        <v>0</v>
      </c>
    </row>
    <row r="3876" spans="1:8" x14ac:dyDescent="0.25">
      <c r="A3876">
        <v>138</v>
      </c>
      <c r="B3876" t="s">
        <v>3</v>
      </c>
      <c r="C3876">
        <f>COUNTIF($B$8:B3876, "G")</f>
        <v>3416</v>
      </c>
      <c r="D3876">
        <f>COUNTIF($B$8:B3876, "B")</f>
        <v>453</v>
      </c>
      <c r="E3876" s="2">
        <f t="shared" si="240"/>
        <v>0.57133299882923561</v>
      </c>
      <c r="F3876" s="2">
        <f t="shared" si="241"/>
        <v>0.91515151515151516</v>
      </c>
      <c r="G3876" s="3">
        <f t="shared" si="242"/>
        <v>0.34381851632227955</v>
      </c>
      <c r="H3876">
        <f t="shared" si="243"/>
        <v>0</v>
      </c>
    </row>
    <row r="3877" spans="1:8" x14ac:dyDescent="0.25">
      <c r="A3877">
        <v>138</v>
      </c>
      <c r="B3877" t="s">
        <v>3</v>
      </c>
      <c r="C3877">
        <f>COUNTIF($B$8:B3877, "G")</f>
        <v>3417</v>
      </c>
      <c r="D3877">
        <f>COUNTIF($B$8:B3877, "B")</f>
        <v>453</v>
      </c>
      <c r="E3877" s="2">
        <f t="shared" si="240"/>
        <v>0.57150025087807321</v>
      </c>
      <c r="F3877" s="2">
        <f t="shared" si="241"/>
        <v>0.91515151515151516</v>
      </c>
      <c r="G3877" s="3">
        <f t="shared" si="242"/>
        <v>0.34365126427344195</v>
      </c>
      <c r="H3877">
        <f t="shared" si="243"/>
        <v>0</v>
      </c>
    </row>
    <row r="3878" spans="1:8" x14ac:dyDescent="0.25">
      <c r="A3878">
        <v>138</v>
      </c>
      <c r="B3878" t="s">
        <v>3</v>
      </c>
      <c r="C3878">
        <f>COUNTIF($B$8:B3878, "G")</f>
        <v>3418</v>
      </c>
      <c r="D3878">
        <f>COUNTIF($B$8:B3878, "B")</f>
        <v>453</v>
      </c>
      <c r="E3878" s="2">
        <f t="shared" si="240"/>
        <v>0.57166750292691082</v>
      </c>
      <c r="F3878" s="2">
        <f t="shared" si="241"/>
        <v>0.91515151515151516</v>
      </c>
      <c r="G3878" s="3">
        <f t="shared" si="242"/>
        <v>0.34348401222460434</v>
      </c>
      <c r="H3878">
        <f t="shared" si="243"/>
        <v>0</v>
      </c>
    </row>
    <row r="3879" spans="1:8" x14ac:dyDescent="0.25">
      <c r="A3879">
        <v>138</v>
      </c>
      <c r="B3879" t="s">
        <v>3</v>
      </c>
      <c r="C3879">
        <f>COUNTIF($B$8:B3879, "G")</f>
        <v>3419</v>
      </c>
      <c r="D3879">
        <f>COUNTIF($B$8:B3879, "B")</f>
        <v>453</v>
      </c>
      <c r="E3879" s="2">
        <f t="shared" si="240"/>
        <v>0.57183475497574843</v>
      </c>
      <c r="F3879" s="2">
        <f t="shared" si="241"/>
        <v>0.91515151515151516</v>
      </c>
      <c r="G3879" s="3">
        <f t="shared" si="242"/>
        <v>0.34331676017576673</v>
      </c>
      <c r="H3879">
        <f t="shared" si="243"/>
        <v>0</v>
      </c>
    </row>
    <row r="3880" spans="1:8" x14ac:dyDescent="0.25">
      <c r="A3880">
        <v>138</v>
      </c>
      <c r="B3880" t="s">
        <v>3</v>
      </c>
      <c r="C3880">
        <f>COUNTIF($B$8:B3880, "G")</f>
        <v>3420</v>
      </c>
      <c r="D3880">
        <f>COUNTIF($B$8:B3880, "B")</f>
        <v>453</v>
      </c>
      <c r="E3880" s="2">
        <f t="shared" si="240"/>
        <v>0.57200200702458603</v>
      </c>
      <c r="F3880" s="2">
        <f t="shared" si="241"/>
        <v>0.91515151515151516</v>
      </c>
      <c r="G3880" s="3">
        <f t="shared" si="242"/>
        <v>0.34314950812692913</v>
      </c>
      <c r="H3880">
        <f t="shared" si="243"/>
        <v>0</v>
      </c>
    </row>
    <row r="3881" spans="1:8" x14ac:dyDescent="0.25">
      <c r="A3881">
        <v>138</v>
      </c>
      <c r="B3881" t="s">
        <v>3</v>
      </c>
      <c r="C3881">
        <f>COUNTIF($B$8:B3881, "G")</f>
        <v>3421</v>
      </c>
      <c r="D3881">
        <f>COUNTIF($B$8:B3881, "B")</f>
        <v>453</v>
      </c>
      <c r="E3881" s="2">
        <f t="shared" si="240"/>
        <v>0.57216925907342364</v>
      </c>
      <c r="F3881" s="2">
        <f t="shared" si="241"/>
        <v>0.91515151515151516</v>
      </c>
      <c r="G3881" s="3">
        <f t="shared" si="242"/>
        <v>0.34298225607809152</v>
      </c>
      <c r="H3881">
        <f t="shared" si="243"/>
        <v>0</v>
      </c>
    </row>
    <row r="3882" spans="1:8" x14ac:dyDescent="0.25">
      <c r="A3882">
        <v>138</v>
      </c>
      <c r="B3882" t="s">
        <v>3</v>
      </c>
      <c r="C3882">
        <f>COUNTIF($B$8:B3882, "G")</f>
        <v>3422</v>
      </c>
      <c r="D3882">
        <f>COUNTIF($B$8:B3882, "B")</f>
        <v>453</v>
      </c>
      <c r="E3882" s="2">
        <f t="shared" si="240"/>
        <v>0.57233651112226125</v>
      </c>
      <c r="F3882" s="2">
        <f t="shared" si="241"/>
        <v>0.91515151515151516</v>
      </c>
      <c r="G3882" s="3">
        <f t="shared" si="242"/>
        <v>0.34281500402925391</v>
      </c>
      <c r="H3882">
        <f t="shared" si="243"/>
        <v>0</v>
      </c>
    </row>
    <row r="3883" spans="1:8" x14ac:dyDescent="0.25">
      <c r="A3883">
        <v>138</v>
      </c>
      <c r="B3883" t="s">
        <v>3</v>
      </c>
      <c r="C3883">
        <f>COUNTIF($B$8:B3883, "G")</f>
        <v>3423</v>
      </c>
      <c r="D3883">
        <f>COUNTIF($B$8:B3883, "B")</f>
        <v>453</v>
      </c>
      <c r="E3883" s="2">
        <f t="shared" si="240"/>
        <v>0.57250376317109886</v>
      </c>
      <c r="F3883" s="2">
        <f t="shared" si="241"/>
        <v>0.91515151515151516</v>
      </c>
      <c r="G3883" s="3">
        <f t="shared" si="242"/>
        <v>0.3426477519804163</v>
      </c>
      <c r="H3883">
        <f t="shared" si="243"/>
        <v>0</v>
      </c>
    </row>
    <row r="3884" spans="1:8" x14ac:dyDescent="0.25">
      <c r="A3884">
        <v>138</v>
      </c>
      <c r="B3884" t="s">
        <v>3</v>
      </c>
      <c r="C3884">
        <f>COUNTIF($B$8:B3884, "G")</f>
        <v>3424</v>
      </c>
      <c r="D3884">
        <f>COUNTIF($B$8:B3884, "B")</f>
        <v>453</v>
      </c>
      <c r="E3884" s="2">
        <f t="shared" si="240"/>
        <v>0.57267101521993646</v>
      </c>
      <c r="F3884" s="2">
        <f t="shared" si="241"/>
        <v>0.91515151515151516</v>
      </c>
      <c r="G3884" s="3">
        <f t="shared" si="242"/>
        <v>0.3424804999315787</v>
      </c>
      <c r="H3884">
        <f t="shared" si="243"/>
        <v>0</v>
      </c>
    </row>
    <row r="3885" spans="1:8" x14ac:dyDescent="0.25">
      <c r="A3885">
        <v>138</v>
      </c>
      <c r="B3885" t="s">
        <v>3</v>
      </c>
      <c r="C3885">
        <f>COUNTIF($B$8:B3885, "G")</f>
        <v>3425</v>
      </c>
      <c r="D3885">
        <f>COUNTIF($B$8:B3885, "B")</f>
        <v>453</v>
      </c>
      <c r="E3885" s="2">
        <f t="shared" si="240"/>
        <v>0.57283826726877407</v>
      </c>
      <c r="F3885" s="2">
        <f t="shared" si="241"/>
        <v>0.91515151515151516</v>
      </c>
      <c r="G3885" s="3">
        <f t="shared" si="242"/>
        <v>0.34231324788274109</v>
      </c>
      <c r="H3885">
        <f t="shared" si="243"/>
        <v>0</v>
      </c>
    </row>
    <row r="3886" spans="1:8" x14ac:dyDescent="0.25">
      <c r="A3886">
        <v>138</v>
      </c>
      <c r="B3886" t="s">
        <v>3</v>
      </c>
      <c r="C3886">
        <f>COUNTIF($B$8:B3886, "G")</f>
        <v>3426</v>
      </c>
      <c r="D3886">
        <f>COUNTIF($B$8:B3886, "B")</f>
        <v>453</v>
      </c>
      <c r="E3886" s="2">
        <f t="shared" si="240"/>
        <v>0.57300551931761168</v>
      </c>
      <c r="F3886" s="2">
        <f t="shared" si="241"/>
        <v>0.91515151515151516</v>
      </c>
      <c r="G3886" s="3">
        <f t="shared" si="242"/>
        <v>0.34214599583390348</v>
      </c>
      <c r="H3886">
        <f t="shared" si="243"/>
        <v>0</v>
      </c>
    </row>
    <row r="3887" spans="1:8" x14ac:dyDescent="0.25">
      <c r="A3887">
        <v>138</v>
      </c>
      <c r="B3887" t="s">
        <v>3</v>
      </c>
      <c r="C3887">
        <f>COUNTIF($B$8:B3887, "G")</f>
        <v>3427</v>
      </c>
      <c r="D3887">
        <f>COUNTIF($B$8:B3887, "B")</f>
        <v>453</v>
      </c>
      <c r="E3887" s="2">
        <f t="shared" si="240"/>
        <v>0.57317277136644929</v>
      </c>
      <c r="F3887" s="2">
        <f t="shared" si="241"/>
        <v>0.91515151515151516</v>
      </c>
      <c r="G3887" s="3">
        <f t="shared" si="242"/>
        <v>0.34197874378506588</v>
      </c>
      <c r="H3887">
        <f t="shared" si="243"/>
        <v>0</v>
      </c>
    </row>
    <row r="3888" spans="1:8" x14ac:dyDescent="0.25">
      <c r="A3888">
        <v>138</v>
      </c>
      <c r="B3888" t="s">
        <v>3</v>
      </c>
      <c r="C3888">
        <f>COUNTIF($B$8:B3888, "G")</f>
        <v>3428</v>
      </c>
      <c r="D3888">
        <f>COUNTIF($B$8:B3888, "B")</f>
        <v>453</v>
      </c>
      <c r="E3888" s="2">
        <f t="shared" si="240"/>
        <v>0.57334002341528689</v>
      </c>
      <c r="F3888" s="2">
        <f t="shared" si="241"/>
        <v>0.91515151515151516</v>
      </c>
      <c r="G3888" s="3">
        <f t="shared" si="242"/>
        <v>0.34181149173622827</v>
      </c>
      <c r="H3888">
        <f t="shared" si="243"/>
        <v>0</v>
      </c>
    </row>
    <row r="3889" spans="1:8" x14ac:dyDescent="0.25">
      <c r="A3889">
        <v>138</v>
      </c>
      <c r="B3889" t="s">
        <v>3</v>
      </c>
      <c r="C3889">
        <f>COUNTIF($B$8:B3889, "G")</f>
        <v>3429</v>
      </c>
      <c r="D3889">
        <f>COUNTIF($B$8:B3889, "B")</f>
        <v>453</v>
      </c>
      <c r="E3889" s="2">
        <f t="shared" si="240"/>
        <v>0.57350727546412439</v>
      </c>
      <c r="F3889" s="2">
        <f t="shared" si="241"/>
        <v>0.91515151515151516</v>
      </c>
      <c r="G3889" s="3">
        <f t="shared" si="242"/>
        <v>0.34164423968739077</v>
      </c>
      <c r="H3889">
        <f t="shared" si="243"/>
        <v>0</v>
      </c>
    </row>
    <row r="3890" spans="1:8" x14ac:dyDescent="0.25">
      <c r="A3890">
        <v>138</v>
      </c>
      <c r="B3890" t="s">
        <v>3</v>
      </c>
      <c r="C3890">
        <f>COUNTIF($B$8:B3890, "G")</f>
        <v>3430</v>
      </c>
      <c r="D3890">
        <f>COUNTIF($B$8:B3890, "B")</f>
        <v>453</v>
      </c>
      <c r="E3890" s="2">
        <f t="shared" si="240"/>
        <v>0.573674527512962</v>
      </c>
      <c r="F3890" s="2">
        <f t="shared" si="241"/>
        <v>0.91515151515151516</v>
      </c>
      <c r="G3890" s="3">
        <f t="shared" si="242"/>
        <v>0.34147698763855316</v>
      </c>
      <c r="H3890">
        <f t="shared" si="243"/>
        <v>0</v>
      </c>
    </row>
    <row r="3891" spans="1:8" x14ac:dyDescent="0.25">
      <c r="A3891">
        <v>138</v>
      </c>
      <c r="B3891" t="s">
        <v>3</v>
      </c>
      <c r="C3891">
        <f>COUNTIF($B$8:B3891, "G")</f>
        <v>3431</v>
      </c>
      <c r="D3891">
        <f>COUNTIF($B$8:B3891, "B")</f>
        <v>453</v>
      </c>
      <c r="E3891" s="2">
        <f t="shared" si="240"/>
        <v>0.5738417795617996</v>
      </c>
      <c r="F3891" s="2">
        <f t="shared" si="241"/>
        <v>0.91515151515151516</v>
      </c>
      <c r="G3891" s="3">
        <f t="shared" si="242"/>
        <v>0.34130973558971556</v>
      </c>
      <c r="H3891">
        <f t="shared" si="243"/>
        <v>0</v>
      </c>
    </row>
    <row r="3892" spans="1:8" x14ac:dyDescent="0.25">
      <c r="A3892">
        <v>138</v>
      </c>
      <c r="B3892" t="s">
        <v>3</v>
      </c>
      <c r="C3892">
        <f>COUNTIF($B$8:B3892, "G")</f>
        <v>3432</v>
      </c>
      <c r="D3892">
        <f>COUNTIF($B$8:B3892, "B")</f>
        <v>453</v>
      </c>
      <c r="E3892" s="2">
        <f t="shared" si="240"/>
        <v>0.57400903161063721</v>
      </c>
      <c r="F3892" s="2">
        <f t="shared" si="241"/>
        <v>0.91515151515151516</v>
      </c>
      <c r="G3892" s="3">
        <f t="shared" si="242"/>
        <v>0.34114248354087795</v>
      </c>
      <c r="H3892">
        <f t="shared" si="243"/>
        <v>0</v>
      </c>
    </row>
    <row r="3893" spans="1:8" x14ac:dyDescent="0.25">
      <c r="A3893">
        <v>138</v>
      </c>
      <c r="B3893" t="s">
        <v>3</v>
      </c>
      <c r="C3893">
        <f>COUNTIF($B$8:B3893, "G")</f>
        <v>3433</v>
      </c>
      <c r="D3893">
        <f>COUNTIF($B$8:B3893, "B")</f>
        <v>453</v>
      </c>
      <c r="E3893" s="2">
        <f t="shared" si="240"/>
        <v>0.57417628365947482</v>
      </c>
      <c r="F3893" s="2">
        <f t="shared" si="241"/>
        <v>0.91515151515151516</v>
      </c>
      <c r="G3893" s="3">
        <f t="shared" si="242"/>
        <v>0.34097523149204034</v>
      </c>
      <c r="H3893">
        <f t="shared" si="243"/>
        <v>0</v>
      </c>
    </row>
    <row r="3894" spans="1:8" x14ac:dyDescent="0.25">
      <c r="A3894">
        <v>138</v>
      </c>
      <c r="B3894" t="s">
        <v>3</v>
      </c>
      <c r="C3894">
        <f>COUNTIF($B$8:B3894, "G")</f>
        <v>3434</v>
      </c>
      <c r="D3894">
        <f>COUNTIF($B$8:B3894, "B")</f>
        <v>453</v>
      </c>
      <c r="E3894" s="2">
        <f t="shared" si="240"/>
        <v>0.57434353570831242</v>
      </c>
      <c r="F3894" s="2">
        <f t="shared" si="241"/>
        <v>0.91515151515151516</v>
      </c>
      <c r="G3894" s="3">
        <f t="shared" si="242"/>
        <v>0.34080797944320274</v>
      </c>
      <c r="H3894">
        <f t="shared" si="243"/>
        <v>0</v>
      </c>
    </row>
    <row r="3895" spans="1:8" x14ac:dyDescent="0.25">
      <c r="A3895">
        <v>138</v>
      </c>
      <c r="B3895" t="s">
        <v>3</v>
      </c>
      <c r="C3895">
        <f>COUNTIF($B$8:B3895, "G")</f>
        <v>3435</v>
      </c>
      <c r="D3895">
        <f>COUNTIF($B$8:B3895, "B")</f>
        <v>453</v>
      </c>
      <c r="E3895" s="2">
        <f t="shared" si="240"/>
        <v>0.57451078775715003</v>
      </c>
      <c r="F3895" s="2">
        <f t="shared" si="241"/>
        <v>0.91515151515151516</v>
      </c>
      <c r="G3895" s="3">
        <f t="shared" si="242"/>
        <v>0.34064072739436513</v>
      </c>
      <c r="H3895">
        <f t="shared" si="243"/>
        <v>0</v>
      </c>
    </row>
    <row r="3896" spans="1:8" x14ac:dyDescent="0.25">
      <c r="A3896">
        <v>138</v>
      </c>
      <c r="B3896" t="s">
        <v>3</v>
      </c>
      <c r="C3896">
        <f>COUNTIF($B$8:B3896, "G")</f>
        <v>3436</v>
      </c>
      <c r="D3896">
        <f>COUNTIF($B$8:B3896, "B")</f>
        <v>453</v>
      </c>
      <c r="E3896" s="2">
        <f t="shared" si="240"/>
        <v>0.57467803980598764</v>
      </c>
      <c r="F3896" s="2">
        <f t="shared" si="241"/>
        <v>0.91515151515151516</v>
      </c>
      <c r="G3896" s="3">
        <f t="shared" si="242"/>
        <v>0.34047347534552752</v>
      </c>
      <c r="H3896">
        <f t="shared" si="243"/>
        <v>0</v>
      </c>
    </row>
    <row r="3897" spans="1:8" x14ac:dyDescent="0.25">
      <c r="A3897">
        <v>138</v>
      </c>
      <c r="B3897" t="s">
        <v>3</v>
      </c>
      <c r="C3897">
        <f>COUNTIF($B$8:B3897, "G")</f>
        <v>3437</v>
      </c>
      <c r="D3897">
        <f>COUNTIF($B$8:B3897, "B")</f>
        <v>453</v>
      </c>
      <c r="E3897" s="2">
        <f t="shared" si="240"/>
        <v>0.57484529185482525</v>
      </c>
      <c r="F3897" s="2">
        <f t="shared" si="241"/>
        <v>0.91515151515151516</v>
      </c>
      <c r="G3897" s="3">
        <f t="shared" si="242"/>
        <v>0.34030622329668991</v>
      </c>
      <c r="H3897">
        <f t="shared" si="243"/>
        <v>0</v>
      </c>
    </row>
    <row r="3898" spans="1:8" x14ac:dyDescent="0.25">
      <c r="A3898">
        <v>138</v>
      </c>
      <c r="B3898" t="s">
        <v>3</v>
      </c>
      <c r="C3898">
        <f>COUNTIF($B$8:B3898, "G")</f>
        <v>3438</v>
      </c>
      <c r="D3898">
        <f>COUNTIF($B$8:B3898, "B")</f>
        <v>453</v>
      </c>
      <c r="E3898" s="2">
        <f t="shared" si="240"/>
        <v>0.57501254390366285</v>
      </c>
      <c r="F3898" s="2">
        <f t="shared" si="241"/>
        <v>0.91515151515151516</v>
      </c>
      <c r="G3898" s="3">
        <f t="shared" si="242"/>
        <v>0.34013897124785231</v>
      </c>
      <c r="H3898">
        <f t="shared" si="243"/>
        <v>0</v>
      </c>
    </row>
    <row r="3899" spans="1:8" x14ac:dyDescent="0.25">
      <c r="A3899">
        <v>138</v>
      </c>
      <c r="B3899" t="s">
        <v>3</v>
      </c>
      <c r="C3899">
        <f>COUNTIF($B$8:B3899, "G")</f>
        <v>3439</v>
      </c>
      <c r="D3899">
        <f>COUNTIF($B$8:B3899, "B")</f>
        <v>453</v>
      </c>
      <c r="E3899" s="2">
        <f t="shared" si="240"/>
        <v>0.57517979595250046</v>
      </c>
      <c r="F3899" s="2">
        <f t="shared" si="241"/>
        <v>0.91515151515151516</v>
      </c>
      <c r="G3899" s="3">
        <f t="shared" si="242"/>
        <v>0.3399717191990147</v>
      </c>
      <c r="H3899">
        <f t="shared" si="243"/>
        <v>0</v>
      </c>
    </row>
    <row r="3900" spans="1:8" x14ac:dyDescent="0.25">
      <c r="A3900">
        <v>138</v>
      </c>
      <c r="B3900" t="s">
        <v>3</v>
      </c>
      <c r="C3900">
        <f>COUNTIF($B$8:B3900, "G")</f>
        <v>3440</v>
      </c>
      <c r="D3900">
        <f>COUNTIF($B$8:B3900, "B")</f>
        <v>453</v>
      </c>
      <c r="E3900" s="2">
        <f t="shared" si="240"/>
        <v>0.57534704800133807</v>
      </c>
      <c r="F3900" s="2">
        <f t="shared" si="241"/>
        <v>0.91515151515151516</v>
      </c>
      <c r="G3900" s="3">
        <f t="shared" si="242"/>
        <v>0.33980446715017709</v>
      </c>
      <c r="H3900">
        <f t="shared" si="243"/>
        <v>0</v>
      </c>
    </row>
    <row r="3901" spans="1:8" x14ac:dyDescent="0.25">
      <c r="A3901">
        <v>138</v>
      </c>
      <c r="B3901" t="s">
        <v>3</v>
      </c>
      <c r="C3901">
        <f>COUNTIF($B$8:B3901, "G")</f>
        <v>3441</v>
      </c>
      <c r="D3901">
        <f>COUNTIF($B$8:B3901, "B")</f>
        <v>453</v>
      </c>
      <c r="E3901" s="2">
        <f t="shared" si="240"/>
        <v>0.57551430005017556</v>
      </c>
      <c r="F3901" s="2">
        <f t="shared" si="241"/>
        <v>0.91515151515151516</v>
      </c>
      <c r="G3901" s="3">
        <f t="shared" si="242"/>
        <v>0.3396372151013396</v>
      </c>
      <c r="H3901">
        <f t="shared" si="243"/>
        <v>0</v>
      </c>
    </row>
    <row r="3902" spans="1:8" x14ac:dyDescent="0.25">
      <c r="A3902">
        <v>138</v>
      </c>
      <c r="B3902" t="s">
        <v>3</v>
      </c>
      <c r="C3902">
        <f>COUNTIF($B$8:B3902, "G")</f>
        <v>3442</v>
      </c>
      <c r="D3902">
        <f>COUNTIF($B$8:B3902, "B")</f>
        <v>453</v>
      </c>
      <c r="E3902" s="2">
        <f t="shared" si="240"/>
        <v>0.57568155209901317</v>
      </c>
      <c r="F3902" s="2">
        <f t="shared" si="241"/>
        <v>0.91515151515151516</v>
      </c>
      <c r="G3902" s="3">
        <f t="shared" si="242"/>
        <v>0.33946996305250199</v>
      </c>
      <c r="H3902">
        <f t="shared" si="243"/>
        <v>0</v>
      </c>
    </row>
    <row r="3903" spans="1:8" x14ac:dyDescent="0.25">
      <c r="A3903">
        <v>138</v>
      </c>
      <c r="B3903" t="s">
        <v>3</v>
      </c>
      <c r="C3903">
        <f>COUNTIF($B$8:B3903, "G")</f>
        <v>3443</v>
      </c>
      <c r="D3903">
        <f>COUNTIF($B$8:B3903, "B")</f>
        <v>453</v>
      </c>
      <c r="E3903" s="2">
        <f t="shared" si="240"/>
        <v>0.57584880414785078</v>
      </c>
      <c r="F3903" s="2">
        <f t="shared" si="241"/>
        <v>0.91515151515151516</v>
      </c>
      <c r="G3903" s="3">
        <f t="shared" si="242"/>
        <v>0.33930271100366438</v>
      </c>
      <c r="H3903">
        <f t="shared" si="243"/>
        <v>0</v>
      </c>
    </row>
    <row r="3904" spans="1:8" x14ac:dyDescent="0.25">
      <c r="A3904">
        <v>138</v>
      </c>
      <c r="B3904" t="s">
        <v>3</v>
      </c>
      <c r="C3904">
        <f>COUNTIF($B$8:B3904, "G")</f>
        <v>3444</v>
      </c>
      <c r="D3904">
        <f>COUNTIF($B$8:B3904, "B")</f>
        <v>453</v>
      </c>
      <c r="E3904" s="2">
        <f t="shared" si="240"/>
        <v>0.57601605619668839</v>
      </c>
      <c r="F3904" s="2">
        <f t="shared" si="241"/>
        <v>0.91515151515151516</v>
      </c>
      <c r="G3904" s="3">
        <f t="shared" si="242"/>
        <v>0.33913545895482677</v>
      </c>
      <c r="H3904">
        <f t="shared" si="243"/>
        <v>0</v>
      </c>
    </row>
    <row r="3905" spans="1:8" x14ac:dyDescent="0.25">
      <c r="A3905">
        <v>138</v>
      </c>
      <c r="B3905" t="s">
        <v>3</v>
      </c>
      <c r="C3905">
        <f>COUNTIF($B$8:B3905, "G")</f>
        <v>3445</v>
      </c>
      <c r="D3905">
        <f>COUNTIF($B$8:B3905, "B")</f>
        <v>453</v>
      </c>
      <c r="E3905" s="2">
        <f t="shared" si="240"/>
        <v>0.57618330824552599</v>
      </c>
      <c r="F3905" s="2">
        <f t="shared" si="241"/>
        <v>0.91515151515151516</v>
      </c>
      <c r="G3905" s="3">
        <f t="shared" si="242"/>
        <v>0.33896820690598917</v>
      </c>
      <c r="H3905">
        <f t="shared" si="243"/>
        <v>0</v>
      </c>
    </row>
    <row r="3906" spans="1:8" x14ac:dyDescent="0.25">
      <c r="A3906">
        <v>138</v>
      </c>
      <c r="B3906" t="s">
        <v>3</v>
      </c>
      <c r="C3906">
        <f>COUNTIF($B$8:B3906, "G")</f>
        <v>3446</v>
      </c>
      <c r="D3906">
        <f>COUNTIF($B$8:B3906, "B")</f>
        <v>453</v>
      </c>
      <c r="E3906" s="2">
        <f t="shared" si="240"/>
        <v>0.5763505602943636</v>
      </c>
      <c r="F3906" s="2">
        <f t="shared" si="241"/>
        <v>0.91515151515151516</v>
      </c>
      <c r="G3906" s="3">
        <f t="shared" si="242"/>
        <v>0.33880095485715156</v>
      </c>
      <c r="H3906">
        <f t="shared" si="243"/>
        <v>0</v>
      </c>
    </row>
    <row r="3907" spans="1:8" x14ac:dyDescent="0.25">
      <c r="A3907">
        <v>138</v>
      </c>
      <c r="B3907" t="s">
        <v>3</v>
      </c>
      <c r="C3907">
        <f>COUNTIF($B$8:B3907, "G")</f>
        <v>3447</v>
      </c>
      <c r="D3907">
        <f>COUNTIF($B$8:B3907, "B")</f>
        <v>453</v>
      </c>
      <c r="E3907" s="2">
        <f t="shared" si="240"/>
        <v>0.57651781234320121</v>
      </c>
      <c r="F3907" s="2">
        <f t="shared" si="241"/>
        <v>0.91515151515151516</v>
      </c>
      <c r="G3907" s="3">
        <f t="shared" si="242"/>
        <v>0.33863370280831395</v>
      </c>
      <c r="H3907">
        <f t="shared" si="243"/>
        <v>0</v>
      </c>
    </row>
    <row r="3908" spans="1:8" x14ac:dyDescent="0.25">
      <c r="A3908">
        <v>138</v>
      </c>
      <c r="B3908" t="s">
        <v>3</v>
      </c>
      <c r="C3908">
        <f>COUNTIF($B$8:B3908, "G")</f>
        <v>3448</v>
      </c>
      <c r="D3908">
        <f>COUNTIF($B$8:B3908, "B")</f>
        <v>453</v>
      </c>
      <c r="E3908" s="2">
        <f t="shared" si="240"/>
        <v>0.57668506439203882</v>
      </c>
      <c r="F3908" s="2">
        <f t="shared" si="241"/>
        <v>0.91515151515151516</v>
      </c>
      <c r="G3908" s="3">
        <f t="shared" si="242"/>
        <v>0.33846645075947634</v>
      </c>
      <c r="H3908">
        <f t="shared" si="243"/>
        <v>0</v>
      </c>
    </row>
    <row r="3909" spans="1:8" x14ac:dyDescent="0.25">
      <c r="A3909">
        <v>138</v>
      </c>
      <c r="B3909" t="s">
        <v>3</v>
      </c>
      <c r="C3909">
        <f>COUNTIF($B$8:B3909, "G")</f>
        <v>3449</v>
      </c>
      <c r="D3909">
        <f>COUNTIF($B$8:B3909, "B")</f>
        <v>453</v>
      </c>
      <c r="E3909" s="2">
        <f t="shared" si="240"/>
        <v>0.57685231644087642</v>
      </c>
      <c r="F3909" s="2">
        <f t="shared" si="241"/>
        <v>0.91515151515151516</v>
      </c>
      <c r="G3909" s="3">
        <f t="shared" si="242"/>
        <v>0.33829919871063874</v>
      </c>
      <c r="H3909">
        <f t="shared" si="243"/>
        <v>0</v>
      </c>
    </row>
    <row r="3910" spans="1:8" x14ac:dyDescent="0.25">
      <c r="A3910">
        <v>138</v>
      </c>
      <c r="B3910" t="s">
        <v>3</v>
      </c>
      <c r="C3910">
        <f>COUNTIF($B$8:B3910, "G")</f>
        <v>3450</v>
      </c>
      <c r="D3910">
        <f>COUNTIF($B$8:B3910, "B")</f>
        <v>453</v>
      </c>
      <c r="E3910" s="2">
        <f t="shared" si="240"/>
        <v>0.57701956848971403</v>
      </c>
      <c r="F3910" s="2">
        <f t="shared" si="241"/>
        <v>0.91515151515151516</v>
      </c>
      <c r="G3910" s="3">
        <f t="shared" si="242"/>
        <v>0.33813194666180113</v>
      </c>
      <c r="H3910">
        <f t="shared" si="243"/>
        <v>0</v>
      </c>
    </row>
    <row r="3911" spans="1:8" x14ac:dyDescent="0.25">
      <c r="A3911">
        <v>138</v>
      </c>
      <c r="B3911" t="s">
        <v>3</v>
      </c>
      <c r="C3911">
        <f>COUNTIF($B$8:B3911, "G")</f>
        <v>3451</v>
      </c>
      <c r="D3911">
        <f>COUNTIF($B$8:B3911, "B")</f>
        <v>453</v>
      </c>
      <c r="E3911" s="2">
        <f t="shared" si="240"/>
        <v>0.57718682053855164</v>
      </c>
      <c r="F3911" s="2">
        <f t="shared" si="241"/>
        <v>0.91515151515151516</v>
      </c>
      <c r="G3911" s="3">
        <f t="shared" si="242"/>
        <v>0.33796469461296352</v>
      </c>
      <c r="H3911">
        <f t="shared" si="243"/>
        <v>0</v>
      </c>
    </row>
    <row r="3912" spans="1:8" x14ac:dyDescent="0.25">
      <c r="A3912">
        <v>138</v>
      </c>
      <c r="B3912" t="s">
        <v>3</v>
      </c>
      <c r="C3912">
        <f>COUNTIF($B$8:B3912, "G")</f>
        <v>3452</v>
      </c>
      <c r="D3912">
        <f>COUNTIF($B$8:B3912, "B")</f>
        <v>453</v>
      </c>
      <c r="E3912" s="2">
        <f t="shared" si="240"/>
        <v>0.57735407258738924</v>
      </c>
      <c r="F3912" s="2">
        <f t="shared" si="241"/>
        <v>0.91515151515151516</v>
      </c>
      <c r="G3912" s="3">
        <f t="shared" si="242"/>
        <v>0.33779744256412592</v>
      </c>
      <c r="H3912">
        <f t="shared" si="243"/>
        <v>0</v>
      </c>
    </row>
    <row r="3913" spans="1:8" x14ac:dyDescent="0.25">
      <c r="A3913">
        <v>138</v>
      </c>
      <c r="B3913" t="s">
        <v>3</v>
      </c>
      <c r="C3913">
        <f>COUNTIF($B$8:B3913, "G")</f>
        <v>3453</v>
      </c>
      <c r="D3913">
        <f>COUNTIF($B$8:B3913, "B")</f>
        <v>453</v>
      </c>
      <c r="E3913" s="2">
        <f t="shared" ref="E3913:E3976" si="244">C3913/$B$2</f>
        <v>0.57752132463622674</v>
      </c>
      <c r="F3913" s="2">
        <f t="shared" ref="F3913:F3976" si="245">D3913/$B$3</f>
        <v>0.91515151515151516</v>
      </c>
      <c r="G3913" s="3">
        <f t="shared" ref="G3913:G3976" si="246">F3913-E3913</f>
        <v>0.33763019051528842</v>
      </c>
      <c r="H3913">
        <f t="shared" ref="H3913:H3976" si="247">IF(A3913&lt;&gt;A3914, G3913, 0)</f>
        <v>0</v>
      </c>
    </row>
    <row r="3914" spans="1:8" x14ac:dyDescent="0.25">
      <c r="A3914">
        <v>138</v>
      </c>
      <c r="B3914" t="s">
        <v>3</v>
      </c>
      <c r="C3914">
        <f>COUNTIF($B$8:B3914, "G")</f>
        <v>3454</v>
      </c>
      <c r="D3914">
        <f>COUNTIF($B$8:B3914, "B")</f>
        <v>453</v>
      </c>
      <c r="E3914" s="2">
        <f t="shared" si="244"/>
        <v>0.57768857668506435</v>
      </c>
      <c r="F3914" s="2">
        <f t="shared" si="245"/>
        <v>0.91515151515151516</v>
      </c>
      <c r="G3914" s="3">
        <f t="shared" si="246"/>
        <v>0.33746293846645081</v>
      </c>
      <c r="H3914">
        <f t="shared" si="247"/>
        <v>0</v>
      </c>
    </row>
    <row r="3915" spans="1:8" x14ac:dyDescent="0.25">
      <c r="A3915">
        <v>138</v>
      </c>
      <c r="B3915" t="s">
        <v>3</v>
      </c>
      <c r="C3915">
        <f>COUNTIF($B$8:B3915, "G")</f>
        <v>3455</v>
      </c>
      <c r="D3915">
        <f>COUNTIF($B$8:B3915, "B")</f>
        <v>453</v>
      </c>
      <c r="E3915" s="2">
        <f t="shared" si="244"/>
        <v>0.57785582873390196</v>
      </c>
      <c r="F3915" s="2">
        <f t="shared" si="245"/>
        <v>0.91515151515151516</v>
      </c>
      <c r="G3915" s="3">
        <f t="shared" si="246"/>
        <v>0.33729568641761321</v>
      </c>
      <c r="H3915">
        <f t="shared" si="247"/>
        <v>0</v>
      </c>
    </row>
    <row r="3916" spans="1:8" x14ac:dyDescent="0.25">
      <c r="A3916">
        <v>138</v>
      </c>
      <c r="B3916" t="s">
        <v>3</v>
      </c>
      <c r="C3916">
        <f>COUNTIF($B$8:B3916, "G")</f>
        <v>3456</v>
      </c>
      <c r="D3916">
        <f>COUNTIF($B$8:B3916, "B")</f>
        <v>453</v>
      </c>
      <c r="E3916" s="2">
        <f t="shared" si="244"/>
        <v>0.57802308078273956</v>
      </c>
      <c r="F3916" s="2">
        <f t="shared" si="245"/>
        <v>0.91515151515151516</v>
      </c>
      <c r="G3916" s="3">
        <f t="shared" si="246"/>
        <v>0.3371284343687756</v>
      </c>
      <c r="H3916">
        <f t="shared" si="247"/>
        <v>0</v>
      </c>
    </row>
    <row r="3917" spans="1:8" x14ac:dyDescent="0.25">
      <c r="A3917">
        <v>138</v>
      </c>
      <c r="B3917" t="s">
        <v>3</v>
      </c>
      <c r="C3917">
        <f>COUNTIF($B$8:B3917, "G")</f>
        <v>3457</v>
      </c>
      <c r="D3917">
        <f>COUNTIF($B$8:B3917, "B")</f>
        <v>453</v>
      </c>
      <c r="E3917" s="2">
        <f t="shared" si="244"/>
        <v>0.57819033283157717</v>
      </c>
      <c r="F3917" s="2">
        <f t="shared" si="245"/>
        <v>0.91515151515151516</v>
      </c>
      <c r="G3917" s="3">
        <f t="shared" si="246"/>
        <v>0.33696118231993799</v>
      </c>
      <c r="H3917">
        <f t="shared" si="247"/>
        <v>0</v>
      </c>
    </row>
    <row r="3918" spans="1:8" x14ac:dyDescent="0.25">
      <c r="A3918">
        <v>138</v>
      </c>
      <c r="B3918" t="s">
        <v>3</v>
      </c>
      <c r="C3918">
        <f>COUNTIF($B$8:B3918, "G")</f>
        <v>3458</v>
      </c>
      <c r="D3918">
        <f>COUNTIF($B$8:B3918, "B")</f>
        <v>453</v>
      </c>
      <c r="E3918" s="2">
        <f t="shared" si="244"/>
        <v>0.57835758488041478</v>
      </c>
      <c r="F3918" s="2">
        <f t="shared" si="245"/>
        <v>0.91515151515151516</v>
      </c>
      <c r="G3918" s="3">
        <f t="shared" si="246"/>
        <v>0.33679393027110038</v>
      </c>
      <c r="H3918">
        <f t="shared" si="247"/>
        <v>0</v>
      </c>
    </row>
    <row r="3919" spans="1:8" x14ac:dyDescent="0.25">
      <c r="A3919">
        <v>138</v>
      </c>
      <c r="B3919" t="s">
        <v>3</v>
      </c>
      <c r="C3919">
        <f>COUNTIF($B$8:B3919, "G")</f>
        <v>3459</v>
      </c>
      <c r="D3919">
        <f>COUNTIF($B$8:B3919, "B")</f>
        <v>453</v>
      </c>
      <c r="E3919" s="2">
        <f t="shared" si="244"/>
        <v>0.57852483692925238</v>
      </c>
      <c r="F3919" s="2">
        <f t="shared" si="245"/>
        <v>0.91515151515151516</v>
      </c>
      <c r="G3919" s="3">
        <f t="shared" si="246"/>
        <v>0.33662667822226278</v>
      </c>
      <c r="H3919">
        <f t="shared" si="247"/>
        <v>0</v>
      </c>
    </row>
    <row r="3920" spans="1:8" x14ac:dyDescent="0.25">
      <c r="A3920">
        <v>138</v>
      </c>
      <c r="B3920" t="s">
        <v>3</v>
      </c>
      <c r="C3920">
        <f>COUNTIF($B$8:B3920, "G")</f>
        <v>3460</v>
      </c>
      <c r="D3920">
        <f>COUNTIF($B$8:B3920, "B")</f>
        <v>453</v>
      </c>
      <c r="E3920" s="2">
        <f t="shared" si="244"/>
        <v>0.57869208897808999</v>
      </c>
      <c r="F3920" s="2">
        <f t="shared" si="245"/>
        <v>0.91515151515151516</v>
      </c>
      <c r="G3920" s="3">
        <f t="shared" si="246"/>
        <v>0.33645942617342517</v>
      </c>
      <c r="H3920">
        <f t="shared" si="247"/>
        <v>0</v>
      </c>
    </row>
    <row r="3921" spans="1:8" x14ac:dyDescent="0.25">
      <c r="A3921">
        <v>138</v>
      </c>
      <c r="B3921" t="s">
        <v>3</v>
      </c>
      <c r="C3921">
        <f>COUNTIF($B$8:B3921, "G")</f>
        <v>3461</v>
      </c>
      <c r="D3921">
        <f>COUNTIF($B$8:B3921, "B")</f>
        <v>453</v>
      </c>
      <c r="E3921" s="2">
        <f t="shared" si="244"/>
        <v>0.5788593410269276</v>
      </c>
      <c r="F3921" s="2">
        <f t="shared" si="245"/>
        <v>0.91515151515151516</v>
      </c>
      <c r="G3921" s="3">
        <f t="shared" si="246"/>
        <v>0.33629217412458756</v>
      </c>
      <c r="H3921">
        <f t="shared" si="247"/>
        <v>0</v>
      </c>
    </row>
    <row r="3922" spans="1:8" x14ac:dyDescent="0.25">
      <c r="A3922">
        <v>138</v>
      </c>
      <c r="B3922" t="s">
        <v>3</v>
      </c>
      <c r="C3922">
        <f>COUNTIF($B$8:B3922, "G")</f>
        <v>3462</v>
      </c>
      <c r="D3922">
        <f>COUNTIF($B$8:B3922, "B")</f>
        <v>453</v>
      </c>
      <c r="E3922" s="2">
        <f t="shared" si="244"/>
        <v>0.57902659307576521</v>
      </c>
      <c r="F3922" s="2">
        <f t="shared" si="245"/>
        <v>0.91515151515151516</v>
      </c>
      <c r="G3922" s="3">
        <f t="shared" si="246"/>
        <v>0.33612492207574995</v>
      </c>
      <c r="H3922">
        <f t="shared" si="247"/>
        <v>0</v>
      </c>
    </row>
    <row r="3923" spans="1:8" x14ac:dyDescent="0.25">
      <c r="A3923">
        <v>138</v>
      </c>
      <c r="B3923" t="s">
        <v>3</v>
      </c>
      <c r="C3923">
        <f>COUNTIF($B$8:B3923, "G")</f>
        <v>3463</v>
      </c>
      <c r="D3923">
        <f>COUNTIF($B$8:B3923, "B")</f>
        <v>453</v>
      </c>
      <c r="E3923" s="2">
        <f t="shared" si="244"/>
        <v>0.57919384512460281</v>
      </c>
      <c r="F3923" s="2">
        <f t="shared" si="245"/>
        <v>0.91515151515151516</v>
      </c>
      <c r="G3923" s="3">
        <f t="shared" si="246"/>
        <v>0.33595767002691235</v>
      </c>
      <c r="H3923">
        <f t="shared" si="247"/>
        <v>0</v>
      </c>
    </row>
    <row r="3924" spans="1:8" x14ac:dyDescent="0.25">
      <c r="A3924">
        <v>138</v>
      </c>
      <c r="B3924" t="s">
        <v>3</v>
      </c>
      <c r="C3924">
        <f>COUNTIF($B$8:B3924, "G")</f>
        <v>3464</v>
      </c>
      <c r="D3924">
        <f>COUNTIF($B$8:B3924, "B")</f>
        <v>453</v>
      </c>
      <c r="E3924" s="2">
        <f t="shared" si="244"/>
        <v>0.57936109717344042</v>
      </c>
      <c r="F3924" s="2">
        <f t="shared" si="245"/>
        <v>0.91515151515151516</v>
      </c>
      <c r="G3924" s="3">
        <f t="shared" si="246"/>
        <v>0.33579041797807474</v>
      </c>
      <c r="H3924">
        <f t="shared" si="247"/>
        <v>0</v>
      </c>
    </row>
    <row r="3925" spans="1:8" x14ac:dyDescent="0.25">
      <c r="A3925">
        <v>138</v>
      </c>
      <c r="B3925" t="s">
        <v>3</v>
      </c>
      <c r="C3925">
        <f>COUNTIF($B$8:B3925, "G")</f>
        <v>3465</v>
      </c>
      <c r="D3925">
        <f>COUNTIF($B$8:B3925, "B")</f>
        <v>453</v>
      </c>
      <c r="E3925" s="2">
        <f t="shared" si="244"/>
        <v>0.57952834922227803</v>
      </c>
      <c r="F3925" s="2">
        <f t="shared" si="245"/>
        <v>0.91515151515151516</v>
      </c>
      <c r="G3925" s="3">
        <f t="shared" si="246"/>
        <v>0.33562316592923713</v>
      </c>
      <c r="H3925">
        <f t="shared" si="247"/>
        <v>0</v>
      </c>
    </row>
    <row r="3926" spans="1:8" x14ac:dyDescent="0.25">
      <c r="A3926">
        <v>138</v>
      </c>
      <c r="B3926" t="s">
        <v>3</v>
      </c>
      <c r="C3926">
        <f>COUNTIF($B$8:B3926, "G")</f>
        <v>3466</v>
      </c>
      <c r="D3926">
        <f>COUNTIF($B$8:B3926, "B")</f>
        <v>453</v>
      </c>
      <c r="E3926" s="2">
        <f t="shared" si="244"/>
        <v>0.57969560127111552</v>
      </c>
      <c r="F3926" s="2">
        <f t="shared" si="245"/>
        <v>0.91515151515151516</v>
      </c>
      <c r="G3926" s="3">
        <f t="shared" si="246"/>
        <v>0.33545591388039964</v>
      </c>
      <c r="H3926">
        <f t="shared" si="247"/>
        <v>0</v>
      </c>
    </row>
    <row r="3927" spans="1:8" x14ac:dyDescent="0.25">
      <c r="A3927">
        <v>138</v>
      </c>
      <c r="B3927" t="s">
        <v>3</v>
      </c>
      <c r="C3927">
        <f>COUNTIF($B$8:B3927, "G")</f>
        <v>3467</v>
      </c>
      <c r="D3927">
        <f>COUNTIF($B$8:B3927, "B")</f>
        <v>453</v>
      </c>
      <c r="E3927" s="2">
        <f t="shared" si="244"/>
        <v>0.57986285331995313</v>
      </c>
      <c r="F3927" s="2">
        <f t="shared" si="245"/>
        <v>0.91515151515151516</v>
      </c>
      <c r="G3927" s="3">
        <f t="shared" si="246"/>
        <v>0.33528866183156203</v>
      </c>
      <c r="H3927">
        <f t="shared" si="247"/>
        <v>0</v>
      </c>
    </row>
    <row r="3928" spans="1:8" x14ac:dyDescent="0.25">
      <c r="A3928">
        <v>138</v>
      </c>
      <c r="B3928" t="s">
        <v>3</v>
      </c>
      <c r="C3928">
        <f>COUNTIF($B$8:B3928, "G")</f>
        <v>3468</v>
      </c>
      <c r="D3928">
        <f>COUNTIF($B$8:B3928, "B")</f>
        <v>453</v>
      </c>
      <c r="E3928" s="2">
        <f t="shared" si="244"/>
        <v>0.58003010536879074</v>
      </c>
      <c r="F3928" s="2">
        <f t="shared" si="245"/>
        <v>0.91515151515151516</v>
      </c>
      <c r="G3928" s="3">
        <f t="shared" si="246"/>
        <v>0.33512140978272442</v>
      </c>
      <c r="H3928">
        <f t="shared" si="247"/>
        <v>0</v>
      </c>
    </row>
    <row r="3929" spans="1:8" x14ac:dyDescent="0.25">
      <c r="A3929">
        <v>138</v>
      </c>
      <c r="B3929" t="s">
        <v>3</v>
      </c>
      <c r="C3929">
        <f>COUNTIF($B$8:B3929, "G")</f>
        <v>3469</v>
      </c>
      <c r="D3929">
        <f>COUNTIF($B$8:B3929, "B")</f>
        <v>453</v>
      </c>
      <c r="E3929" s="2">
        <f t="shared" si="244"/>
        <v>0.58019735741762835</v>
      </c>
      <c r="F3929" s="2">
        <f t="shared" si="245"/>
        <v>0.91515151515151516</v>
      </c>
      <c r="G3929" s="3">
        <f t="shared" si="246"/>
        <v>0.33495415773388681</v>
      </c>
      <c r="H3929">
        <f t="shared" si="247"/>
        <v>0</v>
      </c>
    </row>
    <row r="3930" spans="1:8" x14ac:dyDescent="0.25">
      <c r="A3930">
        <v>138</v>
      </c>
      <c r="B3930" t="s">
        <v>3</v>
      </c>
      <c r="C3930">
        <f>COUNTIF($B$8:B3930, "G")</f>
        <v>3470</v>
      </c>
      <c r="D3930">
        <f>COUNTIF($B$8:B3930, "B")</f>
        <v>453</v>
      </c>
      <c r="E3930" s="2">
        <f t="shared" si="244"/>
        <v>0.58036460946646595</v>
      </c>
      <c r="F3930" s="2">
        <f t="shared" si="245"/>
        <v>0.91515151515151516</v>
      </c>
      <c r="G3930" s="3">
        <f t="shared" si="246"/>
        <v>0.33478690568504921</v>
      </c>
      <c r="H3930">
        <f t="shared" si="247"/>
        <v>0</v>
      </c>
    </row>
    <row r="3931" spans="1:8" x14ac:dyDescent="0.25">
      <c r="A3931">
        <v>138</v>
      </c>
      <c r="B3931" t="s">
        <v>3</v>
      </c>
      <c r="C3931">
        <f>COUNTIF($B$8:B3931, "G")</f>
        <v>3471</v>
      </c>
      <c r="D3931">
        <f>COUNTIF($B$8:B3931, "B")</f>
        <v>453</v>
      </c>
      <c r="E3931" s="2">
        <f t="shared" si="244"/>
        <v>0.58053186151530356</v>
      </c>
      <c r="F3931" s="2">
        <f t="shared" si="245"/>
        <v>0.91515151515151516</v>
      </c>
      <c r="G3931" s="3">
        <f t="shared" si="246"/>
        <v>0.3346196536362116</v>
      </c>
      <c r="H3931">
        <f t="shared" si="247"/>
        <v>0</v>
      </c>
    </row>
    <row r="3932" spans="1:8" x14ac:dyDescent="0.25">
      <c r="A3932">
        <v>138</v>
      </c>
      <c r="B3932" t="s">
        <v>3</v>
      </c>
      <c r="C3932">
        <f>COUNTIF($B$8:B3932, "G")</f>
        <v>3472</v>
      </c>
      <c r="D3932">
        <f>COUNTIF($B$8:B3932, "B")</f>
        <v>453</v>
      </c>
      <c r="E3932" s="2">
        <f t="shared" si="244"/>
        <v>0.58069911356414117</v>
      </c>
      <c r="F3932" s="2">
        <f t="shared" si="245"/>
        <v>0.91515151515151516</v>
      </c>
      <c r="G3932" s="3">
        <f t="shared" si="246"/>
        <v>0.33445240158737399</v>
      </c>
      <c r="H3932">
        <f t="shared" si="247"/>
        <v>0</v>
      </c>
    </row>
    <row r="3933" spans="1:8" x14ac:dyDescent="0.25">
      <c r="A3933">
        <v>138</v>
      </c>
      <c r="B3933" t="s">
        <v>3</v>
      </c>
      <c r="C3933">
        <f>COUNTIF($B$8:B3933, "G")</f>
        <v>3473</v>
      </c>
      <c r="D3933">
        <f>COUNTIF($B$8:B3933, "B")</f>
        <v>453</v>
      </c>
      <c r="E3933" s="2">
        <f t="shared" si="244"/>
        <v>0.58086636561297877</v>
      </c>
      <c r="F3933" s="2">
        <f t="shared" si="245"/>
        <v>0.91515151515151516</v>
      </c>
      <c r="G3933" s="3">
        <f t="shared" si="246"/>
        <v>0.33428514953853639</v>
      </c>
      <c r="H3933">
        <f t="shared" si="247"/>
        <v>0</v>
      </c>
    </row>
    <row r="3934" spans="1:8" x14ac:dyDescent="0.25">
      <c r="A3934">
        <v>138</v>
      </c>
      <c r="B3934" t="s">
        <v>3</v>
      </c>
      <c r="C3934">
        <f>COUNTIF($B$8:B3934, "G")</f>
        <v>3474</v>
      </c>
      <c r="D3934">
        <f>COUNTIF($B$8:B3934, "B")</f>
        <v>453</v>
      </c>
      <c r="E3934" s="2">
        <f t="shared" si="244"/>
        <v>0.58103361766181638</v>
      </c>
      <c r="F3934" s="2">
        <f t="shared" si="245"/>
        <v>0.91515151515151516</v>
      </c>
      <c r="G3934" s="3">
        <f t="shared" si="246"/>
        <v>0.33411789748969878</v>
      </c>
      <c r="H3934">
        <f t="shared" si="247"/>
        <v>0</v>
      </c>
    </row>
    <row r="3935" spans="1:8" x14ac:dyDescent="0.25">
      <c r="A3935">
        <v>138</v>
      </c>
      <c r="B3935" t="s">
        <v>3</v>
      </c>
      <c r="C3935">
        <f>COUNTIF($B$8:B3935, "G")</f>
        <v>3475</v>
      </c>
      <c r="D3935">
        <f>COUNTIF($B$8:B3935, "B")</f>
        <v>453</v>
      </c>
      <c r="E3935" s="2">
        <f t="shared" si="244"/>
        <v>0.58120086971065399</v>
      </c>
      <c r="F3935" s="2">
        <f t="shared" si="245"/>
        <v>0.91515151515151516</v>
      </c>
      <c r="G3935" s="3">
        <f t="shared" si="246"/>
        <v>0.33395064544086117</v>
      </c>
      <c r="H3935">
        <f t="shared" si="247"/>
        <v>0</v>
      </c>
    </row>
    <row r="3936" spans="1:8" x14ac:dyDescent="0.25">
      <c r="A3936">
        <v>138</v>
      </c>
      <c r="B3936" t="s">
        <v>3</v>
      </c>
      <c r="C3936">
        <f>COUNTIF($B$8:B3936, "G")</f>
        <v>3476</v>
      </c>
      <c r="D3936">
        <f>COUNTIF($B$8:B3936, "B")</f>
        <v>453</v>
      </c>
      <c r="E3936" s="2">
        <f t="shared" si="244"/>
        <v>0.5813681217594916</v>
      </c>
      <c r="F3936" s="2">
        <f t="shared" si="245"/>
        <v>0.91515151515151516</v>
      </c>
      <c r="G3936" s="3">
        <f t="shared" si="246"/>
        <v>0.33378339339202356</v>
      </c>
      <c r="H3936">
        <f t="shared" si="247"/>
        <v>0</v>
      </c>
    </row>
    <row r="3937" spans="1:8" x14ac:dyDescent="0.25">
      <c r="A3937">
        <v>138</v>
      </c>
      <c r="B3937" t="s">
        <v>3</v>
      </c>
      <c r="C3937">
        <f>COUNTIF($B$8:B3937, "G")</f>
        <v>3477</v>
      </c>
      <c r="D3937">
        <f>COUNTIF($B$8:B3937, "B")</f>
        <v>453</v>
      </c>
      <c r="E3937" s="2">
        <f t="shared" si="244"/>
        <v>0.5815353738083292</v>
      </c>
      <c r="F3937" s="2">
        <f t="shared" si="245"/>
        <v>0.91515151515151516</v>
      </c>
      <c r="G3937" s="3">
        <f t="shared" si="246"/>
        <v>0.33361614134318596</v>
      </c>
      <c r="H3937">
        <f t="shared" si="247"/>
        <v>0</v>
      </c>
    </row>
    <row r="3938" spans="1:8" x14ac:dyDescent="0.25">
      <c r="A3938">
        <v>138</v>
      </c>
      <c r="B3938" t="s">
        <v>3</v>
      </c>
      <c r="C3938">
        <f>COUNTIF($B$8:B3938, "G")</f>
        <v>3478</v>
      </c>
      <c r="D3938">
        <f>COUNTIF($B$8:B3938, "B")</f>
        <v>453</v>
      </c>
      <c r="E3938" s="2">
        <f t="shared" si="244"/>
        <v>0.5817026258571667</v>
      </c>
      <c r="F3938" s="2">
        <f t="shared" si="245"/>
        <v>0.91515151515151516</v>
      </c>
      <c r="G3938" s="3">
        <f t="shared" si="246"/>
        <v>0.33344888929434846</v>
      </c>
      <c r="H3938">
        <f t="shared" si="247"/>
        <v>0</v>
      </c>
    </row>
    <row r="3939" spans="1:8" x14ac:dyDescent="0.25">
      <c r="A3939">
        <v>138</v>
      </c>
      <c r="B3939" t="s">
        <v>3</v>
      </c>
      <c r="C3939">
        <f>COUNTIF($B$8:B3939, "G")</f>
        <v>3479</v>
      </c>
      <c r="D3939">
        <f>COUNTIF($B$8:B3939, "B")</f>
        <v>453</v>
      </c>
      <c r="E3939" s="2">
        <f t="shared" si="244"/>
        <v>0.58186987790600431</v>
      </c>
      <c r="F3939" s="2">
        <f t="shared" si="245"/>
        <v>0.91515151515151516</v>
      </c>
      <c r="G3939" s="3">
        <f t="shared" si="246"/>
        <v>0.33328163724551085</v>
      </c>
      <c r="H3939">
        <f t="shared" si="247"/>
        <v>0.33328163724551085</v>
      </c>
    </row>
    <row r="3940" spans="1:8" x14ac:dyDescent="0.25">
      <c r="A3940">
        <v>139</v>
      </c>
      <c r="B3940" t="s">
        <v>3</v>
      </c>
      <c r="C3940">
        <f>COUNTIF($B$8:B3940, "G")</f>
        <v>3480</v>
      </c>
      <c r="D3940">
        <f>COUNTIF($B$8:B3940, "B")</f>
        <v>453</v>
      </c>
      <c r="E3940" s="2">
        <f t="shared" si="244"/>
        <v>0.58203712995484191</v>
      </c>
      <c r="F3940" s="2">
        <f t="shared" si="245"/>
        <v>0.91515151515151516</v>
      </c>
      <c r="G3940" s="3">
        <f t="shared" si="246"/>
        <v>0.33311438519667325</v>
      </c>
      <c r="H3940">
        <f t="shared" si="247"/>
        <v>0</v>
      </c>
    </row>
    <row r="3941" spans="1:8" x14ac:dyDescent="0.25">
      <c r="A3941">
        <v>139</v>
      </c>
      <c r="B3941" t="s">
        <v>3</v>
      </c>
      <c r="C3941">
        <f>COUNTIF($B$8:B3941, "G")</f>
        <v>3481</v>
      </c>
      <c r="D3941">
        <f>COUNTIF($B$8:B3941, "B")</f>
        <v>453</v>
      </c>
      <c r="E3941" s="2">
        <f t="shared" si="244"/>
        <v>0.58220438200367952</v>
      </c>
      <c r="F3941" s="2">
        <f t="shared" si="245"/>
        <v>0.91515151515151516</v>
      </c>
      <c r="G3941" s="3">
        <f t="shared" si="246"/>
        <v>0.33294713314783564</v>
      </c>
      <c r="H3941">
        <f t="shared" si="247"/>
        <v>0</v>
      </c>
    </row>
    <row r="3942" spans="1:8" x14ac:dyDescent="0.25">
      <c r="A3942">
        <v>139</v>
      </c>
      <c r="B3942" t="s">
        <v>3</v>
      </c>
      <c r="C3942">
        <f>COUNTIF($B$8:B3942, "G")</f>
        <v>3482</v>
      </c>
      <c r="D3942">
        <f>COUNTIF($B$8:B3942, "B")</f>
        <v>453</v>
      </c>
      <c r="E3942" s="2">
        <f t="shared" si="244"/>
        <v>0.58237163405251713</v>
      </c>
      <c r="F3942" s="2">
        <f t="shared" si="245"/>
        <v>0.91515151515151516</v>
      </c>
      <c r="G3942" s="3">
        <f t="shared" si="246"/>
        <v>0.33277988109899803</v>
      </c>
      <c r="H3942">
        <f t="shared" si="247"/>
        <v>0</v>
      </c>
    </row>
    <row r="3943" spans="1:8" x14ac:dyDescent="0.25">
      <c r="A3943">
        <v>139</v>
      </c>
      <c r="B3943" t="s">
        <v>3</v>
      </c>
      <c r="C3943">
        <f>COUNTIF($B$8:B3943, "G")</f>
        <v>3483</v>
      </c>
      <c r="D3943">
        <f>COUNTIF($B$8:B3943, "B")</f>
        <v>453</v>
      </c>
      <c r="E3943" s="2">
        <f t="shared" si="244"/>
        <v>0.58253888610135474</v>
      </c>
      <c r="F3943" s="2">
        <f t="shared" si="245"/>
        <v>0.91515151515151516</v>
      </c>
      <c r="G3943" s="3">
        <f t="shared" si="246"/>
        <v>0.33261262905016042</v>
      </c>
      <c r="H3943">
        <f t="shared" si="247"/>
        <v>0.33261262905016042</v>
      </c>
    </row>
    <row r="3944" spans="1:8" x14ac:dyDescent="0.25">
      <c r="A3944">
        <v>140</v>
      </c>
      <c r="B3944" t="s">
        <v>4</v>
      </c>
      <c r="C3944">
        <f>COUNTIF($B$8:B3944, "G")</f>
        <v>3483</v>
      </c>
      <c r="D3944">
        <f>COUNTIF($B$8:B3944, "B")</f>
        <v>454</v>
      </c>
      <c r="E3944" s="2">
        <f t="shared" si="244"/>
        <v>0.58253888610135474</v>
      </c>
      <c r="F3944" s="2">
        <f t="shared" si="245"/>
        <v>0.91717171717171719</v>
      </c>
      <c r="G3944" s="3">
        <f t="shared" si="246"/>
        <v>0.33463283107036246</v>
      </c>
      <c r="H3944">
        <f t="shared" si="247"/>
        <v>0</v>
      </c>
    </row>
    <row r="3945" spans="1:8" x14ac:dyDescent="0.25">
      <c r="A3945">
        <v>140</v>
      </c>
      <c r="B3945" t="s">
        <v>4</v>
      </c>
      <c r="C3945">
        <f>COUNTIF($B$8:B3945, "G")</f>
        <v>3483</v>
      </c>
      <c r="D3945">
        <f>COUNTIF($B$8:B3945, "B")</f>
        <v>455</v>
      </c>
      <c r="E3945" s="2">
        <f t="shared" si="244"/>
        <v>0.58253888610135474</v>
      </c>
      <c r="F3945" s="2">
        <f t="shared" si="245"/>
        <v>0.91919191919191923</v>
      </c>
      <c r="G3945" s="3">
        <f t="shared" si="246"/>
        <v>0.33665303309056449</v>
      </c>
      <c r="H3945">
        <f t="shared" si="247"/>
        <v>0</v>
      </c>
    </row>
    <row r="3946" spans="1:8" x14ac:dyDescent="0.25">
      <c r="A3946">
        <v>140</v>
      </c>
      <c r="B3946" t="s">
        <v>3</v>
      </c>
      <c r="C3946">
        <f>COUNTIF($B$8:B3946, "G")</f>
        <v>3484</v>
      </c>
      <c r="D3946">
        <f>COUNTIF($B$8:B3946, "B")</f>
        <v>455</v>
      </c>
      <c r="E3946" s="2">
        <f t="shared" si="244"/>
        <v>0.58270613815019234</v>
      </c>
      <c r="F3946" s="2">
        <f t="shared" si="245"/>
        <v>0.91919191919191923</v>
      </c>
      <c r="G3946" s="3">
        <f t="shared" si="246"/>
        <v>0.33648578104172688</v>
      </c>
      <c r="H3946">
        <f t="shared" si="247"/>
        <v>0</v>
      </c>
    </row>
    <row r="3947" spans="1:8" x14ac:dyDescent="0.25">
      <c r="A3947">
        <v>140</v>
      </c>
      <c r="B3947" t="s">
        <v>3</v>
      </c>
      <c r="C3947">
        <f>COUNTIF($B$8:B3947, "G")</f>
        <v>3485</v>
      </c>
      <c r="D3947">
        <f>COUNTIF($B$8:B3947, "B")</f>
        <v>455</v>
      </c>
      <c r="E3947" s="2">
        <f t="shared" si="244"/>
        <v>0.58287339019902995</v>
      </c>
      <c r="F3947" s="2">
        <f t="shared" si="245"/>
        <v>0.91919191919191923</v>
      </c>
      <c r="G3947" s="3">
        <f t="shared" si="246"/>
        <v>0.33631852899288928</v>
      </c>
      <c r="H3947">
        <f t="shared" si="247"/>
        <v>0</v>
      </c>
    </row>
    <row r="3948" spans="1:8" x14ac:dyDescent="0.25">
      <c r="A3948">
        <v>140</v>
      </c>
      <c r="B3948" t="s">
        <v>3</v>
      </c>
      <c r="C3948">
        <f>COUNTIF($B$8:B3948, "G")</f>
        <v>3486</v>
      </c>
      <c r="D3948">
        <f>COUNTIF($B$8:B3948, "B")</f>
        <v>455</v>
      </c>
      <c r="E3948" s="2">
        <f t="shared" si="244"/>
        <v>0.58304064224786756</v>
      </c>
      <c r="F3948" s="2">
        <f t="shared" si="245"/>
        <v>0.91919191919191923</v>
      </c>
      <c r="G3948" s="3">
        <f t="shared" si="246"/>
        <v>0.33615127694405167</v>
      </c>
      <c r="H3948">
        <f t="shared" si="247"/>
        <v>0</v>
      </c>
    </row>
    <row r="3949" spans="1:8" x14ac:dyDescent="0.25">
      <c r="A3949">
        <v>140</v>
      </c>
      <c r="B3949" t="s">
        <v>3</v>
      </c>
      <c r="C3949">
        <f>COUNTIF($B$8:B3949, "G")</f>
        <v>3487</v>
      </c>
      <c r="D3949">
        <f>COUNTIF($B$8:B3949, "B")</f>
        <v>455</v>
      </c>
      <c r="E3949" s="2">
        <f t="shared" si="244"/>
        <v>0.58320789429670516</v>
      </c>
      <c r="F3949" s="2">
        <f t="shared" si="245"/>
        <v>0.91919191919191923</v>
      </c>
      <c r="G3949" s="3">
        <f t="shared" si="246"/>
        <v>0.33598402489521406</v>
      </c>
      <c r="H3949">
        <f t="shared" si="247"/>
        <v>0</v>
      </c>
    </row>
    <row r="3950" spans="1:8" x14ac:dyDescent="0.25">
      <c r="A3950">
        <v>140</v>
      </c>
      <c r="B3950" t="s">
        <v>3</v>
      </c>
      <c r="C3950">
        <f>COUNTIF($B$8:B3950, "G")</f>
        <v>3488</v>
      </c>
      <c r="D3950">
        <f>COUNTIF($B$8:B3950, "B")</f>
        <v>455</v>
      </c>
      <c r="E3950" s="2">
        <f t="shared" si="244"/>
        <v>0.58337514634554277</v>
      </c>
      <c r="F3950" s="2">
        <f t="shared" si="245"/>
        <v>0.91919191919191923</v>
      </c>
      <c r="G3950" s="3">
        <f t="shared" si="246"/>
        <v>0.33581677284637645</v>
      </c>
      <c r="H3950">
        <f t="shared" si="247"/>
        <v>0</v>
      </c>
    </row>
    <row r="3951" spans="1:8" x14ac:dyDescent="0.25">
      <c r="A3951">
        <v>140</v>
      </c>
      <c r="B3951" t="s">
        <v>3</v>
      </c>
      <c r="C3951">
        <f>COUNTIF($B$8:B3951, "G")</f>
        <v>3489</v>
      </c>
      <c r="D3951">
        <f>COUNTIF($B$8:B3951, "B")</f>
        <v>455</v>
      </c>
      <c r="E3951" s="2">
        <f t="shared" si="244"/>
        <v>0.58354239839438038</v>
      </c>
      <c r="F3951" s="2">
        <f t="shared" si="245"/>
        <v>0.91919191919191923</v>
      </c>
      <c r="G3951" s="3">
        <f t="shared" si="246"/>
        <v>0.33564952079753885</v>
      </c>
      <c r="H3951">
        <f t="shared" si="247"/>
        <v>0</v>
      </c>
    </row>
    <row r="3952" spans="1:8" x14ac:dyDescent="0.25">
      <c r="A3952">
        <v>140</v>
      </c>
      <c r="B3952" t="s">
        <v>3</v>
      </c>
      <c r="C3952">
        <f>COUNTIF($B$8:B3952, "G")</f>
        <v>3490</v>
      </c>
      <c r="D3952">
        <f>COUNTIF($B$8:B3952, "B")</f>
        <v>455</v>
      </c>
      <c r="E3952" s="2">
        <f t="shared" si="244"/>
        <v>0.58370965044321788</v>
      </c>
      <c r="F3952" s="2">
        <f t="shared" si="245"/>
        <v>0.91919191919191923</v>
      </c>
      <c r="G3952" s="3">
        <f t="shared" si="246"/>
        <v>0.33548226874870135</v>
      </c>
      <c r="H3952">
        <f t="shared" si="247"/>
        <v>0</v>
      </c>
    </row>
    <row r="3953" spans="1:8" x14ac:dyDescent="0.25">
      <c r="A3953">
        <v>140</v>
      </c>
      <c r="B3953" t="s">
        <v>3</v>
      </c>
      <c r="C3953">
        <f>COUNTIF($B$8:B3953, "G")</f>
        <v>3491</v>
      </c>
      <c r="D3953">
        <f>COUNTIF($B$8:B3953, "B")</f>
        <v>455</v>
      </c>
      <c r="E3953" s="2">
        <f t="shared" si="244"/>
        <v>0.58387690249205548</v>
      </c>
      <c r="F3953" s="2">
        <f t="shared" si="245"/>
        <v>0.91919191919191923</v>
      </c>
      <c r="G3953" s="3">
        <f t="shared" si="246"/>
        <v>0.33531501669986374</v>
      </c>
      <c r="H3953">
        <f t="shared" si="247"/>
        <v>0</v>
      </c>
    </row>
    <row r="3954" spans="1:8" x14ac:dyDescent="0.25">
      <c r="A3954">
        <v>140</v>
      </c>
      <c r="B3954" t="s">
        <v>3</v>
      </c>
      <c r="C3954">
        <f>COUNTIF($B$8:B3954, "G")</f>
        <v>3492</v>
      </c>
      <c r="D3954">
        <f>COUNTIF($B$8:B3954, "B")</f>
        <v>455</v>
      </c>
      <c r="E3954" s="2">
        <f t="shared" si="244"/>
        <v>0.58404415454089309</v>
      </c>
      <c r="F3954" s="2">
        <f t="shared" si="245"/>
        <v>0.91919191919191923</v>
      </c>
      <c r="G3954" s="3">
        <f t="shared" si="246"/>
        <v>0.33514776465102614</v>
      </c>
      <c r="H3954">
        <f t="shared" si="247"/>
        <v>0</v>
      </c>
    </row>
    <row r="3955" spans="1:8" x14ac:dyDescent="0.25">
      <c r="A3955">
        <v>140</v>
      </c>
      <c r="B3955" t="s">
        <v>3</v>
      </c>
      <c r="C3955">
        <f>COUNTIF($B$8:B3955, "G")</f>
        <v>3493</v>
      </c>
      <c r="D3955">
        <f>COUNTIF($B$8:B3955, "B")</f>
        <v>455</v>
      </c>
      <c r="E3955" s="2">
        <f t="shared" si="244"/>
        <v>0.5842114065897307</v>
      </c>
      <c r="F3955" s="2">
        <f t="shared" si="245"/>
        <v>0.91919191919191923</v>
      </c>
      <c r="G3955" s="3">
        <f t="shared" si="246"/>
        <v>0.33498051260218853</v>
      </c>
      <c r="H3955">
        <f t="shared" si="247"/>
        <v>0</v>
      </c>
    </row>
    <row r="3956" spans="1:8" x14ac:dyDescent="0.25">
      <c r="A3956">
        <v>140</v>
      </c>
      <c r="B3956" t="s">
        <v>3</v>
      </c>
      <c r="C3956">
        <f>COUNTIF($B$8:B3956, "G")</f>
        <v>3494</v>
      </c>
      <c r="D3956">
        <f>COUNTIF($B$8:B3956, "B")</f>
        <v>455</v>
      </c>
      <c r="E3956" s="2">
        <f t="shared" si="244"/>
        <v>0.5843786586385683</v>
      </c>
      <c r="F3956" s="2">
        <f t="shared" si="245"/>
        <v>0.91919191919191923</v>
      </c>
      <c r="G3956" s="3">
        <f t="shared" si="246"/>
        <v>0.33481326055335092</v>
      </c>
      <c r="H3956">
        <f t="shared" si="247"/>
        <v>0</v>
      </c>
    </row>
    <row r="3957" spans="1:8" x14ac:dyDescent="0.25">
      <c r="A3957">
        <v>140</v>
      </c>
      <c r="B3957" t="s">
        <v>3</v>
      </c>
      <c r="C3957">
        <f>COUNTIF($B$8:B3957, "G")</f>
        <v>3495</v>
      </c>
      <c r="D3957">
        <f>COUNTIF($B$8:B3957, "B")</f>
        <v>455</v>
      </c>
      <c r="E3957" s="2">
        <f t="shared" si="244"/>
        <v>0.58454591068740591</v>
      </c>
      <c r="F3957" s="2">
        <f t="shared" si="245"/>
        <v>0.91919191919191923</v>
      </c>
      <c r="G3957" s="3">
        <f t="shared" si="246"/>
        <v>0.33464600850451331</v>
      </c>
      <c r="H3957">
        <f t="shared" si="247"/>
        <v>0</v>
      </c>
    </row>
    <row r="3958" spans="1:8" x14ac:dyDescent="0.25">
      <c r="A3958">
        <v>140</v>
      </c>
      <c r="B3958" t="s">
        <v>3</v>
      </c>
      <c r="C3958">
        <f>COUNTIF($B$8:B3958, "G")</f>
        <v>3496</v>
      </c>
      <c r="D3958">
        <f>COUNTIF($B$8:B3958, "B")</f>
        <v>455</v>
      </c>
      <c r="E3958" s="2">
        <f t="shared" si="244"/>
        <v>0.58471316273624352</v>
      </c>
      <c r="F3958" s="2">
        <f t="shared" si="245"/>
        <v>0.91919191919191923</v>
      </c>
      <c r="G3958" s="3">
        <f t="shared" si="246"/>
        <v>0.33447875645567571</v>
      </c>
      <c r="H3958">
        <f t="shared" si="247"/>
        <v>0</v>
      </c>
    </row>
    <row r="3959" spans="1:8" x14ac:dyDescent="0.25">
      <c r="A3959">
        <v>140</v>
      </c>
      <c r="B3959" t="s">
        <v>3</v>
      </c>
      <c r="C3959">
        <f>COUNTIF($B$8:B3959, "G")</f>
        <v>3497</v>
      </c>
      <c r="D3959">
        <f>COUNTIF($B$8:B3959, "B")</f>
        <v>455</v>
      </c>
      <c r="E3959" s="2">
        <f t="shared" si="244"/>
        <v>0.58488041478508113</v>
      </c>
      <c r="F3959" s="2">
        <f t="shared" si="245"/>
        <v>0.91919191919191923</v>
      </c>
      <c r="G3959" s="3">
        <f t="shared" si="246"/>
        <v>0.3343115044068381</v>
      </c>
      <c r="H3959">
        <f t="shared" si="247"/>
        <v>0</v>
      </c>
    </row>
    <row r="3960" spans="1:8" x14ac:dyDescent="0.25">
      <c r="A3960">
        <v>140</v>
      </c>
      <c r="B3960" t="s">
        <v>3</v>
      </c>
      <c r="C3960">
        <f>COUNTIF($B$8:B3960, "G")</f>
        <v>3498</v>
      </c>
      <c r="D3960">
        <f>COUNTIF($B$8:B3960, "B")</f>
        <v>455</v>
      </c>
      <c r="E3960" s="2">
        <f t="shared" si="244"/>
        <v>0.58504766683391873</v>
      </c>
      <c r="F3960" s="2">
        <f t="shared" si="245"/>
        <v>0.91919191919191923</v>
      </c>
      <c r="G3960" s="3">
        <f t="shared" si="246"/>
        <v>0.33414425235800049</v>
      </c>
      <c r="H3960">
        <f t="shared" si="247"/>
        <v>0</v>
      </c>
    </row>
    <row r="3961" spans="1:8" x14ac:dyDescent="0.25">
      <c r="A3961">
        <v>140</v>
      </c>
      <c r="B3961" t="s">
        <v>3</v>
      </c>
      <c r="C3961">
        <f>COUNTIF($B$8:B3961, "G")</f>
        <v>3499</v>
      </c>
      <c r="D3961">
        <f>COUNTIF($B$8:B3961, "B")</f>
        <v>455</v>
      </c>
      <c r="E3961" s="2">
        <f t="shared" si="244"/>
        <v>0.58521491888275634</v>
      </c>
      <c r="F3961" s="2">
        <f t="shared" si="245"/>
        <v>0.91919191919191923</v>
      </c>
      <c r="G3961" s="3">
        <f t="shared" si="246"/>
        <v>0.33397700030916289</v>
      </c>
      <c r="H3961">
        <f t="shared" si="247"/>
        <v>0</v>
      </c>
    </row>
    <row r="3962" spans="1:8" x14ac:dyDescent="0.25">
      <c r="A3962">
        <v>140</v>
      </c>
      <c r="B3962" t="s">
        <v>3</v>
      </c>
      <c r="C3962">
        <f>COUNTIF($B$8:B3962, "G")</f>
        <v>3500</v>
      </c>
      <c r="D3962">
        <f>COUNTIF($B$8:B3962, "B")</f>
        <v>455</v>
      </c>
      <c r="E3962" s="2">
        <f t="shared" si="244"/>
        <v>0.58538217093159395</v>
      </c>
      <c r="F3962" s="2">
        <f t="shared" si="245"/>
        <v>0.91919191919191923</v>
      </c>
      <c r="G3962" s="3">
        <f t="shared" si="246"/>
        <v>0.33380974826032528</v>
      </c>
      <c r="H3962">
        <f t="shared" si="247"/>
        <v>0</v>
      </c>
    </row>
    <row r="3963" spans="1:8" x14ac:dyDescent="0.25">
      <c r="A3963">
        <v>140</v>
      </c>
      <c r="B3963" t="s">
        <v>3</v>
      </c>
      <c r="C3963">
        <f>COUNTIF($B$8:B3963, "G")</f>
        <v>3501</v>
      </c>
      <c r="D3963">
        <f>COUNTIF($B$8:B3963, "B")</f>
        <v>455</v>
      </c>
      <c r="E3963" s="2">
        <f t="shared" si="244"/>
        <v>0.58554942298043156</v>
      </c>
      <c r="F3963" s="2">
        <f t="shared" si="245"/>
        <v>0.91919191919191923</v>
      </c>
      <c r="G3963" s="3">
        <f t="shared" si="246"/>
        <v>0.33364249621148767</v>
      </c>
      <c r="H3963">
        <f t="shared" si="247"/>
        <v>0</v>
      </c>
    </row>
    <row r="3964" spans="1:8" x14ac:dyDescent="0.25">
      <c r="A3964">
        <v>140</v>
      </c>
      <c r="B3964" t="s">
        <v>3</v>
      </c>
      <c r="C3964">
        <f>COUNTIF($B$8:B3964, "G")</f>
        <v>3502</v>
      </c>
      <c r="D3964">
        <f>COUNTIF($B$8:B3964, "B")</f>
        <v>455</v>
      </c>
      <c r="E3964" s="2">
        <f t="shared" si="244"/>
        <v>0.58571667502926916</v>
      </c>
      <c r="F3964" s="2">
        <f t="shared" si="245"/>
        <v>0.91919191919191923</v>
      </c>
      <c r="G3964" s="3">
        <f t="shared" si="246"/>
        <v>0.33347524416265006</v>
      </c>
      <c r="H3964">
        <f t="shared" si="247"/>
        <v>0</v>
      </c>
    </row>
    <row r="3965" spans="1:8" x14ac:dyDescent="0.25">
      <c r="A3965">
        <v>140</v>
      </c>
      <c r="B3965" t="s">
        <v>3</v>
      </c>
      <c r="C3965">
        <f>COUNTIF($B$8:B3965, "G")</f>
        <v>3503</v>
      </c>
      <c r="D3965">
        <f>COUNTIF($B$8:B3965, "B")</f>
        <v>455</v>
      </c>
      <c r="E3965" s="2">
        <f t="shared" si="244"/>
        <v>0.58588392707810666</v>
      </c>
      <c r="F3965" s="2">
        <f t="shared" si="245"/>
        <v>0.91919191919191923</v>
      </c>
      <c r="G3965" s="3">
        <f t="shared" si="246"/>
        <v>0.33330799211381257</v>
      </c>
      <c r="H3965">
        <f t="shared" si="247"/>
        <v>0</v>
      </c>
    </row>
    <row r="3966" spans="1:8" x14ac:dyDescent="0.25">
      <c r="A3966">
        <v>140</v>
      </c>
      <c r="B3966" t="s">
        <v>3</v>
      </c>
      <c r="C3966">
        <f>COUNTIF($B$8:B3966, "G")</f>
        <v>3504</v>
      </c>
      <c r="D3966">
        <f>COUNTIF($B$8:B3966, "B")</f>
        <v>455</v>
      </c>
      <c r="E3966" s="2">
        <f t="shared" si="244"/>
        <v>0.58605117912694427</v>
      </c>
      <c r="F3966" s="2">
        <f t="shared" si="245"/>
        <v>0.91919191919191923</v>
      </c>
      <c r="G3966" s="3">
        <f t="shared" si="246"/>
        <v>0.33314074006497496</v>
      </c>
      <c r="H3966">
        <f t="shared" si="247"/>
        <v>0</v>
      </c>
    </row>
    <row r="3967" spans="1:8" x14ac:dyDescent="0.25">
      <c r="A3967">
        <v>140</v>
      </c>
      <c r="B3967" t="s">
        <v>3</v>
      </c>
      <c r="C3967">
        <f>COUNTIF($B$8:B3967, "G")</f>
        <v>3505</v>
      </c>
      <c r="D3967">
        <f>COUNTIF($B$8:B3967, "B")</f>
        <v>455</v>
      </c>
      <c r="E3967" s="2">
        <f t="shared" si="244"/>
        <v>0.58621843117578187</v>
      </c>
      <c r="F3967" s="2">
        <f t="shared" si="245"/>
        <v>0.91919191919191923</v>
      </c>
      <c r="G3967" s="3">
        <f t="shared" si="246"/>
        <v>0.33297348801613735</v>
      </c>
      <c r="H3967">
        <f t="shared" si="247"/>
        <v>0</v>
      </c>
    </row>
    <row r="3968" spans="1:8" x14ac:dyDescent="0.25">
      <c r="A3968">
        <v>140</v>
      </c>
      <c r="B3968" t="s">
        <v>3</v>
      </c>
      <c r="C3968">
        <f>COUNTIF($B$8:B3968, "G")</f>
        <v>3506</v>
      </c>
      <c r="D3968">
        <f>COUNTIF($B$8:B3968, "B")</f>
        <v>455</v>
      </c>
      <c r="E3968" s="2">
        <f t="shared" si="244"/>
        <v>0.58638568322461948</v>
      </c>
      <c r="F3968" s="2">
        <f t="shared" si="245"/>
        <v>0.91919191919191923</v>
      </c>
      <c r="G3968" s="3">
        <f t="shared" si="246"/>
        <v>0.33280623596729975</v>
      </c>
      <c r="H3968">
        <f t="shared" si="247"/>
        <v>0</v>
      </c>
    </row>
    <row r="3969" spans="1:8" x14ac:dyDescent="0.25">
      <c r="A3969">
        <v>140</v>
      </c>
      <c r="B3969" t="s">
        <v>3</v>
      </c>
      <c r="C3969">
        <f>COUNTIF($B$8:B3969, "G")</f>
        <v>3507</v>
      </c>
      <c r="D3969">
        <f>COUNTIF($B$8:B3969, "B")</f>
        <v>455</v>
      </c>
      <c r="E3969" s="2">
        <f t="shared" si="244"/>
        <v>0.58655293527345709</v>
      </c>
      <c r="F3969" s="2">
        <f t="shared" si="245"/>
        <v>0.91919191919191923</v>
      </c>
      <c r="G3969" s="3">
        <f t="shared" si="246"/>
        <v>0.33263898391846214</v>
      </c>
      <c r="H3969">
        <f t="shared" si="247"/>
        <v>0</v>
      </c>
    </row>
    <row r="3970" spans="1:8" x14ac:dyDescent="0.25">
      <c r="A3970">
        <v>140</v>
      </c>
      <c r="B3970" t="s">
        <v>3</v>
      </c>
      <c r="C3970">
        <f>COUNTIF($B$8:B3970, "G")</f>
        <v>3508</v>
      </c>
      <c r="D3970">
        <f>COUNTIF($B$8:B3970, "B")</f>
        <v>455</v>
      </c>
      <c r="E3970" s="2">
        <f t="shared" si="244"/>
        <v>0.5867201873222947</v>
      </c>
      <c r="F3970" s="2">
        <f t="shared" si="245"/>
        <v>0.91919191919191923</v>
      </c>
      <c r="G3970" s="3">
        <f t="shared" si="246"/>
        <v>0.33247173186962453</v>
      </c>
      <c r="H3970">
        <f t="shared" si="247"/>
        <v>0</v>
      </c>
    </row>
    <row r="3971" spans="1:8" x14ac:dyDescent="0.25">
      <c r="A3971">
        <v>140</v>
      </c>
      <c r="B3971" t="s">
        <v>3</v>
      </c>
      <c r="C3971">
        <f>COUNTIF($B$8:B3971, "G")</f>
        <v>3509</v>
      </c>
      <c r="D3971">
        <f>COUNTIF($B$8:B3971, "B")</f>
        <v>455</v>
      </c>
      <c r="E3971" s="2">
        <f t="shared" si="244"/>
        <v>0.5868874393711323</v>
      </c>
      <c r="F3971" s="2">
        <f t="shared" si="245"/>
        <v>0.91919191919191923</v>
      </c>
      <c r="G3971" s="3">
        <f t="shared" si="246"/>
        <v>0.33230447982078692</v>
      </c>
      <c r="H3971">
        <f t="shared" si="247"/>
        <v>0</v>
      </c>
    </row>
    <row r="3972" spans="1:8" x14ac:dyDescent="0.25">
      <c r="A3972">
        <v>140</v>
      </c>
      <c r="B3972" t="s">
        <v>3</v>
      </c>
      <c r="C3972">
        <f>COUNTIF($B$8:B3972, "G")</f>
        <v>3510</v>
      </c>
      <c r="D3972">
        <f>COUNTIF($B$8:B3972, "B")</f>
        <v>455</v>
      </c>
      <c r="E3972" s="2">
        <f t="shared" si="244"/>
        <v>0.58705469141996991</v>
      </c>
      <c r="F3972" s="2">
        <f t="shared" si="245"/>
        <v>0.91919191919191923</v>
      </c>
      <c r="G3972" s="3">
        <f t="shared" si="246"/>
        <v>0.33213722777194932</v>
      </c>
      <c r="H3972">
        <f t="shared" si="247"/>
        <v>0</v>
      </c>
    </row>
    <row r="3973" spans="1:8" x14ac:dyDescent="0.25">
      <c r="A3973">
        <v>140</v>
      </c>
      <c r="B3973" t="s">
        <v>3</v>
      </c>
      <c r="C3973">
        <f>COUNTIF($B$8:B3973, "G")</f>
        <v>3511</v>
      </c>
      <c r="D3973">
        <f>COUNTIF($B$8:B3973, "B")</f>
        <v>455</v>
      </c>
      <c r="E3973" s="2">
        <f t="shared" si="244"/>
        <v>0.58722194346880752</v>
      </c>
      <c r="F3973" s="2">
        <f t="shared" si="245"/>
        <v>0.91919191919191923</v>
      </c>
      <c r="G3973" s="3">
        <f t="shared" si="246"/>
        <v>0.33196997572311171</v>
      </c>
      <c r="H3973">
        <f t="shared" si="247"/>
        <v>0</v>
      </c>
    </row>
    <row r="3974" spans="1:8" x14ac:dyDescent="0.25">
      <c r="A3974">
        <v>140</v>
      </c>
      <c r="B3974" t="s">
        <v>3</v>
      </c>
      <c r="C3974">
        <f>COUNTIF($B$8:B3974, "G")</f>
        <v>3512</v>
      </c>
      <c r="D3974">
        <f>COUNTIF($B$8:B3974, "B")</f>
        <v>455</v>
      </c>
      <c r="E3974" s="2">
        <f t="shared" si="244"/>
        <v>0.58738919551764512</v>
      </c>
      <c r="F3974" s="2">
        <f t="shared" si="245"/>
        <v>0.91919191919191923</v>
      </c>
      <c r="G3974" s="3">
        <f t="shared" si="246"/>
        <v>0.3318027236742741</v>
      </c>
      <c r="H3974">
        <f t="shared" si="247"/>
        <v>0</v>
      </c>
    </row>
    <row r="3975" spans="1:8" x14ac:dyDescent="0.25">
      <c r="A3975">
        <v>140</v>
      </c>
      <c r="B3975" t="s">
        <v>3</v>
      </c>
      <c r="C3975">
        <f>COUNTIF($B$8:B3975, "G")</f>
        <v>3513</v>
      </c>
      <c r="D3975">
        <f>COUNTIF($B$8:B3975, "B")</f>
        <v>455</v>
      </c>
      <c r="E3975" s="2">
        <f t="shared" si="244"/>
        <v>0.58755644756648273</v>
      </c>
      <c r="F3975" s="2">
        <f t="shared" si="245"/>
        <v>0.91919191919191923</v>
      </c>
      <c r="G3975" s="3">
        <f t="shared" si="246"/>
        <v>0.3316354716254365</v>
      </c>
      <c r="H3975">
        <f t="shared" si="247"/>
        <v>0</v>
      </c>
    </row>
    <row r="3976" spans="1:8" x14ac:dyDescent="0.25">
      <c r="A3976">
        <v>140</v>
      </c>
      <c r="B3976" t="s">
        <v>3</v>
      </c>
      <c r="C3976">
        <f>COUNTIF($B$8:B3976, "G")</f>
        <v>3514</v>
      </c>
      <c r="D3976">
        <f>COUNTIF($B$8:B3976, "B")</f>
        <v>455</v>
      </c>
      <c r="E3976" s="2">
        <f t="shared" si="244"/>
        <v>0.58772369961532034</v>
      </c>
      <c r="F3976" s="2">
        <f t="shared" si="245"/>
        <v>0.91919191919191923</v>
      </c>
      <c r="G3976" s="3">
        <f t="shared" si="246"/>
        <v>0.33146821957659889</v>
      </c>
      <c r="H3976">
        <f t="shared" si="247"/>
        <v>0</v>
      </c>
    </row>
    <row r="3977" spans="1:8" x14ac:dyDescent="0.25">
      <c r="A3977">
        <v>140</v>
      </c>
      <c r="B3977" t="s">
        <v>3</v>
      </c>
      <c r="C3977">
        <f>COUNTIF($B$8:B3977, "G")</f>
        <v>3515</v>
      </c>
      <c r="D3977">
        <f>COUNTIF($B$8:B3977, "B")</f>
        <v>455</v>
      </c>
      <c r="E3977" s="2">
        <f t="shared" ref="E3977:E4040" si="248">C3977/$B$2</f>
        <v>0.58789095166415783</v>
      </c>
      <c r="F3977" s="2">
        <f t="shared" ref="F3977:F4040" si="249">D3977/$B$3</f>
        <v>0.91919191919191923</v>
      </c>
      <c r="G3977" s="3">
        <f t="shared" ref="G3977:G4040" si="250">F3977-E3977</f>
        <v>0.33130096752776139</v>
      </c>
      <c r="H3977">
        <f t="shared" ref="H3977:H4040" si="251">IF(A3977&lt;&gt;A3978, G3977, 0)</f>
        <v>0</v>
      </c>
    </row>
    <row r="3978" spans="1:8" x14ac:dyDescent="0.25">
      <c r="A3978">
        <v>140</v>
      </c>
      <c r="B3978" t="s">
        <v>3</v>
      </c>
      <c r="C3978">
        <f>COUNTIF($B$8:B3978, "G")</f>
        <v>3516</v>
      </c>
      <c r="D3978">
        <f>COUNTIF($B$8:B3978, "B")</f>
        <v>455</v>
      </c>
      <c r="E3978" s="2">
        <f t="shared" si="248"/>
        <v>0.58805820371299544</v>
      </c>
      <c r="F3978" s="2">
        <f t="shared" si="249"/>
        <v>0.91919191919191923</v>
      </c>
      <c r="G3978" s="3">
        <f t="shared" si="250"/>
        <v>0.33113371547892378</v>
      </c>
      <c r="H3978">
        <f t="shared" si="251"/>
        <v>0</v>
      </c>
    </row>
    <row r="3979" spans="1:8" x14ac:dyDescent="0.25">
      <c r="A3979">
        <v>140</v>
      </c>
      <c r="B3979" t="s">
        <v>3</v>
      </c>
      <c r="C3979">
        <f>COUNTIF($B$8:B3979, "G")</f>
        <v>3517</v>
      </c>
      <c r="D3979">
        <f>COUNTIF($B$8:B3979, "B")</f>
        <v>455</v>
      </c>
      <c r="E3979" s="2">
        <f t="shared" si="248"/>
        <v>0.58822545576183305</v>
      </c>
      <c r="F3979" s="2">
        <f t="shared" si="249"/>
        <v>0.91919191919191923</v>
      </c>
      <c r="G3979" s="3">
        <f t="shared" si="250"/>
        <v>0.33096646343008618</v>
      </c>
      <c r="H3979">
        <f t="shared" si="251"/>
        <v>0</v>
      </c>
    </row>
    <row r="3980" spans="1:8" x14ac:dyDescent="0.25">
      <c r="A3980">
        <v>140</v>
      </c>
      <c r="B3980" t="s">
        <v>3</v>
      </c>
      <c r="C3980">
        <f>COUNTIF($B$8:B3980, "G")</f>
        <v>3518</v>
      </c>
      <c r="D3980">
        <f>COUNTIF($B$8:B3980, "B")</f>
        <v>455</v>
      </c>
      <c r="E3980" s="2">
        <f t="shared" si="248"/>
        <v>0.58839270781067066</v>
      </c>
      <c r="F3980" s="2">
        <f t="shared" si="249"/>
        <v>0.91919191919191923</v>
      </c>
      <c r="G3980" s="3">
        <f t="shared" si="250"/>
        <v>0.33079921138124857</v>
      </c>
      <c r="H3980">
        <f t="shared" si="251"/>
        <v>0</v>
      </c>
    </row>
    <row r="3981" spans="1:8" x14ac:dyDescent="0.25">
      <c r="A3981">
        <v>140</v>
      </c>
      <c r="B3981" t="s">
        <v>3</v>
      </c>
      <c r="C3981">
        <f>COUNTIF($B$8:B3981, "G")</f>
        <v>3519</v>
      </c>
      <c r="D3981">
        <f>COUNTIF($B$8:B3981, "B")</f>
        <v>455</v>
      </c>
      <c r="E3981" s="2">
        <f t="shared" si="248"/>
        <v>0.58855995985950826</v>
      </c>
      <c r="F3981" s="2">
        <f t="shared" si="249"/>
        <v>0.91919191919191923</v>
      </c>
      <c r="G3981" s="3">
        <f t="shared" si="250"/>
        <v>0.33063195933241096</v>
      </c>
      <c r="H3981">
        <f t="shared" si="251"/>
        <v>0</v>
      </c>
    </row>
    <row r="3982" spans="1:8" x14ac:dyDescent="0.25">
      <c r="A3982">
        <v>140</v>
      </c>
      <c r="B3982" t="s">
        <v>3</v>
      </c>
      <c r="C3982">
        <f>COUNTIF($B$8:B3982, "G")</f>
        <v>3520</v>
      </c>
      <c r="D3982">
        <f>COUNTIF($B$8:B3982, "B")</f>
        <v>455</v>
      </c>
      <c r="E3982" s="2">
        <f t="shared" si="248"/>
        <v>0.58872721190834587</v>
      </c>
      <c r="F3982" s="2">
        <f t="shared" si="249"/>
        <v>0.91919191919191923</v>
      </c>
      <c r="G3982" s="3">
        <f t="shared" si="250"/>
        <v>0.33046470728357336</v>
      </c>
      <c r="H3982">
        <f t="shared" si="251"/>
        <v>0</v>
      </c>
    </row>
    <row r="3983" spans="1:8" x14ac:dyDescent="0.25">
      <c r="A3983">
        <v>140</v>
      </c>
      <c r="B3983" t="s">
        <v>3</v>
      </c>
      <c r="C3983">
        <f>COUNTIF($B$8:B3983, "G")</f>
        <v>3521</v>
      </c>
      <c r="D3983">
        <f>COUNTIF($B$8:B3983, "B")</f>
        <v>455</v>
      </c>
      <c r="E3983" s="2">
        <f t="shared" si="248"/>
        <v>0.58889446395718348</v>
      </c>
      <c r="F3983" s="2">
        <f t="shared" si="249"/>
        <v>0.91919191919191923</v>
      </c>
      <c r="G3983" s="3">
        <f t="shared" si="250"/>
        <v>0.33029745523473575</v>
      </c>
      <c r="H3983">
        <f t="shared" si="251"/>
        <v>0</v>
      </c>
    </row>
    <row r="3984" spans="1:8" x14ac:dyDescent="0.25">
      <c r="A3984">
        <v>140</v>
      </c>
      <c r="B3984" t="s">
        <v>3</v>
      </c>
      <c r="C3984">
        <f>COUNTIF($B$8:B3984, "G")</f>
        <v>3522</v>
      </c>
      <c r="D3984">
        <f>COUNTIF($B$8:B3984, "B")</f>
        <v>455</v>
      </c>
      <c r="E3984" s="2">
        <f t="shared" si="248"/>
        <v>0.58906171600602109</v>
      </c>
      <c r="F3984" s="2">
        <f t="shared" si="249"/>
        <v>0.91919191919191923</v>
      </c>
      <c r="G3984" s="3">
        <f t="shared" si="250"/>
        <v>0.33013020318589814</v>
      </c>
      <c r="H3984">
        <f t="shared" si="251"/>
        <v>0</v>
      </c>
    </row>
    <row r="3985" spans="1:8" x14ac:dyDescent="0.25">
      <c r="A3985">
        <v>140</v>
      </c>
      <c r="B3985" t="s">
        <v>3</v>
      </c>
      <c r="C3985">
        <f>COUNTIF($B$8:B3985, "G")</f>
        <v>3523</v>
      </c>
      <c r="D3985">
        <f>COUNTIF($B$8:B3985, "B")</f>
        <v>455</v>
      </c>
      <c r="E3985" s="2">
        <f t="shared" si="248"/>
        <v>0.58922896805485869</v>
      </c>
      <c r="F3985" s="2">
        <f t="shared" si="249"/>
        <v>0.91919191919191923</v>
      </c>
      <c r="G3985" s="3">
        <f t="shared" si="250"/>
        <v>0.32996295113706053</v>
      </c>
      <c r="H3985">
        <f t="shared" si="251"/>
        <v>0</v>
      </c>
    </row>
    <row r="3986" spans="1:8" x14ac:dyDescent="0.25">
      <c r="A3986">
        <v>140</v>
      </c>
      <c r="B3986" t="s">
        <v>3</v>
      </c>
      <c r="C3986">
        <f>COUNTIF($B$8:B3986, "G")</f>
        <v>3524</v>
      </c>
      <c r="D3986">
        <f>COUNTIF($B$8:B3986, "B")</f>
        <v>455</v>
      </c>
      <c r="E3986" s="2">
        <f t="shared" si="248"/>
        <v>0.5893962201036963</v>
      </c>
      <c r="F3986" s="2">
        <f t="shared" si="249"/>
        <v>0.91919191919191923</v>
      </c>
      <c r="G3986" s="3">
        <f t="shared" si="250"/>
        <v>0.32979569908822293</v>
      </c>
      <c r="H3986">
        <f t="shared" si="251"/>
        <v>0</v>
      </c>
    </row>
    <row r="3987" spans="1:8" x14ac:dyDescent="0.25">
      <c r="A3987">
        <v>140</v>
      </c>
      <c r="B3987" t="s">
        <v>3</v>
      </c>
      <c r="C3987">
        <f>COUNTIF($B$8:B3987, "G")</f>
        <v>3525</v>
      </c>
      <c r="D3987">
        <f>COUNTIF($B$8:B3987, "B")</f>
        <v>455</v>
      </c>
      <c r="E3987" s="2">
        <f t="shared" si="248"/>
        <v>0.58956347215253391</v>
      </c>
      <c r="F3987" s="2">
        <f t="shared" si="249"/>
        <v>0.91919191919191923</v>
      </c>
      <c r="G3987" s="3">
        <f t="shared" si="250"/>
        <v>0.32962844703938532</v>
      </c>
      <c r="H3987">
        <f t="shared" si="251"/>
        <v>0</v>
      </c>
    </row>
    <row r="3988" spans="1:8" x14ac:dyDescent="0.25">
      <c r="A3988">
        <v>140</v>
      </c>
      <c r="B3988" t="s">
        <v>3</v>
      </c>
      <c r="C3988">
        <f>COUNTIF($B$8:B3988, "G")</f>
        <v>3526</v>
      </c>
      <c r="D3988">
        <f>COUNTIF($B$8:B3988, "B")</f>
        <v>455</v>
      </c>
      <c r="E3988" s="2">
        <f t="shared" si="248"/>
        <v>0.58973072420137151</v>
      </c>
      <c r="F3988" s="2">
        <f t="shared" si="249"/>
        <v>0.91919191919191923</v>
      </c>
      <c r="G3988" s="3">
        <f t="shared" si="250"/>
        <v>0.32946119499054771</v>
      </c>
      <c r="H3988">
        <f t="shared" si="251"/>
        <v>0</v>
      </c>
    </row>
    <row r="3989" spans="1:8" x14ac:dyDescent="0.25">
      <c r="A3989">
        <v>140</v>
      </c>
      <c r="B3989" t="s">
        <v>3</v>
      </c>
      <c r="C3989">
        <f>COUNTIF($B$8:B3989, "G")</f>
        <v>3527</v>
      </c>
      <c r="D3989">
        <f>COUNTIF($B$8:B3989, "B")</f>
        <v>455</v>
      </c>
      <c r="E3989" s="2">
        <f t="shared" si="248"/>
        <v>0.58989797625020901</v>
      </c>
      <c r="F3989" s="2">
        <f t="shared" si="249"/>
        <v>0.91919191919191923</v>
      </c>
      <c r="G3989" s="3">
        <f t="shared" si="250"/>
        <v>0.32929394294171022</v>
      </c>
      <c r="H3989">
        <f t="shared" si="251"/>
        <v>0</v>
      </c>
    </row>
    <row r="3990" spans="1:8" x14ac:dyDescent="0.25">
      <c r="A3990">
        <v>140</v>
      </c>
      <c r="B3990" t="s">
        <v>3</v>
      </c>
      <c r="C3990">
        <f>COUNTIF($B$8:B3990, "G")</f>
        <v>3528</v>
      </c>
      <c r="D3990">
        <f>COUNTIF($B$8:B3990, "B")</f>
        <v>455</v>
      </c>
      <c r="E3990" s="2">
        <f t="shared" si="248"/>
        <v>0.59006522829904662</v>
      </c>
      <c r="F3990" s="2">
        <f t="shared" si="249"/>
        <v>0.91919191919191923</v>
      </c>
      <c r="G3990" s="3">
        <f t="shared" si="250"/>
        <v>0.32912669089287261</v>
      </c>
      <c r="H3990">
        <f t="shared" si="251"/>
        <v>0</v>
      </c>
    </row>
    <row r="3991" spans="1:8" x14ac:dyDescent="0.25">
      <c r="A3991">
        <v>140</v>
      </c>
      <c r="B3991" t="s">
        <v>3</v>
      </c>
      <c r="C3991">
        <f>COUNTIF($B$8:B3991, "G")</f>
        <v>3529</v>
      </c>
      <c r="D3991">
        <f>COUNTIF($B$8:B3991, "B")</f>
        <v>455</v>
      </c>
      <c r="E3991" s="2">
        <f t="shared" si="248"/>
        <v>0.59023248034788423</v>
      </c>
      <c r="F3991" s="2">
        <f t="shared" si="249"/>
        <v>0.91919191919191923</v>
      </c>
      <c r="G3991" s="3">
        <f t="shared" si="250"/>
        <v>0.328959438844035</v>
      </c>
      <c r="H3991">
        <f t="shared" si="251"/>
        <v>0</v>
      </c>
    </row>
    <row r="3992" spans="1:8" x14ac:dyDescent="0.25">
      <c r="A3992">
        <v>140</v>
      </c>
      <c r="B3992" t="s">
        <v>3</v>
      </c>
      <c r="C3992">
        <f>COUNTIF($B$8:B3992, "G")</f>
        <v>3530</v>
      </c>
      <c r="D3992">
        <f>COUNTIF($B$8:B3992, "B")</f>
        <v>455</v>
      </c>
      <c r="E3992" s="2">
        <f t="shared" si="248"/>
        <v>0.59039973239672183</v>
      </c>
      <c r="F3992" s="2">
        <f t="shared" si="249"/>
        <v>0.91919191919191923</v>
      </c>
      <c r="G3992" s="3">
        <f t="shared" si="250"/>
        <v>0.32879218679519739</v>
      </c>
      <c r="H3992">
        <f t="shared" si="251"/>
        <v>0</v>
      </c>
    </row>
    <row r="3993" spans="1:8" x14ac:dyDescent="0.25">
      <c r="A3993">
        <v>140</v>
      </c>
      <c r="B3993" t="s">
        <v>3</v>
      </c>
      <c r="C3993">
        <f>COUNTIF($B$8:B3993, "G")</f>
        <v>3531</v>
      </c>
      <c r="D3993">
        <f>COUNTIF($B$8:B3993, "B")</f>
        <v>455</v>
      </c>
      <c r="E3993" s="2">
        <f t="shared" si="248"/>
        <v>0.59056698444555944</v>
      </c>
      <c r="F3993" s="2">
        <f t="shared" si="249"/>
        <v>0.91919191919191923</v>
      </c>
      <c r="G3993" s="3">
        <f t="shared" si="250"/>
        <v>0.32862493474635979</v>
      </c>
      <c r="H3993">
        <f t="shared" si="251"/>
        <v>0</v>
      </c>
    </row>
    <row r="3994" spans="1:8" x14ac:dyDescent="0.25">
      <c r="A3994">
        <v>140</v>
      </c>
      <c r="B3994" t="s">
        <v>3</v>
      </c>
      <c r="C3994">
        <f>COUNTIF($B$8:B3994, "G")</f>
        <v>3532</v>
      </c>
      <c r="D3994">
        <f>COUNTIF($B$8:B3994, "B")</f>
        <v>455</v>
      </c>
      <c r="E3994" s="2">
        <f t="shared" si="248"/>
        <v>0.59073423649439705</v>
      </c>
      <c r="F3994" s="2">
        <f t="shared" si="249"/>
        <v>0.91919191919191923</v>
      </c>
      <c r="G3994" s="3">
        <f t="shared" si="250"/>
        <v>0.32845768269752218</v>
      </c>
      <c r="H3994">
        <f t="shared" si="251"/>
        <v>0</v>
      </c>
    </row>
    <row r="3995" spans="1:8" x14ac:dyDescent="0.25">
      <c r="A3995">
        <v>140</v>
      </c>
      <c r="B3995" t="s">
        <v>3</v>
      </c>
      <c r="C3995">
        <f>COUNTIF($B$8:B3995, "G")</f>
        <v>3533</v>
      </c>
      <c r="D3995">
        <f>COUNTIF($B$8:B3995, "B")</f>
        <v>455</v>
      </c>
      <c r="E3995" s="2">
        <f t="shared" si="248"/>
        <v>0.59090148854323465</v>
      </c>
      <c r="F3995" s="2">
        <f t="shared" si="249"/>
        <v>0.91919191919191923</v>
      </c>
      <c r="G3995" s="3">
        <f t="shared" si="250"/>
        <v>0.32829043064868457</v>
      </c>
      <c r="H3995">
        <f t="shared" si="251"/>
        <v>0</v>
      </c>
    </row>
    <row r="3996" spans="1:8" x14ac:dyDescent="0.25">
      <c r="A3996">
        <v>140</v>
      </c>
      <c r="B3996" t="s">
        <v>3</v>
      </c>
      <c r="C3996">
        <f>COUNTIF($B$8:B3996, "G")</f>
        <v>3534</v>
      </c>
      <c r="D3996">
        <f>COUNTIF($B$8:B3996, "B")</f>
        <v>455</v>
      </c>
      <c r="E3996" s="2">
        <f t="shared" si="248"/>
        <v>0.59106874059207226</v>
      </c>
      <c r="F3996" s="2">
        <f t="shared" si="249"/>
        <v>0.91919191919191923</v>
      </c>
      <c r="G3996" s="3">
        <f t="shared" si="250"/>
        <v>0.32812317859984697</v>
      </c>
      <c r="H3996">
        <f t="shared" si="251"/>
        <v>0</v>
      </c>
    </row>
    <row r="3997" spans="1:8" x14ac:dyDescent="0.25">
      <c r="A3997">
        <v>140</v>
      </c>
      <c r="B3997" t="s">
        <v>3</v>
      </c>
      <c r="C3997">
        <f>COUNTIF($B$8:B3997, "G")</f>
        <v>3535</v>
      </c>
      <c r="D3997">
        <f>COUNTIF($B$8:B3997, "B")</f>
        <v>455</v>
      </c>
      <c r="E3997" s="2">
        <f t="shared" si="248"/>
        <v>0.59123599264090987</v>
      </c>
      <c r="F3997" s="2">
        <f t="shared" si="249"/>
        <v>0.91919191919191923</v>
      </c>
      <c r="G3997" s="3">
        <f t="shared" si="250"/>
        <v>0.32795592655100936</v>
      </c>
      <c r="H3997">
        <f t="shared" si="251"/>
        <v>0</v>
      </c>
    </row>
    <row r="3998" spans="1:8" x14ac:dyDescent="0.25">
      <c r="A3998">
        <v>140</v>
      </c>
      <c r="B3998" t="s">
        <v>3</v>
      </c>
      <c r="C3998">
        <f>COUNTIF($B$8:B3998, "G")</f>
        <v>3536</v>
      </c>
      <c r="D3998">
        <f>COUNTIF($B$8:B3998, "B")</f>
        <v>455</v>
      </c>
      <c r="E3998" s="2">
        <f t="shared" si="248"/>
        <v>0.59140324468974748</v>
      </c>
      <c r="F3998" s="2">
        <f t="shared" si="249"/>
        <v>0.91919191919191923</v>
      </c>
      <c r="G3998" s="3">
        <f t="shared" si="250"/>
        <v>0.32778867450217175</v>
      </c>
      <c r="H3998">
        <f t="shared" si="251"/>
        <v>0</v>
      </c>
    </row>
    <row r="3999" spans="1:8" x14ac:dyDescent="0.25">
      <c r="A3999">
        <v>140</v>
      </c>
      <c r="B3999" t="s">
        <v>3</v>
      </c>
      <c r="C3999">
        <f>COUNTIF($B$8:B3999, "G")</f>
        <v>3537</v>
      </c>
      <c r="D3999">
        <f>COUNTIF($B$8:B3999, "B")</f>
        <v>455</v>
      </c>
      <c r="E3999" s="2">
        <f t="shared" si="248"/>
        <v>0.59157049673858508</v>
      </c>
      <c r="F3999" s="2">
        <f t="shared" si="249"/>
        <v>0.91919191919191923</v>
      </c>
      <c r="G3999" s="3">
        <f t="shared" si="250"/>
        <v>0.32762142245333414</v>
      </c>
      <c r="H3999">
        <f t="shared" si="251"/>
        <v>0</v>
      </c>
    </row>
    <row r="4000" spans="1:8" x14ac:dyDescent="0.25">
      <c r="A4000">
        <v>140</v>
      </c>
      <c r="B4000" t="s">
        <v>3</v>
      </c>
      <c r="C4000">
        <f>COUNTIF($B$8:B4000, "G")</f>
        <v>3538</v>
      </c>
      <c r="D4000">
        <f>COUNTIF($B$8:B4000, "B")</f>
        <v>455</v>
      </c>
      <c r="E4000" s="2">
        <f t="shared" si="248"/>
        <v>0.59173774878742269</v>
      </c>
      <c r="F4000" s="2">
        <f t="shared" si="249"/>
        <v>0.91919191919191923</v>
      </c>
      <c r="G4000" s="3">
        <f t="shared" si="250"/>
        <v>0.32745417040449654</v>
      </c>
      <c r="H4000">
        <f t="shared" si="251"/>
        <v>0</v>
      </c>
    </row>
    <row r="4001" spans="1:8" x14ac:dyDescent="0.25">
      <c r="A4001">
        <v>140</v>
      </c>
      <c r="B4001" t="s">
        <v>3</v>
      </c>
      <c r="C4001">
        <f>COUNTIF($B$8:B4001, "G")</f>
        <v>3539</v>
      </c>
      <c r="D4001">
        <f>COUNTIF($B$8:B4001, "B")</f>
        <v>455</v>
      </c>
      <c r="E4001" s="2">
        <f t="shared" si="248"/>
        <v>0.5919050008362603</v>
      </c>
      <c r="F4001" s="2">
        <f t="shared" si="249"/>
        <v>0.91919191919191923</v>
      </c>
      <c r="G4001" s="3">
        <f t="shared" si="250"/>
        <v>0.32728691835565893</v>
      </c>
      <c r="H4001">
        <f t="shared" si="251"/>
        <v>0</v>
      </c>
    </row>
    <row r="4002" spans="1:8" x14ac:dyDescent="0.25">
      <c r="A4002">
        <v>140</v>
      </c>
      <c r="B4002" t="s">
        <v>3</v>
      </c>
      <c r="C4002">
        <f>COUNTIF($B$8:B4002, "G")</f>
        <v>3540</v>
      </c>
      <c r="D4002">
        <f>COUNTIF($B$8:B4002, "B")</f>
        <v>455</v>
      </c>
      <c r="E4002" s="2">
        <f t="shared" si="248"/>
        <v>0.59207225288509779</v>
      </c>
      <c r="F4002" s="2">
        <f t="shared" si="249"/>
        <v>0.91919191919191923</v>
      </c>
      <c r="G4002" s="3">
        <f t="shared" si="250"/>
        <v>0.32711966630682143</v>
      </c>
      <c r="H4002">
        <f t="shared" si="251"/>
        <v>0</v>
      </c>
    </row>
    <row r="4003" spans="1:8" x14ac:dyDescent="0.25">
      <c r="A4003">
        <v>140</v>
      </c>
      <c r="B4003" t="s">
        <v>3</v>
      </c>
      <c r="C4003">
        <f>COUNTIF($B$8:B4003, "G")</f>
        <v>3541</v>
      </c>
      <c r="D4003">
        <f>COUNTIF($B$8:B4003, "B")</f>
        <v>455</v>
      </c>
      <c r="E4003" s="2">
        <f t="shared" si="248"/>
        <v>0.5922395049339354</v>
      </c>
      <c r="F4003" s="2">
        <f t="shared" si="249"/>
        <v>0.91919191919191923</v>
      </c>
      <c r="G4003" s="3">
        <f t="shared" si="250"/>
        <v>0.32695241425798383</v>
      </c>
      <c r="H4003">
        <f t="shared" si="251"/>
        <v>0</v>
      </c>
    </row>
    <row r="4004" spans="1:8" x14ac:dyDescent="0.25">
      <c r="A4004">
        <v>140</v>
      </c>
      <c r="B4004" t="s">
        <v>3</v>
      </c>
      <c r="C4004">
        <f>COUNTIF($B$8:B4004, "G")</f>
        <v>3542</v>
      </c>
      <c r="D4004">
        <f>COUNTIF($B$8:B4004, "B")</f>
        <v>455</v>
      </c>
      <c r="E4004" s="2">
        <f t="shared" si="248"/>
        <v>0.59240675698277301</v>
      </c>
      <c r="F4004" s="2">
        <f t="shared" si="249"/>
        <v>0.91919191919191923</v>
      </c>
      <c r="G4004" s="3">
        <f t="shared" si="250"/>
        <v>0.32678516220914622</v>
      </c>
      <c r="H4004">
        <f t="shared" si="251"/>
        <v>0</v>
      </c>
    </row>
    <row r="4005" spans="1:8" x14ac:dyDescent="0.25">
      <c r="A4005">
        <v>140</v>
      </c>
      <c r="B4005" t="s">
        <v>3</v>
      </c>
      <c r="C4005">
        <f>COUNTIF($B$8:B4005, "G")</f>
        <v>3543</v>
      </c>
      <c r="D4005">
        <f>COUNTIF($B$8:B4005, "B")</f>
        <v>455</v>
      </c>
      <c r="E4005" s="2">
        <f t="shared" si="248"/>
        <v>0.59257400903161062</v>
      </c>
      <c r="F4005" s="2">
        <f t="shared" si="249"/>
        <v>0.91919191919191923</v>
      </c>
      <c r="G4005" s="3">
        <f t="shared" si="250"/>
        <v>0.32661791016030861</v>
      </c>
      <c r="H4005">
        <f t="shared" si="251"/>
        <v>0</v>
      </c>
    </row>
    <row r="4006" spans="1:8" x14ac:dyDescent="0.25">
      <c r="A4006">
        <v>140</v>
      </c>
      <c r="B4006" t="s">
        <v>3</v>
      </c>
      <c r="C4006">
        <f>COUNTIF($B$8:B4006, "G")</f>
        <v>3544</v>
      </c>
      <c r="D4006">
        <f>COUNTIF($B$8:B4006, "B")</f>
        <v>455</v>
      </c>
      <c r="E4006" s="2">
        <f t="shared" si="248"/>
        <v>0.59274126108044822</v>
      </c>
      <c r="F4006" s="2">
        <f t="shared" si="249"/>
        <v>0.91919191919191923</v>
      </c>
      <c r="G4006" s="3">
        <f t="shared" si="250"/>
        <v>0.326450658111471</v>
      </c>
      <c r="H4006">
        <f t="shared" si="251"/>
        <v>0</v>
      </c>
    </row>
    <row r="4007" spans="1:8" x14ac:dyDescent="0.25">
      <c r="A4007">
        <v>140</v>
      </c>
      <c r="B4007" t="s">
        <v>3</v>
      </c>
      <c r="C4007">
        <f>COUNTIF($B$8:B4007, "G")</f>
        <v>3545</v>
      </c>
      <c r="D4007">
        <f>COUNTIF($B$8:B4007, "B")</f>
        <v>455</v>
      </c>
      <c r="E4007" s="2">
        <f t="shared" si="248"/>
        <v>0.59290851312928583</v>
      </c>
      <c r="F4007" s="2">
        <f t="shared" si="249"/>
        <v>0.91919191919191923</v>
      </c>
      <c r="G4007" s="3">
        <f t="shared" si="250"/>
        <v>0.3262834060626334</v>
      </c>
      <c r="H4007">
        <f t="shared" si="251"/>
        <v>0</v>
      </c>
    </row>
    <row r="4008" spans="1:8" x14ac:dyDescent="0.25">
      <c r="A4008">
        <v>140</v>
      </c>
      <c r="B4008" t="s">
        <v>3</v>
      </c>
      <c r="C4008">
        <f>COUNTIF($B$8:B4008, "G")</f>
        <v>3546</v>
      </c>
      <c r="D4008">
        <f>COUNTIF($B$8:B4008, "B")</f>
        <v>455</v>
      </c>
      <c r="E4008" s="2">
        <f t="shared" si="248"/>
        <v>0.59307576517812344</v>
      </c>
      <c r="F4008" s="2">
        <f t="shared" si="249"/>
        <v>0.91919191919191923</v>
      </c>
      <c r="G4008" s="3">
        <f t="shared" si="250"/>
        <v>0.32611615401379579</v>
      </c>
      <c r="H4008">
        <f t="shared" si="251"/>
        <v>0</v>
      </c>
    </row>
    <row r="4009" spans="1:8" x14ac:dyDescent="0.25">
      <c r="A4009">
        <v>140</v>
      </c>
      <c r="B4009" t="s">
        <v>3</v>
      </c>
      <c r="C4009">
        <f>COUNTIF($B$8:B4009, "G")</f>
        <v>3547</v>
      </c>
      <c r="D4009">
        <f>COUNTIF($B$8:B4009, "B")</f>
        <v>455</v>
      </c>
      <c r="E4009" s="2">
        <f t="shared" si="248"/>
        <v>0.59324301722696104</v>
      </c>
      <c r="F4009" s="2">
        <f t="shared" si="249"/>
        <v>0.91919191919191923</v>
      </c>
      <c r="G4009" s="3">
        <f t="shared" si="250"/>
        <v>0.32594890196495818</v>
      </c>
      <c r="H4009">
        <f t="shared" si="251"/>
        <v>0</v>
      </c>
    </row>
    <row r="4010" spans="1:8" x14ac:dyDescent="0.25">
      <c r="A4010">
        <v>140</v>
      </c>
      <c r="B4010" t="s">
        <v>3</v>
      </c>
      <c r="C4010">
        <f>COUNTIF($B$8:B4010, "G")</f>
        <v>3548</v>
      </c>
      <c r="D4010">
        <f>COUNTIF($B$8:B4010, "B")</f>
        <v>455</v>
      </c>
      <c r="E4010" s="2">
        <f t="shared" si="248"/>
        <v>0.59341026927579865</v>
      </c>
      <c r="F4010" s="2">
        <f t="shared" si="249"/>
        <v>0.91919191919191923</v>
      </c>
      <c r="G4010" s="3">
        <f t="shared" si="250"/>
        <v>0.32578164991612057</v>
      </c>
      <c r="H4010">
        <f t="shared" si="251"/>
        <v>0</v>
      </c>
    </row>
    <row r="4011" spans="1:8" x14ac:dyDescent="0.25">
      <c r="A4011">
        <v>140</v>
      </c>
      <c r="B4011" t="s">
        <v>3</v>
      </c>
      <c r="C4011">
        <f>COUNTIF($B$8:B4011, "G")</f>
        <v>3549</v>
      </c>
      <c r="D4011">
        <f>COUNTIF($B$8:B4011, "B")</f>
        <v>455</v>
      </c>
      <c r="E4011" s="2">
        <f t="shared" si="248"/>
        <v>0.59357752132463626</v>
      </c>
      <c r="F4011" s="2">
        <f t="shared" si="249"/>
        <v>0.91919191919191923</v>
      </c>
      <c r="G4011" s="3">
        <f t="shared" si="250"/>
        <v>0.32561439786728297</v>
      </c>
      <c r="H4011">
        <f t="shared" si="251"/>
        <v>0</v>
      </c>
    </row>
    <row r="4012" spans="1:8" x14ac:dyDescent="0.25">
      <c r="A4012">
        <v>140</v>
      </c>
      <c r="B4012" t="s">
        <v>3</v>
      </c>
      <c r="C4012">
        <f>COUNTIF($B$8:B4012, "G")</f>
        <v>3550</v>
      </c>
      <c r="D4012">
        <f>COUNTIF($B$8:B4012, "B")</f>
        <v>455</v>
      </c>
      <c r="E4012" s="2">
        <f t="shared" si="248"/>
        <v>0.59374477337347387</v>
      </c>
      <c r="F4012" s="2">
        <f t="shared" si="249"/>
        <v>0.91919191919191923</v>
      </c>
      <c r="G4012" s="3">
        <f t="shared" si="250"/>
        <v>0.32544714581844536</v>
      </c>
      <c r="H4012">
        <f t="shared" si="251"/>
        <v>0</v>
      </c>
    </row>
    <row r="4013" spans="1:8" x14ac:dyDescent="0.25">
      <c r="A4013">
        <v>140</v>
      </c>
      <c r="B4013" t="s">
        <v>3</v>
      </c>
      <c r="C4013">
        <f>COUNTIF($B$8:B4013, "G")</f>
        <v>3551</v>
      </c>
      <c r="D4013">
        <f>COUNTIF($B$8:B4013, "B")</f>
        <v>455</v>
      </c>
      <c r="E4013" s="2">
        <f t="shared" si="248"/>
        <v>0.59391202542231147</v>
      </c>
      <c r="F4013" s="2">
        <f t="shared" si="249"/>
        <v>0.91919191919191923</v>
      </c>
      <c r="G4013" s="3">
        <f t="shared" si="250"/>
        <v>0.32527989376960775</v>
      </c>
      <c r="H4013">
        <f t="shared" si="251"/>
        <v>0</v>
      </c>
    </row>
    <row r="4014" spans="1:8" x14ac:dyDescent="0.25">
      <c r="A4014">
        <v>140</v>
      </c>
      <c r="B4014" t="s">
        <v>3</v>
      </c>
      <c r="C4014">
        <f>COUNTIF($B$8:B4014, "G")</f>
        <v>3552</v>
      </c>
      <c r="D4014">
        <f>COUNTIF($B$8:B4014, "B")</f>
        <v>455</v>
      </c>
      <c r="E4014" s="2">
        <f t="shared" si="248"/>
        <v>0.59407927747114897</v>
      </c>
      <c r="F4014" s="2">
        <f t="shared" si="249"/>
        <v>0.91919191919191923</v>
      </c>
      <c r="G4014" s="3">
        <f t="shared" si="250"/>
        <v>0.32511264172077026</v>
      </c>
      <c r="H4014">
        <f t="shared" si="251"/>
        <v>0</v>
      </c>
    </row>
    <row r="4015" spans="1:8" x14ac:dyDescent="0.25">
      <c r="A4015">
        <v>140</v>
      </c>
      <c r="B4015" t="s">
        <v>3</v>
      </c>
      <c r="C4015">
        <f>COUNTIF($B$8:B4015, "G")</f>
        <v>3553</v>
      </c>
      <c r="D4015">
        <f>COUNTIF($B$8:B4015, "B")</f>
        <v>455</v>
      </c>
      <c r="E4015" s="2">
        <f t="shared" si="248"/>
        <v>0.59424652951998658</v>
      </c>
      <c r="F4015" s="2">
        <f t="shared" si="249"/>
        <v>0.91919191919191923</v>
      </c>
      <c r="G4015" s="3">
        <f t="shared" si="250"/>
        <v>0.32494538967193265</v>
      </c>
      <c r="H4015">
        <f t="shared" si="251"/>
        <v>0</v>
      </c>
    </row>
    <row r="4016" spans="1:8" x14ac:dyDescent="0.25">
      <c r="A4016">
        <v>140</v>
      </c>
      <c r="B4016" t="s">
        <v>3</v>
      </c>
      <c r="C4016">
        <f>COUNTIF($B$8:B4016, "G")</f>
        <v>3554</v>
      </c>
      <c r="D4016">
        <f>COUNTIF($B$8:B4016, "B")</f>
        <v>455</v>
      </c>
      <c r="E4016" s="2">
        <f t="shared" si="248"/>
        <v>0.59441378156882418</v>
      </c>
      <c r="F4016" s="2">
        <f t="shared" si="249"/>
        <v>0.91919191919191923</v>
      </c>
      <c r="G4016" s="3">
        <f t="shared" si="250"/>
        <v>0.32477813762309504</v>
      </c>
      <c r="H4016">
        <f t="shared" si="251"/>
        <v>0</v>
      </c>
    </row>
    <row r="4017" spans="1:8" x14ac:dyDescent="0.25">
      <c r="A4017">
        <v>140</v>
      </c>
      <c r="B4017" t="s">
        <v>3</v>
      </c>
      <c r="C4017">
        <f>COUNTIF($B$8:B4017, "G")</f>
        <v>3555</v>
      </c>
      <c r="D4017">
        <f>COUNTIF($B$8:B4017, "B")</f>
        <v>455</v>
      </c>
      <c r="E4017" s="2">
        <f t="shared" si="248"/>
        <v>0.59458103361766179</v>
      </c>
      <c r="F4017" s="2">
        <f t="shared" si="249"/>
        <v>0.91919191919191923</v>
      </c>
      <c r="G4017" s="3">
        <f t="shared" si="250"/>
        <v>0.32461088557425744</v>
      </c>
      <c r="H4017">
        <f t="shared" si="251"/>
        <v>0</v>
      </c>
    </row>
    <row r="4018" spans="1:8" x14ac:dyDescent="0.25">
      <c r="A4018">
        <v>140</v>
      </c>
      <c r="B4018" t="s">
        <v>3</v>
      </c>
      <c r="C4018">
        <f>COUNTIF($B$8:B4018, "G")</f>
        <v>3556</v>
      </c>
      <c r="D4018">
        <f>COUNTIF($B$8:B4018, "B")</f>
        <v>455</v>
      </c>
      <c r="E4018" s="2">
        <f t="shared" si="248"/>
        <v>0.5947482856664994</v>
      </c>
      <c r="F4018" s="2">
        <f t="shared" si="249"/>
        <v>0.91919191919191923</v>
      </c>
      <c r="G4018" s="3">
        <f t="shared" si="250"/>
        <v>0.32444363352541983</v>
      </c>
      <c r="H4018">
        <f t="shared" si="251"/>
        <v>0</v>
      </c>
    </row>
    <row r="4019" spans="1:8" x14ac:dyDescent="0.25">
      <c r="A4019">
        <v>140</v>
      </c>
      <c r="B4019" t="s">
        <v>3</v>
      </c>
      <c r="C4019">
        <f>COUNTIF($B$8:B4019, "G")</f>
        <v>3557</v>
      </c>
      <c r="D4019">
        <f>COUNTIF($B$8:B4019, "B")</f>
        <v>455</v>
      </c>
      <c r="E4019" s="2">
        <f t="shared" si="248"/>
        <v>0.59491553771533701</v>
      </c>
      <c r="F4019" s="2">
        <f t="shared" si="249"/>
        <v>0.91919191919191923</v>
      </c>
      <c r="G4019" s="3">
        <f t="shared" si="250"/>
        <v>0.32427638147658222</v>
      </c>
      <c r="H4019">
        <f t="shared" si="251"/>
        <v>0</v>
      </c>
    </row>
    <row r="4020" spans="1:8" x14ac:dyDescent="0.25">
      <c r="A4020">
        <v>140</v>
      </c>
      <c r="B4020" t="s">
        <v>3</v>
      </c>
      <c r="C4020">
        <f>COUNTIF($B$8:B4020, "G")</f>
        <v>3558</v>
      </c>
      <c r="D4020">
        <f>COUNTIF($B$8:B4020, "B")</f>
        <v>455</v>
      </c>
      <c r="E4020" s="2">
        <f t="shared" si="248"/>
        <v>0.59508278976417461</v>
      </c>
      <c r="F4020" s="2">
        <f t="shared" si="249"/>
        <v>0.91919191919191923</v>
      </c>
      <c r="G4020" s="3">
        <f t="shared" si="250"/>
        <v>0.32410912942774461</v>
      </c>
      <c r="H4020">
        <f t="shared" si="251"/>
        <v>0</v>
      </c>
    </row>
    <row r="4021" spans="1:8" x14ac:dyDescent="0.25">
      <c r="A4021">
        <v>140</v>
      </c>
      <c r="B4021" t="s">
        <v>3</v>
      </c>
      <c r="C4021">
        <f>COUNTIF($B$8:B4021, "G")</f>
        <v>3559</v>
      </c>
      <c r="D4021">
        <f>COUNTIF($B$8:B4021, "B")</f>
        <v>455</v>
      </c>
      <c r="E4021" s="2">
        <f t="shared" si="248"/>
        <v>0.59525004181301222</v>
      </c>
      <c r="F4021" s="2">
        <f t="shared" si="249"/>
        <v>0.91919191919191923</v>
      </c>
      <c r="G4021" s="3">
        <f t="shared" si="250"/>
        <v>0.32394187737890701</v>
      </c>
      <c r="H4021">
        <f t="shared" si="251"/>
        <v>0</v>
      </c>
    </row>
    <row r="4022" spans="1:8" x14ac:dyDescent="0.25">
      <c r="A4022">
        <v>140</v>
      </c>
      <c r="B4022" t="s">
        <v>3</v>
      </c>
      <c r="C4022">
        <f>COUNTIF($B$8:B4022, "G")</f>
        <v>3560</v>
      </c>
      <c r="D4022">
        <f>COUNTIF($B$8:B4022, "B")</f>
        <v>455</v>
      </c>
      <c r="E4022" s="2">
        <f t="shared" si="248"/>
        <v>0.59541729386184983</v>
      </c>
      <c r="F4022" s="2">
        <f t="shared" si="249"/>
        <v>0.91919191919191923</v>
      </c>
      <c r="G4022" s="3">
        <f t="shared" si="250"/>
        <v>0.3237746253300694</v>
      </c>
      <c r="H4022">
        <f t="shared" si="251"/>
        <v>0</v>
      </c>
    </row>
    <row r="4023" spans="1:8" x14ac:dyDescent="0.25">
      <c r="A4023">
        <v>140</v>
      </c>
      <c r="B4023" t="s">
        <v>3</v>
      </c>
      <c r="C4023">
        <f>COUNTIF($B$8:B4023, "G")</f>
        <v>3561</v>
      </c>
      <c r="D4023">
        <f>COUNTIF($B$8:B4023, "B")</f>
        <v>455</v>
      </c>
      <c r="E4023" s="2">
        <f t="shared" si="248"/>
        <v>0.59558454591068744</v>
      </c>
      <c r="F4023" s="2">
        <f t="shared" si="249"/>
        <v>0.91919191919191923</v>
      </c>
      <c r="G4023" s="3">
        <f t="shared" si="250"/>
        <v>0.32360737328123179</v>
      </c>
      <c r="H4023">
        <f t="shared" si="251"/>
        <v>0</v>
      </c>
    </row>
    <row r="4024" spans="1:8" x14ac:dyDescent="0.25">
      <c r="A4024">
        <v>140</v>
      </c>
      <c r="B4024" t="s">
        <v>3</v>
      </c>
      <c r="C4024">
        <f>COUNTIF($B$8:B4024, "G")</f>
        <v>3562</v>
      </c>
      <c r="D4024">
        <f>COUNTIF($B$8:B4024, "B")</f>
        <v>455</v>
      </c>
      <c r="E4024" s="2">
        <f t="shared" si="248"/>
        <v>0.59575179795952504</v>
      </c>
      <c r="F4024" s="2">
        <f t="shared" si="249"/>
        <v>0.91919191919191923</v>
      </c>
      <c r="G4024" s="3">
        <f t="shared" si="250"/>
        <v>0.32344012123239418</v>
      </c>
      <c r="H4024">
        <f t="shared" si="251"/>
        <v>0</v>
      </c>
    </row>
    <row r="4025" spans="1:8" x14ac:dyDescent="0.25">
      <c r="A4025">
        <v>140</v>
      </c>
      <c r="B4025" t="s">
        <v>3</v>
      </c>
      <c r="C4025">
        <f>COUNTIF($B$8:B4025, "G")</f>
        <v>3563</v>
      </c>
      <c r="D4025">
        <f>COUNTIF($B$8:B4025, "B")</f>
        <v>455</v>
      </c>
      <c r="E4025" s="2">
        <f t="shared" si="248"/>
        <v>0.59591905000836265</v>
      </c>
      <c r="F4025" s="2">
        <f t="shared" si="249"/>
        <v>0.91919191919191923</v>
      </c>
      <c r="G4025" s="3">
        <f t="shared" si="250"/>
        <v>0.32327286918355658</v>
      </c>
      <c r="H4025">
        <f t="shared" si="251"/>
        <v>0</v>
      </c>
    </row>
    <row r="4026" spans="1:8" x14ac:dyDescent="0.25">
      <c r="A4026">
        <v>140</v>
      </c>
      <c r="B4026" t="s">
        <v>3</v>
      </c>
      <c r="C4026">
        <f>COUNTIF($B$8:B4026, "G")</f>
        <v>3564</v>
      </c>
      <c r="D4026">
        <f>COUNTIF($B$8:B4026, "B")</f>
        <v>455</v>
      </c>
      <c r="E4026" s="2">
        <f t="shared" si="248"/>
        <v>0.59608630205720015</v>
      </c>
      <c r="F4026" s="2">
        <f t="shared" si="249"/>
        <v>0.91919191919191923</v>
      </c>
      <c r="G4026" s="3">
        <f t="shared" si="250"/>
        <v>0.32310561713471908</v>
      </c>
      <c r="H4026">
        <f t="shared" si="251"/>
        <v>0</v>
      </c>
    </row>
    <row r="4027" spans="1:8" x14ac:dyDescent="0.25">
      <c r="A4027">
        <v>140</v>
      </c>
      <c r="B4027" t="s">
        <v>3</v>
      </c>
      <c r="C4027">
        <f>COUNTIF($B$8:B4027, "G")</f>
        <v>3565</v>
      </c>
      <c r="D4027">
        <f>COUNTIF($B$8:B4027, "B")</f>
        <v>455</v>
      </c>
      <c r="E4027" s="2">
        <f t="shared" si="248"/>
        <v>0.59625355410603775</v>
      </c>
      <c r="F4027" s="2">
        <f t="shared" si="249"/>
        <v>0.91919191919191923</v>
      </c>
      <c r="G4027" s="3">
        <f t="shared" si="250"/>
        <v>0.32293836508588147</v>
      </c>
      <c r="H4027">
        <f t="shared" si="251"/>
        <v>0</v>
      </c>
    </row>
    <row r="4028" spans="1:8" x14ac:dyDescent="0.25">
      <c r="A4028">
        <v>140</v>
      </c>
      <c r="B4028" t="s">
        <v>3</v>
      </c>
      <c r="C4028">
        <f>COUNTIF($B$8:B4028, "G")</f>
        <v>3566</v>
      </c>
      <c r="D4028">
        <f>COUNTIF($B$8:B4028, "B")</f>
        <v>455</v>
      </c>
      <c r="E4028" s="2">
        <f t="shared" si="248"/>
        <v>0.59642080615487536</v>
      </c>
      <c r="F4028" s="2">
        <f t="shared" si="249"/>
        <v>0.91919191919191923</v>
      </c>
      <c r="G4028" s="3">
        <f t="shared" si="250"/>
        <v>0.32277111303704387</v>
      </c>
      <c r="H4028">
        <f t="shared" si="251"/>
        <v>0</v>
      </c>
    </row>
    <row r="4029" spans="1:8" x14ac:dyDescent="0.25">
      <c r="A4029">
        <v>140</v>
      </c>
      <c r="B4029" t="s">
        <v>3</v>
      </c>
      <c r="C4029">
        <f>COUNTIF($B$8:B4029, "G")</f>
        <v>3567</v>
      </c>
      <c r="D4029">
        <f>COUNTIF($B$8:B4029, "B")</f>
        <v>455</v>
      </c>
      <c r="E4029" s="2">
        <f t="shared" si="248"/>
        <v>0.59658805820371297</v>
      </c>
      <c r="F4029" s="2">
        <f t="shared" si="249"/>
        <v>0.91919191919191923</v>
      </c>
      <c r="G4029" s="3">
        <f t="shared" si="250"/>
        <v>0.32260386098820626</v>
      </c>
      <c r="H4029">
        <f t="shared" si="251"/>
        <v>0</v>
      </c>
    </row>
    <row r="4030" spans="1:8" x14ac:dyDescent="0.25">
      <c r="A4030">
        <v>140</v>
      </c>
      <c r="B4030" t="s">
        <v>3</v>
      </c>
      <c r="C4030">
        <f>COUNTIF($B$8:B4030, "G")</f>
        <v>3568</v>
      </c>
      <c r="D4030">
        <f>COUNTIF($B$8:B4030, "B")</f>
        <v>455</v>
      </c>
      <c r="E4030" s="2">
        <f t="shared" si="248"/>
        <v>0.59675531025255057</v>
      </c>
      <c r="F4030" s="2">
        <f t="shared" si="249"/>
        <v>0.91919191919191923</v>
      </c>
      <c r="G4030" s="3">
        <f t="shared" si="250"/>
        <v>0.32243660893936865</v>
      </c>
      <c r="H4030">
        <f t="shared" si="251"/>
        <v>0</v>
      </c>
    </row>
    <row r="4031" spans="1:8" x14ac:dyDescent="0.25">
      <c r="A4031">
        <v>140</v>
      </c>
      <c r="B4031" t="s">
        <v>3</v>
      </c>
      <c r="C4031">
        <f>COUNTIF($B$8:B4031, "G")</f>
        <v>3569</v>
      </c>
      <c r="D4031">
        <f>COUNTIF($B$8:B4031, "B")</f>
        <v>455</v>
      </c>
      <c r="E4031" s="2">
        <f t="shared" si="248"/>
        <v>0.59692256230138818</v>
      </c>
      <c r="F4031" s="2">
        <f t="shared" si="249"/>
        <v>0.91919191919191923</v>
      </c>
      <c r="G4031" s="3">
        <f t="shared" si="250"/>
        <v>0.32226935689053104</v>
      </c>
      <c r="H4031">
        <f t="shared" si="251"/>
        <v>0</v>
      </c>
    </row>
    <row r="4032" spans="1:8" x14ac:dyDescent="0.25">
      <c r="A4032">
        <v>140</v>
      </c>
      <c r="B4032" t="s">
        <v>3</v>
      </c>
      <c r="C4032">
        <f>COUNTIF($B$8:B4032, "G")</f>
        <v>3570</v>
      </c>
      <c r="D4032">
        <f>COUNTIF($B$8:B4032, "B")</f>
        <v>455</v>
      </c>
      <c r="E4032" s="2">
        <f t="shared" si="248"/>
        <v>0.59708981435022579</v>
      </c>
      <c r="F4032" s="2">
        <f t="shared" si="249"/>
        <v>0.91919191919191923</v>
      </c>
      <c r="G4032" s="3">
        <f t="shared" si="250"/>
        <v>0.32210210484169344</v>
      </c>
      <c r="H4032">
        <f t="shared" si="251"/>
        <v>0</v>
      </c>
    </row>
    <row r="4033" spans="1:8" x14ac:dyDescent="0.25">
      <c r="A4033">
        <v>140</v>
      </c>
      <c r="B4033" t="s">
        <v>3</v>
      </c>
      <c r="C4033">
        <f>COUNTIF($B$8:B4033, "G")</f>
        <v>3571</v>
      </c>
      <c r="D4033">
        <f>COUNTIF($B$8:B4033, "B")</f>
        <v>455</v>
      </c>
      <c r="E4033" s="2">
        <f t="shared" si="248"/>
        <v>0.5972570663990634</v>
      </c>
      <c r="F4033" s="2">
        <f t="shared" si="249"/>
        <v>0.91919191919191923</v>
      </c>
      <c r="G4033" s="3">
        <f t="shared" si="250"/>
        <v>0.32193485279285583</v>
      </c>
      <c r="H4033">
        <f t="shared" si="251"/>
        <v>0</v>
      </c>
    </row>
    <row r="4034" spans="1:8" x14ac:dyDescent="0.25">
      <c r="A4034">
        <v>140</v>
      </c>
      <c r="B4034" t="s">
        <v>3</v>
      </c>
      <c r="C4034">
        <f>COUNTIF($B$8:B4034, "G")</f>
        <v>3572</v>
      </c>
      <c r="D4034">
        <f>COUNTIF($B$8:B4034, "B")</f>
        <v>455</v>
      </c>
      <c r="E4034" s="2">
        <f t="shared" si="248"/>
        <v>0.597424318447901</v>
      </c>
      <c r="F4034" s="2">
        <f t="shared" si="249"/>
        <v>0.91919191919191923</v>
      </c>
      <c r="G4034" s="3">
        <f t="shared" si="250"/>
        <v>0.32176760074401822</v>
      </c>
      <c r="H4034">
        <f t="shared" si="251"/>
        <v>0</v>
      </c>
    </row>
    <row r="4035" spans="1:8" x14ac:dyDescent="0.25">
      <c r="A4035">
        <v>140</v>
      </c>
      <c r="B4035" t="s">
        <v>3</v>
      </c>
      <c r="C4035">
        <f>COUNTIF($B$8:B4035, "G")</f>
        <v>3573</v>
      </c>
      <c r="D4035">
        <f>COUNTIF($B$8:B4035, "B")</f>
        <v>455</v>
      </c>
      <c r="E4035" s="2">
        <f t="shared" si="248"/>
        <v>0.59759157049673861</v>
      </c>
      <c r="F4035" s="2">
        <f t="shared" si="249"/>
        <v>0.91919191919191923</v>
      </c>
      <c r="G4035" s="3">
        <f t="shared" si="250"/>
        <v>0.32160034869518062</v>
      </c>
      <c r="H4035">
        <f t="shared" si="251"/>
        <v>0</v>
      </c>
    </row>
    <row r="4036" spans="1:8" x14ac:dyDescent="0.25">
      <c r="A4036">
        <v>140</v>
      </c>
      <c r="B4036" t="s">
        <v>3</v>
      </c>
      <c r="C4036">
        <f>COUNTIF($B$8:B4036, "G")</f>
        <v>3574</v>
      </c>
      <c r="D4036">
        <f>COUNTIF($B$8:B4036, "B")</f>
        <v>455</v>
      </c>
      <c r="E4036" s="2">
        <f t="shared" si="248"/>
        <v>0.59775882254557622</v>
      </c>
      <c r="F4036" s="2">
        <f t="shared" si="249"/>
        <v>0.91919191919191923</v>
      </c>
      <c r="G4036" s="3">
        <f t="shared" si="250"/>
        <v>0.32143309664634301</v>
      </c>
      <c r="H4036">
        <f t="shared" si="251"/>
        <v>0</v>
      </c>
    </row>
    <row r="4037" spans="1:8" x14ac:dyDescent="0.25">
      <c r="A4037">
        <v>140</v>
      </c>
      <c r="B4037" t="s">
        <v>3</v>
      </c>
      <c r="C4037">
        <f>COUNTIF($B$8:B4037, "G")</f>
        <v>3575</v>
      </c>
      <c r="D4037">
        <f>COUNTIF($B$8:B4037, "B")</f>
        <v>455</v>
      </c>
      <c r="E4037" s="2">
        <f t="shared" si="248"/>
        <v>0.59792607459441383</v>
      </c>
      <c r="F4037" s="2">
        <f t="shared" si="249"/>
        <v>0.91919191919191923</v>
      </c>
      <c r="G4037" s="3">
        <f t="shared" si="250"/>
        <v>0.3212658445975054</v>
      </c>
      <c r="H4037">
        <f t="shared" si="251"/>
        <v>0</v>
      </c>
    </row>
    <row r="4038" spans="1:8" x14ac:dyDescent="0.25">
      <c r="A4038">
        <v>140</v>
      </c>
      <c r="B4038" t="s">
        <v>3</v>
      </c>
      <c r="C4038">
        <f>COUNTIF($B$8:B4038, "G")</f>
        <v>3576</v>
      </c>
      <c r="D4038">
        <f>COUNTIF($B$8:B4038, "B")</f>
        <v>455</v>
      </c>
      <c r="E4038" s="2">
        <f t="shared" si="248"/>
        <v>0.59809332664325143</v>
      </c>
      <c r="F4038" s="2">
        <f t="shared" si="249"/>
        <v>0.91919191919191923</v>
      </c>
      <c r="G4038" s="3">
        <f t="shared" si="250"/>
        <v>0.32109859254866779</v>
      </c>
      <c r="H4038">
        <f t="shared" si="251"/>
        <v>0</v>
      </c>
    </row>
    <row r="4039" spans="1:8" x14ac:dyDescent="0.25">
      <c r="A4039">
        <v>140</v>
      </c>
      <c r="B4039" t="s">
        <v>3</v>
      </c>
      <c r="C4039">
        <f>COUNTIF($B$8:B4039, "G")</f>
        <v>3577</v>
      </c>
      <c r="D4039">
        <f>COUNTIF($B$8:B4039, "B")</f>
        <v>455</v>
      </c>
      <c r="E4039" s="2">
        <f t="shared" si="248"/>
        <v>0.59826057869208893</v>
      </c>
      <c r="F4039" s="2">
        <f t="shared" si="249"/>
        <v>0.91919191919191923</v>
      </c>
      <c r="G4039" s="3">
        <f t="shared" si="250"/>
        <v>0.3209313404998303</v>
      </c>
      <c r="H4039">
        <f t="shared" si="251"/>
        <v>0</v>
      </c>
    </row>
    <row r="4040" spans="1:8" x14ac:dyDescent="0.25">
      <c r="A4040">
        <v>140</v>
      </c>
      <c r="B4040" t="s">
        <v>3</v>
      </c>
      <c r="C4040">
        <f>COUNTIF($B$8:B4040, "G")</f>
        <v>3578</v>
      </c>
      <c r="D4040">
        <f>COUNTIF($B$8:B4040, "B")</f>
        <v>455</v>
      </c>
      <c r="E4040" s="2">
        <f t="shared" si="248"/>
        <v>0.59842783074092654</v>
      </c>
      <c r="F4040" s="2">
        <f t="shared" si="249"/>
        <v>0.91919191919191923</v>
      </c>
      <c r="G4040" s="3">
        <f t="shared" si="250"/>
        <v>0.32076408845099269</v>
      </c>
      <c r="H4040">
        <f t="shared" si="251"/>
        <v>0</v>
      </c>
    </row>
    <row r="4041" spans="1:8" x14ac:dyDescent="0.25">
      <c r="A4041">
        <v>140</v>
      </c>
      <c r="B4041" t="s">
        <v>3</v>
      </c>
      <c r="C4041">
        <f>COUNTIF($B$8:B4041, "G")</f>
        <v>3579</v>
      </c>
      <c r="D4041">
        <f>COUNTIF($B$8:B4041, "B")</f>
        <v>455</v>
      </c>
      <c r="E4041" s="2">
        <f t="shared" ref="E4041:E4104" si="252">C4041/$B$2</f>
        <v>0.59859508278976414</v>
      </c>
      <c r="F4041" s="2">
        <f t="shared" ref="F4041:F4104" si="253">D4041/$B$3</f>
        <v>0.91919191919191923</v>
      </c>
      <c r="G4041" s="3">
        <f t="shared" ref="G4041:G4104" si="254">F4041-E4041</f>
        <v>0.32059683640215508</v>
      </c>
      <c r="H4041">
        <f t="shared" ref="H4041:H4104" si="255">IF(A4041&lt;&gt;A4042, G4041, 0)</f>
        <v>0</v>
      </c>
    </row>
    <row r="4042" spans="1:8" x14ac:dyDescent="0.25">
      <c r="A4042">
        <v>140</v>
      </c>
      <c r="B4042" t="s">
        <v>3</v>
      </c>
      <c r="C4042">
        <f>COUNTIF($B$8:B4042, "G")</f>
        <v>3580</v>
      </c>
      <c r="D4042">
        <f>COUNTIF($B$8:B4042, "B")</f>
        <v>455</v>
      </c>
      <c r="E4042" s="2">
        <f t="shared" si="252"/>
        <v>0.59876233483860175</v>
      </c>
      <c r="F4042" s="2">
        <f t="shared" si="253"/>
        <v>0.91919191919191923</v>
      </c>
      <c r="G4042" s="3">
        <f t="shared" si="254"/>
        <v>0.32042958435331748</v>
      </c>
      <c r="H4042">
        <f t="shared" si="255"/>
        <v>0</v>
      </c>
    </row>
    <row r="4043" spans="1:8" x14ac:dyDescent="0.25">
      <c r="A4043">
        <v>140</v>
      </c>
      <c r="B4043" t="s">
        <v>3</v>
      </c>
      <c r="C4043">
        <f>COUNTIF($B$8:B4043, "G")</f>
        <v>3581</v>
      </c>
      <c r="D4043">
        <f>COUNTIF($B$8:B4043, "B")</f>
        <v>455</v>
      </c>
      <c r="E4043" s="2">
        <f t="shared" si="252"/>
        <v>0.59892958688743936</v>
      </c>
      <c r="F4043" s="2">
        <f t="shared" si="253"/>
        <v>0.91919191919191923</v>
      </c>
      <c r="G4043" s="3">
        <f t="shared" si="254"/>
        <v>0.32026233230447987</v>
      </c>
      <c r="H4043">
        <f t="shared" si="255"/>
        <v>0</v>
      </c>
    </row>
    <row r="4044" spans="1:8" x14ac:dyDescent="0.25">
      <c r="A4044">
        <v>140</v>
      </c>
      <c r="B4044" t="s">
        <v>3</v>
      </c>
      <c r="C4044">
        <f>COUNTIF($B$8:B4044, "G")</f>
        <v>3582</v>
      </c>
      <c r="D4044">
        <f>COUNTIF($B$8:B4044, "B")</f>
        <v>455</v>
      </c>
      <c r="E4044" s="2">
        <f t="shared" si="252"/>
        <v>0.59909683893627697</v>
      </c>
      <c r="F4044" s="2">
        <f t="shared" si="253"/>
        <v>0.91919191919191923</v>
      </c>
      <c r="G4044" s="3">
        <f t="shared" si="254"/>
        <v>0.32009508025564226</v>
      </c>
      <c r="H4044">
        <f t="shared" si="255"/>
        <v>0</v>
      </c>
    </row>
    <row r="4045" spans="1:8" x14ac:dyDescent="0.25">
      <c r="A4045">
        <v>140</v>
      </c>
      <c r="B4045" t="s">
        <v>3</v>
      </c>
      <c r="C4045">
        <f>COUNTIF($B$8:B4045, "G")</f>
        <v>3583</v>
      </c>
      <c r="D4045">
        <f>COUNTIF($B$8:B4045, "B")</f>
        <v>455</v>
      </c>
      <c r="E4045" s="2">
        <f t="shared" si="252"/>
        <v>0.59926409098511457</v>
      </c>
      <c r="F4045" s="2">
        <f t="shared" si="253"/>
        <v>0.91919191919191923</v>
      </c>
      <c r="G4045" s="3">
        <f t="shared" si="254"/>
        <v>0.31992782820680465</v>
      </c>
      <c r="H4045">
        <f t="shared" si="255"/>
        <v>0</v>
      </c>
    </row>
    <row r="4046" spans="1:8" x14ac:dyDescent="0.25">
      <c r="A4046">
        <v>140</v>
      </c>
      <c r="B4046" t="s">
        <v>3</v>
      </c>
      <c r="C4046">
        <f>COUNTIF($B$8:B4046, "G")</f>
        <v>3584</v>
      </c>
      <c r="D4046">
        <f>COUNTIF($B$8:B4046, "B")</f>
        <v>455</v>
      </c>
      <c r="E4046" s="2">
        <f t="shared" si="252"/>
        <v>0.59943134303395218</v>
      </c>
      <c r="F4046" s="2">
        <f t="shared" si="253"/>
        <v>0.91919191919191923</v>
      </c>
      <c r="G4046" s="3">
        <f t="shared" si="254"/>
        <v>0.31976057615796705</v>
      </c>
      <c r="H4046">
        <f t="shared" si="255"/>
        <v>0</v>
      </c>
    </row>
    <row r="4047" spans="1:8" x14ac:dyDescent="0.25">
      <c r="A4047">
        <v>140</v>
      </c>
      <c r="B4047" t="s">
        <v>3</v>
      </c>
      <c r="C4047">
        <f>COUNTIF($B$8:B4047, "G")</f>
        <v>3585</v>
      </c>
      <c r="D4047">
        <f>COUNTIF($B$8:B4047, "B")</f>
        <v>455</v>
      </c>
      <c r="E4047" s="2">
        <f t="shared" si="252"/>
        <v>0.59959859508278979</v>
      </c>
      <c r="F4047" s="2">
        <f t="shared" si="253"/>
        <v>0.91919191919191923</v>
      </c>
      <c r="G4047" s="3">
        <f t="shared" si="254"/>
        <v>0.31959332410912944</v>
      </c>
      <c r="H4047">
        <f t="shared" si="255"/>
        <v>0</v>
      </c>
    </row>
    <row r="4048" spans="1:8" x14ac:dyDescent="0.25">
      <c r="A4048">
        <v>140</v>
      </c>
      <c r="B4048" t="s">
        <v>3</v>
      </c>
      <c r="C4048">
        <f>COUNTIF($B$8:B4048, "G")</f>
        <v>3586</v>
      </c>
      <c r="D4048">
        <f>COUNTIF($B$8:B4048, "B")</f>
        <v>455</v>
      </c>
      <c r="E4048" s="2">
        <f t="shared" si="252"/>
        <v>0.59976584713162739</v>
      </c>
      <c r="F4048" s="2">
        <f t="shared" si="253"/>
        <v>0.91919191919191923</v>
      </c>
      <c r="G4048" s="3">
        <f t="shared" si="254"/>
        <v>0.31942607206029183</v>
      </c>
      <c r="H4048">
        <f t="shared" si="255"/>
        <v>0</v>
      </c>
    </row>
    <row r="4049" spans="1:8" x14ac:dyDescent="0.25">
      <c r="A4049">
        <v>140</v>
      </c>
      <c r="B4049" t="s">
        <v>3</v>
      </c>
      <c r="C4049">
        <f>COUNTIF($B$8:B4049, "G")</f>
        <v>3587</v>
      </c>
      <c r="D4049">
        <f>COUNTIF($B$8:B4049, "B")</f>
        <v>455</v>
      </c>
      <c r="E4049" s="2">
        <f t="shared" si="252"/>
        <v>0.599933099180465</v>
      </c>
      <c r="F4049" s="2">
        <f t="shared" si="253"/>
        <v>0.91919191919191923</v>
      </c>
      <c r="G4049" s="3">
        <f t="shared" si="254"/>
        <v>0.31925882001145423</v>
      </c>
      <c r="H4049">
        <f t="shared" si="255"/>
        <v>0</v>
      </c>
    </row>
    <row r="4050" spans="1:8" x14ac:dyDescent="0.25">
      <c r="A4050">
        <v>140</v>
      </c>
      <c r="B4050" t="s">
        <v>3</v>
      </c>
      <c r="C4050">
        <f>COUNTIF($B$8:B4050, "G")</f>
        <v>3588</v>
      </c>
      <c r="D4050">
        <f>COUNTIF($B$8:B4050, "B")</f>
        <v>455</v>
      </c>
      <c r="E4050" s="2">
        <f t="shared" si="252"/>
        <v>0.60010035122930261</v>
      </c>
      <c r="F4050" s="2">
        <f t="shared" si="253"/>
        <v>0.91919191919191923</v>
      </c>
      <c r="G4050" s="3">
        <f t="shared" si="254"/>
        <v>0.31909156796261662</v>
      </c>
      <c r="H4050">
        <f t="shared" si="255"/>
        <v>0</v>
      </c>
    </row>
    <row r="4051" spans="1:8" x14ac:dyDescent="0.25">
      <c r="A4051">
        <v>140</v>
      </c>
      <c r="B4051" t="s">
        <v>3</v>
      </c>
      <c r="C4051">
        <f>COUNTIF($B$8:B4051, "G")</f>
        <v>3589</v>
      </c>
      <c r="D4051">
        <f>COUNTIF($B$8:B4051, "B")</f>
        <v>455</v>
      </c>
      <c r="E4051" s="2">
        <f t="shared" si="252"/>
        <v>0.6002676032781401</v>
      </c>
      <c r="F4051" s="2">
        <f t="shared" si="253"/>
        <v>0.91919191919191923</v>
      </c>
      <c r="G4051" s="3">
        <f t="shared" si="254"/>
        <v>0.31892431591377912</v>
      </c>
      <c r="H4051">
        <f t="shared" si="255"/>
        <v>0</v>
      </c>
    </row>
    <row r="4052" spans="1:8" x14ac:dyDescent="0.25">
      <c r="A4052">
        <v>140</v>
      </c>
      <c r="B4052" t="s">
        <v>3</v>
      </c>
      <c r="C4052">
        <f>COUNTIF($B$8:B4052, "G")</f>
        <v>3590</v>
      </c>
      <c r="D4052">
        <f>COUNTIF($B$8:B4052, "B")</f>
        <v>455</v>
      </c>
      <c r="E4052" s="2">
        <f t="shared" si="252"/>
        <v>0.60043485532697771</v>
      </c>
      <c r="F4052" s="2">
        <f t="shared" si="253"/>
        <v>0.91919191919191923</v>
      </c>
      <c r="G4052" s="3">
        <f t="shared" si="254"/>
        <v>0.31875706386494151</v>
      </c>
      <c r="H4052">
        <f t="shared" si="255"/>
        <v>0</v>
      </c>
    </row>
    <row r="4053" spans="1:8" x14ac:dyDescent="0.25">
      <c r="A4053">
        <v>140</v>
      </c>
      <c r="B4053" t="s">
        <v>3</v>
      </c>
      <c r="C4053">
        <f>COUNTIF($B$8:B4053, "G")</f>
        <v>3591</v>
      </c>
      <c r="D4053">
        <f>COUNTIF($B$8:B4053, "B")</f>
        <v>455</v>
      </c>
      <c r="E4053" s="2">
        <f t="shared" si="252"/>
        <v>0.60060210737581532</v>
      </c>
      <c r="F4053" s="2">
        <f t="shared" si="253"/>
        <v>0.91919191919191923</v>
      </c>
      <c r="G4053" s="3">
        <f t="shared" si="254"/>
        <v>0.31858981181610391</v>
      </c>
      <c r="H4053">
        <f t="shared" si="255"/>
        <v>0</v>
      </c>
    </row>
    <row r="4054" spans="1:8" x14ac:dyDescent="0.25">
      <c r="A4054">
        <v>140</v>
      </c>
      <c r="B4054" t="s">
        <v>3</v>
      </c>
      <c r="C4054">
        <f>COUNTIF($B$8:B4054, "G")</f>
        <v>3592</v>
      </c>
      <c r="D4054">
        <f>COUNTIF($B$8:B4054, "B")</f>
        <v>455</v>
      </c>
      <c r="E4054" s="2">
        <f t="shared" si="252"/>
        <v>0.60076935942465293</v>
      </c>
      <c r="F4054" s="2">
        <f t="shared" si="253"/>
        <v>0.91919191919191923</v>
      </c>
      <c r="G4054" s="3">
        <f t="shared" si="254"/>
        <v>0.3184225597672663</v>
      </c>
      <c r="H4054">
        <f t="shared" si="255"/>
        <v>0</v>
      </c>
    </row>
    <row r="4055" spans="1:8" x14ac:dyDescent="0.25">
      <c r="A4055">
        <v>140</v>
      </c>
      <c r="B4055" t="s">
        <v>3</v>
      </c>
      <c r="C4055">
        <f>COUNTIF($B$8:B4055, "G")</f>
        <v>3593</v>
      </c>
      <c r="D4055">
        <f>COUNTIF($B$8:B4055, "B")</f>
        <v>455</v>
      </c>
      <c r="E4055" s="2">
        <f t="shared" si="252"/>
        <v>0.60093661147349053</v>
      </c>
      <c r="F4055" s="2">
        <f t="shared" si="253"/>
        <v>0.91919191919191923</v>
      </c>
      <c r="G4055" s="3">
        <f t="shared" si="254"/>
        <v>0.31825530771842869</v>
      </c>
      <c r="H4055">
        <f t="shared" si="255"/>
        <v>0</v>
      </c>
    </row>
    <row r="4056" spans="1:8" x14ac:dyDescent="0.25">
      <c r="A4056">
        <v>140</v>
      </c>
      <c r="B4056" t="s">
        <v>3</v>
      </c>
      <c r="C4056">
        <f>COUNTIF($B$8:B4056, "G")</f>
        <v>3594</v>
      </c>
      <c r="D4056">
        <f>COUNTIF($B$8:B4056, "B")</f>
        <v>455</v>
      </c>
      <c r="E4056" s="2">
        <f t="shared" si="252"/>
        <v>0.60110386352232814</v>
      </c>
      <c r="F4056" s="2">
        <f t="shared" si="253"/>
        <v>0.91919191919191923</v>
      </c>
      <c r="G4056" s="3">
        <f t="shared" si="254"/>
        <v>0.31808805566959109</v>
      </c>
      <c r="H4056">
        <f t="shared" si="255"/>
        <v>0</v>
      </c>
    </row>
    <row r="4057" spans="1:8" x14ac:dyDescent="0.25">
      <c r="A4057">
        <v>140</v>
      </c>
      <c r="B4057" t="s">
        <v>3</v>
      </c>
      <c r="C4057">
        <f>COUNTIF($B$8:B4057, "G")</f>
        <v>3595</v>
      </c>
      <c r="D4057">
        <f>COUNTIF($B$8:B4057, "B")</f>
        <v>455</v>
      </c>
      <c r="E4057" s="2">
        <f t="shared" si="252"/>
        <v>0.60127111557116575</v>
      </c>
      <c r="F4057" s="2">
        <f t="shared" si="253"/>
        <v>0.91919191919191923</v>
      </c>
      <c r="G4057" s="3">
        <f t="shared" si="254"/>
        <v>0.31792080362075348</v>
      </c>
      <c r="H4057">
        <f t="shared" si="255"/>
        <v>0</v>
      </c>
    </row>
    <row r="4058" spans="1:8" x14ac:dyDescent="0.25">
      <c r="A4058">
        <v>140</v>
      </c>
      <c r="B4058" t="s">
        <v>3</v>
      </c>
      <c r="C4058">
        <f>COUNTIF($B$8:B4058, "G")</f>
        <v>3596</v>
      </c>
      <c r="D4058">
        <f>COUNTIF($B$8:B4058, "B")</f>
        <v>455</v>
      </c>
      <c r="E4058" s="2">
        <f t="shared" si="252"/>
        <v>0.60143836762000336</v>
      </c>
      <c r="F4058" s="2">
        <f t="shared" si="253"/>
        <v>0.91919191919191923</v>
      </c>
      <c r="G4058" s="3">
        <f t="shared" si="254"/>
        <v>0.31775355157191587</v>
      </c>
      <c r="H4058">
        <f t="shared" si="255"/>
        <v>0</v>
      </c>
    </row>
    <row r="4059" spans="1:8" x14ac:dyDescent="0.25">
      <c r="A4059">
        <v>140</v>
      </c>
      <c r="B4059" t="s">
        <v>3</v>
      </c>
      <c r="C4059">
        <f>COUNTIF($B$8:B4059, "G")</f>
        <v>3597</v>
      </c>
      <c r="D4059">
        <f>COUNTIF($B$8:B4059, "B")</f>
        <v>455</v>
      </c>
      <c r="E4059" s="2">
        <f t="shared" si="252"/>
        <v>0.60160561966884096</v>
      </c>
      <c r="F4059" s="2">
        <f t="shared" si="253"/>
        <v>0.91919191919191923</v>
      </c>
      <c r="G4059" s="3">
        <f t="shared" si="254"/>
        <v>0.31758629952307826</v>
      </c>
      <c r="H4059">
        <f t="shared" si="255"/>
        <v>0</v>
      </c>
    </row>
    <row r="4060" spans="1:8" x14ac:dyDescent="0.25">
      <c r="A4060">
        <v>140</v>
      </c>
      <c r="B4060" t="s">
        <v>3</v>
      </c>
      <c r="C4060">
        <f>COUNTIF($B$8:B4060, "G")</f>
        <v>3598</v>
      </c>
      <c r="D4060">
        <f>COUNTIF($B$8:B4060, "B")</f>
        <v>455</v>
      </c>
      <c r="E4060" s="2">
        <f t="shared" si="252"/>
        <v>0.60177287171767857</v>
      </c>
      <c r="F4060" s="2">
        <f t="shared" si="253"/>
        <v>0.91919191919191923</v>
      </c>
      <c r="G4060" s="3">
        <f t="shared" si="254"/>
        <v>0.31741904747424066</v>
      </c>
      <c r="H4060">
        <f t="shared" si="255"/>
        <v>0</v>
      </c>
    </row>
    <row r="4061" spans="1:8" x14ac:dyDescent="0.25">
      <c r="A4061">
        <v>140</v>
      </c>
      <c r="B4061" t="s">
        <v>3</v>
      </c>
      <c r="C4061">
        <f>COUNTIF($B$8:B4061, "G")</f>
        <v>3599</v>
      </c>
      <c r="D4061">
        <f>COUNTIF($B$8:B4061, "B")</f>
        <v>455</v>
      </c>
      <c r="E4061" s="2">
        <f t="shared" si="252"/>
        <v>0.60194012376651618</v>
      </c>
      <c r="F4061" s="2">
        <f t="shared" si="253"/>
        <v>0.91919191919191923</v>
      </c>
      <c r="G4061" s="3">
        <f t="shared" si="254"/>
        <v>0.31725179542540305</v>
      </c>
      <c r="H4061">
        <f t="shared" si="255"/>
        <v>0</v>
      </c>
    </row>
    <row r="4062" spans="1:8" x14ac:dyDescent="0.25">
      <c r="A4062">
        <v>140</v>
      </c>
      <c r="B4062" t="s">
        <v>3</v>
      </c>
      <c r="C4062">
        <f>COUNTIF($B$8:B4062, "G")</f>
        <v>3600</v>
      </c>
      <c r="D4062">
        <f>COUNTIF($B$8:B4062, "B")</f>
        <v>455</v>
      </c>
      <c r="E4062" s="2">
        <f t="shared" si="252"/>
        <v>0.60210737581535378</v>
      </c>
      <c r="F4062" s="2">
        <f t="shared" si="253"/>
        <v>0.91919191919191923</v>
      </c>
      <c r="G4062" s="3">
        <f t="shared" si="254"/>
        <v>0.31708454337656544</v>
      </c>
      <c r="H4062">
        <f t="shared" si="255"/>
        <v>0</v>
      </c>
    </row>
    <row r="4063" spans="1:8" x14ac:dyDescent="0.25">
      <c r="A4063">
        <v>140</v>
      </c>
      <c r="B4063" t="s">
        <v>3</v>
      </c>
      <c r="C4063">
        <f>COUNTIF($B$8:B4063, "G")</f>
        <v>3601</v>
      </c>
      <c r="D4063">
        <f>COUNTIF($B$8:B4063, "B")</f>
        <v>455</v>
      </c>
      <c r="E4063" s="2">
        <f t="shared" si="252"/>
        <v>0.60227462786419128</v>
      </c>
      <c r="F4063" s="2">
        <f t="shared" si="253"/>
        <v>0.91919191919191923</v>
      </c>
      <c r="G4063" s="3">
        <f t="shared" si="254"/>
        <v>0.31691729132772795</v>
      </c>
      <c r="H4063">
        <f t="shared" si="255"/>
        <v>0</v>
      </c>
    </row>
    <row r="4064" spans="1:8" x14ac:dyDescent="0.25">
      <c r="A4064">
        <v>140</v>
      </c>
      <c r="B4064" t="s">
        <v>3</v>
      </c>
      <c r="C4064">
        <f>COUNTIF($B$8:B4064, "G")</f>
        <v>3602</v>
      </c>
      <c r="D4064">
        <f>COUNTIF($B$8:B4064, "B")</f>
        <v>455</v>
      </c>
      <c r="E4064" s="2">
        <f t="shared" si="252"/>
        <v>0.60244187991302889</v>
      </c>
      <c r="F4064" s="2">
        <f t="shared" si="253"/>
        <v>0.91919191919191923</v>
      </c>
      <c r="G4064" s="3">
        <f t="shared" si="254"/>
        <v>0.31675003927889034</v>
      </c>
      <c r="H4064">
        <f t="shared" si="255"/>
        <v>0</v>
      </c>
    </row>
    <row r="4065" spans="1:8" x14ac:dyDescent="0.25">
      <c r="A4065">
        <v>140</v>
      </c>
      <c r="B4065" t="s">
        <v>3</v>
      </c>
      <c r="C4065">
        <f>COUNTIF($B$8:B4065, "G")</f>
        <v>3603</v>
      </c>
      <c r="D4065">
        <f>COUNTIF($B$8:B4065, "B")</f>
        <v>455</v>
      </c>
      <c r="E4065" s="2">
        <f t="shared" si="252"/>
        <v>0.6026091319618665</v>
      </c>
      <c r="F4065" s="2">
        <f t="shared" si="253"/>
        <v>0.91919191919191923</v>
      </c>
      <c r="G4065" s="3">
        <f t="shared" si="254"/>
        <v>0.31658278723005273</v>
      </c>
      <c r="H4065">
        <f t="shared" si="255"/>
        <v>0</v>
      </c>
    </row>
    <row r="4066" spans="1:8" x14ac:dyDescent="0.25">
      <c r="A4066">
        <v>140</v>
      </c>
      <c r="B4066" t="s">
        <v>3</v>
      </c>
      <c r="C4066">
        <f>COUNTIF($B$8:B4066, "G")</f>
        <v>3604</v>
      </c>
      <c r="D4066">
        <f>COUNTIF($B$8:B4066, "B")</f>
        <v>455</v>
      </c>
      <c r="E4066" s="2">
        <f t="shared" si="252"/>
        <v>0.6027763840107041</v>
      </c>
      <c r="F4066" s="2">
        <f t="shared" si="253"/>
        <v>0.91919191919191923</v>
      </c>
      <c r="G4066" s="3">
        <f t="shared" si="254"/>
        <v>0.31641553518121512</v>
      </c>
      <c r="H4066">
        <f t="shared" si="255"/>
        <v>0</v>
      </c>
    </row>
    <row r="4067" spans="1:8" x14ac:dyDescent="0.25">
      <c r="A4067">
        <v>140</v>
      </c>
      <c r="B4067" t="s">
        <v>3</v>
      </c>
      <c r="C4067">
        <f>COUNTIF($B$8:B4067, "G")</f>
        <v>3605</v>
      </c>
      <c r="D4067">
        <f>COUNTIF($B$8:B4067, "B")</f>
        <v>455</v>
      </c>
      <c r="E4067" s="2">
        <f t="shared" si="252"/>
        <v>0.60294363605954171</v>
      </c>
      <c r="F4067" s="2">
        <f t="shared" si="253"/>
        <v>0.91919191919191923</v>
      </c>
      <c r="G4067" s="3">
        <f t="shared" si="254"/>
        <v>0.31624828313237752</v>
      </c>
      <c r="H4067">
        <f t="shared" si="255"/>
        <v>0</v>
      </c>
    </row>
    <row r="4068" spans="1:8" x14ac:dyDescent="0.25">
      <c r="A4068">
        <v>140</v>
      </c>
      <c r="B4068" t="s">
        <v>3</v>
      </c>
      <c r="C4068">
        <f>COUNTIF($B$8:B4068, "G")</f>
        <v>3606</v>
      </c>
      <c r="D4068">
        <f>COUNTIF($B$8:B4068, "B")</f>
        <v>455</v>
      </c>
      <c r="E4068" s="2">
        <f t="shared" si="252"/>
        <v>0.60311088810837932</v>
      </c>
      <c r="F4068" s="2">
        <f t="shared" si="253"/>
        <v>0.91919191919191923</v>
      </c>
      <c r="G4068" s="3">
        <f t="shared" si="254"/>
        <v>0.31608103108353991</v>
      </c>
      <c r="H4068">
        <f t="shared" si="255"/>
        <v>0</v>
      </c>
    </row>
    <row r="4069" spans="1:8" x14ac:dyDescent="0.25">
      <c r="A4069">
        <v>140</v>
      </c>
      <c r="B4069" t="s">
        <v>3</v>
      </c>
      <c r="C4069">
        <f>COUNTIF($B$8:B4069, "G")</f>
        <v>3607</v>
      </c>
      <c r="D4069">
        <f>COUNTIF($B$8:B4069, "B")</f>
        <v>455</v>
      </c>
      <c r="E4069" s="2">
        <f t="shared" si="252"/>
        <v>0.60327814015721692</v>
      </c>
      <c r="F4069" s="2">
        <f t="shared" si="253"/>
        <v>0.91919191919191923</v>
      </c>
      <c r="G4069" s="3">
        <f t="shared" si="254"/>
        <v>0.3159137790347023</v>
      </c>
      <c r="H4069">
        <f t="shared" si="255"/>
        <v>0</v>
      </c>
    </row>
    <row r="4070" spans="1:8" x14ac:dyDescent="0.25">
      <c r="A4070">
        <v>140</v>
      </c>
      <c r="B4070" t="s">
        <v>3</v>
      </c>
      <c r="C4070">
        <f>COUNTIF($B$8:B4070, "G")</f>
        <v>3608</v>
      </c>
      <c r="D4070">
        <f>COUNTIF($B$8:B4070, "B")</f>
        <v>455</v>
      </c>
      <c r="E4070" s="2">
        <f t="shared" si="252"/>
        <v>0.60344539220605453</v>
      </c>
      <c r="F4070" s="2">
        <f t="shared" si="253"/>
        <v>0.91919191919191923</v>
      </c>
      <c r="G4070" s="3">
        <f t="shared" si="254"/>
        <v>0.3157465269858647</v>
      </c>
      <c r="H4070">
        <f t="shared" si="255"/>
        <v>0</v>
      </c>
    </row>
    <row r="4071" spans="1:8" x14ac:dyDescent="0.25">
      <c r="A4071">
        <v>140</v>
      </c>
      <c r="B4071" t="s">
        <v>3</v>
      </c>
      <c r="C4071">
        <f>COUNTIF($B$8:B4071, "G")</f>
        <v>3609</v>
      </c>
      <c r="D4071">
        <f>COUNTIF($B$8:B4071, "B")</f>
        <v>455</v>
      </c>
      <c r="E4071" s="2">
        <f t="shared" si="252"/>
        <v>0.60361264425489214</v>
      </c>
      <c r="F4071" s="2">
        <f t="shared" si="253"/>
        <v>0.91919191919191923</v>
      </c>
      <c r="G4071" s="3">
        <f t="shared" si="254"/>
        <v>0.31557927493702709</v>
      </c>
      <c r="H4071">
        <f t="shared" si="255"/>
        <v>0</v>
      </c>
    </row>
    <row r="4072" spans="1:8" x14ac:dyDescent="0.25">
      <c r="A4072">
        <v>140</v>
      </c>
      <c r="B4072" t="s">
        <v>3</v>
      </c>
      <c r="C4072">
        <f>COUNTIF($B$8:B4072, "G")</f>
        <v>3610</v>
      </c>
      <c r="D4072">
        <f>COUNTIF($B$8:B4072, "B")</f>
        <v>455</v>
      </c>
      <c r="E4072" s="2">
        <f t="shared" si="252"/>
        <v>0.60377989630372975</v>
      </c>
      <c r="F4072" s="2">
        <f t="shared" si="253"/>
        <v>0.91919191919191923</v>
      </c>
      <c r="G4072" s="3">
        <f t="shared" si="254"/>
        <v>0.31541202288818948</v>
      </c>
      <c r="H4072">
        <f t="shared" si="255"/>
        <v>0</v>
      </c>
    </row>
    <row r="4073" spans="1:8" x14ac:dyDescent="0.25">
      <c r="A4073">
        <v>140</v>
      </c>
      <c r="B4073" t="s">
        <v>3</v>
      </c>
      <c r="C4073">
        <f>COUNTIF($B$8:B4073, "G")</f>
        <v>3611</v>
      </c>
      <c r="D4073">
        <f>COUNTIF($B$8:B4073, "B")</f>
        <v>455</v>
      </c>
      <c r="E4073" s="2">
        <f t="shared" si="252"/>
        <v>0.60394714835256735</v>
      </c>
      <c r="F4073" s="2">
        <f t="shared" si="253"/>
        <v>0.91919191919191923</v>
      </c>
      <c r="G4073" s="3">
        <f t="shared" si="254"/>
        <v>0.31524477083935187</v>
      </c>
      <c r="H4073">
        <f t="shared" si="255"/>
        <v>0</v>
      </c>
    </row>
    <row r="4074" spans="1:8" x14ac:dyDescent="0.25">
      <c r="A4074">
        <v>140</v>
      </c>
      <c r="B4074" t="s">
        <v>3</v>
      </c>
      <c r="C4074">
        <f>COUNTIF($B$8:B4074, "G")</f>
        <v>3612</v>
      </c>
      <c r="D4074">
        <f>COUNTIF($B$8:B4074, "B")</f>
        <v>455</v>
      </c>
      <c r="E4074" s="2">
        <f t="shared" si="252"/>
        <v>0.60411440040140496</v>
      </c>
      <c r="F4074" s="2">
        <f t="shared" si="253"/>
        <v>0.91919191919191923</v>
      </c>
      <c r="G4074" s="3">
        <f t="shared" si="254"/>
        <v>0.31507751879051427</v>
      </c>
      <c r="H4074">
        <f t="shared" si="255"/>
        <v>0</v>
      </c>
    </row>
    <row r="4075" spans="1:8" x14ac:dyDescent="0.25">
      <c r="A4075">
        <v>140</v>
      </c>
      <c r="B4075" t="s">
        <v>3</v>
      </c>
      <c r="C4075">
        <f>COUNTIF($B$8:B4075, "G")</f>
        <v>3613</v>
      </c>
      <c r="D4075">
        <f>COUNTIF($B$8:B4075, "B")</f>
        <v>455</v>
      </c>
      <c r="E4075" s="2">
        <f t="shared" si="252"/>
        <v>0.60428165245024257</v>
      </c>
      <c r="F4075" s="2">
        <f t="shared" si="253"/>
        <v>0.91919191919191923</v>
      </c>
      <c r="G4075" s="3">
        <f t="shared" si="254"/>
        <v>0.31491026674167666</v>
      </c>
      <c r="H4075">
        <f t="shared" si="255"/>
        <v>0</v>
      </c>
    </row>
    <row r="4076" spans="1:8" x14ac:dyDescent="0.25">
      <c r="A4076">
        <v>140</v>
      </c>
      <c r="B4076" t="s">
        <v>3</v>
      </c>
      <c r="C4076">
        <f>COUNTIF($B$8:B4076, "G")</f>
        <v>3614</v>
      </c>
      <c r="D4076">
        <f>COUNTIF($B$8:B4076, "B")</f>
        <v>455</v>
      </c>
      <c r="E4076" s="2">
        <f t="shared" si="252"/>
        <v>0.60444890449908006</v>
      </c>
      <c r="F4076" s="2">
        <f t="shared" si="253"/>
        <v>0.91919191919191923</v>
      </c>
      <c r="G4076" s="3">
        <f t="shared" si="254"/>
        <v>0.31474301469283916</v>
      </c>
      <c r="H4076">
        <f t="shared" si="255"/>
        <v>0</v>
      </c>
    </row>
    <row r="4077" spans="1:8" x14ac:dyDescent="0.25">
      <c r="A4077">
        <v>140</v>
      </c>
      <c r="B4077" t="s">
        <v>3</v>
      </c>
      <c r="C4077">
        <f>COUNTIF($B$8:B4077, "G")</f>
        <v>3615</v>
      </c>
      <c r="D4077">
        <f>COUNTIF($B$8:B4077, "B")</f>
        <v>455</v>
      </c>
      <c r="E4077" s="2">
        <f t="shared" si="252"/>
        <v>0.60461615654791767</v>
      </c>
      <c r="F4077" s="2">
        <f t="shared" si="253"/>
        <v>0.91919191919191923</v>
      </c>
      <c r="G4077" s="3">
        <f t="shared" si="254"/>
        <v>0.31457576264400156</v>
      </c>
      <c r="H4077">
        <f t="shared" si="255"/>
        <v>0</v>
      </c>
    </row>
    <row r="4078" spans="1:8" x14ac:dyDescent="0.25">
      <c r="A4078">
        <v>140</v>
      </c>
      <c r="B4078" t="s">
        <v>3</v>
      </c>
      <c r="C4078">
        <f>COUNTIF($B$8:B4078, "G")</f>
        <v>3616</v>
      </c>
      <c r="D4078">
        <f>COUNTIF($B$8:B4078, "B")</f>
        <v>455</v>
      </c>
      <c r="E4078" s="2">
        <f t="shared" si="252"/>
        <v>0.60478340859675528</v>
      </c>
      <c r="F4078" s="2">
        <f t="shared" si="253"/>
        <v>0.91919191919191923</v>
      </c>
      <c r="G4078" s="3">
        <f t="shared" si="254"/>
        <v>0.31440851059516395</v>
      </c>
      <c r="H4078">
        <f t="shared" si="255"/>
        <v>0</v>
      </c>
    </row>
    <row r="4079" spans="1:8" x14ac:dyDescent="0.25">
      <c r="A4079">
        <v>140</v>
      </c>
      <c r="B4079" t="s">
        <v>3</v>
      </c>
      <c r="C4079">
        <f>COUNTIF($B$8:B4079, "G")</f>
        <v>3617</v>
      </c>
      <c r="D4079">
        <f>COUNTIF($B$8:B4079, "B")</f>
        <v>455</v>
      </c>
      <c r="E4079" s="2">
        <f t="shared" si="252"/>
        <v>0.60495066064559289</v>
      </c>
      <c r="F4079" s="2">
        <f t="shared" si="253"/>
        <v>0.91919191919191923</v>
      </c>
      <c r="G4079" s="3">
        <f t="shared" si="254"/>
        <v>0.31424125854632634</v>
      </c>
      <c r="H4079">
        <f t="shared" si="255"/>
        <v>0</v>
      </c>
    </row>
    <row r="4080" spans="1:8" x14ac:dyDescent="0.25">
      <c r="A4080">
        <v>140</v>
      </c>
      <c r="B4080" t="s">
        <v>3</v>
      </c>
      <c r="C4080">
        <f>COUNTIF($B$8:B4080, "G")</f>
        <v>3618</v>
      </c>
      <c r="D4080">
        <f>COUNTIF($B$8:B4080, "B")</f>
        <v>455</v>
      </c>
      <c r="E4080" s="2">
        <f t="shared" si="252"/>
        <v>0.60511791269443049</v>
      </c>
      <c r="F4080" s="2">
        <f t="shared" si="253"/>
        <v>0.91919191919191923</v>
      </c>
      <c r="G4080" s="3">
        <f t="shared" si="254"/>
        <v>0.31407400649748873</v>
      </c>
      <c r="H4080">
        <f t="shared" si="255"/>
        <v>0</v>
      </c>
    </row>
    <row r="4081" spans="1:8" x14ac:dyDescent="0.25">
      <c r="A4081">
        <v>140</v>
      </c>
      <c r="B4081" t="s">
        <v>3</v>
      </c>
      <c r="C4081">
        <f>COUNTIF($B$8:B4081, "G")</f>
        <v>3619</v>
      </c>
      <c r="D4081">
        <f>COUNTIF($B$8:B4081, "B")</f>
        <v>455</v>
      </c>
      <c r="E4081" s="2">
        <f t="shared" si="252"/>
        <v>0.6052851647432681</v>
      </c>
      <c r="F4081" s="2">
        <f t="shared" si="253"/>
        <v>0.91919191919191923</v>
      </c>
      <c r="G4081" s="3">
        <f t="shared" si="254"/>
        <v>0.31390675444865113</v>
      </c>
      <c r="H4081">
        <f t="shared" si="255"/>
        <v>0</v>
      </c>
    </row>
    <row r="4082" spans="1:8" x14ac:dyDescent="0.25">
      <c r="A4082">
        <v>140</v>
      </c>
      <c r="B4082" t="s">
        <v>3</v>
      </c>
      <c r="C4082">
        <f>COUNTIF($B$8:B4082, "G")</f>
        <v>3620</v>
      </c>
      <c r="D4082">
        <f>COUNTIF($B$8:B4082, "B")</f>
        <v>455</v>
      </c>
      <c r="E4082" s="2">
        <f t="shared" si="252"/>
        <v>0.60545241679210571</v>
      </c>
      <c r="F4082" s="2">
        <f t="shared" si="253"/>
        <v>0.91919191919191923</v>
      </c>
      <c r="G4082" s="3">
        <f t="shared" si="254"/>
        <v>0.31373950239981352</v>
      </c>
      <c r="H4082">
        <f t="shared" si="255"/>
        <v>0</v>
      </c>
    </row>
    <row r="4083" spans="1:8" x14ac:dyDescent="0.25">
      <c r="A4083">
        <v>140</v>
      </c>
      <c r="B4083" t="s">
        <v>3</v>
      </c>
      <c r="C4083">
        <f>COUNTIF($B$8:B4083, "G")</f>
        <v>3621</v>
      </c>
      <c r="D4083">
        <f>COUNTIF($B$8:B4083, "B")</f>
        <v>455</v>
      </c>
      <c r="E4083" s="2">
        <f t="shared" si="252"/>
        <v>0.60561966884094331</v>
      </c>
      <c r="F4083" s="2">
        <f t="shared" si="253"/>
        <v>0.91919191919191923</v>
      </c>
      <c r="G4083" s="3">
        <f t="shared" si="254"/>
        <v>0.31357225035097591</v>
      </c>
      <c r="H4083">
        <f t="shared" si="255"/>
        <v>0</v>
      </c>
    </row>
    <row r="4084" spans="1:8" x14ac:dyDescent="0.25">
      <c r="A4084">
        <v>140</v>
      </c>
      <c r="B4084" t="s">
        <v>3</v>
      </c>
      <c r="C4084">
        <f>COUNTIF($B$8:B4084, "G")</f>
        <v>3622</v>
      </c>
      <c r="D4084">
        <f>COUNTIF($B$8:B4084, "B")</f>
        <v>455</v>
      </c>
      <c r="E4084" s="2">
        <f t="shared" si="252"/>
        <v>0.60578692088978092</v>
      </c>
      <c r="F4084" s="2">
        <f t="shared" si="253"/>
        <v>0.91919191919191923</v>
      </c>
      <c r="G4084" s="3">
        <f t="shared" si="254"/>
        <v>0.3134049983021383</v>
      </c>
      <c r="H4084">
        <f t="shared" si="255"/>
        <v>0</v>
      </c>
    </row>
    <row r="4085" spans="1:8" x14ac:dyDescent="0.25">
      <c r="A4085">
        <v>140</v>
      </c>
      <c r="B4085" t="s">
        <v>3</v>
      </c>
      <c r="C4085">
        <f>COUNTIF($B$8:B4085, "G")</f>
        <v>3623</v>
      </c>
      <c r="D4085">
        <f>COUNTIF($B$8:B4085, "B")</f>
        <v>455</v>
      </c>
      <c r="E4085" s="2">
        <f t="shared" si="252"/>
        <v>0.60595417293861853</v>
      </c>
      <c r="F4085" s="2">
        <f t="shared" si="253"/>
        <v>0.91919191919191923</v>
      </c>
      <c r="G4085" s="3">
        <f t="shared" si="254"/>
        <v>0.3132377462533007</v>
      </c>
      <c r="H4085">
        <f t="shared" si="255"/>
        <v>0</v>
      </c>
    </row>
    <row r="4086" spans="1:8" x14ac:dyDescent="0.25">
      <c r="A4086">
        <v>140</v>
      </c>
      <c r="B4086" t="s">
        <v>3</v>
      </c>
      <c r="C4086">
        <f>COUNTIF($B$8:B4086, "G")</f>
        <v>3624</v>
      </c>
      <c r="D4086">
        <f>COUNTIF($B$8:B4086, "B")</f>
        <v>455</v>
      </c>
      <c r="E4086" s="2">
        <f t="shared" si="252"/>
        <v>0.60612142498745614</v>
      </c>
      <c r="F4086" s="2">
        <f t="shared" si="253"/>
        <v>0.91919191919191923</v>
      </c>
      <c r="G4086" s="3">
        <f t="shared" si="254"/>
        <v>0.31307049420446309</v>
      </c>
      <c r="H4086">
        <f t="shared" si="255"/>
        <v>0</v>
      </c>
    </row>
    <row r="4087" spans="1:8" x14ac:dyDescent="0.25">
      <c r="A4087">
        <v>140</v>
      </c>
      <c r="B4087" t="s">
        <v>3</v>
      </c>
      <c r="C4087">
        <f>COUNTIF($B$8:B4087, "G")</f>
        <v>3625</v>
      </c>
      <c r="D4087">
        <f>COUNTIF($B$8:B4087, "B")</f>
        <v>455</v>
      </c>
      <c r="E4087" s="2">
        <f t="shared" si="252"/>
        <v>0.60628867703629374</v>
      </c>
      <c r="F4087" s="2">
        <f t="shared" si="253"/>
        <v>0.91919191919191923</v>
      </c>
      <c r="G4087" s="3">
        <f t="shared" si="254"/>
        <v>0.31290324215562548</v>
      </c>
      <c r="H4087">
        <f t="shared" si="255"/>
        <v>0</v>
      </c>
    </row>
    <row r="4088" spans="1:8" x14ac:dyDescent="0.25">
      <c r="A4088">
        <v>140</v>
      </c>
      <c r="B4088" t="s">
        <v>3</v>
      </c>
      <c r="C4088">
        <f>COUNTIF($B$8:B4088, "G")</f>
        <v>3626</v>
      </c>
      <c r="D4088">
        <f>COUNTIF($B$8:B4088, "B")</f>
        <v>455</v>
      </c>
      <c r="E4088" s="2">
        <f t="shared" si="252"/>
        <v>0.60645592908513124</v>
      </c>
      <c r="F4088" s="2">
        <f t="shared" si="253"/>
        <v>0.91919191919191923</v>
      </c>
      <c r="G4088" s="3">
        <f t="shared" si="254"/>
        <v>0.31273599010678799</v>
      </c>
      <c r="H4088">
        <f t="shared" si="255"/>
        <v>0</v>
      </c>
    </row>
    <row r="4089" spans="1:8" x14ac:dyDescent="0.25">
      <c r="A4089">
        <v>140</v>
      </c>
      <c r="B4089" t="s">
        <v>3</v>
      </c>
      <c r="C4089">
        <f>COUNTIF($B$8:B4089, "G")</f>
        <v>3627</v>
      </c>
      <c r="D4089">
        <f>COUNTIF($B$8:B4089, "B")</f>
        <v>455</v>
      </c>
      <c r="E4089" s="2">
        <f t="shared" si="252"/>
        <v>0.60662318113396885</v>
      </c>
      <c r="F4089" s="2">
        <f t="shared" si="253"/>
        <v>0.91919191919191923</v>
      </c>
      <c r="G4089" s="3">
        <f t="shared" si="254"/>
        <v>0.31256873805795038</v>
      </c>
      <c r="H4089">
        <f t="shared" si="255"/>
        <v>0</v>
      </c>
    </row>
    <row r="4090" spans="1:8" x14ac:dyDescent="0.25">
      <c r="A4090">
        <v>140</v>
      </c>
      <c r="B4090" t="s">
        <v>3</v>
      </c>
      <c r="C4090">
        <f>COUNTIF($B$8:B4090, "G")</f>
        <v>3628</v>
      </c>
      <c r="D4090">
        <f>COUNTIF($B$8:B4090, "B")</f>
        <v>455</v>
      </c>
      <c r="E4090" s="2">
        <f t="shared" si="252"/>
        <v>0.60679043318280645</v>
      </c>
      <c r="F4090" s="2">
        <f t="shared" si="253"/>
        <v>0.91919191919191923</v>
      </c>
      <c r="G4090" s="3">
        <f t="shared" si="254"/>
        <v>0.31240148600911277</v>
      </c>
      <c r="H4090">
        <f t="shared" si="255"/>
        <v>0</v>
      </c>
    </row>
    <row r="4091" spans="1:8" x14ac:dyDescent="0.25">
      <c r="A4091">
        <v>140</v>
      </c>
      <c r="B4091" t="s">
        <v>3</v>
      </c>
      <c r="C4091">
        <f>COUNTIF($B$8:B4091, "G")</f>
        <v>3629</v>
      </c>
      <c r="D4091">
        <f>COUNTIF($B$8:B4091, "B")</f>
        <v>455</v>
      </c>
      <c r="E4091" s="2">
        <f t="shared" si="252"/>
        <v>0.60695768523164406</v>
      </c>
      <c r="F4091" s="2">
        <f t="shared" si="253"/>
        <v>0.91919191919191923</v>
      </c>
      <c r="G4091" s="3">
        <f t="shared" si="254"/>
        <v>0.31223423396027516</v>
      </c>
      <c r="H4091">
        <f t="shared" si="255"/>
        <v>0</v>
      </c>
    </row>
    <row r="4092" spans="1:8" x14ac:dyDescent="0.25">
      <c r="A4092">
        <v>140</v>
      </c>
      <c r="B4092" t="s">
        <v>3</v>
      </c>
      <c r="C4092">
        <f>COUNTIF($B$8:B4092, "G")</f>
        <v>3630</v>
      </c>
      <c r="D4092">
        <f>COUNTIF($B$8:B4092, "B")</f>
        <v>455</v>
      </c>
      <c r="E4092" s="2">
        <f t="shared" si="252"/>
        <v>0.60712493728048167</v>
      </c>
      <c r="F4092" s="2">
        <f t="shared" si="253"/>
        <v>0.91919191919191923</v>
      </c>
      <c r="G4092" s="3">
        <f t="shared" si="254"/>
        <v>0.31206698191143756</v>
      </c>
      <c r="H4092">
        <f t="shared" si="255"/>
        <v>0</v>
      </c>
    </row>
    <row r="4093" spans="1:8" x14ac:dyDescent="0.25">
      <c r="A4093">
        <v>140</v>
      </c>
      <c r="B4093" t="s">
        <v>3</v>
      </c>
      <c r="C4093">
        <f>COUNTIF($B$8:B4093, "G")</f>
        <v>3631</v>
      </c>
      <c r="D4093">
        <f>COUNTIF($B$8:B4093, "B")</f>
        <v>455</v>
      </c>
      <c r="E4093" s="2">
        <f t="shared" si="252"/>
        <v>0.60729218932931928</v>
      </c>
      <c r="F4093" s="2">
        <f t="shared" si="253"/>
        <v>0.91919191919191923</v>
      </c>
      <c r="G4093" s="3">
        <f t="shared" si="254"/>
        <v>0.31189972986259995</v>
      </c>
      <c r="H4093">
        <f t="shared" si="255"/>
        <v>0</v>
      </c>
    </row>
    <row r="4094" spans="1:8" x14ac:dyDescent="0.25">
      <c r="A4094">
        <v>140</v>
      </c>
      <c r="B4094" t="s">
        <v>3</v>
      </c>
      <c r="C4094">
        <f>COUNTIF($B$8:B4094, "G")</f>
        <v>3632</v>
      </c>
      <c r="D4094">
        <f>COUNTIF($B$8:B4094, "B")</f>
        <v>455</v>
      </c>
      <c r="E4094" s="2">
        <f t="shared" si="252"/>
        <v>0.60745944137815688</v>
      </c>
      <c r="F4094" s="2">
        <f t="shared" si="253"/>
        <v>0.91919191919191923</v>
      </c>
      <c r="G4094" s="3">
        <f t="shared" si="254"/>
        <v>0.31173247781376234</v>
      </c>
      <c r="H4094">
        <f t="shared" si="255"/>
        <v>0</v>
      </c>
    </row>
    <row r="4095" spans="1:8" x14ac:dyDescent="0.25">
      <c r="A4095">
        <v>140</v>
      </c>
      <c r="B4095" t="s">
        <v>3</v>
      </c>
      <c r="C4095">
        <f>COUNTIF($B$8:B4095, "G")</f>
        <v>3633</v>
      </c>
      <c r="D4095">
        <f>COUNTIF($B$8:B4095, "B")</f>
        <v>455</v>
      </c>
      <c r="E4095" s="2">
        <f t="shared" si="252"/>
        <v>0.60762669342699449</v>
      </c>
      <c r="F4095" s="2">
        <f t="shared" si="253"/>
        <v>0.91919191919191923</v>
      </c>
      <c r="G4095" s="3">
        <f t="shared" si="254"/>
        <v>0.31156522576492474</v>
      </c>
      <c r="H4095">
        <f t="shared" si="255"/>
        <v>0.31156522576492474</v>
      </c>
    </row>
    <row r="4096" spans="1:8" x14ac:dyDescent="0.25">
      <c r="A4096">
        <v>141</v>
      </c>
      <c r="B4096" t="s">
        <v>4</v>
      </c>
      <c r="C4096">
        <f>COUNTIF($B$8:B4096, "G")</f>
        <v>3633</v>
      </c>
      <c r="D4096">
        <f>COUNTIF($B$8:B4096, "B")</f>
        <v>456</v>
      </c>
      <c r="E4096" s="2">
        <f t="shared" si="252"/>
        <v>0.60762669342699449</v>
      </c>
      <c r="F4096" s="2">
        <f t="shared" si="253"/>
        <v>0.92121212121212126</v>
      </c>
      <c r="G4096" s="3">
        <f t="shared" si="254"/>
        <v>0.31358542778512677</v>
      </c>
      <c r="H4096">
        <f t="shared" si="255"/>
        <v>0</v>
      </c>
    </row>
    <row r="4097" spans="1:8" x14ac:dyDescent="0.25">
      <c r="A4097">
        <v>141</v>
      </c>
      <c r="B4097" t="s">
        <v>4</v>
      </c>
      <c r="C4097">
        <f>COUNTIF($B$8:B4097, "G")</f>
        <v>3633</v>
      </c>
      <c r="D4097">
        <f>COUNTIF($B$8:B4097, "B")</f>
        <v>457</v>
      </c>
      <c r="E4097" s="2">
        <f t="shared" si="252"/>
        <v>0.60762669342699449</v>
      </c>
      <c r="F4097" s="2">
        <f t="shared" si="253"/>
        <v>0.92323232323232318</v>
      </c>
      <c r="G4097" s="3">
        <f t="shared" si="254"/>
        <v>0.31560562980532869</v>
      </c>
      <c r="H4097">
        <f t="shared" si="255"/>
        <v>0</v>
      </c>
    </row>
    <row r="4098" spans="1:8" x14ac:dyDescent="0.25">
      <c r="A4098">
        <v>141</v>
      </c>
      <c r="B4098" t="s">
        <v>4</v>
      </c>
      <c r="C4098">
        <f>COUNTIF($B$8:B4098, "G")</f>
        <v>3633</v>
      </c>
      <c r="D4098">
        <f>COUNTIF($B$8:B4098, "B")</f>
        <v>458</v>
      </c>
      <c r="E4098" s="2">
        <f t="shared" si="252"/>
        <v>0.60762669342699449</v>
      </c>
      <c r="F4098" s="2">
        <f t="shared" si="253"/>
        <v>0.92525252525252522</v>
      </c>
      <c r="G4098" s="3">
        <f t="shared" si="254"/>
        <v>0.31762583182553072</v>
      </c>
      <c r="H4098">
        <f t="shared" si="255"/>
        <v>0</v>
      </c>
    </row>
    <row r="4099" spans="1:8" x14ac:dyDescent="0.25">
      <c r="A4099">
        <v>141</v>
      </c>
      <c r="B4099" t="s">
        <v>4</v>
      </c>
      <c r="C4099">
        <f>COUNTIF($B$8:B4099, "G")</f>
        <v>3633</v>
      </c>
      <c r="D4099">
        <f>COUNTIF($B$8:B4099, "B")</f>
        <v>459</v>
      </c>
      <c r="E4099" s="2">
        <f t="shared" si="252"/>
        <v>0.60762669342699449</v>
      </c>
      <c r="F4099" s="2">
        <f t="shared" si="253"/>
        <v>0.92727272727272725</v>
      </c>
      <c r="G4099" s="3">
        <f t="shared" si="254"/>
        <v>0.31964603384573276</v>
      </c>
      <c r="H4099">
        <f t="shared" si="255"/>
        <v>0</v>
      </c>
    </row>
    <row r="4100" spans="1:8" x14ac:dyDescent="0.25">
      <c r="A4100">
        <v>141</v>
      </c>
      <c r="B4100" t="s">
        <v>3</v>
      </c>
      <c r="C4100">
        <f>COUNTIF($B$8:B4100, "G")</f>
        <v>3634</v>
      </c>
      <c r="D4100">
        <f>COUNTIF($B$8:B4100, "B")</f>
        <v>459</v>
      </c>
      <c r="E4100" s="2">
        <f t="shared" si="252"/>
        <v>0.6077939454758321</v>
      </c>
      <c r="F4100" s="2">
        <f t="shared" si="253"/>
        <v>0.92727272727272725</v>
      </c>
      <c r="G4100" s="3">
        <f t="shared" si="254"/>
        <v>0.31947878179689515</v>
      </c>
      <c r="H4100">
        <f t="shared" si="255"/>
        <v>0</v>
      </c>
    </row>
    <row r="4101" spans="1:8" x14ac:dyDescent="0.25">
      <c r="A4101">
        <v>141</v>
      </c>
      <c r="B4101" t="s">
        <v>3</v>
      </c>
      <c r="C4101">
        <f>COUNTIF($B$8:B4101, "G")</f>
        <v>3635</v>
      </c>
      <c r="D4101">
        <f>COUNTIF($B$8:B4101, "B")</f>
        <v>459</v>
      </c>
      <c r="E4101" s="2">
        <f t="shared" si="252"/>
        <v>0.60796119752466971</v>
      </c>
      <c r="F4101" s="2">
        <f t="shared" si="253"/>
        <v>0.92727272727272725</v>
      </c>
      <c r="G4101" s="3">
        <f t="shared" si="254"/>
        <v>0.31931152974805754</v>
      </c>
      <c r="H4101">
        <f t="shared" si="255"/>
        <v>0</v>
      </c>
    </row>
    <row r="4102" spans="1:8" x14ac:dyDescent="0.25">
      <c r="A4102">
        <v>141</v>
      </c>
      <c r="B4102" t="s">
        <v>3</v>
      </c>
      <c r="C4102">
        <f>COUNTIF($B$8:B4102, "G")</f>
        <v>3636</v>
      </c>
      <c r="D4102">
        <f>COUNTIF($B$8:B4102, "B")</f>
        <v>459</v>
      </c>
      <c r="E4102" s="2">
        <f t="shared" si="252"/>
        <v>0.60812844957350731</v>
      </c>
      <c r="F4102" s="2">
        <f t="shared" si="253"/>
        <v>0.92727272727272725</v>
      </c>
      <c r="G4102" s="3">
        <f t="shared" si="254"/>
        <v>0.31914427769921994</v>
      </c>
      <c r="H4102">
        <f t="shared" si="255"/>
        <v>0</v>
      </c>
    </row>
    <row r="4103" spans="1:8" x14ac:dyDescent="0.25">
      <c r="A4103">
        <v>141</v>
      </c>
      <c r="B4103" t="s">
        <v>3</v>
      </c>
      <c r="C4103">
        <f>COUNTIF($B$8:B4103, "G")</f>
        <v>3637</v>
      </c>
      <c r="D4103">
        <f>COUNTIF($B$8:B4103, "B")</f>
        <v>459</v>
      </c>
      <c r="E4103" s="2">
        <f t="shared" si="252"/>
        <v>0.60829570162234492</v>
      </c>
      <c r="F4103" s="2">
        <f t="shared" si="253"/>
        <v>0.92727272727272725</v>
      </c>
      <c r="G4103" s="3">
        <f t="shared" si="254"/>
        <v>0.31897702565038233</v>
      </c>
      <c r="H4103">
        <f t="shared" si="255"/>
        <v>0</v>
      </c>
    </row>
    <row r="4104" spans="1:8" x14ac:dyDescent="0.25">
      <c r="A4104">
        <v>141</v>
      </c>
      <c r="B4104" t="s">
        <v>3</v>
      </c>
      <c r="C4104">
        <f>COUNTIF($B$8:B4104, "G")</f>
        <v>3638</v>
      </c>
      <c r="D4104">
        <f>COUNTIF($B$8:B4104, "B")</f>
        <v>459</v>
      </c>
      <c r="E4104" s="2">
        <f t="shared" si="252"/>
        <v>0.60846295367118253</v>
      </c>
      <c r="F4104" s="2">
        <f t="shared" si="253"/>
        <v>0.92727272727272725</v>
      </c>
      <c r="G4104" s="3">
        <f t="shared" si="254"/>
        <v>0.31880977360154472</v>
      </c>
      <c r="H4104">
        <f t="shared" si="255"/>
        <v>0</v>
      </c>
    </row>
    <row r="4105" spans="1:8" x14ac:dyDescent="0.25">
      <c r="A4105">
        <v>141</v>
      </c>
      <c r="B4105" t="s">
        <v>3</v>
      </c>
      <c r="C4105">
        <f>COUNTIF($B$8:B4105, "G")</f>
        <v>3639</v>
      </c>
      <c r="D4105">
        <f>COUNTIF($B$8:B4105, "B")</f>
        <v>459</v>
      </c>
      <c r="E4105" s="2">
        <f t="shared" ref="E4105:E4168" si="256">C4105/$B$2</f>
        <v>0.60863020572002002</v>
      </c>
      <c r="F4105" s="2">
        <f t="shared" ref="F4105:F4168" si="257">D4105/$B$3</f>
        <v>0.92727272727272725</v>
      </c>
      <c r="G4105" s="3">
        <f t="shared" ref="G4105:G4168" si="258">F4105-E4105</f>
        <v>0.31864252155270723</v>
      </c>
      <c r="H4105">
        <f t="shared" ref="H4105:H4168" si="259">IF(A4105&lt;&gt;A4106, G4105, 0)</f>
        <v>0</v>
      </c>
    </row>
    <row r="4106" spans="1:8" x14ac:dyDescent="0.25">
      <c r="A4106">
        <v>141</v>
      </c>
      <c r="B4106" t="s">
        <v>3</v>
      </c>
      <c r="C4106">
        <f>COUNTIF($B$8:B4106, "G")</f>
        <v>3640</v>
      </c>
      <c r="D4106">
        <f>COUNTIF($B$8:B4106, "B")</f>
        <v>459</v>
      </c>
      <c r="E4106" s="2">
        <f t="shared" si="256"/>
        <v>0.60879745776885763</v>
      </c>
      <c r="F4106" s="2">
        <f t="shared" si="257"/>
        <v>0.92727272727272725</v>
      </c>
      <c r="G4106" s="3">
        <f t="shared" si="258"/>
        <v>0.31847526950386962</v>
      </c>
      <c r="H4106">
        <f t="shared" si="259"/>
        <v>0</v>
      </c>
    </row>
    <row r="4107" spans="1:8" x14ac:dyDescent="0.25">
      <c r="A4107">
        <v>141</v>
      </c>
      <c r="B4107" t="s">
        <v>3</v>
      </c>
      <c r="C4107">
        <f>COUNTIF($B$8:B4107, "G")</f>
        <v>3641</v>
      </c>
      <c r="D4107">
        <f>COUNTIF($B$8:B4107, "B")</f>
        <v>459</v>
      </c>
      <c r="E4107" s="2">
        <f t="shared" si="256"/>
        <v>0.60896470981769524</v>
      </c>
      <c r="F4107" s="2">
        <f t="shared" si="257"/>
        <v>0.92727272727272725</v>
      </c>
      <c r="G4107" s="3">
        <f t="shared" si="258"/>
        <v>0.31830801745503201</v>
      </c>
      <c r="H4107">
        <f t="shared" si="259"/>
        <v>0</v>
      </c>
    </row>
    <row r="4108" spans="1:8" x14ac:dyDescent="0.25">
      <c r="A4108">
        <v>141</v>
      </c>
      <c r="B4108" t="s">
        <v>3</v>
      </c>
      <c r="C4108">
        <f>COUNTIF($B$8:B4108, "G")</f>
        <v>3642</v>
      </c>
      <c r="D4108">
        <f>COUNTIF($B$8:B4108, "B")</f>
        <v>459</v>
      </c>
      <c r="E4108" s="2">
        <f t="shared" si="256"/>
        <v>0.60913196186653285</v>
      </c>
      <c r="F4108" s="2">
        <f t="shared" si="257"/>
        <v>0.92727272727272725</v>
      </c>
      <c r="G4108" s="3">
        <f t="shared" si="258"/>
        <v>0.3181407654061944</v>
      </c>
      <c r="H4108">
        <f t="shared" si="259"/>
        <v>0</v>
      </c>
    </row>
    <row r="4109" spans="1:8" x14ac:dyDescent="0.25">
      <c r="A4109">
        <v>141</v>
      </c>
      <c r="B4109" t="s">
        <v>3</v>
      </c>
      <c r="C4109">
        <f>COUNTIF($B$8:B4109, "G")</f>
        <v>3643</v>
      </c>
      <c r="D4109">
        <f>COUNTIF($B$8:B4109, "B")</f>
        <v>459</v>
      </c>
      <c r="E4109" s="2">
        <f t="shared" si="256"/>
        <v>0.60929921391537045</v>
      </c>
      <c r="F4109" s="2">
        <f t="shared" si="257"/>
        <v>0.92727272727272725</v>
      </c>
      <c r="G4109" s="3">
        <f t="shared" si="258"/>
        <v>0.3179735133573568</v>
      </c>
      <c r="H4109">
        <f t="shared" si="259"/>
        <v>0</v>
      </c>
    </row>
    <row r="4110" spans="1:8" x14ac:dyDescent="0.25">
      <c r="A4110">
        <v>141</v>
      </c>
      <c r="B4110" t="s">
        <v>3</v>
      </c>
      <c r="C4110">
        <f>COUNTIF($B$8:B4110, "G")</f>
        <v>3644</v>
      </c>
      <c r="D4110">
        <f>COUNTIF($B$8:B4110, "B")</f>
        <v>459</v>
      </c>
      <c r="E4110" s="2">
        <f t="shared" si="256"/>
        <v>0.60946646596420806</v>
      </c>
      <c r="F4110" s="2">
        <f t="shared" si="257"/>
        <v>0.92727272727272725</v>
      </c>
      <c r="G4110" s="3">
        <f t="shared" si="258"/>
        <v>0.31780626130851919</v>
      </c>
      <c r="H4110">
        <f t="shared" si="259"/>
        <v>0</v>
      </c>
    </row>
    <row r="4111" spans="1:8" x14ac:dyDescent="0.25">
      <c r="A4111">
        <v>141</v>
      </c>
      <c r="B4111" t="s">
        <v>3</v>
      </c>
      <c r="C4111">
        <f>COUNTIF($B$8:B4111, "G")</f>
        <v>3645</v>
      </c>
      <c r="D4111">
        <f>COUNTIF($B$8:B4111, "B")</f>
        <v>459</v>
      </c>
      <c r="E4111" s="2">
        <f t="shared" si="256"/>
        <v>0.60963371801304567</v>
      </c>
      <c r="F4111" s="2">
        <f t="shared" si="257"/>
        <v>0.92727272727272725</v>
      </c>
      <c r="G4111" s="3">
        <f t="shared" si="258"/>
        <v>0.31763900925968158</v>
      </c>
      <c r="H4111">
        <f t="shared" si="259"/>
        <v>0</v>
      </c>
    </row>
    <row r="4112" spans="1:8" x14ac:dyDescent="0.25">
      <c r="A4112">
        <v>141</v>
      </c>
      <c r="B4112" t="s">
        <v>3</v>
      </c>
      <c r="C4112">
        <f>COUNTIF($B$8:B4112, "G")</f>
        <v>3646</v>
      </c>
      <c r="D4112">
        <f>COUNTIF($B$8:B4112, "B")</f>
        <v>459</v>
      </c>
      <c r="E4112" s="2">
        <f t="shared" si="256"/>
        <v>0.60980097006188327</v>
      </c>
      <c r="F4112" s="2">
        <f t="shared" si="257"/>
        <v>0.92727272727272725</v>
      </c>
      <c r="G4112" s="3">
        <f t="shared" si="258"/>
        <v>0.31747175721084397</v>
      </c>
      <c r="H4112">
        <f t="shared" si="259"/>
        <v>0</v>
      </c>
    </row>
    <row r="4113" spans="1:8" x14ac:dyDescent="0.25">
      <c r="A4113">
        <v>141</v>
      </c>
      <c r="B4113" t="s">
        <v>3</v>
      </c>
      <c r="C4113">
        <f>COUNTIF($B$8:B4113, "G")</f>
        <v>3647</v>
      </c>
      <c r="D4113">
        <f>COUNTIF($B$8:B4113, "B")</f>
        <v>459</v>
      </c>
      <c r="E4113" s="2">
        <f t="shared" si="256"/>
        <v>0.60996822211072088</v>
      </c>
      <c r="F4113" s="2">
        <f t="shared" si="257"/>
        <v>0.92727272727272725</v>
      </c>
      <c r="G4113" s="3">
        <f t="shared" si="258"/>
        <v>0.31730450516200637</v>
      </c>
      <c r="H4113">
        <f t="shared" si="259"/>
        <v>0</v>
      </c>
    </row>
    <row r="4114" spans="1:8" x14ac:dyDescent="0.25">
      <c r="A4114">
        <v>141</v>
      </c>
      <c r="B4114" t="s">
        <v>3</v>
      </c>
      <c r="C4114">
        <f>COUNTIF($B$8:B4114, "G")</f>
        <v>3648</v>
      </c>
      <c r="D4114">
        <f>COUNTIF($B$8:B4114, "B")</f>
        <v>459</v>
      </c>
      <c r="E4114" s="2">
        <f t="shared" si="256"/>
        <v>0.61013547415955849</v>
      </c>
      <c r="F4114" s="2">
        <f t="shared" si="257"/>
        <v>0.92727272727272725</v>
      </c>
      <c r="G4114" s="3">
        <f t="shared" si="258"/>
        <v>0.31713725311316876</v>
      </c>
      <c r="H4114">
        <f t="shared" si="259"/>
        <v>0</v>
      </c>
    </row>
    <row r="4115" spans="1:8" x14ac:dyDescent="0.25">
      <c r="A4115">
        <v>141</v>
      </c>
      <c r="B4115" t="s">
        <v>3</v>
      </c>
      <c r="C4115">
        <f>COUNTIF($B$8:B4115, "G")</f>
        <v>3649</v>
      </c>
      <c r="D4115">
        <f>COUNTIF($B$8:B4115, "B")</f>
        <v>459</v>
      </c>
      <c r="E4115" s="2">
        <f t="shared" si="256"/>
        <v>0.6103027262083961</v>
      </c>
      <c r="F4115" s="2">
        <f t="shared" si="257"/>
        <v>0.92727272727272725</v>
      </c>
      <c r="G4115" s="3">
        <f t="shared" si="258"/>
        <v>0.31697000106433115</v>
      </c>
      <c r="H4115">
        <f t="shared" si="259"/>
        <v>0</v>
      </c>
    </row>
    <row r="4116" spans="1:8" x14ac:dyDescent="0.25">
      <c r="A4116">
        <v>141</v>
      </c>
      <c r="B4116" t="s">
        <v>3</v>
      </c>
      <c r="C4116">
        <f>COUNTIF($B$8:B4116, "G")</f>
        <v>3650</v>
      </c>
      <c r="D4116">
        <f>COUNTIF($B$8:B4116, "B")</f>
        <v>459</v>
      </c>
      <c r="E4116" s="2">
        <f t="shared" si="256"/>
        <v>0.6104699782572337</v>
      </c>
      <c r="F4116" s="2">
        <f t="shared" si="257"/>
        <v>0.92727272727272725</v>
      </c>
      <c r="G4116" s="3">
        <f t="shared" si="258"/>
        <v>0.31680274901549355</v>
      </c>
      <c r="H4116">
        <f t="shared" si="259"/>
        <v>0</v>
      </c>
    </row>
    <row r="4117" spans="1:8" x14ac:dyDescent="0.25">
      <c r="A4117">
        <v>141</v>
      </c>
      <c r="B4117" t="s">
        <v>3</v>
      </c>
      <c r="C4117">
        <f>COUNTIF($B$8:B4117, "G")</f>
        <v>3651</v>
      </c>
      <c r="D4117">
        <f>COUNTIF($B$8:B4117, "B")</f>
        <v>459</v>
      </c>
      <c r="E4117" s="2">
        <f t="shared" si="256"/>
        <v>0.6106372303060712</v>
      </c>
      <c r="F4117" s="2">
        <f t="shared" si="257"/>
        <v>0.92727272727272725</v>
      </c>
      <c r="G4117" s="3">
        <f t="shared" si="258"/>
        <v>0.31663549696665605</v>
      </c>
      <c r="H4117">
        <f t="shared" si="259"/>
        <v>0</v>
      </c>
    </row>
    <row r="4118" spans="1:8" x14ac:dyDescent="0.25">
      <c r="A4118">
        <v>141</v>
      </c>
      <c r="B4118" t="s">
        <v>3</v>
      </c>
      <c r="C4118">
        <f>COUNTIF($B$8:B4118, "G")</f>
        <v>3652</v>
      </c>
      <c r="D4118">
        <f>COUNTIF($B$8:B4118, "B")</f>
        <v>459</v>
      </c>
      <c r="E4118" s="2">
        <f t="shared" si="256"/>
        <v>0.61080448235490881</v>
      </c>
      <c r="F4118" s="2">
        <f t="shared" si="257"/>
        <v>0.92727272727272725</v>
      </c>
      <c r="G4118" s="3">
        <f t="shared" si="258"/>
        <v>0.31646824491781844</v>
      </c>
      <c r="H4118">
        <f t="shared" si="259"/>
        <v>0</v>
      </c>
    </row>
    <row r="4119" spans="1:8" x14ac:dyDescent="0.25">
      <c r="A4119">
        <v>141</v>
      </c>
      <c r="B4119" t="s">
        <v>3</v>
      </c>
      <c r="C4119">
        <f>COUNTIF($B$8:B4119, "G")</f>
        <v>3653</v>
      </c>
      <c r="D4119">
        <f>COUNTIF($B$8:B4119, "B")</f>
        <v>459</v>
      </c>
      <c r="E4119" s="2">
        <f t="shared" si="256"/>
        <v>0.61097173440374641</v>
      </c>
      <c r="F4119" s="2">
        <f t="shared" si="257"/>
        <v>0.92727272727272725</v>
      </c>
      <c r="G4119" s="3">
        <f t="shared" si="258"/>
        <v>0.31630099286898083</v>
      </c>
      <c r="H4119">
        <f t="shared" si="259"/>
        <v>0</v>
      </c>
    </row>
    <row r="4120" spans="1:8" x14ac:dyDescent="0.25">
      <c r="A4120">
        <v>141</v>
      </c>
      <c r="B4120" t="s">
        <v>3</v>
      </c>
      <c r="C4120">
        <f>COUNTIF($B$8:B4120, "G")</f>
        <v>3654</v>
      </c>
      <c r="D4120">
        <f>COUNTIF($B$8:B4120, "B")</f>
        <v>459</v>
      </c>
      <c r="E4120" s="2">
        <f t="shared" si="256"/>
        <v>0.61113898645258402</v>
      </c>
      <c r="F4120" s="2">
        <f t="shared" si="257"/>
        <v>0.92727272727272725</v>
      </c>
      <c r="G4120" s="3">
        <f t="shared" si="258"/>
        <v>0.31613374082014323</v>
      </c>
      <c r="H4120">
        <f t="shared" si="259"/>
        <v>0</v>
      </c>
    </row>
    <row r="4121" spans="1:8" x14ac:dyDescent="0.25">
      <c r="A4121">
        <v>141</v>
      </c>
      <c r="B4121" t="s">
        <v>3</v>
      </c>
      <c r="C4121">
        <f>COUNTIF($B$8:B4121, "G")</f>
        <v>3655</v>
      </c>
      <c r="D4121">
        <f>COUNTIF($B$8:B4121, "B")</f>
        <v>459</v>
      </c>
      <c r="E4121" s="2">
        <f t="shared" si="256"/>
        <v>0.61130623850142163</v>
      </c>
      <c r="F4121" s="2">
        <f t="shared" si="257"/>
        <v>0.92727272727272725</v>
      </c>
      <c r="G4121" s="3">
        <f t="shared" si="258"/>
        <v>0.31596648877130562</v>
      </c>
      <c r="H4121">
        <f t="shared" si="259"/>
        <v>0</v>
      </c>
    </row>
    <row r="4122" spans="1:8" x14ac:dyDescent="0.25">
      <c r="A4122">
        <v>141</v>
      </c>
      <c r="B4122" t="s">
        <v>3</v>
      </c>
      <c r="C4122">
        <f>COUNTIF($B$8:B4122, "G")</f>
        <v>3656</v>
      </c>
      <c r="D4122">
        <f>COUNTIF($B$8:B4122, "B")</f>
        <v>459</v>
      </c>
      <c r="E4122" s="2">
        <f t="shared" si="256"/>
        <v>0.61147349055025924</v>
      </c>
      <c r="F4122" s="2">
        <f t="shared" si="257"/>
        <v>0.92727272727272725</v>
      </c>
      <c r="G4122" s="3">
        <f t="shared" si="258"/>
        <v>0.31579923672246801</v>
      </c>
      <c r="H4122">
        <f t="shared" si="259"/>
        <v>0</v>
      </c>
    </row>
    <row r="4123" spans="1:8" x14ac:dyDescent="0.25">
      <c r="A4123">
        <v>141</v>
      </c>
      <c r="B4123" t="s">
        <v>3</v>
      </c>
      <c r="C4123">
        <f>COUNTIF($B$8:B4123, "G")</f>
        <v>3657</v>
      </c>
      <c r="D4123">
        <f>COUNTIF($B$8:B4123, "B")</f>
        <v>459</v>
      </c>
      <c r="E4123" s="2">
        <f t="shared" si="256"/>
        <v>0.61164074259909684</v>
      </c>
      <c r="F4123" s="2">
        <f t="shared" si="257"/>
        <v>0.92727272727272725</v>
      </c>
      <c r="G4123" s="3">
        <f t="shared" si="258"/>
        <v>0.31563198467363041</v>
      </c>
      <c r="H4123">
        <f t="shared" si="259"/>
        <v>0</v>
      </c>
    </row>
    <row r="4124" spans="1:8" x14ac:dyDescent="0.25">
      <c r="A4124">
        <v>141</v>
      </c>
      <c r="B4124" t="s">
        <v>3</v>
      </c>
      <c r="C4124">
        <f>COUNTIF($B$8:B4124, "G")</f>
        <v>3658</v>
      </c>
      <c r="D4124">
        <f>COUNTIF($B$8:B4124, "B")</f>
        <v>459</v>
      </c>
      <c r="E4124" s="2">
        <f t="shared" si="256"/>
        <v>0.61180799464793445</v>
      </c>
      <c r="F4124" s="2">
        <f t="shared" si="257"/>
        <v>0.92727272727272725</v>
      </c>
      <c r="G4124" s="3">
        <f t="shared" si="258"/>
        <v>0.3154647326247928</v>
      </c>
      <c r="H4124">
        <f t="shared" si="259"/>
        <v>0</v>
      </c>
    </row>
    <row r="4125" spans="1:8" x14ac:dyDescent="0.25">
      <c r="A4125">
        <v>141</v>
      </c>
      <c r="B4125" t="s">
        <v>3</v>
      </c>
      <c r="C4125">
        <f>COUNTIF($B$8:B4125, "G")</f>
        <v>3659</v>
      </c>
      <c r="D4125">
        <f>COUNTIF($B$8:B4125, "B")</f>
        <v>459</v>
      </c>
      <c r="E4125" s="2">
        <f t="shared" si="256"/>
        <v>0.61197524669677206</v>
      </c>
      <c r="F4125" s="2">
        <f t="shared" si="257"/>
        <v>0.92727272727272725</v>
      </c>
      <c r="G4125" s="3">
        <f t="shared" si="258"/>
        <v>0.31529748057595519</v>
      </c>
      <c r="H4125">
        <f t="shared" si="259"/>
        <v>0</v>
      </c>
    </row>
    <row r="4126" spans="1:8" x14ac:dyDescent="0.25">
      <c r="A4126">
        <v>141</v>
      </c>
      <c r="B4126" t="s">
        <v>3</v>
      </c>
      <c r="C4126">
        <f>COUNTIF($B$8:B4126, "G")</f>
        <v>3660</v>
      </c>
      <c r="D4126">
        <f>COUNTIF($B$8:B4126, "B")</f>
        <v>459</v>
      </c>
      <c r="E4126" s="2">
        <f t="shared" si="256"/>
        <v>0.61214249874560966</v>
      </c>
      <c r="F4126" s="2">
        <f t="shared" si="257"/>
        <v>0.92727272727272725</v>
      </c>
      <c r="G4126" s="3">
        <f t="shared" si="258"/>
        <v>0.31513022852711758</v>
      </c>
      <c r="H4126">
        <f t="shared" si="259"/>
        <v>0</v>
      </c>
    </row>
    <row r="4127" spans="1:8" x14ac:dyDescent="0.25">
      <c r="A4127">
        <v>141</v>
      </c>
      <c r="B4127" t="s">
        <v>3</v>
      </c>
      <c r="C4127">
        <f>COUNTIF($B$8:B4127, "G")</f>
        <v>3661</v>
      </c>
      <c r="D4127">
        <f>COUNTIF($B$8:B4127, "B")</f>
        <v>459</v>
      </c>
      <c r="E4127" s="2">
        <f t="shared" si="256"/>
        <v>0.61230975079444727</v>
      </c>
      <c r="F4127" s="2">
        <f t="shared" si="257"/>
        <v>0.92727272727272725</v>
      </c>
      <c r="G4127" s="3">
        <f t="shared" si="258"/>
        <v>0.31496297647827998</v>
      </c>
      <c r="H4127">
        <f t="shared" si="259"/>
        <v>0</v>
      </c>
    </row>
    <row r="4128" spans="1:8" x14ac:dyDescent="0.25">
      <c r="A4128">
        <v>141</v>
      </c>
      <c r="B4128" t="s">
        <v>3</v>
      </c>
      <c r="C4128">
        <f>COUNTIF($B$8:B4128, "G")</f>
        <v>3662</v>
      </c>
      <c r="D4128">
        <f>COUNTIF($B$8:B4128, "B")</f>
        <v>459</v>
      </c>
      <c r="E4128" s="2">
        <f t="shared" si="256"/>
        <v>0.61247700284328488</v>
      </c>
      <c r="F4128" s="2">
        <f t="shared" si="257"/>
        <v>0.92727272727272725</v>
      </c>
      <c r="G4128" s="3">
        <f t="shared" si="258"/>
        <v>0.31479572442944237</v>
      </c>
      <c r="H4128">
        <f t="shared" si="259"/>
        <v>0</v>
      </c>
    </row>
    <row r="4129" spans="1:8" x14ac:dyDescent="0.25">
      <c r="A4129">
        <v>141</v>
      </c>
      <c r="B4129" t="s">
        <v>3</v>
      </c>
      <c r="C4129">
        <f>COUNTIF($B$8:B4129, "G")</f>
        <v>3663</v>
      </c>
      <c r="D4129">
        <f>COUNTIF($B$8:B4129, "B")</f>
        <v>459</v>
      </c>
      <c r="E4129" s="2">
        <f t="shared" si="256"/>
        <v>0.61264425489212238</v>
      </c>
      <c r="F4129" s="2">
        <f t="shared" si="257"/>
        <v>0.92727272727272725</v>
      </c>
      <c r="G4129" s="3">
        <f t="shared" si="258"/>
        <v>0.31462847238060487</v>
      </c>
      <c r="H4129">
        <f t="shared" si="259"/>
        <v>0</v>
      </c>
    </row>
    <row r="4130" spans="1:8" x14ac:dyDescent="0.25">
      <c r="A4130">
        <v>141</v>
      </c>
      <c r="B4130" t="s">
        <v>3</v>
      </c>
      <c r="C4130">
        <f>COUNTIF($B$8:B4130, "G")</f>
        <v>3664</v>
      </c>
      <c r="D4130">
        <f>COUNTIF($B$8:B4130, "B")</f>
        <v>459</v>
      </c>
      <c r="E4130" s="2">
        <f t="shared" si="256"/>
        <v>0.61281150694095998</v>
      </c>
      <c r="F4130" s="2">
        <f t="shared" si="257"/>
        <v>0.92727272727272725</v>
      </c>
      <c r="G4130" s="3">
        <f t="shared" si="258"/>
        <v>0.31446122033176727</v>
      </c>
      <c r="H4130">
        <f t="shared" si="259"/>
        <v>0</v>
      </c>
    </row>
    <row r="4131" spans="1:8" x14ac:dyDescent="0.25">
      <c r="A4131">
        <v>141</v>
      </c>
      <c r="B4131" t="s">
        <v>3</v>
      </c>
      <c r="C4131">
        <f>COUNTIF($B$8:B4131, "G")</f>
        <v>3665</v>
      </c>
      <c r="D4131">
        <f>COUNTIF($B$8:B4131, "B")</f>
        <v>459</v>
      </c>
      <c r="E4131" s="2">
        <f t="shared" si="256"/>
        <v>0.61297875898979759</v>
      </c>
      <c r="F4131" s="2">
        <f t="shared" si="257"/>
        <v>0.92727272727272725</v>
      </c>
      <c r="G4131" s="3">
        <f t="shared" si="258"/>
        <v>0.31429396828292966</v>
      </c>
      <c r="H4131">
        <f t="shared" si="259"/>
        <v>0</v>
      </c>
    </row>
    <row r="4132" spans="1:8" x14ac:dyDescent="0.25">
      <c r="A4132">
        <v>141</v>
      </c>
      <c r="B4132" t="s">
        <v>3</v>
      </c>
      <c r="C4132">
        <f>COUNTIF($B$8:B4132, "G")</f>
        <v>3666</v>
      </c>
      <c r="D4132">
        <f>COUNTIF($B$8:B4132, "B")</f>
        <v>459</v>
      </c>
      <c r="E4132" s="2">
        <f t="shared" si="256"/>
        <v>0.6131460110386352</v>
      </c>
      <c r="F4132" s="2">
        <f t="shared" si="257"/>
        <v>0.92727272727272725</v>
      </c>
      <c r="G4132" s="3">
        <f t="shared" si="258"/>
        <v>0.31412671623409205</v>
      </c>
      <c r="H4132">
        <f t="shared" si="259"/>
        <v>0</v>
      </c>
    </row>
    <row r="4133" spans="1:8" x14ac:dyDescent="0.25">
      <c r="A4133">
        <v>141</v>
      </c>
      <c r="B4133" t="s">
        <v>3</v>
      </c>
      <c r="C4133">
        <f>COUNTIF($B$8:B4133, "G")</f>
        <v>3667</v>
      </c>
      <c r="D4133">
        <f>COUNTIF($B$8:B4133, "B")</f>
        <v>459</v>
      </c>
      <c r="E4133" s="2">
        <f t="shared" si="256"/>
        <v>0.6133132630874728</v>
      </c>
      <c r="F4133" s="2">
        <f t="shared" si="257"/>
        <v>0.92727272727272725</v>
      </c>
      <c r="G4133" s="3">
        <f t="shared" si="258"/>
        <v>0.31395946418525444</v>
      </c>
      <c r="H4133">
        <f t="shared" si="259"/>
        <v>0</v>
      </c>
    </row>
    <row r="4134" spans="1:8" x14ac:dyDescent="0.25">
      <c r="A4134">
        <v>141</v>
      </c>
      <c r="B4134" t="s">
        <v>3</v>
      </c>
      <c r="C4134">
        <f>COUNTIF($B$8:B4134, "G")</f>
        <v>3668</v>
      </c>
      <c r="D4134">
        <f>COUNTIF($B$8:B4134, "B")</f>
        <v>459</v>
      </c>
      <c r="E4134" s="2">
        <f t="shared" si="256"/>
        <v>0.61348051513631041</v>
      </c>
      <c r="F4134" s="2">
        <f t="shared" si="257"/>
        <v>0.92727272727272725</v>
      </c>
      <c r="G4134" s="3">
        <f t="shared" si="258"/>
        <v>0.31379221213641684</v>
      </c>
      <c r="H4134">
        <f t="shared" si="259"/>
        <v>0</v>
      </c>
    </row>
    <row r="4135" spans="1:8" x14ac:dyDescent="0.25">
      <c r="A4135">
        <v>141</v>
      </c>
      <c r="B4135" t="s">
        <v>3</v>
      </c>
      <c r="C4135">
        <f>COUNTIF($B$8:B4135, "G")</f>
        <v>3669</v>
      </c>
      <c r="D4135">
        <f>COUNTIF($B$8:B4135, "B")</f>
        <v>459</v>
      </c>
      <c r="E4135" s="2">
        <f t="shared" si="256"/>
        <v>0.61364776718514802</v>
      </c>
      <c r="F4135" s="2">
        <f t="shared" si="257"/>
        <v>0.92727272727272725</v>
      </c>
      <c r="G4135" s="3">
        <f t="shared" si="258"/>
        <v>0.31362496008757923</v>
      </c>
      <c r="H4135">
        <f t="shared" si="259"/>
        <v>0</v>
      </c>
    </row>
    <row r="4136" spans="1:8" x14ac:dyDescent="0.25">
      <c r="A4136">
        <v>141</v>
      </c>
      <c r="B4136" t="s">
        <v>3</v>
      </c>
      <c r="C4136">
        <f>COUNTIF($B$8:B4136, "G")</f>
        <v>3670</v>
      </c>
      <c r="D4136">
        <f>COUNTIF($B$8:B4136, "B")</f>
        <v>459</v>
      </c>
      <c r="E4136" s="2">
        <f t="shared" si="256"/>
        <v>0.61381501923398563</v>
      </c>
      <c r="F4136" s="2">
        <f t="shared" si="257"/>
        <v>0.92727272727272725</v>
      </c>
      <c r="G4136" s="3">
        <f t="shared" si="258"/>
        <v>0.31345770803874162</v>
      </c>
      <c r="H4136">
        <f t="shared" si="259"/>
        <v>0</v>
      </c>
    </row>
    <row r="4137" spans="1:8" x14ac:dyDescent="0.25">
      <c r="A4137">
        <v>141</v>
      </c>
      <c r="B4137" t="s">
        <v>3</v>
      </c>
      <c r="C4137">
        <f>COUNTIF($B$8:B4137, "G")</f>
        <v>3671</v>
      </c>
      <c r="D4137">
        <f>COUNTIF($B$8:B4137, "B")</f>
        <v>459</v>
      </c>
      <c r="E4137" s="2">
        <f t="shared" si="256"/>
        <v>0.61398227128282323</v>
      </c>
      <c r="F4137" s="2">
        <f t="shared" si="257"/>
        <v>0.92727272727272725</v>
      </c>
      <c r="G4137" s="3">
        <f t="shared" si="258"/>
        <v>0.31329045598990402</v>
      </c>
      <c r="H4137">
        <f t="shared" si="259"/>
        <v>0</v>
      </c>
    </row>
    <row r="4138" spans="1:8" x14ac:dyDescent="0.25">
      <c r="A4138">
        <v>141</v>
      </c>
      <c r="B4138" t="s">
        <v>3</v>
      </c>
      <c r="C4138">
        <f>COUNTIF($B$8:B4138, "G")</f>
        <v>3672</v>
      </c>
      <c r="D4138">
        <f>COUNTIF($B$8:B4138, "B")</f>
        <v>459</v>
      </c>
      <c r="E4138" s="2">
        <f t="shared" si="256"/>
        <v>0.61414952333166084</v>
      </c>
      <c r="F4138" s="2">
        <f t="shared" si="257"/>
        <v>0.92727272727272725</v>
      </c>
      <c r="G4138" s="3">
        <f t="shared" si="258"/>
        <v>0.31312320394106641</v>
      </c>
      <c r="H4138">
        <f t="shared" si="259"/>
        <v>0</v>
      </c>
    </row>
    <row r="4139" spans="1:8" x14ac:dyDescent="0.25">
      <c r="A4139">
        <v>141</v>
      </c>
      <c r="B4139" t="s">
        <v>3</v>
      </c>
      <c r="C4139">
        <f>COUNTIF($B$8:B4139, "G")</f>
        <v>3673</v>
      </c>
      <c r="D4139">
        <f>COUNTIF($B$8:B4139, "B")</f>
        <v>459</v>
      </c>
      <c r="E4139" s="2">
        <f t="shared" si="256"/>
        <v>0.61431677538049845</v>
      </c>
      <c r="F4139" s="2">
        <f t="shared" si="257"/>
        <v>0.92727272727272725</v>
      </c>
      <c r="G4139" s="3">
        <f t="shared" si="258"/>
        <v>0.3129559518922288</v>
      </c>
      <c r="H4139">
        <f t="shared" si="259"/>
        <v>0</v>
      </c>
    </row>
    <row r="4140" spans="1:8" x14ac:dyDescent="0.25">
      <c r="A4140">
        <v>141</v>
      </c>
      <c r="B4140" t="s">
        <v>3</v>
      </c>
      <c r="C4140">
        <f>COUNTIF($B$8:B4140, "G")</f>
        <v>3674</v>
      </c>
      <c r="D4140">
        <f>COUNTIF($B$8:B4140, "B")</f>
        <v>459</v>
      </c>
      <c r="E4140" s="2">
        <f t="shared" si="256"/>
        <v>0.61448402742933605</v>
      </c>
      <c r="F4140" s="2">
        <f t="shared" si="257"/>
        <v>0.92727272727272725</v>
      </c>
      <c r="G4140" s="3">
        <f t="shared" si="258"/>
        <v>0.31278869984339119</v>
      </c>
      <c r="H4140">
        <f t="shared" si="259"/>
        <v>0</v>
      </c>
    </row>
    <row r="4141" spans="1:8" x14ac:dyDescent="0.25">
      <c r="A4141">
        <v>141</v>
      </c>
      <c r="B4141" t="s">
        <v>3</v>
      </c>
      <c r="C4141">
        <f>COUNTIF($B$8:B4141, "G")</f>
        <v>3675</v>
      </c>
      <c r="D4141">
        <f>COUNTIF($B$8:B4141, "B")</f>
        <v>459</v>
      </c>
      <c r="E4141" s="2">
        <f t="shared" si="256"/>
        <v>0.61465127947817366</v>
      </c>
      <c r="F4141" s="2">
        <f t="shared" si="257"/>
        <v>0.92727272727272725</v>
      </c>
      <c r="G4141" s="3">
        <f t="shared" si="258"/>
        <v>0.31262144779455359</v>
      </c>
      <c r="H4141">
        <f t="shared" si="259"/>
        <v>0</v>
      </c>
    </row>
    <row r="4142" spans="1:8" x14ac:dyDescent="0.25">
      <c r="A4142">
        <v>141</v>
      </c>
      <c r="B4142" t="s">
        <v>3</v>
      </c>
      <c r="C4142">
        <f>COUNTIF($B$8:B4142, "G")</f>
        <v>3676</v>
      </c>
      <c r="D4142">
        <f>COUNTIF($B$8:B4142, "B")</f>
        <v>459</v>
      </c>
      <c r="E4142" s="2">
        <f t="shared" si="256"/>
        <v>0.61481853152701116</v>
      </c>
      <c r="F4142" s="2">
        <f t="shared" si="257"/>
        <v>0.92727272727272725</v>
      </c>
      <c r="G4142" s="3">
        <f t="shared" si="258"/>
        <v>0.31245419574571609</v>
      </c>
      <c r="H4142">
        <f t="shared" si="259"/>
        <v>0</v>
      </c>
    </row>
    <row r="4143" spans="1:8" x14ac:dyDescent="0.25">
      <c r="A4143">
        <v>141</v>
      </c>
      <c r="B4143" t="s">
        <v>3</v>
      </c>
      <c r="C4143">
        <f>COUNTIF($B$8:B4143, "G")</f>
        <v>3677</v>
      </c>
      <c r="D4143">
        <f>COUNTIF($B$8:B4143, "B")</f>
        <v>459</v>
      </c>
      <c r="E4143" s="2">
        <f t="shared" si="256"/>
        <v>0.61498578357584877</v>
      </c>
      <c r="F4143" s="2">
        <f t="shared" si="257"/>
        <v>0.92727272727272725</v>
      </c>
      <c r="G4143" s="3">
        <f t="shared" si="258"/>
        <v>0.31228694369687848</v>
      </c>
      <c r="H4143">
        <f t="shared" si="259"/>
        <v>0</v>
      </c>
    </row>
    <row r="4144" spans="1:8" x14ac:dyDescent="0.25">
      <c r="A4144">
        <v>141</v>
      </c>
      <c r="B4144" t="s">
        <v>3</v>
      </c>
      <c r="C4144">
        <f>COUNTIF($B$8:B4144, "G")</f>
        <v>3678</v>
      </c>
      <c r="D4144">
        <f>COUNTIF($B$8:B4144, "B")</f>
        <v>459</v>
      </c>
      <c r="E4144" s="2">
        <f t="shared" si="256"/>
        <v>0.61515303562468637</v>
      </c>
      <c r="F4144" s="2">
        <f t="shared" si="257"/>
        <v>0.92727272727272725</v>
      </c>
      <c r="G4144" s="3">
        <f t="shared" si="258"/>
        <v>0.31211969164804088</v>
      </c>
      <c r="H4144">
        <f t="shared" si="259"/>
        <v>0</v>
      </c>
    </row>
    <row r="4145" spans="1:8" x14ac:dyDescent="0.25">
      <c r="A4145">
        <v>141</v>
      </c>
      <c r="B4145" t="s">
        <v>3</v>
      </c>
      <c r="C4145">
        <f>COUNTIF($B$8:B4145, "G")</f>
        <v>3679</v>
      </c>
      <c r="D4145">
        <f>COUNTIF($B$8:B4145, "B")</f>
        <v>459</v>
      </c>
      <c r="E4145" s="2">
        <f t="shared" si="256"/>
        <v>0.61532028767352398</v>
      </c>
      <c r="F4145" s="2">
        <f t="shared" si="257"/>
        <v>0.92727272727272725</v>
      </c>
      <c r="G4145" s="3">
        <f t="shared" si="258"/>
        <v>0.31195243959920327</v>
      </c>
      <c r="H4145">
        <f t="shared" si="259"/>
        <v>0</v>
      </c>
    </row>
    <row r="4146" spans="1:8" x14ac:dyDescent="0.25">
      <c r="A4146">
        <v>141</v>
      </c>
      <c r="B4146" t="s">
        <v>3</v>
      </c>
      <c r="C4146">
        <f>COUNTIF($B$8:B4146, "G")</f>
        <v>3680</v>
      </c>
      <c r="D4146">
        <f>COUNTIF($B$8:B4146, "B")</f>
        <v>459</v>
      </c>
      <c r="E4146" s="2">
        <f t="shared" si="256"/>
        <v>0.61548753972236159</v>
      </c>
      <c r="F4146" s="2">
        <f t="shared" si="257"/>
        <v>0.92727272727272725</v>
      </c>
      <c r="G4146" s="3">
        <f t="shared" si="258"/>
        <v>0.31178518755036566</v>
      </c>
      <c r="H4146">
        <f t="shared" si="259"/>
        <v>0</v>
      </c>
    </row>
    <row r="4147" spans="1:8" x14ac:dyDescent="0.25">
      <c r="A4147">
        <v>141</v>
      </c>
      <c r="B4147" t="s">
        <v>3</v>
      </c>
      <c r="C4147">
        <f>COUNTIF($B$8:B4147, "G")</f>
        <v>3681</v>
      </c>
      <c r="D4147">
        <f>COUNTIF($B$8:B4147, "B")</f>
        <v>459</v>
      </c>
      <c r="E4147" s="2">
        <f t="shared" si="256"/>
        <v>0.61565479177119919</v>
      </c>
      <c r="F4147" s="2">
        <f t="shared" si="257"/>
        <v>0.92727272727272725</v>
      </c>
      <c r="G4147" s="3">
        <f t="shared" si="258"/>
        <v>0.31161793550152805</v>
      </c>
      <c r="H4147">
        <f t="shared" si="259"/>
        <v>0</v>
      </c>
    </row>
    <row r="4148" spans="1:8" x14ac:dyDescent="0.25">
      <c r="A4148">
        <v>141</v>
      </c>
      <c r="B4148" t="s">
        <v>3</v>
      </c>
      <c r="C4148">
        <f>COUNTIF($B$8:B4148, "G")</f>
        <v>3682</v>
      </c>
      <c r="D4148">
        <f>COUNTIF($B$8:B4148, "B")</f>
        <v>459</v>
      </c>
      <c r="E4148" s="2">
        <f t="shared" si="256"/>
        <v>0.6158220438200368</v>
      </c>
      <c r="F4148" s="2">
        <f t="shared" si="257"/>
        <v>0.92727272727272725</v>
      </c>
      <c r="G4148" s="3">
        <f t="shared" si="258"/>
        <v>0.31145068345269045</v>
      </c>
      <c r="H4148">
        <f t="shared" si="259"/>
        <v>0</v>
      </c>
    </row>
    <row r="4149" spans="1:8" x14ac:dyDescent="0.25">
      <c r="A4149">
        <v>141</v>
      </c>
      <c r="B4149" t="s">
        <v>3</v>
      </c>
      <c r="C4149">
        <f>COUNTIF($B$8:B4149, "G")</f>
        <v>3683</v>
      </c>
      <c r="D4149">
        <f>COUNTIF($B$8:B4149, "B")</f>
        <v>459</v>
      </c>
      <c r="E4149" s="2">
        <f t="shared" si="256"/>
        <v>0.61598929586887441</v>
      </c>
      <c r="F4149" s="2">
        <f t="shared" si="257"/>
        <v>0.92727272727272725</v>
      </c>
      <c r="G4149" s="3">
        <f t="shared" si="258"/>
        <v>0.31128343140385284</v>
      </c>
      <c r="H4149">
        <f t="shared" si="259"/>
        <v>0</v>
      </c>
    </row>
    <row r="4150" spans="1:8" x14ac:dyDescent="0.25">
      <c r="A4150">
        <v>141</v>
      </c>
      <c r="B4150" t="s">
        <v>3</v>
      </c>
      <c r="C4150">
        <f>COUNTIF($B$8:B4150, "G")</f>
        <v>3684</v>
      </c>
      <c r="D4150">
        <f>COUNTIF($B$8:B4150, "B")</f>
        <v>459</v>
      </c>
      <c r="E4150" s="2">
        <f t="shared" si="256"/>
        <v>0.61615654791771202</v>
      </c>
      <c r="F4150" s="2">
        <f t="shared" si="257"/>
        <v>0.92727272727272725</v>
      </c>
      <c r="G4150" s="3">
        <f t="shared" si="258"/>
        <v>0.31111617935501523</v>
      </c>
      <c r="H4150">
        <f t="shared" si="259"/>
        <v>0</v>
      </c>
    </row>
    <row r="4151" spans="1:8" x14ac:dyDescent="0.25">
      <c r="A4151">
        <v>141</v>
      </c>
      <c r="B4151" t="s">
        <v>3</v>
      </c>
      <c r="C4151">
        <f>COUNTIF($B$8:B4151, "G")</f>
        <v>3685</v>
      </c>
      <c r="D4151">
        <f>COUNTIF($B$8:B4151, "B")</f>
        <v>459</v>
      </c>
      <c r="E4151" s="2">
        <f t="shared" si="256"/>
        <v>0.61632379996654962</v>
      </c>
      <c r="F4151" s="2">
        <f t="shared" si="257"/>
        <v>0.92727272727272725</v>
      </c>
      <c r="G4151" s="3">
        <f t="shared" si="258"/>
        <v>0.31094892730617762</v>
      </c>
      <c r="H4151">
        <f t="shared" si="259"/>
        <v>0</v>
      </c>
    </row>
    <row r="4152" spans="1:8" x14ac:dyDescent="0.25">
      <c r="A4152">
        <v>141</v>
      </c>
      <c r="B4152" t="s">
        <v>3</v>
      </c>
      <c r="C4152">
        <f>COUNTIF($B$8:B4152, "G")</f>
        <v>3686</v>
      </c>
      <c r="D4152">
        <f>COUNTIF($B$8:B4152, "B")</f>
        <v>459</v>
      </c>
      <c r="E4152" s="2">
        <f t="shared" si="256"/>
        <v>0.61649105201538723</v>
      </c>
      <c r="F4152" s="2">
        <f t="shared" si="257"/>
        <v>0.92727272727272725</v>
      </c>
      <c r="G4152" s="3">
        <f t="shared" si="258"/>
        <v>0.31078167525734002</v>
      </c>
      <c r="H4152">
        <f t="shared" si="259"/>
        <v>0</v>
      </c>
    </row>
    <row r="4153" spans="1:8" x14ac:dyDescent="0.25">
      <c r="A4153">
        <v>141</v>
      </c>
      <c r="B4153" t="s">
        <v>3</v>
      </c>
      <c r="C4153">
        <f>COUNTIF($B$8:B4153, "G")</f>
        <v>3687</v>
      </c>
      <c r="D4153">
        <f>COUNTIF($B$8:B4153, "B")</f>
        <v>459</v>
      </c>
      <c r="E4153" s="2">
        <f t="shared" si="256"/>
        <v>0.61665830406422484</v>
      </c>
      <c r="F4153" s="2">
        <f t="shared" si="257"/>
        <v>0.92727272727272725</v>
      </c>
      <c r="G4153" s="3">
        <f t="shared" si="258"/>
        <v>0.31061442320850241</v>
      </c>
      <c r="H4153">
        <f t="shared" si="259"/>
        <v>0</v>
      </c>
    </row>
    <row r="4154" spans="1:8" x14ac:dyDescent="0.25">
      <c r="A4154">
        <v>141</v>
      </c>
      <c r="B4154" t="s">
        <v>3</v>
      </c>
      <c r="C4154">
        <f>COUNTIF($B$8:B4154, "G")</f>
        <v>3688</v>
      </c>
      <c r="D4154">
        <f>COUNTIF($B$8:B4154, "B")</f>
        <v>459</v>
      </c>
      <c r="E4154" s="2">
        <f t="shared" si="256"/>
        <v>0.61682555611306233</v>
      </c>
      <c r="F4154" s="2">
        <f t="shared" si="257"/>
        <v>0.92727272727272725</v>
      </c>
      <c r="G4154" s="3">
        <f t="shared" si="258"/>
        <v>0.31044717115966491</v>
      </c>
      <c r="H4154">
        <f t="shared" si="259"/>
        <v>0</v>
      </c>
    </row>
    <row r="4155" spans="1:8" x14ac:dyDescent="0.25">
      <c r="A4155">
        <v>141</v>
      </c>
      <c r="B4155" t="s">
        <v>3</v>
      </c>
      <c r="C4155">
        <f>COUNTIF($B$8:B4155, "G")</f>
        <v>3689</v>
      </c>
      <c r="D4155">
        <f>COUNTIF($B$8:B4155, "B")</f>
        <v>459</v>
      </c>
      <c r="E4155" s="2">
        <f t="shared" si="256"/>
        <v>0.61699280816189994</v>
      </c>
      <c r="F4155" s="2">
        <f t="shared" si="257"/>
        <v>0.92727272727272725</v>
      </c>
      <c r="G4155" s="3">
        <f t="shared" si="258"/>
        <v>0.31027991911082731</v>
      </c>
      <c r="H4155">
        <f t="shared" si="259"/>
        <v>0</v>
      </c>
    </row>
    <row r="4156" spans="1:8" x14ac:dyDescent="0.25">
      <c r="A4156">
        <v>141</v>
      </c>
      <c r="B4156" t="s">
        <v>3</v>
      </c>
      <c r="C4156">
        <f>COUNTIF($B$8:B4156, "G")</f>
        <v>3690</v>
      </c>
      <c r="D4156">
        <f>COUNTIF($B$8:B4156, "B")</f>
        <v>459</v>
      </c>
      <c r="E4156" s="2">
        <f t="shared" si="256"/>
        <v>0.61716006021073755</v>
      </c>
      <c r="F4156" s="2">
        <f t="shared" si="257"/>
        <v>0.92727272727272725</v>
      </c>
      <c r="G4156" s="3">
        <f t="shared" si="258"/>
        <v>0.3101126670619897</v>
      </c>
      <c r="H4156">
        <f t="shared" si="259"/>
        <v>0</v>
      </c>
    </row>
    <row r="4157" spans="1:8" x14ac:dyDescent="0.25">
      <c r="A4157">
        <v>141</v>
      </c>
      <c r="B4157" t="s">
        <v>3</v>
      </c>
      <c r="C4157">
        <f>COUNTIF($B$8:B4157, "G")</f>
        <v>3691</v>
      </c>
      <c r="D4157">
        <f>COUNTIF($B$8:B4157, "B")</f>
        <v>459</v>
      </c>
      <c r="E4157" s="2">
        <f t="shared" si="256"/>
        <v>0.61732731225957516</v>
      </c>
      <c r="F4157" s="2">
        <f t="shared" si="257"/>
        <v>0.92727272727272725</v>
      </c>
      <c r="G4157" s="3">
        <f t="shared" si="258"/>
        <v>0.30994541501315209</v>
      </c>
      <c r="H4157">
        <f t="shared" si="259"/>
        <v>0</v>
      </c>
    </row>
    <row r="4158" spans="1:8" x14ac:dyDescent="0.25">
      <c r="A4158">
        <v>141</v>
      </c>
      <c r="B4158" t="s">
        <v>3</v>
      </c>
      <c r="C4158">
        <f>COUNTIF($B$8:B4158, "G")</f>
        <v>3692</v>
      </c>
      <c r="D4158">
        <f>COUNTIF($B$8:B4158, "B")</f>
        <v>459</v>
      </c>
      <c r="E4158" s="2">
        <f t="shared" si="256"/>
        <v>0.61749456430841276</v>
      </c>
      <c r="F4158" s="2">
        <f t="shared" si="257"/>
        <v>0.92727272727272725</v>
      </c>
      <c r="G4158" s="3">
        <f t="shared" si="258"/>
        <v>0.30977816296431449</v>
      </c>
      <c r="H4158">
        <f t="shared" si="259"/>
        <v>0</v>
      </c>
    </row>
    <row r="4159" spans="1:8" x14ac:dyDescent="0.25">
      <c r="A4159">
        <v>141</v>
      </c>
      <c r="B4159" t="s">
        <v>3</v>
      </c>
      <c r="C4159">
        <f>COUNTIF($B$8:B4159, "G")</f>
        <v>3693</v>
      </c>
      <c r="D4159">
        <f>COUNTIF($B$8:B4159, "B")</f>
        <v>459</v>
      </c>
      <c r="E4159" s="2">
        <f t="shared" si="256"/>
        <v>0.61766181635725037</v>
      </c>
      <c r="F4159" s="2">
        <f t="shared" si="257"/>
        <v>0.92727272727272725</v>
      </c>
      <c r="G4159" s="3">
        <f t="shared" si="258"/>
        <v>0.30961091091547688</v>
      </c>
      <c r="H4159">
        <f t="shared" si="259"/>
        <v>0</v>
      </c>
    </row>
    <row r="4160" spans="1:8" x14ac:dyDescent="0.25">
      <c r="A4160">
        <v>141</v>
      </c>
      <c r="B4160" t="s">
        <v>3</v>
      </c>
      <c r="C4160">
        <f>COUNTIF($B$8:B4160, "G")</f>
        <v>3694</v>
      </c>
      <c r="D4160">
        <f>COUNTIF($B$8:B4160, "B")</f>
        <v>459</v>
      </c>
      <c r="E4160" s="2">
        <f t="shared" si="256"/>
        <v>0.61782906840608798</v>
      </c>
      <c r="F4160" s="2">
        <f t="shared" si="257"/>
        <v>0.92727272727272725</v>
      </c>
      <c r="G4160" s="3">
        <f t="shared" si="258"/>
        <v>0.30944365886663927</v>
      </c>
      <c r="H4160">
        <f t="shared" si="259"/>
        <v>0</v>
      </c>
    </row>
    <row r="4161" spans="1:8" x14ac:dyDescent="0.25">
      <c r="A4161">
        <v>141</v>
      </c>
      <c r="B4161" t="s">
        <v>3</v>
      </c>
      <c r="C4161">
        <f>COUNTIF($B$8:B4161, "G")</f>
        <v>3695</v>
      </c>
      <c r="D4161">
        <f>COUNTIF($B$8:B4161, "B")</f>
        <v>459</v>
      </c>
      <c r="E4161" s="2">
        <f t="shared" si="256"/>
        <v>0.61799632045492559</v>
      </c>
      <c r="F4161" s="2">
        <f t="shared" si="257"/>
        <v>0.92727272727272725</v>
      </c>
      <c r="G4161" s="3">
        <f t="shared" si="258"/>
        <v>0.30927640681780166</v>
      </c>
      <c r="H4161">
        <f t="shared" si="259"/>
        <v>0</v>
      </c>
    </row>
    <row r="4162" spans="1:8" x14ac:dyDescent="0.25">
      <c r="A4162">
        <v>141</v>
      </c>
      <c r="B4162" t="s">
        <v>3</v>
      </c>
      <c r="C4162">
        <f>COUNTIF($B$8:B4162, "G")</f>
        <v>3696</v>
      </c>
      <c r="D4162">
        <f>COUNTIF($B$8:B4162, "B")</f>
        <v>459</v>
      </c>
      <c r="E4162" s="2">
        <f t="shared" si="256"/>
        <v>0.61816357250376319</v>
      </c>
      <c r="F4162" s="2">
        <f t="shared" si="257"/>
        <v>0.92727272727272725</v>
      </c>
      <c r="G4162" s="3">
        <f t="shared" si="258"/>
        <v>0.30910915476896406</v>
      </c>
      <c r="H4162">
        <f t="shared" si="259"/>
        <v>0</v>
      </c>
    </row>
    <row r="4163" spans="1:8" x14ac:dyDescent="0.25">
      <c r="A4163">
        <v>141</v>
      </c>
      <c r="B4163" t="s">
        <v>3</v>
      </c>
      <c r="C4163">
        <f>COUNTIF($B$8:B4163, "G")</f>
        <v>3697</v>
      </c>
      <c r="D4163">
        <f>COUNTIF($B$8:B4163, "B")</f>
        <v>459</v>
      </c>
      <c r="E4163" s="2">
        <f t="shared" si="256"/>
        <v>0.6183308245526008</v>
      </c>
      <c r="F4163" s="2">
        <f t="shared" si="257"/>
        <v>0.92727272727272725</v>
      </c>
      <c r="G4163" s="3">
        <f t="shared" si="258"/>
        <v>0.30894190272012645</v>
      </c>
      <c r="H4163">
        <f t="shared" si="259"/>
        <v>0</v>
      </c>
    </row>
    <row r="4164" spans="1:8" x14ac:dyDescent="0.25">
      <c r="A4164">
        <v>141</v>
      </c>
      <c r="B4164" t="s">
        <v>3</v>
      </c>
      <c r="C4164">
        <f>COUNTIF($B$8:B4164, "G")</f>
        <v>3698</v>
      </c>
      <c r="D4164">
        <f>COUNTIF($B$8:B4164, "B")</f>
        <v>459</v>
      </c>
      <c r="E4164" s="2">
        <f t="shared" si="256"/>
        <v>0.61849807660143841</v>
      </c>
      <c r="F4164" s="2">
        <f t="shared" si="257"/>
        <v>0.92727272727272725</v>
      </c>
      <c r="G4164" s="3">
        <f t="shared" si="258"/>
        <v>0.30877465067128884</v>
      </c>
      <c r="H4164">
        <f t="shared" si="259"/>
        <v>0</v>
      </c>
    </row>
    <row r="4165" spans="1:8" x14ac:dyDescent="0.25">
      <c r="A4165">
        <v>141</v>
      </c>
      <c r="B4165" t="s">
        <v>3</v>
      </c>
      <c r="C4165">
        <f>COUNTIF($B$8:B4165, "G")</f>
        <v>3699</v>
      </c>
      <c r="D4165">
        <f>COUNTIF($B$8:B4165, "B")</f>
        <v>459</v>
      </c>
      <c r="E4165" s="2">
        <f t="shared" si="256"/>
        <v>0.61866532865027601</v>
      </c>
      <c r="F4165" s="2">
        <f t="shared" si="257"/>
        <v>0.92727272727272725</v>
      </c>
      <c r="G4165" s="3">
        <f t="shared" si="258"/>
        <v>0.30860739862245123</v>
      </c>
      <c r="H4165">
        <f t="shared" si="259"/>
        <v>0</v>
      </c>
    </row>
    <row r="4166" spans="1:8" x14ac:dyDescent="0.25">
      <c r="A4166">
        <v>141</v>
      </c>
      <c r="B4166" t="s">
        <v>3</v>
      </c>
      <c r="C4166">
        <f>COUNTIF($B$8:B4166, "G")</f>
        <v>3700</v>
      </c>
      <c r="D4166">
        <f>COUNTIF($B$8:B4166, "B")</f>
        <v>459</v>
      </c>
      <c r="E4166" s="2">
        <f t="shared" si="256"/>
        <v>0.61883258069911351</v>
      </c>
      <c r="F4166" s="2">
        <f t="shared" si="257"/>
        <v>0.92727272727272725</v>
      </c>
      <c r="G4166" s="3">
        <f t="shared" si="258"/>
        <v>0.30844014657361374</v>
      </c>
      <c r="H4166">
        <f t="shared" si="259"/>
        <v>0</v>
      </c>
    </row>
    <row r="4167" spans="1:8" x14ac:dyDescent="0.25">
      <c r="A4167">
        <v>141</v>
      </c>
      <c r="B4167" t="s">
        <v>3</v>
      </c>
      <c r="C4167">
        <f>COUNTIF($B$8:B4167, "G")</f>
        <v>3701</v>
      </c>
      <c r="D4167">
        <f>COUNTIF($B$8:B4167, "B")</f>
        <v>459</v>
      </c>
      <c r="E4167" s="2">
        <f t="shared" si="256"/>
        <v>0.61899983274795112</v>
      </c>
      <c r="F4167" s="2">
        <f t="shared" si="257"/>
        <v>0.92727272727272725</v>
      </c>
      <c r="G4167" s="3">
        <f t="shared" si="258"/>
        <v>0.30827289452477613</v>
      </c>
      <c r="H4167">
        <f t="shared" si="259"/>
        <v>0</v>
      </c>
    </row>
    <row r="4168" spans="1:8" x14ac:dyDescent="0.25">
      <c r="A4168">
        <v>141</v>
      </c>
      <c r="B4168" t="s">
        <v>3</v>
      </c>
      <c r="C4168">
        <f>COUNTIF($B$8:B4168, "G")</f>
        <v>3702</v>
      </c>
      <c r="D4168">
        <f>COUNTIF($B$8:B4168, "B")</f>
        <v>459</v>
      </c>
      <c r="E4168" s="2">
        <f t="shared" si="256"/>
        <v>0.61916708479678872</v>
      </c>
      <c r="F4168" s="2">
        <f t="shared" si="257"/>
        <v>0.92727272727272725</v>
      </c>
      <c r="G4168" s="3">
        <f t="shared" si="258"/>
        <v>0.30810564247593852</v>
      </c>
      <c r="H4168">
        <f t="shared" si="259"/>
        <v>0</v>
      </c>
    </row>
    <row r="4169" spans="1:8" x14ac:dyDescent="0.25">
      <c r="A4169">
        <v>141</v>
      </c>
      <c r="B4169" t="s">
        <v>3</v>
      </c>
      <c r="C4169">
        <f>COUNTIF($B$8:B4169, "G")</f>
        <v>3703</v>
      </c>
      <c r="D4169">
        <f>COUNTIF($B$8:B4169, "B")</f>
        <v>459</v>
      </c>
      <c r="E4169" s="2">
        <f t="shared" ref="E4169:E4232" si="260">C4169/$B$2</f>
        <v>0.61933433684562633</v>
      </c>
      <c r="F4169" s="2">
        <f t="shared" ref="F4169:F4232" si="261">D4169/$B$3</f>
        <v>0.92727272727272725</v>
      </c>
      <c r="G4169" s="3">
        <f t="shared" ref="G4169:G4232" si="262">F4169-E4169</f>
        <v>0.30793839042710092</v>
      </c>
      <c r="H4169">
        <f t="shared" ref="H4169:H4232" si="263">IF(A4169&lt;&gt;A4170, G4169, 0)</f>
        <v>0</v>
      </c>
    </row>
    <row r="4170" spans="1:8" x14ac:dyDescent="0.25">
      <c r="A4170">
        <v>141</v>
      </c>
      <c r="B4170" t="s">
        <v>3</v>
      </c>
      <c r="C4170">
        <f>COUNTIF($B$8:B4170, "G")</f>
        <v>3704</v>
      </c>
      <c r="D4170">
        <f>COUNTIF($B$8:B4170, "B")</f>
        <v>459</v>
      </c>
      <c r="E4170" s="2">
        <f t="shared" si="260"/>
        <v>0.61950158889446394</v>
      </c>
      <c r="F4170" s="2">
        <f t="shared" si="261"/>
        <v>0.92727272727272725</v>
      </c>
      <c r="G4170" s="3">
        <f t="shared" si="262"/>
        <v>0.30777113837826331</v>
      </c>
      <c r="H4170">
        <f t="shared" si="263"/>
        <v>0</v>
      </c>
    </row>
    <row r="4171" spans="1:8" x14ac:dyDescent="0.25">
      <c r="A4171">
        <v>141</v>
      </c>
      <c r="B4171" t="s">
        <v>3</v>
      </c>
      <c r="C4171">
        <f>COUNTIF($B$8:B4171, "G")</f>
        <v>3705</v>
      </c>
      <c r="D4171">
        <f>COUNTIF($B$8:B4171, "B")</f>
        <v>459</v>
      </c>
      <c r="E4171" s="2">
        <f t="shared" si="260"/>
        <v>0.61966884094330155</v>
      </c>
      <c r="F4171" s="2">
        <f t="shared" si="261"/>
        <v>0.92727272727272725</v>
      </c>
      <c r="G4171" s="3">
        <f t="shared" si="262"/>
        <v>0.3076038863294257</v>
      </c>
      <c r="H4171">
        <f t="shared" si="263"/>
        <v>0</v>
      </c>
    </row>
    <row r="4172" spans="1:8" x14ac:dyDescent="0.25">
      <c r="A4172">
        <v>141</v>
      </c>
      <c r="B4172" t="s">
        <v>3</v>
      </c>
      <c r="C4172">
        <f>COUNTIF($B$8:B4172, "G")</f>
        <v>3706</v>
      </c>
      <c r="D4172">
        <f>COUNTIF($B$8:B4172, "B")</f>
        <v>459</v>
      </c>
      <c r="E4172" s="2">
        <f t="shared" si="260"/>
        <v>0.61983609299213915</v>
      </c>
      <c r="F4172" s="2">
        <f t="shared" si="261"/>
        <v>0.92727272727272725</v>
      </c>
      <c r="G4172" s="3">
        <f t="shared" si="262"/>
        <v>0.30743663428058809</v>
      </c>
      <c r="H4172">
        <f t="shared" si="263"/>
        <v>0</v>
      </c>
    </row>
    <row r="4173" spans="1:8" x14ac:dyDescent="0.25">
      <c r="A4173">
        <v>141</v>
      </c>
      <c r="B4173" t="s">
        <v>3</v>
      </c>
      <c r="C4173">
        <f>COUNTIF($B$8:B4173, "G")</f>
        <v>3707</v>
      </c>
      <c r="D4173">
        <f>COUNTIF($B$8:B4173, "B")</f>
        <v>459</v>
      </c>
      <c r="E4173" s="2">
        <f t="shared" si="260"/>
        <v>0.62000334504097676</v>
      </c>
      <c r="F4173" s="2">
        <f t="shared" si="261"/>
        <v>0.92727272727272725</v>
      </c>
      <c r="G4173" s="3">
        <f t="shared" si="262"/>
        <v>0.30726938223175049</v>
      </c>
      <c r="H4173">
        <f t="shared" si="263"/>
        <v>0</v>
      </c>
    </row>
    <row r="4174" spans="1:8" x14ac:dyDescent="0.25">
      <c r="A4174">
        <v>141</v>
      </c>
      <c r="B4174" t="s">
        <v>3</v>
      </c>
      <c r="C4174">
        <f>COUNTIF($B$8:B4174, "G")</f>
        <v>3708</v>
      </c>
      <c r="D4174">
        <f>COUNTIF($B$8:B4174, "B")</f>
        <v>459</v>
      </c>
      <c r="E4174" s="2">
        <f t="shared" si="260"/>
        <v>0.62017059708981437</v>
      </c>
      <c r="F4174" s="2">
        <f t="shared" si="261"/>
        <v>0.92727272727272725</v>
      </c>
      <c r="G4174" s="3">
        <f t="shared" si="262"/>
        <v>0.30710213018291288</v>
      </c>
      <c r="H4174">
        <f t="shared" si="263"/>
        <v>0.30710213018291288</v>
      </c>
    </row>
    <row r="4175" spans="1:8" x14ac:dyDescent="0.25">
      <c r="A4175">
        <v>142</v>
      </c>
      <c r="B4175" t="s">
        <v>4</v>
      </c>
      <c r="C4175">
        <f>COUNTIF($B$8:B4175, "G")</f>
        <v>3708</v>
      </c>
      <c r="D4175">
        <f>COUNTIF($B$8:B4175, "B")</f>
        <v>460</v>
      </c>
      <c r="E4175" s="2">
        <f t="shared" si="260"/>
        <v>0.62017059708981437</v>
      </c>
      <c r="F4175" s="2">
        <f t="shared" si="261"/>
        <v>0.92929292929292928</v>
      </c>
      <c r="G4175" s="3">
        <f t="shared" si="262"/>
        <v>0.30912233220311491</v>
      </c>
      <c r="H4175">
        <f t="shared" si="263"/>
        <v>0</v>
      </c>
    </row>
    <row r="4176" spans="1:8" x14ac:dyDescent="0.25">
      <c r="A4176">
        <v>142</v>
      </c>
      <c r="B4176" t="s">
        <v>4</v>
      </c>
      <c r="C4176">
        <f>COUNTIF($B$8:B4176, "G")</f>
        <v>3708</v>
      </c>
      <c r="D4176">
        <f>COUNTIF($B$8:B4176, "B")</f>
        <v>461</v>
      </c>
      <c r="E4176" s="2">
        <f t="shared" si="260"/>
        <v>0.62017059708981437</v>
      </c>
      <c r="F4176" s="2">
        <f t="shared" si="261"/>
        <v>0.93131313131313131</v>
      </c>
      <c r="G4176" s="3">
        <f t="shared" si="262"/>
        <v>0.31114253422331695</v>
      </c>
      <c r="H4176">
        <f t="shared" si="263"/>
        <v>0</v>
      </c>
    </row>
    <row r="4177" spans="1:8" x14ac:dyDescent="0.25">
      <c r="A4177">
        <v>142</v>
      </c>
      <c r="B4177" t="s">
        <v>4</v>
      </c>
      <c r="C4177">
        <f>COUNTIF($B$8:B4177, "G")</f>
        <v>3708</v>
      </c>
      <c r="D4177">
        <f>COUNTIF($B$8:B4177, "B")</f>
        <v>462</v>
      </c>
      <c r="E4177" s="2">
        <f t="shared" si="260"/>
        <v>0.62017059708981437</v>
      </c>
      <c r="F4177" s="2">
        <f t="shared" si="261"/>
        <v>0.93333333333333335</v>
      </c>
      <c r="G4177" s="3">
        <f t="shared" si="262"/>
        <v>0.31316273624351898</v>
      </c>
      <c r="H4177">
        <f t="shared" si="263"/>
        <v>0</v>
      </c>
    </row>
    <row r="4178" spans="1:8" x14ac:dyDescent="0.25">
      <c r="A4178">
        <v>142</v>
      </c>
      <c r="B4178" t="s">
        <v>4</v>
      </c>
      <c r="C4178">
        <f>COUNTIF($B$8:B4178, "G")</f>
        <v>3708</v>
      </c>
      <c r="D4178">
        <f>COUNTIF($B$8:B4178, "B")</f>
        <v>463</v>
      </c>
      <c r="E4178" s="2">
        <f t="shared" si="260"/>
        <v>0.62017059708981437</v>
      </c>
      <c r="F4178" s="2">
        <f t="shared" si="261"/>
        <v>0.93535353535353538</v>
      </c>
      <c r="G4178" s="3">
        <f t="shared" si="262"/>
        <v>0.31518293826372101</v>
      </c>
      <c r="H4178">
        <f t="shared" si="263"/>
        <v>0</v>
      </c>
    </row>
    <row r="4179" spans="1:8" x14ac:dyDescent="0.25">
      <c r="A4179">
        <v>142</v>
      </c>
      <c r="B4179" t="s">
        <v>3</v>
      </c>
      <c r="C4179">
        <f>COUNTIF($B$8:B4179, "G")</f>
        <v>3709</v>
      </c>
      <c r="D4179">
        <f>COUNTIF($B$8:B4179, "B")</f>
        <v>463</v>
      </c>
      <c r="E4179" s="2">
        <f t="shared" si="260"/>
        <v>0.62033784913865198</v>
      </c>
      <c r="F4179" s="2">
        <f t="shared" si="261"/>
        <v>0.93535353535353538</v>
      </c>
      <c r="G4179" s="3">
        <f t="shared" si="262"/>
        <v>0.31501568621488341</v>
      </c>
      <c r="H4179">
        <f t="shared" si="263"/>
        <v>0</v>
      </c>
    </row>
    <row r="4180" spans="1:8" x14ac:dyDescent="0.25">
      <c r="A4180">
        <v>142</v>
      </c>
      <c r="B4180" t="s">
        <v>3</v>
      </c>
      <c r="C4180">
        <f>COUNTIF($B$8:B4180, "G")</f>
        <v>3710</v>
      </c>
      <c r="D4180">
        <f>COUNTIF($B$8:B4180, "B")</f>
        <v>463</v>
      </c>
      <c r="E4180" s="2">
        <f t="shared" si="260"/>
        <v>0.62050510118748958</v>
      </c>
      <c r="F4180" s="2">
        <f t="shared" si="261"/>
        <v>0.93535353535353538</v>
      </c>
      <c r="G4180" s="3">
        <f t="shared" si="262"/>
        <v>0.3148484341660458</v>
      </c>
      <c r="H4180">
        <f t="shared" si="263"/>
        <v>0</v>
      </c>
    </row>
    <row r="4181" spans="1:8" x14ac:dyDescent="0.25">
      <c r="A4181">
        <v>142</v>
      </c>
      <c r="B4181" t="s">
        <v>3</v>
      </c>
      <c r="C4181">
        <f>COUNTIF($B$8:B4181, "G")</f>
        <v>3711</v>
      </c>
      <c r="D4181">
        <f>COUNTIF($B$8:B4181, "B")</f>
        <v>463</v>
      </c>
      <c r="E4181" s="2">
        <f t="shared" si="260"/>
        <v>0.62067235323632719</v>
      </c>
      <c r="F4181" s="2">
        <f t="shared" si="261"/>
        <v>0.93535353535353538</v>
      </c>
      <c r="G4181" s="3">
        <f t="shared" si="262"/>
        <v>0.31468118211720819</v>
      </c>
      <c r="H4181">
        <f t="shared" si="263"/>
        <v>0</v>
      </c>
    </row>
    <row r="4182" spans="1:8" x14ac:dyDescent="0.25">
      <c r="A4182">
        <v>142</v>
      </c>
      <c r="B4182" t="s">
        <v>3</v>
      </c>
      <c r="C4182">
        <f>COUNTIF($B$8:B4182, "G")</f>
        <v>3712</v>
      </c>
      <c r="D4182">
        <f>COUNTIF($B$8:B4182, "B")</f>
        <v>463</v>
      </c>
      <c r="E4182" s="2">
        <f t="shared" si="260"/>
        <v>0.6208396052851648</v>
      </c>
      <c r="F4182" s="2">
        <f t="shared" si="261"/>
        <v>0.93535353535353538</v>
      </c>
      <c r="G4182" s="3">
        <f t="shared" si="262"/>
        <v>0.31451393006837058</v>
      </c>
      <c r="H4182">
        <f t="shared" si="263"/>
        <v>0</v>
      </c>
    </row>
    <row r="4183" spans="1:8" x14ac:dyDescent="0.25">
      <c r="A4183">
        <v>142</v>
      </c>
      <c r="B4183" t="s">
        <v>3</v>
      </c>
      <c r="C4183">
        <f>COUNTIF($B$8:B4183, "G")</f>
        <v>3713</v>
      </c>
      <c r="D4183">
        <f>COUNTIF($B$8:B4183, "B")</f>
        <v>463</v>
      </c>
      <c r="E4183" s="2">
        <f t="shared" si="260"/>
        <v>0.62100685733400229</v>
      </c>
      <c r="F4183" s="2">
        <f t="shared" si="261"/>
        <v>0.93535353535353538</v>
      </c>
      <c r="G4183" s="3">
        <f t="shared" si="262"/>
        <v>0.31434667801953309</v>
      </c>
      <c r="H4183">
        <f t="shared" si="263"/>
        <v>0</v>
      </c>
    </row>
    <row r="4184" spans="1:8" x14ac:dyDescent="0.25">
      <c r="A4184">
        <v>142</v>
      </c>
      <c r="B4184" t="s">
        <v>3</v>
      </c>
      <c r="C4184">
        <f>COUNTIF($B$8:B4184, "G")</f>
        <v>3714</v>
      </c>
      <c r="D4184">
        <f>COUNTIF($B$8:B4184, "B")</f>
        <v>463</v>
      </c>
      <c r="E4184" s="2">
        <f t="shared" si="260"/>
        <v>0.6211741093828399</v>
      </c>
      <c r="F4184" s="2">
        <f t="shared" si="261"/>
        <v>0.93535353535353538</v>
      </c>
      <c r="G4184" s="3">
        <f t="shared" si="262"/>
        <v>0.31417942597069548</v>
      </c>
      <c r="H4184">
        <f t="shared" si="263"/>
        <v>0</v>
      </c>
    </row>
    <row r="4185" spans="1:8" x14ac:dyDescent="0.25">
      <c r="A4185">
        <v>142</v>
      </c>
      <c r="B4185" t="s">
        <v>3</v>
      </c>
      <c r="C4185">
        <f>COUNTIF($B$8:B4185, "G")</f>
        <v>3715</v>
      </c>
      <c r="D4185">
        <f>COUNTIF($B$8:B4185, "B")</f>
        <v>463</v>
      </c>
      <c r="E4185" s="2">
        <f t="shared" si="260"/>
        <v>0.62134136143167751</v>
      </c>
      <c r="F4185" s="2">
        <f t="shared" si="261"/>
        <v>0.93535353535353538</v>
      </c>
      <c r="G4185" s="3">
        <f t="shared" si="262"/>
        <v>0.31401217392185787</v>
      </c>
      <c r="H4185">
        <f t="shared" si="263"/>
        <v>0</v>
      </c>
    </row>
    <row r="4186" spans="1:8" x14ac:dyDescent="0.25">
      <c r="A4186">
        <v>142</v>
      </c>
      <c r="B4186" t="s">
        <v>3</v>
      </c>
      <c r="C4186">
        <f>COUNTIF($B$8:B4186, "G")</f>
        <v>3716</v>
      </c>
      <c r="D4186">
        <f>COUNTIF($B$8:B4186, "B")</f>
        <v>463</v>
      </c>
      <c r="E4186" s="2">
        <f t="shared" si="260"/>
        <v>0.62150861348051512</v>
      </c>
      <c r="F4186" s="2">
        <f t="shared" si="261"/>
        <v>0.93535353535353538</v>
      </c>
      <c r="G4186" s="3">
        <f t="shared" si="262"/>
        <v>0.31384492187302027</v>
      </c>
      <c r="H4186">
        <f t="shared" si="263"/>
        <v>0</v>
      </c>
    </row>
    <row r="4187" spans="1:8" x14ac:dyDescent="0.25">
      <c r="A4187">
        <v>142</v>
      </c>
      <c r="B4187" t="s">
        <v>3</v>
      </c>
      <c r="C4187">
        <f>COUNTIF($B$8:B4187, "G")</f>
        <v>3717</v>
      </c>
      <c r="D4187">
        <f>COUNTIF($B$8:B4187, "B")</f>
        <v>463</v>
      </c>
      <c r="E4187" s="2">
        <f t="shared" si="260"/>
        <v>0.62167586552935272</v>
      </c>
      <c r="F4187" s="2">
        <f t="shared" si="261"/>
        <v>0.93535353535353538</v>
      </c>
      <c r="G4187" s="3">
        <f t="shared" si="262"/>
        <v>0.31367766982418266</v>
      </c>
      <c r="H4187">
        <f t="shared" si="263"/>
        <v>0</v>
      </c>
    </row>
    <row r="4188" spans="1:8" x14ac:dyDescent="0.25">
      <c r="A4188">
        <v>142</v>
      </c>
      <c r="B4188" t="s">
        <v>3</v>
      </c>
      <c r="C4188">
        <f>COUNTIF($B$8:B4188, "G")</f>
        <v>3718</v>
      </c>
      <c r="D4188">
        <f>COUNTIF($B$8:B4188, "B")</f>
        <v>463</v>
      </c>
      <c r="E4188" s="2">
        <f t="shared" si="260"/>
        <v>0.62184311757819033</v>
      </c>
      <c r="F4188" s="2">
        <f t="shared" si="261"/>
        <v>0.93535353535353538</v>
      </c>
      <c r="G4188" s="3">
        <f t="shared" si="262"/>
        <v>0.31351041777534505</v>
      </c>
      <c r="H4188">
        <f t="shared" si="263"/>
        <v>0</v>
      </c>
    </row>
    <row r="4189" spans="1:8" x14ac:dyDescent="0.25">
      <c r="A4189">
        <v>142</v>
      </c>
      <c r="B4189" t="s">
        <v>3</v>
      </c>
      <c r="C4189">
        <f>COUNTIF($B$8:B4189, "G")</f>
        <v>3719</v>
      </c>
      <c r="D4189">
        <f>COUNTIF($B$8:B4189, "B")</f>
        <v>463</v>
      </c>
      <c r="E4189" s="2">
        <f t="shared" si="260"/>
        <v>0.62201036962702794</v>
      </c>
      <c r="F4189" s="2">
        <f t="shared" si="261"/>
        <v>0.93535353535353538</v>
      </c>
      <c r="G4189" s="3">
        <f t="shared" si="262"/>
        <v>0.31334316572650744</v>
      </c>
      <c r="H4189">
        <f t="shared" si="263"/>
        <v>0</v>
      </c>
    </row>
    <row r="4190" spans="1:8" x14ac:dyDescent="0.25">
      <c r="A4190">
        <v>142</v>
      </c>
      <c r="B4190" t="s">
        <v>3</v>
      </c>
      <c r="C4190">
        <f>COUNTIF($B$8:B4190, "G")</f>
        <v>3720</v>
      </c>
      <c r="D4190">
        <f>COUNTIF($B$8:B4190, "B")</f>
        <v>463</v>
      </c>
      <c r="E4190" s="2">
        <f t="shared" si="260"/>
        <v>0.62217762167586554</v>
      </c>
      <c r="F4190" s="2">
        <f t="shared" si="261"/>
        <v>0.93535353535353538</v>
      </c>
      <c r="G4190" s="3">
        <f t="shared" si="262"/>
        <v>0.31317591367766984</v>
      </c>
      <c r="H4190">
        <f t="shared" si="263"/>
        <v>0</v>
      </c>
    </row>
    <row r="4191" spans="1:8" x14ac:dyDescent="0.25">
      <c r="A4191">
        <v>142</v>
      </c>
      <c r="B4191" t="s">
        <v>3</v>
      </c>
      <c r="C4191">
        <f>COUNTIF($B$8:B4191, "G")</f>
        <v>3721</v>
      </c>
      <c r="D4191">
        <f>COUNTIF($B$8:B4191, "B")</f>
        <v>463</v>
      </c>
      <c r="E4191" s="2">
        <f t="shared" si="260"/>
        <v>0.62234487372470315</v>
      </c>
      <c r="F4191" s="2">
        <f t="shared" si="261"/>
        <v>0.93535353535353538</v>
      </c>
      <c r="G4191" s="3">
        <f t="shared" si="262"/>
        <v>0.31300866162883223</v>
      </c>
      <c r="H4191">
        <f t="shared" si="263"/>
        <v>0</v>
      </c>
    </row>
    <row r="4192" spans="1:8" x14ac:dyDescent="0.25">
      <c r="A4192">
        <v>142</v>
      </c>
      <c r="B4192" t="s">
        <v>3</v>
      </c>
      <c r="C4192">
        <f>COUNTIF($B$8:B4192, "G")</f>
        <v>3722</v>
      </c>
      <c r="D4192">
        <f>COUNTIF($B$8:B4192, "B")</f>
        <v>463</v>
      </c>
      <c r="E4192" s="2">
        <f t="shared" si="260"/>
        <v>0.62251212577354076</v>
      </c>
      <c r="F4192" s="2">
        <f t="shared" si="261"/>
        <v>0.93535353535353538</v>
      </c>
      <c r="G4192" s="3">
        <f t="shared" si="262"/>
        <v>0.31284140957999462</v>
      </c>
      <c r="H4192">
        <f t="shared" si="263"/>
        <v>0</v>
      </c>
    </row>
    <row r="4193" spans="1:8" x14ac:dyDescent="0.25">
      <c r="A4193">
        <v>142</v>
      </c>
      <c r="B4193" t="s">
        <v>3</v>
      </c>
      <c r="C4193">
        <f>COUNTIF($B$8:B4193, "G")</f>
        <v>3723</v>
      </c>
      <c r="D4193">
        <f>COUNTIF($B$8:B4193, "B")</f>
        <v>463</v>
      </c>
      <c r="E4193" s="2">
        <f t="shared" si="260"/>
        <v>0.62267937782237837</v>
      </c>
      <c r="F4193" s="2">
        <f t="shared" si="261"/>
        <v>0.93535353535353538</v>
      </c>
      <c r="G4193" s="3">
        <f t="shared" si="262"/>
        <v>0.31267415753115702</v>
      </c>
      <c r="H4193">
        <f t="shared" si="263"/>
        <v>0</v>
      </c>
    </row>
    <row r="4194" spans="1:8" x14ac:dyDescent="0.25">
      <c r="A4194">
        <v>142</v>
      </c>
      <c r="B4194" t="s">
        <v>3</v>
      </c>
      <c r="C4194">
        <f>COUNTIF($B$8:B4194, "G")</f>
        <v>3724</v>
      </c>
      <c r="D4194">
        <f>COUNTIF($B$8:B4194, "B")</f>
        <v>463</v>
      </c>
      <c r="E4194" s="2">
        <f t="shared" si="260"/>
        <v>0.62284662987121597</v>
      </c>
      <c r="F4194" s="2">
        <f t="shared" si="261"/>
        <v>0.93535353535353538</v>
      </c>
      <c r="G4194" s="3">
        <f t="shared" si="262"/>
        <v>0.31250690548231941</v>
      </c>
      <c r="H4194">
        <f t="shared" si="263"/>
        <v>0</v>
      </c>
    </row>
    <row r="4195" spans="1:8" x14ac:dyDescent="0.25">
      <c r="A4195">
        <v>142</v>
      </c>
      <c r="B4195" t="s">
        <v>3</v>
      </c>
      <c r="C4195">
        <f>COUNTIF($B$8:B4195, "G")</f>
        <v>3725</v>
      </c>
      <c r="D4195">
        <f>COUNTIF($B$8:B4195, "B")</f>
        <v>463</v>
      </c>
      <c r="E4195" s="2">
        <f t="shared" si="260"/>
        <v>0.62301388192005347</v>
      </c>
      <c r="F4195" s="2">
        <f t="shared" si="261"/>
        <v>0.93535353535353538</v>
      </c>
      <c r="G4195" s="3">
        <f t="shared" si="262"/>
        <v>0.31233965343348191</v>
      </c>
      <c r="H4195">
        <f t="shared" si="263"/>
        <v>0</v>
      </c>
    </row>
    <row r="4196" spans="1:8" x14ac:dyDescent="0.25">
      <c r="A4196">
        <v>142</v>
      </c>
      <c r="B4196" t="s">
        <v>3</v>
      </c>
      <c r="C4196">
        <f>COUNTIF($B$8:B4196, "G")</f>
        <v>3726</v>
      </c>
      <c r="D4196">
        <f>COUNTIF($B$8:B4196, "B")</f>
        <v>463</v>
      </c>
      <c r="E4196" s="2">
        <f t="shared" si="260"/>
        <v>0.62318113396889108</v>
      </c>
      <c r="F4196" s="2">
        <f t="shared" si="261"/>
        <v>0.93535353535353538</v>
      </c>
      <c r="G4196" s="3">
        <f t="shared" si="262"/>
        <v>0.3121724013846443</v>
      </c>
      <c r="H4196">
        <f t="shared" si="263"/>
        <v>0</v>
      </c>
    </row>
    <row r="4197" spans="1:8" x14ac:dyDescent="0.25">
      <c r="A4197">
        <v>142</v>
      </c>
      <c r="B4197" t="s">
        <v>3</v>
      </c>
      <c r="C4197">
        <f>COUNTIF($B$8:B4197, "G")</f>
        <v>3727</v>
      </c>
      <c r="D4197">
        <f>COUNTIF($B$8:B4197, "B")</f>
        <v>463</v>
      </c>
      <c r="E4197" s="2">
        <f t="shared" si="260"/>
        <v>0.62334838601772868</v>
      </c>
      <c r="F4197" s="2">
        <f t="shared" si="261"/>
        <v>0.93535353535353538</v>
      </c>
      <c r="G4197" s="3">
        <f t="shared" si="262"/>
        <v>0.3120051493358067</v>
      </c>
      <c r="H4197">
        <f t="shared" si="263"/>
        <v>0</v>
      </c>
    </row>
    <row r="4198" spans="1:8" x14ac:dyDescent="0.25">
      <c r="A4198">
        <v>142</v>
      </c>
      <c r="B4198" t="s">
        <v>3</v>
      </c>
      <c r="C4198">
        <f>COUNTIF($B$8:B4198, "G")</f>
        <v>3728</v>
      </c>
      <c r="D4198">
        <f>COUNTIF($B$8:B4198, "B")</f>
        <v>463</v>
      </c>
      <c r="E4198" s="2">
        <f t="shared" si="260"/>
        <v>0.62351563806656629</v>
      </c>
      <c r="F4198" s="2">
        <f t="shared" si="261"/>
        <v>0.93535353535353538</v>
      </c>
      <c r="G4198" s="3">
        <f t="shared" si="262"/>
        <v>0.31183789728696909</v>
      </c>
      <c r="H4198">
        <f t="shared" si="263"/>
        <v>0</v>
      </c>
    </row>
    <row r="4199" spans="1:8" x14ac:dyDescent="0.25">
      <c r="A4199">
        <v>142</v>
      </c>
      <c r="B4199" t="s">
        <v>3</v>
      </c>
      <c r="C4199">
        <f>COUNTIF($B$8:B4199, "G")</f>
        <v>3729</v>
      </c>
      <c r="D4199">
        <f>COUNTIF($B$8:B4199, "B")</f>
        <v>463</v>
      </c>
      <c r="E4199" s="2">
        <f t="shared" si="260"/>
        <v>0.6236828901154039</v>
      </c>
      <c r="F4199" s="2">
        <f t="shared" si="261"/>
        <v>0.93535353535353538</v>
      </c>
      <c r="G4199" s="3">
        <f t="shared" si="262"/>
        <v>0.31167064523813148</v>
      </c>
      <c r="H4199">
        <f t="shared" si="263"/>
        <v>0</v>
      </c>
    </row>
    <row r="4200" spans="1:8" x14ac:dyDescent="0.25">
      <c r="A4200">
        <v>142</v>
      </c>
      <c r="B4200" t="s">
        <v>3</v>
      </c>
      <c r="C4200">
        <f>COUNTIF($B$8:B4200, "G")</f>
        <v>3730</v>
      </c>
      <c r="D4200">
        <f>COUNTIF($B$8:B4200, "B")</f>
        <v>463</v>
      </c>
      <c r="E4200" s="2">
        <f t="shared" si="260"/>
        <v>0.62385014216424151</v>
      </c>
      <c r="F4200" s="2">
        <f t="shared" si="261"/>
        <v>0.93535353535353538</v>
      </c>
      <c r="G4200" s="3">
        <f t="shared" si="262"/>
        <v>0.31150339318929388</v>
      </c>
      <c r="H4200">
        <f t="shared" si="263"/>
        <v>0</v>
      </c>
    </row>
    <row r="4201" spans="1:8" x14ac:dyDescent="0.25">
      <c r="A4201">
        <v>142</v>
      </c>
      <c r="B4201" t="s">
        <v>3</v>
      </c>
      <c r="C4201">
        <f>COUNTIF($B$8:B4201, "G")</f>
        <v>3731</v>
      </c>
      <c r="D4201">
        <f>COUNTIF($B$8:B4201, "B")</f>
        <v>463</v>
      </c>
      <c r="E4201" s="2">
        <f t="shared" si="260"/>
        <v>0.62401739421307911</v>
      </c>
      <c r="F4201" s="2">
        <f t="shared" si="261"/>
        <v>0.93535353535353538</v>
      </c>
      <c r="G4201" s="3">
        <f t="shared" si="262"/>
        <v>0.31133614114045627</v>
      </c>
      <c r="H4201">
        <f t="shared" si="263"/>
        <v>0</v>
      </c>
    </row>
    <row r="4202" spans="1:8" x14ac:dyDescent="0.25">
      <c r="A4202">
        <v>142</v>
      </c>
      <c r="B4202" t="s">
        <v>3</v>
      </c>
      <c r="C4202">
        <f>COUNTIF($B$8:B4202, "G")</f>
        <v>3732</v>
      </c>
      <c r="D4202">
        <f>COUNTIF($B$8:B4202, "B")</f>
        <v>463</v>
      </c>
      <c r="E4202" s="2">
        <f t="shared" si="260"/>
        <v>0.62418464626191672</v>
      </c>
      <c r="F4202" s="2">
        <f t="shared" si="261"/>
        <v>0.93535353535353538</v>
      </c>
      <c r="G4202" s="3">
        <f t="shared" si="262"/>
        <v>0.31116888909161866</v>
      </c>
      <c r="H4202">
        <f t="shared" si="263"/>
        <v>0</v>
      </c>
    </row>
    <row r="4203" spans="1:8" x14ac:dyDescent="0.25">
      <c r="A4203">
        <v>142</v>
      </c>
      <c r="B4203" t="s">
        <v>3</v>
      </c>
      <c r="C4203">
        <f>COUNTIF($B$8:B4203, "G")</f>
        <v>3733</v>
      </c>
      <c r="D4203">
        <f>COUNTIF($B$8:B4203, "B")</f>
        <v>463</v>
      </c>
      <c r="E4203" s="2">
        <f t="shared" si="260"/>
        <v>0.62435189831075433</v>
      </c>
      <c r="F4203" s="2">
        <f t="shared" si="261"/>
        <v>0.93535353535353538</v>
      </c>
      <c r="G4203" s="3">
        <f t="shared" si="262"/>
        <v>0.31100163704278105</v>
      </c>
      <c r="H4203">
        <f t="shared" si="263"/>
        <v>0</v>
      </c>
    </row>
    <row r="4204" spans="1:8" x14ac:dyDescent="0.25">
      <c r="A4204">
        <v>142</v>
      </c>
      <c r="B4204" t="s">
        <v>3</v>
      </c>
      <c r="C4204">
        <f>COUNTIF($B$8:B4204, "G")</f>
        <v>3734</v>
      </c>
      <c r="D4204">
        <f>COUNTIF($B$8:B4204, "B")</f>
        <v>463</v>
      </c>
      <c r="E4204" s="2">
        <f t="shared" si="260"/>
        <v>0.62451915035959193</v>
      </c>
      <c r="F4204" s="2">
        <f t="shared" si="261"/>
        <v>0.93535353535353538</v>
      </c>
      <c r="G4204" s="3">
        <f t="shared" si="262"/>
        <v>0.31083438499394345</v>
      </c>
      <c r="H4204">
        <f t="shared" si="263"/>
        <v>0</v>
      </c>
    </row>
    <row r="4205" spans="1:8" x14ac:dyDescent="0.25">
      <c r="A4205">
        <v>142</v>
      </c>
      <c r="B4205" t="s">
        <v>3</v>
      </c>
      <c r="C4205">
        <f>COUNTIF($B$8:B4205, "G")</f>
        <v>3735</v>
      </c>
      <c r="D4205">
        <f>COUNTIF($B$8:B4205, "B")</f>
        <v>463</v>
      </c>
      <c r="E4205" s="2">
        <f t="shared" si="260"/>
        <v>0.62468640240842954</v>
      </c>
      <c r="F4205" s="2">
        <f t="shared" si="261"/>
        <v>0.93535353535353538</v>
      </c>
      <c r="G4205" s="3">
        <f t="shared" si="262"/>
        <v>0.31066713294510584</v>
      </c>
      <c r="H4205">
        <f t="shared" si="263"/>
        <v>0</v>
      </c>
    </row>
    <row r="4206" spans="1:8" x14ac:dyDescent="0.25">
      <c r="A4206">
        <v>142</v>
      </c>
      <c r="B4206" t="s">
        <v>3</v>
      </c>
      <c r="C4206">
        <f>COUNTIF($B$8:B4206, "G")</f>
        <v>3736</v>
      </c>
      <c r="D4206">
        <f>COUNTIF($B$8:B4206, "B")</f>
        <v>463</v>
      </c>
      <c r="E4206" s="2">
        <f t="shared" si="260"/>
        <v>0.62485365445726715</v>
      </c>
      <c r="F4206" s="2">
        <f t="shared" si="261"/>
        <v>0.93535353535353538</v>
      </c>
      <c r="G4206" s="3">
        <f t="shared" si="262"/>
        <v>0.31049988089626823</v>
      </c>
      <c r="H4206">
        <f t="shared" si="263"/>
        <v>0</v>
      </c>
    </row>
    <row r="4207" spans="1:8" x14ac:dyDescent="0.25">
      <c r="A4207">
        <v>142</v>
      </c>
      <c r="B4207" t="s">
        <v>3</v>
      </c>
      <c r="C4207">
        <f>COUNTIF($B$8:B4207, "G")</f>
        <v>3737</v>
      </c>
      <c r="D4207">
        <f>COUNTIF($B$8:B4207, "B")</f>
        <v>463</v>
      </c>
      <c r="E4207" s="2">
        <f t="shared" si="260"/>
        <v>0.62502090650610465</v>
      </c>
      <c r="F4207" s="2">
        <f t="shared" si="261"/>
        <v>0.93535353535353538</v>
      </c>
      <c r="G4207" s="3">
        <f t="shared" si="262"/>
        <v>0.31033262884743074</v>
      </c>
      <c r="H4207">
        <f t="shared" si="263"/>
        <v>0</v>
      </c>
    </row>
    <row r="4208" spans="1:8" x14ac:dyDescent="0.25">
      <c r="A4208">
        <v>142</v>
      </c>
      <c r="B4208" t="s">
        <v>3</v>
      </c>
      <c r="C4208">
        <f>COUNTIF($B$8:B4208, "G")</f>
        <v>3738</v>
      </c>
      <c r="D4208">
        <f>COUNTIF($B$8:B4208, "B")</f>
        <v>463</v>
      </c>
      <c r="E4208" s="2">
        <f t="shared" si="260"/>
        <v>0.62518815855494225</v>
      </c>
      <c r="F4208" s="2">
        <f t="shared" si="261"/>
        <v>0.93535353535353538</v>
      </c>
      <c r="G4208" s="3">
        <f t="shared" si="262"/>
        <v>0.31016537679859313</v>
      </c>
      <c r="H4208">
        <f t="shared" si="263"/>
        <v>0</v>
      </c>
    </row>
    <row r="4209" spans="1:8" x14ac:dyDescent="0.25">
      <c r="A4209">
        <v>142</v>
      </c>
      <c r="B4209" t="s">
        <v>3</v>
      </c>
      <c r="C4209">
        <f>COUNTIF($B$8:B4209, "G")</f>
        <v>3739</v>
      </c>
      <c r="D4209">
        <f>COUNTIF($B$8:B4209, "B")</f>
        <v>463</v>
      </c>
      <c r="E4209" s="2">
        <f t="shared" si="260"/>
        <v>0.62535541060377986</v>
      </c>
      <c r="F4209" s="2">
        <f t="shared" si="261"/>
        <v>0.93535353535353538</v>
      </c>
      <c r="G4209" s="3">
        <f t="shared" si="262"/>
        <v>0.30999812474975552</v>
      </c>
      <c r="H4209">
        <f t="shared" si="263"/>
        <v>0</v>
      </c>
    </row>
    <row r="4210" spans="1:8" x14ac:dyDescent="0.25">
      <c r="A4210">
        <v>142</v>
      </c>
      <c r="B4210" t="s">
        <v>3</v>
      </c>
      <c r="C4210">
        <f>COUNTIF($B$8:B4210, "G")</f>
        <v>3740</v>
      </c>
      <c r="D4210">
        <f>COUNTIF($B$8:B4210, "B")</f>
        <v>463</v>
      </c>
      <c r="E4210" s="2">
        <f t="shared" si="260"/>
        <v>0.62552266265261747</v>
      </c>
      <c r="F4210" s="2">
        <f t="shared" si="261"/>
        <v>0.93535353535353538</v>
      </c>
      <c r="G4210" s="3">
        <f t="shared" si="262"/>
        <v>0.30983087270091791</v>
      </c>
      <c r="H4210">
        <f t="shared" si="263"/>
        <v>0</v>
      </c>
    </row>
    <row r="4211" spans="1:8" x14ac:dyDescent="0.25">
      <c r="A4211">
        <v>142</v>
      </c>
      <c r="B4211" t="s">
        <v>3</v>
      </c>
      <c r="C4211">
        <f>COUNTIF($B$8:B4211, "G")</f>
        <v>3741</v>
      </c>
      <c r="D4211">
        <f>COUNTIF($B$8:B4211, "B")</f>
        <v>463</v>
      </c>
      <c r="E4211" s="2">
        <f t="shared" si="260"/>
        <v>0.62568991470145507</v>
      </c>
      <c r="F4211" s="2">
        <f t="shared" si="261"/>
        <v>0.93535353535353538</v>
      </c>
      <c r="G4211" s="3">
        <f t="shared" si="262"/>
        <v>0.30966362065208031</v>
      </c>
      <c r="H4211">
        <f t="shared" si="263"/>
        <v>0</v>
      </c>
    </row>
    <row r="4212" spans="1:8" x14ac:dyDescent="0.25">
      <c r="A4212">
        <v>142</v>
      </c>
      <c r="B4212" t="s">
        <v>3</v>
      </c>
      <c r="C4212">
        <f>COUNTIF($B$8:B4212, "G")</f>
        <v>3742</v>
      </c>
      <c r="D4212">
        <f>COUNTIF($B$8:B4212, "B")</f>
        <v>463</v>
      </c>
      <c r="E4212" s="2">
        <f t="shared" si="260"/>
        <v>0.62585716675029268</v>
      </c>
      <c r="F4212" s="2">
        <f t="shared" si="261"/>
        <v>0.93535353535353538</v>
      </c>
      <c r="G4212" s="3">
        <f t="shared" si="262"/>
        <v>0.3094963686032427</v>
      </c>
      <c r="H4212">
        <f t="shared" si="263"/>
        <v>0</v>
      </c>
    </row>
    <row r="4213" spans="1:8" x14ac:dyDescent="0.25">
      <c r="A4213">
        <v>142</v>
      </c>
      <c r="B4213" t="s">
        <v>3</v>
      </c>
      <c r="C4213">
        <f>COUNTIF($B$8:B4213, "G")</f>
        <v>3743</v>
      </c>
      <c r="D4213">
        <f>COUNTIF($B$8:B4213, "B")</f>
        <v>463</v>
      </c>
      <c r="E4213" s="2">
        <f t="shared" si="260"/>
        <v>0.62602441879913029</v>
      </c>
      <c r="F4213" s="2">
        <f t="shared" si="261"/>
        <v>0.93535353535353538</v>
      </c>
      <c r="G4213" s="3">
        <f t="shared" si="262"/>
        <v>0.30932911655440509</v>
      </c>
      <c r="H4213">
        <f t="shared" si="263"/>
        <v>0</v>
      </c>
    </row>
    <row r="4214" spans="1:8" x14ac:dyDescent="0.25">
      <c r="A4214">
        <v>142</v>
      </c>
      <c r="B4214" t="s">
        <v>3</v>
      </c>
      <c r="C4214">
        <f>COUNTIF($B$8:B4214, "G")</f>
        <v>3744</v>
      </c>
      <c r="D4214">
        <f>COUNTIF($B$8:B4214, "B")</f>
        <v>463</v>
      </c>
      <c r="E4214" s="2">
        <f t="shared" si="260"/>
        <v>0.6261916708479679</v>
      </c>
      <c r="F4214" s="2">
        <f t="shared" si="261"/>
        <v>0.93535353535353538</v>
      </c>
      <c r="G4214" s="3">
        <f t="shared" si="262"/>
        <v>0.30916186450556749</v>
      </c>
      <c r="H4214">
        <f t="shared" si="263"/>
        <v>0</v>
      </c>
    </row>
    <row r="4215" spans="1:8" x14ac:dyDescent="0.25">
      <c r="A4215">
        <v>142</v>
      </c>
      <c r="B4215" t="s">
        <v>3</v>
      </c>
      <c r="C4215">
        <f>COUNTIF($B$8:B4215, "G")</f>
        <v>3745</v>
      </c>
      <c r="D4215">
        <f>COUNTIF($B$8:B4215, "B")</f>
        <v>463</v>
      </c>
      <c r="E4215" s="2">
        <f t="shared" si="260"/>
        <v>0.6263589228968055</v>
      </c>
      <c r="F4215" s="2">
        <f t="shared" si="261"/>
        <v>0.93535353535353538</v>
      </c>
      <c r="G4215" s="3">
        <f t="shared" si="262"/>
        <v>0.30899461245672988</v>
      </c>
      <c r="H4215">
        <f t="shared" si="263"/>
        <v>0</v>
      </c>
    </row>
    <row r="4216" spans="1:8" x14ac:dyDescent="0.25">
      <c r="A4216">
        <v>142</v>
      </c>
      <c r="B4216" t="s">
        <v>3</v>
      </c>
      <c r="C4216">
        <f>COUNTIF($B$8:B4216, "G")</f>
        <v>3746</v>
      </c>
      <c r="D4216">
        <f>COUNTIF($B$8:B4216, "B")</f>
        <v>463</v>
      </c>
      <c r="E4216" s="2">
        <f t="shared" si="260"/>
        <v>0.62652617494564311</v>
      </c>
      <c r="F4216" s="2">
        <f t="shared" si="261"/>
        <v>0.93535353535353538</v>
      </c>
      <c r="G4216" s="3">
        <f t="shared" si="262"/>
        <v>0.30882736040789227</v>
      </c>
      <c r="H4216">
        <f t="shared" si="263"/>
        <v>0</v>
      </c>
    </row>
    <row r="4217" spans="1:8" x14ac:dyDescent="0.25">
      <c r="A4217">
        <v>142</v>
      </c>
      <c r="B4217" t="s">
        <v>3</v>
      </c>
      <c r="C4217">
        <f>COUNTIF($B$8:B4217, "G")</f>
        <v>3747</v>
      </c>
      <c r="D4217">
        <f>COUNTIF($B$8:B4217, "B")</f>
        <v>463</v>
      </c>
      <c r="E4217" s="2">
        <f t="shared" si="260"/>
        <v>0.62669342699448072</v>
      </c>
      <c r="F4217" s="2">
        <f t="shared" si="261"/>
        <v>0.93535353535353538</v>
      </c>
      <c r="G4217" s="3">
        <f t="shared" si="262"/>
        <v>0.30866010835905466</v>
      </c>
      <c r="H4217">
        <f t="shared" si="263"/>
        <v>0</v>
      </c>
    </row>
    <row r="4218" spans="1:8" x14ac:dyDescent="0.25">
      <c r="A4218">
        <v>142</v>
      </c>
      <c r="B4218" t="s">
        <v>3</v>
      </c>
      <c r="C4218">
        <f>COUNTIF($B$8:B4218, "G")</f>
        <v>3748</v>
      </c>
      <c r="D4218">
        <f>COUNTIF($B$8:B4218, "B")</f>
        <v>463</v>
      </c>
      <c r="E4218" s="2">
        <f t="shared" si="260"/>
        <v>0.62686067904331833</v>
      </c>
      <c r="F4218" s="2">
        <f t="shared" si="261"/>
        <v>0.93535353535353538</v>
      </c>
      <c r="G4218" s="3">
        <f t="shared" si="262"/>
        <v>0.30849285631021706</v>
      </c>
      <c r="H4218">
        <f t="shared" si="263"/>
        <v>0</v>
      </c>
    </row>
    <row r="4219" spans="1:8" x14ac:dyDescent="0.25">
      <c r="A4219">
        <v>142</v>
      </c>
      <c r="B4219" t="s">
        <v>3</v>
      </c>
      <c r="C4219">
        <f>COUNTIF($B$8:B4219, "G")</f>
        <v>3749</v>
      </c>
      <c r="D4219">
        <f>COUNTIF($B$8:B4219, "B")</f>
        <v>463</v>
      </c>
      <c r="E4219" s="2">
        <f t="shared" si="260"/>
        <v>0.62702793109215593</v>
      </c>
      <c r="F4219" s="2">
        <f t="shared" si="261"/>
        <v>0.93535353535353538</v>
      </c>
      <c r="G4219" s="3">
        <f t="shared" si="262"/>
        <v>0.30832560426137945</v>
      </c>
      <c r="H4219">
        <f t="shared" si="263"/>
        <v>0</v>
      </c>
    </row>
    <row r="4220" spans="1:8" x14ac:dyDescent="0.25">
      <c r="A4220">
        <v>142</v>
      </c>
      <c r="B4220" t="s">
        <v>3</v>
      </c>
      <c r="C4220">
        <f>COUNTIF($B$8:B4220, "G")</f>
        <v>3750</v>
      </c>
      <c r="D4220">
        <f>COUNTIF($B$8:B4220, "B")</f>
        <v>463</v>
      </c>
      <c r="E4220" s="2">
        <f t="shared" si="260"/>
        <v>0.62719518314099343</v>
      </c>
      <c r="F4220" s="2">
        <f t="shared" si="261"/>
        <v>0.93535353535353538</v>
      </c>
      <c r="G4220" s="3">
        <f t="shared" si="262"/>
        <v>0.30815835221254195</v>
      </c>
      <c r="H4220">
        <f t="shared" si="263"/>
        <v>0</v>
      </c>
    </row>
    <row r="4221" spans="1:8" x14ac:dyDescent="0.25">
      <c r="A4221">
        <v>142</v>
      </c>
      <c r="B4221" t="s">
        <v>3</v>
      </c>
      <c r="C4221">
        <f>COUNTIF($B$8:B4221, "G")</f>
        <v>3751</v>
      </c>
      <c r="D4221">
        <f>COUNTIF($B$8:B4221, "B")</f>
        <v>463</v>
      </c>
      <c r="E4221" s="2">
        <f t="shared" si="260"/>
        <v>0.62736243518983104</v>
      </c>
      <c r="F4221" s="2">
        <f t="shared" si="261"/>
        <v>0.93535353535353538</v>
      </c>
      <c r="G4221" s="3">
        <f t="shared" si="262"/>
        <v>0.30799110016370435</v>
      </c>
      <c r="H4221">
        <f t="shared" si="263"/>
        <v>0</v>
      </c>
    </row>
    <row r="4222" spans="1:8" x14ac:dyDescent="0.25">
      <c r="A4222">
        <v>142</v>
      </c>
      <c r="B4222" t="s">
        <v>3</v>
      </c>
      <c r="C4222">
        <f>COUNTIF($B$8:B4222, "G")</f>
        <v>3752</v>
      </c>
      <c r="D4222">
        <f>COUNTIF($B$8:B4222, "B")</f>
        <v>463</v>
      </c>
      <c r="E4222" s="2">
        <f t="shared" si="260"/>
        <v>0.62752968723866864</v>
      </c>
      <c r="F4222" s="2">
        <f t="shared" si="261"/>
        <v>0.93535353535353538</v>
      </c>
      <c r="G4222" s="3">
        <f t="shared" si="262"/>
        <v>0.30782384811486674</v>
      </c>
      <c r="H4222">
        <f t="shared" si="263"/>
        <v>0</v>
      </c>
    </row>
    <row r="4223" spans="1:8" x14ac:dyDescent="0.25">
      <c r="A4223">
        <v>142</v>
      </c>
      <c r="B4223" t="s">
        <v>3</v>
      </c>
      <c r="C4223">
        <f>COUNTIF($B$8:B4223, "G")</f>
        <v>3753</v>
      </c>
      <c r="D4223">
        <f>COUNTIF($B$8:B4223, "B")</f>
        <v>463</v>
      </c>
      <c r="E4223" s="2">
        <f t="shared" si="260"/>
        <v>0.62769693928750625</v>
      </c>
      <c r="F4223" s="2">
        <f t="shared" si="261"/>
        <v>0.93535353535353538</v>
      </c>
      <c r="G4223" s="3">
        <f t="shared" si="262"/>
        <v>0.30765659606602913</v>
      </c>
      <c r="H4223">
        <f t="shared" si="263"/>
        <v>0</v>
      </c>
    </row>
    <row r="4224" spans="1:8" x14ac:dyDescent="0.25">
      <c r="A4224">
        <v>142</v>
      </c>
      <c r="B4224" t="s">
        <v>3</v>
      </c>
      <c r="C4224">
        <f>COUNTIF($B$8:B4224, "G")</f>
        <v>3754</v>
      </c>
      <c r="D4224">
        <f>COUNTIF($B$8:B4224, "B")</f>
        <v>463</v>
      </c>
      <c r="E4224" s="2">
        <f t="shared" si="260"/>
        <v>0.62786419133634386</v>
      </c>
      <c r="F4224" s="2">
        <f t="shared" si="261"/>
        <v>0.93535353535353538</v>
      </c>
      <c r="G4224" s="3">
        <f t="shared" si="262"/>
        <v>0.30748934401719152</v>
      </c>
      <c r="H4224">
        <f t="shared" si="263"/>
        <v>0</v>
      </c>
    </row>
    <row r="4225" spans="1:8" x14ac:dyDescent="0.25">
      <c r="A4225">
        <v>142</v>
      </c>
      <c r="B4225" t="s">
        <v>3</v>
      </c>
      <c r="C4225">
        <f>COUNTIF($B$8:B4225, "G")</f>
        <v>3755</v>
      </c>
      <c r="D4225">
        <f>COUNTIF($B$8:B4225, "B")</f>
        <v>463</v>
      </c>
      <c r="E4225" s="2">
        <f t="shared" si="260"/>
        <v>0.62803144338518146</v>
      </c>
      <c r="F4225" s="2">
        <f t="shared" si="261"/>
        <v>0.93535353535353538</v>
      </c>
      <c r="G4225" s="3">
        <f t="shared" si="262"/>
        <v>0.30732209196835392</v>
      </c>
      <c r="H4225">
        <f t="shared" si="263"/>
        <v>0</v>
      </c>
    </row>
    <row r="4226" spans="1:8" x14ac:dyDescent="0.25">
      <c r="A4226">
        <v>142</v>
      </c>
      <c r="B4226" t="s">
        <v>3</v>
      </c>
      <c r="C4226">
        <f>COUNTIF($B$8:B4226, "G")</f>
        <v>3756</v>
      </c>
      <c r="D4226">
        <f>COUNTIF($B$8:B4226, "B")</f>
        <v>463</v>
      </c>
      <c r="E4226" s="2">
        <f t="shared" si="260"/>
        <v>0.62819869543401907</v>
      </c>
      <c r="F4226" s="2">
        <f t="shared" si="261"/>
        <v>0.93535353535353538</v>
      </c>
      <c r="G4226" s="3">
        <f t="shared" si="262"/>
        <v>0.30715483991951631</v>
      </c>
      <c r="H4226">
        <f t="shared" si="263"/>
        <v>0</v>
      </c>
    </row>
    <row r="4227" spans="1:8" x14ac:dyDescent="0.25">
      <c r="A4227">
        <v>142</v>
      </c>
      <c r="B4227" t="s">
        <v>3</v>
      </c>
      <c r="C4227">
        <f>COUNTIF($B$8:B4227, "G")</f>
        <v>3757</v>
      </c>
      <c r="D4227">
        <f>COUNTIF($B$8:B4227, "B")</f>
        <v>463</v>
      </c>
      <c r="E4227" s="2">
        <f t="shared" si="260"/>
        <v>0.62836594748285668</v>
      </c>
      <c r="F4227" s="2">
        <f t="shared" si="261"/>
        <v>0.93535353535353538</v>
      </c>
      <c r="G4227" s="3">
        <f t="shared" si="262"/>
        <v>0.3069875878706787</v>
      </c>
      <c r="H4227">
        <f t="shared" si="263"/>
        <v>0</v>
      </c>
    </row>
    <row r="4228" spans="1:8" x14ac:dyDescent="0.25">
      <c r="A4228">
        <v>142</v>
      </c>
      <c r="B4228" t="s">
        <v>3</v>
      </c>
      <c r="C4228">
        <f>COUNTIF($B$8:B4228, "G")</f>
        <v>3758</v>
      </c>
      <c r="D4228">
        <f>COUNTIF($B$8:B4228, "B")</f>
        <v>463</v>
      </c>
      <c r="E4228" s="2">
        <f t="shared" si="260"/>
        <v>0.62853319953169429</v>
      </c>
      <c r="F4228" s="2">
        <f t="shared" si="261"/>
        <v>0.93535353535353538</v>
      </c>
      <c r="G4228" s="3">
        <f t="shared" si="262"/>
        <v>0.30682033582184109</v>
      </c>
      <c r="H4228">
        <f t="shared" si="263"/>
        <v>0</v>
      </c>
    </row>
    <row r="4229" spans="1:8" x14ac:dyDescent="0.25">
      <c r="A4229">
        <v>142</v>
      </c>
      <c r="B4229" t="s">
        <v>3</v>
      </c>
      <c r="C4229">
        <f>COUNTIF($B$8:B4229, "G")</f>
        <v>3759</v>
      </c>
      <c r="D4229">
        <f>COUNTIF($B$8:B4229, "B")</f>
        <v>463</v>
      </c>
      <c r="E4229" s="2">
        <f t="shared" si="260"/>
        <v>0.62870045158053189</v>
      </c>
      <c r="F4229" s="2">
        <f t="shared" si="261"/>
        <v>0.93535353535353538</v>
      </c>
      <c r="G4229" s="3">
        <f t="shared" si="262"/>
        <v>0.30665308377300349</v>
      </c>
      <c r="H4229">
        <f t="shared" si="263"/>
        <v>0</v>
      </c>
    </row>
    <row r="4230" spans="1:8" x14ac:dyDescent="0.25">
      <c r="A4230">
        <v>142</v>
      </c>
      <c r="B4230" t="s">
        <v>3</v>
      </c>
      <c r="C4230">
        <f>COUNTIF($B$8:B4230, "G")</f>
        <v>3760</v>
      </c>
      <c r="D4230">
        <f>COUNTIF($B$8:B4230, "B")</f>
        <v>463</v>
      </c>
      <c r="E4230" s="2">
        <f t="shared" si="260"/>
        <v>0.6288677036293695</v>
      </c>
      <c r="F4230" s="2">
        <f t="shared" si="261"/>
        <v>0.93535353535353538</v>
      </c>
      <c r="G4230" s="3">
        <f t="shared" si="262"/>
        <v>0.30648583172416588</v>
      </c>
      <c r="H4230">
        <f t="shared" si="263"/>
        <v>0</v>
      </c>
    </row>
    <row r="4231" spans="1:8" x14ac:dyDescent="0.25">
      <c r="A4231">
        <v>142</v>
      </c>
      <c r="B4231" t="s">
        <v>3</v>
      </c>
      <c r="C4231">
        <f>COUNTIF($B$8:B4231, "G")</f>
        <v>3761</v>
      </c>
      <c r="D4231">
        <f>COUNTIF($B$8:B4231, "B")</f>
        <v>463</v>
      </c>
      <c r="E4231" s="2">
        <f t="shared" si="260"/>
        <v>0.62903495567820711</v>
      </c>
      <c r="F4231" s="2">
        <f t="shared" si="261"/>
        <v>0.93535353535353538</v>
      </c>
      <c r="G4231" s="3">
        <f t="shared" si="262"/>
        <v>0.30631857967532827</v>
      </c>
      <c r="H4231">
        <f t="shared" si="263"/>
        <v>0</v>
      </c>
    </row>
    <row r="4232" spans="1:8" x14ac:dyDescent="0.25">
      <c r="A4232">
        <v>142</v>
      </c>
      <c r="B4232" t="s">
        <v>3</v>
      </c>
      <c r="C4232">
        <f>COUNTIF($B$8:B4232, "G")</f>
        <v>3762</v>
      </c>
      <c r="D4232">
        <f>COUNTIF($B$8:B4232, "B")</f>
        <v>463</v>
      </c>
      <c r="E4232" s="2">
        <f t="shared" si="260"/>
        <v>0.6292022077270446</v>
      </c>
      <c r="F4232" s="2">
        <f t="shared" si="261"/>
        <v>0.93535353535353538</v>
      </c>
      <c r="G4232" s="3">
        <f t="shared" si="262"/>
        <v>0.30615132762649078</v>
      </c>
      <c r="H4232">
        <f t="shared" si="263"/>
        <v>0</v>
      </c>
    </row>
    <row r="4233" spans="1:8" x14ac:dyDescent="0.25">
      <c r="A4233">
        <v>142</v>
      </c>
      <c r="B4233" t="s">
        <v>3</v>
      </c>
      <c r="C4233">
        <f>COUNTIF($B$8:B4233, "G")</f>
        <v>3763</v>
      </c>
      <c r="D4233">
        <f>COUNTIF($B$8:B4233, "B")</f>
        <v>463</v>
      </c>
      <c r="E4233" s="2">
        <f t="shared" ref="E4233:E4296" si="264">C4233/$B$2</f>
        <v>0.62936945977588221</v>
      </c>
      <c r="F4233" s="2">
        <f t="shared" ref="F4233:F4296" si="265">D4233/$B$3</f>
        <v>0.93535353535353538</v>
      </c>
      <c r="G4233" s="3">
        <f t="shared" ref="G4233:G4296" si="266">F4233-E4233</f>
        <v>0.30598407557765317</v>
      </c>
      <c r="H4233">
        <f t="shared" ref="H4233:H4296" si="267">IF(A4233&lt;&gt;A4234, G4233, 0)</f>
        <v>0</v>
      </c>
    </row>
    <row r="4234" spans="1:8" x14ac:dyDescent="0.25">
      <c r="A4234">
        <v>142</v>
      </c>
      <c r="B4234" t="s">
        <v>3</v>
      </c>
      <c r="C4234">
        <f>COUNTIF($B$8:B4234, "G")</f>
        <v>3764</v>
      </c>
      <c r="D4234">
        <f>COUNTIF($B$8:B4234, "B")</f>
        <v>463</v>
      </c>
      <c r="E4234" s="2">
        <f t="shared" si="264"/>
        <v>0.62953671182471982</v>
      </c>
      <c r="F4234" s="2">
        <f t="shared" si="265"/>
        <v>0.93535353535353538</v>
      </c>
      <c r="G4234" s="3">
        <f t="shared" si="266"/>
        <v>0.30581682352881556</v>
      </c>
      <c r="H4234">
        <f t="shared" si="267"/>
        <v>0</v>
      </c>
    </row>
    <row r="4235" spans="1:8" x14ac:dyDescent="0.25">
      <c r="A4235">
        <v>142</v>
      </c>
      <c r="B4235" t="s">
        <v>3</v>
      </c>
      <c r="C4235">
        <f>COUNTIF($B$8:B4235, "G")</f>
        <v>3765</v>
      </c>
      <c r="D4235">
        <f>COUNTIF($B$8:B4235, "B")</f>
        <v>463</v>
      </c>
      <c r="E4235" s="2">
        <f t="shared" si="264"/>
        <v>0.62970396387355743</v>
      </c>
      <c r="F4235" s="2">
        <f t="shared" si="265"/>
        <v>0.93535353535353538</v>
      </c>
      <c r="G4235" s="3">
        <f t="shared" si="266"/>
        <v>0.30564957147997796</v>
      </c>
      <c r="H4235">
        <f t="shared" si="267"/>
        <v>0</v>
      </c>
    </row>
    <row r="4236" spans="1:8" x14ac:dyDescent="0.25">
      <c r="A4236">
        <v>142</v>
      </c>
      <c r="B4236" t="s">
        <v>3</v>
      </c>
      <c r="C4236">
        <f>COUNTIF($B$8:B4236, "G")</f>
        <v>3766</v>
      </c>
      <c r="D4236">
        <f>COUNTIF($B$8:B4236, "B")</f>
        <v>463</v>
      </c>
      <c r="E4236" s="2">
        <f t="shared" si="264"/>
        <v>0.62987121592239503</v>
      </c>
      <c r="F4236" s="2">
        <f t="shared" si="265"/>
        <v>0.93535353535353538</v>
      </c>
      <c r="G4236" s="3">
        <f t="shared" si="266"/>
        <v>0.30548231943114035</v>
      </c>
      <c r="H4236">
        <f t="shared" si="267"/>
        <v>0</v>
      </c>
    </row>
    <row r="4237" spans="1:8" x14ac:dyDescent="0.25">
      <c r="A4237">
        <v>142</v>
      </c>
      <c r="B4237" t="s">
        <v>3</v>
      </c>
      <c r="C4237">
        <f>COUNTIF($B$8:B4237, "G")</f>
        <v>3767</v>
      </c>
      <c r="D4237">
        <f>COUNTIF($B$8:B4237, "B")</f>
        <v>463</v>
      </c>
      <c r="E4237" s="2">
        <f t="shared" si="264"/>
        <v>0.63003846797123264</v>
      </c>
      <c r="F4237" s="2">
        <f t="shared" si="265"/>
        <v>0.93535353535353538</v>
      </c>
      <c r="G4237" s="3">
        <f t="shared" si="266"/>
        <v>0.30531506738230274</v>
      </c>
      <c r="H4237">
        <f t="shared" si="267"/>
        <v>0</v>
      </c>
    </row>
    <row r="4238" spans="1:8" x14ac:dyDescent="0.25">
      <c r="A4238">
        <v>142</v>
      </c>
      <c r="B4238" t="s">
        <v>3</v>
      </c>
      <c r="C4238">
        <f>COUNTIF($B$8:B4238, "G")</f>
        <v>3768</v>
      </c>
      <c r="D4238">
        <f>COUNTIF($B$8:B4238, "B")</f>
        <v>463</v>
      </c>
      <c r="E4238" s="2">
        <f t="shared" si="264"/>
        <v>0.63020572002007025</v>
      </c>
      <c r="F4238" s="2">
        <f t="shared" si="265"/>
        <v>0.93535353535353538</v>
      </c>
      <c r="G4238" s="3">
        <f t="shared" si="266"/>
        <v>0.30514781533346513</v>
      </c>
      <c r="H4238">
        <f t="shared" si="267"/>
        <v>0</v>
      </c>
    </row>
    <row r="4239" spans="1:8" x14ac:dyDescent="0.25">
      <c r="A4239">
        <v>142</v>
      </c>
      <c r="B4239" t="s">
        <v>3</v>
      </c>
      <c r="C4239">
        <f>COUNTIF($B$8:B4239, "G")</f>
        <v>3769</v>
      </c>
      <c r="D4239">
        <f>COUNTIF($B$8:B4239, "B")</f>
        <v>463</v>
      </c>
      <c r="E4239" s="2">
        <f t="shared" si="264"/>
        <v>0.63037297206890786</v>
      </c>
      <c r="F4239" s="2">
        <f t="shared" si="265"/>
        <v>0.93535353535353538</v>
      </c>
      <c r="G4239" s="3">
        <f t="shared" si="266"/>
        <v>0.30498056328462753</v>
      </c>
      <c r="H4239">
        <f t="shared" si="267"/>
        <v>0</v>
      </c>
    </row>
    <row r="4240" spans="1:8" x14ac:dyDescent="0.25">
      <c r="A4240">
        <v>142</v>
      </c>
      <c r="B4240" t="s">
        <v>3</v>
      </c>
      <c r="C4240">
        <f>COUNTIF($B$8:B4240, "G")</f>
        <v>3770</v>
      </c>
      <c r="D4240">
        <f>COUNTIF($B$8:B4240, "B")</f>
        <v>463</v>
      </c>
      <c r="E4240" s="2">
        <f t="shared" si="264"/>
        <v>0.63054022411774546</v>
      </c>
      <c r="F4240" s="2">
        <f t="shared" si="265"/>
        <v>0.93535353535353538</v>
      </c>
      <c r="G4240" s="3">
        <f t="shared" si="266"/>
        <v>0.30481331123578992</v>
      </c>
      <c r="H4240">
        <f t="shared" si="267"/>
        <v>0</v>
      </c>
    </row>
    <row r="4241" spans="1:8" x14ac:dyDescent="0.25">
      <c r="A4241">
        <v>142</v>
      </c>
      <c r="B4241" t="s">
        <v>3</v>
      </c>
      <c r="C4241">
        <f>COUNTIF($B$8:B4241, "G")</f>
        <v>3771</v>
      </c>
      <c r="D4241">
        <f>COUNTIF($B$8:B4241, "B")</f>
        <v>463</v>
      </c>
      <c r="E4241" s="2">
        <f t="shared" si="264"/>
        <v>0.63070747616658307</v>
      </c>
      <c r="F4241" s="2">
        <f t="shared" si="265"/>
        <v>0.93535353535353538</v>
      </c>
      <c r="G4241" s="3">
        <f t="shared" si="266"/>
        <v>0.30464605918695231</v>
      </c>
      <c r="H4241">
        <f t="shared" si="267"/>
        <v>0</v>
      </c>
    </row>
    <row r="4242" spans="1:8" x14ac:dyDescent="0.25">
      <c r="A4242">
        <v>142</v>
      </c>
      <c r="B4242" t="s">
        <v>3</v>
      </c>
      <c r="C4242">
        <f>COUNTIF($B$8:B4242, "G")</f>
        <v>3772</v>
      </c>
      <c r="D4242">
        <f>COUNTIF($B$8:B4242, "B")</f>
        <v>463</v>
      </c>
      <c r="E4242" s="2">
        <f t="shared" si="264"/>
        <v>0.63087472821542068</v>
      </c>
      <c r="F4242" s="2">
        <f t="shared" si="265"/>
        <v>0.93535353535353538</v>
      </c>
      <c r="G4242" s="3">
        <f t="shared" si="266"/>
        <v>0.3044788071381147</v>
      </c>
      <c r="H4242">
        <f t="shared" si="267"/>
        <v>0</v>
      </c>
    </row>
    <row r="4243" spans="1:8" x14ac:dyDescent="0.25">
      <c r="A4243">
        <v>142</v>
      </c>
      <c r="B4243" t="s">
        <v>3</v>
      </c>
      <c r="C4243">
        <f>COUNTIF($B$8:B4243, "G")</f>
        <v>3773</v>
      </c>
      <c r="D4243">
        <f>COUNTIF($B$8:B4243, "B")</f>
        <v>463</v>
      </c>
      <c r="E4243" s="2">
        <f t="shared" si="264"/>
        <v>0.63104198026425828</v>
      </c>
      <c r="F4243" s="2">
        <f t="shared" si="265"/>
        <v>0.93535353535353538</v>
      </c>
      <c r="G4243" s="3">
        <f t="shared" si="266"/>
        <v>0.3043115550892771</v>
      </c>
      <c r="H4243">
        <f t="shared" si="267"/>
        <v>0</v>
      </c>
    </row>
    <row r="4244" spans="1:8" x14ac:dyDescent="0.25">
      <c r="A4244">
        <v>142</v>
      </c>
      <c r="B4244" t="s">
        <v>3</v>
      </c>
      <c r="C4244">
        <f>COUNTIF($B$8:B4244, "G")</f>
        <v>3774</v>
      </c>
      <c r="D4244">
        <f>COUNTIF($B$8:B4244, "B")</f>
        <v>463</v>
      </c>
      <c r="E4244" s="2">
        <f t="shared" si="264"/>
        <v>0.63120923231309578</v>
      </c>
      <c r="F4244" s="2">
        <f t="shared" si="265"/>
        <v>0.93535353535353538</v>
      </c>
      <c r="G4244" s="3">
        <f t="shared" si="266"/>
        <v>0.3041443030404396</v>
      </c>
      <c r="H4244">
        <f t="shared" si="267"/>
        <v>0</v>
      </c>
    </row>
    <row r="4245" spans="1:8" x14ac:dyDescent="0.25">
      <c r="A4245">
        <v>142</v>
      </c>
      <c r="B4245" t="s">
        <v>3</v>
      </c>
      <c r="C4245">
        <f>COUNTIF($B$8:B4245, "G")</f>
        <v>3775</v>
      </c>
      <c r="D4245">
        <f>COUNTIF($B$8:B4245, "B")</f>
        <v>463</v>
      </c>
      <c r="E4245" s="2">
        <f t="shared" si="264"/>
        <v>0.63137648436193339</v>
      </c>
      <c r="F4245" s="2">
        <f t="shared" si="265"/>
        <v>0.93535353535353538</v>
      </c>
      <c r="G4245" s="3">
        <f t="shared" si="266"/>
        <v>0.30397705099160199</v>
      </c>
      <c r="H4245">
        <f t="shared" si="267"/>
        <v>0</v>
      </c>
    </row>
    <row r="4246" spans="1:8" x14ac:dyDescent="0.25">
      <c r="A4246">
        <v>142</v>
      </c>
      <c r="B4246" t="s">
        <v>3</v>
      </c>
      <c r="C4246">
        <f>COUNTIF($B$8:B4246, "G")</f>
        <v>3776</v>
      </c>
      <c r="D4246">
        <f>COUNTIF($B$8:B4246, "B")</f>
        <v>463</v>
      </c>
      <c r="E4246" s="2">
        <f t="shared" si="264"/>
        <v>0.63154373641077099</v>
      </c>
      <c r="F4246" s="2">
        <f t="shared" si="265"/>
        <v>0.93535353535353538</v>
      </c>
      <c r="G4246" s="3">
        <f t="shared" si="266"/>
        <v>0.30380979894276439</v>
      </c>
      <c r="H4246">
        <f t="shared" si="267"/>
        <v>0</v>
      </c>
    </row>
    <row r="4247" spans="1:8" x14ac:dyDescent="0.25">
      <c r="A4247">
        <v>142</v>
      </c>
      <c r="B4247" t="s">
        <v>3</v>
      </c>
      <c r="C4247">
        <f>COUNTIF($B$8:B4247, "G")</f>
        <v>3777</v>
      </c>
      <c r="D4247">
        <f>COUNTIF($B$8:B4247, "B")</f>
        <v>463</v>
      </c>
      <c r="E4247" s="2">
        <f t="shared" si="264"/>
        <v>0.6317109884596086</v>
      </c>
      <c r="F4247" s="2">
        <f t="shared" si="265"/>
        <v>0.93535353535353538</v>
      </c>
      <c r="G4247" s="3">
        <f t="shared" si="266"/>
        <v>0.30364254689392678</v>
      </c>
      <c r="H4247">
        <f t="shared" si="267"/>
        <v>0</v>
      </c>
    </row>
    <row r="4248" spans="1:8" x14ac:dyDescent="0.25">
      <c r="A4248">
        <v>142</v>
      </c>
      <c r="B4248" t="s">
        <v>3</v>
      </c>
      <c r="C4248">
        <f>COUNTIF($B$8:B4248, "G")</f>
        <v>3778</v>
      </c>
      <c r="D4248">
        <f>COUNTIF($B$8:B4248, "B")</f>
        <v>463</v>
      </c>
      <c r="E4248" s="2">
        <f t="shared" si="264"/>
        <v>0.63187824050844621</v>
      </c>
      <c r="F4248" s="2">
        <f t="shared" si="265"/>
        <v>0.93535353535353538</v>
      </c>
      <c r="G4248" s="3">
        <f t="shared" si="266"/>
        <v>0.30347529484508917</v>
      </c>
      <c r="H4248">
        <f t="shared" si="267"/>
        <v>0</v>
      </c>
    </row>
    <row r="4249" spans="1:8" x14ac:dyDescent="0.25">
      <c r="A4249">
        <v>142</v>
      </c>
      <c r="B4249" t="s">
        <v>3</v>
      </c>
      <c r="C4249">
        <f>COUNTIF($B$8:B4249, "G")</f>
        <v>3779</v>
      </c>
      <c r="D4249">
        <f>COUNTIF($B$8:B4249, "B")</f>
        <v>463</v>
      </c>
      <c r="E4249" s="2">
        <f t="shared" si="264"/>
        <v>0.63204549255728382</v>
      </c>
      <c r="F4249" s="2">
        <f t="shared" si="265"/>
        <v>0.93535353535353538</v>
      </c>
      <c r="G4249" s="3">
        <f t="shared" si="266"/>
        <v>0.30330804279625156</v>
      </c>
      <c r="H4249">
        <f t="shared" si="267"/>
        <v>0</v>
      </c>
    </row>
    <row r="4250" spans="1:8" x14ac:dyDescent="0.25">
      <c r="A4250">
        <v>142</v>
      </c>
      <c r="B4250" t="s">
        <v>3</v>
      </c>
      <c r="C4250">
        <f>COUNTIF($B$8:B4250, "G")</f>
        <v>3780</v>
      </c>
      <c r="D4250">
        <f>COUNTIF($B$8:B4250, "B")</f>
        <v>463</v>
      </c>
      <c r="E4250" s="2">
        <f t="shared" si="264"/>
        <v>0.63221274460612142</v>
      </c>
      <c r="F4250" s="2">
        <f t="shared" si="265"/>
        <v>0.93535353535353538</v>
      </c>
      <c r="G4250" s="3">
        <f t="shared" si="266"/>
        <v>0.30314079074741396</v>
      </c>
      <c r="H4250">
        <f t="shared" si="267"/>
        <v>0</v>
      </c>
    </row>
    <row r="4251" spans="1:8" x14ac:dyDescent="0.25">
      <c r="A4251">
        <v>142</v>
      </c>
      <c r="B4251" t="s">
        <v>3</v>
      </c>
      <c r="C4251">
        <f>COUNTIF($B$8:B4251, "G")</f>
        <v>3781</v>
      </c>
      <c r="D4251">
        <f>COUNTIF($B$8:B4251, "B")</f>
        <v>463</v>
      </c>
      <c r="E4251" s="2">
        <f t="shared" si="264"/>
        <v>0.63237999665495903</v>
      </c>
      <c r="F4251" s="2">
        <f t="shared" si="265"/>
        <v>0.93535353535353538</v>
      </c>
      <c r="G4251" s="3">
        <f t="shared" si="266"/>
        <v>0.30297353869857635</v>
      </c>
      <c r="H4251">
        <f t="shared" si="267"/>
        <v>0</v>
      </c>
    </row>
    <row r="4252" spans="1:8" x14ac:dyDescent="0.25">
      <c r="A4252">
        <v>142</v>
      </c>
      <c r="B4252" t="s">
        <v>3</v>
      </c>
      <c r="C4252">
        <f>COUNTIF($B$8:B4252, "G")</f>
        <v>3782</v>
      </c>
      <c r="D4252">
        <f>COUNTIF($B$8:B4252, "B")</f>
        <v>463</v>
      </c>
      <c r="E4252" s="2">
        <f t="shared" si="264"/>
        <v>0.63254724870379664</v>
      </c>
      <c r="F4252" s="2">
        <f t="shared" si="265"/>
        <v>0.93535353535353538</v>
      </c>
      <c r="G4252" s="3">
        <f t="shared" si="266"/>
        <v>0.30280628664973874</v>
      </c>
      <c r="H4252">
        <f t="shared" si="267"/>
        <v>0</v>
      </c>
    </row>
    <row r="4253" spans="1:8" x14ac:dyDescent="0.25">
      <c r="A4253">
        <v>142</v>
      </c>
      <c r="B4253" t="s">
        <v>3</v>
      </c>
      <c r="C4253">
        <f>COUNTIF($B$8:B4253, "G")</f>
        <v>3783</v>
      </c>
      <c r="D4253">
        <f>COUNTIF($B$8:B4253, "B")</f>
        <v>463</v>
      </c>
      <c r="E4253" s="2">
        <f t="shared" si="264"/>
        <v>0.63271450075263425</v>
      </c>
      <c r="F4253" s="2">
        <f t="shared" si="265"/>
        <v>0.93535353535353538</v>
      </c>
      <c r="G4253" s="3">
        <f t="shared" si="266"/>
        <v>0.30263903460090114</v>
      </c>
      <c r="H4253">
        <f t="shared" si="267"/>
        <v>0</v>
      </c>
    </row>
    <row r="4254" spans="1:8" x14ac:dyDescent="0.25">
      <c r="A4254">
        <v>142</v>
      </c>
      <c r="B4254" t="s">
        <v>3</v>
      </c>
      <c r="C4254">
        <f>COUNTIF($B$8:B4254, "G")</f>
        <v>3784</v>
      </c>
      <c r="D4254">
        <f>COUNTIF($B$8:B4254, "B")</f>
        <v>463</v>
      </c>
      <c r="E4254" s="2">
        <f t="shared" si="264"/>
        <v>0.63288175280147185</v>
      </c>
      <c r="F4254" s="2">
        <f t="shared" si="265"/>
        <v>0.93535353535353538</v>
      </c>
      <c r="G4254" s="3">
        <f t="shared" si="266"/>
        <v>0.30247178255206353</v>
      </c>
      <c r="H4254">
        <f t="shared" si="267"/>
        <v>0</v>
      </c>
    </row>
    <row r="4255" spans="1:8" x14ac:dyDescent="0.25">
      <c r="A4255">
        <v>142</v>
      </c>
      <c r="B4255" t="s">
        <v>3</v>
      </c>
      <c r="C4255">
        <f>COUNTIF($B$8:B4255, "G")</f>
        <v>3785</v>
      </c>
      <c r="D4255">
        <f>COUNTIF($B$8:B4255, "B")</f>
        <v>463</v>
      </c>
      <c r="E4255" s="2">
        <f t="shared" si="264"/>
        <v>0.63304900485030946</v>
      </c>
      <c r="F4255" s="2">
        <f t="shared" si="265"/>
        <v>0.93535353535353538</v>
      </c>
      <c r="G4255" s="3">
        <f t="shared" si="266"/>
        <v>0.30230453050322592</v>
      </c>
      <c r="H4255">
        <f t="shared" si="267"/>
        <v>0</v>
      </c>
    </row>
    <row r="4256" spans="1:8" x14ac:dyDescent="0.25">
      <c r="A4256">
        <v>142</v>
      </c>
      <c r="B4256" t="s">
        <v>3</v>
      </c>
      <c r="C4256">
        <f>COUNTIF($B$8:B4256, "G")</f>
        <v>3786</v>
      </c>
      <c r="D4256">
        <f>COUNTIF($B$8:B4256, "B")</f>
        <v>463</v>
      </c>
      <c r="E4256" s="2">
        <f t="shared" si="264"/>
        <v>0.63321625689914707</v>
      </c>
      <c r="F4256" s="2">
        <f t="shared" si="265"/>
        <v>0.93535353535353538</v>
      </c>
      <c r="G4256" s="3">
        <f t="shared" si="266"/>
        <v>0.30213727845438831</v>
      </c>
      <c r="H4256">
        <f t="shared" si="267"/>
        <v>0</v>
      </c>
    </row>
    <row r="4257" spans="1:8" x14ac:dyDescent="0.25">
      <c r="A4257">
        <v>142</v>
      </c>
      <c r="B4257" t="s">
        <v>3</v>
      </c>
      <c r="C4257">
        <f>COUNTIF($B$8:B4257, "G")</f>
        <v>3787</v>
      </c>
      <c r="D4257">
        <f>COUNTIF($B$8:B4257, "B")</f>
        <v>463</v>
      </c>
      <c r="E4257" s="2">
        <f t="shared" si="264"/>
        <v>0.63338350894798456</v>
      </c>
      <c r="F4257" s="2">
        <f t="shared" si="265"/>
        <v>0.93535353535353538</v>
      </c>
      <c r="G4257" s="3">
        <f t="shared" si="266"/>
        <v>0.30197002640555082</v>
      </c>
      <c r="H4257">
        <f t="shared" si="267"/>
        <v>0</v>
      </c>
    </row>
    <row r="4258" spans="1:8" x14ac:dyDescent="0.25">
      <c r="A4258">
        <v>142</v>
      </c>
      <c r="B4258" t="s">
        <v>3</v>
      </c>
      <c r="C4258">
        <f>COUNTIF($B$8:B4258, "G")</f>
        <v>3788</v>
      </c>
      <c r="D4258">
        <f>COUNTIF($B$8:B4258, "B")</f>
        <v>463</v>
      </c>
      <c r="E4258" s="2">
        <f t="shared" si="264"/>
        <v>0.63355076099682217</v>
      </c>
      <c r="F4258" s="2">
        <f t="shared" si="265"/>
        <v>0.93535353535353538</v>
      </c>
      <c r="G4258" s="3">
        <f t="shared" si="266"/>
        <v>0.30180277435671321</v>
      </c>
      <c r="H4258">
        <f t="shared" si="267"/>
        <v>0</v>
      </c>
    </row>
    <row r="4259" spans="1:8" x14ac:dyDescent="0.25">
      <c r="A4259">
        <v>142</v>
      </c>
      <c r="B4259" t="s">
        <v>3</v>
      </c>
      <c r="C4259">
        <f>COUNTIF($B$8:B4259, "G")</f>
        <v>3789</v>
      </c>
      <c r="D4259">
        <f>COUNTIF($B$8:B4259, "B")</f>
        <v>463</v>
      </c>
      <c r="E4259" s="2">
        <f t="shared" si="264"/>
        <v>0.63371801304565978</v>
      </c>
      <c r="F4259" s="2">
        <f t="shared" si="265"/>
        <v>0.93535353535353538</v>
      </c>
      <c r="G4259" s="3">
        <f t="shared" si="266"/>
        <v>0.3016355223078756</v>
      </c>
      <c r="H4259">
        <f t="shared" si="267"/>
        <v>0</v>
      </c>
    </row>
    <row r="4260" spans="1:8" x14ac:dyDescent="0.25">
      <c r="A4260">
        <v>142</v>
      </c>
      <c r="B4260" t="s">
        <v>3</v>
      </c>
      <c r="C4260">
        <f>COUNTIF($B$8:B4260, "G")</f>
        <v>3790</v>
      </c>
      <c r="D4260">
        <f>COUNTIF($B$8:B4260, "B")</f>
        <v>463</v>
      </c>
      <c r="E4260" s="2">
        <f t="shared" si="264"/>
        <v>0.63388526509449739</v>
      </c>
      <c r="F4260" s="2">
        <f t="shared" si="265"/>
        <v>0.93535353535353538</v>
      </c>
      <c r="G4260" s="3">
        <f t="shared" si="266"/>
        <v>0.301468270259038</v>
      </c>
      <c r="H4260">
        <f t="shared" si="267"/>
        <v>0</v>
      </c>
    </row>
    <row r="4261" spans="1:8" x14ac:dyDescent="0.25">
      <c r="A4261">
        <v>142</v>
      </c>
      <c r="B4261" t="s">
        <v>3</v>
      </c>
      <c r="C4261">
        <f>COUNTIF($B$8:B4261, "G")</f>
        <v>3791</v>
      </c>
      <c r="D4261">
        <f>COUNTIF($B$8:B4261, "B")</f>
        <v>463</v>
      </c>
      <c r="E4261" s="2">
        <f t="shared" si="264"/>
        <v>0.63405251714333499</v>
      </c>
      <c r="F4261" s="2">
        <f t="shared" si="265"/>
        <v>0.93535353535353538</v>
      </c>
      <c r="G4261" s="3">
        <f t="shared" si="266"/>
        <v>0.30130101821020039</v>
      </c>
      <c r="H4261">
        <f t="shared" si="267"/>
        <v>0</v>
      </c>
    </row>
    <row r="4262" spans="1:8" x14ac:dyDescent="0.25">
      <c r="A4262">
        <v>142</v>
      </c>
      <c r="B4262" t="s">
        <v>3</v>
      </c>
      <c r="C4262">
        <f>COUNTIF($B$8:B4262, "G")</f>
        <v>3792</v>
      </c>
      <c r="D4262">
        <f>COUNTIF($B$8:B4262, "B")</f>
        <v>463</v>
      </c>
      <c r="E4262" s="2">
        <f t="shared" si="264"/>
        <v>0.6342197691921726</v>
      </c>
      <c r="F4262" s="2">
        <f t="shared" si="265"/>
        <v>0.93535353535353538</v>
      </c>
      <c r="G4262" s="3">
        <f t="shared" si="266"/>
        <v>0.30113376616136278</v>
      </c>
      <c r="H4262">
        <f t="shared" si="267"/>
        <v>0</v>
      </c>
    </row>
    <row r="4263" spans="1:8" x14ac:dyDescent="0.25">
      <c r="A4263">
        <v>142</v>
      </c>
      <c r="B4263" t="s">
        <v>3</v>
      </c>
      <c r="C4263">
        <f>COUNTIF($B$8:B4263, "G")</f>
        <v>3793</v>
      </c>
      <c r="D4263">
        <f>COUNTIF($B$8:B4263, "B")</f>
        <v>463</v>
      </c>
      <c r="E4263" s="2">
        <f t="shared" si="264"/>
        <v>0.63438702124101021</v>
      </c>
      <c r="F4263" s="2">
        <f t="shared" si="265"/>
        <v>0.93535353535353538</v>
      </c>
      <c r="G4263" s="3">
        <f t="shared" si="266"/>
        <v>0.30096651411252517</v>
      </c>
      <c r="H4263">
        <f t="shared" si="267"/>
        <v>0</v>
      </c>
    </row>
    <row r="4264" spans="1:8" x14ac:dyDescent="0.25">
      <c r="A4264">
        <v>142</v>
      </c>
      <c r="B4264" t="s">
        <v>3</v>
      </c>
      <c r="C4264">
        <f>COUNTIF($B$8:B4264, "G")</f>
        <v>3794</v>
      </c>
      <c r="D4264">
        <f>COUNTIF($B$8:B4264, "B")</f>
        <v>463</v>
      </c>
      <c r="E4264" s="2">
        <f t="shared" si="264"/>
        <v>0.63455427328984781</v>
      </c>
      <c r="F4264" s="2">
        <f t="shared" si="265"/>
        <v>0.93535353535353538</v>
      </c>
      <c r="G4264" s="3">
        <f t="shared" si="266"/>
        <v>0.30079926206368757</v>
      </c>
      <c r="H4264">
        <f t="shared" si="267"/>
        <v>0</v>
      </c>
    </row>
    <row r="4265" spans="1:8" x14ac:dyDescent="0.25">
      <c r="A4265">
        <v>142</v>
      </c>
      <c r="B4265" t="s">
        <v>3</v>
      </c>
      <c r="C4265">
        <f>COUNTIF($B$8:B4265, "G")</f>
        <v>3795</v>
      </c>
      <c r="D4265">
        <f>COUNTIF($B$8:B4265, "B")</f>
        <v>463</v>
      </c>
      <c r="E4265" s="2">
        <f t="shared" si="264"/>
        <v>0.63472152533868542</v>
      </c>
      <c r="F4265" s="2">
        <f t="shared" si="265"/>
        <v>0.93535353535353538</v>
      </c>
      <c r="G4265" s="3">
        <f t="shared" si="266"/>
        <v>0.30063201001484996</v>
      </c>
      <c r="H4265">
        <f t="shared" si="267"/>
        <v>0</v>
      </c>
    </row>
    <row r="4266" spans="1:8" x14ac:dyDescent="0.25">
      <c r="A4266">
        <v>142</v>
      </c>
      <c r="B4266" t="s">
        <v>3</v>
      </c>
      <c r="C4266">
        <f>COUNTIF($B$8:B4266, "G")</f>
        <v>3796</v>
      </c>
      <c r="D4266">
        <f>COUNTIF($B$8:B4266, "B")</f>
        <v>463</v>
      </c>
      <c r="E4266" s="2">
        <f t="shared" si="264"/>
        <v>0.63488877738752303</v>
      </c>
      <c r="F4266" s="2">
        <f t="shared" si="265"/>
        <v>0.93535353535353538</v>
      </c>
      <c r="G4266" s="3">
        <f t="shared" si="266"/>
        <v>0.30046475796601235</v>
      </c>
      <c r="H4266">
        <f t="shared" si="267"/>
        <v>0</v>
      </c>
    </row>
    <row r="4267" spans="1:8" x14ac:dyDescent="0.25">
      <c r="A4267">
        <v>142</v>
      </c>
      <c r="B4267" t="s">
        <v>3</v>
      </c>
      <c r="C4267">
        <f>COUNTIF($B$8:B4267, "G")</f>
        <v>3797</v>
      </c>
      <c r="D4267">
        <f>COUNTIF($B$8:B4267, "B")</f>
        <v>463</v>
      </c>
      <c r="E4267" s="2">
        <f t="shared" si="264"/>
        <v>0.63505602943636064</v>
      </c>
      <c r="F4267" s="2">
        <f t="shared" si="265"/>
        <v>0.93535353535353538</v>
      </c>
      <c r="G4267" s="3">
        <f t="shared" si="266"/>
        <v>0.30029750591717475</v>
      </c>
      <c r="H4267">
        <f t="shared" si="267"/>
        <v>0</v>
      </c>
    </row>
    <row r="4268" spans="1:8" x14ac:dyDescent="0.25">
      <c r="A4268">
        <v>142</v>
      </c>
      <c r="B4268" t="s">
        <v>3</v>
      </c>
      <c r="C4268">
        <f>COUNTIF($B$8:B4268, "G")</f>
        <v>3798</v>
      </c>
      <c r="D4268">
        <f>COUNTIF($B$8:B4268, "B")</f>
        <v>463</v>
      </c>
      <c r="E4268" s="2">
        <f t="shared" si="264"/>
        <v>0.63522328148519824</v>
      </c>
      <c r="F4268" s="2">
        <f t="shared" si="265"/>
        <v>0.93535353535353538</v>
      </c>
      <c r="G4268" s="3">
        <f t="shared" si="266"/>
        <v>0.30013025386833714</v>
      </c>
      <c r="H4268">
        <f t="shared" si="267"/>
        <v>0</v>
      </c>
    </row>
    <row r="4269" spans="1:8" x14ac:dyDescent="0.25">
      <c r="A4269">
        <v>142</v>
      </c>
      <c r="B4269" t="s">
        <v>3</v>
      </c>
      <c r="C4269">
        <f>COUNTIF($B$8:B4269, "G")</f>
        <v>3799</v>
      </c>
      <c r="D4269">
        <f>COUNTIF($B$8:B4269, "B")</f>
        <v>463</v>
      </c>
      <c r="E4269" s="2">
        <f t="shared" si="264"/>
        <v>0.63539053353403574</v>
      </c>
      <c r="F4269" s="2">
        <f t="shared" si="265"/>
        <v>0.93535353535353538</v>
      </c>
      <c r="G4269" s="3">
        <f t="shared" si="266"/>
        <v>0.29996300181949964</v>
      </c>
      <c r="H4269">
        <f t="shared" si="267"/>
        <v>0</v>
      </c>
    </row>
    <row r="4270" spans="1:8" x14ac:dyDescent="0.25">
      <c r="A4270">
        <v>142</v>
      </c>
      <c r="B4270" t="s">
        <v>3</v>
      </c>
      <c r="C4270">
        <f>COUNTIF($B$8:B4270, "G")</f>
        <v>3800</v>
      </c>
      <c r="D4270">
        <f>COUNTIF($B$8:B4270, "B")</f>
        <v>463</v>
      </c>
      <c r="E4270" s="2">
        <f t="shared" si="264"/>
        <v>0.63555778558287335</v>
      </c>
      <c r="F4270" s="2">
        <f t="shared" si="265"/>
        <v>0.93535353535353538</v>
      </c>
      <c r="G4270" s="3">
        <f t="shared" si="266"/>
        <v>0.29979574977066203</v>
      </c>
      <c r="H4270">
        <f t="shared" si="267"/>
        <v>0</v>
      </c>
    </row>
    <row r="4271" spans="1:8" x14ac:dyDescent="0.25">
      <c r="A4271">
        <v>142</v>
      </c>
      <c r="B4271" t="s">
        <v>3</v>
      </c>
      <c r="C4271">
        <f>COUNTIF($B$8:B4271, "G")</f>
        <v>3801</v>
      </c>
      <c r="D4271">
        <f>COUNTIF($B$8:B4271, "B")</f>
        <v>463</v>
      </c>
      <c r="E4271" s="2">
        <f t="shared" si="264"/>
        <v>0.63572503763171095</v>
      </c>
      <c r="F4271" s="2">
        <f t="shared" si="265"/>
        <v>0.93535353535353538</v>
      </c>
      <c r="G4271" s="3">
        <f t="shared" si="266"/>
        <v>0.29962849772182443</v>
      </c>
      <c r="H4271">
        <f t="shared" si="267"/>
        <v>0</v>
      </c>
    </row>
    <row r="4272" spans="1:8" x14ac:dyDescent="0.25">
      <c r="A4272">
        <v>142</v>
      </c>
      <c r="B4272" t="s">
        <v>3</v>
      </c>
      <c r="C4272">
        <f>COUNTIF($B$8:B4272, "G")</f>
        <v>3802</v>
      </c>
      <c r="D4272">
        <f>COUNTIF($B$8:B4272, "B")</f>
        <v>463</v>
      </c>
      <c r="E4272" s="2">
        <f t="shared" si="264"/>
        <v>0.63589228968054856</v>
      </c>
      <c r="F4272" s="2">
        <f t="shared" si="265"/>
        <v>0.93535353535353538</v>
      </c>
      <c r="G4272" s="3">
        <f t="shared" si="266"/>
        <v>0.29946124567298682</v>
      </c>
      <c r="H4272">
        <f t="shared" si="267"/>
        <v>0</v>
      </c>
    </row>
    <row r="4273" spans="1:8" x14ac:dyDescent="0.25">
      <c r="A4273">
        <v>142</v>
      </c>
      <c r="B4273" t="s">
        <v>3</v>
      </c>
      <c r="C4273">
        <f>COUNTIF($B$8:B4273, "G")</f>
        <v>3803</v>
      </c>
      <c r="D4273">
        <f>COUNTIF($B$8:B4273, "B")</f>
        <v>463</v>
      </c>
      <c r="E4273" s="2">
        <f t="shared" si="264"/>
        <v>0.63605954172938617</v>
      </c>
      <c r="F4273" s="2">
        <f t="shared" si="265"/>
        <v>0.93535353535353538</v>
      </c>
      <c r="G4273" s="3">
        <f t="shared" si="266"/>
        <v>0.29929399362414921</v>
      </c>
      <c r="H4273">
        <f t="shared" si="267"/>
        <v>0</v>
      </c>
    </row>
    <row r="4274" spans="1:8" x14ac:dyDescent="0.25">
      <c r="A4274">
        <v>142</v>
      </c>
      <c r="B4274" t="s">
        <v>3</v>
      </c>
      <c r="C4274">
        <f>COUNTIF($B$8:B4274, "G")</f>
        <v>3804</v>
      </c>
      <c r="D4274">
        <f>COUNTIF($B$8:B4274, "B")</f>
        <v>463</v>
      </c>
      <c r="E4274" s="2">
        <f t="shared" si="264"/>
        <v>0.63622679377822378</v>
      </c>
      <c r="F4274" s="2">
        <f t="shared" si="265"/>
        <v>0.93535353535353538</v>
      </c>
      <c r="G4274" s="3">
        <f t="shared" si="266"/>
        <v>0.29912674157531161</v>
      </c>
      <c r="H4274">
        <f t="shared" si="267"/>
        <v>0.29912674157531161</v>
      </c>
    </row>
    <row r="4275" spans="1:8" x14ac:dyDescent="0.25">
      <c r="A4275">
        <v>143</v>
      </c>
      <c r="B4275" t="s">
        <v>3</v>
      </c>
      <c r="C4275">
        <f>COUNTIF($B$8:B4275, "G")</f>
        <v>3805</v>
      </c>
      <c r="D4275">
        <f>COUNTIF($B$8:B4275, "B")</f>
        <v>463</v>
      </c>
      <c r="E4275" s="2">
        <f t="shared" si="264"/>
        <v>0.63639404582706138</v>
      </c>
      <c r="F4275" s="2">
        <f t="shared" si="265"/>
        <v>0.93535353535353538</v>
      </c>
      <c r="G4275" s="3">
        <f t="shared" si="266"/>
        <v>0.298959489526474</v>
      </c>
      <c r="H4275">
        <f t="shared" si="267"/>
        <v>0</v>
      </c>
    </row>
    <row r="4276" spans="1:8" x14ac:dyDescent="0.25">
      <c r="A4276">
        <v>143</v>
      </c>
      <c r="B4276" t="s">
        <v>3</v>
      </c>
      <c r="C4276">
        <f>COUNTIF($B$8:B4276, "G")</f>
        <v>3806</v>
      </c>
      <c r="D4276">
        <f>COUNTIF($B$8:B4276, "B")</f>
        <v>463</v>
      </c>
      <c r="E4276" s="2">
        <f t="shared" si="264"/>
        <v>0.63656129787589899</v>
      </c>
      <c r="F4276" s="2">
        <f t="shared" si="265"/>
        <v>0.93535353535353538</v>
      </c>
      <c r="G4276" s="3">
        <f t="shared" si="266"/>
        <v>0.29879223747763639</v>
      </c>
      <c r="H4276">
        <f t="shared" si="267"/>
        <v>0</v>
      </c>
    </row>
    <row r="4277" spans="1:8" x14ac:dyDescent="0.25">
      <c r="A4277">
        <v>143</v>
      </c>
      <c r="B4277" t="s">
        <v>3</v>
      </c>
      <c r="C4277">
        <f>COUNTIF($B$8:B4277, "G")</f>
        <v>3807</v>
      </c>
      <c r="D4277">
        <f>COUNTIF($B$8:B4277, "B")</f>
        <v>463</v>
      </c>
      <c r="E4277" s="2">
        <f t="shared" si="264"/>
        <v>0.6367285499247366</v>
      </c>
      <c r="F4277" s="2">
        <f t="shared" si="265"/>
        <v>0.93535353535353538</v>
      </c>
      <c r="G4277" s="3">
        <f t="shared" si="266"/>
        <v>0.29862498542879878</v>
      </c>
      <c r="H4277">
        <f t="shared" si="267"/>
        <v>0</v>
      </c>
    </row>
    <row r="4278" spans="1:8" x14ac:dyDescent="0.25">
      <c r="A4278">
        <v>143</v>
      </c>
      <c r="B4278" t="s">
        <v>3</v>
      </c>
      <c r="C4278">
        <f>COUNTIF($B$8:B4278, "G")</f>
        <v>3808</v>
      </c>
      <c r="D4278">
        <f>COUNTIF($B$8:B4278, "B")</f>
        <v>463</v>
      </c>
      <c r="E4278" s="2">
        <f t="shared" si="264"/>
        <v>0.6368958019735742</v>
      </c>
      <c r="F4278" s="2">
        <f t="shared" si="265"/>
        <v>0.93535353535353538</v>
      </c>
      <c r="G4278" s="3">
        <f t="shared" si="266"/>
        <v>0.29845773337996118</v>
      </c>
      <c r="H4278">
        <f t="shared" si="267"/>
        <v>0</v>
      </c>
    </row>
    <row r="4279" spans="1:8" x14ac:dyDescent="0.25">
      <c r="A4279">
        <v>143</v>
      </c>
      <c r="B4279" t="s">
        <v>3</v>
      </c>
      <c r="C4279">
        <f>COUNTIF($B$8:B4279, "G")</f>
        <v>3809</v>
      </c>
      <c r="D4279">
        <f>COUNTIF($B$8:B4279, "B")</f>
        <v>463</v>
      </c>
      <c r="E4279" s="2">
        <f t="shared" si="264"/>
        <v>0.63706305402241181</v>
      </c>
      <c r="F4279" s="2">
        <f t="shared" si="265"/>
        <v>0.93535353535353538</v>
      </c>
      <c r="G4279" s="3">
        <f t="shared" si="266"/>
        <v>0.29829048133112357</v>
      </c>
      <c r="H4279">
        <f t="shared" si="267"/>
        <v>0</v>
      </c>
    </row>
    <row r="4280" spans="1:8" x14ac:dyDescent="0.25">
      <c r="A4280">
        <v>143</v>
      </c>
      <c r="B4280" t="s">
        <v>3</v>
      </c>
      <c r="C4280">
        <f>COUNTIF($B$8:B4280, "G")</f>
        <v>3810</v>
      </c>
      <c r="D4280">
        <f>COUNTIF($B$8:B4280, "B")</f>
        <v>463</v>
      </c>
      <c r="E4280" s="2">
        <f t="shared" si="264"/>
        <v>0.63723030607124942</v>
      </c>
      <c r="F4280" s="2">
        <f t="shared" si="265"/>
        <v>0.93535353535353538</v>
      </c>
      <c r="G4280" s="3">
        <f t="shared" si="266"/>
        <v>0.29812322928228596</v>
      </c>
      <c r="H4280">
        <f t="shared" si="267"/>
        <v>0</v>
      </c>
    </row>
    <row r="4281" spans="1:8" x14ac:dyDescent="0.25">
      <c r="A4281">
        <v>143</v>
      </c>
      <c r="B4281" t="s">
        <v>3</v>
      </c>
      <c r="C4281">
        <f>COUNTIF($B$8:B4281, "G")</f>
        <v>3811</v>
      </c>
      <c r="D4281">
        <f>COUNTIF($B$8:B4281, "B")</f>
        <v>463</v>
      </c>
      <c r="E4281" s="2">
        <f t="shared" si="264"/>
        <v>0.63739755812008692</v>
      </c>
      <c r="F4281" s="2">
        <f t="shared" si="265"/>
        <v>0.93535353535353538</v>
      </c>
      <c r="G4281" s="3">
        <f t="shared" si="266"/>
        <v>0.29795597723344847</v>
      </c>
      <c r="H4281">
        <f t="shared" si="267"/>
        <v>0</v>
      </c>
    </row>
    <row r="4282" spans="1:8" x14ac:dyDescent="0.25">
      <c r="A4282">
        <v>143</v>
      </c>
      <c r="B4282" t="s">
        <v>3</v>
      </c>
      <c r="C4282">
        <f>COUNTIF($B$8:B4282, "G")</f>
        <v>3812</v>
      </c>
      <c r="D4282">
        <f>COUNTIF($B$8:B4282, "B")</f>
        <v>463</v>
      </c>
      <c r="E4282" s="2">
        <f t="shared" si="264"/>
        <v>0.63756481016892452</v>
      </c>
      <c r="F4282" s="2">
        <f t="shared" si="265"/>
        <v>0.93535353535353538</v>
      </c>
      <c r="G4282" s="3">
        <f t="shared" si="266"/>
        <v>0.29778872518461086</v>
      </c>
      <c r="H4282">
        <f t="shared" si="267"/>
        <v>0</v>
      </c>
    </row>
    <row r="4283" spans="1:8" x14ac:dyDescent="0.25">
      <c r="A4283">
        <v>143</v>
      </c>
      <c r="B4283" t="s">
        <v>3</v>
      </c>
      <c r="C4283">
        <f>COUNTIF($B$8:B4283, "G")</f>
        <v>3813</v>
      </c>
      <c r="D4283">
        <f>COUNTIF($B$8:B4283, "B")</f>
        <v>463</v>
      </c>
      <c r="E4283" s="2">
        <f t="shared" si="264"/>
        <v>0.63773206221776213</v>
      </c>
      <c r="F4283" s="2">
        <f t="shared" si="265"/>
        <v>0.93535353535353538</v>
      </c>
      <c r="G4283" s="3">
        <f t="shared" si="266"/>
        <v>0.29762147313577325</v>
      </c>
      <c r="H4283">
        <f t="shared" si="267"/>
        <v>0</v>
      </c>
    </row>
    <row r="4284" spans="1:8" x14ac:dyDescent="0.25">
      <c r="A4284">
        <v>143</v>
      </c>
      <c r="B4284" t="s">
        <v>3</v>
      </c>
      <c r="C4284">
        <f>COUNTIF($B$8:B4284, "G")</f>
        <v>3814</v>
      </c>
      <c r="D4284">
        <f>COUNTIF($B$8:B4284, "B")</f>
        <v>463</v>
      </c>
      <c r="E4284" s="2">
        <f t="shared" si="264"/>
        <v>0.63789931426659974</v>
      </c>
      <c r="F4284" s="2">
        <f t="shared" si="265"/>
        <v>0.93535353535353538</v>
      </c>
      <c r="G4284" s="3">
        <f t="shared" si="266"/>
        <v>0.29745422108693564</v>
      </c>
      <c r="H4284">
        <f t="shared" si="267"/>
        <v>0</v>
      </c>
    </row>
    <row r="4285" spans="1:8" x14ac:dyDescent="0.25">
      <c r="A4285">
        <v>143</v>
      </c>
      <c r="B4285" t="s">
        <v>3</v>
      </c>
      <c r="C4285">
        <f>COUNTIF($B$8:B4285, "G")</f>
        <v>3815</v>
      </c>
      <c r="D4285">
        <f>COUNTIF($B$8:B4285, "B")</f>
        <v>463</v>
      </c>
      <c r="E4285" s="2">
        <f t="shared" si="264"/>
        <v>0.63806656631543734</v>
      </c>
      <c r="F4285" s="2">
        <f t="shared" si="265"/>
        <v>0.93535353535353538</v>
      </c>
      <c r="G4285" s="3">
        <f t="shared" si="266"/>
        <v>0.29728696903809804</v>
      </c>
      <c r="H4285">
        <f t="shared" si="267"/>
        <v>0</v>
      </c>
    </row>
    <row r="4286" spans="1:8" x14ac:dyDescent="0.25">
      <c r="A4286">
        <v>143</v>
      </c>
      <c r="B4286" t="s">
        <v>3</v>
      </c>
      <c r="C4286">
        <f>COUNTIF($B$8:B4286, "G")</f>
        <v>3816</v>
      </c>
      <c r="D4286">
        <f>COUNTIF($B$8:B4286, "B")</f>
        <v>463</v>
      </c>
      <c r="E4286" s="2">
        <f t="shared" si="264"/>
        <v>0.63823381836427495</v>
      </c>
      <c r="F4286" s="2">
        <f t="shared" si="265"/>
        <v>0.93535353535353538</v>
      </c>
      <c r="G4286" s="3">
        <f t="shared" si="266"/>
        <v>0.29711971698926043</v>
      </c>
      <c r="H4286">
        <f t="shared" si="267"/>
        <v>0</v>
      </c>
    </row>
    <row r="4287" spans="1:8" x14ac:dyDescent="0.25">
      <c r="A4287">
        <v>143</v>
      </c>
      <c r="B4287" t="s">
        <v>3</v>
      </c>
      <c r="C4287">
        <f>COUNTIF($B$8:B4287, "G")</f>
        <v>3817</v>
      </c>
      <c r="D4287">
        <f>COUNTIF($B$8:B4287, "B")</f>
        <v>463</v>
      </c>
      <c r="E4287" s="2">
        <f t="shared" si="264"/>
        <v>0.63840107041311256</v>
      </c>
      <c r="F4287" s="2">
        <f t="shared" si="265"/>
        <v>0.93535353535353538</v>
      </c>
      <c r="G4287" s="3">
        <f t="shared" si="266"/>
        <v>0.29695246494042282</v>
      </c>
      <c r="H4287">
        <f t="shared" si="267"/>
        <v>0</v>
      </c>
    </row>
    <row r="4288" spans="1:8" x14ac:dyDescent="0.25">
      <c r="A4288">
        <v>143</v>
      </c>
      <c r="B4288" t="s">
        <v>3</v>
      </c>
      <c r="C4288">
        <f>COUNTIF($B$8:B4288, "G")</f>
        <v>3818</v>
      </c>
      <c r="D4288">
        <f>COUNTIF($B$8:B4288, "B")</f>
        <v>463</v>
      </c>
      <c r="E4288" s="2">
        <f t="shared" si="264"/>
        <v>0.63856832246195017</v>
      </c>
      <c r="F4288" s="2">
        <f t="shared" si="265"/>
        <v>0.93535353535353538</v>
      </c>
      <c r="G4288" s="3">
        <f t="shared" si="266"/>
        <v>0.29678521289158522</v>
      </c>
      <c r="H4288">
        <f t="shared" si="267"/>
        <v>0</v>
      </c>
    </row>
    <row r="4289" spans="1:8" x14ac:dyDescent="0.25">
      <c r="A4289">
        <v>143</v>
      </c>
      <c r="B4289" t="s">
        <v>3</v>
      </c>
      <c r="C4289">
        <f>COUNTIF($B$8:B4289, "G")</f>
        <v>3819</v>
      </c>
      <c r="D4289">
        <f>COUNTIF($B$8:B4289, "B")</f>
        <v>463</v>
      </c>
      <c r="E4289" s="2">
        <f t="shared" si="264"/>
        <v>0.63873557451078777</v>
      </c>
      <c r="F4289" s="2">
        <f t="shared" si="265"/>
        <v>0.93535353535353538</v>
      </c>
      <c r="G4289" s="3">
        <f t="shared" si="266"/>
        <v>0.29661796084274761</v>
      </c>
      <c r="H4289">
        <f t="shared" si="267"/>
        <v>0</v>
      </c>
    </row>
    <row r="4290" spans="1:8" x14ac:dyDescent="0.25">
      <c r="A4290">
        <v>143</v>
      </c>
      <c r="B4290" t="s">
        <v>3</v>
      </c>
      <c r="C4290">
        <f>COUNTIF($B$8:B4290, "G")</f>
        <v>3820</v>
      </c>
      <c r="D4290">
        <f>COUNTIF($B$8:B4290, "B")</f>
        <v>463</v>
      </c>
      <c r="E4290" s="2">
        <f t="shared" si="264"/>
        <v>0.63890282655962538</v>
      </c>
      <c r="F4290" s="2">
        <f t="shared" si="265"/>
        <v>0.93535353535353538</v>
      </c>
      <c r="G4290" s="3">
        <f t="shared" si="266"/>
        <v>0.29645070879391</v>
      </c>
      <c r="H4290">
        <f t="shared" si="267"/>
        <v>0</v>
      </c>
    </row>
    <row r="4291" spans="1:8" x14ac:dyDescent="0.25">
      <c r="A4291">
        <v>143</v>
      </c>
      <c r="B4291" t="s">
        <v>3</v>
      </c>
      <c r="C4291">
        <f>COUNTIF($B$8:B4291, "G")</f>
        <v>3821</v>
      </c>
      <c r="D4291">
        <f>COUNTIF($B$8:B4291, "B")</f>
        <v>463</v>
      </c>
      <c r="E4291" s="2">
        <f t="shared" si="264"/>
        <v>0.63907007860846299</v>
      </c>
      <c r="F4291" s="2">
        <f t="shared" si="265"/>
        <v>0.93535353535353538</v>
      </c>
      <c r="G4291" s="3">
        <f t="shared" si="266"/>
        <v>0.29628345674507239</v>
      </c>
      <c r="H4291">
        <f t="shared" si="267"/>
        <v>0</v>
      </c>
    </row>
    <row r="4292" spans="1:8" x14ac:dyDescent="0.25">
      <c r="A4292">
        <v>143</v>
      </c>
      <c r="B4292" t="s">
        <v>3</v>
      </c>
      <c r="C4292">
        <f>COUNTIF($B$8:B4292, "G")</f>
        <v>3822</v>
      </c>
      <c r="D4292">
        <f>COUNTIF($B$8:B4292, "B")</f>
        <v>463</v>
      </c>
      <c r="E4292" s="2">
        <f t="shared" si="264"/>
        <v>0.6392373306573006</v>
      </c>
      <c r="F4292" s="2">
        <f t="shared" si="265"/>
        <v>0.93535353535353538</v>
      </c>
      <c r="G4292" s="3">
        <f t="shared" si="266"/>
        <v>0.29611620469623479</v>
      </c>
      <c r="H4292">
        <f t="shared" si="267"/>
        <v>0</v>
      </c>
    </row>
    <row r="4293" spans="1:8" x14ac:dyDescent="0.25">
      <c r="A4293">
        <v>143</v>
      </c>
      <c r="B4293" t="s">
        <v>3</v>
      </c>
      <c r="C4293">
        <f>COUNTIF($B$8:B4293, "G")</f>
        <v>3823</v>
      </c>
      <c r="D4293">
        <f>COUNTIF($B$8:B4293, "B")</f>
        <v>463</v>
      </c>
      <c r="E4293" s="2">
        <f t="shared" si="264"/>
        <v>0.6394045827061382</v>
      </c>
      <c r="F4293" s="2">
        <f t="shared" si="265"/>
        <v>0.93535353535353538</v>
      </c>
      <c r="G4293" s="3">
        <f t="shared" si="266"/>
        <v>0.29594895264739718</v>
      </c>
      <c r="H4293">
        <f t="shared" si="267"/>
        <v>0</v>
      </c>
    </row>
    <row r="4294" spans="1:8" x14ac:dyDescent="0.25">
      <c r="A4294">
        <v>143</v>
      </c>
      <c r="B4294" t="s">
        <v>3</v>
      </c>
      <c r="C4294">
        <f>COUNTIF($B$8:B4294, "G")</f>
        <v>3824</v>
      </c>
      <c r="D4294">
        <f>COUNTIF($B$8:B4294, "B")</f>
        <v>463</v>
      </c>
      <c r="E4294" s="2">
        <f t="shared" si="264"/>
        <v>0.6395718347549757</v>
      </c>
      <c r="F4294" s="2">
        <f t="shared" si="265"/>
        <v>0.93535353535353538</v>
      </c>
      <c r="G4294" s="3">
        <f t="shared" si="266"/>
        <v>0.29578170059855968</v>
      </c>
      <c r="H4294">
        <f t="shared" si="267"/>
        <v>0</v>
      </c>
    </row>
    <row r="4295" spans="1:8" x14ac:dyDescent="0.25">
      <c r="A4295">
        <v>143</v>
      </c>
      <c r="B4295" t="s">
        <v>3</v>
      </c>
      <c r="C4295">
        <f>COUNTIF($B$8:B4295, "G")</f>
        <v>3825</v>
      </c>
      <c r="D4295">
        <f>COUNTIF($B$8:B4295, "B")</f>
        <v>463</v>
      </c>
      <c r="E4295" s="2">
        <f t="shared" si="264"/>
        <v>0.63973908680381331</v>
      </c>
      <c r="F4295" s="2">
        <f t="shared" si="265"/>
        <v>0.93535353535353538</v>
      </c>
      <c r="G4295" s="3">
        <f t="shared" si="266"/>
        <v>0.29561444854972208</v>
      </c>
      <c r="H4295">
        <f t="shared" si="267"/>
        <v>0</v>
      </c>
    </row>
    <row r="4296" spans="1:8" x14ac:dyDescent="0.25">
      <c r="A4296">
        <v>143</v>
      </c>
      <c r="B4296" t="s">
        <v>3</v>
      </c>
      <c r="C4296">
        <f>COUNTIF($B$8:B4296, "G")</f>
        <v>3826</v>
      </c>
      <c r="D4296">
        <f>COUNTIF($B$8:B4296, "B")</f>
        <v>463</v>
      </c>
      <c r="E4296" s="2">
        <f t="shared" si="264"/>
        <v>0.63990633885265091</v>
      </c>
      <c r="F4296" s="2">
        <f t="shared" si="265"/>
        <v>0.93535353535353538</v>
      </c>
      <c r="G4296" s="3">
        <f t="shared" si="266"/>
        <v>0.29544719650088447</v>
      </c>
      <c r="H4296">
        <f t="shared" si="267"/>
        <v>0</v>
      </c>
    </row>
    <row r="4297" spans="1:8" x14ac:dyDescent="0.25">
      <c r="A4297">
        <v>143</v>
      </c>
      <c r="B4297" t="s">
        <v>3</v>
      </c>
      <c r="C4297">
        <f>COUNTIF($B$8:B4297, "G")</f>
        <v>3827</v>
      </c>
      <c r="D4297">
        <f>COUNTIF($B$8:B4297, "B")</f>
        <v>463</v>
      </c>
      <c r="E4297" s="2">
        <f t="shared" ref="E4297:E4360" si="268">C4297/$B$2</f>
        <v>0.64007359090148852</v>
      </c>
      <c r="F4297" s="2">
        <f t="shared" ref="F4297:F4360" si="269">D4297/$B$3</f>
        <v>0.93535353535353538</v>
      </c>
      <c r="G4297" s="3">
        <f t="shared" ref="G4297:G4360" si="270">F4297-E4297</f>
        <v>0.29527994445204686</v>
      </c>
      <c r="H4297">
        <f t="shared" ref="H4297:H4360" si="271">IF(A4297&lt;&gt;A4298, G4297, 0)</f>
        <v>0</v>
      </c>
    </row>
    <row r="4298" spans="1:8" x14ac:dyDescent="0.25">
      <c r="A4298">
        <v>143</v>
      </c>
      <c r="B4298" t="s">
        <v>3</v>
      </c>
      <c r="C4298">
        <f>COUNTIF($B$8:B4298, "G")</f>
        <v>3828</v>
      </c>
      <c r="D4298">
        <f>COUNTIF($B$8:B4298, "B")</f>
        <v>463</v>
      </c>
      <c r="E4298" s="2">
        <f t="shared" si="268"/>
        <v>0.64024084295032613</v>
      </c>
      <c r="F4298" s="2">
        <f t="shared" si="269"/>
        <v>0.93535353535353538</v>
      </c>
      <c r="G4298" s="3">
        <f t="shared" si="270"/>
        <v>0.29511269240320925</v>
      </c>
      <c r="H4298">
        <f t="shared" si="271"/>
        <v>0</v>
      </c>
    </row>
    <row r="4299" spans="1:8" x14ac:dyDescent="0.25">
      <c r="A4299">
        <v>143</v>
      </c>
      <c r="B4299" t="s">
        <v>3</v>
      </c>
      <c r="C4299">
        <f>COUNTIF($B$8:B4299, "G")</f>
        <v>3829</v>
      </c>
      <c r="D4299">
        <f>COUNTIF($B$8:B4299, "B")</f>
        <v>463</v>
      </c>
      <c r="E4299" s="2">
        <f t="shared" si="268"/>
        <v>0.64040809499916374</v>
      </c>
      <c r="F4299" s="2">
        <f t="shared" si="269"/>
        <v>0.93535353535353538</v>
      </c>
      <c r="G4299" s="3">
        <f t="shared" si="270"/>
        <v>0.29494544035437165</v>
      </c>
      <c r="H4299">
        <f t="shared" si="271"/>
        <v>0</v>
      </c>
    </row>
    <row r="4300" spans="1:8" x14ac:dyDescent="0.25">
      <c r="A4300">
        <v>143</v>
      </c>
      <c r="B4300" t="s">
        <v>3</v>
      </c>
      <c r="C4300">
        <f>COUNTIF($B$8:B4300, "G")</f>
        <v>3830</v>
      </c>
      <c r="D4300">
        <f>COUNTIF($B$8:B4300, "B")</f>
        <v>463</v>
      </c>
      <c r="E4300" s="2">
        <f t="shared" si="268"/>
        <v>0.64057534704800134</v>
      </c>
      <c r="F4300" s="2">
        <f t="shared" si="269"/>
        <v>0.93535353535353538</v>
      </c>
      <c r="G4300" s="3">
        <f t="shared" si="270"/>
        <v>0.29477818830553404</v>
      </c>
      <c r="H4300">
        <f t="shared" si="271"/>
        <v>0</v>
      </c>
    </row>
    <row r="4301" spans="1:8" x14ac:dyDescent="0.25">
      <c r="A4301">
        <v>143</v>
      </c>
      <c r="B4301" t="s">
        <v>3</v>
      </c>
      <c r="C4301">
        <f>COUNTIF($B$8:B4301, "G")</f>
        <v>3831</v>
      </c>
      <c r="D4301">
        <f>COUNTIF($B$8:B4301, "B")</f>
        <v>463</v>
      </c>
      <c r="E4301" s="2">
        <f t="shared" si="268"/>
        <v>0.64074259909683895</v>
      </c>
      <c r="F4301" s="2">
        <f t="shared" si="269"/>
        <v>0.93535353535353538</v>
      </c>
      <c r="G4301" s="3">
        <f t="shared" si="270"/>
        <v>0.29461093625669643</v>
      </c>
      <c r="H4301">
        <f t="shared" si="271"/>
        <v>0</v>
      </c>
    </row>
    <row r="4302" spans="1:8" x14ac:dyDescent="0.25">
      <c r="A4302">
        <v>143</v>
      </c>
      <c r="B4302" t="s">
        <v>3</v>
      </c>
      <c r="C4302">
        <f>COUNTIF($B$8:B4302, "G")</f>
        <v>3832</v>
      </c>
      <c r="D4302">
        <f>COUNTIF($B$8:B4302, "B")</f>
        <v>463</v>
      </c>
      <c r="E4302" s="2">
        <f t="shared" si="268"/>
        <v>0.64090985114567656</v>
      </c>
      <c r="F4302" s="2">
        <f t="shared" si="269"/>
        <v>0.93535353535353538</v>
      </c>
      <c r="G4302" s="3">
        <f t="shared" si="270"/>
        <v>0.29444368420785882</v>
      </c>
      <c r="H4302">
        <f t="shared" si="271"/>
        <v>0</v>
      </c>
    </row>
    <row r="4303" spans="1:8" x14ac:dyDescent="0.25">
      <c r="A4303">
        <v>143</v>
      </c>
      <c r="B4303" t="s">
        <v>3</v>
      </c>
      <c r="C4303">
        <f>COUNTIF($B$8:B4303, "G")</f>
        <v>3833</v>
      </c>
      <c r="D4303">
        <f>COUNTIF($B$8:B4303, "B")</f>
        <v>463</v>
      </c>
      <c r="E4303" s="2">
        <f t="shared" si="268"/>
        <v>0.64107710319451416</v>
      </c>
      <c r="F4303" s="2">
        <f t="shared" si="269"/>
        <v>0.93535353535353538</v>
      </c>
      <c r="G4303" s="3">
        <f t="shared" si="270"/>
        <v>0.29427643215902122</v>
      </c>
      <c r="H4303">
        <f t="shared" si="271"/>
        <v>0</v>
      </c>
    </row>
    <row r="4304" spans="1:8" x14ac:dyDescent="0.25">
      <c r="A4304">
        <v>143</v>
      </c>
      <c r="B4304" t="s">
        <v>3</v>
      </c>
      <c r="C4304">
        <f>COUNTIF($B$8:B4304, "G")</f>
        <v>3834</v>
      </c>
      <c r="D4304">
        <f>COUNTIF($B$8:B4304, "B")</f>
        <v>463</v>
      </c>
      <c r="E4304" s="2">
        <f t="shared" si="268"/>
        <v>0.64124435524335177</v>
      </c>
      <c r="F4304" s="2">
        <f t="shared" si="269"/>
        <v>0.93535353535353538</v>
      </c>
      <c r="G4304" s="3">
        <f t="shared" si="270"/>
        <v>0.29410918011018361</v>
      </c>
      <c r="H4304">
        <f t="shared" si="271"/>
        <v>0.29410918011018361</v>
      </c>
    </row>
    <row r="4305" spans="1:8" x14ac:dyDescent="0.25">
      <c r="A4305">
        <v>144</v>
      </c>
      <c r="B4305" t="s">
        <v>4</v>
      </c>
      <c r="C4305">
        <f>COUNTIF($B$8:B4305, "G")</f>
        <v>3834</v>
      </c>
      <c r="D4305">
        <f>COUNTIF($B$8:B4305, "B")</f>
        <v>464</v>
      </c>
      <c r="E4305" s="2">
        <f t="shared" si="268"/>
        <v>0.64124435524335177</v>
      </c>
      <c r="F4305" s="2">
        <f t="shared" si="269"/>
        <v>0.93737373737373741</v>
      </c>
      <c r="G4305" s="3">
        <f t="shared" si="270"/>
        <v>0.29612938213038564</v>
      </c>
      <c r="H4305">
        <f t="shared" si="271"/>
        <v>0</v>
      </c>
    </row>
    <row r="4306" spans="1:8" x14ac:dyDescent="0.25">
      <c r="A4306">
        <v>144</v>
      </c>
      <c r="B4306" t="s">
        <v>4</v>
      </c>
      <c r="C4306">
        <f>COUNTIF($B$8:B4306, "G")</f>
        <v>3834</v>
      </c>
      <c r="D4306">
        <f>COUNTIF($B$8:B4306, "B")</f>
        <v>465</v>
      </c>
      <c r="E4306" s="2">
        <f t="shared" si="268"/>
        <v>0.64124435524335177</v>
      </c>
      <c r="F4306" s="2">
        <f t="shared" si="269"/>
        <v>0.93939393939393945</v>
      </c>
      <c r="G4306" s="3">
        <f t="shared" si="270"/>
        <v>0.29814958415058768</v>
      </c>
      <c r="H4306">
        <f t="shared" si="271"/>
        <v>0</v>
      </c>
    </row>
    <row r="4307" spans="1:8" x14ac:dyDescent="0.25">
      <c r="A4307">
        <v>144</v>
      </c>
      <c r="B4307" t="s">
        <v>4</v>
      </c>
      <c r="C4307">
        <f>COUNTIF($B$8:B4307, "G")</f>
        <v>3834</v>
      </c>
      <c r="D4307">
        <f>COUNTIF($B$8:B4307, "B")</f>
        <v>466</v>
      </c>
      <c r="E4307" s="2">
        <f t="shared" si="268"/>
        <v>0.64124435524335177</v>
      </c>
      <c r="F4307" s="2">
        <f t="shared" si="269"/>
        <v>0.94141414141414137</v>
      </c>
      <c r="G4307" s="3">
        <f t="shared" si="270"/>
        <v>0.3001697861707896</v>
      </c>
      <c r="H4307">
        <f t="shared" si="271"/>
        <v>0</v>
      </c>
    </row>
    <row r="4308" spans="1:8" x14ac:dyDescent="0.25">
      <c r="A4308">
        <v>144</v>
      </c>
      <c r="B4308" t="s">
        <v>4</v>
      </c>
      <c r="C4308">
        <f>COUNTIF($B$8:B4308, "G")</f>
        <v>3834</v>
      </c>
      <c r="D4308">
        <f>COUNTIF($B$8:B4308, "B")</f>
        <v>467</v>
      </c>
      <c r="E4308" s="2">
        <f t="shared" si="268"/>
        <v>0.64124435524335177</v>
      </c>
      <c r="F4308" s="2">
        <f t="shared" si="269"/>
        <v>0.9434343434343434</v>
      </c>
      <c r="G4308" s="3">
        <f t="shared" si="270"/>
        <v>0.30218998819099163</v>
      </c>
      <c r="H4308">
        <f t="shared" si="271"/>
        <v>0</v>
      </c>
    </row>
    <row r="4309" spans="1:8" x14ac:dyDescent="0.25">
      <c r="A4309">
        <v>144</v>
      </c>
      <c r="B4309" t="s">
        <v>3</v>
      </c>
      <c r="C4309">
        <f>COUNTIF($B$8:B4309, "G")</f>
        <v>3835</v>
      </c>
      <c r="D4309">
        <f>COUNTIF($B$8:B4309, "B")</f>
        <v>467</v>
      </c>
      <c r="E4309" s="2">
        <f t="shared" si="268"/>
        <v>0.64141160729218938</v>
      </c>
      <c r="F4309" s="2">
        <f t="shared" si="269"/>
        <v>0.9434343434343434</v>
      </c>
      <c r="G4309" s="3">
        <f t="shared" si="270"/>
        <v>0.30202273614215402</v>
      </c>
      <c r="H4309">
        <f t="shared" si="271"/>
        <v>0</v>
      </c>
    </row>
    <row r="4310" spans="1:8" x14ac:dyDescent="0.25">
      <c r="A4310">
        <v>144</v>
      </c>
      <c r="B4310" t="s">
        <v>3</v>
      </c>
      <c r="C4310">
        <f>COUNTIF($B$8:B4310, "G")</f>
        <v>3836</v>
      </c>
      <c r="D4310">
        <f>COUNTIF($B$8:B4310, "B")</f>
        <v>467</v>
      </c>
      <c r="E4310" s="2">
        <f t="shared" si="268"/>
        <v>0.64157885934102687</v>
      </c>
      <c r="F4310" s="2">
        <f t="shared" si="269"/>
        <v>0.9434343434343434</v>
      </c>
      <c r="G4310" s="3">
        <f t="shared" si="270"/>
        <v>0.30185548409331653</v>
      </c>
      <c r="H4310">
        <f t="shared" si="271"/>
        <v>0</v>
      </c>
    </row>
    <row r="4311" spans="1:8" x14ac:dyDescent="0.25">
      <c r="A4311">
        <v>144</v>
      </c>
      <c r="B4311" t="s">
        <v>3</v>
      </c>
      <c r="C4311">
        <f>COUNTIF($B$8:B4311, "G")</f>
        <v>3837</v>
      </c>
      <c r="D4311">
        <f>COUNTIF($B$8:B4311, "B")</f>
        <v>467</v>
      </c>
      <c r="E4311" s="2">
        <f t="shared" si="268"/>
        <v>0.64174611138986448</v>
      </c>
      <c r="F4311" s="2">
        <f t="shared" si="269"/>
        <v>0.9434343434343434</v>
      </c>
      <c r="G4311" s="3">
        <f t="shared" si="270"/>
        <v>0.30168823204447892</v>
      </c>
      <c r="H4311">
        <f t="shared" si="271"/>
        <v>0</v>
      </c>
    </row>
    <row r="4312" spans="1:8" x14ac:dyDescent="0.25">
      <c r="A4312">
        <v>144</v>
      </c>
      <c r="B4312" t="s">
        <v>3</v>
      </c>
      <c r="C4312">
        <f>COUNTIF($B$8:B4312, "G")</f>
        <v>3838</v>
      </c>
      <c r="D4312">
        <f>COUNTIF($B$8:B4312, "B")</f>
        <v>467</v>
      </c>
      <c r="E4312" s="2">
        <f t="shared" si="268"/>
        <v>0.64191336343870209</v>
      </c>
      <c r="F4312" s="2">
        <f t="shared" si="269"/>
        <v>0.9434343434343434</v>
      </c>
      <c r="G4312" s="3">
        <f t="shared" si="270"/>
        <v>0.30152097999564131</v>
      </c>
      <c r="H4312">
        <f t="shared" si="271"/>
        <v>0</v>
      </c>
    </row>
    <row r="4313" spans="1:8" x14ac:dyDescent="0.25">
      <c r="A4313">
        <v>144</v>
      </c>
      <c r="B4313" t="s">
        <v>3</v>
      </c>
      <c r="C4313">
        <f>COUNTIF($B$8:B4313, "G")</f>
        <v>3839</v>
      </c>
      <c r="D4313">
        <f>COUNTIF($B$8:B4313, "B")</f>
        <v>467</v>
      </c>
      <c r="E4313" s="2">
        <f t="shared" si="268"/>
        <v>0.6420806154875397</v>
      </c>
      <c r="F4313" s="2">
        <f t="shared" si="269"/>
        <v>0.9434343434343434</v>
      </c>
      <c r="G4313" s="3">
        <f t="shared" si="270"/>
        <v>0.30135372794680371</v>
      </c>
      <c r="H4313">
        <f t="shared" si="271"/>
        <v>0</v>
      </c>
    </row>
    <row r="4314" spans="1:8" x14ac:dyDescent="0.25">
      <c r="A4314">
        <v>144</v>
      </c>
      <c r="B4314" t="s">
        <v>3</v>
      </c>
      <c r="C4314">
        <f>COUNTIF($B$8:B4314, "G")</f>
        <v>3840</v>
      </c>
      <c r="D4314">
        <f>COUNTIF($B$8:B4314, "B")</f>
        <v>467</v>
      </c>
      <c r="E4314" s="2">
        <f t="shared" si="268"/>
        <v>0.6422478675363773</v>
      </c>
      <c r="F4314" s="2">
        <f t="shared" si="269"/>
        <v>0.9434343434343434</v>
      </c>
      <c r="G4314" s="3">
        <f t="shared" si="270"/>
        <v>0.3011864758979661</v>
      </c>
      <c r="H4314">
        <f t="shared" si="271"/>
        <v>0</v>
      </c>
    </row>
    <row r="4315" spans="1:8" x14ac:dyDescent="0.25">
      <c r="A4315">
        <v>144</v>
      </c>
      <c r="B4315" t="s">
        <v>3</v>
      </c>
      <c r="C4315">
        <f>COUNTIF($B$8:B4315, "G")</f>
        <v>3841</v>
      </c>
      <c r="D4315">
        <f>COUNTIF($B$8:B4315, "B")</f>
        <v>467</v>
      </c>
      <c r="E4315" s="2">
        <f t="shared" si="268"/>
        <v>0.64241511958521491</v>
      </c>
      <c r="F4315" s="2">
        <f t="shared" si="269"/>
        <v>0.9434343434343434</v>
      </c>
      <c r="G4315" s="3">
        <f t="shared" si="270"/>
        <v>0.30101922384912849</v>
      </c>
      <c r="H4315">
        <f t="shared" si="271"/>
        <v>0</v>
      </c>
    </row>
    <row r="4316" spans="1:8" x14ac:dyDescent="0.25">
      <c r="A4316">
        <v>144</v>
      </c>
      <c r="B4316" t="s">
        <v>3</v>
      </c>
      <c r="C4316">
        <f>COUNTIF($B$8:B4316, "G")</f>
        <v>3842</v>
      </c>
      <c r="D4316">
        <f>COUNTIF($B$8:B4316, "B")</f>
        <v>467</v>
      </c>
      <c r="E4316" s="2">
        <f t="shared" si="268"/>
        <v>0.64258237163405252</v>
      </c>
      <c r="F4316" s="2">
        <f t="shared" si="269"/>
        <v>0.9434343434343434</v>
      </c>
      <c r="G4316" s="3">
        <f t="shared" si="270"/>
        <v>0.30085197180029088</v>
      </c>
      <c r="H4316">
        <f t="shared" si="271"/>
        <v>0</v>
      </c>
    </row>
    <row r="4317" spans="1:8" x14ac:dyDescent="0.25">
      <c r="A4317">
        <v>144</v>
      </c>
      <c r="B4317" t="s">
        <v>3</v>
      </c>
      <c r="C4317">
        <f>COUNTIF($B$8:B4317, "G")</f>
        <v>3843</v>
      </c>
      <c r="D4317">
        <f>COUNTIF($B$8:B4317, "B")</f>
        <v>467</v>
      </c>
      <c r="E4317" s="2">
        <f t="shared" si="268"/>
        <v>0.64274962368289013</v>
      </c>
      <c r="F4317" s="2">
        <f t="shared" si="269"/>
        <v>0.9434343434343434</v>
      </c>
      <c r="G4317" s="3">
        <f t="shared" si="270"/>
        <v>0.30068471975145328</v>
      </c>
      <c r="H4317">
        <f t="shared" si="271"/>
        <v>0</v>
      </c>
    </row>
    <row r="4318" spans="1:8" x14ac:dyDescent="0.25">
      <c r="A4318">
        <v>144</v>
      </c>
      <c r="B4318" t="s">
        <v>3</v>
      </c>
      <c r="C4318">
        <f>COUNTIF($B$8:B4318, "G")</f>
        <v>3844</v>
      </c>
      <c r="D4318">
        <f>COUNTIF($B$8:B4318, "B")</f>
        <v>467</v>
      </c>
      <c r="E4318" s="2">
        <f t="shared" si="268"/>
        <v>0.64291687573172773</v>
      </c>
      <c r="F4318" s="2">
        <f t="shared" si="269"/>
        <v>0.9434343434343434</v>
      </c>
      <c r="G4318" s="3">
        <f t="shared" si="270"/>
        <v>0.30051746770261567</v>
      </c>
      <c r="H4318">
        <f t="shared" si="271"/>
        <v>0</v>
      </c>
    </row>
    <row r="4319" spans="1:8" x14ac:dyDescent="0.25">
      <c r="A4319">
        <v>144</v>
      </c>
      <c r="B4319" t="s">
        <v>3</v>
      </c>
      <c r="C4319">
        <f>COUNTIF($B$8:B4319, "G")</f>
        <v>3845</v>
      </c>
      <c r="D4319">
        <f>COUNTIF($B$8:B4319, "B")</f>
        <v>467</v>
      </c>
      <c r="E4319" s="2">
        <f t="shared" si="268"/>
        <v>0.64308412778056534</v>
      </c>
      <c r="F4319" s="2">
        <f t="shared" si="269"/>
        <v>0.9434343434343434</v>
      </c>
      <c r="G4319" s="3">
        <f t="shared" si="270"/>
        <v>0.30035021565377806</v>
      </c>
      <c r="H4319">
        <f t="shared" si="271"/>
        <v>0</v>
      </c>
    </row>
    <row r="4320" spans="1:8" x14ac:dyDescent="0.25">
      <c r="A4320">
        <v>144</v>
      </c>
      <c r="B4320" t="s">
        <v>3</v>
      </c>
      <c r="C4320">
        <f>COUNTIF($B$8:B4320, "G")</f>
        <v>3846</v>
      </c>
      <c r="D4320">
        <f>COUNTIF($B$8:B4320, "B")</f>
        <v>467</v>
      </c>
      <c r="E4320" s="2">
        <f t="shared" si="268"/>
        <v>0.64325137982940295</v>
      </c>
      <c r="F4320" s="2">
        <f t="shared" si="269"/>
        <v>0.9434343434343434</v>
      </c>
      <c r="G4320" s="3">
        <f t="shared" si="270"/>
        <v>0.30018296360494046</v>
      </c>
      <c r="H4320">
        <f t="shared" si="271"/>
        <v>0</v>
      </c>
    </row>
    <row r="4321" spans="1:8" x14ac:dyDescent="0.25">
      <c r="A4321">
        <v>144</v>
      </c>
      <c r="B4321" t="s">
        <v>3</v>
      </c>
      <c r="C4321">
        <f>COUNTIF($B$8:B4321, "G")</f>
        <v>3847</v>
      </c>
      <c r="D4321">
        <f>COUNTIF($B$8:B4321, "B")</f>
        <v>467</v>
      </c>
      <c r="E4321" s="2">
        <f t="shared" si="268"/>
        <v>0.64341863187824055</v>
      </c>
      <c r="F4321" s="2">
        <f t="shared" si="269"/>
        <v>0.9434343434343434</v>
      </c>
      <c r="G4321" s="3">
        <f t="shared" si="270"/>
        <v>0.30001571155610285</v>
      </c>
      <c r="H4321">
        <f t="shared" si="271"/>
        <v>0</v>
      </c>
    </row>
    <row r="4322" spans="1:8" x14ac:dyDescent="0.25">
      <c r="A4322">
        <v>144</v>
      </c>
      <c r="B4322" t="s">
        <v>3</v>
      </c>
      <c r="C4322">
        <f>COUNTIF($B$8:B4322, "G")</f>
        <v>3848</v>
      </c>
      <c r="D4322">
        <f>COUNTIF($B$8:B4322, "B")</f>
        <v>467</v>
      </c>
      <c r="E4322" s="2">
        <f t="shared" si="268"/>
        <v>0.64358588392707816</v>
      </c>
      <c r="F4322" s="2">
        <f t="shared" si="269"/>
        <v>0.9434343434343434</v>
      </c>
      <c r="G4322" s="3">
        <f t="shared" si="270"/>
        <v>0.29984845950726524</v>
      </c>
      <c r="H4322">
        <f t="shared" si="271"/>
        <v>0</v>
      </c>
    </row>
    <row r="4323" spans="1:8" x14ac:dyDescent="0.25">
      <c r="A4323">
        <v>144</v>
      </c>
      <c r="B4323" t="s">
        <v>3</v>
      </c>
      <c r="C4323">
        <f>COUNTIF($B$8:B4323, "G")</f>
        <v>3849</v>
      </c>
      <c r="D4323">
        <f>COUNTIF($B$8:B4323, "B")</f>
        <v>467</v>
      </c>
      <c r="E4323" s="2">
        <f t="shared" si="268"/>
        <v>0.64375313597591566</v>
      </c>
      <c r="F4323" s="2">
        <f t="shared" si="269"/>
        <v>0.9434343434343434</v>
      </c>
      <c r="G4323" s="3">
        <f t="shared" si="270"/>
        <v>0.29968120745842775</v>
      </c>
      <c r="H4323">
        <f t="shared" si="271"/>
        <v>0</v>
      </c>
    </row>
    <row r="4324" spans="1:8" x14ac:dyDescent="0.25">
      <c r="A4324">
        <v>144</v>
      </c>
      <c r="B4324" t="s">
        <v>3</v>
      </c>
      <c r="C4324">
        <f>COUNTIF($B$8:B4324, "G")</f>
        <v>3850</v>
      </c>
      <c r="D4324">
        <f>COUNTIF($B$8:B4324, "B")</f>
        <v>467</v>
      </c>
      <c r="E4324" s="2">
        <f t="shared" si="268"/>
        <v>0.64392038802475327</v>
      </c>
      <c r="F4324" s="2">
        <f t="shared" si="269"/>
        <v>0.9434343434343434</v>
      </c>
      <c r="G4324" s="3">
        <f t="shared" si="270"/>
        <v>0.29951395540959014</v>
      </c>
      <c r="H4324">
        <f t="shared" si="271"/>
        <v>0</v>
      </c>
    </row>
    <row r="4325" spans="1:8" x14ac:dyDescent="0.25">
      <c r="A4325">
        <v>144</v>
      </c>
      <c r="B4325" t="s">
        <v>3</v>
      </c>
      <c r="C4325">
        <f>COUNTIF($B$8:B4325, "G")</f>
        <v>3851</v>
      </c>
      <c r="D4325">
        <f>COUNTIF($B$8:B4325, "B")</f>
        <v>467</v>
      </c>
      <c r="E4325" s="2">
        <f t="shared" si="268"/>
        <v>0.64408764007359087</v>
      </c>
      <c r="F4325" s="2">
        <f t="shared" si="269"/>
        <v>0.9434343434343434</v>
      </c>
      <c r="G4325" s="3">
        <f t="shared" si="270"/>
        <v>0.29934670336075253</v>
      </c>
      <c r="H4325">
        <f t="shared" si="271"/>
        <v>0</v>
      </c>
    </row>
    <row r="4326" spans="1:8" x14ac:dyDescent="0.25">
      <c r="A4326">
        <v>144</v>
      </c>
      <c r="B4326" t="s">
        <v>3</v>
      </c>
      <c r="C4326">
        <f>COUNTIF($B$8:B4326, "G")</f>
        <v>3852</v>
      </c>
      <c r="D4326">
        <f>COUNTIF($B$8:B4326, "B")</f>
        <v>467</v>
      </c>
      <c r="E4326" s="2">
        <f t="shared" si="268"/>
        <v>0.64425489212242848</v>
      </c>
      <c r="F4326" s="2">
        <f t="shared" si="269"/>
        <v>0.9434343434343434</v>
      </c>
      <c r="G4326" s="3">
        <f t="shared" si="270"/>
        <v>0.29917945131191492</v>
      </c>
      <c r="H4326">
        <f t="shared" si="271"/>
        <v>0</v>
      </c>
    </row>
    <row r="4327" spans="1:8" x14ac:dyDescent="0.25">
      <c r="A4327">
        <v>144</v>
      </c>
      <c r="B4327" t="s">
        <v>3</v>
      </c>
      <c r="C4327">
        <f>COUNTIF($B$8:B4327, "G")</f>
        <v>3853</v>
      </c>
      <c r="D4327">
        <f>COUNTIF($B$8:B4327, "B")</f>
        <v>467</v>
      </c>
      <c r="E4327" s="2">
        <f t="shared" si="268"/>
        <v>0.64442214417126609</v>
      </c>
      <c r="F4327" s="2">
        <f t="shared" si="269"/>
        <v>0.9434343434343434</v>
      </c>
      <c r="G4327" s="3">
        <f t="shared" si="270"/>
        <v>0.29901219926307732</v>
      </c>
      <c r="H4327">
        <f t="shared" si="271"/>
        <v>0</v>
      </c>
    </row>
    <row r="4328" spans="1:8" x14ac:dyDescent="0.25">
      <c r="A4328">
        <v>144</v>
      </c>
      <c r="B4328" t="s">
        <v>3</v>
      </c>
      <c r="C4328">
        <f>COUNTIF($B$8:B4328, "G")</f>
        <v>3854</v>
      </c>
      <c r="D4328">
        <f>COUNTIF($B$8:B4328, "B")</f>
        <v>467</v>
      </c>
      <c r="E4328" s="2">
        <f t="shared" si="268"/>
        <v>0.64458939622010369</v>
      </c>
      <c r="F4328" s="2">
        <f t="shared" si="269"/>
        <v>0.9434343434343434</v>
      </c>
      <c r="G4328" s="3">
        <f t="shared" si="270"/>
        <v>0.29884494721423971</v>
      </c>
      <c r="H4328">
        <f t="shared" si="271"/>
        <v>0</v>
      </c>
    </row>
    <row r="4329" spans="1:8" x14ac:dyDescent="0.25">
      <c r="A4329">
        <v>144</v>
      </c>
      <c r="B4329" t="s">
        <v>3</v>
      </c>
      <c r="C4329">
        <f>COUNTIF($B$8:B4329, "G")</f>
        <v>3855</v>
      </c>
      <c r="D4329">
        <f>COUNTIF($B$8:B4329, "B")</f>
        <v>467</v>
      </c>
      <c r="E4329" s="2">
        <f t="shared" si="268"/>
        <v>0.6447566482689413</v>
      </c>
      <c r="F4329" s="2">
        <f t="shared" si="269"/>
        <v>0.9434343434343434</v>
      </c>
      <c r="G4329" s="3">
        <f t="shared" si="270"/>
        <v>0.2986776951654021</v>
      </c>
      <c r="H4329">
        <f t="shared" si="271"/>
        <v>0</v>
      </c>
    </row>
    <row r="4330" spans="1:8" x14ac:dyDescent="0.25">
      <c r="A4330">
        <v>144</v>
      </c>
      <c r="B4330" t="s">
        <v>3</v>
      </c>
      <c r="C4330">
        <f>COUNTIF($B$8:B4330, "G")</f>
        <v>3856</v>
      </c>
      <c r="D4330">
        <f>COUNTIF($B$8:B4330, "B")</f>
        <v>467</v>
      </c>
      <c r="E4330" s="2">
        <f t="shared" si="268"/>
        <v>0.64492390031777891</v>
      </c>
      <c r="F4330" s="2">
        <f t="shared" si="269"/>
        <v>0.9434343434343434</v>
      </c>
      <c r="G4330" s="3">
        <f t="shared" si="270"/>
        <v>0.29851044311656449</v>
      </c>
      <c r="H4330">
        <f t="shared" si="271"/>
        <v>0</v>
      </c>
    </row>
    <row r="4331" spans="1:8" x14ac:dyDescent="0.25">
      <c r="A4331">
        <v>144</v>
      </c>
      <c r="B4331" t="s">
        <v>3</v>
      </c>
      <c r="C4331">
        <f>COUNTIF($B$8:B4331, "G")</f>
        <v>3857</v>
      </c>
      <c r="D4331">
        <f>COUNTIF($B$8:B4331, "B")</f>
        <v>467</v>
      </c>
      <c r="E4331" s="2">
        <f t="shared" si="268"/>
        <v>0.64509115236661652</v>
      </c>
      <c r="F4331" s="2">
        <f t="shared" si="269"/>
        <v>0.9434343434343434</v>
      </c>
      <c r="G4331" s="3">
        <f t="shared" si="270"/>
        <v>0.29834319106772689</v>
      </c>
      <c r="H4331">
        <f t="shared" si="271"/>
        <v>0</v>
      </c>
    </row>
    <row r="4332" spans="1:8" x14ac:dyDescent="0.25">
      <c r="A4332">
        <v>144</v>
      </c>
      <c r="B4332" t="s">
        <v>3</v>
      </c>
      <c r="C4332">
        <f>COUNTIF($B$8:B4332, "G")</f>
        <v>3858</v>
      </c>
      <c r="D4332">
        <f>COUNTIF($B$8:B4332, "B")</f>
        <v>467</v>
      </c>
      <c r="E4332" s="2">
        <f t="shared" si="268"/>
        <v>0.64525840441545412</v>
      </c>
      <c r="F4332" s="2">
        <f t="shared" si="269"/>
        <v>0.9434343434343434</v>
      </c>
      <c r="G4332" s="3">
        <f t="shared" si="270"/>
        <v>0.29817593901888928</v>
      </c>
      <c r="H4332">
        <f t="shared" si="271"/>
        <v>0</v>
      </c>
    </row>
    <row r="4333" spans="1:8" x14ac:dyDescent="0.25">
      <c r="A4333">
        <v>144</v>
      </c>
      <c r="B4333" t="s">
        <v>3</v>
      </c>
      <c r="C4333">
        <f>COUNTIF($B$8:B4333, "G")</f>
        <v>3859</v>
      </c>
      <c r="D4333">
        <f>COUNTIF($B$8:B4333, "B")</f>
        <v>467</v>
      </c>
      <c r="E4333" s="2">
        <f t="shared" si="268"/>
        <v>0.64542565646429173</v>
      </c>
      <c r="F4333" s="2">
        <f t="shared" si="269"/>
        <v>0.9434343434343434</v>
      </c>
      <c r="G4333" s="3">
        <f t="shared" si="270"/>
        <v>0.29800868697005167</v>
      </c>
      <c r="H4333">
        <f t="shared" si="271"/>
        <v>0</v>
      </c>
    </row>
    <row r="4334" spans="1:8" x14ac:dyDescent="0.25">
      <c r="A4334">
        <v>144</v>
      </c>
      <c r="B4334" t="s">
        <v>3</v>
      </c>
      <c r="C4334">
        <f>COUNTIF($B$8:B4334, "G")</f>
        <v>3860</v>
      </c>
      <c r="D4334">
        <f>COUNTIF($B$8:B4334, "B")</f>
        <v>467</v>
      </c>
      <c r="E4334" s="2">
        <f t="shared" si="268"/>
        <v>0.64559290851312934</v>
      </c>
      <c r="F4334" s="2">
        <f t="shared" si="269"/>
        <v>0.9434343434343434</v>
      </c>
      <c r="G4334" s="3">
        <f t="shared" si="270"/>
        <v>0.29784143492121407</v>
      </c>
      <c r="H4334">
        <f t="shared" si="271"/>
        <v>0</v>
      </c>
    </row>
    <row r="4335" spans="1:8" x14ac:dyDescent="0.25">
      <c r="A4335">
        <v>144</v>
      </c>
      <c r="B4335" t="s">
        <v>3</v>
      </c>
      <c r="C4335">
        <f>COUNTIF($B$8:B4335, "G")</f>
        <v>3861</v>
      </c>
      <c r="D4335">
        <f>COUNTIF($B$8:B4335, "B")</f>
        <v>467</v>
      </c>
      <c r="E4335" s="2">
        <f t="shared" si="268"/>
        <v>0.64576016056196683</v>
      </c>
      <c r="F4335" s="2">
        <f t="shared" si="269"/>
        <v>0.9434343434343434</v>
      </c>
      <c r="G4335" s="3">
        <f t="shared" si="270"/>
        <v>0.29767418287237657</v>
      </c>
      <c r="H4335">
        <f t="shared" si="271"/>
        <v>0</v>
      </c>
    </row>
    <row r="4336" spans="1:8" x14ac:dyDescent="0.25">
      <c r="A4336">
        <v>144</v>
      </c>
      <c r="B4336" t="s">
        <v>3</v>
      </c>
      <c r="C4336">
        <f>COUNTIF($B$8:B4336, "G")</f>
        <v>3862</v>
      </c>
      <c r="D4336">
        <f>COUNTIF($B$8:B4336, "B")</f>
        <v>467</v>
      </c>
      <c r="E4336" s="2">
        <f t="shared" si="268"/>
        <v>0.64592741261080444</v>
      </c>
      <c r="F4336" s="2">
        <f t="shared" si="269"/>
        <v>0.9434343434343434</v>
      </c>
      <c r="G4336" s="3">
        <f t="shared" si="270"/>
        <v>0.29750693082353896</v>
      </c>
      <c r="H4336">
        <f t="shared" si="271"/>
        <v>0</v>
      </c>
    </row>
    <row r="4337" spans="1:8" x14ac:dyDescent="0.25">
      <c r="A4337">
        <v>144</v>
      </c>
      <c r="B4337" t="s">
        <v>3</v>
      </c>
      <c r="C4337">
        <f>COUNTIF($B$8:B4337, "G")</f>
        <v>3863</v>
      </c>
      <c r="D4337">
        <f>COUNTIF($B$8:B4337, "B")</f>
        <v>467</v>
      </c>
      <c r="E4337" s="2">
        <f t="shared" si="268"/>
        <v>0.64609466465964205</v>
      </c>
      <c r="F4337" s="2">
        <f t="shared" si="269"/>
        <v>0.9434343434343434</v>
      </c>
      <c r="G4337" s="3">
        <f t="shared" si="270"/>
        <v>0.29733967877470135</v>
      </c>
      <c r="H4337">
        <f t="shared" si="271"/>
        <v>0</v>
      </c>
    </row>
    <row r="4338" spans="1:8" x14ac:dyDescent="0.25">
      <c r="A4338">
        <v>144</v>
      </c>
      <c r="B4338" t="s">
        <v>3</v>
      </c>
      <c r="C4338">
        <f>COUNTIF($B$8:B4338, "G")</f>
        <v>3864</v>
      </c>
      <c r="D4338">
        <f>COUNTIF($B$8:B4338, "B")</f>
        <v>467</v>
      </c>
      <c r="E4338" s="2">
        <f t="shared" si="268"/>
        <v>0.64626191670847966</v>
      </c>
      <c r="F4338" s="2">
        <f t="shared" si="269"/>
        <v>0.9434343434343434</v>
      </c>
      <c r="G4338" s="3">
        <f t="shared" si="270"/>
        <v>0.29717242672586375</v>
      </c>
      <c r="H4338">
        <f t="shared" si="271"/>
        <v>0</v>
      </c>
    </row>
    <row r="4339" spans="1:8" x14ac:dyDescent="0.25">
      <c r="A4339">
        <v>144</v>
      </c>
      <c r="B4339" t="s">
        <v>3</v>
      </c>
      <c r="C4339">
        <f>COUNTIF($B$8:B4339, "G")</f>
        <v>3865</v>
      </c>
      <c r="D4339">
        <f>COUNTIF($B$8:B4339, "B")</f>
        <v>467</v>
      </c>
      <c r="E4339" s="2">
        <f t="shared" si="268"/>
        <v>0.64642916875731726</v>
      </c>
      <c r="F4339" s="2">
        <f t="shared" si="269"/>
        <v>0.9434343434343434</v>
      </c>
      <c r="G4339" s="3">
        <f t="shared" si="270"/>
        <v>0.29700517467702614</v>
      </c>
      <c r="H4339">
        <f t="shared" si="271"/>
        <v>0</v>
      </c>
    </row>
    <row r="4340" spans="1:8" x14ac:dyDescent="0.25">
      <c r="A4340">
        <v>144</v>
      </c>
      <c r="B4340" t="s">
        <v>3</v>
      </c>
      <c r="C4340">
        <f>COUNTIF($B$8:B4340, "G")</f>
        <v>3866</v>
      </c>
      <c r="D4340">
        <f>COUNTIF($B$8:B4340, "B")</f>
        <v>467</v>
      </c>
      <c r="E4340" s="2">
        <f t="shared" si="268"/>
        <v>0.64659642080615487</v>
      </c>
      <c r="F4340" s="2">
        <f t="shared" si="269"/>
        <v>0.9434343434343434</v>
      </c>
      <c r="G4340" s="3">
        <f t="shared" si="270"/>
        <v>0.29683792262818853</v>
      </c>
      <c r="H4340">
        <f t="shared" si="271"/>
        <v>0</v>
      </c>
    </row>
    <row r="4341" spans="1:8" x14ac:dyDescent="0.25">
      <c r="A4341">
        <v>144</v>
      </c>
      <c r="B4341" t="s">
        <v>3</v>
      </c>
      <c r="C4341">
        <f>COUNTIF($B$8:B4341, "G")</f>
        <v>3867</v>
      </c>
      <c r="D4341">
        <f>COUNTIF($B$8:B4341, "B")</f>
        <v>467</v>
      </c>
      <c r="E4341" s="2">
        <f t="shared" si="268"/>
        <v>0.64676367285499248</v>
      </c>
      <c r="F4341" s="2">
        <f t="shared" si="269"/>
        <v>0.9434343434343434</v>
      </c>
      <c r="G4341" s="3">
        <f t="shared" si="270"/>
        <v>0.29667067057935093</v>
      </c>
      <c r="H4341">
        <f t="shared" si="271"/>
        <v>0</v>
      </c>
    </row>
    <row r="4342" spans="1:8" x14ac:dyDescent="0.25">
      <c r="A4342">
        <v>144</v>
      </c>
      <c r="B4342" t="s">
        <v>3</v>
      </c>
      <c r="C4342">
        <f>COUNTIF($B$8:B4342, "G")</f>
        <v>3868</v>
      </c>
      <c r="D4342">
        <f>COUNTIF($B$8:B4342, "B")</f>
        <v>467</v>
      </c>
      <c r="E4342" s="2">
        <f t="shared" si="268"/>
        <v>0.64693092490383008</v>
      </c>
      <c r="F4342" s="2">
        <f t="shared" si="269"/>
        <v>0.9434343434343434</v>
      </c>
      <c r="G4342" s="3">
        <f t="shared" si="270"/>
        <v>0.29650341853051332</v>
      </c>
      <c r="H4342">
        <f t="shared" si="271"/>
        <v>0</v>
      </c>
    </row>
    <row r="4343" spans="1:8" x14ac:dyDescent="0.25">
      <c r="A4343">
        <v>144</v>
      </c>
      <c r="B4343" t="s">
        <v>3</v>
      </c>
      <c r="C4343">
        <f>COUNTIF($B$8:B4343, "G")</f>
        <v>3869</v>
      </c>
      <c r="D4343">
        <f>COUNTIF($B$8:B4343, "B")</f>
        <v>467</v>
      </c>
      <c r="E4343" s="2">
        <f t="shared" si="268"/>
        <v>0.64709817695266769</v>
      </c>
      <c r="F4343" s="2">
        <f t="shared" si="269"/>
        <v>0.9434343434343434</v>
      </c>
      <c r="G4343" s="3">
        <f t="shared" si="270"/>
        <v>0.29633616648167571</v>
      </c>
      <c r="H4343">
        <f t="shared" si="271"/>
        <v>0</v>
      </c>
    </row>
    <row r="4344" spans="1:8" x14ac:dyDescent="0.25">
      <c r="A4344">
        <v>144</v>
      </c>
      <c r="B4344" t="s">
        <v>3</v>
      </c>
      <c r="C4344">
        <f>COUNTIF($B$8:B4344, "G")</f>
        <v>3870</v>
      </c>
      <c r="D4344">
        <f>COUNTIF($B$8:B4344, "B")</f>
        <v>467</v>
      </c>
      <c r="E4344" s="2">
        <f t="shared" si="268"/>
        <v>0.6472654290015053</v>
      </c>
      <c r="F4344" s="2">
        <f t="shared" si="269"/>
        <v>0.9434343434343434</v>
      </c>
      <c r="G4344" s="3">
        <f t="shared" si="270"/>
        <v>0.2961689144328381</v>
      </c>
      <c r="H4344">
        <f t="shared" si="271"/>
        <v>0</v>
      </c>
    </row>
    <row r="4345" spans="1:8" x14ac:dyDescent="0.25">
      <c r="A4345">
        <v>144</v>
      </c>
      <c r="B4345" t="s">
        <v>3</v>
      </c>
      <c r="C4345">
        <f>COUNTIF($B$8:B4345, "G")</f>
        <v>3871</v>
      </c>
      <c r="D4345">
        <f>COUNTIF($B$8:B4345, "B")</f>
        <v>467</v>
      </c>
      <c r="E4345" s="2">
        <f t="shared" si="268"/>
        <v>0.64743268105034291</v>
      </c>
      <c r="F4345" s="2">
        <f t="shared" si="269"/>
        <v>0.9434343434343434</v>
      </c>
      <c r="G4345" s="3">
        <f t="shared" si="270"/>
        <v>0.2960016623840005</v>
      </c>
      <c r="H4345">
        <f t="shared" si="271"/>
        <v>0</v>
      </c>
    </row>
    <row r="4346" spans="1:8" x14ac:dyDescent="0.25">
      <c r="A4346">
        <v>144</v>
      </c>
      <c r="B4346" t="s">
        <v>3</v>
      </c>
      <c r="C4346">
        <f>COUNTIF($B$8:B4346, "G")</f>
        <v>3872</v>
      </c>
      <c r="D4346">
        <f>COUNTIF($B$8:B4346, "B")</f>
        <v>467</v>
      </c>
      <c r="E4346" s="2">
        <f t="shared" si="268"/>
        <v>0.64759993309918051</v>
      </c>
      <c r="F4346" s="2">
        <f t="shared" si="269"/>
        <v>0.9434343434343434</v>
      </c>
      <c r="G4346" s="3">
        <f t="shared" si="270"/>
        <v>0.29583441033516289</v>
      </c>
      <c r="H4346">
        <f t="shared" si="271"/>
        <v>0</v>
      </c>
    </row>
    <row r="4347" spans="1:8" x14ac:dyDescent="0.25">
      <c r="A4347">
        <v>144</v>
      </c>
      <c r="B4347" t="s">
        <v>3</v>
      </c>
      <c r="C4347">
        <f>COUNTIF($B$8:B4347, "G")</f>
        <v>3873</v>
      </c>
      <c r="D4347">
        <f>COUNTIF($B$8:B4347, "B")</f>
        <v>467</v>
      </c>
      <c r="E4347" s="2">
        <f t="shared" si="268"/>
        <v>0.64776718514801801</v>
      </c>
      <c r="F4347" s="2">
        <f t="shared" si="269"/>
        <v>0.9434343434343434</v>
      </c>
      <c r="G4347" s="3">
        <f t="shared" si="270"/>
        <v>0.29566715828632539</v>
      </c>
      <c r="H4347">
        <f t="shared" si="271"/>
        <v>0</v>
      </c>
    </row>
    <row r="4348" spans="1:8" x14ac:dyDescent="0.25">
      <c r="A4348">
        <v>144</v>
      </c>
      <c r="B4348" t="s">
        <v>3</v>
      </c>
      <c r="C4348">
        <f>COUNTIF($B$8:B4348, "G")</f>
        <v>3874</v>
      </c>
      <c r="D4348">
        <f>COUNTIF($B$8:B4348, "B")</f>
        <v>467</v>
      </c>
      <c r="E4348" s="2">
        <f t="shared" si="268"/>
        <v>0.64793443719685562</v>
      </c>
      <c r="F4348" s="2">
        <f t="shared" si="269"/>
        <v>0.9434343434343434</v>
      </c>
      <c r="G4348" s="3">
        <f t="shared" si="270"/>
        <v>0.29549990623748779</v>
      </c>
      <c r="H4348">
        <f t="shared" si="271"/>
        <v>0</v>
      </c>
    </row>
    <row r="4349" spans="1:8" x14ac:dyDescent="0.25">
      <c r="A4349">
        <v>144</v>
      </c>
      <c r="B4349" t="s">
        <v>3</v>
      </c>
      <c r="C4349">
        <f>COUNTIF($B$8:B4349, "G")</f>
        <v>3875</v>
      </c>
      <c r="D4349">
        <f>COUNTIF($B$8:B4349, "B")</f>
        <v>467</v>
      </c>
      <c r="E4349" s="2">
        <f t="shared" si="268"/>
        <v>0.64810168924569322</v>
      </c>
      <c r="F4349" s="2">
        <f t="shared" si="269"/>
        <v>0.9434343434343434</v>
      </c>
      <c r="G4349" s="3">
        <f t="shared" si="270"/>
        <v>0.29533265418865018</v>
      </c>
      <c r="H4349">
        <f t="shared" si="271"/>
        <v>0</v>
      </c>
    </row>
    <row r="4350" spans="1:8" x14ac:dyDescent="0.25">
      <c r="A4350">
        <v>144</v>
      </c>
      <c r="B4350" t="s">
        <v>3</v>
      </c>
      <c r="C4350">
        <f>COUNTIF($B$8:B4350, "G")</f>
        <v>3876</v>
      </c>
      <c r="D4350">
        <f>COUNTIF($B$8:B4350, "B")</f>
        <v>467</v>
      </c>
      <c r="E4350" s="2">
        <f t="shared" si="268"/>
        <v>0.64826894129453083</v>
      </c>
      <c r="F4350" s="2">
        <f t="shared" si="269"/>
        <v>0.9434343434343434</v>
      </c>
      <c r="G4350" s="3">
        <f t="shared" si="270"/>
        <v>0.29516540213981257</v>
      </c>
      <c r="H4350">
        <f t="shared" si="271"/>
        <v>0</v>
      </c>
    </row>
    <row r="4351" spans="1:8" x14ac:dyDescent="0.25">
      <c r="A4351">
        <v>144</v>
      </c>
      <c r="B4351" t="s">
        <v>3</v>
      </c>
      <c r="C4351">
        <f>COUNTIF($B$8:B4351, "G")</f>
        <v>3877</v>
      </c>
      <c r="D4351">
        <f>COUNTIF($B$8:B4351, "B")</f>
        <v>467</v>
      </c>
      <c r="E4351" s="2">
        <f t="shared" si="268"/>
        <v>0.64843619334336844</v>
      </c>
      <c r="F4351" s="2">
        <f t="shared" si="269"/>
        <v>0.9434343434343434</v>
      </c>
      <c r="G4351" s="3">
        <f t="shared" si="270"/>
        <v>0.29499815009097496</v>
      </c>
      <c r="H4351">
        <f t="shared" si="271"/>
        <v>0</v>
      </c>
    </row>
    <row r="4352" spans="1:8" x14ac:dyDescent="0.25">
      <c r="A4352">
        <v>144</v>
      </c>
      <c r="B4352" t="s">
        <v>3</v>
      </c>
      <c r="C4352">
        <f>COUNTIF($B$8:B4352, "G")</f>
        <v>3878</v>
      </c>
      <c r="D4352">
        <f>COUNTIF($B$8:B4352, "B")</f>
        <v>467</v>
      </c>
      <c r="E4352" s="2">
        <f t="shared" si="268"/>
        <v>0.64860344539220605</v>
      </c>
      <c r="F4352" s="2">
        <f t="shared" si="269"/>
        <v>0.9434343434343434</v>
      </c>
      <c r="G4352" s="3">
        <f t="shared" si="270"/>
        <v>0.29483089804213736</v>
      </c>
      <c r="H4352">
        <f t="shared" si="271"/>
        <v>0</v>
      </c>
    </row>
    <row r="4353" spans="1:8" x14ac:dyDescent="0.25">
      <c r="A4353">
        <v>144</v>
      </c>
      <c r="B4353" t="s">
        <v>3</v>
      </c>
      <c r="C4353">
        <f>COUNTIF($B$8:B4353, "G")</f>
        <v>3879</v>
      </c>
      <c r="D4353">
        <f>COUNTIF($B$8:B4353, "B")</f>
        <v>467</v>
      </c>
      <c r="E4353" s="2">
        <f t="shared" si="268"/>
        <v>0.64877069744104365</v>
      </c>
      <c r="F4353" s="2">
        <f t="shared" si="269"/>
        <v>0.9434343434343434</v>
      </c>
      <c r="G4353" s="3">
        <f t="shared" si="270"/>
        <v>0.29466364599329975</v>
      </c>
      <c r="H4353">
        <f t="shared" si="271"/>
        <v>0</v>
      </c>
    </row>
    <row r="4354" spans="1:8" x14ac:dyDescent="0.25">
      <c r="A4354">
        <v>144</v>
      </c>
      <c r="B4354" t="s">
        <v>3</v>
      </c>
      <c r="C4354">
        <f>COUNTIF($B$8:B4354, "G")</f>
        <v>3880</v>
      </c>
      <c r="D4354">
        <f>COUNTIF($B$8:B4354, "B")</f>
        <v>467</v>
      </c>
      <c r="E4354" s="2">
        <f t="shared" si="268"/>
        <v>0.64893794948988126</v>
      </c>
      <c r="F4354" s="2">
        <f t="shared" si="269"/>
        <v>0.9434343434343434</v>
      </c>
      <c r="G4354" s="3">
        <f t="shared" si="270"/>
        <v>0.29449639394446214</v>
      </c>
      <c r="H4354">
        <f t="shared" si="271"/>
        <v>0</v>
      </c>
    </row>
    <row r="4355" spans="1:8" x14ac:dyDescent="0.25">
      <c r="A4355">
        <v>144</v>
      </c>
      <c r="B4355" t="s">
        <v>3</v>
      </c>
      <c r="C4355">
        <f>COUNTIF($B$8:B4355, "G")</f>
        <v>3881</v>
      </c>
      <c r="D4355">
        <f>COUNTIF($B$8:B4355, "B")</f>
        <v>467</v>
      </c>
      <c r="E4355" s="2">
        <f t="shared" si="268"/>
        <v>0.64910520153871887</v>
      </c>
      <c r="F4355" s="2">
        <f t="shared" si="269"/>
        <v>0.9434343434343434</v>
      </c>
      <c r="G4355" s="3">
        <f t="shared" si="270"/>
        <v>0.29432914189562454</v>
      </c>
      <c r="H4355">
        <f t="shared" si="271"/>
        <v>0</v>
      </c>
    </row>
    <row r="4356" spans="1:8" x14ac:dyDescent="0.25">
      <c r="A4356">
        <v>144</v>
      </c>
      <c r="B4356" t="s">
        <v>3</v>
      </c>
      <c r="C4356">
        <f>COUNTIF($B$8:B4356, "G")</f>
        <v>3882</v>
      </c>
      <c r="D4356">
        <f>COUNTIF($B$8:B4356, "B")</f>
        <v>467</v>
      </c>
      <c r="E4356" s="2">
        <f t="shared" si="268"/>
        <v>0.64927245358755648</v>
      </c>
      <c r="F4356" s="2">
        <f t="shared" si="269"/>
        <v>0.9434343434343434</v>
      </c>
      <c r="G4356" s="3">
        <f t="shared" si="270"/>
        <v>0.29416188984678693</v>
      </c>
      <c r="H4356">
        <f t="shared" si="271"/>
        <v>0</v>
      </c>
    </row>
    <row r="4357" spans="1:8" x14ac:dyDescent="0.25">
      <c r="A4357">
        <v>144</v>
      </c>
      <c r="B4357" t="s">
        <v>3</v>
      </c>
      <c r="C4357">
        <f>COUNTIF($B$8:B4357, "G")</f>
        <v>3883</v>
      </c>
      <c r="D4357">
        <f>COUNTIF($B$8:B4357, "B")</f>
        <v>467</v>
      </c>
      <c r="E4357" s="2">
        <f t="shared" si="268"/>
        <v>0.64943970563639408</v>
      </c>
      <c r="F4357" s="2">
        <f t="shared" si="269"/>
        <v>0.9434343434343434</v>
      </c>
      <c r="G4357" s="3">
        <f t="shared" si="270"/>
        <v>0.29399463779794932</v>
      </c>
      <c r="H4357">
        <f t="shared" si="271"/>
        <v>0</v>
      </c>
    </row>
    <row r="4358" spans="1:8" x14ac:dyDescent="0.25">
      <c r="A4358">
        <v>144</v>
      </c>
      <c r="B4358" t="s">
        <v>3</v>
      </c>
      <c r="C4358">
        <f>COUNTIF($B$8:B4358, "G")</f>
        <v>3884</v>
      </c>
      <c r="D4358">
        <f>COUNTIF($B$8:B4358, "B")</f>
        <v>467</v>
      </c>
      <c r="E4358" s="2">
        <f t="shared" si="268"/>
        <v>0.64960695768523169</v>
      </c>
      <c r="F4358" s="2">
        <f t="shared" si="269"/>
        <v>0.9434343434343434</v>
      </c>
      <c r="G4358" s="3">
        <f t="shared" si="270"/>
        <v>0.29382738574911171</v>
      </c>
      <c r="H4358">
        <f t="shared" si="271"/>
        <v>0</v>
      </c>
    </row>
    <row r="4359" spans="1:8" x14ac:dyDescent="0.25">
      <c r="A4359">
        <v>144</v>
      </c>
      <c r="B4359" t="s">
        <v>3</v>
      </c>
      <c r="C4359">
        <f>COUNTIF($B$8:B4359, "G")</f>
        <v>3885</v>
      </c>
      <c r="D4359">
        <f>COUNTIF($B$8:B4359, "B")</f>
        <v>467</v>
      </c>
      <c r="E4359" s="2">
        <f t="shared" si="268"/>
        <v>0.6497742097340693</v>
      </c>
      <c r="F4359" s="2">
        <f t="shared" si="269"/>
        <v>0.9434343434343434</v>
      </c>
      <c r="G4359" s="3">
        <f t="shared" si="270"/>
        <v>0.29366013370027411</v>
      </c>
      <c r="H4359">
        <f t="shared" si="271"/>
        <v>0</v>
      </c>
    </row>
    <row r="4360" spans="1:8" x14ac:dyDescent="0.25">
      <c r="A4360">
        <v>144</v>
      </c>
      <c r="B4360" t="s">
        <v>3</v>
      </c>
      <c r="C4360">
        <f>COUNTIF($B$8:B4360, "G")</f>
        <v>3886</v>
      </c>
      <c r="D4360">
        <f>COUNTIF($B$8:B4360, "B")</f>
        <v>467</v>
      </c>
      <c r="E4360" s="2">
        <f t="shared" si="268"/>
        <v>0.64994146178290679</v>
      </c>
      <c r="F4360" s="2">
        <f t="shared" si="269"/>
        <v>0.9434343434343434</v>
      </c>
      <c r="G4360" s="3">
        <f t="shared" si="270"/>
        <v>0.29349288165143661</v>
      </c>
      <c r="H4360">
        <f t="shared" si="271"/>
        <v>0</v>
      </c>
    </row>
    <row r="4361" spans="1:8" x14ac:dyDescent="0.25">
      <c r="A4361">
        <v>144</v>
      </c>
      <c r="B4361" t="s">
        <v>3</v>
      </c>
      <c r="C4361">
        <f>COUNTIF($B$8:B4361, "G")</f>
        <v>3887</v>
      </c>
      <c r="D4361">
        <f>COUNTIF($B$8:B4361, "B")</f>
        <v>467</v>
      </c>
      <c r="E4361" s="2">
        <f t="shared" ref="E4361:E4424" si="272">C4361/$B$2</f>
        <v>0.6501087138317444</v>
      </c>
      <c r="F4361" s="2">
        <f t="shared" ref="F4361:F4424" si="273">D4361/$B$3</f>
        <v>0.9434343434343434</v>
      </c>
      <c r="G4361" s="3">
        <f t="shared" ref="G4361:G4424" si="274">F4361-E4361</f>
        <v>0.293325629602599</v>
      </c>
      <c r="H4361">
        <f t="shared" ref="H4361:H4424" si="275">IF(A4361&lt;&gt;A4362, G4361, 0)</f>
        <v>0</v>
      </c>
    </row>
    <row r="4362" spans="1:8" x14ac:dyDescent="0.25">
      <c r="A4362">
        <v>144</v>
      </c>
      <c r="B4362" t="s">
        <v>3</v>
      </c>
      <c r="C4362">
        <f>COUNTIF($B$8:B4362, "G")</f>
        <v>3888</v>
      </c>
      <c r="D4362">
        <f>COUNTIF($B$8:B4362, "B")</f>
        <v>467</v>
      </c>
      <c r="E4362" s="2">
        <f t="shared" si="272"/>
        <v>0.65027596588058201</v>
      </c>
      <c r="F4362" s="2">
        <f t="shared" si="273"/>
        <v>0.9434343434343434</v>
      </c>
      <c r="G4362" s="3">
        <f t="shared" si="274"/>
        <v>0.2931583775537614</v>
      </c>
      <c r="H4362">
        <f t="shared" si="275"/>
        <v>0</v>
      </c>
    </row>
    <row r="4363" spans="1:8" x14ac:dyDescent="0.25">
      <c r="A4363">
        <v>144</v>
      </c>
      <c r="B4363" t="s">
        <v>3</v>
      </c>
      <c r="C4363">
        <f>COUNTIF($B$8:B4363, "G")</f>
        <v>3889</v>
      </c>
      <c r="D4363">
        <f>COUNTIF($B$8:B4363, "B")</f>
        <v>467</v>
      </c>
      <c r="E4363" s="2">
        <f t="shared" si="272"/>
        <v>0.65044321792941961</v>
      </c>
      <c r="F4363" s="2">
        <f t="shared" si="273"/>
        <v>0.9434343434343434</v>
      </c>
      <c r="G4363" s="3">
        <f t="shared" si="274"/>
        <v>0.29299112550492379</v>
      </c>
      <c r="H4363">
        <f t="shared" si="275"/>
        <v>0</v>
      </c>
    </row>
    <row r="4364" spans="1:8" x14ac:dyDescent="0.25">
      <c r="A4364">
        <v>144</v>
      </c>
      <c r="B4364" t="s">
        <v>3</v>
      </c>
      <c r="C4364">
        <f>COUNTIF($B$8:B4364, "G")</f>
        <v>3890</v>
      </c>
      <c r="D4364">
        <f>COUNTIF($B$8:B4364, "B")</f>
        <v>467</v>
      </c>
      <c r="E4364" s="2">
        <f t="shared" si="272"/>
        <v>0.65061046997825722</v>
      </c>
      <c r="F4364" s="2">
        <f t="shared" si="273"/>
        <v>0.9434343434343434</v>
      </c>
      <c r="G4364" s="3">
        <f t="shared" si="274"/>
        <v>0.29282387345608618</v>
      </c>
      <c r="H4364">
        <f t="shared" si="275"/>
        <v>0</v>
      </c>
    </row>
    <row r="4365" spans="1:8" x14ac:dyDescent="0.25">
      <c r="A4365">
        <v>144</v>
      </c>
      <c r="B4365" t="s">
        <v>3</v>
      </c>
      <c r="C4365">
        <f>COUNTIF($B$8:B4365, "G")</f>
        <v>3891</v>
      </c>
      <c r="D4365">
        <f>COUNTIF($B$8:B4365, "B")</f>
        <v>467</v>
      </c>
      <c r="E4365" s="2">
        <f t="shared" si="272"/>
        <v>0.65077772202709483</v>
      </c>
      <c r="F4365" s="2">
        <f t="shared" si="273"/>
        <v>0.9434343434343434</v>
      </c>
      <c r="G4365" s="3">
        <f t="shared" si="274"/>
        <v>0.29265662140724857</v>
      </c>
      <c r="H4365">
        <f t="shared" si="275"/>
        <v>0</v>
      </c>
    </row>
    <row r="4366" spans="1:8" x14ac:dyDescent="0.25">
      <c r="A4366">
        <v>144</v>
      </c>
      <c r="B4366" t="s">
        <v>3</v>
      </c>
      <c r="C4366">
        <f>COUNTIF($B$8:B4366, "G")</f>
        <v>3892</v>
      </c>
      <c r="D4366">
        <f>COUNTIF($B$8:B4366, "B")</f>
        <v>467</v>
      </c>
      <c r="E4366" s="2">
        <f t="shared" si="272"/>
        <v>0.65094497407593244</v>
      </c>
      <c r="F4366" s="2">
        <f t="shared" si="273"/>
        <v>0.9434343434343434</v>
      </c>
      <c r="G4366" s="3">
        <f t="shared" si="274"/>
        <v>0.29248936935841097</v>
      </c>
      <c r="H4366">
        <f t="shared" si="275"/>
        <v>0</v>
      </c>
    </row>
    <row r="4367" spans="1:8" x14ac:dyDescent="0.25">
      <c r="A4367">
        <v>144</v>
      </c>
      <c r="B4367" t="s">
        <v>3</v>
      </c>
      <c r="C4367">
        <f>COUNTIF($B$8:B4367, "G")</f>
        <v>3893</v>
      </c>
      <c r="D4367">
        <f>COUNTIF($B$8:B4367, "B")</f>
        <v>467</v>
      </c>
      <c r="E4367" s="2">
        <f t="shared" si="272"/>
        <v>0.65111222612477004</v>
      </c>
      <c r="F4367" s="2">
        <f t="shared" si="273"/>
        <v>0.9434343434343434</v>
      </c>
      <c r="G4367" s="3">
        <f t="shared" si="274"/>
        <v>0.29232211730957336</v>
      </c>
      <c r="H4367">
        <f t="shared" si="275"/>
        <v>0</v>
      </c>
    </row>
    <row r="4368" spans="1:8" x14ac:dyDescent="0.25">
      <c r="A4368">
        <v>144</v>
      </c>
      <c r="B4368" t="s">
        <v>3</v>
      </c>
      <c r="C4368">
        <f>COUNTIF($B$8:B4368, "G")</f>
        <v>3894</v>
      </c>
      <c r="D4368">
        <f>COUNTIF($B$8:B4368, "B")</f>
        <v>467</v>
      </c>
      <c r="E4368" s="2">
        <f t="shared" si="272"/>
        <v>0.65127947817360765</v>
      </c>
      <c r="F4368" s="2">
        <f t="shared" si="273"/>
        <v>0.9434343434343434</v>
      </c>
      <c r="G4368" s="3">
        <f t="shared" si="274"/>
        <v>0.29215486526073575</v>
      </c>
      <c r="H4368">
        <f t="shared" si="275"/>
        <v>0</v>
      </c>
    </row>
    <row r="4369" spans="1:8" x14ac:dyDescent="0.25">
      <c r="A4369">
        <v>144</v>
      </c>
      <c r="B4369" t="s">
        <v>3</v>
      </c>
      <c r="C4369">
        <f>COUNTIF($B$8:B4369, "G")</f>
        <v>3895</v>
      </c>
      <c r="D4369">
        <f>COUNTIF($B$8:B4369, "B")</f>
        <v>467</v>
      </c>
      <c r="E4369" s="2">
        <f t="shared" si="272"/>
        <v>0.65144673022244526</v>
      </c>
      <c r="F4369" s="2">
        <f t="shared" si="273"/>
        <v>0.9434343434343434</v>
      </c>
      <c r="G4369" s="3">
        <f t="shared" si="274"/>
        <v>0.29198761321189814</v>
      </c>
      <c r="H4369">
        <f t="shared" si="275"/>
        <v>0</v>
      </c>
    </row>
    <row r="4370" spans="1:8" x14ac:dyDescent="0.25">
      <c r="A4370">
        <v>144</v>
      </c>
      <c r="B4370" t="s">
        <v>3</v>
      </c>
      <c r="C4370">
        <f>COUNTIF($B$8:B4370, "G")</f>
        <v>3896</v>
      </c>
      <c r="D4370">
        <f>COUNTIF($B$8:B4370, "B")</f>
        <v>467</v>
      </c>
      <c r="E4370" s="2">
        <f t="shared" si="272"/>
        <v>0.65161398227128287</v>
      </c>
      <c r="F4370" s="2">
        <f t="shared" si="273"/>
        <v>0.9434343434343434</v>
      </c>
      <c r="G4370" s="3">
        <f t="shared" si="274"/>
        <v>0.29182036116306054</v>
      </c>
      <c r="H4370">
        <f t="shared" si="275"/>
        <v>0</v>
      </c>
    </row>
    <row r="4371" spans="1:8" x14ac:dyDescent="0.25">
      <c r="A4371">
        <v>144</v>
      </c>
      <c r="B4371" t="s">
        <v>3</v>
      </c>
      <c r="C4371">
        <f>COUNTIF($B$8:B4371, "G")</f>
        <v>3897</v>
      </c>
      <c r="D4371">
        <f>COUNTIF($B$8:B4371, "B")</f>
        <v>467</v>
      </c>
      <c r="E4371" s="2">
        <f t="shared" si="272"/>
        <v>0.65178123432012047</v>
      </c>
      <c r="F4371" s="2">
        <f t="shared" si="273"/>
        <v>0.9434343434343434</v>
      </c>
      <c r="G4371" s="3">
        <f t="shared" si="274"/>
        <v>0.29165310911422293</v>
      </c>
      <c r="H4371">
        <f t="shared" si="275"/>
        <v>0</v>
      </c>
    </row>
    <row r="4372" spans="1:8" x14ac:dyDescent="0.25">
      <c r="A4372">
        <v>144</v>
      </c>
      <c r="B4372" t="s">
        <v>3</v>
      </c>
      <c r="C4372">
        <f>COUNTIF($B$8:B4372, "G")</f>
        <v>3898</v>
      </c>
      <c r="D4372">
        <f>COUNTIF($B$8:B4372, "B")</f>
        <v>467</v>
      </c>
      <c r="E4372" s="2">
        <f t="shared" si="272"/>
        <v>0.65194848636895797</v>
      </c>
      <c r="F4372" s="2">
        <f t="shared" si="273"/>
        <v>0.9434343434343434</v>
      </c>
      <c r="G4372" s="3">
        <f t="shared" si="274"/>
        <v>0.29148585706538543</v>
      </c>
      <c r="H4372">
        <f t="shared" si="275"/>
        <v>0</v>
      </c>
    </row>
    <row r="4373" spans="1:8" x14ac:dyDescent="0.25">
      <c r="A4373">
        <v>144</v>
      </c>
      <c r="B4373" t="s">
        <v>3</v>
      </c>
      <c r="C4373">
        <f>COUNTIF($B$8:B4373, "G")</f>
        <v>3899</v>
      </c>
      <c r="D4373">
        <f>COUNTIF($B$8:B4373, "B")</f>
        <v>467</v>
      </c>
      <c r="E4373" s="2">
        <f t="shared" si="272"/>
        <v>0.65211573841779558</v>
      </c>
      <c r="F4373" s="2">
        <f t="shared" si="273"/>
        <v>0.9434343434343434</v>
      </c>
      <c r="G4373" s="3">
        <f t="shared" si="274"/>
        <v>0.29131860501654783</v>
      </c>
      <c r="H4373">
        <f t="shared" si="275"/>
        <v>0</v>
      </c>
    </row>
    <row r="4374" spans="1:8" x14ac:dyDescent="0.25">
      <c r="A4374">
        <v>144</v>
      </c>
      <c r="B4374" t="s">
        <v>3</v>
      </c>
      <c r="C4374">
        <f>COUNTIF($B$8:B4374, "G")</f>
        <v>3900</v>
      </c>
      <c r="D4374">
        <f>COUNTIF($B$8:B4374, "B")</f>
        <v>467</v>
      </c>
      <c r="E4374" s="2">
        <f t="shared" si="272"/>
        <v>0.65228299046663318</v>
      </c>
      <c r="F4374" s="2">
        <f t="shared" si="273"/>
        <v>0.9434343434343434</v>
      </c>
      <c r="G4374" s="3">
        <f t="shared" si="274"/>
        <v>0.29115135296771022</v>
      </c>
      <c r="H4374">
        <f t="shared" si="275"/>
        <v>0</v>
      </c>
    </row>
    <row r="4375" spans="1:8" x14ac:dyDescent="0.25">
      <c r="A4375">
        <v>144</v>
      </c>
      <c r="B4375" t="s">
        <v>3</v>
      </c>
      <c r="C4375">
        <f>COUNTIF($B$8:B4375, "G")</f>
        <v>3901</v>
      </c>
      <c r="D4375">
        <f>COUNTIF($B$8:B4375, "B")</f>
        <v>467</v>
      </c>
      <c r="E4375" s="2">
        <f t="shared" si="272"/>
        <v>0.65245024251547079</v>
      </c>
      <c r="F4375" s="2">
        <f t="shared" si="273"/>
        <v>0.9434343434343434</v>
      </c>
      <c r="G4375" s="3">
        <f t="shared" si="274"/>
        <v>0.29098410091887261</v>
      </c>
      <c r="H4375">
        <f t="shared" si="275"/>
        <v>0</v>
      </c>
    </row>
    <row r="4376" spans="1:8" x14ac:dyDescent="0.25">
      <c r="A4376">
        <v>144</v>
      </c>
      <c r="B4376" t="s">
        <v>3</v>
      </c>
      <c r="C4376">
        <f>COUNTIF($B$8:B4376, "G")</f>
        <v>3902</v>
      </c>
      <c r="D4376">
        <f>COUNTIF($B$8:B4376, "B")</f>
        <v>467</v>
      </c>
      <c r="E4376" s="2">
        <f t="shared" si="272"/>
        <v>0.6526174945643084</v>
      </c>
      <c r="F4376" s="2">
        <f t="shared" si="273"/>
        <v>0.9434343434343434</v>
      </c>
      <c r="G4376" s="3">
        <f t="shared" si="274"/>
        <v>0.29081684887003501</v>
      </c>
      <c r="H4376">
        <f t="shared" si="275"/>
        <v>0</v>
      </c>
    </row>
    <row r="4377" spans="1:8" x14ac:dyDescent="0.25">
      <c r="A4377">
        <v>144</v>
      </c>
      <c r="B4377" t="s">
        <v>3</v>
      </c>
      <c r="C4377">
        <f>COUNTIF($B$8:B4377, "G")</f>
        <v>3903</v>
      </c>
      <c r="D4377">
        <f>COUNTIF($B$8:B4377, "B")</f>
        <v>467</v>
      </c>
      <c r="E4377" s="2">
        <f t="shared" si="272"/>
        <v>0.65278474661314601</v>
      </c>
      <c r="F4377" s="2">
        <f t="shared" si="273"/>
        <v>0.9434343434343434</v>
      </c>
      <c r="G4377" s="3">
        <f t="shared" si="274"/>
        <v>0.2906495968211974</v>
      </c>
      <c r="H4377">
        <f t="shared" si="275"/>
        <v>0</v>
      </c>
    </row>
    <row r="4378" spans="1:8" x14ac:dyDescent="0.25">
      <c r="A4378">
        <v>144</v>
      </c>
      <c r="B4378" t="s">
        <v>3</v>
      </c>
      <c r="C4378">
        <f>COUNTIF($B$8:B4378, "G")</f>
        <v>3904</v>
      </c>
      <c r="D4378">
        <f>COUNTIF($B$8:B4378, "B")</f>
        <v>467</v>
      </c>
      <c r="E4378" s="2">
        <f t="shared" si="272"/>
        <v>0.65295199866198361</v>
      </c>
      <c r="F4378" s="2">
        <f t="shared" si="273"/>
        <v>0.9434343434343434</v>
      </c>
      <c r="G4378" s="3">
        <f t="shared" si="274"/>
        <v>0.29048234477235979</v>
      </c>
      <c r="H4378">
        <f t="shared" si="275"/>
        <v>0</v>
      </c>
    </row>
    <row r="4379" spans="1:8" x14ac:dyDescent="0.25">
      <c r="A4379">
        <v>144</v>
      </c>
      <c r="B4379" t="s">
        <v>3</v>
      </c>
      <c r="C4379">
        <f>COUNTIF($B$8:B4379, "G")</f>
        <v>3905</v>
      </c>
      <c r="D4379">
        <f>COUNTIF($B$8:B4379, "B")</f>
        <v>467</v>
      </c>
      <c r="E4379" s="2">
        <f t="shared" si="272"/>
        <v>0.65311925071082122</v>
      </c>
      <c r="F4379" s="2">
        <f t="shared" si="273"/>
        <v>0.9434343434343434</v>
      </c>
      <c r="G4379" s="3">
        <f t="shared" si="274"/>
        <v>0.29031509272352218</v>
      </c>
      <c r="H4379">
        <f t="shared" si="275"/>
        <v>0</v>
      </c>
    </row>
    <row r="4380" spans="1:8" x14ac:dyDescent="0.25">
      <c r="A4380">
        <v>144</v>
      </c>
      <c r="B4380" t="s">
        <v>3</v>
      </c>
      <c r="C4380">
        <f>COUNTIF($B$8:B4380, "G")</f>
        <v>3906</v>
      </c>
      <c r="D4380">
        <f>COUNTIF($B$8:B4380, "B")</f>
        <v>467</v>
      </c>
      <c r="E4380" s="2">
        <f t="shared" si="272"/>
        <v>0.65328650275965883</v>
      </c>
      <c r="F4380" s="2">
        <f t="shared" si="273"/>
        <v>0.9434343434343434</v>
      </c>
      <c r="G4380" s="3">
        <f t="shared" si="274"/>
        <v>0.29014784067468458</v>
      </c>
      <c r="H4380">
        <f t="shared" si="275"/>
        <v>0</v>
      </c>
    </row>
    <row r="4381" spans="1:8" x14ac:dyDescent="0.25">
      <c r="A4381">
        <v>144</v>
      </c>
      <c r="B4381" t="s">
        <v>3</v>
      </c>
      <c r="C4381">
        <f>COUNTIF($B$8:B4381, "G")</f>
        <v>3907</v>
      </c>
      <c r="D4381">
        <f>COUNTIF($B$8:B4381, "B")</f>
        <v>467</v>
      </c>
      <c r="E4381" s="2">
        <f t="shared" si="272"/>
        <v>0.65345375480849643</v>
      </c>
      <c r="F4381" s="2">
        <f t="shared" si="273"/>
        <v>0.9434343434343434</v>
      </c>
      <c r="G4381" s="3">
        <f t="shared" si="274"/>
        <v>0.28998058862584697</v>
      </c>
      <c r="H4381">
        <f t="shared" si="275"/>
        <v>0</v>
      </c>
    </row>
    <row r="4382" spans="1:8" x14ac:dyDescent="0.25">
      <c r="A4382">
        <v>144</v>
      </c>
      <c r="B4382" t="s">
        <v>3</v>
      </c>
      <c r="C4382">
        <f>COUNTIF($B$8:B4382, "G")</f>
        <v>3908</v>
      </c>
      <c r="D4382">
        <f>COUNTIF($B$8:B4382, "B")</f>
        <v>467</v>
      </c>
      <c r="E4382" s="2">
        <f t="shared" si="272"/>
        <v>0.65362100685733404</v>
      </c>
      <c r="F4382" s="2">
        <f t="shared" si="273"/>
        <v>0.9434343434343434</v>
      </c>
      <c r="G4382" s="3">
        <f t="shared" si="274"/>
        <v>0.28981333657700936</v>
      </c>
      <c r="H4382">
        <f t="shared" si="275"/>
        <v>0</v>
      </c>
    </row>
    <row r="4383" spans="1:8" x14ac:dyDescent="0.25">
      <c r="A4383">
        <v>144</v>
      </c>
      <c r="B4383" t="s">
        <v>3</v>
      </c>
      <c r="C4383">
        <f>COUNTIF($B$8:B4383, "G")</f>
        <v>3909</v>
      </c>
      <c r="D4383">
        <f>COUNTIF($B$8:B4383, "B")</f>
        <v>467</v>
      </c>
      <c r="E4383" s="2">
        <f t="shared" si="272"/>
        <v>0.65378825890617165</v>
      </c>
      <c r="F4383" s="2">
        <f t="shared" si="273"/>
        <v>0.9434343434343434</v>
      </c>
      <c r="G4383" s="3">
        <f t="shared" si="274"/>
        <v>0.28964608452817175</v>
      </c>
      <c r="H4383">
        <f t="shared" si="275"/>
        <v>0</v>
      </c>
    </row>
    <row r="4384" spans="1:8" x14ac:dyDescent="0.25">
      <c r="A4384">
        <v>144</v>
      </c>
      <c r="B4384" t="s">
        <v>3</v>
      </c>
      <c r="C4384">
        <f>COUNTIF($B$8:B4384, "G")</f>
        <v>3910</v>
      </c>
      <c r="D4384">
        <f>COUNTIF($B$8:B4384, "B")</f>
        <v>467</v>
      </c>
      <c r="E4384" s="2">
        <f t="shared" si="272"/>
        <v>0.65395551095500914</v>
      </c>
      <c r="F4384" s="2">
        <f t="shared" si="273"/>
        <v>0.9434343434343434</v>
      </c>
      <c r="G4384" s="3">
        <f t="shared" si="274"/>
        <v>0.28947883247933426</v>
      </c>
      <c r="H4384">
        <f t="shared" si="275"/>
        <v>0</v>
      </c>
    </row>
    <row r="4385" spans="1:8" x14ac:dyDescent="0.25">
      <c r="A4385">
        <v>144</v>
      </c>
      <c r="B4385" t="s">
        <v>3</v>
      </c>
      <c r="C4385">
        <f>COUNTIF($B$8:B4385, "G")</f>
        <v>3911</v>
      </c>
      <c r="D4385">
        <f>COUNTIF($B$8:B4385, "B")</f>
        <v>467</v>
      </c>
      <c r="E4385" s="2">
        <f t="shared" si="272"/>
        <v>0.65412276300384675</v>
      </c>
      <c r="F4385" s="2">
        <f t="shared" si="273"/>
        <v>0.9434343434343434</v>
      </c>
      <c r="G4385" s="3">
        <f t="shared" si="274"/>
        <v>0.28931158043049665</v>
      </c>
      <c r="H4385">
        <f t="shared" si="275"/>
        <v>0</v>
      </c>
    </row>
    <row r="4386" spans="1:8" x14ac:dyDescent="0.25">
      <c r="A4386">
        <v>144</v>
      </c>
      <c r="B4386" t="s">
        <v>3</v>
      </c>
      <c r="C4386">
        <f>COUNTIF($B$8:B4386, "G")</f>
        <v>3912</v>
      </c>
      <c r="D4386">
        <f>COUNTIF($B$8:B4386, "B")</f>
        <v>467</v>
      </c>
      <c r="E4386" s="2">
        <f t="shared" si="272"/>
        <v>0.65429001505268436</v>
      </c>
      <c r="F4386" s="2">
        <f t="shared" si="273"/>
        <v>0.9434343434343434</v>
      </c>
      <c r="G4386" s="3">
        <f t="shared" si="274"/>
        <v>0.28914432838165904</v>
      </c>
      <c r="H4386">
        <f t="shared" si="275"/>
        <v>0</v>
      </c>
    </row>
    <row r="4387" spans="1:8" x14ac:dyDescent="0.25">
      <c r="A4387">
        <v>144</v>
      </c>
      <c r="B4387" t="s">
        <v>3</v>
      </c>
      <c r="C4387">
        <f>COUNTIF($B$8:B4387, "G")</f>
        <v>3913</v>
      </c>
      <c r="D4387">
        <f>COUNTIF($B$8:B4387, "B")</f>
        <v>467</v>
      </c>
      <c r="E4387" s="2">
        <f t="shared" si="272"/>
        <v>0.65445726710152197</v>
      </c>
      <c r="F4387" s="2">
        <f t="shared" si="273"/>
        <v>0.9434343434343434</v>
      </c>
      <c r="G4387" s="3">
        <f t="shared" si="274"/>
        <v>0.28897707633282144</v>
      </c>
      <c r="H4387">
        <f t="shared" si="275"/>
        <v>0</v>
      </c>
    </row>
    <row r="4388" spans="1:8" x14ac:dyDescent="0.25">
      <c r="A4388">
        <v>144</v>
      </c>
      <c r="B4388" t="s">
        <v>3</v>
      </c>
      <c r="C4388">
        <f>COUNTIF($B$8:B4388, "G")</f>
        <v>3914</v>
      </c>
      <c r="D4388">
        <f>COUNTIF($B$8:B4388, "B")</f>
        <v>467</v>
      </c>
      <c r="E4388" s="2">
        <f t="shared" si="272"/>
        <v>0.65462451915035957</v>
      </c>
      <c r="F4388" s="2">
        <f t="shared" si="273"/>
        <v>0.9434343434343434</v>
      </c>
      <c r="G4388" s="3">
        <f t="shared" si="274"/>
        <v>0.28880982428398383</v>
      </c>
      <c r="H4388">
        <f t="shared" si="275"/>
        <v>0</v>
      </c>
    </row>
    <row r="4389" spans="1:8" x14ac:dyDescent="0.25">
      <c r="A4389">
        <v>144</v>
      </c>
      <c r="B4389" t="s">
        <v>3</v>
      </c>
      <c r="C4389">
        <f>COUNTIF($B$8:B4389, "G")</f>
        <v>3915</v>
      </c>
      <c r="D4389">
        <f>COUNTIF($B$8:B4389, "B")</f>
        <v>467</v>
      </c>
      <c r="E4389" s="2">
        <f t="shared" si="272"/>
        <v>0.65479177119919718</v>
      </c>
      <c r="F4389" s="2">
        <f t="shared" si="273"/>
        <v>0.9434343434343434</v>
      </c>
      <c r="G4389" s="3">
        <f t="shared" si="274"/>
        <v>0.28864257223514622</v>
      </c>
      <c r="H4389">
        <f t="shared" si="275"/>
        <v>0</v>
      </c>
    </row>
    <row r="4390" spans="1:8" x14ac:dyDescent="0.25">
      <c r="A4390">
        <v>144</v>
      </c>
      <c r="B4390" t="s">
        <v>3</v>
      </c>
      <c r="C4390">
        <f>COUNTIF($B$8:B4390, "G")</f>
        <v>3916</v>
      </c>
      <c r="D4390">
        <f>COUNTIF($B$8:B4390, "B")</f>
        <v>467</v>
      </c>
      <c r="E4390" s="2">
        <f t="shared" si="272"/>
        <v>0.65495902324803479</v>
      </c>
      <c r="F4390" s="2">
        <f t="shared" si="273"/>
        <v>0.9434343434343434</v>
      </c>
      <c r="G4390" s="3">
        <f t="shared" si="274"/>
        <v>0.28847532018630861</v>
      </c>
      <c r="H4390">
        <f t="shared" si="275"/>
        <v>0</v>
      </c>
    </row>
    <row r="4391" spans="1:8" x14ac:dyDescent="0.25">
      <c r="A4391">
        <v>144</v>
      </c>
      <c r="B4391" t="s">
        <v>3</v>
      </c>
      <c r="C4391">
        <f>COUNTIF($B$8:B4391, "G")</f>
        <v>3917</v>
      </c>
      <c r="D4391">
        <f>COUNTIF($B$8:B4391, "B")</f>
        <v>467</v>
      </c>
      <c r="E4391" s="2">
        <f t="shared" si="272"/>
        <v>0.6551262752968724</v>
      </c>
      <c r="F4391" s="2">
        <f t="shared" si="273"/>
        <v>0.9434343434343434</v>
      </c>
      <c r="G4391" s="3">
        <f t="shared" si="274"/>
        <v>0.28830806813747101</v>
      </c>
      <c r="H4391">
        <f t="shared" si="275"/>
        <v>0</v>
      </c>
    </row>
    <row r="4392" spans="1:8" x14ac:dyDescent="0.25">
      <c r="A4392">
        <v>144</v>
      </c>
      <c r="B4392" t="s">
        <v>3</v>
      </c>
      <c r="C4392">
        <f>COUNTIF($B$8:B4392, "G")</f>
        <v>3918</v>
      </c>
      <c r="D4392">
        <f>COUNTIF($B$8:B4392, "B")</f>
        <v>467</v>
      </c>
      <c r="E4392" s="2">
        <f t="shared" si="272"/>
        <v>0.65529352734571</v>
      </c>
      <c r="F4392" s="2">
        <f t="shared" si="273"/>
        <v>0.9434343434343434</v>
      </c>
      <c r="G4392" s="3">
        <f t="shared" si="274"/>
        <v>0.2881408160886334</v>
      </c>
      <c r="H4392">
        <f t="shared" si="275"/>
        <v>0</v>
      </c>
    </row>
    <row r="4393" spans="1:8" x14ac:dyDescent="0.25">
      <c r="A4393">
        <v>144</v>
      </c>
      <c r="B4393" t="s">
        <v>3</v>
      </c>
      <c r="C4393">
        <f>COUNTIF($B$8:B4393, "G")</f>
        <v>3919</v>
      </c>
      <c r="D4393">
        <f>COUNTIF($B$8:B4393, "B")</f>
        <v>467</v>
      </c>
      <c r="E4393" s="2">
        <f t="shared" si="272"/>
        <v>0.65546077939454761</v>
      </c>
      <c r="F4393" s="2">
        <f t="shared" si="273"/>
        <v>0.9434343434343434</v>
      </c>
      <c r="G4393" s="3">
        <f t="shared" si="274"/>
        <v>0.28797356403979579</v>
      </c>
      <c r="H4393">
        <f t="shared" si="275"/>
        <v>0</v>
      </c>
    </row>
    <row r="4394" spans="1:8" x14ac:dyDescent="0.25">
      <c r="A4394">
        <v>144</v>
      </c>
      <c r="B4394" t="s">
        <v>3</v>
      </c>
      <c r="C4394">
        <f>COUNTIF($B$8:B4394, "G")</f>
        <v>3920</v>
      </c>
      <c r="D4394">
        <f>COUNTIF($B$8:B4394, "B")</f>
        <v>467</v>
      </c>
      <c r="E4394" s="2">
        <f t="shared" si="272"/>
        <v>0.65562803144338522</v>
      </c>
      <c r="F4394" s="2">
        <f t="shared" si="273"/>
        <v>0.9434343434343434</v>
      </c>
      <c r="G4394" s="3">
        <f t="shared" si="274"/>
        <v>0.28780631199095819</v>
      </c>
      <c r="H4394">
        <f t="shared" si="275"/>
        <v>0</v>
      </c>
    </row>
    <row r="4395" spans="1:8" x14ac:dyDescent="0.25">
      <c r="A4395">
        <v>144</v>
      </c>
      <c r="B4395" t="s">
        <v>3</v>
      </c>
      <c r="C4395">
        <f>COUNTIF($B$8:B4395, "G")</f>
        <v>3921</v>
      </c>
      <c r="D4395">
        <f>COUNTIF($B$8:B4395, "B")</f>
        <v>467</v>
      </c>
      <c r="E4395" s="2">
        <f t="shared" si="272"/>
        <v>0.65579528349222282</v>
      </c>
      <c r="F4395" s="2">
        <f t="shared" si="273"/>
        <v>0.9434343434343434</v>
      </c>
      <c r="G4395" s="3">
        <f t="shared" si="274"/>
        <v>0.28763905994212058</v>
      </c>
      <c r="H4395">
        <f t="shared" si="275"/>
        <v>0</v>
      </c>
    </row>
    <row r="4396" spans="1:8" x14ac:dyDescent="0.25">
      <c r="A4396">
        <v>144</v>
      </c>
      <c r="B4396" t="s">
        <v>3</v>
      </c>
      <c r="C4396">
        <f>COUNTIF($B$8:B4396, "G")</f>
        <v>3922</v>
      </c>
      <c r="D4396">
        <f>COUNTIF($B$8:B4396, "B")</f>
        <v>467</v>
      </c>
      <c r="E4396" s="2">
        <f t="shared" si="272"/>
        <v>0.65596253554106043</v>
      </c>
      <c r="F4396" s="2">
        <f t="shared" si="273"/>
        <v>0.9434343434343434</v>
      </c>
      <c r="G4396" s="3">
        <f t="shared" si="274"/>
        <v>0.28747180789328297</v>
      </c>
      <c r="H4396">
        <f t="shared" si="275"/>
        <v>0</v>
      </c>
    </row>
    <row r="4397" spans="1:8" x14ac:dyDescent="0.25">
      <c r="A4397">
        <v>144</v>
      </c>
      <c r="B4397" t="s">
        <v>3</v>
      </c>
      <c r="C4397">
        <f>COUNTIF($B$8:B4397, "G")</f>
        <v>3923</v>
      </c>
      <c r="D4397">
        <f>COUNTIF($B$8:B4397, "B")</f>
        <v>467</v>
      </c>
      <c r="E4397" s="2">
        <f t="shared" si="272"/>
        <v>0.65612978758989793</v>
      </c>
      <c r="F4397" s="2">
        <f t="shared" si="273"/>
        <v>0.9434343434343434</v>
      </c>
      <c r="G4397" s="3">
        <f t="shared" si="274"/>
        <v>0.28730455584444548</v>
      </c>
      <c r="H4397">
        <f t="shared" si="275"/>
        <v>0</v>
      </c>
    </row>
    <row r="4398" spans="1:8" x14ac:dyDescent="0.25">
      <c r="A4398">
        <v>144</v>
      </c>
      <c r="B4398" t="s">
        <v>3</v>
      </c>
      <c r="C4398">
        <f>COUNTIF($B$8:B4398, "G")</f>
        <v>3924</v>
      </c>
      <c r="D4398">
        <f>COUNTIF($B$8:B4398, "B")</f>
        <v>467</v>
      </c>
      <c r="E4398" s="2">
        <f t="shared" si="272"/>
        <v>0.65629703963873554</v>
      </c>
      <c r="F4398" s="2">
        <f t="shared" si="273"/>
        <v>0.9434343434343434</v>
      </c>
      <c r="G4398" s="3">
        <f t="shared" si="274"/>
        <v>0.28713730379560787</v>
      </c>
      <c r="H4398">
        <f t="shared" si="275"/>
        <v>0</v>
      </c>
    </row>
    <row r="4399" spans="1:8" x14ac:dyDescent="0.25">
      <c r="A4399">
        <v>144</v>
      </c>
      <c r="B4399" t="s">
        <v>3</v>
      </c>
      <c r="C4399">
        <f>COUNTIF($B$8:B4399, "G")</f>
        <v>3925</v>
      </c>
      <c r="D4399">
        <f>COUNTIF($B$8:B4399, "B")</f>
        <v>467</v>
      </c>
      <c r="E4399" s="2">
        <f t="shared" si="272"/>
        <v>0.65646429168757314</v>
      </c>
      <c r="F4399" s="2">
        <f t="shared" si="273"/>
        <v>0.9434343434343434</v>
      </c>
      <c r="G4399" s="3">
        <f t="shared" si="274"/>
        <v>0.28697005174677026</v>
      </c>
      <c r="H4399">
        <f t="shared" si="275"/>
        <v>0</v>
      </c>
    </row>
    <row r="4400" spans="1:8" x14ac:dyDescent="0.25">
      <c r="A4400">
        <v>144</v>
      </c>
      <c r="B4400" t="s">
        <v>3</v>
      </c>
      <c r="C4400">
        <f>COUNTIF($B$8:B4400, "G")</f>
        <v>3926</v>
      </c>
      <c r="D4400">
        <f>COUNTIF($B$8:B4400, "B")</f>
        <v>467</v>
      </c>
      <c r="E4400" s="2">
        <f t="shared" si="272"/>
        <v>0.65663154373641075</v>
      </c>
      <c r="F4400" s="2">
        <f t="shared" si="273"/>
        <v>0.9434343434343434</v>
      </c>
      <c r="G4400" s="3">
        <f t="shared" si="274"/>
        <v>0.28680279969793265</v>
      </c>
      <c r="H4400">
        <f t="shared" si="275"/>
        <v>0</v>
      </c>
    </row>
    <row r="4401" spans="1:8" x14ac:dyDescent="0.25">
      <c r="A4401">
        <v>144</v>
      </c>
      <c r="B4401" t="s">
        <v>3</v>
      </c>
      <c r="C4401">
        <f>COUNTIF($B$8:B4401, "G")</f>
        <v>3927</v>
      </c>
      <c r="D4401">
        <f>COUNTIF($B$8:B4401, "B")</f>
        <v>467</v>
      </c>
      <c r="E4401" s="2">
        <f t="shared" si="272"/>
        <v>0.65679879578524836</v>
      </c>
      <c r="F4401" s="2">
        <f t="shared" si="273"/>
        <v>0.9434343434343434</v>
      </c>
      <c r="G4401" s="3">
        <f t="shared" si="274"/>
        <v>0.28663554764909505</v>
      </c>
      <c r="H4401">
        <f t="shared" si="275"/>
        <v>0</v>
      </c>
    </row>
    <row r="4402" spans="1:8" x14ac:dyDescent="0.25">
      <c r="A4402">
        <v>144</v>
      </c>
      <c r="B4402" t="s">
        <v>3</v>
      </c>
      <c r="C4402">
        <f>COUNTIF($B$8:B4402, "G")</f>
        <v>3928</v>
      </c>
      <c r="D4402">
        <f>COUNTIF($B$8:B4402, "B")</f>
        <v>467</v>
      </c>
      <c r="E4402" s="2">
        <f t="shared" si="272"/>
        <v>0.65696604783408596</v>
      </c>
      <c r="F4402" s="2">
        <f t="shared" si="273"/>
        <v>0.9434343434343434</v>
      </c>
      <c r="G4402" s="3">
        <f t="shared" si="274"/>
        <v>0.28646829560025744</v>
      </c>
      <c r="H4402">
        <f t="shared" si="275"/>
        <v>0</v>
      </c>
    </row>
    <row r="4403" spans="1:8" x14ac:dyDescent="0.25">
      <c r="A4403">
        <v>144</v>
      </c>
      <c r="B4403" t="s">
        <v>3</v>
      </c>
      <c r="C4403">
        <f>COUNTIF($B$8:B4403, "G")</f>
        <v>3929</v>
      </c>
      <c r="D4403">
        <f>COUNTIF($B$8:B4403, "B")</f>
        <v>467</v>
      </c>
      <c r="E4403" s="2">
        <f t="shared" si="272"/>
        <v>0.65713329988292357</v>
      </c>
      <c r="F4403" s="2">
        <f t="shared" si="273"/>
        <v>0.9434343434343434</v>
      </c>
      <c r="G4403" s="3">
        <f t="shared" si="274"/>
        <v>0.28630104355141983</v>
      </c>
      <c r="H4403">
        <f t="shared" si="275"/>
        <v>0</v>
      </c>
    </row>
    <row r="4404" spans="1:8" x14ac:dyDescent="0.25">
      <c r="A4404">
        <v>144</v>
      </c>
      <c r="B4404" t="s">
        <v>3</v>
      </c>
      <c r="C4404">
        <f>COUNTIF($B$8:B4404, "G")</f>
        <v>3930</v>
      </c>
      <c r="D4404">
        <f>COUNTIF($B$8:B4404, "B")</f>
        <v>467</v>
      </c>
      <c r="E4404" s="2">
        <f t="shared" si="272"/>
        <v>0.65730055193176118</v>
      </c>
      <c r="F4404" s="2">
        <f t="shared" si="273"/>
        <v>0.9434343434343434</v>
      </c>
      <c r="G4404" s="3">
        <f t="shared" si="274"/>
        <v>0.28613379150258222</v>
      </c>
      <c r="H4404">
        <f t="shared" si="275"/>
        <v>0</v>
      </c>
    </row>
    <row r="4405" spans="1:8" x14ac:dyDescent="0.25">
      <c r="A4405">
        <v>144</v>
      </c>
      <c r="B4405" t="s">
        <v>3</v>
      </c>
      <c r="C4405">
        <f>COUNTIF($B$8:B4405, "G")</f>
        <v>3931</v>
      </c>
      <c r="D4405">
        <f>COUNTIF($B$8:B4405, "B")</f>
        <v>467</v>
      </c>
      <c r="E4405" s="2">
        <f t="shared" si="272"/>
        <v>0.65746780398059879</v>
      </c>
      <c r="F4405" s="2">
        <f t="shared" si="273"/>
        <v>0.9434343434343434</v>
      </c>
      <c r="G4405" s="3">
        <f t="shared" si="274"/>
        <v>0.28596653945374462</v>
      </c>
      <c r="H4405">
        <f t="shared" si="275"/>
        <v>0</v>
      </c>
    </row>
    <row r="4406" spans="1:8" x14ac:dyDescent="0.25">
      <c r="A4406">
        <v>144</v>
      </c>
      <c r="B4406" t="s">
        <v>3</v>
      </c>
      <c r="C4406">
        <f>COUNTIF($B$8:B4406, "G")</f>
        <v>3932</v>
      </c>
      <c r="D4406">
        <f>COUNTIF($B$8:B4406, "B")</f>
        <v>467</v>
      </c>
      <c r="E4406" s="2">
        <f t="shared" si="272"/>
        <v>0.65763505602943639</v>
      </c>
      <c r="F4406" s="2">
        <f t="shared" si="273"/>
        <v>0.9434343434343434</v>
      </c>
      <c r="G4406" s="3">
        <f t="shared" si="274"/>
        <v>0.28579928740490701</v>
      </c>
      <c r="H4406">
        <f t="shared" si="275"/>
        <v>0</v>
      </c>
    </row>
    <row r="4407" spans="1:8" x14ac:dyDescent="0.25">
      <c r="A4407">
        <v>144</v>
      </c>
      <c r="B4407" t="s">
        <v>3</v>
      </c>
      <c r="C4407">
        <f>COUNTIF($B$8:B4407, "G")</f>
        <v>3933</v>
      </c>
      <c r="D4407">
        <f>COUNTIF($B$8:B4407, "B")</f>
        <v>467</v>
      </c>
      <c r="E4407" s="2">
        <f t="shared" si="272"/>
        <v>0.657802308078274</v>
      </c>
      <c r="F4407" s="2">
        <f t="shared" si="273"/>
        <v>0.9434343434343434</v>
      </c>
      <c r="G4407" s="3">
        <f t="shared" si="274"/>
        <v>0.2856320353560694</v>
      </c>
      <c r="H4407">
        <f t="shared" si="275"/>
        <v>0</v>
      </c>
    </row>
    <row r="4408" spans="1:8" x14ac:dyDescent="0.25">
      <c r="A4408">
        <v>144</v>
      </c>
      <c r="B4408" t="s">
        <v>3</v>
      </c>
      <c r="C4408">
        <f>COUNTIF($B$8:B4408, "G")</f>
        <v>3934</v>
      </c>
      <c r="D4408">
        <f>COUNTIF($B$8:B4408, "B")</f>
        <v>467</v>
      </c>
      <c r="E4408" s="2">
        <f t="shared" si="272"/>
        <v>0.65796956012711161</v>
      </c>
      <c r="F4408" s="2">
        <f t="shared" si="273"/>
        <v>0.9434343434343434</v>
      </c>
      <c r="G4408" s="3">
        <f t="shared" si="274"/>
        <v>0.2854647833072318</v>
      </c>
      <c r="H4408">
        <f t="shared" si="275"/>
        <v>0</v>
      </c>
    </row>
    <row r="4409" spans="1:8" x14ac:dyDescent="0.25">
      <c r="A4409">
        <v>144</v>
      </c>
      <c r="B4409" t="s">
        <v>3</v>
      </c>
      <c r="C4409">
        <f>COUNTIF($B$8:B4409, "G")</f>
        <v>3935</v>
      </c>
      <c r="D4409">
        <f>COUNTIF($B$8:B4409, "B")</f>
        <v>467</v>
      </c>
      <c r="E4409" s="2">
        <f t="shared" si="272"/>
        <v>0.6581368121759491</v>
      </c>
      <c r="F4409" s="2">
        <f t="shared" si="273"/>
        <v>0.9434343434343434</v>
      </c>
      <c r="G4409" s="3">
        <f t="shared" si="274"/>
        <v>0.2852975312583943</v>
      </c>
      <c r="H4409">
        <f t="shared" si="275"/>
        <v>0</v>
      </c>
    </row>
    <row r="4410" spans="1:8" x14ac:dyDescent="0.25">
      <c r="A4410">
        <v>144</v>
      </c>
      <c r="B4410" t="s">
        <v>3</v>
      </c>
      <c r="C4410">
        <f>COUNTIF($B$8:B4410, "G")</f>
        <v>3936</v>
      </c>
      <c r="D4410">
        <f>COUNTIF($B$8:B4410, "B")</f>
        <v>467</v>
      </c>
      <c r="E4410" s="2">
        <f t="shared" si="272"/>
        <v>0.65830406422478671</v>
      </c>
      <c r="F4410" s="2">
        <f t="shared" si="273"/>
        <v>0.9434343434343434</v>
      </c>
      <c r="G4410" s="3">
        <f t="shared" si="274"/>
        <v>0.28513027920955669</v>
      </c>
      <c r="H4410">
        <f t="shared" si="275"/>
        <v>0</v>
      </c>
    </row>
    <row r="4411" spans="1:8" x14ac:dyDescent="0.25">
      <c r="A4411">
        <v>144</v>
      </c>
      <c r="B4411" t="s">
        <v>3</v>
      </c>
      <c r="C4411">
        <f>COUNTIF($B$8:B4411, "G")</f>
        <v>3937</v>
      </c>
      <c r="D4411">
        <f>COUNTIF($B$8:B4411, "B")</f>
        <v>467</v>
      </c>
      <c r="E4411" s="2">
        <f t="shared" si="272"/>
        <v>0.65847131627362432</v>
      </c>
      <c r="F4411" s="2">
        <f t="shared" si="273"/>
        <v>0.9434343434343434</v>
      </c>
      <c r="G4411" s="3">
        <f t="shared" si="274"/>
        <v>0.28496302716071908</v>
      </c>
      <c r="H4411">
        <f t="shared" si="275"/>
        <v>0</v>
      </c>
    </row>
    <row r="4412" spans="1:8" x14ac:dyDescent="0.25">
      <c r="A4412">
        <v>144</v>
      </c>
      <c r="B4412" t="s">
        <v>3</v>
      </c>
      <c r="C4412">
        <f>COUNTIF($B$8:B4412, "G")</f>
        <v>3938</v>
      </c>
      <c r="D4412">
        <f>COUNTIF($B$8:B4412, "B")</f>
        <v>467</v>
      </c>
      <c r="E4412" s="2">
        <f t="shared" si="272"/>
        <v>0.65863856832246193</v>
      </c>
      <c r="F4412" s="2">
        <f t="shared" si="273"/>
        <v>0.9434343434343434</v>
      </c>
      <c r="G4412" s="3">
        <f t="shared" si="274"/>
        <v>0.28479577511188148</v>
      </c>
      <c r="H4412">
        <f t="shared" si="275"/>
        <v>0</v>
      </c>
    </row>
    <row r="4413" spans="1:8" x14ac:dyDescent="0.25">
      <c r="A4413">
        <v>144</v>
      </c>
      <c r="B4413" t="s">
        <v>3</v>
      </c>
      <c r="C4413">
        <f>COUNTIF($B$8:B4413, "G")</f>
        <v>3939</v>
      </c>
      <c r="D4413">
        <f>COUNTIF($B$8:B4413, "B")</f>
        <v>467</v>
      </c>
      <c r="E4413" s="2">
        <f t="shared" si="272"/>
        <v>0.65880582037129953</v>
      </c>
      <c r="F4413" s="2">
        <f t="shared" si="273"/>
        <v>0.9434343434343434</v>
      </c>
      <c r="G4413" s="3">
        <f t="shared" si="274"/>
        <v>0.28462852306304387</v>
      </c>
      <c r="H4413">
        <f t="shared" si="275"/>
        <v>0</v>
      </c>
    </row>
    <row r="4414" spans="1:8" x14ac:dyDescent="0.25">
      <c r="A4414">
        <v>144</v>
      </c>
      <c r="B4414" t="s">
        <v>3</v>
      </c>
      <c r="C4414">
        <f>COUNTIF($B$8:B4414, "G")</f>
        <v>3940</v>
      </c>
      <c r="D4414">
        <f>COUNTIF($B$8:B4414, "B")</f>
        <v>467</v>
      </c>
      <c r="E4414" s="2">
        <f t="shared" si="272"/>
        <v>0.65897307242013714</v>
      </c>
      <c r="F4414" s="2">
        <f t="shared" si="273"/>
        <v>0.9434343434343434</v>
      </c>
      <c r="G4414" s="3">
        <f t="shared" si="274"/>
        <v>0.28446127101420626</v>
      </c>
      <c r="H4414">
        <f t="shared" si="275"/>
        <v>0</v>
      </c>
    </row>
    <row r="4415" spans="1:8" x14ac:dyDescent="0.25">
      <c r="A4415">
        <v>144</v>
      </c>
      <c r="B4415" t="s">
        <v>3</v>
      </c>
      <c r="C4415">
        <f>COUNTIF($B$8:B4415, "G")</f>
        <v>3941</v>
      </c>
      <c r="D4415">
        <f>COUNTIF($B$8:B4415, "B")</f>
        <v>467</v>
      </c>
      <c r="E4415" s="2">
        <f t="shared" si="272"/>
        <v>0.65914032446897475</v>
      </c>
      <c r="F4415" s="2">
        <f t="shared" si="273"/>
        <v>0.9434343434343434</v>
      </c>
      <c r="G4415" s="3">
        <f t="shared" si="274"/>
        <v>0.28429401896536866</v>
      </c>
      <c r="H4415">
        <f t="shared" si="275"/>
        <v>0</v>
      </c>
    </row>
    <row r="4416" spans="1:8" x14ac:dyDescent="0.25">
      <c r="A4416">
        <v>144</v>
      </c>
      <c r="B4416" t="s">
        <v>3</v>
      </c>
      <c r="C4416">
        <f>COUNTIF($B$8:B4416, "G")</f>
        <v>3942</v>
      </c>
      <c r="D4416">
        <f>COUNTIF($B$8:B4416, "B")</f>
        <v>467</v>
      </c>
      <c r="E4416" s="2">
        <f t="shared" si="272"/>
        <v>0.65930757651781235</v>
      </c>
      <c r="F4416" s="2">
        <f t="shared" si="273"/>
        <v>0.9434343434343434</v>
      </c>
      <c r="G4416" s="3">
        <f t="shared" si="274"/>
        <v>0.28412676691653105</v>
      </c>
      <c r="H4416">
        <f t="shared" si="275"/>
        <v>0</v>
      </c>
    </row>
    <row r="4417" spans="1:8" x14ac:dyDescent="0.25">
      <c r="A4417">
        <v>144</v>
      </c>
      <c r="B4417" t="s">
        <v>3</v>
      </c>
      <c r="C4417">
        <f>COUNTIF($B$8:B4417, "G")</f>
        <v>3943</v>
      </c>
      <c r="D4417">
        <f>COUNTIF($B$8:B4417, "B")</f>
        <v>467</v>
      </c>
      <c r="E4417" s="2">
        <f t="shared" si="272"/>
        <v>0.65947482856664996</v>
      </c>
      <c r="F4417" s="2">
        <f t="shared" si="273"/>
        <v>0.9434343434343434</v>
      </c>
      <c r="G4417" s="3">
        <f t="shared" si="274"/>
        <v>0.28395951486769344</v>
      </c>
      <c r="H4417">
        <f t="shared" si="275"/>
        <v>0</v>
      </c>
    </row>
    <row r="4418" spans="1:8" x14ac:dyDescent="0.25">
      <c r="A4418">
        <v>144</v>
      </c>
      <c r="B4418" t="s">
        <v>3</v>
      </c>
      <c r="C4418">
        <f>COUNTIF($B$8:B4418, "G")</f>
        <v>3944</v>
      </c>
      <c r="D4418">
        <f>COUNTIF($B$8:B4418, "B")</f>
        <v>467</v>
      </c>
      <c r="E4418" s="2">
        <f t="shared" si="272"/>
        <v>0.65964208061548757</v>
      </c>
      <c r="F4418" s="2">
        <f t="shared" si="273"/>
        <v>0.9434343434343434</v>
      </c>
      <c r="G4418" s="3">
        <f t="shared" si="274"/>
        <v>0.28379226281885583</v>
      </c>
      <c r="H4418">
        <f t="shared" si="275"/>
        <v>0</v>
      </c>
    </row>
    <row r="4419" spans="1:8" x14ac:dyDescent="0.25">
      <c r="A4419">
        <v>144</v>
      </c>
      <c r="B4419" t="s">
        <v>3</v>
      </c>
      <c r="C4419">
        <f>COUNTIF($B$8:B4419, "G")</f>
        <v>3945</v>
      </c>
      <c r="D4419">
        <f>COUNTIF($B$8:B4419, "B")</f>
        <v>467</v>
      </c>
      <c r="E4419" s="2">
        <f t="shared" si="272"/>
        <v>0.65980933266432518</v>
      </c>
      <c r="F4419" s="2">
        <f t="shared" si="273"/>
        <v>0.9434343434343434</v>
      </c>
      <c r="G4419" s="3">
        <f t="shared" si="274"/>
        <v>0.28362501077001823</v>
      </c>
      <c r="H4419">
        <f t="shared" si="275"/>
        <v>0</v>
      </c>
    </row>
    <row r="4420" spans="1:8" x14ac:dyDescent="0.25">
      <c r="A4420">
        <v>144</v>
      </c>
      <c r="B4420" t="s">
        <v>3</v>
      </c>
      <c r="C4420">
        <f>COUNTIF($B$8:B4420, "G")</f>
        <v>3946</v>
      </c>
      <c r="D4420">
        <f>COUNTIF($B$8:B4420, "B")</f>
        <v>467</v>
      </c>
      <c r="E4420" s="2">
        <f t="shared" si="272"/>
        <v>0.65997658471316278</v>
      </c>
      <c r="F4420" s="2">
        <f t="shared" si="273"/>
        <v>0.9434343434343434</v>
      </c>
      <c r="G4420" s="3">
        <f t="shared" si="274"/>
        <v>0.28345775872118062</v>
      </c>
      <c r="H4420">
        <f t="shared" si="275"/>
        <v>0</v>
      </c>
    </row>
    <row r="4421" spans="1:8" x14ac:dyDescent="0.25">
      <c r="A4421">
        <v>144</v>
      </c>
      <c r="B4421" t="s">
        <v>3</v>
      </c>
      <c r="C4421">
        <f>COUNTIF($B$8:B4421, "G")</f>
        <v>3947</v>
      </c>
      <c r="D4421">
        <f>COUNTIF($B$8:B4421, "B")</f>
        <v>467</v>
      </c>
      <c r="E4421" s="2">
        <f t="shared" si="272"/>
        <v>0.66014383676200028</v>
      </c>
      <c r="F4421" s="2">
        <f t="shared" si="273"/>
        <v>0.9434343434343434</v>
      </c>
      <c r="G4421" s="3">
        <f t="shared" si="274"/>
        <v>0.28329050667234312</v>
      </c>
      <c r="H4421">
        <f t="shared" si="275"/>
        <v>0</v>
      </c>
    </row>
    <row r="4422" spans="1:8" x14ac:dyDescent="0.25">
      <c r="A4422">
        <v>144</v>
      </c>
      <c r="B4422" t="s">
        <v>3</v>
      </c>
      <c r="C4422">
        <f>COUNTIF($B$8:B4422, "G")</f>
        <v>3948</v>
      </c>
      <c r="D4422">
        <f>COUNTIF($B$8:B4422, "B")</f>
        <v>467</v>
      </c>
      <c r="E4422" s="2">
        <f t="shared" si="272"/>
        <v>0.66031108881083789</v>
      </c>
      <c r="F4422" s="2">
        <f t="shared" si="273"/>
        <v>0.9434343434343434</v>
      </c>
      <c r="G4422" s="3">
        <f t="shared" si="274"/>
        <v>0.28312325462350552</v>
      </c>
      <c r="H4422">
        <f t="shared" si="275"/>
        <v>0</v>
      </c>
    </row>
    <row r="4423" spans="1:8" x14ac:dyDescent="0.25">
      <c r="A4423">
        <v>144</v>
      </c>
      <c r="B4423" t="s">
        <v>3</v>
      </c>
      <c r="C4423">
        <f>COUNTIF($B$8:B4423, "G")</f>
        <v>3949</v>
      </c>
      <c r="D4423">
        <f>COUNTIF($B$8:B4423, "B")</f>
        <v>467</v>
      </c>
      <c r="E4423" s="2">
        <f t="shared" si="272"/>
        <v>0.66047834085967549</v>
      </c>
      <c r="F4423" s="2">
        <f t="shared" si="273"/>
        <v>0.9434343434343434</v>
      </c>
      <c r="G4423" s="3">
        <f t="shared" si="274"/>
        <v>0.28295600257466791</v>
      </c>
      <c r="H4423">
        <f t="shared" si="275"/>
        <v>0</v>
      </c>
    </row>
    <row r="4424" spans="1:8" x14ac:dyDescent="0.25">
      <c r="A4424">
        <v>144</v>
      </c>
      <c r="B4424" t="s">
        <v>3</v>
      </c>
      <c r="C4424">
        <f>COUNTIF($B$8:B4424, "G")</f>
        <v>3950</v>
      </c>
      <c r="D4424">
        <f>COUNTIF($B$8:B4424, "B")</f>
        <v>467</v>
      </c>
      <c r="E4424" s="2">
        <f t="shared" si="272"/>
        <v>0.6606455929085131</v>
      </c>
      <c r="F4424" s="2">
        <f t="shared" si="273"/>
        <v>0.9434343434343434</v>
      </c>
      <c r="G4424" s="3">
        <f t="shared" si="274"/>
        <v>0.2827887505258303</v>
      </c>
      <c r="H4424">
        <f t="shared" si="275"/>
        <v>0</v>
      </c>
    </row>
    <row r="4425" spans="1:8" x14ac:dyDescent="0.25">
      <c r="A4425">
        <v>144</v>
      </c>
      <c r="B4425" t="s">
        <v>3</v>
      </c>
      <c r="C4425">
        <f>COUNTIF($B$8:B4425, "G")</f>
        <v>3951</v>
      </c>
      <c r="D4425">
        <f>COUNTIF($B$8:B4425, "B")</f>
        <v>467</v>
      </c>
      <c r="E4425" s="2">
        <f t="shared" ref="E4425:E4488" si="276">C4425/$B$2</f>
        <v>0.66081284495735071</v>
      </c>
      <c r="F4425" s="2">
        <f t="shared" ref="F4425:F4488" si="277">D4425/$B$3</f>
        <v>0.9434343434343434</v>
      </c>
      <c r="G4425" s="3">
        <f t="shared" ref="G4425:G4488" si="278">F4425-E4425</f>
        <v>0.28262149847699269</v>
      </c>
      <c r="H4425">
        <f t="shared" ref="H4425:H4488" si="279">IF(A4425&lt;&gt;A4426, G4425, 0)</f>
        <v>0</v>
      </c>
    </row>
    <row r="4426" spans="1:8" x14ac:dyDescent="0.25">
      <c r="A4426">
        <v>144</v>
      </c>
      <c r="B4426" t="s">
        <v>3</v>
      </c>
      <c r="C4426">
        <f>COUNTIF($B$8:B4426, "G")</f>
        <v>3952</v>
      </c>
      <c r="D4426">
        <f>COUNTIF($B$8:B4426, "B")</f>
        <v>467</v>
      </c>
      <c r="E4426" s="2">
        <f t="shared" si="276"/>
        <v>0.66098009700618832</v>
      </c>
      <c r="F4426" s="2">
        <f t="shared" si="277"/>
        <v>0.9434343434343434</v>
      </c>
      <c r="G4426" s="3">
        <f t="shared" si="278"/>
        <v>0.28245424642815509</v>
      </c>
      <c r="H4426">
        <f t="shared" si="279"/>
        <v>0</v>
      </c>
    </row>
    <row r="4427" spans="1:8" x14ac:dyDescent="0.25">
      <c r="A4427">
        <v>144</v>
      </c>
      <c r="B4427" t="s">
        <v>3</v>
      </c>
      <c r="C4427">
        <f>COUNTIF($B$8:B4427, "G")</f>
        <v>3953</v>
      </c>
      <c r="D4427">
        <f>COUNTIF($B$8:B4427, "B")</f>
        <v>467</v>
      </c>
      <c r="E4427" s="2">
        <f t="shared" si="276"/>
        <v>0.66114734905502592</v>
      </c>
      <c r="F4427" s="2">
        <f t="shared" si="277"/>
        <v>0.9434343434343434</v>
      </c>
      <c r="G4427" s="3">
        <f t="shared" si="278"/>
        <v>0.28228699437931748</v>
      </c>
      <c r="H4427">
        <f t="shared" si="279"/>
        <v>0</v>
      </c>
    </row>
    <row r="4428" spans="1:8" x14ac:dyDescent="0.25">
      <c r="A4428">
        <v>144</v>
      </c>
      <c r="B4428" t="s">
        <v>3</v>
      </c>
      <c r="C4428">
        <f>COUNTIF($B$8:B4428, "G")</f>
        <v>3954</v>
      </c>
      <c r="D4428">
        <f>COUNTIF($B$8:B4428, "B")</f>
        <v>467</v>
      </c>
      <c r="E4428" s="2">
        <f t="shared" si="276"/>
        <v>0.66131460110386353</v>
      </c>
      <c r="F4428" s="2">
        <f t="shared" si="277"/>
        <v>0.9434343434343434</v>
      </c>
      <c r="G4428" s="3">
        <f t="shared" si="278"/>
        <v>0.28211974233047987</v>
      </c>
      <c r="H4428">
        <f t="shared" si="279"/>
        <v>0</v>
      </c>
    </row>
    <row r="4429" spans="1:8" x14ac:dyDescent="0.25">
      <c r="A4429">
        <v>144</v>
      </c>
      <c r="B4429" t="s">
        <v>3</v>
      </c>
      <c r="C4429">
        <f>COUNTIF($B$8:B4429, "G")</f>
        <v>3955</v>
      </c>
      <c r="D4429">
        <f>COUNTIF($B$8:B4429, "B")</f>
        <v>467</v>
      </c>
      <c r="E4429" s="2">
        <f t="shared" si="276"/>
        <v>0.66148185315270114</v>
      </c>
      <c r="F4429" s="2">
        <f t="shared" si="277"/>
        <v>0.9434343434343434</v>
      </c>
      <c r="G4429" s="3">
        <f t="shared" si="278"/>
        <v>0.28195249028164227</v>
      </c>
      <c r="H4429">
        <f t="shared" si="279"/>
        <v>0</v>
      </c>
    </row>
    <row r="4430" spans="1:8" x14ac:dyDescent="0.25">
      <c r="A4430">
        <v>144</v>
      </c>
      <c r="B4430" t="s">
        <v>3</v>
      </c>
      <c r="C4430">
        <f>COUNTIF($B$8:B4430, "G")</f>
        <v>3956</v>
      </c>
      <c r="D4430">
        <f>COUNTIF($B$8:B4430, "B")</f>
        <v>467</v>
      </c>
      <c r="E4430" s="2">
        <f t="shared" si="276"/>
        <v>0.66164910520153875</v>
      </c>
      <c r="F4430" s="2">
        <f t="shared" si="277"/>
        <v>0.9434343434343434</v>
      </c>
      <c r="G4430" s="3">
        <f t="shared" si="278"/>
        <v>0.28178523823280466</v>
      </c>
      <c r="H4430">
        <f t="shared" si="279"/>
        <v>0</v>
      </c>
    </row>
    <row r="4431" spans="1:8" x14ac:dyDescent="0.25">
      <c r="A4431">
        <v>144</v>
      </c>
      <c r="B4431" t="s">
        <v>3</v>
      </c>
      <c r="C4431">
        <f>COUNTIF($B$8:B4431, "G")</f>
        <v>3957</v>
      </c>
      <c r="D4431">
        <f>COUNTIF($B$8:B4431, "B")</f>
        <v>467</v>
      </c>
      <c r="E4431" s="2">
        <f t="shared" si="276"/>
        <v>0.66181635725037635</v>
      </c>
      <c r="F4431" s="2">
        <f t="shared" si="277"/>
        <v>0.9434343434343434</v>
      </c>
      <c r="G4431" s="3">
        <f t="shared" si="278"/>
        <v>0.28161798618396705</v>
      </c>
      <c r="H4431">
        <f t="shared" si="279"/>
        <v>0</v>
      </c>
    </row>
    <row r="4432" spans="1:8" x14ac:dyDescent="0.25">
      <c r="A4432">
        <v>144</v>
      </c>
      <c r="B4432" t="s">
        <v>3</v>
      </c>
      <c r="C4432">
        <f>COUNTIF($B$8:B4432, "G")</f>
        <v>3958</v>
      </c>
      <c r="D4432">
        <f>COUNTIF($B$8:B4432, "B")</f>
        <v>467</v>
      </c>
      <c r="E4432" s="2">
        <f t="shared" si="276"/>
        <v>0.66198360929921396</v>
      </c>
      <c r="F4432" s="2">
        <f t="shared" si="277"/>
        <v>0.9434343434343434</v>
      </c>
      <c r="G4432" s="3">
        <f t="shared" si="278"/>
        <v>0.28145073413512944</v>
      </c>
      <c r="H4432">
        <f t="shared" si="279"/>
        <v>0</v>
      </c>
    </row>
    <row r="4433" spans="1:8" x14ac:dyDescent="0.25">
      <c r="A4433">
        <v>144</v>
      </c>
      <c r="B4433" t="s">
        <v>3</v>
      </c>
      <c r="C4433">
        <f>COUNTIF($B$8:B4433, "G")</f>
        <v>3959</v>
      </c>
      <c r="D4433">
        <f>COUNTIF($B$8:B4433, "B")</f>
        <v>467</v>
      </c>
      <c r="E4433" s="2">
        <f t="shared" si="276"/>
        <v>0.66215086134805157</v>
      </c>
      <c r="F4433" s="2">
        <f t="shared" si="277"/>
        <v>0.9434343434343434</v>
      </c>
      <c r="G4433" s="3">
        <f t="shared" si="278"/>
        <v>0.28128348208629184</v>
      </c>
      <c r="H4433">
        <f t="shared" si="279"/>
        <v>0</v>
      </c>
    </row>
    <row r="4434" spans="1:8" x14ac:dyDescent="0.25">
      <c r="A4434">
        <v>144</v>
      </c>
      <c r="B4434" t="s">
        <v>3</v>
      </c>
      <c r="C4434">
        <f>COUNTIF($B$8:B4434, "G")</f>
        <v>3960</v>
      </c>
      <c r="D4434">
        <f>COUNTIF($B$8:B4434, "B")</f>
        <v>467</v>
      </c>
      <c r="E4434" s="2">
        <f t="shared" si="276"/>
        <v>0.66231811339688906</v>
      </c>
      <c r="F4434" s="2">
        <f t="shared" si="277"/>
        <v>0.9434343434343434</v>
      </c>
      <c r="G4434" s="3">
        <f t="shared" si="278"/>
        <v>0.28111623003745434</v>
      </c>
      <c r="H4434">
        <f t="shared" si="279"/>
        <v>0</v>
      </c>
    </row>
    <row r="4435" spans="1:8" x14ac:dyDescent="0.25">
      <c r="A4435">
        <v>144</v>
      </c>
      <c r="B4435" t="s">
        <v>3</v>
      </c>
      <c r="C4435">
        <f>COUNTIF($B$8:B4435, "G")</f>
        <v>3961</v>
      </c>
      <c r="D4435">
        <f>COUNTIF($B$8:B4435, "B")</f>
        <v>467</v>
      </c>
      <c r="E4435" s="2">
        <f t="shared" si="276"/>
        <v>0.66248536544572667</v>
      </c>
      <c r="F4435" s="2">
        <f t="shared" si="277"/>
        <v>0.9434343434343434</v>
      </c>
      <c r="G4435" s="3">
        <f t="shared" si="278"/>
        <v>0.28094897798861673</v>
      </c>
      <c r="H4435">
        <f t="shared" si="279"/>
        <v>0</v>
      </c>
    </row>
    <row r="4436" spans="1:8" x14ac:dyDescent="0.25">
      <c r="A4436">
        <v>144</v>
      </c>
      <c r="B4436" t="s">
        <v>3</v>
      </c>
      <c r="C4436">
        <f>COUNTIF($B$8:B4436, "G")</f>
        <v>3962</v>
      </c>
      <c r="D4436">
        <f>COUNTIF($B$8:B4436, "B")</f>
        <v>467</v>
      </c>
      <c r="E4436" s="2">
        <f t="shared" si="276"/>
        <v>0.66265261749456428</v>
      </c>
      <c r="F4436" s="2">
        <f t="shared" si="277"/>
        <v>0.9434343434343434</v>
      </c>
      <c r="G4436" s="3">
        <f t="shared" si="278"/>
        <v>0.28078172593977913</v>
      </c>
      <c r="H4436">
        <f t="shared" si="279"/>
        <v>0</v>
      </c>
    </row>
    <row r="4437" spans="1:8" x14ac:dyDescent="0.25">
      <c r="A4437">
        <v>144</v>
      </c>
      <c r="B4437" t="s">
        <v>3</v>
      </c>
      <c r="C4437">
        <f>COUNTIF($B$8:B4437, "G")</f>
        <v>3963</v>
      </c>
      <c r="D4437">
        <f>COUNTIF($B$8:B4437, "B")</f>
        <v>467</v>
      </c>
      <c r="E4437" s="2">
        <f t="shared" si="276"/>
        <v>0.66281986954340189</v>
      </c>
      <c r="F4437" s="2">
        <f t="shared" si="277"/>
        <v>0.9434343434343434</v>
      </c>
      <c r="G4437" s="3">
        <f t="shared" si="278"/>
        <v>0.28061447389094152</v>
      </c>
      <c r="H4437">
        <f t="shared" si="279"/>
        <v>0</v>
      </c>
    </row>
    <row r="4438" spans="1:8" x14ac:dyDescent="0.25">
      <c r="A4438">
        <v>144</v>
      </c>
      <c r="B4438" t="s">
        <v>3</v>
      </c>
      <c r="C4438">
        <f>COUNTIF($B$8:B4438, "G")</f>
        <v>3964</v>
      </c>
      <c r="D4438">
        <f>COUNTIF($B$8:B4438, "B")</f>
        <v>467</v>
      </c>
      <c r="E4438" s="2">
        <f t="shared" si="276"/>
        <v>0.66298712159223949</v>
      </c>
      <c r="F4438" s="2">
        <f t="shared" si="277"/>
        <v>0.9434343434343434</v>
      </c>
      <c r="G4438" s="3">
        <f t="shared" si="278"/>
        <v>0.28044722184210391</v>
      </c>
      <c r="H4438">
        <f t="shared" si="279"/>
        <v>0</v>
      </c>
    </row>
    <row r="4439" spans="1:8" x14ac:dyDescent="0.25">
      <c r="A4439">
        <v>144</v>
      </c>
      <c r="B4439" t="s">
        <v>3</v>
      </c>
      <c r="C4439">
        <f>COUNTIF($B$8:B4439, "G")</f>
        <v>3965</v>
      </c>
      <c r="D4439">
        <f>COUNTIF($B$8:B4439, "B")</f>
        <v>467</v>
      </c>
      <c r="E4439" s="2">
        <f t="shared" si="276"/>
        <v>0.6631543736410771</v>
      </c>
      <c r="F4439" s="2">
        <f t="shared" si="277"/>
        <v>0.9434343434343434</v>
      </c>
      <c r="G4439" s="3">
        <f t="shared" si="278"/>
        <v>0.2802799697932663</v>
      </c>
      <c r="H4439">
        <f t="shared" si="279"/>
        <v>0</v>
      </c>
    </row>
    <row r="4440" spans="1:8" x14ac:dyDescent="0.25">
      <c r="A4440">
        <v>144</v>
      </c>
      <c r="B4440" t="s">
        <v>3</v>
      </c>
      <c r="C4440">
        <f>COUNTIF($B$8:B4440, "G")</f>
        <v>3966</v>
      </c>
      <c r="D4440">
        <f>COUNTIF($B$8:B4440, "B")</f>
        <v>467</v>
      </c>
      <c r="E4440" s="2">
        <f t="shared" si="276"/>
        <v>0.66332162568991471</v>
      </c>
      <c r="F4440" s="2">
        <f t="shared" si="277"/>
        <v>0.9434343434343434</v>
      </c>
      <c r="G4440" s="3">
        <f t="shared" si="278"/>
        <v>0.2801127177444287</v>
      </c>
      <c r="H4440">
        <f t="shared" si="279"/>
        <v>0</v>
      </c>
    </row>
    <row r="4441" spans="1:8" x14ac:dyDescent="0.25">
      <c r="A4441">
        <v>144</v>
      </c>
      <c r="B4441" t="s">
        <v>3</v>
      </c>
      <c r="C4441">
        <f>COUNTIF($B$8:B4441, "G")</f>
        <v>3967</v>
      </c>
      <c r="D4441">
        <f>COUNTIF($B$8:B4441, "B")</f>
        <v>467</v>
      </c>
      <c r="E4441" s="2">
        <f t="shared" si="276"/>
        <v>0.66348887773875231</v>
      </c>
      <c r="F4441" s="2">
        <f t="shared" si="277"/>
        <v>0.9434343434343434</v>
      </c>
      <c r="G4441" s="3">
        <f t="shared" si="278"/>
        <v>0.27994546569559109</v>
      </c>
      <c r="H4441">
        <f t="shared" si="279"/>
        <v>0</v>
      </c>
    </row>
    <row r="4442" spans="1:8" x14ac:dyDescent="0.25">
      <c r="A4442">
        <v>144</v>
      </c>
      <c r="B4442" t="s">
        <v>3</v>
      </c>
      <c r="C4442">
        <f>COUNTIF($B$8:B4442, "G")</f>
        <v>3968</v>
      </c>
      <c r="D4442">
        <f>COUNTIF($B$8:B4442, "B")</f>
        <v>467</v>
      </c>
      <c r="E4442" s="2">
        <f t="shared" si="276"/>
        <v>0.66365612978758992</v>
      </c>
      <c r="F4442" s="2">
        <f t="shared" si="277"/>
        <v>0.9434343434343434</v>
      </c>
      <c r="G4442" s="3">
        <f t="shared" si="278"/>
        <v>0.27977821364675348</v>
      </c>
      <c r="H4442">
        <f t="shared" si="279"/>
        <v>0</v>
      </c>
    </row>
    <row r="4443" spans="1:8" x14ac:dyDescent="0.25">
      <c r="A4443">
        <v>144</v>
      </c>
      <c r="B4443" t="s">
        <v>3</v>
      </c>
      <c r="C4443">
        <f>COUNTIF($B$8:B4443, "G")</f>
        <v>3969</v>
      </c>
      <c r="D4443">
        <f>COUNTIF($B$8:B4443, "B")</f>
        <v>467</v>
      </c>
      <c r="E4443" s="2">
        <f t="shared" si="276"/>
        <v>0.66382338183642753</v>
      </c>
      <c r="F4443" s="2">
        <f t="shared" si="277"/>
        <v>0.9434343434343434</v>
      </c>
      <c r="G4443" s="3">
        <f t="shared" si="278"/>
        <v>0.27961096159791587</v>
      </c>
      <c r="H4443">
        <f t="shared" si="279"/>
        <v>0</v>
      </c>
    </row>
    <row r="4444" spans="1:8" x14ac:dyDescent="0.25">
      <c r="A4444">
        <v>144</v>
      </c>
      <c r="B4444" t="s">
        <v>3</v>
      </c>
      <c r="C4444">
        <f>COUNTIF($B$8:B4444, "G")</f>
        <v>3970</v>
      </c>
      <c r="D4444">
        <f>COUNTIF($B$8:B4444, "B")</f>
        <v>467</v>
      </c>
      <c r="E4444" s="2">
        <f t="shared" si="276"/>
        <v>0.66399063388526514</v>
      </c>
      <c r="F4444" s="2">
        <f t="shared" si="277"/>
        <v>0.9434343434343434</v>
      </c>
      <c r="G4444" s="3">
        <f t="shared" si="278"/>
        <v>0.27944370954907827</v>
      </c>
      <c r="H4444">
        <f t="shared" si="279"/>
        <v>0</v>
      </c>
    </row>
    <row r="4445" spans="1:8" x14ac:dyDescent="0.25">
      <c r="A4445">
        <v>144</v>
      </c>
      <c r="B4445" t="s">
        <v>3</v>
      </c>
      <c r="C4445">
        <f>COUNTIF($B$8:B4445, "G")</f>
        <v>3971</v>
      </c>
      <c r="D4445">
        <f>COUNTIF($B$8:B4445, "B")</f>
        <v>467</v>
      </c>
      <c r="E4445" s="2">
        <f t="shared" si="276"/>
        <v>0.66415788593410274</v>
      </c>
      <c r="F4445" s="2">
        <f t="shared" si="277"/>
        <v>0.9434343434343434</v>
      </c>
      <c r="G4445" s="3">
        <f t="shared" si="278"/>
        <v>0.27927645750024066</v>
      </c>
      <c r="H4445">
        <f t="shared" si="279"/>
        <v>0</v>
      </c>
    </row>
    <row r="4446" spans="1:8" x14ac:dyDescent="0.25">
      <c r="A4446">
        <v>144</v>
      </c>
      <c r="B4446" t="s">
        <v>3</v>
      </c>
      <c r="C4446">
        <f>COUNTIF($B$8:B4446, "G")</f>
        <v>3972</v>
      </c>
      <c r="D4446">
        <f>COUNTIF($B$8:B4446, "B")</f>
        <v>467</v>
      </c>
      <c r="E4446" s="2">
        <f t="shared" si="276"/>
        <v>0.66432513798294024</v>
      </c>
      <c r="F4446" s="2">
        <f t="shared" si="277"/>
        <v>0.9434343434343434</v>
      </c>
      <c r="G4446" s="3">
        <f t="shared" si="278"/>
        <v>0.27910920545140316</v>
      </c>
      <c r="H4446">
        <f t="shared" si="279"/>
        <v>0</v>
      </c>
    </row>
    <row r="4447" spans="1:8" x14ac:dyDescent="0.25">
      <c r="A4447">
        <v>144</v>
      </c>
      <c r="B4447" t="s">
        <v>3</v>
      </c>
      <c r="C4447">
        <f>COUNTIF($B$8:B4447, "G")</f>
        <v>3973</v>
      </c>
      <c r="D4447">
        <f>COUNTIF($B$8:B4447, "B")</f>
        <v>467</v>
      </c>
      <c r="E4447" s="2">
        <f t="shared" si="276"/>
        <v>0.66449239003177785</v>
      </c>
      <c r="F4447" s="2">
        <f t="shared" si="277"/>
        <v>0.9434343434343434</v>
      </c>
      <c r="G4447" s="3">
        <f t="shared" si="278"/>
        <v>0.27894195340256556</v>
      </c>
      <c r="H4447">
        <f t="shared" si="279"/>
        <v>0</v>
      </c>
    </row>
    <row r="4448" spans="1:8" x14ac:dyDescent="0.25">
      <c r="A4448">
        <v>144</v>
      </c>
      <c r="B4448" t="s">
        <v>3</v>
      </c>
      <c r="C4448">
        <f>COUNTIF($B$8:B4448, "G")</f>
        <v>3974</v>
      </c>
      <c r="D4448">
        <f>COUNTIF($B$8:B4448, "B")</f>
        <v>467</v>
      </c>
      <c r="E4448" s="2">
        <f t="shared" si="276"/>
        <v>0.66465964208061545</v>
      </c>
      <c r="F4448" s="2">
        <f t="shared" si="277"/>
        <v>0.9434343434343434</v>
      </c>
      <c r="G4448" s="3">
        <f t="shared" si="278"/>
        <v>0.27877470135372795</v>
      </c>
      <c r="H4448">
        <f t="shared" si="279"/>
        <v>0</v>
      </c>
    </row>
    <row r="4449" spans="1:8" x14ac:dyDescent="0.25">
      <c r="A4449">
        <v>144</v>
      </c>
      <c r="B4449" t="s">
        <v>3</v>
      </c>
      <c r="C4449">
        <f>COUNTIF($B$8:B4449, "G")</f>
        <v>3975</v>
      </c>
      <c r="D4449">
        <f>COUNTIF($B$8:B4449, "B")</f>
        <v>467</v>
      </c>
      <c r="E4449" s="2">
        <f t="shared" si="276"/>
        <v>0.66482689412945306</v>
      </c>
      <c r="F4449" s="2">
        <f t="shared" si="277"/>
        <v>0.9434343434343434</v>
      </c>
      <c r="G4449" s="3">
        <f t="shared" si="278"/>
        <v>0.27860744930489034</v>
      </c>
      <c r="H4449">
        <f t="shared" si="279"/>
        <v>0</v>
      </c>
    </row>
    <row r="4450" spans="1:8" x14ac:dyDescent="0.25">
      <c r="A4450">
        <v>144</v>
      </c>
      <c r="B4450" t="s">
        <v>3</v>
      </c>
      <c r="C4450">
        <f>COUNTIF($B$8:B4450, "G")</f>
        <v>3976</v>
      </c>
      <c r="D4450">
        <f>COUNTIF($B$8:B4450, "B")</f>
        <v>467</v>
      </c>
      <c r="E4450" s="2">
        <f t="shared" si="276"/>
        <v>0.66499414617829067</v>
      </c>
      <c r="F4450" s="2">
        <f t="shared" si="277"/>
        <v>0.9434343434343434</v>
      </c>
      <c r="G4450" s="3">
        <f t="shared" si="278"/>
        <v>0.27844019725605273</v>
      </c>
      <c r="H4450">
        <f t="shared" si="279"/>
        <v>0</v>
      </c>
    </row>
    <row r="4451" spans="1:8" x14ac:dyDescent="0.25">
      <c r="A4451">
        <v>144</v>
      </c>
      <c r="B4451" t="s">
        <v>3</v>
      </c>
      <c r="C4451">
        <f>COUNTIF($B$8:B4451, "G")</f>
        <v>3977</v>
      </c>
      <c r="D4451">
        <f>COUNTIF($B$8:B4451, "B")</f>
        <v>467</v>
      </c>
      <c r="E4451" s="2">
        <f t="shared" si="276"/>
        <v>0.66516139822712828</v>
      </c>
      <c r="F4451" s="2">
        <f t="shared" si="277"/>
        <v>0.9434343434343434</v>
      </c>
      <c r="G4451" s="3">
        <f t="shared" si="278"/>
        <v>0.27827294520721513</v>
      </c>
      <c r="H4451">
        <f t="shared" si="279"/>
        <v>0</v>
      </c>
    </row>
    <row r="4452" spans="1:8" x14ac:dyDescent="0.25">
      <c r="A4452">
        <v>144</v>
      </c>
      <c r="B4452" t="s">
        <v>3</v>
      </c>
      <c r="C4452">
        <f>COUNTIF($B$8:B4452, "G")</f>
        <v>3978</v>
      </c>
      <c r="D4452">
        <f>COUNTIF($B$8:B4452, "B")</f>
        <v>467</v>
      </c>
      <c r="E4452" s="2">
        <f t="shared" si="276"/>
        <v>0.66532865027596588</v>
      </c>
      <c r="F4452" s="2">
        <f t="shared" si="277"/>
        <v>0.9434343434343434</v>
      </c>
      <c r="G4452" s="3">
        <f t="shared" si="278"/>
        <v>0.27810569315837752</v>
      </c>
      <c r="H4452">
        <f t="shared" si="279"/>
        <v>0</v>
      </c>
    </row>
    <row r="4453" spans="1:8" x14ac:dyDescent="0.25">
      <c r="A4453">
        <v>144</v>
      </c>
      <c r="B4453" t="s">
        <v>3</v>
      </c>
      <c r="C4453">
        <f>COUNTIF($B$8:B4453, "G")</f>
        <v>3979</v>
      </c>
      <c r="D4453">
        <f>COUNTIF($B$8:B4453, "B")</f>
        <v>467</v>
      </c>
      <c r="E4453" s="2">
        <f t="shared" si="276"/>
        <v>0.66549590232480349</v>
      </c>
      <c r="F4453" s="2">
        <f t="shared" si="277"/>
        <v>0.9434343434343434</v>
      </c>
      <c r="G4453" s="3">
        <f t="shared" si="278"/>
        <v>0.27793844110953991</v>
      </c>
      <c r="H4453">
        <f t="shared" si="279"/>
        <v>0</v>
      </c>
    </row>
    <row r="4454" spans="1:8" x14ac:dyDescent="0.25">
      <c r="A4454">
        <v>144</v>
      </c>
      <c r="B4454" t="s">
        <v>3</v>
      </c>
      <c r="C4454">
        <f>COUNTIF($B$8:B4454, "G")</f>
        <v>3980</v>
      </c>
      <c r="D4454">
        <f>COUNTIF($B$8:B4454, "B")</f>
        <v>467</v>
      </c>
      <c r="E4454" s="2">
        <f t="shared" si="276"/>
        <v>0.6656631543736411</v>
      </c>
      <c r="F4454" s="2">
        <f t="shared" si="277"/>
        <v>0.9434343434343434</v>
      </c>
      <c r="G4454" s="3">
        <f t="shared" si="278"/>
        <v>0.27777118906070231</v>
      </c>
      <c r="H4454">
        <f t="shared" si="279"/>
        <v>0</v>
      </c>
    </row>
    <row r="4455" spans="1:8" x14ac:dyDescent="0.25">
      <c r="A4455">
        <v>144</v>
      </c>
      <c r="B4455" t="s">
        <v>3</v>
      </c>
      <c r="C4455">
        <f>COUNTIF($B$8:B4455, "G")</f>
        <v>3981</v>
      </c>
      <c r="D4455">
        <f>COUNTIF($B$8:B4455, "B")</f>
        <v>467</v>
      </c>
      <c r="E4455" s="2">
        <f t="shared" si="276"/>
        <v>0.6658304064224787</v>
      </c>
      <c r="F4455" s="2">
        <f t="shared" si="277"/>
        <v>0.9434343434343434</v>
      </c>
      <c r="G4455" s="3">
        <f t="shared" si="278"/>
        <v>0.2776039370118647</v>
      </c>
      <c r="H4455">
        <f t="shared" si="279"/>
        <v>0</v>
      </c>
    </row>
    <row r="4456" spans="1:8" x14ac:dyDescent="0.25">
      <c r="A4456">
        <v>144</v>
      </c>
      <c r="B4456" t="s">
        <v>3</v>
      </c>
      <c r="C4456">
        <f>COUNTIF($B$8:B4456, "G")</f>
        <v>3982</v>
      </c>
      <c r="D4456">
        <f>COUNTIF($B$8:B4456, "B")</f>
        <v>467</v>
      </c>
      <c r="E4456" s="2">
        <f t="shared" si="276"/>
        <v>0.66599765847131631</v>
      </c>
      <c r="F4456" s="2">
        <f t="shared" si="277"/>
        <v>0.9434343434343434</v>
      </c>
      <c r="G4456" s="3">
        <f t="shared" si="278"/>
        <v>0.27743668496302709</v>
      </c>
      <c r="H4456">
        <f t="shared" si="279"/>
        <v>0</v>
      </c>
    </row>
    <row r="4457" spans="1:8" x14ac:dyDescent="0.25">
      <c r="A4457">
        <v>144</v>
      </c>
      <c r="B4457" t="s">
        <v>3</v>
      </c>
      <c r="C4457">
        <f>COUNTIF($B$8:B4457, "G")</f>
        <v>3983</v>
      </c>
      <c r="D4457">
        <f>COUNTIF($B$8:B4457, "B")</f>
        <v>467</v>
      </c>
      <c r="E4457" s="2">
        <f t="shared" si="276"/>
        <v>0.66616491052015392</v>
      </c>
      <c r="F4457" s="2">
        <f t="shared" si="277"/>
        <v>0.9434343434343434</v>
      </c>
      <c r="G4457" s="3">
        <f t="shared" si="278"/>
        <v>0.27726943291418948</v>
      </c>
      <c r="H4457">
        <f t="shared" si="279"/>
        <v>0</v>
      </c>
    </row>
    <row r="4458" spans="1:8" x14ac:dyDescent="0.25">
      <c r="A4458">
        <v>144</v>
      </c>
      <c r="B4458" t="s">
        <v>3</v>
      </c>
      <c r="C4458">
        <f>COUNTIF($B$8:B4458, "G")</f>
        <v>3984</v>
      </c>
      <c r="D4458">
        <f>COUNTIF($B$8:B4458, "B")</f>
        <v>467</v>
      </c>
      <c r="E4458" s="2">
        <f t="shared" si="276"/>
        <v>0.66633216256899142</v>
      </c>
      <c r="F4458" s="2">
        <f t="shared" si="277"/>
        <v>0.9434343434343434</v>
      </c>
      <c r="G4458" s="3">
        <f t="shared" si="278"/>
        <v>0.27710218086535199</v>
      </c>
      <c r="H4458">
        <f t="shared" si="279"/>
        <v>0</v>
      </c>
    </row>
    <row r="4459" spans="1:8" x14ac:dyDescent="0.25">
      <c r="A4459">
        <v>144</v>
      </c>
      <c r="B4459" t="s">
        <v>3</v>
      </c>
      <c r="C4459">
        <f>COUNTIF($B$8:B4459, "G")</f>
        <v>3985</v>
      </c>
      <c r="D4459">
        <f>COUNTIF($B$8:B4459, "B")</f>
        <v>467</v>
      </c>
      <c r="E4459" s="2">
        <f t="shared" si="276"/>
        <v>0.66649941461782902</v>
      </c>
      <c r="F4459" s="2">
        <f t="shared" si="277"/>
        <v>0.9434343434343434</v>
      </c>
      <c r="G4459" s="3">
        <f t="shared" si="278"/>
        <v>0.27693492881651438</v>
      </c>
      <c r="H4459">
        <f t="shared" si="279"/>
        <v>0</v>
      </c>
    </row>
    <row r="4460" spans="1:8" x14ac:dyDescent="0.25">
      <c r="A4460">
        <v>144</v>
      </c>
      <c r="B4460" t="s">
        <v>3</v>
      </c>
      <c r="C4460">
        <f>COUNTIF($B$8:B4460, "G")</f>
        <v>3986</v>
      </c>
      <c r="D4460">
        <f>COUNTIF($B$8:B4460, "B")</f>
        <v>467</v>
      </c>
      <c r="E4460" s="2">
        <f t="shared" si="276"/>
        <v>0.66666666666666663</v>
      </c>
      <c r="F4460" s="2">
        <f t="shared" si="277"/>
        <v>0.9434343434343434</v>
      </c>
      <c r="G4460" s="3">
        <f t="shared" si="278"/>
        <v>0.27676767676767677</v>
      </c>
      <c r="H4460">
        <f t="shared" si="279"/>
        <v>0</v>
      </c>
    </row>
    <row r="4461" spans="1:8" x14ac:dyDescent="0.25">
      <c r="A4461">
        <v>144</v>
      </c>
      <c r="B4461" t="s">
        <v>3</v>
      </c>
      <c r="C4461">
        <f>COUNTIF($B$8:B4461, "G")</f>
        <v>3987</v>
      </c>
      <c r="D4461">
        <f>COUNTIF($B$8:B4461, "B")</f>
        <v>467</v>
      </c>
      <c r="E4461" s="2">
        <f t="shared" si="276"/>
        <v>0.66683391871550424</v>
      </c>
      <c r="F4461" s="2">
        <f t="shared" si="277"/>
        <v>0.9434343434343434</v>
      </c>
      <c r="G4461" s="3">
        <f t="shared" si="278"/>
        <v>0.27660042471883917</v>
      </c>
      <c r="H4461">
        <f t="shared" si="279"/>
        <v>0</v>
      </c>
    </row>
    <row r="4462" spans="1:8" x14ac:dyDescent="0.25">
      <c r="A4462">
        <v>144</v>
      </c>
      <c r="B4462" t="s">
        <v>3</v>
      </c>
      <c r="C4462">
        <f>COUNTIF($B$8:B4462, "G")</f>
        <v>3988</v>
      </c>
      <c r="D4462">
        <f>COUNTIF($B$8:B4462, "B")</f>
        <v>467</v>
      </c>
      <c r="E4462" s="2">
        <f t="shared" si="276"/>
        <v>0.66700117076434184</v>
      </c>
      <c r="F4462" s="2">
        <f t="shared" si="277"/>
        <v>0.9434343434343434</v>
      </c>
      <c r="G4462" s="3">
        <f t="shared" si="278"/>
        <v>0.27643317267000156</v>
      </c>
      <c r="H4462">
        <f t="shared" si="279"/>
        <v>0</v>
      </c>
    </row>
    <row r="4463" spans="1:8" x14ac:dyDescent="0.25">
      <c r="A4463">
        <v>144</v>
      </c>
      <c r="B4463" t="s">
        <v>3</v>
      </c>
      <c r="C4463">
        <f>COUNTIF($B$8:B4463, "G")</f>
        <v>3989</v>
      </c>
      <c r="D4463">
        <f>COUNTIF($B$8:B4463, "B")</f>
        <v>467</v>
      </c>
      <c r="E4463" s="2">
        <f t="shared" si="276"/>
        <v>0.66716842281317945</v>
      </c>
      <c r="F4463" s="2">
        <f t="shared" si="277"/>
        <v>0.9434343434343434</v>
      </c>
      <c r="G4463" s="3">
        <f t="shared" si="278"/>
        <v>0.27626592062116395</v>
      </c>
      <c r="H4463">
        <f t="shared" si="279"/>
        <v>0</v>
      </c>
    </row>
    <row r="4464" spans="1:8" x14ac:dyDescent="0.25">
      <c r="A4464">
        <v>144</v>
      </c>
      <c r="B4464" t="s">
        <v>3</v>
      </c>
      <c r="C4464">
        <f>COUNTIF($B$8:B4464, "G")</f>
        <v>3990</v>
      </c>
      <c r="D4464">
        <f>COUNTIF($B$8:B4464, "B")</f>
        <v>467</v>
      </c>
      <c r="E4464" s="2">
        <f t="shared" si="276"/>
        <v>0.66733567486201706</v>
      </c>
      <c r="F4464" s="2">
        <f t="shared" si="277"/>
        <v>0.9434343434343434</v>
      </c>
      <c r="G4464" s="3">
        <f t="shared" si="278"/>
        <v>0.27609866857232634</v>
      </c>
      <c r="H4464">
        <f t="shared" si="279"/>
        <v>0</v>
      </c>
    </row>
    <row r="4465" spans="1:8" x14ac:dyDescent="0.25">
      <c r="A4465">
        <v>144</v>
      </c>
      <c r="B4465" t="s">
        <v>3</v>
      </c>
      <c r="C4465">
        <f>COUNTIF($B$8:B4465, "G")</f>
        <v>3991</v>
      </c>
      <c r="D4465">
        <f>COUNTIF($B$8:B4465, "B")</f>
        <v>467</v>
      </c>
      <c r="E4465" s="2">
        <f t="shared" si="276"/>
        <v>0.66750292691085467</v>
      </c>
      <c r="F4465" s="2">
        <f t="shared" si="277"/>
        <v>0.9434343434343434</v>
      </c>
      <c r="G4465" s="3">
        <f t="shared" si="278"/>
        <v>0.27593141652348874</v>
      </c>
      <c r="H4465">
        <f t="shared" si="279"/>
        <v>0</v>
      </c>
    </row>
    <row r="4466" spans="1:8" x14ac:dyDescent="0.25">
      <c r="A4466">
        <v>144</v>
      </c>
      <c r="B4466" t="s">
        <v>3</v>
      </c>
      <c r="C4466">
        <f>COUNTIF($B$8:B4466, "G")</f>
        <v>3992</v>
      </c>
      <c r="D4466">
        <f>COUNTIF($B$8:B4466, "B")</f>
        <v>467</v>
      </c>
      <c r="E4466" s="2">
        <f t="shared" si="276"/>
        <v>0.66767017895969227</v>
      </c>
      <c r="F4466" s="2">
        <f t="shared" si="277"/>
        <v>0.9434343434343434</v>
      </c>
      <c r="G4466" s="3">
        <f t="shared" si="278"/>
        <v>0.27576416447465113</v>
      </c>
      <c r="H4466">
        <f t="shared" si="279"/>
        <v>0</v>
      </c>
    </row>
    <row r="4467" spans="1:8" x14ac:dyDescent="0.25">
      <c r="A4467">
        <v>144</v>
      </c>
      <c r="B4467" t="s">
        <v>3</v>
      </c>
      <c r="C4467">
        <f>COUNTIF($B$8:B4467, "G")</f>
        <v>3993</v>
      </c>
      <c r="D4467">
        <f>COUNTIF($B$8:B4467, "B")</f>
        <v>467</v>
      </c>
      <c r="E4467" s="2">
        <f t="shared" si="276"/>
        <v>0.66783743100852988</v>
      </c>
      <c r="F4467" s="2">
        <f t="shared" si="277"/>
        <v>0.9434343434343434</v>
      </c>
      <c r="G4467" s="3">
        <f t="shared" si="278"/>
        <v>0.27559691242581352</v>
      </c>
      <c r="H4467">
        <f t="shared" si="279"/>
        <v>0</v>
      </c>
    </row>
    <row r="4468" spans="1:8" x14ac:dyDescent="0.25">
      <c r="A4468">
        <v>144</v>
      </c>
      <c r="B4468" t="s">
        <v>3</v>
      </c>
      <c r="C4468">
        <f>COUNTIF($B$8:B4468, "G")</f>
        <v>3994</v>
      </c>
      <c r="D4468">
        <f>COUNTIF($B$8:B4468, "B")</f>
        <v>467</v>
      </c>
      <c r="E4468" s="2">
        <f t="shared" si="276"/>
        <v>0.66800468305736749</v>
      </c>
      <c r="F4468" s="2">
        <f t="shared" si="277"/>
        <v>0.9434343434343434</v>
      </c>
      <c r="G4468" s="3">
        <f t="shared" si="278"/>
        <v>0.27542966037697592</v>
      </c>
      <c r="H4468">
        <f t="shared" si="279"/>
        <v>0</v>
      </c>
    </row>
    <row r="4469" spans="1:8" x14ac:dyDescent="0.25">
      <c r="A4469">
        <v>144</v>
      </c>
      <c r="B4469" t="s">
        <v>3</v>
      </c>
      <c r="C4469">
        <f>COUNTIF($B$8:B4469, "G")</f>
        <v>3995</v>
      </c>
      <c r="D4469">
        <f>COUNTIF($B$8:B4469, "B")</f>
        <v>467</v>
      </c>
      <c r="E4469" s="2">
        <f t="shared" si="276"/>
        <v>0.66817193510620509</v>
      </c>
      <c r="F4469" s="2">
        <f t="shared" si="277"/>
        <v>0.9434343434343434</v>
      </c>
      <c r="G4469" s="3">
        <f t="shared" si="278"/>
        <v>0.27526240832813831</v>
      </c>
      <c r="H4469">
        <f t="shared" si="279"/>
        <v>0</v>
      </c>
    </row>
    <row r="4470" spans="1:8" x14ac:dyDescent="0.25">
      <c r="A4470">
        <v>144</v>
      </c>
      <c r="B4470" t="s">
        <v>3</v>
      </c>
      <c r="C4470">
        <f>COUNTIF($B$8:B4470, "G")</f>
        <v>3996</v>
      </c>
      <c r="D4470">
        <f>COUNTIF($B$8:B4470, "B")</f>
        <v>467</v>
      </c>
      <c r="E4470" s="2">
        <f t="shared" si="276"/>
        <v>0.6683391871550427</v>
      </c>
      <c r="F4470" s="2">
        <f t="shared" si="277"/>
        <v>0.9434343434343434</v>
      </c>
      <c r="G4470" s="3">
        <f t="shared" si="278"/>
        <v>0.2750951562793007</v>
      </c>
      <c r="H4470">
        <f t="shared" si="279"/>
        <v>0</v>
      </c>
    </row>
    <row r="4471" spans="1:8" x14ac:dyDescent="0.25">
      <c r="A4471">
        <v>144</v>
      </c>
      <c r="B4471" t="s">
        <v>3</v>
      </c>
      <c r="C4471">
        <f>COUNTIF($B$8:B4471, "G")</f>
        <v>3997</v>
      </c>
      <c r="D4471">
        <f>COUNTIF($B$8:B4471, "B")</f>
        <v>467</v>
      </c>
      <c r="E4471" s="2">
        <f t="shared" si="276"/>
        <v>0.6685064392038802</v>
      </c>
      <c r="F4471" s="2">
        <f t="shared" si="277"/>
        <v>0.9434343434343434</v>
      </c>
      <c r="G4471" s="3">
        <f t="shared" si="278"/>
        <v>0.2749279042304632</v>
      </c>
      <c r="H4471">
        <f t="shared" si="279"/>
        <v>0</v>
      </c>
    </row>
    <row r="4472" spans="1:8" x14ac:dyDescent="0.25">
      <c r="A4472">
        <v>144</v>
      </c>
      <c r="B4472" t="s">
        <v>3</v>
      </c>
      <c r="C4472">
        <f>COUNTIF($B$8:B4472, "G")</f>
        <v>3998</v>
      </c>
      <c r="D4472">
        <f>COUNTIF($B$8:B4472, "B")</f>
        <v>467</v>
      </c>
      <c r="E4472" s="2">
        <f t="shared" si="276"/>
        <v>0.66867369125271781</v>
      </c>
      <c r="F4472" s="2">
        <f t="shared" si="277"/>
        <v>0.9434343434343434</v>
      </c>
      <c r="G4472" s="3">
        <f t="shared" si="278"/>
        <v>0.2747606521816256</v>
      </c>
      <c r="H4472">
        <f t="shared" si="279"/>
        <v>0</v>
      </c>
    </row>
    <row r="4473" spans="1:8" x14ac:dyDescent="0.25">
      <c r="A4473">
        <v>144</v>
      </c>
      <c r="B4473" t="s">
        <v>3</v>
      </c>
      <c r="C4473">
        <f>COUNTIF($B$8:B4473, "G")</f>
        <v>3999</v>
      </c>
      <c r="D4473">
        <f>COUNTIF($B$8:B4473, "B")</f>
        <v>467</v>
      </c>
      <c r="E4473" s="2">
        <f t="shared" si="276"/>
        <v>0.66884094330155541</v>
      </c>
      <c r="F4473" s="2">
        <f t="shared" si="277"/>
        <v>0.9434343434343434</v>
      </c>
      <c r="G4473" s="3">
        <f t="shared" si="278"/>
        <v>0.27459340013278799</v>
      </c>
      <c r="H4473">
        <f t="shared" si="279"/>
        <v>0</v>
      </c>
    </row>
    <row r="4474" spans="1:8" x14ac:dyDescent="0.25">
      <c r="A4474">
        <v>144</v>
      </c>
      <c r="B4474" t="s">
        <v>3</v>
      </c>
      <c r="C4474">
        <f>COUNTIF($B$8:B4474, "G")</f>
        <v>4000</v>
      </c>
      <c r="D4474">
        <f>COUNTIF($B$8:B4474, "B")</f>
        <v>467</v>
      </c>
      <c r="E4474" s="2">
        <f t="shared" si="276"/>
        <v>0.66900819535039302</v>
      </c>
      <c r="F4474" s="2">
        <f t="shared" si="277"/>
        <v>0.9434343434343434</v>
      </c>
      <c r="G4474" s="3">
        <f t="shared" si="278"/>
        <v>0.27442614808395038</v>
      </c>
      <c r="H4474">
        <f t="shared" si="279"/>
        <v>0</v>
      </c>
    </row>
    <row r="4475" spans="1:8" x14ac:dyDescent="0.25">
      <c r="A4475">
        <v>144</v>
      </c>
      <c r="B4475" t="s">
        <v>3</v>
      </c>
      <c r="C4475">
        <f>COUNTIF($B$8:B4475, "G")</f>
        <v>4001</v>
      </c>
      <c r="D4475">
        <f>COUNTIF($B$8:B4475, "B")</f>
        <v>467</v>
      </c>
      <c r="E4475" s="2">
        <f t="shared" si="276"/>
        <v>0.66917544739923063</v>
      </c>
      <c r="F4475" s="2">
        <f t="shared" si="277"/>
        <v>0.9434343434343434</v>
      </c>
      <c r="G4475" s="3">
        <f t="shared" si="278"/>
        <v>0.27425889603511278</v>
      </c>
      <c r="H4475">
        <f t="shared" si="279"/>
        <v>0</v>
      </c>
    </row>
    <row r="4476" spans="1:8" x14ac:dyDescent="0.25">
      <c r="A4476">
        <v>144</v>
      </c>
      <c r="B4476" t="s">
        <v>3</v>
      </c>
      <c r="C4476">
        <f>COUNTIF($B$8:B4476, "G")</f>
        <v>4002</v>
      </c>
      <c r="D4476">
        <f>COUNTIF($B$8:B4476, "B")</f>
        <v>467</v>
      </c>
      <c r="E4476" s="2">
        <f t="shared" si="276"/>
        <v>0.66934269944806823</v>
      </c>
      <c r="F4476" s="2">
        <f t="shared" si="277"/>
        <v>0.9434343434343434</v>
      </c>
      <c r="G4476" s="3">
        <f t="shared" si="278"/>
        <v>0.27409164398627517</v>
      </c>
      <c r="H4476">
        <f t="shared" si="279"/>
        <v>0</v>
      </c>
    </row>
    <row r="4477" spans="1:8" x14ac:dyDescent="0.25">
      <c r="A4477">
        <v>144</v>
      </c>
      <c r="B4477" t="s">
        <v>3</v>
      </c>
      <c r="C4477">
        <f>COUNTIF($B$8:B4477, "G")</f>
        <v>4003</v>
      </c>
      <c r="D4477">
        <f>COUNTIF($B$8:B4477, "B")</f>
        <v>467</v>
      </c>
      <c r="E4477" s="2">
        <f t="shared" si="276"/>
        <v>0.66950995149690584</v>
      </c>
      <c r="F4477" s="2">
        <f t="shared" si="277"/>
        <v>0.9434343434343434</v>
      </c>
      <c r="G4477" s="3">
        <f t="shared" si="278"/>
        <v>0.27392439193743756</v>
      </c>
      <c r="H4477">
        <f t="shared" si="279"/>
        <v>0</v>
      </c>
    </row>
    <row r="4478" spans="1:8" x14ac:dyDescent="0.25">
      <c r="A4478">
        <v>144</v>
      </c>
      <c r="B4478" t="s">
        <v>3</v>
      </c>
      <c r="C4478">
        <f>COUNTIF($B$8:B4478, "G")</f>
        <v>4004</v>
      </c>
      <c r="D4478">
        <f>COUNTIF($B$8:B4478, "B")</f>
        <v>467</v>
      </c>
      <c r="E4478" s="2">
        <f t="shared" si="276"/>
        <v>0.66967720354574345</v>
      </c>
      <c r="F4478" s="2">
        <f t="shared" si="277"/>
        <v>0.9434343434343434</v>
      </c>
      <c r="G4478" s="3">
        <f t="shared" si="278"/>
        <v>0.27375713988859995</v>
      </c>
      <c r="H4478">
        <f t="shared" si="279"/>
        <v>0</v>
      </c>
    </row>
    <row r="4479" spans="1:8" x14ac:dyDescent="0.25">
      <c r="A4479">
        <v>144</v>
      </c>
      <c r="B4479" t="s">
        <v>3</v>
      </c>
      <c r="C4479">
        <f>COUNTIF($B$8:B4479, "G")</f>
        <v>4005</v>
      </c>
      <c r="D4479">
        <f>COUNTIF($B$8:B4479, "B")</f>
        <v>467</v>
      </c>
      <c r="E4479" s="2">
        <f t="shared" si="276"/>
        <v>0.66984445559458106</v>
      </c>
      <c r="F4479" s="2">
        <f t="shared" si="277"/>
        <v>0.9434343434343434</v>
      </c>
      <c r="G4479" s="3">
        <f t="shared" si="278"/>
        <v>0.27358988783976235</v>
      </c>
      <c r="H4479">
        <f t="shared" si="279"/>
        <v>0</v>
      </c>
    </row>
    <row r="4480" spans="1:8" x14ac:dyDescent="0.25">
      <c r="A4480">
        <v>144</v>
      </c>
      <c r="B4480" t="s">
        <v>3</v>
      </c>
      <c r="C4480">
        <f>COUNTIF($B$8:B4480, "G")</f>
        <v>4006</v>
      </c>
      <c r="D4480">
        <f>COUNTIF($B$8:B4480, "B")</f>
        <v>467</v>
      </c>
      <c r="E4480" s="2">
        <f t="shared" si="276"/>
        <v>0.67001170764341866</v>
      </c>
      <c r="F4480" s="2">
        <f t="shared" si="277"/>
        <v>0.9434343434343434</v>
      </c>
      <c r="G4480" s="3">
        <f t="shared" si="278"/>
        <v>0.27342263579092474</v>
      </c>
      <c r="H4480">
        <f t="shared" si="279"/>
        <v>0</v>
      </c>
    </row>
    <row r="4481" spans="1:8" x14ac:dyDescent="0.25">
      <c r="A4481">
        <v>144</v>
      </c>
      <c r="B4481" t="s">
        <v>3</v>
      </c>
      <c r="C4481">
        <f>COUNTIF($B$8:B4481, "G")</f>
        <v>4007</v>
      </c>
      <c r="D4481">
        <f>COUNTIF($B$8:B4481, "B")</f>
        <v>467</v>
      </c>
      <c r="E4481" s="2">
        <f t="shared" si="276"/>
        <v>0.67017895969225627</v>
      </c>
      <c r="F4481" s="2">
        <f t="shared" si="277"/>
        <v>0.9434343434343434</v>
      </c>
      <c r="G4481" s="3">
        <f t="shared" si="278"/>
        <v>0.27325538374208713</v>
      </c>
      <c r="H4481">
        <f t="shared" si="279"/>
        <v>0</v>
      </c>
    </row>
    <row r="4482" spans="1:8" x14ac:dyDescent="0.25">
      <c r="A4482">
        <v>144</v>
      </c>
      <c r="B4482" t="s">
        <v>3</v>
      </c>
      <c r="C4482">
        <f>COUNTIF($B$8:B4482, "G")</f>
        <v>4008</v>
      </c>
      <c r="D4482">
        <f>COUNTIF($B$8:B4482, "B")</f>
        <v>467</v>
      </c>
      <c r="E4482" s="2">
        <f t="shared" si="276"/>
        <v>0.67034621174109388</v>
      </c>
      <c r="F4482" s="2">
        <f t="shared" si="277"/>
        <v>0.9434343434343434</v>
      </c>
      <c r="G4482" s="3">
        <f t="shared" si="278"/>
        <v>0.27308813169324953</v>
      </c>
      <c r="H4482">
        <f t="shared" si="279"/>
        <v>0</v>
      </c>
    </row>
    <row r="4483" spans="1:8" x14ac:dyDescent="0.25">
      <c r="A4483">
        <v>144</v>
      </c>
      <c r="B4483" t="s">
        <v>3</v>
      </c>
      <c r="C4483">
        <f>COUNTIF($B$8:B4483, "G")</f>
        <v>4009</v>
      </c>
      <c r="D4483">
        <f>COUNTIF($B$8:B4483, "B")</f>
        <v>467</v>
      </c>
      <c r="E4483" s="2">
        <f t="shared" si="276"/>
        <v>0.67051346378993137</v>
      </c>
      <c r="F4483" s="2">
        <f t="shared" si="277"/>
        <v>0.9434343434343434</v>
      </c>
      <c r="G4483" s="3">
        <f t="shared" si="278"/>
        <v>0.27292087964441203</v>
      </c>
      <c r="H4483">
        <f t="shared" si="279"/>
        <v>0</v>
      </c>
    </row>
    <row r="4484" spans="1:8" x14ac:dyDescent="0.25">
      <c r="A4484">
        <v>144</v>
      </c>
      <c r="B4484" t="s">
        <v>3</v>
      </c>
      <c r="C4484">
        <f>COUNTIF($B$8:B4484, "G")</f>
        <v>4010</v>
      </c>
      <c r="D4484">
        <f>COUNTIF($B$8:B4484, "B")</f>
        <v>467</v>
      </c>
      <c r="E4484" s="2">
        <f t="shared" si="276"/>
        <v>0.67068071583876898</v>
      </c>
      <c r="F4484" s="2">
        <f t="shared" si="277"/>
        <v>0.9434343434343434</v>
      </c>
      <c r="G4484" s="3">
        <f t="shared" si="278"/>
        <v>0.27275362759557442</v>
      </c>
      <c r="H4484">
        <f t="shared" si="279"/>
        <v>0</v>
      </c>
    </row>
    <row r="4485" spans="1:8" x14ac:dyDescent="0.25">
      <c r="A4485">
        <v>144</v>
      </c>
      <c r="B4485" t="s">
        <v>3</v>
      </c>
      <c r="C4485">
        <f>COUNTIF($B$8:B4485, "G")</f>
        <v>4011</v>
      </c>
      <c r="D4485">
        <f>COUNTIF($B$8:B4485, "B")</f>
        <v>467</v>
      </c>
      <c r="E4485" s="2">
        <f t="shared" si="276"/>
        <v>0.67084796788760659</v>
      </c>
      <c r="F4485" s="2">
        <f t="shared" si="277"/>
        <v>0.9434343434343434</v>
      </c>
      <c r="G4485" s="3">
        <f t="shared" si="278"/>
        <v>0.27258637554673681</v>
      </c>
      <c r="H4485">
        <f t="shared" si="279"/>
        <v>0</v>
      </c>
    </row>
    <row r="4486" spans="1:8" x14ac:dyDescent="0.25">
      <c r="A4486">
        <v>144</v>
      </c>
      <c r="B4486" t="s">
        <v>3</v>
      </c>
      <c r="C4486">
        <f>COUNTIF($B$8:B4486, "G")</f>
        <v>4012</v>
      </c>
      <c r="D4486">
        <f>COUNTIF($B$8:B4486, "B")</f>
        <v>467</v>
      </c>
      <c r="E4486" s="2">
        <f t="shared" si="276"/>
        <v>0.6710152199364442</v>
      </c>
      <c r="F4486" s="2">
        <f t="shared" si="277"/>
        <v>0.9434343434343434</v>
      </c>
      <c r="G4486" s="3">
        <f t="shared" si="278"/>
        <v>0.27241912349789921</v>
      </c>
      <c r="H4486">
        <f t="shared" si="279"/>
        <v>0.27241912349789921</v>
      </c>
    </row>
    <row r="4487" spans="1:8" x14ac:dyDescent="0.25">
      <c r="A4487">
        <v>145</v>
      </c>
      <c r="B4487" t="s">
        <v>4</v>
      </c>
      <c r="C4487">
        <f>COUNTIF($B$8:B4487, "G")</f>
        <v>4012</v>
      </c>
      <c r="D4487">
        <f>COUNTIF($B$8:B4487, "B")</f>
        <v>468</v>
      </c>
      <c r="E4487" s="2">
        <f t="shared" si="276"/>
        <v>0.6710152199364442</v>
      </c>
      <c r="F4487" s="2">
        <f t="shared" si="277"/>
        <v>0.94545454545454544</v>
      </c>
      <c r="G4487" s="3">
        <f t="shared" si="278"/>
        <v>0.27443932551810124</v>
      </c>
      <c r="H4487">
        <f t="shared" si="279"/>
        <v>0</v>
      </c>
    </row>
    <row r="4488" spans="1:8" x14ac:dyDescent="0.25">
      <c r="A4488">
        <v>145</v>
      </c>
      <c r="B4488" t="s">
        <v>3</v>
      </c>
      <c r="C4488">
        <f>COUNTIF($B$8:B4488, "G")</f>
        <v>4013</v>
      </c>
      <c r="D4488">
        <f>COUNTIF($B$8:B4488, "B")</f>
        <v>468</v>
      </c>
      <c r="E4488" s="2">
        <f t="shared" si="276"/>
        <v>0.6711824719852818</v>
      </c>
      <c r="F4488" s="2">
        <f t="shared" si="277"/>
        <v>0.94545454545454544</v>
      </c>
      <c r="G4488" s="3">
        <f t="shared" si="278"/>
        <v>0.27427207346926363</v>
      </c>
      <c r="H4488">
        <f t="shared" si="279"/>
        <v>0</v>
      </c>
    </row>
    <row r="4489" spans="1:8" x14ac:dyDescent="0.25">
      <c r="A4489">
        <v>145</v>
      </c>
      <c r="B4489" t="s">
        <v>3</v>
      </c>
      <c r="C4489">
        <f>COUNTIF($B$8:B4489, "G")</f>
        <v>4014</v>
      </c>
      <c r="D4489">
        <f>COUNTIF($B$8:B4489, "B")</f>
        <v>468</v>
      </c>
      <c r="E4489" s="2">
        <f t="shared" ref="E4489:E4552" si="280">C4489/$B$2</f>
        <v>0.67134972403411941</v>
      </c>
      <c r="F4489" s="2">
        <f t="shared" ref="F4489:F4552" si="281">D4489/$B$3</f>
        <v>0.94545454545454544</v>
      </c>
      <c r="G4489" s="3">
        <f t="shared" ref="G4489:G4552" si="282">F4489-E4489</f>
        <v>0.27410482142042603</v>
      </c>
      <c r="H4489">
        <f t="shared" ref="H4489:H4552" si="283">IF(A4489&lt;&gt;A4490, G4489, 0)</f>
        <v>0</v>
      </c>
    </row>
    <row r="4490" spans="1:8" x14ac:dyDescent="0.25">
      <c r="A4490">
        <v>145</v>
      </c>
      <c r="B4490" t="s">
        <v>3</v>
      </c>
      <c r="C4490">
        <f>COUNTIF($B$8:B4490, "G")</f>
        <v>4015</v>
      </c>
      <c r="D4490">
        <f>COUNTIF($B$8:B4490, "B")</f>
        <v>468</v>
      </c>
      <c r="E4490" s="2">
        <f t="shared" si="280"/>
        <v>0.67151697608295702</v>
      </c>
      <c r="F4490" s="2">
        <f t="shared" si="281"/>
        <v>0.94545454545454544</v>
      </c>
      <c r="G4490" s="3">
        <f t="shared" si="282"/>
        <v>0.27393756937158842</v>
      </c>
      <c r="H4490">
        <f t="shared" si="283"/>
        <v>0</v>
      </c>
    </row>
    <row r="4491" spans="1:8" x14ac:dyDescent="0.25">
      <c r="A4491">
        <v>145</v>
      </c>
      <c r="B4491" t="s">
        <v>3</v>
      </c>
      <c r="C4491">
        <f>COUNTIF($B$8:B4491, "G")</f>
        <v>4016</v>
      </c>
      <c r="D4491">
        <f>COUNTIF($B$8:B4491, "B")</f>
        <v>468</v>
      </c>
      <c r="E4491" s="2">
        <f t="shared" si="280"/>
        <v>0.67168422813179463</v>
      </c>
      <c r="F4491" s="2">
        <f t="shared" si="281"/>
        <v>0.94545454545454544</v>
      </c>
      <c r="G4491" s="3">
        <f t="shared" si="282"/>
        <v>0.27377031732275081</v>
      </c>
      <c r="H4491">
        <f t="shared" si="283"/>
        <v>0</v>
      </c>
    </row>
    <row r="4492" spans="1:8" x14ac:dyDescent="0.25">
      <c r="A4492">
        <v>145</v>
      </c>
      <c r="B4492" t="s">
        <v>3</v>
      </c>
      <c r="C4492">
        <f>COUNTIF($B$8:B4492, "G")</f>
        <v>4017</v>
      </c>
      <c r="D4492">
        <f>COUNTIF($B$8:B4492, "B")</f>
        <v>468</v>
      </c>
      <c r="E4492" s="2">
        <f t="shared" si="280"/>
        <v>0.67185148018063223</v>
      </c>
      <c r="F4492" s="2">
        <f t="shared" si="281"/>
        <v>0.94545454545454544</v>
      </c>
      <c r="G4492" s="3">
        <f t="shared" si="282"/>
        <v>0.2736030652739132</v>
      </c>
      <c r="H4492">
        <f t="shared" si="283"/>
        <v>0</v>
      </c>
    </row>
    <row r="4493" spans="1:8" x14ac:dyDescent="0.25">
      <c r="A4493">
        <v>145</v>
      </c>
      <c r="B4493" t="s">
        <v>3</v>
      </c>
      <c r="C4493">
        <f>COUNTIF($B$8:B4493, "G")</f>
        <v>4018</v>
      </c>
      <c r="D4493">
        <f>COUNTIF($B$8:B4493, "B")</f>
        <v>468</v>
      </c>
      <c r="E4493" s="2">
        <f t="shared" si="280"/>
        <v>0.67201873222946984</v>
      </c>
      <c r="F4493" s="2">
        <f t="shared" si="281"/>
        <v>0.94545454545454544</v>
      </c>
      <c r="G4493" s="3">
        <f t="shared" si="282"/>
        <v>0.2734358132250756</v>
      </c>
      <c r="H4493">
        <f t="shared" si="283"/>
        <v>0</v>
      </c>
    </row>
    <row r="4494" spans="1:8" x14ac:dyDescent="0.25">
      <c r="A4494">
        <v>145</v>
      </c>
      <c r="B4494" t="s">
        <v>3</v>
      </c>
      <c r="C4494">
        <f>COUNTIF($B$8:B4494, "G")</f>
        <v>4019</v>
      </c>
      <c r="D4494">
        <f>COUNTIF($B$8:B4494, "B")</f>
        <v>468</v>
      </c>
      <c r="E4494" s="2">
        <f t="shared" si="280"/>
        <v>0.67218598427830745</v>
      </c>
      <c r="F4494" s="2">
        <f t="shared" si="281"/>
        <v>0.94545454545454544</v>
      </c>
      <c r="G4494" s="3">
        <f t="shared" si="282"/>
        <v>0.27326856117623799</v>
      </c>
      <c r="H4494">
        <f t="shared" si="283"/>
        <v>0</v>
      </c>
    </row>
    <row r="4495" spans="1:8" x14ac:dyDescent="0.25">
      <c r="A4495">
        <v>145</v>
      </c>
      <c r="B4495" t="s">
        <v>3</v>
      </c>
      <c r="C4495">
        <f>COUNTIF($B$8:B4495, "G")</f>
        <v>4020</v>
      </c>
      <c r="D4495">
        <f>COUNTIF($B$8:B4495, "B")</f>
        <v>468</v>
      </c>
      <c r="E4495" s="2">
        <f t="shared" si="280"/>
        <v>0.67235323632714505</v>
      </c>
      <c r="F4495" s="2">
        <f t="shared" si="281"/>
        <v>0.94545454545454544</v>
      </c>
      <c r="G4495" s="3">
        <f t="shared" si="282"/>
        <v>0.27310130912740038</v>
      </c>
      <c r="H4495">
        <f t="shared" si="283"/>
        <v>0</v>
      </c>
    </row>
    <row r="4496" spans="1:8" x14ac:dyDescent="0.25">
      <c r="A4496">
        <v>145</v>
      </c>
      <c r="B4496" t="s">
        <v>3</v>
      </c>
      <c r="C4496">
        <f>COUNTIF($B$8:B4496, "G")</f>
        <v>4021</v>
      </c>
      <c r="D4496">
        <f>COUNTIF($B$8:B4496, "B")</f>
        <v>468</v>
      </c>
      <c r="E4496" s="2">
        <f t="shared" si="280"/>
        <v>0.67252048837598266</v>
      </c>
      <c r="F4496" s="2">
        <f t="shared" si="281"/>
        <v>0.94545454545454544</v>
      </c>
      <c r="G4496" s="3">
        <f t="shared" si="282"/>
        <v>0.27293405707856278</v>
      </c>
      <c r="H4496">
        <f t="shared" si="283"/>
        <v>0</v>
      </c>
    </row>
    <row r="4497" spans="1:8" x14ac:dyDescent="0.25">
      <c r="A4497">
        <v>145</v>
      </c>
      <c r="B4497" t="s">
        <v>3</v>
      </c>
      <c r="C4497">
        <f>COUNTIF($B$8:B4497, "G")</f>
        <v>4022</v>
      </c>
      <c r="D4497">
        <f>COUNTIF($B$8:B4497, "B")</f>
        <v>468</v>
      </c>
      <c r="E4497" s="2">
        <f t="shared" si="280"/>
        <v>0.67268774042482016</v>
      </c>
      <c r="F4497" s="2">
        <f t="shared" si="281"/>
        <v>0.94545454545454544</v>
      </c>
      <c r="G4497" s="3">
        <f t="shared" si="282"/>
        <v>0.27276680502972528</v>
      </c>
      <c r="H4497">
        <f t="shared" si="283"/>
        <v>0</v>
      </c>
    </row>
    <row r="4498" spans="1:8" x14ac:dyDescent="0.25">
      <c r="A4498">
        <v>145</v>
      </c>
      <c r="B4498" t="s">
        <v>3</v>
      </c>
      <c r="C4498">
        <f>COUNTIF($B$8:B4498, "G")</f>
        <v>4023</v>
      </c>
      <c r="D4498">
        <f>COUNTIF($B$8:B4498, "B")</f>
        <v>468</v>
      </c>
      <c r="E4498" s="2">
        <f t="shared" si="280"/>
        <v>0.67285499247365776</v>
      </c>
      <c r="F4498" s="2">
        <f t="shared" si="281"/>
        <v>0.94545454545454544</v>
      </c>
      <c r="G4498" s="3">
        <f t="shared" si="282"/>
        <v>0.27259955298088767</v>
      </c>
      <c r="H4498">
        <f t="shared" si="283"/>
        <v>0</v>
      </c>
    </row>
    <row r="4499" spans="1:8" x14ac:dyDescent="0.25">
      <c r="A4499">
        <v>145</v>
      </c>
      <c r="B4499" t="s">
        <v>3</v>
      </c>
      <c r="C4499">
        <f>COUNTIF($B$8:B4499, "G")</f>
        <v>4024</v>
      </c>
      <c r="D4499">
        <f>COUNTIF($B$8:B4499, "B")</f>
        <v>468</v>
      </c>
      <c r="E4499" s="2">
        <f t="shared" si="280"/>
        <v>0.67302224452249537</v>
      </c>
      <c r="F4499" s="2">
        <f t="shared" si="281"/>
        <v>0.94545454545454544</v>
      </c>
      <c r="G4499" s="3">
        <f t="shared" si="282"/>
        <v>0.27243230093205006</v>
      </c>
      <c r="H4499">
        <f t="shared" si="283"/>
        <v>0.27243230093205006</v>
      </c>
    </row>
    <row r="4500" spans="1:8" x14ac:dyDescent="0.25">
      <c r="A4500">
        <v>146</v>
      </c>
      <c r="B4500" t="s">
        <v>4</v>
      </c>
      <c r="C4500">
        <f>COUNTIF($B$8:B4500, "G")</f>
        <v>4024</v>
      </c>
      <c r="D4500">
        <f>COUNTIF($B$8:B4500, "B")</f>
        <v>469</v>
      </c>
      <c r="E4500" s="2">
        <f t="shared" si="280"/>
        <v>0.67302224452249537</v>
      </c>
      <c r="F4500" s="2">
        <f t="shared" si="281"/>
        <v>0.94747474747474747</v>
      </c>
      <c r="G4500" s="3">
        <f t="shared" si="282"/>
        <v>0.2744525029522521</v>
      </c>
      <c r="H4500">
        <f t="shared" si="283"/>
        <v>0</v>
      </c>
    </row>
    <row r="4501" spans="1:8" x14ac:dyDescent="0.25">
      <c r="A4501">
        <v>146</v>
      </c>
      <c r="B4501" t="s">
        <v>4</v>
      </c>
      <c r="C4501">
        <f>COUNTIF($B$8:B4501, "G")</f>
        <v>4024</v>
      </c>
      <c r="D4501">
        <f>COUNTIF($B$8:B4501, "B")</f>
        <v>470</v>
      </c>
      <c r="E4501" s="2">
        <f t="shared" si="280"/>
        <v>0.67302224452249537</v>
      </c>
      <c r="F4501" s="2">
        <f t="shared" si="281"/>
        <v>0.9494949494949495</v>
      </c>
      <c r="G4501" s="3">
        <f t="shared" si="282"/>
        <v>0.27647270497245413</v>
      </c>
      <c r="H4501">
        <f t="shared" si="283"/>
        <v>0</v>
      </c>
    </row>
    <row r="4502" spans="1:8" x14ac:dyDescent="0.25">
      <c r="A4502">
        <v>146</v>
      </c>
      <c r="B4502" t="s">
        <v>4</v>
      </c>
      <c r="C4502">
        <f>COUNTIF($B$8:B4502, "G")</f>
        <v>4024</v>
      </c>
      <c r="D4502">
        <f>COUNTIF($B$8:B4502, "B")</f>
        <v>471</v>
      </c>
      <c r="E4502" s="2">
        <f t="shared" si="280"/>
        <v>0.67302224452249537</v>
      </c>
      <c r="F4502" s="2">
        <f t="shared" si="281"/>
        <v>0.95151515151515154</v>
      </c>
      <c r="G4502" s="3">
        <f t="shared" si="282"/>
        <v>0.27849290699265616</v>
      </c>
      <c r="H4502">
        <f t="shared" si="283"/>
        <v>0</v>
      </c>
    </row>
    <row r="4503" spans="1:8" x14ac:dyDescent="0.25">
      <c r="A4503">
        <v>146</v>
      </c>
      <c r="B4503" t="s">
        <v>4</v>
      </c>
      <c r="C4503">
        <f>COUNTIF($B$8:B4503, "G")</f>
        <v>4024</v>
      </c>
      <c r="D4503">
        <f>COUNTIF($B$8:B4503, "B")</f>
        <v>472</v>
      </c>
      <c r="E4503" s="2">
        <f t="shared" si="280"/>
        <v>0.67302224452249537</v>
      </c>
      <c r="F4503" s="2">
        <f t="shared" si="281"/>
        <v>0.95353535353535357</v>
      </c>
      <c r="G4503" s="3">
        <f t="shared" si="282"/>
        <v>0.2805131090128582</v>
      </c>
      <c r="H4503">
        <f t="shared" si="283"/>
        <v>0</v>
      </c>
    </row>
    <row r="4504" spans="1:8" x14ac:dyDescent="0.25">
      <c r="A4504">
        <v>146</v>
      </c>
      <c r="B4504" t="s">
        <v>4</v>
      </c>
      <c r="C4504">
        <f>COUNTIF($B$8:B4504, "G")</f>
        <v>4024</v>
      </c>
      <c r="D4504">
        <f>COUNTIF($B$8:B4504, "B")</f>
        <v>473</v>
      </c>
      <c r="E4504" s="2">
        <f t="shared" si="280"/>
        <v>0.67302224452249537</v>
      </c>
      <c r="F4504" s="2">
        <f t="shared" si="281"/>
        <v>0.9555555555555556</v>
      </c>
      <c r="G4504" s="3">
        <f t="shared" si="282"/>
        <v>0.28253331103306023</v>
      </c>
      <c r="H4504">
        <f t="shared" si="283"/>
        <v>0</v>
      </c>
    </row>
    <row r="4505" spans="1:8" x14ac:dyDescent="0.25">
      <c r="A4505">
        <v>146</v>
      </c>
      <c r="B4505" t="s">
        <v>3</v>
      </c>
      <c r="C4505">
        <f>COUNTIF($B$8:B4505, "G")</f>
        <v>4025</v>
      </c>
      <c r="D4505">
        <f>COUNTIF($B$8:B4505, "B")</f>
        <v>473</v>
      </c>
      <c r="E4505" s="2">
        <f t="shared" si="280"/>
        <v>0.67318949657133298</v>
      </c>
      <c r="F4505" s="2">
        <f t="shared" si="281"/>
        <v>0.9555555555555556</v>
      </c>
      <c r="G4505" s="3">
        <f t="shared" si="282"/>
        <v>0.28236605898422262</v>
      </c>
      <c r="H4505">
        <f t="shared" si="283"/>
        <v>0</v>
      </c>
    </row>
    <row r="4506" spans="1:8" x14ac:dyDescent="0.25">
      <c r="A4506">
        <v>146</v>
      </c>
      <c r="B4506" t="s">
        <v>3</v>
      </c>
      <c r="C4506">
        <f>COUNTIF($B$8:B4506, "G")</f>
        <v>4026</v>
      </c>
      <c r="D4506">
        <f>COUNTIF($B$8:B4506, "B")</f>
        <v>473</v>
      </c>
      <c r="E4506" s="2">
        <f t="shared" si="280"/>
        <v>0.67335674862017059</v>
      </c>
      <c r="F4506" s="2">
        <f t="shared" si="281"/>
        <v>0.9555555555555556</v>
      </c>
      <c r="G4506" s="3">
        <f t="shared" si="282"/>
        <v>0.28219880693538502</v>
      </c>
      <c r="H4506">
        <f t="shared" si="283"/>
        <v>0</v>
      </c>
    </row>
    <row r="4507" spans="1:8" x14ac:dyDescent="0.25">
      <c r="A4507">
        <v>146</v>
      </c>
      <c r="B4507" t="s">
        <v>3</v>
      </c>
      <c r="C4507">
        <f>COUNTIF($B$8:B4507, "G")</f>
        <v>4027</v>
      </c>
      <c r="D4507">
        <f>COUNTIF($B$8:B4507, "B")</f>
        <v>473</v>
      </c>
      <c r="E4507" s="2">
        <f t="shared" si="280"/>
        <v>0.67352400066900819</v>
      </c>
      <c r="F4507" s="2">
        <f t="shared" si="281"/>
        <v>0.9555555555555556</v>
      </c>
      <c r="G4507" s="3">
        <f t="shared" si="282"/>
        <v>0.28203155488654741</v>
      </c>
      <c r="H4507">
        <f t="shared" si="283"/>
        <v>0</v>
      </c>
    </row>
    <row r="4508" spans="1:8" x14ac:dyDescent="0.25">
      <c r="A4508">
        <v>146</v>
      </c>
      <c r="B4508" t="s">
        <v>3</v>
      </c>
      <c r="C4508">
        <f>COUNTIF($B$8:B4508, "G")</f>
        <v>4028</v>
      </c>
      <c r="D4508">
        <f>COUNTIF($B$8:B4508, "B")</f>
        <v>473</v>
      </c>
      <c r="E4508" s="2">
        <f t="shared" si="280"/>
        <v>0.6736912527178458</v>
      </c>
      <c r="F4508" s="2">
        <f t="shared" si="281"/>
        <v>0.9555555555555556</v>
      </c>
      <c r="G4508" s="3">
        <f t="shared" si="282"/>
        <v>0.2818643028377098</v>
      </c>
      <c r="H4508">
        <f t="shared" si="283"/>
        <v>0</v>
      </c>
    </row>
    <row r="4509" spans="1:8" x14ac:dyDescent="0.25">
      <c r="A4509">
        <v>146</v>
      </c>
      <c r="B4509" t="s">
        <v>3</v>
      </c>
      <c r="C4509">
        <f>COUNTIF($B$8:B4509, "G")</f>
        <v>4029</v>
      </c>
      <c r="D4509">
        <f>COUNTIF($B$8:B4509, "B")</f>
        <v>473</v>
      </c>
      <c r="E4509" s="2">
        <f t="shared" si="280"/>
        <v>0.67385850476668341</v>
      </c>
      <c r="F4509" s="2">
        <f t="shared" si="281"/>
        <v>0.9555555555555556</v>
      </c>
      <c r="G4509" s="3">
        <f t="shared" si="282"/>
        <v>0.28169705078887219</v>
      </c>
      <c r="H4509">
        <f t="shared" si="283"/>
        <v>0</v>
      </c>
    </row>
    <row r="4510" spans="1:8" x14ac:dyDescent="0.25">
      <c r="A4510">
        <v>146</v>
      </c>
      <c r="B4510" t="s">
        <v>3</v>
      </c>
      <c r="C4510">
        <f>COUNTIF($B$8:B4510, "G")</f>
        <v>4030</v>
      </c>
      <c r="D4510">
        <f>COUNTIF($B$8:B4510, "B")</f>
        <v>473</v>
      </c>
      <c r="E4510" s="2">
        <f t="shared" si="280"/>
        <v>0.67402575681552102</v>
      </c>
      <c r="F4510" s="2">
        <f t="shared" si="281"/>
        <v>0.9555555555555556</v>
      </c>
      <c r="G4510" s="3">
        <f t="shared" si="282"/>
        <v>0.28152979874003459</v>
      </c>
      <c r="H4510">
        <f t="shared" si="283"/>
        <v>0</v>
      </c>
    </row>
    <row r="4511" spans="1:8" x14ac:dyDescent="0.25">
      <c r="A4511">
        <v>146</v>
      </c>
      <c r="B4511" t="s">
        <v>3</v>
      </c>
      <c r="C4511">
        <f>COUNTIF($B$8:B4511, "G")</f>
        <v>4031</v>
      </c>
      <c r="D4511">
        <f>COUNTIF($B$8:B4511, "B")</f>
        <v>473</v>
      </c>
      <c r="E4511" s="2">
        <f t="shared" si="280"/>
        <v>0.67419300886435862</v>
      </c>
      <c r="F4511" s="2">
        <f t="shared" si="281"/>
        <v>0.9555555555555556</v>
      </c>
      <c r="G4511" s="3">
        <f t="shared" si="282"/>
        <v>0.28136254669119698</v>
      </c>
      <c r="H4511">
        <f t="shared" si="283"/>
        <v>0</v>
      </c>
    </row>
    <row r="4512" spans="1:8" x14ac:dyDescent="0.25">
      <c r="A4512">
        <v>146</v>
      </c>
      <c r="B4512" t="s">
        <v>3</v>
      </c>
      <c r="C4512">
        <f>COUNTIF($B$8:B4512, "G")</f>
        <v>4032</v>
      </c>
      <c r="D4512">
        <f>COUNTIF($B$8:B4512, "B")</f>
        <v>473</v>
      </c>
      <c r="E4512" s="2">
        <f t="shared" si="280"/>
        <v>0.67436026091319623</v>
      </c>
      <c r="F4512" s="2">
        <f t="shared" si="281"/>
        <v>0.9555555555555556</v>
      </c>
      <c r="G4512" s="3">
        <f t="shared" si="282"/>
        <v>0.28119529464235937</v>
      </c>
      <c r="H4512">
        <f t="shared" si="283"/>
        <v>0</v>
      </c>
    </row>
    <row r="4513" spans="1:8" x14ac:dyDescent="0.25">
      <c r="A4513">
        <v>146</v>
      </c>
      <c r="B4513" t="s">
        <v>3</v>
      </c>
      <c r="C4513">
        <f>COUNTIF($B$8:B4513, "G")</f>
        <v>4033</v>
      </c>
      <c r="D4513">
        <f>COUNTIF($B$8:B4513, "B")</f>
        <v>473</v>
      </c>
      <c r="E4513" s="2">
        <f t="shared" si="280"/>
        <v>0.67452751296203384</v>
      </c>
      <c r="F4513" s="2">
        <f t="shared" si="281"/>
        <v>0.9555555555555556</v>
      </c>
      <c r="G4513" s="3">
        <f t="shared" si="282"/>
        <v>0.28102804259352177</v>
      </c>
      <c r="H4513">
        <f t="shared" si="283"/>
        <v>0</v>
      </c>
    </row>
    <row r="4514" spans="1:8" x14ac:dyDescent="0.25">
      <c r="A4514">
        <v>146</v>
      </c>
      <c r="B4514" t="s">
        <v>3</v>
      </c>
      <c r="C4514">
        <f>COUNTIF($B$8:B4514, "G")</f>
        <v>4034</v>
      </c>
      <c r="D4514">
        <f>COUNTIF($B$8:B4514, "B")</f>
        <v>473</v>
      </c>
      <c r="E4514" s="2">
        <f t="shared" si="280"/>
        <v>0.67469476501087133</v>
      </c>
      <c r="F4514" s="2">
        <f t="shared" si="281"/>
        <v>0.9555555555555556</v>
      </c>
      <c r="G4514" s="3">
        <f t="shared" si="282"/>
        <v>0.28086079054468427</v>
      </c>
      <c r="H4514">
        <f t="shared" si="283"/>
        <v>0</v>
      </c>
    </row>
    <row r="4515" spans="1:8" x14ac:dyDescent="0.25">
      <c r="A4515">
        <v>146</v>
      </c>
      <c r="B4515" t="s">
        <v>3</v>
      </c>
      <c r="C4515">
        <f>COUNTIF($B$8:B4515, "G")</f>
        <v>4035</v>
      </c>
      <c r="D4515">
        <f>COUNTIF($B$8:B4515, "B")</f>
        <v>473</v>
      </c>
      <c r="E4515" s="2">
        <f t="shared" si="280"/>
        <v>0.67486201705970894</v>
      </c>
      <c r="F4515" s="2">
        <f t="shared" si="281"/>
        <v>0.9555555555555556</v>
      </c>
      <c r="G4515" s="3">
        <f t="shared" si="282"/>
        <v>0.28069353849584666</v>
      </c>
      <c r="H4515">
        <f t="shared" si="283"/>
        <v>0</v>
      </c>
    </row>
    <row r="4516" spans="1:8" x14ac:dyDescent="0.25">
      <c r="A4516">
        <v>146</v>
      </c>
      <c r="B4516" t="s">
        <v>3</v>
      </c>
      <c r="C4516">
        <f>COUNTIF($B$8:B4516, "G")</f>
        <v>4036</v>
      </c>
      <c r="D4516">
        <f>COUNTIF($B$8:B4516, "B")</f>
        <v>473</v>
      </c>
      <c r="E4516" s="2">
        <f t="shared" si="280"/>
        <v>0.67502926910854655</v>
      </c>
      <c r="F4516" s="2">
        <f t="shared" si="281"/>
        <v>0.9555555555555556</v>
      </c>
      <c r="G4516" s="3">
        <f t="shared" si="282"/>
        <v>0.28052628644700905</v>
      </c>
      <c r="H4516">
        <f t="shared" si="283"/>
        <v>0</v>
      </c>
    </row>
    <row r="4517" spans="1:8" x14ac:dyDescent="0.25">
      <c r="A4517">
        <v>146</v>
      </c>
      <c r="B4517" t="s">
        <v>3</v>
      </c>
      <c r="C4517">
        <f>COUNTIF($B$8:B4517, "G")</f>
        <v>4037</v>
      </c>
      <c r="D4517">
        <f>COUNTIF($B$8:B4517, "B")</f>
        <v>473</v>
      </c>
      <c r="E4517" s="2">
        <f t="shared" si="280"/>
        <v>0.67519652115738416</v>
      </c>
      <c r="F4517" s="2">
        <f t="shared" si="281"/>
        <v>0.9555555555555556</v>
      </c>
      <c r="G4517" s="3">
        <f t="shared" si="282"/>
        <v>0.28035903439817145</v>
      </c>
      <c r="H4517">
        <f t="shared" si="283"/>
        <v>0</v>
      </c>
    </row>
    <row r="4518" spans="1:8" x14ac:dyDescent="0.25">
      <c r="A4518">
        <v>146</v>
      </c>
      <c r="B4518" t="s">
        <v>3</v>
      </c>
      <c r="C4518">
        <f>COUNTIF($B$8:B4518, "G")</f>
        <v>4038</v>
      </c>
      <c r="D4518">
        <f>COUNTIF($B$8:B4518, "B")</f>
        <v>473</v>
      </c>
      <c r="E4518" s="2">
        <f t="shared" si="280"/>
        <v>0.67536377320622176</v>
      </c>
      <c r="F4518" s="2">
        <f t="shared" si="281"/>
        <v>0.9555555555555556</v>
      </c>
      <c r="G4518" s="3">
        <f t="shared" si="282"/>
        <v>0.28019178234933384</v>
      </c>
      <c r="H4518">
        <f t="shared" si="283"/>
        <v>0</v>
      </c>
    </row>
    <row r="4519" spans="1:8" x14ac:dyDescent="0.25">
      <c r="A4519">
        <v>146</v>
      </c>
      <c r="B4519" t="s">
        <v>3</v>
      </c>
      <c r="C4519">
        <f>COUNTIF($B$8:B4519, "G")</f>
        <v>4039</v>
      </c>
      <c r="D4519">
        <f>COUNTIF($B$8:B4519, "B")</f>
        <v>473</v>
      </c>
      <c r="E4519" s="2">
        <f t="shared" si="280"/>
        <v>0.67553102525505937</v>
      </c>
      <c r="F4519" s="2">
        <f t="shared" si="281"/>
        <v>0.9555555555555556</v>
      </c>
      <c r="G4519" s="3">
        <f t="shared" si="282"/>
        <v>0.28002453030049623</v>
      </c>
      <c r="H4519">
        <f t="shared" si="283"/>
        <v>0</v>
      </c>
    </row>
    <row r="4520" spans="1:8" x14ac:dyDescent="0.25">
      <c r="A4520">
        <v>146</v>
      </c>
      <c r="B4520" t="s">
        <v>3</v>
      </c>
      <c r="C4520">
        <f>COUNTIF($B$8:B4520, "G")</f>
        <v>4040</v>
      </c>
      <c r="D4520">
        <f>COUNTIF($B$8:B4520, "B")</f>
        <v>473</v>
      </c>
      <c r="E4520" s="2">
        <f t="shared" si="280"/>
        <v>0.67569827730389698</v>
      </c>
      <c r="F4520" s="2">
        <f t="shared" si="281"/>
        <v>0.9555555555555556</v>
      </c>
      <c r="G4520" s="3">
        <f t="shared" si="282"/>
        <v>0.27985727825165863</v>
      </c>
      <c r="H4520">
        <f t="shared" si="283"/>
        <v>0</v>
      </c>
    </row>
    <row r="4521" spans="1:8" x14ac:dyDescent="0.25">
      <c r="A4521">
        <v>146</v>
      </c>
      <c r="B4521" t="s">
        <v>3</v>
      </c>
      <c r="C4521">
        <f>COUNTIF($B$8:B4521, "G")</f>
        <v>4041</v>
      </c>
      <c r="D4521">
        <f>COUNTIF($B$8:B4521, "B")</f>
        <v>473</v>
      </c>
      <c r="E4521" s="2">
        <f t="shared" si="280"/>
        <v>0.67586552935273458</v>
      </c>
      <c r="F4521" s="2">
        <f t="shared" si="281"/>
        <v>0.9555555555555556</v>
      </c>
      <c r="G4521" s="3">
        <f t="shared" si="282"/>
        <v>0.27969002620282102</v>
      </c>
      <c r="H4521">
        <f t="shared" si="283"/>
        <v>0</v>
      </c>
    </row>
    <row r="4522" spans="1:8" x14ac:dyDescent="0.25">
      <c r="A4522">
        <v>146</v>
      </c>
      <c r="B4522" t="s">
        <v>3</v>
      </c>
      <c r="C4522">
        <f>COUNTIF($B$8:B4522, "G")</f>
        <v>4042</v>
      </c>
      <c r="D4522">
        <f>COUNTIF($B$8:B4522, "B")</f>
        <v>473</v>
      </c>
      <c r="E4522" s="2">
        <f t="shared" si="280"/>
        <v>0.67603278140157219</v>
      </c>
      <c r="F4522" s="2">
        <f t="shared" si="281"/>
        <v>0.9555555555555556</v>
      </c>
      <c r="G4522" s="3">
        <f t="shared" si="282"/>
        <v>0.27952277415398341</v>
      </c>
      <c r="H4522">
        <f t="shared" si="283"/>
        <v>0</v>
      </c>
    </row>
    <row r="4523" spans="1:8" x14ac:dyDescent="0.25">
      <c r="A4523">
        <v>146</v>
      </c>
      <c r="B4523" t="s">
        <v>3</v>
      </c>
      <c r="C4523">
        <f>COUNTIF($B$8:B4523, "G")</f>
        <v>4043</v>
      </c>
      <c r="D4523">
        <f>COUNTIF($B$8:B4523, "B")</f>
        <v>473</v>
      </c>
      <c r="E4523" s="2">
        <f t="shared" si="280"/>
        <v>0.6762000334504098</v>
      </c>
      <c r="F4523" s="2">
        <f t="shared" si="281"/>
        <v>0.9555555555555556</v>
      </c>
      <c r="G4523" s="3">
        <f t="shared" si="282"/>
        <v>0.2793555221051458</v>
      </c>
      <c r="H4523">
        <f t="shared" si="283"/>
        <v>0</v>
      </c>
    </row>
    <row r="4524" spans="1:8" x14ac:dyDescent="0.25">
      <c r="A4524">
        <v>146</v>
      </c>
      <c r="B4524" t="s">
        <v>3</v>
      </c>
      <c r="C4524">
        <f>COUNTIF($B$8:B4524, "G")</f>
        <v>4044</v>
      </c>
      <c r="D4524">
        <f>COUNTIF($B$8:B4524, "B")</f>
        <v>473</v>
      </c>
      <c r="E4524" s="2">
        <f t="shared" si="280"/>
        <v>0.67636728549924741</v>
      </c>
      <c r="F4524" s="2">
        <f t="shared" si="281"/>
        <v>0.9555555555555556</v>
      </c>
      <c r="G4524" s="3">
        <f t="shared" si="282"/>
        <v>0.2791882700563082</v>
      </c>
      <c r="H4524">
        <f t="shared" si="283"/>
        <v>0</v>
      </c>
    </row>
    <row r="4525" spans="1:8" x14ac:dyDescent="0.25">
      <c r="A4525">
        <v>146</v>
      </c>
      <c r="B4525" t="s">
        <v>3</v>
      </c>
      <c r="C4525">
        <f>COUNTIF($B$8:B4525, "G")</f>
        <v>4045</v>
      </c>
      <c r="D4525">
        <f>COUNTIF($B$8:B4525, "B")</f>
        <v>473</v>
      </c>
      <c r="E4525" s="2">
        <f t="shared" si="280"/>
        <v>0.67653453754808501</v>
      </c>
      <c r="F4525" s="2">
        <f t="shared" si="281"/>
        <v>0.9555555555555556</v>
      </c>
      <c r="G4525" s="3">
        <f t="shared" si="282"/>
        <v>0.27902101800747059</v>
      </c>
      <c r="H4525">
        <f t="shared" si="283"/>
        <v>0</v>
      </c>
    </row>
    <row r="4526" spans="1:8" x14ac:dyDescent="0.25">
      <c r="A4526">
        <v>146</v>
      </c>
      <c r="B4526" t="s">
        <v>3</v>
      </c>
      <c r="C4526">
        <f>COUNTIF($B$8:B4526, "G")</f>
        <v>4046</v>
      </c>
      <c r="D4526">
        <f>COUNTIF($B$8:B4526, "B")</f>
        <v>473</v>
      </c>
      <c r="E4526" s="2">
        <f t="shared" si="280"/>
        <v>0.67670178959692251</v>
      </c>
      <c r="F4526" s="2">
        <f t="shared" si="281"/>
        <v>0.9555555555555556</v>
      </c>
      <c r="G4526" s="3">
        <f t="shared" si="282"/>
        <v>0.27885376595863309</v>
      </c>
      <c r="H4526">
        <f t="shared" si="283"/>
        <v>0</v>
      </c>
    </row>
    <row r="4527" spans="1:8" x14ac:dyDescent="0.25">
      <c r="A4527">
        <v>146</v>
      </c>
      <c r="B4527" t="s">
        <v>3</v>
      </c>
      <c r="C4527">
        <f>COUNTIF($B$8:B4527, "G")</f>
        <v>4047</v>
      </c>
      <c r="D4527">
        <f>COUNTIF($B$8:B4527, "B")</f>
        <v>473</v>
      </c>
      <c r="E4527" s="2">
        <f t="shared" si="280"/>
        <v>0.67686904164576012</v>
      </c>
      <c r="F4527" s="2">
        <f t="shared" si="281"/>
        <v>0.9555555555555556</v>
      </c>
      <c r="G4527" s="3">
        <f t="shared" si="282"/>
        <v>0.27868651390979549</v>
      </c>
      <c r="H4527">
        <f t="shared" si="283"/>
        <v>0</v>
      </c>
    </row>
    <row r="4528" spans="1:8" x14ac:dyDescent="0.25">
      <c r="A4528">
        <v>146</v>
      </c>
      <c r="B4528" t="s">
        <v>3</v>
      </c>
      <c r="C4528">
        <f>COUNTIF($B$8:B4528, "G")</f>
        <v>4048</v>
      </c>
      <c r="D4528">
        <f>COUNTIF($B$8:B4528, "B")</f>
        <v>473</v>
      </c>
      <c r="E4528" s="2">
        <f t="shared" si="280"/>
        <v>0.67703629369459772</v>
      </c>
      <c r="F4528" s="2">
        <f t="shared" si="281"/>
        <v>0.9555555555555556</v>
      </c>
      <c r="G4528" s="3">
        <f t="shared" si="282"/>
        <v>0.27851926186095788</v>
      </c>
      <c r="H4528">
        <f t="shared" si="283"/>
        <v>0</v>
      </c>
    </row>
    <row r="4529" spans="1:8" x14ac:dyDescent="0.25">
      <c r="A4529">
        <v>146</v>
      </c>
      <c r="B4529" t="s">
        <v>3</v>
      </c>
      <c r="C4529">
        <f>COUNTIF($B$8:B4529, "G")</f>
        <v>4049</v>
      </c>
      <c r="D4529">
        <f>COUNTIF($B$8:B4529, "B")</f>
        <v>473</v>
      </c>
      <c r="E4529" s="2">
        <f t="shared" si="280"/>
        <v>0.67720354574343533</v>
      </c>
      <c r="F4529" s="2">
        <f t="shared" si="281"/>
        <v>0.9555555555555556</v>
      </c>
      <c r="G4529" s="3">
        <f t="shared" si="282"/>
        <v>0.27835200981212027</v>
      </c>
      <c r="H4529">
        <f t="shared" si="283"/>
        <v>0</v>
      </c>
    </row>
    <row r="4530" spans="1:8" x14ac:dyDescent="0.25">
      <c r="A4530">
        <v>146</v>
      </c>
      <c r="B4530" t="s">
        <v>3</v>
      </c>
      <c r="C4530">
        <f>COUNTIF($B$8:B4530, "G")</f>
        <v>4050</v>
      </c>
      <c r="D4530">
        <f>COUNTIF($B$8:B4530, "B")</f>
        <v>473</v>
      </c>
      <c r="E4530" s="2">
        <f t="shared" si="280"/>
        <v>0.67737079779227294</v>
      </c>
      <c r="F4530" s="2">
        <f t="shared" si="281"/>
        <v>0.9555555555555556</v>
      </c>
      <c r="G4530" s="3">
        <f t="shared" si="282"/>
        <v>0.27818475776328266</v>
      </c>
      <c r="H4530">
        <f t="shared" si="283"/>
        <v>0</v>
      </c>
    </row>
    <row r="4531" spans="1:8" x14ac:dyDescent="0.25">
      <c r="A4531">
        <v>146</v>
      </c>
      <c r="B4531" t="s">
        <v>3</v>
      </c>
      <c r="C4531">
        <f>COUNTIF($B$8:B4531, "G")</f>
        <v>4051</v>
      </c>
      <c r="D4531">
        <f>COUNTIF($B$8:B4531, "B")</f>
        <v>473</v>
      </c>
      <c r="E4531" s="2">
        <f t="shared" si="280"/>
        <v>0.67753804984111055</v>
      </c>
      <c r="F4531" s="2">
        <f t="shared" si="281"/>
        <v>0.9555555555555556</v>
      </c>
      <c r="G4531" s="3">
        <f t="shared" si="282"/>
        <v>0.27801750571444506</v>
      </c>
      <c r="H4531">
        <f t="shared" si="283"/>
        <v>0</v>
      </c>
    </row>
    <row r="4532" spans="1:8" x14ac:dyDescent="0.25">
      <c r="A4532">
        <v>146</v>
      </c>
      <c r="B4532" t="s">
        <v>3</v>
      </c>
      <c r="C4532">
        <f>COUNTIF($B$8:B4532, "G")</f>
        <v>4052</v>
      </c>
      <c r="D4532">
        <f>COUNTIF($B$8:B4532, "B")</f>
        <v>473</v>
      </c>
      <c r="E4532" s="2">
        <f t="shared" si="280"/>
        <v>0.67770530188994815</v>
      </c>
      <c r="F4532" s="2">
        <f t="shared" si="281"/>
        <v>0.9555555555555556</v>
      </c>
      <c r="G4532" s="3">
        <f t="shared" si="282"/>
        <v>0.27785025366560745</v>
      </c>
      <c r="H4532">
        <f t="shared" si="283"/>
        <v>0</v>
      </c>
    </row>
    <row r="4533" spans="1:8" x14ac:dyDescent="0.25">
      <c r="A4533">
        <v>146</v>
      </c>
      <c r="B4533" t="s">
        <v>3</v>
      </c>
      <c r="C4533">
        <f>COUNTIF($B$8:B4533, "G")</f>
        <v>4053</v>
      </c>
      <c r="D4533">
        <f>COUNTIF($B$8:B4533, "B")</f>
        <v>473</v>
      </c>
      <c r="E4533" s="2">
        <f t="shared" si="280"/>
        <v>0.67787255393878576</v>
      </c>
      <c r="F4533" s="2">
        <f t="shared" si="281"/>
        <v>0.9555555555555556</v>
      </c>
      <c r="G4533" s="3">
        <f t="shared" si="282"/>
        <v>0.27768300161676984</v>
      </c>
      <c r="H4533">
        <f t="shared" si="283"/>
        <v>0</v>
      </c>
    </row>
    <row r="4534" spans="1:8" x14ac:dyDescent="0.25">
      <c r="A4534">
        <v>146</v>
      </c>
      <c r="B4534" t="s">
        <v>3</v>
      </c>
      <c r="C4534">
        <f>COUNTIF($B$8:B4534, "G")</f>
        <v>4054</v>
      </c>
      <c r="D4534">
        <f>COUNTIF($B$8:B4534, "B")</f>
        <v>473</v>
      </c>
      <c r="E4534" s="2">
        <f t="shared" si="280"/>
        <v>0.67803980598762337</v>
      </c>
      <c r="F4534" s="2">
        <f t="shared" si="281"/>
        <v>0.9555555555555556</v>
      </c>
      <c r="G4534" s="3">
        <f t="shared" si="282"/>
        <v>0.27751574956793224</v>
      </c>
      <c r="H4534">
        <f t="shared" si="283"/>
        <v>0</v>
      </c>
    </row>
    <row r="4535" spans="1:8" x14ac:dyDescent="0.25">
      <c r="A4535">
        <v>146</v>
      </c>
      <c r="B4535" t="s">
        <v>3</v>
      </c>
      <c r="C4535">
        <f>COUNTIF($B$8:B4535, "G")</f>
        <v>4055</v>
      </c>
      <c r="D4535">
        <f>COUNTIF($B$8:B4535, "B")</f>
        <v>473</v>
      </c>
      <c r="E4535" s="2">
        <f t="shared" si="280"/>
        <v>0.67820705803646097</v>
      </c>
      <c r="F4535" s="2">
        <f t="shared" si="281"/>
        <v>0.9555555555555556</v>
      </c>
      <c r="G4535" s="3">
        <f t="shared" si="282"/>
        <v>0.27734849751909463</v>
      </c>
      <c r="H4535">
        <f t="shared" si="283"/>
        <v>0</v>
      </c>
    </row>
    <row r="4536" spans="1:8" x14ac:dyDescent="0.25">
      <c r="A4536">
        <v>146</v>
      </c>
      <c r="B4536" t="s">
        <v>3</v>
      </c>
      <c r="C4536">
        <f>COUNTIF($B$8:B4536, "G")</f>
        <v>4056</v>
      </c>
      <c r="D4536">
        <f>COUNTIF($B$8:B4536, "B")</f>
        <v>473</v>
      </c>
      <c r="E4536" s="2">
        <f t="shared" si="280"/>
        <v>0.67837431008529858</v>
      </c>
      <c r="F4536" s="2">
        <f t="shared" si="281"/>
        <v>0.9555555555555556</v>
      </c>
      <c r="G4536" s="3">
        <f t="shared" si="282"/>
        <v>0.27718124547025702</v>
      </c>
      <c r="H4536">
        <f t="shared" si="283"/>
        <v>0</v>
      </c>
    </row>
    <row r="4537" spans="1:8" x14ac:dyDescent="0.25">
      <c r="A4537">
        <v>146</v>
      </c>
      <c r="B4537" t="s">
        <v>3</v>
      </c>
      <c r="C4537">
        <f>COUNTIF($B$8:B4537, "G")</f>
        <v>4057</v>
      </c>
      <c r="D4537">
        <f>COUNTIF($B$8:B4537, "B")</f>
        <v>473</v>
      </c>
      <c r="E4537" s="2">
        <f t="shared" si="280"/>
        <v>0.67854156213413619</v>
      </c>
      <c r="F4537" s="2">
        <f t="shared" si="281"/>
        <v>0.9555555555555556</v>
      </c>
      <c r="G4537" s="3">
        <f t="shared" si="282"/>
        <v>0.27701399342141941</v>
      </c>
      <c r="H4537">
        <f t="shared" si="283"/>
        <v>0</v>
      </c>
    </row>
    <row r="4538" spans="1:8" x14ac:dyDescent="0.25">
      <c r="A4538">
        <v>146</v>
      </c>
      <c r="B4538" t="s">
        <v>3</v>
      </c>
      <c r="C4538">
        <f>COUNTIF($B$8:B4538, "G")</f>
        <v>4058</v>
      </c>
      <c r="D4538">
        <f>COUNTIF($B$8:B4538, "B")</f>
        <v>473</v>
      </c>
      <c r="E4538" s="2">
        <f t="shared" si="280"/>
        <v>0.6787088141829738</v>
      </c>
      <c r="F4538" s="2">
        <f t="shared" si="281"/>
        <v>0.9555555555555556</v>
      </c>
      <c r="G4538" s="3">
        <f t="shared" si="282"/>
        <v>0.27684674137258181</v>
      </c>
      <c r="H4538">
        <f t="shared" si="283"/>
        <v>0</v>
      </c>
    </row>
    <row r="4539" spans="1:8" x14ac:dyDescent="0.25">
      <c r="A4539">
        <v>146</v>
      </c>
      <c r="B4539" t="s">
        <v>3</v>
      </c>
      <c r="C4539">
        <f>COUNTIF($B$8:B4539, "G")</f>
        <v>4059</v>
      </c>
      <c r="D4539">
        <f>COUNTIF($B$8:B4539, "B")</f>
        <v>473</v>
      </c>
      <c r="E4539" s="2">
        <f t="shared" si="280"/>
        <v>0.67887606623181129</v>
      </c>
      <c r="F4539" s="2">
        <f t="shared" si="281"/>
        <v>0.9555555555555556</v>
      </c>
      <c r="G4539" s="3">
        <f t="shared" si="282"/>
        <v>0.27667948932374431</v>
      </c>
      <c r="H4539">
        <f t="shared" si="283"/>
        <v>0</v>
      </c>
    </row>
    <row r="4540" spans="1:8" x14ac:dyDescent="0.25">
      <c r="A4540">
        <v>146</v>
      </c>
      <c r="B4540" t="s">
        <v>3</v>
      </c>
      <c r="C4540">
        <f>COUNTIF($B$8:B4540, "G")</f>
        <v>4060</v>
      </c>
      <c r="D4540">
        <f>COUNTIF($B$8:B4540, "B")</f>
        <v>473</v>
      </c>
      <c r="E4540" s="2">
        <f t="shared" si="280"/>
        <v>0.6790433182806489</v>
      </c>
      <c r="F4540" s="2">
        <f t="shared" si="281"/>
        <v>0.9555555555555556</v>
      </c>
      <c r="G4540" s="3">
        <f t="shared" si="282"/>
        <v>0.2765122372749067</v>
      </c>
      <c r="H4540">
        <f t="shared" si="283"/>
        <v>0</v>
      </c>
    </row>
    <row r="4541" spans="1:8" x14ac:dyDescent="0.25">
      <c r="A4541">
        <v>146</v>
      </c>
      <c r="B4541" t="s">
        <v>3</v>
      </c>
      <c r="C4541">
        <f>COUNTIF($B$8:B4541, "G")</f>
        <v>4061</v>
      </c>
      <c r="D4541">
        <f>COUNTIF($B$8:B4541, "B")</f>
        <v>473</v>
      </c>
      <c r="E4541" s="2">
        <f t="shared" si="280"/>
        <v>0.67921057032948651</v>
      </c>
      <c r="F4541" s="2">
        <f t="shared" si="281"/>
        <v>0.9555555555555556</v>
      </c>
      <c r="G4541" s="3">
        <f t="shared" si="282"/>
        <v>0.2763449852260691</v>
      </c>
      <c r="H4541">
        <f t="shared" si="283"/>
        <v>0</v>
      </c>
    </row>
    <row r="4542" spans="1:8" x14ac:dyDescent="0.25">
      <c r="A4542">
        <v>146</v>
      </c>
      <c r="B4542" t="s">
        <v>3</v>
      </c>
      <c r="C4542">
        <f>COUNTIF($B$8:B4542, "G")</f>
        <v>4062</v>
      </c>
      <c r="D4542">
        <f>COUNTIF($B$8:B4542, "B")</f>
        <v>473</v>
      </c>
      <c r="E4542" s="2">
        <f t="shared" si="280"/>
        <v>0.67937782237832411</v>
      </c>
      <c r="F4542" s="2">
        <f t="shared" si="281"/>
        <v>0.9555555555555556</v>
      </c>
      <c r="G4542" s="3">
        <f t="shared" si="282"/>
        <v>0.27617773317723149</v>
      </c>
      <c r="H4542">
        <f t="shared" si="283"/>
        <v>0</v>
      </c>
    </row>
    <row r="4543" spans="1:8" x14ac:dyDescent="0.25">
      <c r="A4543">
        <v>146</v>
      </c>
      <c r="B4543" t="s">
        <v>3</v>
      </c>
      <c r="C4543">
        <f>COUNTIF($B$8:B4543, "G")</f>
        <v>4063</v>
      </c>
      <c r="D4543">
        <f>COUNTIF($B$8:B4543, "B")</f>
        <v>473</v>
      </c>
      <c r="E4543" s="2">
        <f t="shared" si="280"/>
        <v>0.67954507442716172</v>
      </c>
      <c r="F4543" s="2">
        <f t="shared" si="281"/>
        <v>0.9555555555555556</v>
      </c>
      <c r="G4543" s="3">
        <f t="shared" si="282"/>
        <v>0.27601048112839388</v>
      </c>
      <c r="H4543">
        <f t="shared" si="283"/>
        <v>0</v>
      </c>
    </row>
    <row r="4544" spans="1:8" x14ac:dyDescent="0.25">
      <c r="A4544">
        <v>146</v>
      </c>
      <c r="B4544" t="s">
        <v>3</v>
      </c>
      <c r="C4544">
        <f>COUNTIF($B$8:B4544, "G")</f>
        <v>4064</v>
      </c>
      <c r="D4544">
        <f>COUNTIF($B$8:B4544, "B")</f>
        <v>473</v>
      </c>
      <c r="E4544" s="2">
        <f t="shared" si="280"/>
        <v>0.67971232647599933</v>
      </c>
      <c r="F4544" s="2">
        <f t="shared" si="281"/>
        <v>0.9555555555555556</v>
      </c>
      <c r="G4544" s="3">
        <f t="shared" si="282"/>
        <v>0.27584322907955627</v>
      </c>
      <c r="H4544">
        <f t="shared" si="283"/>
        <v>0</v>
      </c>
    </row>
    <row r="4545" spans="1:8" x14ac:dyDescent="0.25">
      <c r="A4545">
        <v>146</v>
      </c>
      <c r="B4545" t="s">
        <v>3</v>
      </c>
      <c r="C4545">
        <f>COUNTIF($B$8:B4545, "G")</f>
        <v>4065</v>
      </c>
      <c r="D4545">
        <f>COUNTIF($B$8:B4545, "B")</f>
        <v>473</v>
      </c>
      <c r="E4545" s="2">
        <f t="shared" si="280"/>
        <v>0.67987957852483694</v>
      </c>
      <c r="F4545" s="2">
        <f t="shared" si="281"/>
        <v>0.9555555555555556</v>
      </c>
      <c r="G4545" s="3">
        <f t="shared" si="282"/>
        <v>0.27567597703071867</v>
      </c>
      <c r="H4545">
        <f t="shared" si="283"/>
        <v>0</v>
      </c>
    </row>
    <row r="4546" spans="1:8" x14ac:dyDescent="0.25">
      <c r="A4546">
        <v>146</v>
      </c>
      <c r="B4546" t="s">
        <v>3</v>
      </c>
      <c r="C4546">
        <f>COUNTIF($B$8:B4546, "G")</f>
        <v>4066</v>
      </c>
      <c r="D4546">
        <f>COUNTIF($B$8:B4546, "B")</f>
        <v>473</v>
      </c>
      <c r="E4546" s="2">
        <f t="shared" si="280"/>
        <v>0.68004683057367454</v>
      </c>
      <c r="F4546" s="2">
        <f t="shared" si="281"/>
        <v>0.9555555555555556</v>
      </c>
      <c r="G4546" s="3">
        <f t="shared" si="282"/>
        <v>0.27550872498188106</v>
      </c>
      <c r="H4546">
        <f t="shared" si="283"/>
        <v>0</v>
      </c>
    </row>
    <row r="4547" spans="1:8" x14ac:dyDescent="0.25">
      <c r="A4547">
        <v>146</v>
      </c>
      <c r="B4547" t="s">
        <v>3</v>
      </c>
      <c r="C4547">
        <f>COUNTIF($B$8:B4547, "G")</f>
        <v>4067</v>
      </c>
      <c r="D4547">
        <f>COUNTIF($B$8:B4547, "B")</f>
        <v>473</v>
      </c>
      <c r="E4547" s="2">
        <f t="shared" si="280"/>
        <v>0.68021408262251215</v>
      </c>
      <c r="F4547" s="2">
        <f t="shared" si="281"/>
        <v>0.9555555555555556</v>
      </c>
      <c r="G4547" s="3">
        <f t="shared" si="282"/>
        <v>0.27534147293304345</v>
      </c>
      <c r="H4547">
        <f t="shared" si="283"/>
        <v>0</v>
      </c>
    </row>
    <row r="4548" spans="1:8" x14ac:dyDescent="0.25">
      <c r="A4548">
        <v>146</v>
      </c>
      <c r="B4548" t="s">
        <v>3</v>
      </c>
      <c r="C4548">
        <f>COUNTIF($B$8:B4548, "G")</f>
        <v>4068</v>
      </c>
      <c r="D4548">
        <f>COUNTIF($B$8:B4548, "B")</f>
        <v>473</v>
      </c>
      <c r="E4548" s="2">
        <f t="shared" si="280"/>
        <v>0.68038133467134976</v>
      </c>
      <c r="F4548" s="2">
        <f t="shared" si="281"/>
        <v>0.9555555555555556</v>
      </c>
      <c r="G4548" s="3">
        <f t="shared" si="282"/>
        <v>0.27517422088420584</v>
      </c>
      <c r="H4548">
        <f t="shared" si="283"/>
        <v>0</v>
      </c>
    </row>
    <row r="4549" spans="1:8" x14ac:dyDescent="0.25">
      <c r="A4549">
        <v>146</v>
      </c>
      <c r="B4549" t="s">
        <v>3</v>
      </c>
      <c r="C4549">
        <f>COUNTIF($B$8:B4549, "G")</f>
        <v>4069</v>
      </c>
      <c r="D4549">
        <f>COUNTIF($B$8:B4549, "B")</f>
        <v>473</v>
      </c>
      <c r="E4549" s="2">
        <f t="shared" si="280"/>
        <v>0.68054858672018737</v>
      </c>
      <c r="F4549" s="2">
        <f t="shared" si="281"/>
        <v>0.9555555555555556</v>
      </c>
      <c r="G4549" s="3">
        <f t="shared" si="282"/>
        <v>0.27500696883536824</v>
      </c>
      <c r="H4549">
        <f t="shared" si="283"/>
        <v>0</v>
      </c>
    </row>
    <row r="4550" spans="1:8" x14ac:dyDescent="0.25">
      <c r="A4550">
        <v>146</v>
      </c>
      <c r="B4550" t="s">
        <v>3</v>
      </c>
      <c r="C4550">
        <f>COUNTIF($B$8:B4550, "G")</f>
        <v>4070</v>
      </c>
      <c r="D4550">
        <f>COUNTIF($B$8:B4550, "B")</f>
        <v>473</v>
      </c>
      <c r="E4550" s="2">
        <f t="shared" si="280"/>
        <v>0.68071583876902497</v>
      </c>
      <c r="F4550" s="2">
        <f t="shared" si="281"/>
        <v>0.9555555555555556</v>
      </c>
      <c r="G4550" s="3">
        <f t="shared" si="282"/>
        <v>0.27483971678653063</v>
      </c>
      <c r="H4550">
        <f t="shared" si="283"/>
        <v>0</v>
      </c>
    </row>
    <row r="4551" spans="1:8" x14ac:dyDescent="0.25">
      <c r="A4551">
        <v>146</v>
      </c>
      <c r="B4551" t="s">
        <v>3</v>
      </c>
      <c r="C4551">
        <f>COUNTIF($B$8:B4551, "G")</f>
        <v>4071</v>
      </c>
      <c r="D4551">
        <f>COUNTIF($B$8:B4551, "B")</f>
        <v>473</v>
      </c>
      <c r="E4551" s="2">
        <f t="shared" si="280"/>
        <v>0.68088309081786247</v>
      </c>
      <c r="F4551" s="2">
        <f t="shared" si="281"/>
        <v>0.9555555555555556</v>
      </c>
      <c r="G4551" s="3">
        <f t="shared" si="282"/>
        <v>0.27467246473769313</v>
      </c>
      <c r="H4551">
        <f t="shared" si="283"/>
        <v>0</v>
      </c>
    </row>
    <row r="4552" spans="1:8" x14ac:dyDescent="0.25">
      <c r="A4552">
        <v>146</v>
      </c>
      <c r="B4552" t="s">
        <v>3</v>
      </c>
      <c r="C4552">
        <f>COUNTIF($B$8:B4552, "G")</f>
        <v>4072</v>
      </c>
      <c r="D4552">
        <f>COUNTIF($B$8:B4552, "B")</f>
        <v>473</v>
      </c>
      <c r="E4552" s="2">
        <f t="shared" si="280"/>
        <v>0.68105034286670008</v>
      </c>
      <c r="F4552" s="2">
        <f t="shared" si="281"/>
        <v>0.9555555555555556</v>
      </c>
      <c r="G4552" s="3">
        <f t="shared" si="282"/>
        <v>0.27450521268885553</v>
      </c>
      <c r="H4552">
        <f t="shared" si="283"/>
        <v>0</v>
      </c>
    </row>
    <row r="4553" spans="1:8" x14ac:dyDescent="0.25">
      <c r="A4553">
        <v>146</v>
      </c>
      <c r="B4553" t="s">
        <v>3</v>
      </c>
      <c r="C4553">
        <f>COUNTIF($B$8:B4553, "G")</f>
        <v>4073</v>
      </c>
      <c r="D4553">
        <f>COUNTIF($B$8:B4553, "B")</f>
        <v>473</v>
      </c>
      <c r="E4553" s="2">
        <f t="shared" ref="E4553:E4616" si="284">C4553/$B$2</f>
        <v>0.68121759491553768</v>
      </c>
      <c r="F4553" s="2">
        <f t="shared" ref="F4553:F4616" si="285">D4553/$B$3</f>
        <v>0.9555555555555556</v>
      </c>
      <c r="G4553" s="3">
        <f t="shared" ref="G4553:G4616" si="286">F4553-E4553</f>
        <v>0.27433796064001792</v>
      </c>
      <c r="H4553">
        <f t="shared" ref="H4553:H4616" si="287">IF(A4553&lt;&gt;A4554, G4553, 0)</f>
        <v>0</v>
      </c>
    </row>
    <row r="4554" spans="1:8" x14ac:dyDescent="0.25">
      <c r="A4554">
        <v>146</v>
      </c>
      <c r="B4554" t="s">
        <v>3</v>
      </c>
      <c r="C4554">
        <f>COUNTIF($B$8:B4554, "G")</f>
        <v>4074</v>
      </c>
      <c r="D4554">
        <f>COUNTIF($B$8:B4554, "B")</f>
        <v>473</v>
      </c>
      <c r="E4554" s="2">
        <f t="shared" si="284"/>
        <v>0.68138484696437529</v>
      </c>
      <c r="F4554" s="2">
        <f t="shared" si="285"/>
        <v>0.9555555555555556</v>
      </c>
      <c r="G4554" s="3">
        <f t="shared" si="286"/>
        <v>0.27417070859118031</v>
      </c>
      <c r="H4554">
        <f t="shared" si="287"/>
        <v>0</v>
      </c>
    </row>
    <row r="4555" spans="1:8" x14ac:dyDescent="0.25">
      <c r="A4555">
        <v>146</v>
      </c>
      <c r="B4555" t="s">
        <v>3</v>
      </c>
      <c r="C4555">
        <f>COUNTIF($B$8:B4555, "G")</f>
        <v>4075</v>
      </c>
      <c r="D4555">
        <f>COUNTIF($B$8:B4555, "B")</f>
        <v>473</v>
      </c>
      <c r="E4555" s="2">
        <f t="shared" si="284"/>
        <v>0.6815520990132129</v>
      </c>
      <c r="F4555" s="2">
        <f t="shared" si="285"/>
        <v>0.9555555555555556</v>
      </c>
      <c r="G4555" s="3">
        <f t="shared" si="286"/>
        <v>0.2740034565423427</v>
      </c>
      <c r="H4555">
        <f t="shared" si="287"/>
        <v>0</v>
      </c>
    </row>
    <row r="4556" spans="1:8" x14ac:dyDescent="0.25">
      <c r="A4556">
        <v>146</v>
      </c>
      <c r="B4556" t="s">
        <v>3</v>
      </c>
      <c r="C4556">
        <f>COUNTIF($B$8:B4556, "G")</f>
        <v>4076</v>
      </c>
      <c r="D4556">
        <f>COUNTIF($B$8:B4556, "B")</f>
        <v>473</v>
      </c>
      <c r="E4556" s="2">
        <f t="shared" si="284"/>
        <v>0.6817193510620505</v>
      </c>
      <c r="F4556" s="2">
        <f t="shared" si="285"/>
        <v>0.9555555555555556</v>
      </c>
      <c r="G4556" s="3">
        <f t="shared" si="286"/>
        <v>0.2738362044935051</v>
      </c>
      <c r="H4556">
        <f t="shared" si="287"/>
        <v>0</v>
      </c>
    </row>
    <row r="4557" spans="1:8" x14ac:dyDescent="0.25">
      <c r="A4557">
        <v>146</v>
      </c>
      <c r="B4557" t="s">
        <v>3</v>
      </c>
      <c r="C4557">
        <f>COUNTIF($B$8:B4557, "G")</f>
        <v>4077</v>
      </c>
      <c r="D4557">
        <f>COUNTIF($B$8:B4557, "B")</f>
        <v>473</v>
      </c>
      <c r="E4557" s="2">
        <f t="shared" si="284"/>
        <v>0.68188660311088811</v>
      </c>
      <c r="F4557" s="2">
        <f t="shared" si="285"/>
        <v>0.9555555555555556</v>
      </c>
      <c r="G4557" s="3">
        <f t="shared" si="286"/>
        <v>0.27366895244466749</v>
      </c>
      <c r="H4557">
        <f t="shared" si="287"/>
        <v>0</v>
      </c>
    </row>
    <row r="4558" spans="1:8" x14ac:dyDescent="0.25">
      <c r="A4558">
        <v>146</v>
      </c>
      <c r="B4558" t="s">
        <v>3</v>
      </c>
      <c r="C4558">
        <f>COUNTIF($B$8:B4558, "G")</f>
        <v>4078</v>
      </c>
      <c r="D4558">
        <f>COUNTIF($B$8:B4558, "B")</f>
        <v>473</v>
      </c>
      <c r="E4558" s="2">
        <f t="shared" si="284"/>
        <v>0.68205385515972572</v>
      </c>
      <c r="F4558" s="2">
        <f t="shared" si="285"/>
        <v>0.9555555555555556</v>
      </c>
      <c r="G4558" s="3">
        <f t="shared" si="286"/>
        <v>0.27350170039582988</v>
      </c>
      <c r="H4558">
        <f t="shared" si="287"/>
        <v>0</v>
      </c>
    </row>
    <row r="4559" spans="1:8" x14ac:dyDescent="0.25">
      <c r="A4559">
        <v>146</v>
      </c>
      <c r="B4559" t="s">
        <v>3</v>
      </c>
      <c r="C4559">
        <f>COUNTIF($B$8:B4559, "G")</f>
        <v>4079</v>
      </c>
      <c r="D4559">
        <f>COUNTIF($B$8:B4559, "B")</f>
        <v>473</v>
      </c>
      <c r="E4559" s="2">
        <f t="shared" si="284"/>
        <v>0.68222110720856333</v>
      </c>
      <c r="F4559" s="2">
        <f t="shared" si="285"/>
        <v>0.9555555555555556</v>
      </c>
      <c r="G4559" s="3">
        <f t="shared" si="286"/>
        <v>0.27333444834699228</v>
      </c>
      <c r="H4559">
        <f t="shared" si="287"/>
        <v>0</v>
      </c>
    </row>
    <row r="4560" spans="1:8" x14ac:dyDescent="0.25">
      <c r="A4560">
        <v>146</v>
      </c>
      <c r="B4560" t="s">
        <v>3</v>
      </c>
      <c r="C4560">
        <f>COUNTIF($B$8:B4560, "G")</f>
        <v>4080</v>
      </c>
      <c r="D4560">
        <f>COUNTIF($B$8:B4560, "B")</f>
        <v>473</v>
      </c>
      <c r="E4560" s="2">
        <f t="shared" si="284"/>
        <v>0.68238835925740093</v>
      </c>
      <c r="F4560" s="2">
        <f t="shared" si="285"/>
        <v>0.9555555555555556</v>
      </c>
      <c r="G4560" s="3">
        <f t="shared" si="286"/>
        <v>0.27316719629815467</v>
      </c>
      <c r="H4560">
        <f t="shared" si="287"/>
        <v>0</v>
      </c>
    </row>
    <row r="4561" spans="1:8" x14ac:dyDescent="0.25">
      <c r="A4561">
        <v>146</v>
      </c>
      <c r="B4561" t="s">
        <v>3</v>
      </c>
      <c r="C4561">
        <f>COUNTIF($B$8:B4561, "G")</f>
        <v>4081</v>
      </c>
      <c r="D4561">
        <f>COUNTIF($B$8:B4561, "B")</f>
        <v>473</v>
      </c>
      <c r="E4561" s="2">
        <f t="shared" si="284"/>
        <v>0.68255561130623854</v>
      </c>
      <c r="F4561" s="2">
        <f t="shared" si="285"/>
        <v>0.9555555555555556</v>
      </c>
      <c r="G4561" s="3">
        <f t="shared" si="286"/>
        <v>0.27299994424931706</v>
      </c>
      <c r="H4561">
        <f t="shared" si="287"/>
        <v>0</v>
      </c>
    </row>
    <row r="4562" spans="1:8" x14ac:dyDescent="0.25">
      <c r="A4562">
        <v>146</v>
      </c>
      <c r="B4562" t="s">
        <v>3</v>
      </c>
      <c r="C4562">
        <f>COUNTIF($B$8:B4562, "G")</f>
        <v>4082</v>
      </c>
      <c r="D4562">
        <f>COUNTIF($B$8:B4562, "B")</f>
        <v>473</v>
      </c>
      <c r="E4562" s="2">
        <f t="shared" si="284"/>
        <v>0.68272286335507615</v>
      </c>
      <c r="F4562" s="2">
        <f t="shared" si="285"/>
        <v>0.9555555555555556</v>
      </c>
      <c r="G4562" s="3">
        <f t="shared" si="286"/>
        <v>0.27283269220047945</v>
      </c>
      <c r="H4562">
        <f t="shared" si="287"/>
        <v>0</v>
      </c>
    </row>
    <row r="4563" spans="1:8" x14ac:dyDescent="0.25">
      <c r="A4563">
        <v>146</v>
      </c>
      <c r="B4563" t="s">
        <v>3</v>
      </c>
      <c r="C4563">
        <f>COUNTIF($B$8:B4563, "G")</f>
        <v>4083</v>
      </c>
      <c r="D4563">
        <f>COUNTIF($B$8:B4563, "B")</f>
        <v>473</v>
      </c>
      <c r="E4563" s="2">
        <f t="shared" si="284"/>
        <v>0.68289011540391364</v>
      </c>
      <c r="F4563" s="2">
        <f t="shared" si="285"/>
        <v>0.9555555555555556</v>
      </c>
      <c r="G4563" s="3">
        <f t="shared" si="286"/>
        <v>0.27266544015164196</v>
      </c>
      <c r="H4563">
        <f t="shared" si="287"/>
        <v>0</v>
      </c>
    </row>
    <row r="4564" spans="1:8" x14ac:dyDescent="0.25">
      <c r="A4564">
        <v>146</v>
      </c>
      <c r="B4564" t="s">
        <v>3</v>
      </c>
      <c r="C4564">
        <f>COUNTIF($B$8:B4564, "G")</f>
        <v>4084</v>
      </c>
      <c r="D4564">
        <f>COUNTIF($B$8:B4564, "B")</f>
        <v>473</v>
      </c>
      <c r="E4564" s="2">
        <f t="shared" si="284"/>
        <v>0.68305736745275125</v>
      </c>
      <c r="F4564" s="2">
        <f t="shared" si="285"/>
        <v>0.9555555555555556</v>
      </c>
      <c r="G4564" s="3">
        <f t="shared" si="286"/>
        <v>0.27249818810280435</v>
      </c>
      <c r="H4564">
        <f t="shared" si="287"/>
        <v>0</v>
      </c>
    </row>
    <row r="4565" spans="1:8" x14ac:dyDescent="0.25">
      <c r="A4565">
        <v>146</v>
      </c>
      <c r="B4565" t="s">
        <v>3</v>
      </c>
      <c r="C4565">
        <f>COUNTIF($B$8:B4565, "G")</f>
        <v>4085</v>
      </c>
      <c r="D4565">
        <f>COUNTIF($B$8:B4565, "B")</f>
        <v>473</v>
      </c>
      <c r="E4565" s="2">
        <f t="shared" si="284"/>
        <v>0.68322461950158886</v>
      </c>
      <c r="F4565" s="2">
        <f t="shared" si="285"/>
        <v>0.9555555555555556</v>
      </c>
      <c r="G4565" s="3">
        <f t="shared" si="286"/>
        <v>0.27233093605396674</v>
      </c>
      <c r="H4565">
        <f t="shared" si="287"/>
        <v>0</v>
      </c>
    </row>
    <row r="4566" spans="1:8" x14ac:dyDescent="0.25">
      <c r="A4566">
        <v>146</v>
      </c>
      <c r="B4566" t="s">
        <v>3</v>
      </c>
      <c r="C4566">
        <f>COUNTIF($B$8:B4566, "G")</f>
        <v>4086</v>
      </c>
      <c r="D4566">
        <f>COUNTIF($B$8:B4566, "B")</f>
        <v>473</v>
      </c>
      <c r="E4566" s="2">
        <f t="shared" si="284"/>
        <v>0.68339187155042647</v>
      </c>
      <c r="F4566" s="2">
        <f t="shared" si="285"/>
        <v>0.9555555555555556</v>
      </c>
      <c r="G4566" s="3">
        <f t="shared" si="286"/>
        <v>0.27216368400512914</v>
      </c>
      <c r="H4566">
        <f t="shared" si="287"/>
        <v>0</v>
      </c>
    </row>
    <row r="4567" spans="1:8" x14ac:dyDescent="0.25">
      <c r="A4567">
        <v>146</v>
      </c>
      <c r="B4567" t="s">
        <v>3</v>
      </c>
      <c r="C4567">
        <f>COUNTIF($B$8:B4567, "G")</f>
        <v>4087</v>
      </c>
      <c r="D4567">
        <f>COUNTIF($B$8:B4567, "B")</f>
        <v>473</v>
      </c>
      <c r="E4567" s="2">
        <f t="shared" si="284"/>
        <v>0.68355912359926407</v>
      </c>
      <c r="F4567" s="2">
        <f t="shared" si="285"/>
        <v>0.9555555555555556</v>
      </c>
      <c r="G4567" s="3">
        <f t="shared" si="286"/>
        <v>0.27199643195629153</v>
      </c>
      <c r="H4567">
        <f t="shared" si="287"/>
        <v>0</v>
      </c>
    </row>
    <row r="4568" spans="1:8" x14ac:dyDescent="0.25">
      <c r="A4568">
        <v>146</v>
      </c>
      <c r="B4568" t="s">
        <v>3</v>
      </c>
      <c r="C4568">
        <f>COUNTIF($B$8:B4568, "G")</f>
        <v>4088</v>
      </c>
      <c r="D4568">
        <f>COUNTIF($B$8:B4568, "B")</f>
        <v>473</v>
      </c>
      <c r="E4568" s="2">
        <f t="shared" si="284"/>
        <v>0.68372637564810168</v>
      </c>
      <c r="F4568" s="2">
        <f t="shared" si="285"/>
        <v>0.9555555555555556</v>
      </c>
      <c r="G4568" s="3">
        <f t="shared" si="286"/>
        <v>0.27182917990745392</v>
      </c>
      <c r="H4568">
        <f t="shared" si="287"/>
        <v>0</v>
      </c>
    </row>
    <row r="4569" spans="1:8" x14ac:dyDescent="0.25">
      <c r="A4569">
        <v>146</v>
      </c>
      <c r="B4569" t="s">
        <v>3</v>
      </c>
      <c r="C4569">
        <f>COUNTIF($B$8:B4569, "G")</f>
        <v>4089</v>
      </c>
      <c r="D4569">
        <f>COUNTIF($B$8:B4569, "B")</f>
        <v>473</v>
      </c>
      <c r="E4569" s="2">
        <f t="shared" si="284"/>
        <v>0.68389362769693929</v>
      </c>
      <c r="F4569" s="2">
        <f t="shared" si="285"/>
        <v>0.9555555555555556</v>
      </c>
      <c r="G4569" s="3">
        <f t="shared" si="286"/>
        <v>0.27166192785861631</v>
      </c>
      <c r="H4569">
        <f t="shared" si="287"/>
        <v>0</v>
      </c>
    </row>
    <row r="4570" spans="1:8" x14ac:dyDescent="0.25">
      <c r="A4570">
        <v>146</v>
      </c>
      <c r="B4570" t="s">
        <v>3</v>
      </c>
      <c r="C4570">
        <f>COUNTIF($B$8:B4570, "G")</f>
        <v>4090</v>
      </c>
      <c r="D4570">
        <f>COUNTIF($B$8:B4570, "B")</f>
        <v>473</v>
      </c>
      <c r="E4570" s="2">
        <f t="shared" si="284"/>
        <v>0.6840608797457769</v>
      </c>
      <c r="F4570" s="2">
        <f t="shared" si="285"/>
        <v>0.9555555555555556</v>
      </c>
      <c r="G4570" s="3">
        <f t="shared" si="286"/>
        <v>0.27149467580977871</v>
      </c>
      <c r="H4570">
        <f t="shared" si="287"/>
        <v>0</v>
      </c>
    </row>
    <row r="4571" spans="1:8" x14ac:dyDescent="0.25">
      <c r="A4571">
        <v>146</v>
      </c>
      <c r="B4571" t="s">
        <v>3</v>
      </c>
      <c r="C4571">
        <f>COUNTIF($B$8:B4571, "G")</f>
        <v>4091</v>
      </c>
      <c r="D4571">
        <f>COUNTIF($B$8:B4571, "B")</f>
        <v>473</v>
      </c>
      <c r="E4571" s="2">
        <f t="shared" si="284"/>
        <v>0.6842281317946145</v>
      </c>
      <c r="F4571" s="2">
        <f t="shared" si="285"/>
        <v>0.9555555555555556</v>
      </c>
      <c r="G4571" s="3">
        <f t="shared" si="286"/>
        <v>0.2713274237609411</v>
      </c>
      <c r="H4571">
        <f t="shared" si="287"/>
        <v>0</v>
      </c>
    </row>
    <row r="4572" spans="1:8" x14ac:dyDescent="0.25">
      <c r="A4572">
        <v>146</v>
      </c>
      <c r="B4572" t="s">
        <v>3</v>
      </c>
      <c r="C4572">
        <f>COUNTIF($B$8:B4572, "G")</f>
        <v>4092</v>
      </c>
      <c r="D4572">
        <f>COUNTIF($B$8:B4572, "B")</f>
        <v>473</v>
      </c>
      <c r="E4572" s="2">
        <f t="shared" si="284"/>
        <v>0.68439538384345211</v>
      </c>
      <c r="F4572" s="2">
        <f t="shared" si="285"/>
        <v>0.9555555555555556</v>
      </c>
      <c r="G4572" s="3">
        <f t="shared" si="286"/>
        <v>0.27116017171210349</v>
      </c>
      <c r="H4572">
        <f t="shared" si="287"/>
        <v>0</v>
      </c>
    </row>
    <row r="4573" spans="1:8" x14ac:dyDescent="0.25">
      <c r="A4573">
        <v>146</v>
      </c>
      <c r="B4573" t="s">
        <v>3</v>
      </c>
      <c r="C4573">
        <f>COUNTIF($B$8:B4573, "G")</f>
        <v>4093</v>
      </c>
      <c r="D4573">
        <f>COUNTIF($B$8:B4573, "B")</f>
        <v>473</v>
      </c>
      <c r="E4573" s="2">
        <f t="shared" si="284"/>
        <v>0.68456263589228972</v>
      </c>
      <c r="F4573" s="2">
        <f t="shared" si="285"/>
        <v>0.9555555555555556</v>
      </c>
      <c r="G4573" s="3">
        <f t="shared" si="286"/>
        <v>0.27099291966326589</v>
      </c>
      <c r="H4573">
        <f t="shared" si="287"/>
        <v>0</v>
      </c>
    </row>
    <row r="4574" spans="1:8" x14ac:dyDescent="0.25">
      <c r="A4574">
        <v>146</v>
      </c>
      <c r="B4574" t="s">
        <v>3</v>
      </c>
      <c r="C4574">
        <f>COUNTIF($B$8:B4574, "G")</f>
        <v>4094</v>
      </c>
      <c r="D4574">
        <f>COUNTIF($B$8:B4574, "B")</f>
        <v>473</v>
      </c>
      <c r="E4574" s="2">
        <f t="shared" si="284"/>
        <v>0.68472988794112732</v>
      </c>
      <c r="F4574" s="2">
        <f t="shared" si="285"/>
        <v>0.9555555555555556</v>
      </c>
      <c r="G4574" s="3">
        <f t="shared" si="286"/>
        <v>0.27082566761442828</v>
      </c>
      <c r="H4574">
        <f t="shared" si="287"/>
        <v>0</v>
      </c>
    </row>
    <row r="4575" spans="1:8" x14ac:dyDescent="0.25">
      <c r="A4575">
        <v>146</v>
      </c>
      <c r="B4575" t="s">
        <v>3</v>
      </c>
      <c r="C4575">
        <f>COUNTIF($B$8:B4575, "G")</f>
        <v>4095</v>
      </c>
      <c r="D4575">
        <f>COUNTIF($B$8:B4575, "B")</f>
        <v>473</v>
      </c>
      <c r="E4575" s="2">
        <f t="shared" si="284"/>
        <v>0.68489713998996493</v>
      </c>
      <c r="F4575" s="2">
        <f t="shared" si="285"/>
        <v>0.9555555555555556</v>
      </c>
      <c r="G4575" s="3">
        <f t="shared" si="286"/>
        <v>0.27065841556559067</v>
      </c>
      <c r="H4575">
        <f t="shared" si="287"/>
        <v>0</v>
      </c>
    </row>
    <row r="4576" spans="1:8" x14ac:dyDescent="0.25">
      <c r="A4576">
        <v>146</v>
      </c>
      <c r="B4576" t="s">
        <v>3</v>
      </c>
      <c r="C4576">
        <f>COUNTIF($B$8:B4576, "G")</f>
        <v>4096</v>
      </c>
      <c r="D4576">
        <f>COUNTIF($B$8:B4576, "B")</f>
        <v>473</v>
      </c>
      <c r="E4576" s="2">
        <f t="shared" si="284"/>
        <v>0.68506439203880243</v>
      </c>
      <c r="F4576" s="2">
        <f t="shared" si="285"/>
        <v>0.9555555555555556</v>
      </c>
      <c r="G4576" s="3">
        <f t="shared" si="286"/>
        <v>0.27049116351675317</v>
      </c>
      <c r="H4576">
        <f t="shared" si="287"/>
        <v>0</v>
      </c>
    </row>
    <row r="4577" spans="1:8" x14ac:dyDescent="0.25">
      <c r="A4577">
        <v>146</v>
      </c>
      <c r="B4577" t="s">
        <v>3</v>
      </c>
      <c r="C4577">
        <f>COUNTIF($B$8:B4577, "G")</f>
        <v>4097</v>
      </c>
      <c r="D4577">
        <f>COUNTIF($B$8:B4577, "B")</f>
        <v>473</v>
      </c>
      <c r="E4577" s="2">
        <f t="shared" si="284"/>
        <v>0.68523164408764003</v>
      </c>
      <c r="F4577" s="2">
        <f t="shared" si="285"/>
        <v>0.9555555555555556</v>
      </c>
      <c r="G4577" s="3">
        <f t="shared" si="286"/>
        <v>0.27032391146791557</v>
      </c>
      <c r="H4577">
        <f t="shared" si="287"/>
        <v>0</v>
      </c>
    </row>
    <row r="4578" spans="1:8" x14ac:dyDescent="0.25">
      <c r="A4578">
        <v>146</v>
      </c>
      <c r="B4578" t="s">
        <v>3</v>
      </c>
      <c r="C4578">
        <f>COUNTIF($B$8:B4578, "G")</f>
        <v>4098</v>
      </c>
      <c r="D4578">
        <f>COUNTIF($B$8:B4578, "B")</f>
        <v>473</v>
      </c>
      <c r="E4578" s="2">
        <f t="shared" si="284"/>
        <v>0.68539889613647764</v>
      </c>
      <c r="F4578" s="2">
        <f t="shared" si="285"/>
        <v>0.9555555555555556</v>
      </c>
      <c r="G4578" s="3">
        <f t="shared" si="286"/>
        <v>0.27015665941907796</v>
      </c>
      <c r="H4578">
        <f t="shared" si="287"/>
        <v>0</v>
      </c>
    </row>
    <row r="4579" spans="1:8" x14ac:dyDescent="0.25">
      <c r="A4579">
        <v>146</v>
      </c>
      <c r="B4579" t="s">
        <v>3</v>
      </c>
      <c r="C4579">
        <f>COUNTIF($B$8:B4579, "G")</f>
        <v>4099</v>
      </c>
      <c r="D4579">
        <f>COUNTIF($B$8:B4579, "B")</f>
        <v>473</v>
      </c>
      <c r="E4579" s="2">
        <f t="shared" si="284"/>
        <v>0.68556614818531525</v>
      </c>
      <c r="F4579" s="2">
        <f t="shared" si="285"/>
        <v>0.9555555555555556</v>
      </c>
      <c r="G4579" s="3">
        <f t="shared" si="286"/>
        <v>0.26998940737024035</v>
      </c>
      <c r="H4579">
        <f t="shared" si="287"/>
        <v>0</v>
      </c>
    </row>
    <row r="4580" spans="1:8" x14ac:dyDescent="0.25">
      <c r="A4580">
        <v>146</v>
      </c>
      <c r="B4580" t="s">
        <v>3</v>
      </c>
      <c r="C4580">
        <f>COUNTIF($B$8:B4580, "G")</f>
        <v>4100</v>
      </c>
      <c r="D4580">
        <f>COUNTIF($B$8:B4580, "B")</f>
        <v>473</v>
      </c>
      <c r="E4580" s="2">
        <f t="shared" si="284"/>
        <v>0.68573340023415286</v>
      </c>
      <c r="F4580" s="2">
        <f t="shared" si="285"/>
        <v>0.9555555555555556</v>
      </c>
      <c r="G4580" s="3">
        <f t="shared" si="286"/>
        <v>0.26982215532140275</v>
      </c>
      <c r="H4580">
        <f t="shared" si="287"/>
        <v>0</v>
      </c>
    </row>
    <row r="4581" spans="1:8" x14ac:dyDescent="0.25">
      <c r="A4581">
        <v>146</v>
      </c>
      <c r="B4581" t="s">
        <v>3</v>
      </c>
      <c r="C4581">
        <f>COUNTIF($B$8:B4581, "G")</f>
        <v>4101</v>
      </c>
      <c r="D4581">
        <f>COUNTIF($B$8:B4581, "B")</f>
        <v>473</v>
      </c>
      <c r="E4581" s="2">
        <f t="shared" si="284"/>
        <v>0.68590065228299046</v>
      </c>
      <c r="F4581" s="2">
        <f t="shared" si="285"/>
        <v>0.9555555555555556</v>
      </c>
      <c r="G4581" s="3">
        <f t="shared" si="286"/>
        <v>0.26965490327256514</v>
      </c>
      <c r="H4581">
        <f t="shared" si="287"/>
        <v>0</v>
      </c>
    </row>
    <row r="4582" spans="1:8" x14ac:dyDescent="0.25">
      <c r="A4582">
        <v>146</v>
      </c>
      <c r="B4582" t="s">
        <v>3</v>
      </c>
      <c r="C4582">
        <f>COUNTIF($B$8:B4582, "G")</f>
        <v>4102</v>
      </c>
      <c r="D4582">
        <f>COUNTIF($B$8:B4582, "B")</f>
        <v>473</v>
      </c>
      <c r="E4582" s="2">
        <f t="shared" si="284"/>
        <v>0.68606790433182807</v>
      </c>
      <c r="F4582" s="2">
        <f t="shared" si="285"/>
        <v>0.9555555555555556</v>
      </c>
      <c r="G4582" s="3">
        <f t="shared" si="286"/>
        <v>0.26948765122372753</v>
      </c>
      <c r="H4582">
        <f t="shared" si="287"/>
        <v>0</v>
      </c>
    </row>
    <row r="4583" spans="1:8" x14ac:dyDescent="0.25">
      <c r="A4583">
        <v>146</v>
      </c>
      <c r="B4583" t="s">
        <v>3</v>
      </c>
      <c r="C4583">
        <f>COUNTIF($B$8:B4583, "G")</f>
        <v>4103</v>
      </c>
      <c r="D4583">
        <f>COUNTIF($B$8:B4583, "B")</f>
        <v>473</v>
      </c>
      <c r="E4583" s="2">
        <f t="shared" si="284"/>
        <v>0.68623515638066568</v>
      </c>
      <c r="F4583" s="2">
        <f t="shared" si="285"/>
        <v>0.9555555555555556</v>
      </c>
      <c r="G4583" s="3">
        <f t="shared" si="286"/>
        <v>0.26932039917488992</v>
      </c>
      <c r="H4583">
        <f t="shared" si="287"/>
        <v>0</v>
      </c>
    </row>
    <row r="4584" spans="1:8" x14ac:dyDescent="0.25">
      <c r="A4584">
        <v>146</v>
      </c>
      <c r="B4584" t="s">
        <v>3</v>
      </c>
      <c r="C4584">
        <f>COUNTIF($B$8:B4584, "G")</f>
        <v>4104</v>
      </c>
      <c r="D4584">
        <f>COUNTIF($B$8:B4584, "B")</f>
        <v>473</v>
      </c>
      <c r="E4584" s="2">
        <f t="shared" si="284"/>
        <v>0.68640240842950329</v>
      </c>
      <c r="F4584" s="2">
        <f t="shared" si="285"/>
        <v>0.9555555555555556</v>
      </c>
      <c r="G4584" s="3">
        <f t="shared" si="286"/>
        <v>0.26915314712605232</v>
      </c>
      <c r="H4584">
        <f t="shared" si="287"/>
        <v>0</v>
      </c>
    </row>
    <row r="4585" spans="1:8" x14ac:dyDescent="0.25">
      <c r="A4585">
        <v>146</v>
      </c>
      <c r="B4585" t="s">
        <v>3</v>
      </c>
      <c r="C4585">
        <f>COUNTIF($B$8:B4585, "G")</f>
        <v>4105</v>
      </c>
      <c r="D4585">
        <f>COUNTIF($B$8:B4585, "B")</f>
        <v>473</v>
      </c>
      <c r="E4585" s="2">
        <f t="shared" si="284"/>
        <v>0.68656966047834089</v>
      </c>
      <c r="F4585" s="2">
        <f t="shared" si="285"/>
        <v>0.9555555555555556</v>
      </c>
      <c r="G4585" s="3">
        <f t="shared" si="286"/>
        <v>0.26898589507721471</v>
      </c>
      <c r="H4585">
        <f t="shared" si="287"/>
        <v>0</v>
      </c>
    </row>
    <row r="4586" spans="1:8" x14ac:dyDescent="0.25">
      <c r="A4586">
        <v>146</v>
      </c>
      <c r="B4586" t="s">
        <v>3</v>
      </c>
      <c r="C4586">
        <f>COUNTIF($B$8:B4586, "G")</f>
        <v>4106</v>
      </c>
      <c r="D4586">
        <f>COUNTIF($B$8:B4586, "B")</f>
        <v>473</v>
      </c>
      <c r="E4586" s="2">
        <f t="shared" si="284"/>
        <v>0.6867369125271785</v>
      </c>
      <c r="F4586" s="2">
        <f t="shared" si="285"/>
        <v>0.9555555555555556</v>
      </c>
      <c r="G4586" s="3">
        <f t="shared" si="286"/>
        <v>0.2688186430283771</v>
      </c>
      <c r="H4586">
        <f t="shared" si="287"/>
        <v>0</v>
      </c>
    </row>
    <row r="4587" spans="1:8" x14ac:dyDescent="0.25">
      <c r="A4587">
        <v>146</v>
      </c>
      <c r="B4587" t="s">
        <v>3</v>
      </c>
      <c r="C4587">
        <f>COUNTIF($B$8:B4587, "G")</f>
        <v>4107</v>
      </c>
      <c r="D4587">
        <f>COUNTIF($B$8:B4587, "B")</f>
        <v>473</v>
      </c>
      <c r="E4587" s="2">
        <f t="shared" si="284"/>
        <v>0.68690416457601611</v>
      </c>
      <c r="F4587" s="2">
        <f t="shared" si="285"/>
        <v>0.9555555555555556</v>
      </c>
      <c r="G4587" s="3">
        <f t="shared" si="286"/>
        <v>0.26865139097953949</v>
      </c>
      <c r="H4587">
        <f t="shared" si="287"/>
        <v>0</v>
      </c>
    </row>
    <row r="4588" spans="1:8" x14ac:dyDescent="0.25">
      <c r="A4588">
        <v>146</v>
      </c>
      <c r="B4588" t="s">
        <v>3</v>
      </c>
      <c r="C4588">
        <f>COUNTIF($B$8:B4588, "G")</f>
        <v>4108</v>
      </c>
      <c r="D4588">
        <f>COUNTIF($B$8:B4588, "B")</f>
        <v>473</v>
      </c>
      <c r="E4588" s="2">
        <f t="shared" si="284"/>
        <v>0.6870714166248536</v>
      </c>
      <c r="F4588" s="2">
        <f t="shared" si="285"/>
        <v>0.9555555555555556</v>
      </c>
      <c r="G4588" s="3">
        <f t="shared" si="286"/>
        <v>0.268484138930702</v>
      </c>
      <c r="H4588">
        <f t="shared" si="287"/>
        <v>0</v>
      </c>
    </row>
    <row r="4589" spans="1:8" x14ac:dyDescent="0.25">
      <c r="A4589">
        <v>146</v>
      </c>
      <c r="B4589" t="s">
        <v>3</v>
      </c>
      <c r="C4589">
        <f>COUNTIF($B$8:B4589, "G")</f>
        <v>4109</v>
      </c>
      <c r="D4589">
        <f>COUNTIF($B$8:B4589, "B")</f>
        <v>473</v>
      </c>
      <c r="E4589" s="2">
        <f t="shared" si="284"/>
        <v>0.68723866867369121</v>
      </c>
      <c r="F4589" s="2">
        <f t="shared" si="285"/>
        <v>0.9555555555555556</v>
      </c>
      <c r="G4589" s="3">
        <f t="shared" si="286"/>
        <v>0.26831688688186439</v>
      </c>
      <c r="H4589">
        <f t="shared" si="287"/>
        <v>0</v>
      </c>
    </row>
    <row r="4590" spans="1:8" x14ac:dyDescent="0.25">
      <c r="A4590">
        <v>146</v>
      </c>
      <c r="B4590" t="s">
        <v>3</v>
      </c>
      <c r="C4590">
        <f>COUNTIF($B$8:B4590, "G")</f>
        <v>4110</v>
      </c>
      <c r="D4590">
        <f>COUNTIF($B$8:B4590, "B")</f>
        <v>473</v>
      </c>
      <c r="E4590" s="2">
        <f t="shared" si="284"/>
        <v>0.68740592072252882</v>
      </c>
      <c r="F4590" s="2">
        <f t="shared" si="285"/>
        <v>0.9555555555555556</v>
      </c>
      <c r="G4590" s="3">
        <f t="shared" si="286"/>
        <v>0.26814963483302678</v>
      </c>
      <c r="H4590">
        <f t="shared" si="287"/>
        <v>0</v>
      </c>
    </row>
    <row r="4591" spans="1:8" x14ac:dyDescent="0.25">
      <c r="A4591">
        <v>146</v>
      </c>
      <c r="B4591" t="s">
        <v>3</v>
      </c>
      <c r="C4591">
        <f>COUNTIF($B$8:B4591, "G")</f>
        <v>4111</v>
      </c>
      <c r="D4591">
        <f>COUNTIF($B$8:B4591, "B")</f>
        <v>473</v>
      </c>
      <c r="E4591" s="2">
        <f t="shared" si="284"/>
        <v>0.68757317277136643</v>
      </c>
      <c r="F4591" s="2">
        <f t="shared" si="285"/>
        <v>0.9555555555555556</v>
      </c>
      <c r="G4591" s="3">
        <f t="shared" si="286"/>
        <v>0.26798238278418918</v>
      </c>
      <c r="H4591">
        <f t="shared" si="287"/>
        <v>0</v>
      </c>
    </row>
    <row r="4592" spans="1:8" x14ac:dyDescent="0.25">
      <c r="A4592">
        <v>146</v>
      </c>
      <c r="B4592" t="s">
        <v>3</v>
      </c>
      <c r="C4592">
        <f>COUNTIF($B$8:B4592, "G")</f>
        <v>4112</v>
      </c>
      <c r="D4592">
        <f>COUNTIF($B$8:B4592, "B")</f>
        <v>473</v>
      </c>
      <c r="E4592" s="2">
        <f t="shared" si="284"/>
        <v>0.68774042482020403</v>
      </c>
      <c r="F4592" s="2">
        <f t="shared" si="285"/>
        <v>0.9555555555555556</v>
      </c>
      <c r="G4592" s="3">
        <f t="shared" si="286"/>
        <v>0.26781513073535157</v>
      </c>
      <c r="H4592">
        <f t="shared" si="287"/>
        <v>0</v>
      </c>
    </row>
    <row r="4593" spans="1:8" x14ac:dyDescent="0.25">
      <c r="A4593">
        <v>146</v>
      </c>
      <c r="B4593" t="s">
        <v>3</v>
      </c>
      <c r="C4593">
        <f>COUNTIF($B$8:B4593, "G")</f>
        <v>4113</v>
      </c>
      <c r="D4593">
        <f>COUNTIF($B$8:B4593, "B")</f>
        <v>473</v>
      </c>
      <c r="E4593" s="2">
        <f t="shared" si="284"/>
        <v>0.68790767686904164</v>
      </c>
      <c r="F4593" s="2">
        <f t="shared" si="285"/>
        <v>0.9555555555555556</v>
      </c>
      <c r="G4593" s="3">
        <f t="shared" si="286"/>
        <v>0.26764787868651396</v>
      </c>
      <c r="H4593">
        <f t="shared" si="287"/>
        <v>0</v>
      </c>
    </row>
    <row r="4594" spans="1:8" x14ac:dyDescent="0.25">
      <c r="A4594">
        <v>146</v>
      </c>
      <c r="B4594" t="s">
        <v>3</v>
      </c>
      <c r="C4594">
        <f>COUNTIF($B$8:B4594, "G")</f>
        <v>4114</v>
      </c>
      <c r="D4594">
        <f>COUNTIF($B$8:B4594, "B")</f>
        <v>473</v>
      </c>
      <c r="E4594" s="2">
        <f t="shared" si="284"/>
        <v>0.68807492891787925</v>
      </c>
      <c r="F4594" s="2">
        <f t="shared" si="285"/>
        <v>0.9555555555555556</v>
      </c>
      <c r="G4594" s="3">
        <f t="shared" si="286"/>
        <v>0.26748062663767636</v>
      </c>
      <c r="H4594">
        <f t="shared" si="287"/>
        <v>0</v>
      </c>
    </row>
    <row r="4595" spans="1:8" x14ac:dyDescent="0.25">
      <c r="A4595">
        <v>146</v>
      </c>
      <c r="B4595" t="s">
        <v>3</v>
      </c>
      <c r="C4595">
        <f>COUNTIF($B$8:B4595, "G")</f>
        <v>4115</v>
      </c>
      <c r="D4595">
        <f>COUNTIF($B$8:B4595, "B")</f>
        <v>473</v>
      </c>
      <c r="E4595" s="2">
        <f t="shared" si="284"/>
        <v>0.68824218096671685</v>
      </c>
      <c r="F4595" s="2">
        <f t="shared" si="285"/>
        <v>0.9555555555555556</v>
      </c>
      <c r="G4595" s="3">
        <f t="shared" si="286"/>
        <v>0.26731337458883875</v>
      </c>
      <c r="H4595">
        <f t="shared" si="287"/>
        <v>0</v>
      </c>
    </row>
    <row r="4596" spans="1:8" x14ac:dyDescent="0.25">
      <c r="A4596">
        <v>146</v>
      </c>
      <c r="B4596" t="s">
        <v>3</v>
      </c>
      <c r="C4596">
        <f>COUNTIF($B$8:B4596, "G")</f>
        <v>4116</v>
      </c>
      <c r="D4596">
        <f>COUNTIF($B$8:B4596, "B")</f>
        <v>473</v>
      </c>
      <c r="E4596" s="2">
        <f t="shared" si="284"/>
        <v>0.68840943301555446</v>
      </c>
      <c r="F4596" s="2">
        <f t="shared" si="285"/>
        <v>0.9555555555555556</v>
      </c>
      <c r="G4596" s="3">
        <f t="shared" si="286"/>
        <v>0.26714612254000114</v>
      </c>
      <c r="H4596">
        <f t="shared" si="287"/>
        <v>0</v>
      </c>
    </row>
    <row r="4597" spans="1:8" x14ac:dyDescent="0.25">
      <c r="A4597">
        <v>146</v>
      </c>
      <c r="B4597" t="s">
        <v>3</v>
      </c>
      <c r="C4597">
        <f>COUNTIF($B$8:B4597, "G")</f>
        <v>4117</v>
      </c>
      <c r="D4597">
        <f>COUNTIF($B$8:B4597, "B")</f>
        <v>473</v>
      </c>
      <c r="E4597" s="2">
        <f t="shared" si="284"/>
        <v>0.68857668506439207</v>
      </c>
      <c r="F4597" s="2">
        <f t="shared" si="285"/>
        <v>0.9555555555555556</v>
      </c>
      <c r="G4597" s="3">
        <f t="shared" si="286"/>
        <v>0.26697887049116353</v>
      </c>
      <c r="H4597">
        <f t="shared" si="287"/>
        <v>0</v>
      </c>
    </row>
    <row r="4598" spans="1:8" x14ac:dyDescent="0.25">
      <c r="A4598">
        <v>146</v>
      </c>
      <c r="B4598" t="s">
        <v>3</v>
      </c>
      <c r="C4598">
        <f>COUNTIF($B$8:B4598, "G")</f>
        <v>4118</v>
      </c>
      <c r="D4598">
        <f>COUNTIF($B$8:B4598, "B")</f>
        <v>473</v>
      </c>
      <c r="E4598" s="2">
        <f t="shared" si="284"/>
        <v>0.68874393711322968</v>
      </c>
      <c r="F4598" s="2">
        <f t="shared" si="285"/>
        <v>0.9555555555555556</v>
      </c>
      <c r="G4598" s="3">
        <f t="shared" si="286"/>
        <v>0.26681161844232593</v>
      </c>
      <c r="H4598">
        <f t="shared" si="287"/>
        <v>0</v>
      </c>
    </row>
    <row r="4599" spans="1:8" x14ac:dyDescent="0.25">
      <c r="A4599">
        <v>146</v>
      </c>
      <c r="B4599" t="s">
        <v>3</v>
      </c>
      <c r="C4599">
        <f>COUNTIF($B$8:B4599, "G")</f>
        <v>4119</v>
      </c>
      <c r="D4599">
        <f>COUNTIF($B$8:B4599, "B")</f>
        <v>473</v>
      </c>
      <c r="E4599" s="2">
        <f t="shared" si="284"/>
        <v>0.68891118916206728</v>
      </c>
      <c r="F4599" s="2">
        <f t="shared" si="285"/>
        <v>0.9555555555555556</v>
      </c>
      <c r="G4599" s="3">
        <f t="shared" si="286"/>
        <v>0.26664436639348832</v>
      </c>
      <c r="H4599">
        <f t="shared" si="287"/>
        <v>0</v>
      </c>
    </row>
    <row r="4600" spans="1:8" x14ac:dyDescent="0.25">
      <c r="A4600">
        <v>146</v>
      </c>
      <c r="B4600" t="s">
        <v>3</v>
      </c>
      <c r="C4600">
        <f>COUNTIF($B$8:B4600, "G")</f>
        <v>4120</v>
      </c>
      <c r="D4600">
        <f>COUNTIF($B$8:B4600, "B")</f>
        <v>473</v>
      </c>
      <c r="E4600" s="2">
        <f t="shared" si="284"/>
        <v>0.68907844121090478</v>
      </c>
      <c r="F4600" s="2">
        <f t="shared" si="285"/>
        <v>0.9555555555555556</v>
      </c>
      <c r="G4600" s="3">
        <f t="shared" si="286"/>
        <v>0.26647711434465082</v>
      </c>
      <c r="H4600">
        <f t="shared" si="287"/>
        <v>0</v>
      </c>
    </row>
    <row r="4601" spans="1:8" x14ac:dyDescent="0.25">
      <c r="A4601">
        <v>146</v>
      </c>
      <c r="B4601" t="s">
        <v>3</v>
      </c>
      <c r="C4601">
        <f>COUNTIF($B$8:B4601, "G")</f>
        <v>4121</v>
      </c>
      <c r="D4601">
        <f>COUNTIF($B$8:B4601, "B")</f>
        <v>473</v>
      </c>
      <c r="E4601" s="2">
        <f t="shared" si="284"/>
        <v>0.68924569325974239</v>
      </c>
      <c r="F4601" s="2">
        <f t="shared" si="285"/>
        <v>0.9555555555555556</v>
      </c>
      <c r="G4601" s="3">
        <f t="shared" si="286"/>
        <v>0.26630986229581322</v>
      </c>
      <c r="H4601">
        <f t="shared" si="287"/>
        <v>0</v>
      </c>
    </row>
    <row r="4602" spans="1:8" x14ac:dyDescent="0.25">
      <c r="A4602">
        <v>146</v>
      </c>
      <c r="B4602" t="s">
        <v>3</v>
      </c>
      <c r="C4602">
        <f>COUNTIF($B$8:B4602, "G")</f>
        <v>4122</v>
      </c>
      <c r="D4602">
        <f>COUNTIF($B$8:B4602, "B")</f>
        <v>473</v>
      </c>
      <c r="E4602" s="2">
        <f t="shared" si="284"/>
        <v>0.68941294530857999</v>
      </c>
      <c r="F4602" s="2">
        <f t="shared" si="285"/>
        <v>0.9555555555555556</v>
      </c>
      <c r="G4602" s="3">
        <f t="shared" si="286"/>
        <v>0.26614261024697561</v>
      </c>
      <c r="H4602">
        <f t="shared" si="287"/>
        <v>0</v>
      </c>
    </row>
    <row r="4603" spans="1:8" x14ac:dyDescent="0.25">
      <c r="A4603">
        <v>146</v>
      </c>
      <c r="B4603" t="s">
        <v>3</v>
      </c>
      <c r="C4603">
        <f>COUNTIF($B$8:B4603, "G")</f>
        <v>4123</v>
      </c>
      <c r="D4603">
        <f>COUNTIF($B$8:B4603, "B")</f>
        <v>473</v>
      </c>
      <c r="E4603" s="2">
        <f t="shared" si="284"/>
        <v>0.6895801973574176</v>
      </c>
      <c r="F4603" s="2">
        <f t="shared" si="285"/>
        <v>0.9555555555555556</v>
      </c>
      <c r="G4603" s="3">
        <f t="shared" si="286"/>
        <v>0.265975358198138</v>
      </c>
      <c r="H4603">
        <f t="shared" si="287"/>
        <v>0</v>
      </c>
    </row>
    <row r="4604" spans="1:8" x14ac:dyDescent="0.25">
      <c r="A4604">
        <v>146</v>
      </c>
      <c r="B4604" t="s">
        <v>3</v>
      </c>
      <c r="C4604">
        <f>COUNTIF($B$8:B4604, "G")</f>
        <v>4124</v>
      </c>
      <c r="D4604">
        <f>COUNTIF($B$8:B4604, "B")</f>
        <v>473</v>
      </c>
      <c r="E4604" s="2">
        <f t="shared" si="284"/>
        <v>0.68974744940625521</v>
      </c>
      <c r="F4604" s="2">
        <f t="shared" si="285"/>
        <v>0.9555555555555556</v>
      </c>
      <c r="G4604" s="3">
        <f t="shared" si="286"/>
        <v>0.26580810614930039</v>
      </c>
      <c r="H4604">
        <f t="shared" si="287"/>
        <v>0</v>
      </c>
    </row>
    <row r="4605" spans="1:8" x14ac:dyDescent="0.25">
      <c r="A4605">
        <v>146</v>
      </c>
      <c r="B4605" t="s">
        <v>3</v>
      </c>
      <c r="C4605">
        <f>COUNTIF($B$8:B4605, "G")</f>
        <v>4125</v>
      </c>
      <c r="D4605">
        <f>COUNTIF($B$8:B4605, "B")</f>
        <v>473</v>
      </c>
      <c r="E4605" s="2">
        <f t="shared" si="284"/>
        <v>0.68991470145509282</v>
      </c>
      <c r="F4605" s="2">
        <f t="shared" si="285"/>
        <v>0.9555555555555556</v>
      </c>
      <c r="G4605" s="3">
        <f t="shared" si="286"/>
        <v>0.26564085410046279</v>
      </c>
      <c r="H4605">
        <f t="shared" si="287"/>
        <v>0</v>
      </c>
    </row>
    <row r="4606" spans="1:8" x14ac:dyDescent="0.25">
      <c r="A4606">
        <v>146</v>
      </c>
      <c r="B4606" t="s">
        <v>3</v>
      </c>
      <c r="C4606">
        <f>COUNTIF($B$8:B4606, "G")</f>
        <v>4126</v>
      </c>
      <c r="D4606">
        <f>COUNTIF($B$8:B4606, "B")</f>
        <v>473</v>
      </c>
      <c r="E4606" s="2">
        <f t="shared" si="284"/>
        <v>0.69008195350393042</v>
      </c>
      <c r="F4606" s="2">
        <f t="shared" si="285"/>
        <v>0.9555555555555556</v>
      </c>
      <c r="G4606" s="3">
        <f t="shared" si="286"/>
        <v>0.26547360205162518</v>
      </c>
      <c r="H4606">
        <f t="shared" si="287"/>
        <v>0</v>
      </c>
    </row>
    <row r="4607" spans="1:8" x14ac:dyDescent="0.25">
      <c r="A4607">
        <v>146</v>
      </c>
      <c r="B4607" t="s">
        <v>3</v>
      </c>
      <c r="C4607">
        <f>COUNTIF($B$8:B4607, "G")</f>
        <v>4127</v>
      </c>
      <c r="D4607">
        <f>COUNTIF($B$8:B4607, "B")</f>
        <v>473</v>
      </c>
      <c r="E4607" s="2">
        <f t="shared" si="284"/>
        <v>0.69024920555276803</v>
      </c>
      <c r="F4607" s="2">
        <f t="shared" si="285"/>
        <v>0.9555555555555556</v>
      </c>
      <c r="G4607" s="3">
        <f t="shared" si="286"/>
        <v>0.26530635000278757</v>
      </c>
      <c r="H4607">
        <f t="shared" si="287"/>
        <v>0</v>
      </c>
    </row>
    <row r="4608" spans="1:8" x14ac:dyDescent="0.25">
      <c r="A4608">
        <v>146</v>
      </c>
      <c r="B4608" t="s">
        <v>3</v>
      </c>
      <c r="C4608">
        <f>COUNTIF($B$8:B4608, "G")</f>
        <v>4128</v>
      </c>
      <c r="D4608">
        <f>COUNTIF($B$8:B4608, "B")</f>
        <v>473</v>
      </c>
      <c r="E4608" s="2">
        <f t="shared" si="284"/>
        <v>0.69041645760160564</v>
      </c>
      <c r="F4608" s="2">
        <f t="shared" si="285"/>
        <v>0.9555555555555556</v>
      </c>
      <c r="G4608" s="3">
        <f t="shared" si="286"/>
        <v>0.26513909795394996</v>
      </c>
      <c r="H4608">
        <f t="shared" si="287"/>
        <v>0</v>
      </c>
    </row>
    <row r="4609" spans="1:8" x14ac:dyDescent="0.25">
      <c r="A4609">
        <v>146</v>
      </c>
      <c r="B4609" t="s">
        <v>3</v>
      </c>
      <c r="C4609">
        <f>COUNTIF($B$8:B4609, "G")</f>
        <v>4129</v>
      </c>
      <c r="D4609">
        <f>COUNTIF($B$8:B4609, "B")</f>
        <v>473</v>
      </c>
      <c r="E4609" s="2">
        <f t="shared" si="284"/>
        <v>0.69058370965044324</v>
      </c>
      <c r="F4609" s="2">
        <f t="shared" si="285"/>
        <v>0.9555555555555556</v>
      </c>
      <c r="G4609" s="3">
        <f t="shared" si="286"/>
        <v>0.26497184590511236</v>
      </c>
      <c r="H4609">
        <f t="shared" si="287"/>
        <v>0</v>
      </c>
    </row>
    <row r="4610" spans="1:8" x14ac:dyDescent="0.25">
      <c r="A4610">
        <v>146</v>
      </c>
      <c r="B4610" t="s">
        <v>3</v>
      </c>
      <c r="C4610">
        <f>COUNTIF($B$8:B4610, "G")</f>
        <v>4130</v>
      </c>
      <c r="D4610">
        <f>COUNTIF($B$8:B4610, "B")</f>
        <v>473</v>
      </c>
      <c r="E4610" s="2">
        <f t="shared" si="284"/>
        <v>0.69075096169928085</v>
      </c>
      <c r="F4610" s="2">
        <f t="shared" si="285"/>
        <v>0.9555555555555556</v>
      </c>
      <c r="G4610" s="3">
        <f t="shared" si="286"/>
        <v>0.26480459385627475</v>
      </c>
      <c r="H4610">
        <f t="shared" si="287"/>
        <v>0</v>
      </c>
    </row>
    <row r="4611" spans="1:8" x14ac:dyDescent="0.25">
      <c r="A4611">
        <v>146</v>
      </c>
      <c r="B4611" t="s">
        <v>3</v>
      </c>
      <c r="C4611">
        <f>COUNTIF($B$8:B4611, "G")</f>
        <v>4131</v>
      </c>
      <c r="D4611">
        <f>COUNTIF($B$8:B4611, "B")</f>
        <v>473</v>
      </c>
      <c r="E4611" s="2">
        <f t="shared" si="284"/>
        <v>0.69091821374811846</v>
      </c>
      <c r="F4611" s="2">
        <f t="shared" si="285"/>
        <v>0.9555555555555556</v>
      </c>
      <c r="G4611" s="3">
        <f t="shared" si="286"/>
        <v>0.26463734180743714</v>
      </c>
      <c r="H4611">
        <f t="shared" si="287"/>
        <v>0</v>
      </c>
    </row>
    <row r="4612" spans="1:8" x14ac:dyDescent="0.25">
      <c r="A4612">
        <v>146</v>
      </c>
      <c r="B4612" t="s">
        <v>3</v>
      </c>
      <c r="C4612">
        <f>COUNTIF($B$8:B4612, "G")</f>
        <v>4132</v>
      </c>
      <c r="D4612">
        <f>COUNTIF($B$8:B4612, "B")</f>
        <v>473</v>
      </c>
      <c r="E4612" s="2">
        <f t="shared" si="284"/>
        <v>0.69108546579695607</v>
      </c>
      <c r="F4612" s="2">
        <f t="shared" si="285"/>
        <v>0.9555555555555556</v>
      </c>
      <c r="G4612" s="3">
        <f t="shared" si="286"/>
        <v>0.26447008975859954</v>
      </c>
      <c r="H4612">
        <f t="shared" si="287"/>
        <v>0</v>
      </c>
    </row>
    <row r="4613" spans="1:8" x14ac:dyDescent="0.25">
      <c r="A4613">
        <v>146</v>
      </c>
      <c r="B4613" t="s">
        <v>3</v>
      </c>
      <c r="C4613">
        <f>COUNTIF($B$8:B4613, "G")</f>
        <v>4133</v>
      </c>
      <c r="D4613">
        <f>COUNTIF($B$8:B4613, "B")</f>
        <v>473</v>
      </c>
      <c r="E4613" s="2">
        <f t="shared" si="284"/>
        <v>0.69125271784579356</v>
      </c>
      <c r="F4613" s="2">
        <f t="shared" si="285"/>
        <v>0.9555555555555556</v>
      </c>
      <c r="G4613" s="3">
        <f t="shared" si="286"/>
        <v>0.26430283770976204</v>
      </c>
      <c r="H4613">
        <f t="shared" si="287"/>
        <v>0</v>
      </c>
    </row>
    <row r="4614" spans="1:8" x14ac:dyDescent="0.25">
      <c r="A4614">
        <v>146</v>
      </c>
      <c r="B4614" t="s">
        <v>3</v>
      </c>
      <c r="C4614">
        <f>COUNTIF($B$8:B4614, "G")</f>
        <v>4134</v>
      </c>
      <c r="D4614">
        <f>COUNTIF($B$8:B4614, "B")</f>
        <v>473</v>
      </c>
      <c r="E4614" s="2">
        <f t="shared" si="284"/>
        <v>0.69141996989463117</v>
      </c>
      <c r="F4614" s="2">
        <f t="shared" si="285"/>
        <v>0.9555555555555556</v>
      </c>
      <c r="G4614" s="3">
        <f t="shared" si="286"/>
        <v>0.26413558566092443</v>
      </c>
      <c r="H4614">
        <f t="shared" si="287"/>
        <v>0</v>
      </c>
    </row>
    <row r="4615" spans="1:8" x14ac:dyDescent="0.25">
      <c r="A4615">
        <v>146</v>
      </c>
      <c r="B4615" t="s">
        <v>3</v>
      </c>
      <c r="C4615">
        <f>COUNTIF($B$8:B4615, "G")</f>
        <v>4135</v>
      </c>
      <c r="D4615">
        <f>COUNTIF($B$8:B4615, "B")</f>
        <v>473</v>
      </c>
      <c r="E4615" s="2">
        <f t="shared" si="284"/>
        <v>0.69158722194346878</v>
      </c>
      <c r="F4615" s="2">
        <f t="shared" si="285"/>
        <v>0.9555555555555556</v>
      </c>
      <c r="G4615" s="3">
        <f t="shared" si="286"/>
        <v>0.26396833361208683</v>
      </c>
      <c r="H4615">
        <f t="shared" si="287"/>
        <v>0</v>
      </c>
    </row>
    <row r="4616" spans="1:8" x14ac:dyDescent="0.25">
      <c r="A4616">
        <v>146</v>
      </c>
      <c r="B4616" t="s">
        <v>3</v>
      </c>
      <c r="C4616">
        <f>COUNTIF($B$8:B4616, "G")</f>
        <v>4136</v>
      </c>
      <c r="D4616">
        <f>COUNTIF($B$8:B4616, "B")</f>
        <v>473</v>
      </c>
      <c r="E4616" s="2">
        <f t="shared" si="284"/>
        <v>0.69175447399230638</v>
      </c>
      <c r="F4616" s="2">
        <f t="shared" si="285"/>
        <v>0.9555555555555556</v>
      </c>
      <c r="G4616" s="3">
        <f t="shared" si="286"/>
        <v>0.26380108156324922</v>
      </c>
      <c r="H4616">
        <f t="shared" si="287"/>
        <v>0</v>
      </c>
    </row>
    <row r="4617" spans="1:8" x14ac:dyDescent="0.25">
      <c r="A4617">
        <v>146</v>
      </c>
      <c r="B4617" t="s">
        <v>3</v>
      </c>
      <c r="C4617">
        <f>COUNTIF($B$8:B4617, "G")</f>
        <v>4137</v>
      </c>
      <c r="D4617">
        <f>COUNTIF($B$8:B4617, "B")</f>
        <v>473</v>
      </c>
      <c r="E4617" s="2">
        <f t="shared" ref="E4617:E4680" si="288">C4617/$B$2</f>
        <v>0.69192172604114399</v>
      </c>
      <c r="F4617" s="2">
        <f t="shared" ref="F4617:F4680" si="289">D4617/$B$3</f>
        <v>0.9555555555555556</v>
      </c>
      <c r="G4617" s="3">
        <f t="shared" ref="G4617:G4680" si="290">F4617-E4617</f>
        <v>0.26363382951441161</v>
      </c>
      <c r="H4617">
        <f t="shared" ref="H4617:H4680" si="291">IF(A4617&lt;&gt;A4618, G4617, 0)</f>
        <v>0</v>
      </c>
    </row>
    <row r="4618" spans="1:8" x14ac:dyDescent="0.25">
      <c r="A4618">
        <v>146</v>
      </c>
      <c r="B4618" t="s">
        <v>3</v>
      </c>
      <c r="C4618">
        <f>COUNTIF($B$8:B4618, "G")</f>
        <v>4138</v>
      </c>
      <c r="D4618">
        <f>COUNTIF($B$8:B4618, "B")</f>
        <v>473</v>
      </c>
      <c r="E4618" s="2">
        <f t="shared" si="288"/>
        <v>0.6920889780899816</v>
      </c>
      <c r="F4618" s="2">
        <f t="shared" si="289"/>
        <v>0.9555555555555556</v>
      </c>
      <c r="G4618" s="3">
        <f t="shared" si="290"/>
        <v>0.263466577465574</v>
      </c>
      <c r="H4618">
        <f t="shared" si="291"/>
        <v>0</v>
      </c>
    </row>
    <row r="4619" spans="1:8" x14ac:dyDescent="0.25">
      <c r="A4619">
        <v>146</v>
      </c>
      <c r="B4619" t="s">
        <v>3</v>
      </c>
      <c r="C4619">
        <f>COUNTIF($B$8:B4619, "G")</f>
        <v>4139</v>
      </c>
      <c r="D4619">
        <f>COUNTIF($B$8:B4619, "B")</f>
        <v>473</v>
      </c>
      <c r="E4619" s="2">
        <f t="shared" si="288"/>
        <v>0.69225623013881921</v>
      </c>
      <c r="F4619" s="2">
        <f t="shared" si="289"/>
        <v>0.9555555555555556</v>
      </c>
      <c r="G4619" s="3">
        <f t="shared" si="290"/>
        <v>0.2632993254167364</v>
      </c>
      <c r="H4619">
        <f t="shared" si="291"/>
        <v>0</v>
      </c>
    </row>
    <row r="4620" spans="1:8" x14ac:dyDescent="0.25">
      <c r="A4620">
        <v>146</v>
      </c>
      <c r="B4620" t="s">
        <v>3</v>
      </c>
      <c r="C4620">
        <f>COUNTIF($B$8:B4620, "G")</f>
        <v>4140</v>
      </c>
      <c r="D4620">
        <f>COUNTIF($B$8:B4620, "B")</f>
        <v>473</v>
      </c>
      <c r="E4620" s="2">
        <f t="shared" si="288"/>
        <v>0.69242348218765681</v>
      </c>
      <c r="F4620" s="2">
        <f t="shared" si="289"/>
        <v>0.9555555555555556</v>
      </c>
      <c r="G4620" s="3">
        <f t="shared" si="290"/>
        <v>0.26313207336789879</v>
      </c>
      <c r="H4620">
        <f t="shared" si="291"/>
        <v>0</v>
      </c>
    </row>
    <row r="4621" spans="1:8" x14ac:dyDescent="0.25">
      <c r="A4621">
        <v>146</v>
      </c>
      <c r="B4621" t="s">
        <v>3</v>
      </c>
      <c r="C4621">
        <f>COUNTIF($B$8:B4621, "G")</f>
        <v>4141</v>
      </c>
      <c r="D4621">
        <f>COUNTIF($B$8:B4621, "B")</f>
        <v>473</v>
      </c>
      <c r="E4621" s="2">
        <f t="shared" si="288"/>
        <v>0.69259073423649442</v>
      </c>
      <c r="F4621" s="2">
        <f t="shared" si="289"/>
        <v>0.9555555555555556</v>
      </c>
      <c r="G4621" s="3">
        <f t="shared" si="290"/>
        <v>0.26296482131906118</v>
      </c>
      <c r="H4621">
        <f t="shared" si="291"/>
        <v>0</v>
      </c>
    </row>
    <row r="4622" spans="1:8" x14ac:dyDescent="0.25">
      <c r="A4622">
        <v>146</v>
      </c>
      <c r="B4622" t="s">
        <v>3</v>
      </c>
      <c r="C4622">
        <f>COUNTIF($B$8:B4622, "G")</f>
        <v>4142</v>
      </c>
      <c r="D4622">
        <f>COUNTIF($B$8:B4622, "B")</f>
        <v>473</v>
      </c>
      <c r="E4622" s="2">
        <f t="shared" si="288"/>
        <v>0.69275798628533203</v>
      </c>
      <c r="F4622" s="2">
        <f t="shared" si="289"/>
        <v>0.9555555555555556</v>
      </c>
      <c r="G4622" s="3">
        <f t="shared" si="290"/>
        <v>0.26279756927022357</v>
      </c>
      <c r="H4622">
        <f t="shared" si="291"/>
        <v>0</v>
      </c>
    </row>
    <row r="4623" spans="1:8" x14ac:dyDescent="0.25">
      <c r="A4623">
        <v>146</v>
      </c>
      <c r="B4623" t="s">
        <v>3</v>
      </c>
      <c r="C4623">
        <f>COUNTIF($B$8:B4623, "G")</f>
        <v>4143</v>
      </c>
      <c r="D4623">
        <f>COUNTIF($B$8:B4623, "B")</f>
        <v>473</v>
      </c>
      <c r="E4623" s="2">
        <f t="shared" si="288"/>
        <v>0.69292523833416964</v>
      </c>
      <c r="F4623" s="2">
        <f t="shared" si="289"/>
        <v>0.9555555555555556</v>
      </c>
      <c r="G4623" s="3">
        <f t="shared" si="290"/>
        <v>0.26263031722138597</v>
      </c>
      <c r="H4623">
        <f t="shared" si="291"/>
        <v>0</v>
      </c>
    </row>
    <row r="4624" spans="1:8" x14ac:dyDescent="0.25">
      <c r="A4624">
        <v>146</v>
      </c>
      <c r="B4624" t="s">
        <v>3</v>
      </c>
      <c r="C4624">
        <f>COUNTIF($B$8:B4624, "G")</f>
        <v>4144</v>
      </c>
      <c r="D4624">
        <f>COUNTIF($B$8:B4624, "B")</f>
        <v>473</v>
      </c>
      <c r="E4624" s="2">
        <f t="shared" si="288"/>
        <v>0.69309249038300724</v>
      </c>
      <c r="F4624" s="2">
        <f t="shared" si="289"/>
        <v>0.9555555555555556</v>
      </c>
      <c r="G4624" s="3">
        <f t="shared" si="290"/>
        <v>0.26246306517254836</v>
      </c>
      <c r="H4624">
        <f t="shared" si="291"/>
        <v>0</v>
      </c>
    </row>
    <row r="4625" spans="1:8" x14ac:dyDescent="0.25">
      <c r="A4625">
        <v>146</v>
      </c>
      <c r="B4625" t="s">
        <v>3</v>
      </c>
      <c r="C4625">
        <f>COUNTIF($B$8:B4625, "G")</f>
        <v>4145</v>
      </c>
      <c r="D4625">
        <f>COUNTIF($B$8:B4625, "B")</f>
        <v>473</v>
      </c>
      <c r="E4625" s="2">
        <f t="shared" si="288"/>
        <v>0.69325974243184474</v>
      </c>
      <c r="F4625" s="2">
        <f t="shared" si="289"/>
        <v>0.9555555555555556</v>
      </c>
      <c r="G4625" s="3">
        <f t="shared" si="290"/>
        <v>0.26229581312371086</v>
      </c>
      <c r="H4625">
        <f t="shared" si="291"/>
        <v>0</v>
      </c>
    </row>
    <row r="4626" spans="1:8" x14ac:dyDescent="0.25">
      <c r="A4626">
        <v>146</v>
      </c>
      <c r="B4626" t="s">
        <v>3</v>
      </c>
      <c r="C4626">
        <f>COUNTIF($B$8:B4626, "G")</f>
        <v>4146</v>
      </c>
      <c r="D4626">
        <f>COUNTIF($B$8:B4626, "B")</f>
        <v>473</v>
      </c>
      <c r="E4626" s="2">
        <f t="shared" si="288"/>
        <v>0.69342699448068235</v>
      </c>
      <c r="F4626" s="2">
        <f t="shared" si="289"/>
        <v>0.9555555555555556</v>
      </c>
      <c r="G4626" s="3">
        <f t="shared" si="290"/>
        <v>0.26212856107487326</v>
      </c>
      <c r="H4626">
        <f t="shared" si="291"/>
        <v>0</v>
      </c>
    </row>
    <row r="4627" spans="1:8" x14ac:dyDescent="0.25">
      <c r="A4627">
        <v>146</v>
      </c>
      <c r="B4627" t="s">
        <v>3</v>
      </c>
      <c r="C4627">
        <f>COUNTIF($B$8:B4627, "G")</f>
        <v>4147</v>
      </c>
      <c r="D4627">
        <f>COUNTIF($B$8:B4627, "B")</f>
        <v>473</v>
      </c>
      <c r="E4627" s="2">
        <f t="shared" si="288"/>
        <v>0.69359424652951995</v>
      </c>
      <c r="F4627" s="2">
        <f t="shared" si="289"/>
        <v>0.9555555555555556</v>
      </c>
      <c r="G4627" s="3">
        <f t="shared" si="290"/>
        <v>0.26196130902603565</v>
      </c>
      <c r="H4627">
        <f t="shared" si="291"/>
        <v>0</v>
      </c>
    </row>
    <row r="4628" spans="1:8" x14ac:dyDescent="0.25">
      <c r="A4628">
        <v>146</v>
      </c>
      <c r="B4628" t="s">
        <v>3</v>
      </c>
      <c r="C4628">
        <f>COUNTIF($B$8:B4628, "G")</f>
        <v>4148</v>
      </c>
      <c r="D4628">
        <f>COUNTIF($B$8:B4628, "B")</f>
        <v>473</v>
      </c>
      <c r="E4628" s="2">
        <f t="shared" si="288"/>
        <v>0.69376149857835756</v>
      </c>
      <c r="F4628" s="2">
        <f t="shared" si="289"/>
        <v>0.9555555555555556</v>
      </c>
      <c r="G4628" s="3">
        <f t="shared" si="290"/>
        <v>0.26179405697719804</v>
      </c>
      <c r="H4628">
        <f t="shared" si="291"/>
        <v>0</v>
      </c>
    </row>
    <row r="4629" spans="1:8" x14ac:dyDescent="0.25">
      <c r="A4629">
        <v>146</v>
      </c>
      <c r="B4629" t="s">
        <v>3</v>
      </c>
      <c r="C4629">
        <f>COUNTIF($B$8:B4629, "G")</f>
        <v>4149</v>
      </c>
      <c r="D4629">
        <f>COUNTIF($B$8:B4629, "B")</f>
        <v>473</v>
      </c>
      <c r="E4629" s="2">
        <f t="shared" si="288"/>
        <v>0.69392875062719517</v>
      </c>
      <c r="F4629" s="2">
        <f t="shared" si="289"/>
        <v>0.9555555555555556</v>
      </c>
      <c r="G4629" s="3">
        <f t="shared" si="290"/>
        <v>0.26162680492836043</v>
      </c>
      <c r="H4629">
        <f t="shared" si="291"/>
        <v>0</v>
      </c>
    </row>
    <row r="4630" spans="1:8" x14ac:dyDescent="0.25">
      <c r="A4630">
        <v>146</v>
      </c>
      <c r="B4630" t="s">
        <v>3</v>
      </c>
      <c r="C4630">
        <f>COUNTIF($B$8:B4630, "G")</f>
        <v>4150</v>
      </c>
      <c r="D4630">
        <f>COUNTIF($B$8:B4630, "B")</f>
        <v>473</v>
      </c>
      <c r="E4630" s="2">
        <f t="shared" si="288"/>
        <v>0.69409600267603278</v>
      </c>
      <c r="F4630" s="2">
        <f t="shared" si="289"/>
        <v>0.9555555555555556</v>
      </c>
      <c r="G4630" s="3">
        <f t="shared" si="290"/>
        <v>0.26145955287952283</v>
      </c>
      <c r="H4630">
        <f t="shared" si="291"/>
        <v>0</v>
      </c>
    </row>
    <row r="4631" spans="1:8" x14ac:dyDescent="0.25">
      <c r="A4631">
        <v>146</v>
      </c>
      <c r="B4631" t="s">
        <v>3</v>
      </c>
      <c r="C4631">
        <f>COUNTIF($B$8:B4631, "G")</f>
        <v>4151</v>
      </c>
      <c r="D4631">
        <f>COUNTIF($B$8:B4631, "B")</f>
        <v>473</v>
      </c>
      <c r="E4631" s="2">
        <f t="shared" si="288"/>
        <v>0.69426325472487038</v>
      </c>
      <c r="F4631" s="2">
        <f t="shared" si="289"/>
        <v>0.9555555555555556</v>
      </c>
      <c r="G4631" s="3">
        <f t="shared" si="290"/>
        <v>0.26129230083068522</v>
      </c>
      <c r="H4631">
        <f t="shared" si="291"/>
        <v>0</v>
      </c>
    </row>
    <row r="4632" spans="1:8" x14ac:dyDescent="0.25">
      <c r="A4632">
        <v>146</v>
      </c>
      <c r="B4632" t="s">
        <v>3</v>
      </c>
      <c r="C4632">
        <f>COUNTIF($B$8:B4632, "G")</f>
        <v>4152</v>
      </c>
      <c r="D4632">
        <f>COUNTIF($B$8:B4632, "B")</f>
        <v>473</v>
      </c>
      <c r="E4632" s="2">
        <f t="shared" si="288"/>
        <v>0.69443050677370799</v>
      </c>
      <c r="F4632" s="2">
        <f t="shared" si="289"/>
        <v>0.9555555555555556</v>
      </c>
      <c r="G4632" s="3">
        <f t="shared" si="290"/>
        <v>0.26112504878184761</v>
      </c>
      <c r="H4632">
        <f t="shared" si="291"/>
        <v>0</v>
      </c>
    </row>
    <row r="4633" spans="1:8" x14ac:dyDescent="0.25">
      <c r="A4633">
        <v>146</v>
      </c>
      <c r="B4633" t="s">
        <v>3</v>
      </c>
      <c r="C4633">
        <f>COUNTIF($B$8:B4633, "G")</f>
        <v>4153</v>
      </c>
      <c r="D4633">
        <f>COUNTIF($B$8:B4633, "B")</f>
        <v>473</v>
      </c>
      <c r="E4633" s="2">
        <f t="shared" si="288"/>
        <v>0.6945977588225456</v>
      </c>
      <c r="F4633" s="2">
        <f t="shared" si="289"/>
        <v>0.9555555555555556</v>
      </c>
      <c r="G4633" s="3">
        <f t="shared" si="290"/>
        <v>0.26095779673301001</v>
      </c>
      <c r="H4633">
        <f t="shared" si="291"/>
        <v>0</v>
      </c>
    </row>
    <row r="4634" spans="1:8" x14ac:dyDescent="0.25">
      <c r="A4634">
        <v>146</v>
      </c>
      <c r="B4634" t="s">
        <v>3</v>
      </c>
      <c r="C4634">
        <f>COUNTIF($B$8:B4634, "G")</f>
        <v>4154</v>
      </c>
      <c r="D4634">
        <f>COUNTIF($B$8:B4634, "B")</f>
        <v>473</v>
      </c>
      <c r="E4634" s="2">
        <f t="shared" si="288"/>
        <v>0.6947650108713832</v>
      </c>
      <c r="F4634" s="2">
        <f t="shared" si="289"/>
        <v>0.9555555555555556</v>
      </c>
      <c r="G4634" s="3">
        <f t="shared" si="290"/>
        <v>0.2607905446841724</v>
      </c>
      <c r="H4634">
        <f t="shared" si="291"/>
        <v>0</v>
      </c>
    </row>
    <row r="4635" spans="1:8" x14ac:dyDescent="0.25">
      <c r="A4635">
        <v>146</v>
      </c>
      <c r="B4635" t="s">
        <v>3</v>
      </c>
      <c r="C4635">
        <f>COUNTIF($B$8:B4635, "G")</f>
        <v>4155</v>
      </c>
      <c r="D4635">
        <f>COUNTIF($B$8:B4635, "B")</f>
        <v>473</v>
      </c>
      <c r="E4635" s="2">
        <f t="shared" si="288"/>
        <v>0.69493226292022081</v>
      </c>
      <c r="F4635" s="2">
        <f t="shared" si="289"/>
        <v>0.9555555555555556</v>
      </c>
      <c r="G4635" s="3">
        <f t="shared" si="290"/>
        <v>0.26062329263533479</v>
      </c>
      <c r="H4635">
        <f t="shared" si="291"/>
        <v>0</v>
      </c>
    </row>
    <row r="4636" spans="1:8" x14ac:dyDescent="0.25">
      <c r="A4636">
        <v>146</v>
      </c>
      <c r="B4636" t="s">
        <v>3</v>
      </c>
      <c r="C4636">
        <f>COUNTIF($B$8:B4636, "G")</f>
        <v>4156</v>
      </c>
      <c r="D4636">
        <f>COUNTIF($B$8:B4636, "B")</f>
        <v>473</v>
      </c>
      <c r="E4636" s="2">
        <f t="shared" si="288"/>
        <v>0.69509951496905842</v>
      </c>
      <c r="F4636" s="2">
        <f t="shared" si="289"/>
        <v>0.9555555555555556</v>
      </c>
      <c r="G4636" s="3">
        <f t="shared" si="290"/>
        <v>0.26045604058649718</v>
      </c>
      <c r="H4636">
        <f t="shared" si="291"/>
        <v>0</v>
      </c>
    </row>
    <row r="4637" spans="1:8" x14ac:dyDescent="0.25">
      <c r="A4637">
        <v>146</v>
      </c>
      <c r="B4637" t="s">
        <v>3</v>
      </c>
      <c r="C4637">
        <f>COUNTIF($B$8:B4637, "G")</f>
        <v>4157</v>
      </c>
      <c r="D4637">
        <f>COUNTIF($B$8:B4637, "B")</f>
        <v>473</v>
      </c>
      <c r="E4637" s="2">
        <f t="shared" si="288"/>
        <v>0.69526676701789591</v>
      </c>
      <c r="F4637" s="2">
        <f t="shared" si="289"/>
        <v>0.9555555555555556</v>
      </c>
      <c r="G4637" s="3">
        <f t="shared" si="290"/>
        <v>0.26028878853765969</v>
      </c>
      <c r="H4637">
        <f t="shared" si="291"/>
        <v>0</v>
      </c>
    </row>
    <row r="4638" spans="1:8" x14ac:dyDescent="0.25">
      <c r="A4638">
        <v>146</v>
      </c>
      <c r="B4638" t="s">
        <v>3</v>
      </c>
      <c r="C4638">
        <f>COUNTIF($B$8:B4638, "G")</f>
        <v>4158</v>
      </c>
      <c r="D4638">
        <f>COUNTIF($B$8:B4638, "B")</f>
        <v>473</v>
      </c>
      <c r="E4638" s="2">
        <f t="shared" si="288"/>
        <v>0.69543401906673352</v>
      </c>
      <c r="F4638" s="2">
        <f t="shared" si="289"/>
        <v>0.9555555555555556</v>
      </c>
      <c r="G4638" s="3">
        <f t="shared" si="290"/>
        <v>0.26012153648882208</v>
      </c>
      <c r="H4638">
        <f t="shared" si="291"/>
        <v>0</v>
      </c>
    </row>
    <row r="4639" spans="1:8" x14ac:dyDescent="0.25">
      <c r="A4639">
        <v>146</v>
      </c>
      <c r="B4639" t="s">
        <v>3</v>
      </c>
      <c r="C4639">
        <f>COUNTIF($B$8:B4639, "G")</f>
        <v>4159</v>
      </c>
      <c r="D4639">
        <f>COUNTIF($B$8:B4639, "B")</f>
        <v>473</v>
      </c>
      <c r="E4639" s="2">
        <f t="shared" si="288"/>
        <v>0.69560127111557113</v>
      </c>
      <c r="F4639" s="2">
        <f t="shared" si="289"/>
        <v>0.9555555555555556</v>
      </c>
      <c r="G4639" s="3">
        <f t="shared" si="290"/>
        <v>0.25995428443998447</v>
      </c>
      <c r="H4639">
        <f t="shared" si="291"/>
        <v>0</v>
      </c>
    </row>
    <row r="4640" spans="1:8" x14ac:dyDescent="0.25">
      <c r="A4640">
        <v>146</v>
      </c>
      <c r="B4640" t="s">
        <v>3</v>
      </c>
      <c r="C4640">
        <f>COUNTIF($B$8:B4640, "G")</f>
        <v>4160</v>
      </c>
      <c r="D4640">
        <f>COUNTIF($B$8:B4640, "B")</f>
        <v>473</v>
      </c>
      <c r="E4640" s="2">
        <f t="shared" si="288"/>
        <v>0.69576852316440874</v>
      </c>
      <c r="F4640" s="2">
        <f t="shared" si="289"/>
        <v>0.9555555555555556</v>
      </c>
      <c r="G4640" s="3">
        <f t="shared" si="290"/>
        <v>0.25978703239114687</v>
      </c>
      <c r="H4640">
        <f t="shared" si="291"/>
        <v>0</v>
      </c>
    </row>
    <row r="4641" spans="1:8" x14ac:dyDescent="0.25">
      <c r="A4641">
        <v>146</v>
      </c>
      <c r="B4641" t="s">
        <v>3</v>
      </c>
      <c r="C4641">
        <f>COUNTIF($B$8:B4641, "G")</f>
        <v>4161</v>
      </c>
      <c r="D4641">
        <f>COUNTIF($B$8:B4641, "B")</f>
        <v>473</v>
      </c>
      <c r="E4641" s="2">
        <f t="shared" si="288"/>
        <v>0.69593577521324634</v>
      </c>
      <c r="F4641" s="2">
        <f t="shared" si="289"/>
        <v>0.9555555555555556</v>
      </c>
      <c r="G4641" s="3">
        <f t="shared" si="290"/>
        <v>0.25961978034230926</v>
      </c>
      <c r="H4641">
        <f t="shared" si="291"/>
        <v>0</v>
      </c>
    </row>
    <row r="4642" spans="1:8" x14ac:dyDescent="0.25">
      <c r="A4642">
        <v>146</v>
      </c>
      <c r="B4642" t="s">
        <v>3</v>
      </c>
      <c r="C4642">
        <f>COUNTIF($B$8:B4642, "G")</f>
        <v>4162</v>
      </c>
      <c r="D4642">
        <f>COUNTIF($B$8:B4642, "B")</f>
        <v>473</v>
      </c>
      <c r="E4642" s="2">
        <f t="shared" si="288"/>
        <v>0.69610302726208395</v>
      </c>
      <c r="F4642" s="2">
        <f t="shared" si="289"/>
        <v>0.9555555555555556</v>
      </c>
      <c r="G4642" s="3">
        <f t="shared" si="290"/>
        <v>0.25945252829347165</v>
      </c>
      <c r="H4642">
        <f t="shared" si="291"/>
        <v>0</v>
      </c>
    </row>
    <row r="4643" spans="1:8" x14ac:dyDescent="0.25">
      <c r="A4643">
        <v>146</v>
      </c>
      <c r="B4643" t="s">
        <v>3</v>
      </c>
      <c r="C4643">
        <f>COUNTIF($B$8:B4643, "G")</f>
        <v>4163</v>
      </c>
      <c r="D4643">
        <f>COUNTIF($B$8:B4643, "B")</f>
        <v>473</v>
      </c>
      <c r="E4643" s="2">
        <f t="shared" si="288"/>
        <v>0.69627027931092156</v>
      </c>
      <c r="F4643" s="2">
        <f t="shared" si="289"/>
        <v>0.9555555555555556</v>
      </c>
      <c r="G4643" s="3">
        <f t="shared" si="290"/>
        <v>0.25928527624463404</v>
      </c>
      <c r="H4643">
        <f t="shared" si="291"/>
        <v>0</v>
      </c>
    </row>
    <row r="4644" spans="1:8" x14ac:dyDescent="0.25">
      <c r="A4644">
        <v>146</v>
      </c>
      <c r="B4644" t="s">
        <v>3</v>
      </c>
      <c r="C4644">
        <f>COUNTIF($B$8:B4644, "G")</f>
        <v>4164</v>
      </c>
      <c r="D4644">
        <f>COUNTIF($B$8:B4644, "B")</f>
        <v>473</v>
      </c>
      <c r="E4644" s="2">
        <f t="shared" si="288"/>
        <v>0.69643753135975917</v>
      </c>
      <c r="F4644" s="2">
        <f t="shared" si="289"/>
        <v>0.9555555555555556</v>
      </c>
      <c r="G4644" s="3">
        <f t="shared" si="290"/>
        <v>0.25911802419579644</v>
      </c>
      <c r="H4644">
        <f t="shared" si="291"/>
        <v>0</v>
      </c>
    </row>
    <row r="4645" spans="1:8" x14ac:dyDescent="0.25">
      <c r="A4645">
        <v>146</v>
      </c>
      <c r="B4645" t="s">
        <v>3</v>
      </c>
      <c r="C4645">
        <f>COUNTIF($B$8:B4645, "G")</f>
        <v>4165</v>
      </c>
      <c r="D4645">
        <f>COUNTIF($B$8:B4645, "B")</f>
        <v>473</v>
      </c>
      <c r="E4645" s="2">
        <f t="shared" si="288"/>
        <v>0.69660478340859677</v>
      </c>
      <c r="F4645" s="2">
        <f t="shared" si="289"/>
        <v>0.9555555555555556</v>
      </c>
      <c r="G4645" s="3">
        <f t="shared" si="290"/>
        <v>0.25895077214695883</v>
      </c>
      <c r="H4645">
        <f t="shared" si="291"/>
        <v>0</v>
      </c>
    </row>
    <row r="4646" spans="1:8" x14ac:dyDescent="0.25">
      <c r="A4646">
        <v>146</v>
      </c>
      <c r="B4646" t="s">
        <v>3</v>
      </c>
      <c r="C4646">
        <f>COUNTIF($B$8:B4646, "G")</f>
        <v>4166</v>
      </c>
      <c r="D4646">
        <f>COUNTIF($B$8:B4646, "B")</f>
        <v>473</v>
      </c>
      <c r="E4646" s="2">
        <f t="shared" si="288"/>
        <v>0.69677203545743438</v>
      </c>
      <c r="F4646" s="2">
        <f t="shared" si="289"/>
        <v>0.9555555555555556</v>
      </c>
      <c r="G4646" s="3">
        <f t="shared" si="290"/>
        <v>0.25878352009812122</v>
      </c>
      <c r="H4646">
        <f t="shared" si="291"/>
        <v>0</v>
      </c>
    </row>
    <row r="4647" spans="1:8" x14ac:dyDescent="0.25">
      <c r="A4647">
        <v>146</v>
      </c>
      <c r="B4647" t="s">
        <v>3</v>
      </c>
      <c r="C4647">
        <f>COUNTIF($B$8:B4647, "G")</f>
        <v>4167</v>
      </c>
      <c r="D4647">
        <f>COUNTIF($B$8:B4647, "B")</f>
        <v>473</v>
      </c>
      <c r="E4647" s="2">
        <f t="shared" si="288"/>
        <v>0.69693928750627199</v>
      </c>
      <c r="F4647" s="2">
        <f t="shared" si="289"/>
        <v>0.9555555555555556</v>
      </c>
      <c r="G4647" s="3">
        <f t="shared" si="290"/>
        <v>0.25861626804928362</v>
      </c>
      <c r="H4647">
        <f t="shared" si="291"/>
        <v>0</v>
      </c>
    </row>
    <row r="4648" spans="1:8" x14ac:dyDescent="0.25">
      <c r="A4648">
        <v>146</v>
      </c>
      <c r="B4648" t="s">
        <v>3</v>
      </c>
      <c r="C4648">
        <f>COUNTIF($B$8:B4648, "G")</f>
        <v>4168</v>
      </c>
      <c r="D4648">
        <f>COUNTIF($B$8:B4648, "B")</f>
        <v>473</v>
      </c>
      <c r="E4648" s="2">
        <f t="shared" si="288"/>
        <v>0.69710653955510959</v>
      </c>
      <c r="F4648" s="2">
        <f t="shared" si="289"/>
        <v>0.9555555555555556</v>
      </c>
      <c r="G4648" s="3">
        <f t="shared" si="290"/>
        <v>0.25844901600044601</v>
      </c>
      <c r="H4648">
        <f t="shared" si="291"/>
        <v>0</v>
      </c>
    </row>
    <row r="4649" spans="1:8" x14ac:dyDescent="0.25">
      <c r="A4649">
        <v>146</v>
      </c>
      <c r="B4649" t="s">
        <v>3</v>
      </c>
      <c r="C4649">
        <f>COUNTIF($B$8:B4649, "G")</f>
        <v>4169</v>
      </c>
      <c r="D4649">
        <f>COUNTIF($B$8:B4649, "B")</f>
        <v>473</v>
      </c>
      <c r="E4649" s="2">
        <f t="shared" si="288"/>
        <v>0.6972737916039472</v>
      </c>
      <c r="F4649" s="2">
        <f t="shared" si="289"/>
        <v>0.9555555555555556</v>
      </c>
      <c r="G4649" s="3">
        <f t="shared" si="290"/>
        <v>0.2582817639516084</v>
      </c>
      <c r="H4649">
        <f t="shared" si="291"/>
        <v>0</v>
      </c>
    </row>
    <row r="4650" spans="1:8" x14ac:dyDescent="0.25">
      <c r="A4650">
        <v>146</v>
      </c>
      <c r="B4650" t="s">
        <v>3</v>
      </c>
      <c r="C4650">
        <f>COUNTIF($B$8:B4650, "G")</f>
        <v>4170</v>
      </c>
      <c r="D4650">
        <f>COUNTIF($B$8:B4650, "B")</f>
        <v>473</v>
      </c>
      <c r="E4650" s="2">
        <f t="shared" si="288"/>
        <v>0.6974410436527847</v>
      </c>
      <c r="F4650" s="2">
        <f t="shared" si="289"/>
        <v>0.9555555555555556</v>
      </c>
      <c r="G4650" s="3">
        <f t="shared" si="290"/>
        <v>0.2581145119027709</v>
      </c>
      <c r="H4650">
        <f t="shared" si="291"/>
        <v>0</v>
      </c>
    </row>
    <row r="4651" spans="1:8" x14ac:dyDescent="0.25">
      <c r="A4651">
        <v>146</v>
      </c>
      <c r="B4651" t="s">
        <v>3</v>
      </c>
      <c r="C4651">
        <f>COUNTIF($B$8:B4651, "G")</f>
        <v>4171</v>
      </c>
      <c r="D4651">
        <f>COUNTIF($B$8:B4651, "B")</f>
        <v>473</v>
      </c>
      <c r="E4651" s="2">
        <f t="shared" si="288"/>
        <v>0.69760829570162231</v>
      </c>
      <c r="F4651" s="2">
        <f t="shared" si="289"/>
        <v>0.9555555555555556</v>
      </c>
      <c r="G4651" s="3">
        <f t="shared" si="290"/>
        <v>0.2579472598539333</v>
      </c>
      <c r="H4651">
        <f t="shared" si="291"/>
        <v>0</v>
      </c>
    </row>
    <row r="4652" spans="1:8" x14ac:dyDescent="0.25">
      <c r="A4652">
        <v>146</v>
      </c>
      <c r="B4652" t="s">
        <v>3</v>
      </c>
      <c r="C4652">
        <f>COUNTIF($B$8:B4652, "G")</f>
        <v>4172</v>
      </c>
      <c r="D4652">
        <f>COUNTIF($B$8:B4652, "B")</f>
        <v>473</v>
      </c>
      <c r="E4652" s="2">
        <f t="shared" si="288"/>
        <v>0.69777554775045991</v>
      </c>
      <c r="F4652" s="2">
        <f t="shared" si="289"/>
        <v>0.9555555555555556</v>
      </c>
      <c r="G4652" s="3">
        <f t="shared" si="290"/>
        <v>0.25778000780509569</v>
      </c>
      <c r="H4652">
        <f t="shared" si="291"/>
        <v>0</v>
      </c>
    </row>
    <row r="4653" spans="1:8" x14ac:dyDescent="0.25">
      <c r="A4653">
        <v>146</v>
      </c>
      <c r="B4653" t="s">
        <v>3</v>
      </c>
      <c r="C4653">
        <f>COUNTIF($B$8:B4653, "G")</f>
        <v>4173</v>
      </c>
      <c r="D4653">
        <f>COUNTIF($B$8:B4653, "B")</f>
        <v>473</v>
      </c>
      <c r="E4653" s="2">
        <f t="shared" si="288"/>
        <v>0.69794279979929752</v>
      </c>
      <c r="F4653" s="2">
        <f t="shared" si="289"/>
        <v>0.9555555555555556</v>
      </c>
      <c r="G4653" s="3">
        <f t="shared" si="290"/>
        <v>0.25761275575625808</v>
      </c>
      <c r="H4653">
        <f t="shared" si="291"/>
        <v>0</v>
      </c>
    </row>
    <row r="4654" spans="1:8" x14ac:dyDescent="0.25">
      <c r="A4654">
        <v>146</v>
      </c>
      <c r="B4654" t="s">
        <v>3</v>
      </c>
      <c r="C4654">
        <f>COUNTIF($B$8:B4654, "G")</f>
        <v>4174</v>
      </c>
      <c r="D4654">
        <f>COUNTIF($B$8:B4654, "B")</f>
        <v>473</v>
      </c>
      <c r="E4654" s="2">
        <f t="shared" si="288"/>
        <v>0.69811005184813513</v>
      </c>
      <c r="F4654" s="2">
        <f t="shared" si="289"/>
        <v>0.9555555555555556</v>
      </c>
      <c r="G4654" s="3">
        <f t="shared" si="290"/>
        <v>0.25744550370742048</v>
      </c>
      <c r="H4654">
        <f t="shared" si="291"/>
        <v>0</v>
      </c>
    </row>
    <row r="4655" spans="1:8" x14ac:dyDescent="0.25">
      <c r="A4655">
        <v>146</v>
      </c>
      <c r="B4655" t="s">
        <v>3</v>
      </c>
      <c r="C4655">
        <f>COUNTIF($B$8:B4655, "G")</f>
        <v>4175</v>
      </c>
      <c r="D4655">
        <f>COUNTIF($B$8:B4655, "B")</f>
        <v>473</v>
      </c>
      <c r="E4655" s="2">
        <f t="shared" si="288"/>
        <v>0.69827730389697273</v>
      </c>
      <c r="F4655" s="2">
        <f t="shared" si="289"/>
        <v>0.9555555555555556</v>
      </c>
      <c r="G4655" s="3">
        <f t="shared" si="290"/>
        <v>0.25727825165858287</v>
      </c>
      <c r="H4655">
        <f t="shared" si="291"/>
        <v>0</v>
      </c>
    </row>
    <row r="4656" spans="1:8" x14ac:dyDescent="0.25">
      <c r="A4656">
        <v>146</v>
      </c>
      <c r="B4656" t="s">
        <v>3</v>
      </c>
      <c r="C4656">
        <f>COUNTIF($B$8:B4656, "G")</f>
        <v>4176</v>
      </c>
      <c r="D4656">
        <f>COUNTIF($B$8:B4656, "B")</f>
        <v>473</v>
      </c>
      <c r="E4656" s="2">
        <f t="shared" si="288"/>
        <v>0.69844455594581034</v>
      </c>
      <c r="F4656" s="2">
        <f t="shared" si="289"/>
        <v>0.9555555555555556</v>
      </c>
      <c r="G4656" s="3">
        <f t="shared" si="290"/>
        <v>0.25711099960974526</v>
      </c>
      <c r="H4656">
        <f t="shared" si="291"/>
        <v>0</v>
      </c>
    </row>
    <row r="4657" spans="1:8" x14ac:dyDescent="0.25">
      <c r="A4657">
        <v>146</v>
      </c>
      <c r="B4657" t="s">
        <v>3</v>
      </c>
      <c r="C4657">
        <f>COUNTIF($B$8:B4657, "G")</f>
        <v>4177</v>
      </c>
      <c r="D4657">
        <f>COUNTIF($B$8:B4657, "B")</f>
        <v>473</v>
      </c>
      <c r="E4657" s="2">
        <f t="shared" si="288"/>
        <v>0.69861180799464795</v>
      </c>
      <c r="F4657" s="2">
        <f t="shared" si="289"/>
        <v>0.9555555555555556</v>
      </c>
      <c r="G4657" s="3">
        <f t="shared" si="290"/>
        <v>0.25694374756090765</v>
      </c>
      <c r="H4657">
        <f t="shared" si="291"/>
        <v>0</v>
      </c>
    </row>
    <row r="4658" spans="1:8" x14ac:dyDescent="0.25">
      <c r="A4658">
        <v>146</v>
      </c>
      <c r="B4658" t="s">
        <v>3</v>
      </c>
      <c r="C4658">
        <f>COUNTIF($B$8:B4658, "G")</f>
        <v>4178</v>
      </c>
      <c r="D4658">
        <f>COUNTIF($B$8:B4658, "B")</f>
        <v>473</v>
      </c>
      <c r="E4658" s="2">
        <f t="shared" si="288"/>
        <v>0.69877906004348556</v>
      </c>
      <c r="F4658" s="2">
        <f t="shared" si="289"/>
        <v>0.9555555555555556</v>
      </c>
      <c r="G4658" s="3">
        <f t="shared" si="290"/>
        <v>0.25677649551207005</v>
      </c>
      <c r="H4658">
        <f t="shared" si="291"/>
        <v>0</v>
      </c>
    </row>
    <row r="4659" spans="1:8" x14ac:dyDescent="0.25">
      <c r="A4659">
        <v>146</v>
      </c>
      <c r="B4659" t="s">
        <v>3</v>
      </c>
      <c r="C4659">
        <f>COUNTIF($B$8:B4659, "G")</f>
        <v>4179</v>
      </c>
      <c r="D4659">
        <f>COUNTIF($B$8:B4659, "B")</f>
        <v>473</v>
      </c>
      <c r="E4659" s="2">
        <f t="shared" si="288"/>
        <v>0.69894631209232316</v>
      </c>
      <c r="F4659" s="2">
        <f t="shared" si="289"/>
        <v>0.9555555555555556</v>
      </c>
      <c r="G4659" s="3">
        <f t="shared" si="290"/>
        <v>0.25660924346323244</v>
      </c>
      <c r="H4659">
        <f t="shared" si="291"/>
        <v>0</v>
      </c>
    </row>
    <row r="4660" spans="1:8" x14ac:dyDescent="0.25">
      <c r="A4660">
        <v>146</v>
      </c>
      <c r="B4660" t="s">
        <v>3</v>
      </c>
      <c r="C4660">
        <f>COUNTIF($B$8:B4660, "G")</f>
        <v>4180</v>
      </c>
      <c r="D4660">
        <f>COUNTIF($B$8:B4660, "B")</f>
        <v>473</v>
      </c>
      <c r="E4660" s="2">
        <f t="shared" si="288"/>
        <v>0.69911356414116077</v>
      </c>
      <c r="F4660" s="2">
        <f t="shared" si="289"/>
        <v>0.9555555555555556</v>
      </c>
      <c r="G4660" s="3">
        <f t="shared" si="290"/>
        <v>0.25644199141439483</v>
      </c>
      <c r="H4660">
        <f t="shared" si="291"/>
        <v>0</v>
      </c>
    </row>
    <row r="4661" spans="1:8" x14ac:dyDescent="0.25">
      <c r="A4661">
        <v>146</v>
      </c>
      <c r="B4661" t="s">
        <v>3</v>
      </c>
      <c r="C4661">
        <f>COUNTIF($B$8:B4661, "G")</f>
        <v>4181</v>
      </c>
      <c r="D4661">
        <f>COUNTIF($B$8:B4661, "B")</f>
        <v>473</v>
      </c>
      <c r="E4661" s="2">
        <f t="shared" si="288"/>
        <v>0.69928081618999838</v>
      </c>
      <c r="F4661" s="2">
        <f t="shared" si="289"/>
        <v>0.9555555555555556</v>
      </c>
      <c r="G4661" s="3">
        <f t="shared" si="290"/>
        <v>0.25627473936555722</v>
      </c>
      <c r="H4661">
        <f t="shared" si="291"/>
        <v>0</v>
      </c>
    </row>
    <row r="4662" spans="1:8" x14ac:dyDescent="0.25">
      <c r="A4662">
        <v>146</v>
      </c>
      <c r="B4662" t="s">
        <v>3</v>
      </c>
      <c r="C4662">
        <f>COUNTIF($B$8:B4662, "G")</f>
        <v>4182</v>
      </c>
      <c r="D4662">
        <f>COUNTIF($B$8:B4662, "B")</f>
        <v>473</v>
      </c>
      <c r="E4662" s="2">
        <f t="shared" si="288"/>
        <v>0.69944806823883587</v>
      </c>
      <c r="F4662" s="2">
        <f t="shared" si="289"/>
        <v>0.9555555555555556</v>
      </c>
      <c r="G4662" s="3">
        <f t="shared" si="290"/>
        <v>0.25610748731671973</v>
      </c>
      <c r="H4662">
        <f t="shared" si="291"/>
        <v>0</v>
      </c>
    </row>
    <row r="4663" spans="1:8" x14ac:dyDescent="0.25">
      <c r="A4663">
        <v>146</v>
      </c>
      <c r="B4663" t="s">
        <v>3</v>
      </c>
      <c r="C4663">
        <f>COUNTIF($B$8:B4663, "G")</f>
        <v>4183</v>
      </c>
      <c r="D4663">
        <f>COUNTIF($B$8:B4663, "B")</f>
        <v>473</v>
      </c>
      <c r="E4663" s="2">
        <f t="shared" si="288"/>
        <v>0.69961532028767348</v>
      </c>
      <c r="F4663" s="2">
        <f t="shared" si="289"/>
        <v>0.9555555555555556</v>
      </c>
      <c r="G4663" s="3">
        <f t="shared" si="290"/>
        <v>0.25594023526788212</v>
      </c>
      <c r="H4663">
        <f t="shared" si="291"/>
        <v>0</v>
      </c>
    </row>
    <row r="4664" spans="1:8" x14ac:dyDescent="0.25">
      <c r="A4664">
        <v>146</v>
      </c>
      <c r="B4664" t="s">
        <v>3</v>
      </c>
      <c r="C4664">
        <f>COUNTIF($B$8:B4664, "G")</f>
        <v>4184</v>
      </c>
      <c r="D4664">
        <f>COUNTIF($B$8:B4664, "B")</f>
        <v>473</v>
      </c>
      <c r="E4664" s="2">
        <f t="shared" si="288"/>
        <v>0.69978257233651109</v>
      </c>
      <c r="F4664" s="2">
        <f t="shared" si="289"/>
        <v>0.9555555555555556</v>
      </c>
      <c r="G4664" s="3">
        <f t="shared" si="290"/>
        <v>0.25577298321904451</v>
      </c>
      <c r="H4664">
        <f t="shared" si="291"/>
        <v>0</v>
      </c>
    </row>
    <row r="4665" spans="1:8" x14ac:dyDescent="0.25">
      <c r="A4665">
        <v>146</v>
      </c>
      <c r="B4665" t="s">
        <v>3</v>
      </c>
      <c r="C4665">
        <f>COUNTIF($B$8:B4665, "G")</f>
        <v>4185</v>
      </c>
      <c r="D4665">
        <f>COUNTIF($B$8:B4665, "B")</f>
        <v>473</v>
      </c>
      <c r="E4665" s="2">
        <f t="shared" si="288"/>
        <v>0.6999498243853487</v>
      </c>
      <c r="F4665" s="2">
        <f t="shared" si="289"/>
        <v>0.9555555555555556</v>
      </c>
      <c r="G4665" s="3">
        <f t="shared" si="290"/>
        <v>0.25560573117020691</v>
      </c>
      <c r="H4665">
        <f t="shared" si="291"/>
        <v>0</v>
      </c>
    </row>
    <row r="4666" spans="1:8" x14ac:dyDescent="0.25">
      <c r="A4666">
        <v>146</v>
      </c>
      <c r="B4666" t="s">
        <v>3</v>
      </c>
      <c r="C4666">
        <f>COUNTIF($B$8:B4666, "G")</f>
        <v>4186</v>
      </c>
      <c r="D4666">
        <f>COUNTIF($B$8:B4666, "B")</f>
        <v>473</v>
      </c>
      <c r="E4666" s="2">
        <f t="shared" si="288"/>
        <v>0.7001170764341863</v>
      </c>
      <c r="F4666" s="2">
        <f t="shared" si="289"/>
        <v>0.9555555555555556</v>
      </c>
      <c r="G4666" s="3">
        <f t="shared" si="290"/>
        <v>0.2554384791213693</v>
      </c>
      <c r="H4666">
        <f t="shared" si="291"/>
        <v>0</v>
      </c>
    </row>
    <row r="4667" spans="1:8" x14ac:dyDescent="0.25">
      <c r="A4667">
        <v>146</v>
      </c>
      <c r="B4667" t="s">
        <v>3</v>
      </c>
      <c r="C4667">
        <f>COUNTIF($B$8:B4667, "G")</f>
        <v>4187</v>
      </c>
      <c r="D4667">
        <f>COUNTIF($B$8:B4667, "B")</f>
        <v>473</v>
      </c>
      <c r="E4667" s="2">
        <f t="shared" si="288"/>
        <v>0.70028432848302391</v>
      </c>
      <c r="F4667" s="2">
        <f t="shared" si="289"/>
        <v>0.9555555555555556</v>
      </c>
      <c r="G4667" s="3">
        <f t="shared" si="290"/>
        <v>0.25527122707253169</v>
      </c>
      <c r="H4667">
        <f t="shared" si="291"/>
        <v>0</v>
      </c>
    </row>
    <row r="4668" spans="1:8" x14ac:dyDescent="0.25">
      <c r="A4668">
        <v>146</v>
      </c>
      <c r="B4668" t="s">
        <v>3</v>
      </c>
      <c r="C4668">
        <f>COUNTIF($B$8:B4668, "G")</f>
        <v>4188</v>
      </c>
      <c r="D4668">
        <f>COUNTIF($B$8:B4668, "B")</f>
        <v>473</v>
      </c>
      <c r="E4668" s="2">
        <f t="shared" si="288"/>
        <v>0.70045158053186152</v>
      </c>
      <c r="F4668" s="2">
        <f t="shared" si="289"/>
        <v>0.9555555555555556</v>
      </c>
      <c r="G4668" s="3">
        <f t="shared" si="290"/>
        <v>0.25510397502369409</v>
      </c>
      <c r="H4668">
        <f t="shared" si="291"/>
        <v>0</v>
      </c>
    </row>
    <row r="4669" spans="1:8" x14ac:dyDescent="0.25">
      <c r="A4669">
        <v>146</v>
      </c>
      <c r="B4669" t="s">
        <v>3</v>
      </c>
      <c r="C4669">
        <f>COUNTIF($B$8:B4669, "G")</f>
        <v>4189</v>
      </c>
      <c r="D4669">
        <f>COUNTIF($B$8:B4669, "B")</f>
        <v>473</v>
      </c>
      <c r="E4669" s="2">
        <f t="shared" si="288"/>
        <v>0.70061883258069912</v>
      </c>
      <c r="F4669" s="2">
        <f t="shared" si="289"/>
        <v>0.9555555555555556</v>
      </c>
      <c r="G4669" s="3">
        <f t="shared" si="290"/>
        <v>0.25493672297485648</v>
      </c>
      <c r="H4669">
        <f t="shared" si="291"/>
        <v>0</v>
      </c>
    </row>
    <row r="4670" spans="1:8" x14ac:dyDescent="0.25">
      <c r="A4670">
        <v>146</v>
      </c>
      <c r="B4670" t="s">
        <v>3</v>
      </c>
      <c r="C4670">
        <f>COUNTIF($B$8:B4670, "G")</f>
        <v>4190</v>
      </c>
      <c r="D4670">
        <f>COUNTIF($B$8:B4670, "B")</f>
        <v>473</v>
      </c>
      <c r="E4670" s="2">
        <f t="shared" si="288"/>
        <v>0.70078608462953673</v>
      </c>
      <c r="F4670" s="2">
        <f t="shared" si="289"/>
        <v>0.9555555555555556</v>
      </c>
      <c r="G4670" s="3">
        <f t="shared" si="290"/>
        <v>0.25476947092601887</v>
      </c>
      <c r="H4670">
        <f t="shared" si="291"/>
        <v>0</v>
      </c>
    </row>
    <row r="4671" spans="1:8" x14ac:dyDescent="0.25">
      <c r="A4671">
        <v>146</v>
      </c>
      <c r="B4671" t="s">
        <v>3</v>
      </c>
      <c r="C4671">
        <f>COUNTIF($B$8:B4671, "G")</f>
        <v>4191</v>
      </c>
      <c r="D4671">
        <f>COUNTIF($B$8:B4671, "B")</f>
        <v>473</v>
      </c>
      <c r="E4671" s="2">
        <f t="shared" si="288"/>
        <v>0.70095333667837434</v>
      </c>
      <c r="F4671" s="2">
        <f t="shared" si="289"/>
        <v>0.9555555555555556</v>
      </c>
      <c r="G4671" s="3">
        <f t="shared" si="290"/>
        <v>0.25460221887718126</v>
      </c>
      <c r="H4671">
        <f t="shared" si="291"/>
        <v>0</v>
      </c>
    </row>
    <row r="4672" spans="1:8" x14ac:dyDescent="0.25">
      <c r="A4672">
        <v>146</v>
      </c>
      <c r="B4672" t="s">
        <v>3</v>
      </c>
      <c r="C4672">
        <f>COUNTIF($B$8:B4672, "G")</f>
        <v>4192</v>
      </c>
      <c r="D4672">
        <f>COUNTIF($B$8:B4672, "B")</f>
        <v>473</v>
      </c>
      <c r="E4672" s="2">
        <f t="shared" si="288"/>
        <v>0.70112058872721195</v>
      </c>
      <c r="F4672" s="2">
        <f t="shared" si="289"/>
        <v>0.9555555555555556</v>
      </c>
      <c r="G4672" s="3">
        <f t="shared" si="290"/>
        <v>0.25443496682834366</v>
      </c>
      <c r="H4672">
        <f t="shared" si="291"/>
        <v>0</v>
      </c>
    </row>
    <row r="4673" spans="1:8" x14ac:dyDescent="0.25">
      <c r="A4673">
        <v>146</v>
      </c>
      <c r="B4673" t="s">
        <v>3</v>
      </c>
      <c r="C4673">
        <f>COUNTIF($B$8:B4673, "G")</f>
        <v>4193</v>
      </c>
      <c r="D4673">
        <f>COUNTIF($B$8:B4673, "B")</f>
        <v>473</v>
      </c>
      <c r="E4673" s="2">
        <f t="shared" si="288"/>
        <v>0.70128784077604955</v>
      </c>
      <c r="F4673" s="2">
        <f t="shared" si="289"/>
        <v>0.9555555555555556</v>
      </c>
      <c r="G4673" s="3">
        <f t="shared" si="290"/>
        <v>0.25426771477950605</v>
      </c>
      <c r="H4673">
        <f t="shared" si="291"/>
        <v>0</v>
      </c>
    </row>
    <row r="4674" spans="1:8" x14ac:dyDescent="0.25">
      <c r="A4674">
        <v>146</v>
      </c>
      <c r="B4674" t="s">
        <v>3</v>
      </c>
      <c r="C4674">
        <f>COUNTIF($B$8:B4674, "G")</f>
        <v>4194</v>
      </c>
      <c r="D4674">
        <f>COUNTIF($B$8:B4674, "B")</f>
        <v>473</v>
      </c>
      <c r="E4674" s="2">
        <f t="shared" si="288"/>
        <v>0.70145509282488705</v>
      </c>
      <c r="F4674" s="2">
        <f t="shared" si="289"/>
        <v>0.9555555555555556</v>
      </c>
      <c r="G4674" s="3">
        <f t="shared" si="290"/>
        <v>0.25410046273066855</v>
      </c>
      <c r="H4674">
        <f t="shared" si="291"/>
        <v>0</v>
      </c>
    </row>
    <row r="4675" spans="1:8" x14ac:dyDescent="0.25">
      <c r="A4675">
        <v>146</v>
      </c>
      <c r="B4675" t="s">
        <v>3</v>
      </c>
      <c r="C4675">
        <f>COUNTIF($B$8:B4675, "G")</f>
        <v>4195</v>
      </c>
      <c r="D4675">
        <f>COUNTIF($B$8:B4675, "B")</f>
        <v>473</v>
      </c>
      <c r="E4675" s="2">
        <f t="shared" si="288"/>
        <v>0.70162234487372466</v>
      </c>
      <c r="F4675" s="2">
        <f t="shared" si="289"/>
        <v>0.9555555555555556</v>
      </c>
      <c r="G4675" s="3">
        <f t="shared" si="290"/>
        <v>0.25393321068183095</v>
      </c>
      <c r="H4675">
        <f t="shared" si="291"/>
        <v>0</v>
      </c>
    </row>
    <row r="4676" spans="1:8" x14ac:dyDescent="0.25">
      <c r="A4676">
        <v>146</v>
      </c>
      <c r="B4676" t="s">
        <v>3</v>
      </c>
      <c r="C4676">
        <f>COUNTIF($B$8:B4676, "G")</f>
        <v>4196</v>
      </c>
      <c r="D4676">
        <f>COUNTIF($B$8:B4676, "B")</f>
        <v>473</v>
      </c>
      <c r="E4676" s="2">
        <f t="shared" si="288"/>
        <v>0.70178959692256226</v>
      </c>
      <c r="F4676" s="2">
        <f t="shared" si="289"/>
        <v>0.9555555555555556</v>
      </c>
      <c r="G4676" s="3">
        <f t="shared" si="290"/>
        <v>0.25376595863299334</v>
      </c>
      <c r="H4676">
        <f t="shared" si="291"/>
        <v>0</v>
      </c>
    </row>
    <row r="4677" spans="1:8" x14ac:dyDescent="0.25">
      <c r="A4677">
        <v>146</v>
      </c>
      <c r="B4677" t="s">
        <v>3</v>
      </c>
      <c r="C4677">
        <f>COUNTIF($B$8:B4677, "G")</f>
        <v>4197</v>
      </c>
      <c r="D4677">
        <f>COUNTIF($B$8:B4677, "B")</f>
        <v>473</v>
      </c>
      <c r="E4677" s="2">
        <f t="shared" si="288"/>
        <v>0.70195684897139987</v>
      </c>
      <c r="F4677" s="2">
        <f t="shared" si="289"/>
        <v>0.9555555555555556</v>
      </c>
      <c r="G4677" s="3">
        <f t="shared" si="290"/>
        <v>0.25359870658415573</v>
      </c>
      <c r="H4677">
        <f t="shared" si="291"/>
        <v>0</v>
      </c>
    </row>
    <row r="4678" spans="1:8" x14ac:dyDescent="0.25">
      <c r="A4678">
        <v>146</v>
      </c>
      <c r="B4678" t="s">
        <v>3</v>
      </c>
      <c r="C4678">
        <f>COUNTIF($B$8:B4678, "G")</f>
        <v>4198</v>
      </c>
      <c r="D4678">
        <f>COUNTIF($B$8:B4678, "B")</f>
        <v>473</v>
      </c>
      <c r="E4678" s="2">
        <f t="shared" si="288"/>
        <v>0.70212410102023748</v>
      </c>
      <c r="F4678" s="2">
        <f t="shared" si="289"/>
        <v>0.9555555555555556</v>
      </c>
      <c r="G4678" s="3">
        <f t="shared" si="290"/>
        <v>0.25343145453531812</v>
      </c>
      <c r="H4678">
        <f t="shared" si="291"/>
        <v>0</v>
      </c>
    </row>
    <row r="4679" spans="1:8" x14ac:dyDescent="0.25">
      <c r="A4679">
        <v>146</v>
      </c>
      <c r="B4679" t="s">
        <v>3</v>
      </c>
      <c r="C4679">
        <f>COUNTIF($B$8:B4679, "G")</f>
        <v>4199</v>
      </c>
      <c r="D4679">
        <f>COUNTIF($B$8:B4679, "B")</f>
        <v>473</v>
      </c>
      <c r="E4679" s="2">
        <f t="shared" si="288"/>
        <v>0.70229135306907509</v>
      </c>
      <c r="F4679" s="2">
        <f t="shared" si="289"/>
        <v>0.9555555555555556</v>
      </c>
      <c r="G4679" s="3">
        <f t="shared" si="290"/>
        <v>0.25326420248648052</v>
      </c>
      <c r="H4679">
        <f t="shared" si="291"/>
        <v>0</v>
      </c>
    </row>
    <row r="4680" spans="1:8" x14ac:dyDescent="0.25">
      <c r="A4680">
        <v>146</v>
      </c>
      <c r="B4680" t="s">
        <v>3</v>
      </c>
      <c r="C4680">
        <f>COUNTIF($B$8:B4680, "G")</f>
        <v>4200</v>
      </c>
      <c r="D4680">
        <f>COUNTIF($B$8:B4680, "B")</f>
        <v>473</v>
      </c>
      <c r="E4680" s="2">
        <f t="shared" si="288"/>
        <v>0.70245860511791269</v>
      </c>
      <c r="F4680" s="2">
        <f t="shared" si="289"/>
        <v>0.9555555555555556</v>
      </c>
      <c r="G4680" s="3">
        <f t="shared" si="290"/>
        <v>0.25309695043764291</v>
      </c>
      <c r="H4680">
        <f t="shared" si="291"/>
        <v>0</v>
      </c>
    </row>
    <row r="4681" spans="1:8" x14ac:dyDescent="0.25">
      <c r="A4681">
        <v>146</v>
      </c>
      <c r="B4681" t="s">
        <v>3</v>
      </c>
      <c r="C4681">
        <f>COUNTIF($B$8:B4681, "G")</f>
        <v>4201</v>
      </c>
      <c r="D4681">
        <f>COUNTIF($B$8:B4681, "B")</f>
        <v>473</v>
      </c>
      <c r="E4681" s="2">
        <f t="shared" ref="E4681:E4744" si="292">C4681/$B$2</f>
        <v>0.7026258571667503</v>
      </c>
      <c r="F4681" s="2">
        <f t="shared" ref="F4681:F4744" si="293">D4681/$B$3</f>
        <v>0.9555555555555556</v>
      </c>
      <c r="G4681" s="3">
        <f t="shared" ref="G4681:G4744" si="294">F4681-E4681</f>
        <v>0.2529296983888053</v>
      </c>
      <c r="H4681">
        <f t="shared" ref="H4681:H4744" si="295">IF(A4681&lt;&gt;A4682, G4681, 0)</f>
        <v>0</v>
      </c>
    </row>
    <row r="4682" spans="1:8" x14ac:dyDescent="0.25">
      <c r="A4682">
        <v>146</v>
      </c>
      <c r="B4682" t="s">
        <v>3</v>
      </c>
      <c r="C4682">
        <f>COUNTIF($B$8:B4682, "G")</f>
        <v>4202</v>
      </c>
      <c r="D4682">
        <f>COUNTIF($B$8:B4682, "B")</f>
        <v>473</v>
      </c>
      <c r="E4682" s="2">
        <f t="shared" si="292"/>
        <v>0.70279310921558791</v>
      </c>
      <c r="F4682" s="2">
        <f t="shared" si="293"/>
        <v>0.9555555555555556</v>
      </c>
      <c r="G4682" s="3">
        <f t="shared" si="294"/>
        <v>0.25276244633996769</v>
      </c>
      <c r="H4682">
        <f t="shared" si="295"/>
        <v>0</v>
      </c>
    </row>
    <row r="4683" spans="1:8" x14ac:dyDescent="0.25">
      <c r="A4683">
        <v>146</v>
      </c>
      <c r="B4683" t="s">
        <v>3</v>
      </c>
      <c r="C4683">
        <f>COUNTIF($B$8:B4683, "G")</f>
        <v>4203</v>
      </c>
      <c r="D4683">
        <f>COUNTIF($B$8:B4683, "B")</f>
        <v>473</v>
      </c>
      <c r="E4683" s="2">
        <f t="shared" si="292"/>
        <v>0.70296036126442552</v>
      </c>
      <c r="F4683" s="2">
        <f t="shared" si="293"/>
        <v>0.9555555555555556</v>
      </c>
      <c r="G4683" s="3">
        <f t="shared" si="294"/>
        <v>0.25259519429113009</v>
      </c>
      <c r="H4683">
        <f t="shared" si="295"/>
        <v>0</v>
      </c>
    </row>
    <row r="4684" spans="1:8" x14ac:dyDescent="0.25">
      <c r="A4684">
        <v>146</v>
      </c>
      <c r="B4684" t="s">
        <v>3</v>
      </c>
      <c r="C4684">
        <f>COUNTIF($B$8:B4684, "G")</f>
        <v>4204</v>
      </c>
      <c r="D4684">
        <f>COUNTIF($B$8:B4684, "B")</f>
        <v>473</v>
      </c>
      <c r="E4684" s="2">
        <f t="shared" si="292"/>
        <v>0.70312761331326312</v>
      </c>
      <c r="F4684" s="2">
        <f t="shared" si="293"/>
        <v>0.9555555555555556</v>
      </c>
      <c r="G4684" s="3">
        <f t="shared" si="294"/>
        <v>0.25242794224229248</v>
      </c>
      <c r="H4684">
        <f t="shared" si="295"/>
        <v>0</v>
      </c>
    </row>
    <row r="4685" spans="1:8" x14ac:dyDescent="0.25">
      <c r="A4685">
        <v>146</v>
      </c>
      <c r="B4685" t="s">
        <v>3</v>
      </c>
      <c r="C4685">
        <f>COUNTIF($B$8:B4685, "G")</f>
        <v>4205</v>
      </c>
      <c r="D4685">
        <f>COUNTIF($B$8:B4685, "B")</f>
        <v>473</v>
      </c>
      <c r="E4685" s="2">
        <f t="shared" si="292"/>
        <v>0.70329486536210073</v>
      </c>
      <c r="F4685" s="2">
        <f t="shared" si="293"/>
        <v>0.9555555555555556</v>
      </c>
      <c r="G4685" s="3">
        <f t="shared" si="294"/>
        <v>0.25226069019345487</v>
      </c>
      <c r="H4685">
        <f t="shared" si="295"/>
        <v>0</v>
      </c>
    </row>
    <row r="4686" spans="1:8" x14ac:dyDescent="0.25">
      <c r="A4686">
        <v>146</v>
      </c>
      <c r="B4686" t="s">
        <v>3</v>
      </c>
      <c r="C4686">
        <f>COUNTIF($B$8:B4686, "G")</f>
        <v>4206</v>
      </c>
      <c r="D4686">
        <f>COUNTIF($B$8:B4686, "B")</f>
        <v>473</v>
      </c>
      <c r="E4686" s="2">
        <f t="shared" si="292"/>
        <v>0.70346211741093834</v>
      </c>
      <c r="F4686" s="2">
        <f t="shared" si="293"/>
        <v>0.9555555555555556</v>
      </c>
      <c r="G4686" s="3">
        <f t="shared" si="294"/>
        <v>0.25209343814461727</v>
      </c>
      <c r="H4686">
        <f t="shared" si="295"/>
        <v>0</v>
      </c>
    </row>
    <row r="4687" spans="1:8" x14ac:dyDescent="0.25">
      <c r="A4687">
        <v>146</v>
      </c>
      <c r="B4687" t="s">
        <v>3</v>
      </c>
      <c r="C4687">
        <f>COUNTIF($B$8:B4687, "G")</f>
        <v>4207</v>
      </c>
      <c r="D4687">
        <f>COUNTIF($B$8:B4687, "B")</f>
        <v>473</v>
      </c>
      <c r="E4687" s="2">
        <f t="shared" si="292"/>
        <v>0.70362936945977583</v>
      </c>
      <c r="F4687" s="2">
        <f t="shared" si="293"/>
        <v>0.9555555555555556</v>
      </c>
      <c r="G4687" s="3">
        <f t="shared" si="294"/>
        <v>0.25192618609577977</v>
      </c>
      <c r="H4687">
        <f t="shared" si="295"/>
        <v>0</v>
      </c>
    </row>
    <row r="4688" spans="1:8" x14ac:dyDescent="0.25">
      <c r="A4688">
        <v>146</v>
      </c>
      <c r="B4688" t="s">
        <v>3</v>
      </c>
      <c r="C4688">
        <f>COUNTIF($B$8:B4688, "G")</f>
        <v>4208</v>
      </c>
      <c r="D4688">
        <f>COUNTIF($B$8:B4688, "B")</f>
        <v>473</v>
      </c>
      <c r="E4688" s="2">
        <f t="shared" si="292"/>
        <v>0.70379662150861344</v>
      </c>
      <c r="F4688" s="2">
        <f t="shared" si="293"/>
        <v>0.9555555555555556</v>
      </c>
      <c r="G4688" s="3">
        <f t="shared" si="294"/>
        <v>0.25175893404694216</v>
      </c>
      <c r="H4688">
        <f t="shared" si="295"/>
        <v>0</v>
      </c>
    </row>
    <row r="4689" spans="1:8" x14ac:dyDescent="0.25">
      <c r="A4689">
        <v>146</v>
      </c>
      <c r="B4689" t="s">
        <v>3</v>
      </c>
      <c r="C4689">
        <f>COUNTIF($B$8:B4689, "G")</f>
        <v>4209</v>
      </c>
      <c r="D4689">
        <f>COUNTIF($B$8:B4689, "B")</f>
        <v>473</v>
      </c>
      <c r="E4689" s="2">
        <f t="shared" si="292"/>
        <v>0.70396387355745105</v>
      </c>
      <c r="F4689" s="2">
        <f t="shared" si="293"/>
        <v>0.9555555555555556</v>
      </c>
      <c r="G4689" s="3">
        <f t="shared" si="294"/>
        <v>0.25159168199810455</v>
      </c>
      <c r="H4689">
        <f t="shared" si="295"/>
        <v>0</v>
      </c>
    </row>
    <row r="4690" spans="1:8" x14ac:dyDescent="0.25">
      <c r="A4690">
        <v>146</v>
      </c>
      <c r="B4690" t="s">
        <v>3</v>
      </c>
      <c r="C4690">
        <f>COUNTIF($B$8:B4690, "G")</f>
        <v>4210</v>
      </c>
      <c r="D4690">
        <f>COUNTIF($B$8:B4690, "B")</f>
        <v>473</v>
      </c>
      <c r="E4690" s="2">
        <f t="shared" si="292"/>
        <v>0.70413112560628865</v>
      </c>
      <c r="F4690" s="2">
        <f t="shared" si="293"/>
        <v>0.9555555555555556</v>
      </c>
      <c r="G4690" s="3">
        <f t="shared" si="294"/>
        <v>0.25142442994926695</v>
      </c>
      <c r="H4690">
        <f t="shared" si="295"/>
        <v>0</v>
      </c>
    </row>
    <row r="4691" spans="1:8" x14ac:dyDescent="0.25">
      <c r="A4691">
        <v>146</v>
      </c>
      <c r="B4691" t="s">
        <v>3</v>
      </c>
      <c r="C4691">
        <f>COUNTIF($B$8:B4691, "G")</f>
        <v>4211</v>
      </c>
      <c r="D4691">
        <f>COUNTIF($B$8:B4691, "B")</f>
        <v>473</v>
      </c>
      <c r="E4691" s="2">
        <f t="shared" si="292"/>
        <v>0.70429837765512626</v>
      </c>
      <c r="F4691" s="2">
        <f t="shared" si="293"/>
        <v>0.9555555555555556</v>
      </c>
      <c r="G4691" s="3">
        <f t="shared" si="294"/>
        <v>0.25125717790042934</v>
      </c>
      <c r="H4691">
        <f t="shared" si="295"/>
        <v>0</v>
      </c>
    </row>
    <row r="4692" spans="1:8" x14ac:dyDescent="0.25">
      <c r="A4692">
        <v>146</v>
      </c>
      <c r="B4692" t="s">
        <v>3</v>
      </c>
      <c r="C4692">
        <f>COUNTIF($B$8:B4692, "G")</f>
        <v>4212</v>
      </c>
      <c r="D4692">
        <f>COUNTIF($B$8:B4692, "B")</f>
        <v>473</v>
      </c>
      <c r="E4692" s="2">
        <f t="shared" si="292"/>
        <v>0.70446562970396387</v>
      </c>
      <c r="F4692" s="2">
        <f t="shared" si="293"/>
        <v>0.9555555555555556</v>
      </c>
      <c r="G4692" s="3">
        <f t="shared" si="294"/>
        <v>0.25108992585159173</v>
      </c>
      <c r="H4692">
        <f t="shared" si="295"/>
        <v>0</v>
      </c>
    </row>
    <row r="4693" spans="1:8" x14ac:dyDescent="0.25">
      <c r="A4693">
        <v>146</v>
      </c>
      <c r="B4693" t="s">
        <v>3</v>
      </c>
      <c r="C4693">
        <f>COUNTIF($B$8:B4693, "G")</f>
        <v>4213</v>
      </c>
      <c r="D4693">
        <f>COUNTIF($B$8:B4693, "B")</f>
        <v>473</v>
      </c>
      <c r="E4693" s="2">
        <f t="shared" si="292"/>
        <v>0.70463288175280148</v>
      </c>
      <c r="F4693" s="2">
        <f t="shared" si="293"/>
        <v>0.9555555555555556</v>
      </c>
      <c r="G4693" s="3">
        <f t="shared" si="294"/>
        <v>0.25092267380275413</v>
      </c>
      <c r="H4693">
        <f t="shared" si="295"/>
        <v>0</v>
      </c>
    </row>
    <row r="4694" spans="1:8" x14ac:dyDescent="0.25">
      <c r="A4694">
        <v>146</v>
      </c>
      <c r="B4694" t="s">
        <v>3</v>
      </c>
      <c r="C4694">
        <f>COUNTIF($B$8:B4694, "G")</f>
        <v>4214</v>
      </c>
      <c r="D4694">
        <f>COUNTIF($B$8:B4694, "B")</f>
        <v>473</v>
      </c>
      <c r="E4694" s="2">
        <f t="shared" si="292"/>
        <v>0.70480013380163908</v>
      </c>
      <c r="F4694" s="2">
        <f t="shared" si="293"/>
        <v>0.9555555555555556</v>
      </c>
      <c r="G4694" s="3">
        <f t="shared" si="294"/>
        <v>0.25075542175391652</v>
      </c>
      <c r="H4694">
        <f t="shared" si="295"/>
        <v>0</v>
      </c>
    </row>
    <row r="4695" spans="1:8" x14ac:dyDescent="0.25">
      <c r="A4695">
        <v>146</v>
      </c>
      <c r="B4695" t="s">
        <v>3</v>
      </c>
      <c r="C4695">
        <f>COUNTIF($B$8:B4695, "G")</f>
        <v>4215</v>
      </c>
      <c r="D4695">
        <f>COUNTIF($B$8:B4695, "B")</f>
        <v>473</v>
      </c>
      <c r="E4695" s="2">
        <f t="shared" si="292"/>
        <v>0.70496738585047669</v>
      </c>
      <c r="F4695" s="2">
        <f t="shared" si="293"/>
        <v>0.9555555555555556</v>
      </c>
      <c r="G4695" s="3">
        <f t="shared" si="294"/>
        <v>0.25058816970507891</v>
      </c>
      <c r="H4695">
        <f t="shared" si="295"/>
        <v>0</v>
      </c>
    </row>
    <row r="4696" spans="1:8" x14ac:dyDescent="0.25">
      <c r="A4696">
        <v>146</v>
      </c>
      <c r="B4696" t="s">
        <v>3</v>
      </c>
      <c r="C4696">
        <f>COUNTIF($B$8:B4696, "G")</f>
        <v>4216</v>
      </c>
      <c r="D4696">
        <f>COUNTIF($B$8:B4696, "B")</f>
        <v>473</v>
      </c>
      <c r="E4696" s="2">
        <f t="shared" si="292"/>
        <v>0.7051346378993143</v>
      </c>
      <c r="F4696" s="2">
        <f t="shared" si="293"/>
        <v>0.9555555555555556</v>
      </c>
      <c r="G4696" s="3">
        <f t="shared" si="294"/>
        <v>0.2504209176562413</v>
      </c>
      <c r="H4696">
        <f t="shared" si="295"/>
        <v>0</v>
      </c>
    </row>
    <row r="4697" spans="1:8" x14ac:dyDescent="0.25">
      <c r="A4697">
        <v>146</v>
      </c>
      <c r="B4697" t="s">
        <v>3</v>
      </c>
      <c r="C4697">
        <f>COUNTIF($B$8:B4697, "G")</f>
        <v>4217</v>
      </c>
      <c r="D4697">
        <f>COUNTIF($B$8:B4697, "B")</f>
        <v>473</v>
      </c>
      <c r="E4697" s="2">
        <f t="shared" si="292"/>
        <v>0.70530188994815191</v>
      </c>
      <c r="F4697" s="2">
        <f t="shared" si="293"/>
        <v>0.9555555555555556</v>
      </c>
      <c r="G4697" s="3">
        <f t="shared" si="294"/>
        <v>0.2502536656074037</v>
      </c>
      <c r="H4697">
        <f t="shared" si="295"/>
        <v>0</v>
      </c>
    </row>
    <row r="4698" spans="1:8" x14ac:dyDescent="0.25">
      <c r="A4698">
        <v>146</v>
      </c>
      <c r="B4698" t="s">
        <v>3</v>
      </c>
      <c r="C4698">
        <f>COUNTIF($B$8:B4698, "G")</f>
        <v>4218</v>
      </c>
      <c r="D4698">
        <f>COUNTIF($B$8:B4698, "B")</f>
        <v>473</v>
      </c>
      <c r="E4698" s="2">
        <f t="shared" si="292"/>
        <v>0.70546914199698951</v>
      </c>
      <c r="F4698" s="2">
        <f t="shared" si="293"/>
        <v>0.9555555555555556</v>
      </c>
      <c r="G4698" s="3">
        <f t="shared" si="294"/>
        <v>0.25008641355856609</v>
      </c>
      <c r="H4698">
        <f t="shared" si="295"/>
        <v>0</v>
      </c>
    </row>
    <row r="4699" spans="1:8" x14ac:dyDescent="0.25">
      <c r="A4699">
        <v>146</v>
      </c>
      <c r="B4699" t="s">
        <v>3</v>
      </c>
      <c r="C4699">
        <f>COUNTIF($B$8:B4699, "G")</f>
        <v>4219</v>
      </c>
      <c r="D4699">
        <f>COUNTIF($B$8:B4699, "B")</f>
        <v>473</v>
      </c>
      <c r="E4699" s="2">
        <f t="shared" si="292"/>
        <v>0.70563639404582701</v>
      </c>
      <c r="F4699" s="2">
        <f t="shared" si="293"/>
        <v>0.9555555555555556</v>
      </c>
      <c r="G4699" s="3">
        <f t="shared" si="294"/>
        <v>0.24991916150972859</v>
      </c>
      <c r="H4699">
        <f t="shared" si="295"/>
        <v>0</v>
      </c>
    </row>
    <row r="4700" spans="1:8" x14ac:dyDescent="0.25">
      <c r="A4700">
        <v>146</v>
      </c>
      <c r="B4700" t="s">
        <v>3</v>
      </c>
      <c r="C4700">
        <f>COUNTIF($B$8:B4700, "G")</f>
        <v>4220</v>
      </c>
      <c r="D4700">
        <f>COUNTIF($B$8:B4700, "B")</f>
        <v>473</v>
      </c>
      <c r="E4700" s="2">
        <f t="shared" si="292"/>
        <v>0.70580364609466462</v>
      </c>
      <c r="F4700" s="2">
        <f t="shared" si="293"/>
        <v>0.9555555555555556</v>
      </c>
      <c r="G4700" s="3">
        <f t="shared" si="294"/>
        <v>0.24975190946089099</v>
      </c>
      <c r="H4700">
        <f t="shared" si="295"/>
        <v>0</v>
      </c>
    </row>
    <row r="4701" spans="1:8" x14ac:dyDescent="0.25">
      <c r="A4701">
        <v>146</v>
      </c>
      <c r="B4701" t="s">
        <v>3</v>
      </c>
      <c r="C4701">
        <f>COUNTIF($B$8:B4701, "G")</f>
        <v>4221</v>
      </c>
      <c r="D4701">
        <f>COUNTIF($B$8:B4701, "B")</f>
        <v>473</v>
      </c>
      <c r="E4701" s="2">
        <f t="shared" si="292"/>
        <v>0.70597089814350222</v>
      </c>
      <c r="F4701" s="2">
        <f t="shared" si="293"/>
        <v>0.9555555555555556</v>
      </c>
      <c r="G4701" s="3">
        <f t="shared" si="294"/>
        <v>0.24958465741205338</v>
      </c>
      <c r="H4701">
        <f t="shared" si="295"/>
        <v>0</v>
      </c>
    </row>
    <row r="4702" spans="1:8" x14ac:dyDescent="0.25">
      <c r="A4702">
        <v>146</v>
      </c>
      <c r="B4702" t="s">
        <v>3</v>
      </c>
      <c r="C4702">
        <f>COUNTIF($B$8:B4702, "G")</f>
        <v>4222</v>
      </c>
      <c r="D4702">
        <f>COUNTIF($B$8:B4702, "B")</f>
        <v>473</v>
      </c>
      <c r="E4702" s="2">
        <f t="shared" si="292"/>
        <v>0.70613815019233983</v>
      </c>
      <c r="F4702" s="2">
        <f t="shared" si="293"/>
        <v>0.9555555555555556</v>
      </c>
      <c r="G4702" s="3">
        <f t="shared" si="294"/>
        <v>0.24941740536321577</v>
      </c>
      <c r="H4702">
        <f t="shared" si="295"/>
        <v>0</v>
      </c>
    </row>
    <row r="4703" spans="1:8" x14ac:dyDescent="0.25">
      <c r="A4703">
        <v>146</v>
      </c>
      <c r="B4703" t="s">
        <v>3</v>
      </c>
      <c r="C4703">
        <f>COUNTIF($B$8:B4703, "G")</f>
        <v>4223</v>
      </c>
      <c r="D4703">
        <f>COUNTIF($B$8:B4703, "B")</f>
        <v>473</v>
      </c>
      <c r="E4703" s="2">
        <f t="shared" si="292"/>
        <v>0.70630540224117744</v>
      </c>
      <c r="F4703" s="2">
        <f t="shared" si="293"/>
        <v>0.9555555555555556</v>
      </c>
      <c r="G4703" s="3">
        <f t="shared" si="294"/>
        <v>0.24925015331437816</v>
      </c>
      <c r="H4703">
        <f t="shared" si="295"/>
        <v>0</v>
      </c>
    </row>
    <row r="4704" spans="1:8" x14ac:dyDescent="0.25">
      <c r="A4704">
        <v>146</v>
      </c>
      <c r="B4704" t="s">
        <v>3</v>
      </c>
      <c r="C4704">
        <f>COUNTIF($B$8:B4704, "G")</f>
        <v>4224</v>
      </c>
      <c r="D4704">
        <f>COUNTIF($B$8:B4704, "B")</f>
        <v>473</v>
      </c>
      <c r="E4704" s="2">
        <f t="shared" si="292"/>
        <v>0.70647265429001505</v>
      </c>
      <c r="F4704" s="2">
        <f t="shared" si="293"/>
        <v>0.9555555555555556</v>
      </c>
      <c r="G4704" s="3">
        <f t="shared" si="294"/>
        <v>0.24908290126554056</v>
      </c>
      <c r="H4704">
        <f t="shared" si="295"/>
        <v>0</v>
      </c>
    </row>
    <row r="4705" spans="1:8" x14ac:dyDescent="0.25">
      <c r="A4705">
        <v>146</v>
      </c>
      <c r="B4705" t="s">
        <v>3</v>
      </c>
      <c r="C4705">
        <f>COUNTIF($B$8:B4705, "G")</f>
        <v>4225</v>
      </c>
      <c r="D4705">
        <f>COUNTIF($B$8:B4705, "B")</f>
        <v>473</v>
      </c>
      <c r="E4705" s="2">
        <f t="shared" si="292"/>
        <v>0.70663990633885265</v>
      </c>
      <c r="F4705" s="2">
        <f t="shared" si="293"/>
        <v>0.9555555555555556</v>
      </c>
      <c r="G4705" s="3">
        <f t="shared" si="294"/>
        <v>0.24891564921670295</v>
      </c>
      <c r="H4705">
        <f t="shared" si="295"/>
        <v>0</v>
      </c>
    </row>
    <row r="4706" spans="1:8" x14ac:dyDescent="0.25">
      <c r="A4706">
        <v>146</v>
      </c>
      <c r="B4706" t="s">
        <v>3</v>
      </c>
      <c r="C4706">
        <f>COUNTIF($B$8:B4706, "G")</f>
        <v>4226</v>
      </c>
      <c r="D4706">
        <f>COUNTIF($B$8:B4706, "B")</f>
        <v>473</v>
      </c>
      <c r="E4706" s="2">
        <f t="shared" si="292"/>
        <v>0.70680715838769026</v>
      </c>
      <c r="F4706" s="2">
        <f t="shared" si="293"/>
        <v>0.9555555555555556</v>
      </c>
      <c r="G4706" s="3">
        <f t="shared" si="294"/>
        <v>0.24874839716786534</v>
      </c>
      <c r="H4706">
        <f t="shared" si="295"/>
        <v>0</v>
      </c>
    </row>
    <row r="4707" spans="1:8" x14ac:dyDescent="0.25">
      <c r="A4707">
        <v>146</v>
      </c>
      <c r="B4707" t="s">
        <v>3</v>
      </c>
      <c r="C4707">
        <f>COUNTIF($B$8:B4707, "G")</f>
        <v>4227</v>
      </c>
      <c r="D4707">
        <f>COUNTIF($B$8:B4707, "B")</f>
        <v>473</v>
      </c>
      <c r="E4707" s="2">
        <f t="shared" si="292"/>
        <v>0.70697441043652787</v>
      </c>
      <c r="F4707" s="2">
        <f t="shared" si="293"/>
        <v>0.9555555555555556</v>
      </c>
      <c r="G4707" s="3">
        <f t="shared" si="294"/>
        <v>0.24858114511902774</v>
      </c>
      <c r="H4707">
        <f t="shared" si="295"/>
        <v>0</v>
      </c>
    </row>
    <row r="4708" spans="1:8" x14ac:dyDescent="0.25">
      <c r="A4708">
        <v>146</v>
      </c>
      <c r="B4708" t="s">
        <v>3</v>
      </c>
      <c r="C4708">
        <f>COUNTIF($B$8:B4708, "G")</f>
        <v>4228</v>
      </c>
      <c r="D4708">
        <f>COUNTIF($B$8:B4708, "B")</f>
        <v>473</v>
      </c>
      <c r="E4708" s="2">
        <f t="shared" si="292"/>
        <v>0.70714166248536547</v>
      </c>
      <c r="F4708" s="2">
        <f t="shared" si="293"/>
        <v>0.9555555555555556</v>
      </c>
      <c r="G4708" s="3">
        <f t="shared" si="294"/>
        <v>0.24841389307019013</v>
      </c>
      <c r="H4708">
        <f t="shared" si="295"/>
        <v>0</v>
      </c>
    </row>
    <row r="4709" spans="1:8" x14ac:dyDescent="0.25">
      <c r="A4709">
        <v>146</v>
      </c>
      <c r="B4709" t="s">
        <v>3</v>
      </c>
      <c r="C4709">
        <f>COUNTIF($B$8:B4709, "G")</f>
        <v>4229</v>
      </c>
      <c r="D4709">
        <f>COUNTIF($B$8:B4709, "B")</f>
        <v>473</v>
      </c>
      <c r="E4709" s="2">
        <f t="shared" si="292"/>
        <v>0.70730891453420308</v>
      </c>
      <c r="F4709" s="2">
        <f t="shared" si="293"/>
        <v>0.9555555555555556</v>
      </c>
      <c r="G4709" s="3">
        <f t="shared" si="294"/>
        <v>0.24824664102135252</v>
      </c>
      <c r="H4709">
        <f t="shared" si="295"/>
        <v>0</v>
      </c>
    </row>
    <row r="4710" spans="1:8" x14ac:dyDescent="0.25">
      <c r="A4710">
        <v>146</v>
      </c>
      <c r="B4710" t="s">
        <v>3</v>
      </c>
      <c r="C4710">
        <f>COUNTIF($B$8:B4710, "G")</f>
        <v>4230</v>
      </c>
      <c r="D4710">
        <f>COUNTIF($B$8:B4710, "B")</f>
        <v>473</v>
      </c>
      <c r="E4710" s="2">
        <f t="shared" si="292"/>
        <v>0.70747616658304069</v>
      </c>
      <c r="F4710" s="2">
        <f t="shared" si="293"/>
        <v>0.9555555555555556</v>
      </c>
      <c r="G4710" s="3">
        <f t="shared" si="294"/>
        <v>0.24807938897251491</v>
      </c>
      <c r="H4710">
        <f t="shared" si="295"/>
        <v>0</v>
      </c>
    </row>
    <row r="4711" spans="1:8" x14ac:dyDescent="0.25">
      <c r="A4711">
        <v>146</v>
      </c>
      <c r="B4711" t="s">
        <v>3</v>
      </c>
      <c r="C4711">
        <f>COUNTIF($B$8:B4711, "G")</f>
        <v>4231</v>
      </c>
      <c r="D4711">
        <f>COUNTIF($B$8:B4711, "B")</f>
        <v>473</v>
      </c>
      <c r="E4711" s="2">
        <f t="shared" si="292"/>
        <v>0.7076434186318783</v>
      </c>
      <c r="F4711" s="2">
        <f t="shared" si="293"/>
        <v>0.9555555555555556</v>
      </c>
      <c r="G4711" s="3">
        <f t="shared" si="294"/>
        <v>0.24791213692367731</v>
      </c>
      <c r="H4711">
        <f t="shared" si="295"/>
        <v>0</v>
      </c>
    </row>
    <row r="4712" spans="1:8" x14ac:dyDescent="0.25">
      <c r="A4712">
        <v>146</v>
      </c>
      <c r="B4712" t="s">
        <v>3</v>
      </c>
      <c r="C4712">
        <f>COUNTIF($B$8:B4712, "G")</f>
        <v>4232</v>
      </c>
      <c r="D4712">
        <f>COUNTIF($B$8:B4712, "B")</f>
        <v>473</v>
      </c>
      <c r="E4712" s="2">
        <f t="shared" si="292"/>
        <v>0.70781067068071579</v>
      </c>
      <c r="F4712" s="2">
        <f t="shared" si="293"/>
        <v>0.9555555555555556</v>
      </c>
      <c r="G4712" s="3">
        <f t="shared" si="294"/>
        <v>0.24774488487483981</v>
      </c>
      <c r="H4712">
        <f t="shared" si="295"/>
        <v>0</v>
      </c>
    </row>
    <row r="4713" spans="1:8" x14ac:dyDescent="0.25">
      <c r="A4713">
        <v>146</v>
      </c>
      <c r="B4713" t="s">
        <v>3</v>
      </c>
      <c r="C4713">
        <f>COUNTIF($B$8:B4713, "G")</f>
        <v>4233</v>
      </c>
      <c r="D4713">
        <f>COUNTIF($B$8:B4713, "B")</f>
        <v>473</v>
      </c>
      <c r="E4713" s="2">
        <f t="shared" si="292"/>
        <v>0.7079779227295534</v>
      </c>
      <c r="F4713" s="2">
        <f t="shared" si="293"/>
        <v>0.9555555555555556</v>
      </c>
      <c r="G4713" s="3">
        <f t="shared" si="294"/>
        <v>0.2475776328260022</v>
      </c>
      <c r="H4713">
        <f t="shared" si="295"/>
        <v>0</v>
      </c>
    </row>
    <row r="4714" spans="1:8" x14ac:dyDescent="0.25">
      <c r="A4714">
        <v>146</v>
      </c>
      <c r="B4714" t="s">
        <v>3</v>
      </c>
      <c r="C4714">
        <f>COUNTIF($B$8:B4714, "G")</f>
        <v>4234</v>
      </c>
      <c r="D4714">
        <f>COUNTIF($B$8:B4714, "B")</f>
        <v>473</v>
      </c>
      <c r="E4714" s="2">
        <f t="shared" si="292"/>
        <v>0.70814517477839101</v>
      </c>
      <c r="F4714" s="2">
        <f t="shared" si="293"/>
        <v>0.9555555555555556</v>
      </c>
      <c r="G4714" s="3">
        <f t="shared" si="294"/>
        <v>0.2474103807771646</v>
      </c>
      <c r="H4714">
        <f t="shared" si="295"/>
        <v>0</v>
      </c>
    </row>
    <row r="4715" spans="1:8" x14ac:dyDescent="0.25">
      <c r="A4715">
        <v>146</v>
      </c>
      <c r="B4715" t="s">
        <v>3</v>
      </c>
      <c r="C4715">
        <f>COUNTIF($B$8:B4715, "G")</f>
        <v>4235</v>
      </c>
      <c r="D4715">
        <f>COUNTIF($B$8:B4715, "B")</f>
        <v>473</v>
      </c>
      <c r="E4715" s="2">
        <f t="shared" si="292"/>
        <v>0.70831242682722861</v>
      </c>
      <c r="F4715" s="2">
        <f t="shared" si="293"/>
        <v>0.9555555555555556</v>
      </c>
      <c r="G4715" s="3">
        <f t="shared" si="294"/>
        <v>0.24724312872832699</v>
      </c>
      <c r="H4715">
        <f t="shared" si="295"/>
        <v>0</v>
      </c>
    </row>
    <row r="4716" spans="1:8" x14ac:dyDescent="0.25">
      <c r="A4716">
        <v>146</v>
      </c>
      <c r="B4716" t="s">
        <v>3</v>
      </c>
      <c r="C4716">
        <f>COUNTIF($B$8:B4716, "G")</f>
        <v>4236</v>
      </c>
      <c r="D4716">
        <f>COUNTIF($B$8:B4716, "B")</f>
        <v>473</v>
      </c>
      <c r="E4716" s="2">
        <f t="shared" si="292"/>
        <v>0.70847967887606622</v>
      </c>
      <c r="F4716" s="2">
        <f t="shared" si="293"/>
        <v>0.9555555555555556</v>
      </c>
      <c r="G4716" s="3">
        <f t="shared" si="294"/>
        <v>0.24707587667948938</v>
      </c>
      <c r="H4716">
        <f t="shared" si="295"/>
        <v>0</v>
      </c>
    </row>
    <row r="4717" spans="1:8" x14ac:dyDescent="0.25">
      <c r="A4717">
        <v>146</v>
      </c>
      <c r="B4717" t="s">
        <v>3</v>
      </c>
      <c r="C4717">
        <f>COUNTIF($B$8:B4717, "G")</f>
        <v>4237</v>
      </c>
      <c r="D4717">
        <f>COUNTIF($B$8:B4717, "B")</f>
        <v>473</v>
      </c>
      <c r="E4717" s="2">
        <f t="shared" si="292"/>
        <v>0.70864693092490383</v>
      </c>
      <c r="F4717" s="2">
        <f t="shared" si="293"/>
        <v>0.9555555555555556</v>
      </c>
      <c r="G4717" s="3">
        <f t="shared" si="294"/>
        <v>0.24690862463065177</v>
      </c>
      <c r="H4717">
        <f t="shared" si="295"/>
        <v>0</v>
      </c>
    </row>
    <row r="4718" spans="1:8" x14ac:dyDescent="0.25">
      <c r="A4718">
        <v>146</v>
      </c>
      <c r="B4718" t="s">
        <v>3</v>
      </c>
      <c r="C4718">
        <f>COUNTIF($B$8:B4718, "G")</f>
        <v>4238</v>
      </c>
      <c r="D4718">
        <f>COUNTIF($B$8:B4718, "B")</f>
        <v>473</v>
      </c>
      <c r="E4718" s="2">
        <f t="shared" si="292"/>
        <v>0.70881418297374144</v>
      </c>
      <c r="F4718" s="2">
        <f t="shared" si="293"/>
        <v>0.9555555555555556</v>
      </c>
      <c r="G4718" s="3">
        <f t="shared" si="294"/>
        <v>0.24674137258181417</v>
      </c>
      <c r="H4718">
        <f t="shared" si="295"/>
        <v>0</v>
      </c>
    </row>
    <row r="4719" spans="1:8" x14ac:dyDescent="0.25">
      <c r="A4719">
        <v>146</v>
      </c>
      <c r="B4719" t="s">
        <v>3</v>
      </c>
      <c r="C4719">
        <f>COUNTIF($B$8:B4719, "G")</f>
        <v>4239</v>
      </c>
      <c r="D4719">
        <f>COUNTIF($B$8:B4719, "B")</f>
        <v>473</v>
      </c>
      <c r="E4719" s="2">
        <f t="shared" si="292"/>
        <v>0.70898143502257904</v>
      </c>
      <c r="F4719" s="2">
        <f t="shared" si="293"/>
        <v>0.9555555555555556</v>
      </c>
      <c r="G4719" s="3">
        <f t="shared" si="294"/>
        <v>0.24657412053297656</v>
      </c>
      <c r="H4719">
        <f t="shared" si="295"/>
        <v>0</v>
      </c>
    </row>
    <row r="4720" spans="1:8" x14ac:dyDescent="0.25">
      <c r="A4720">
        <v>146</v>
      </c>
      <c r="B4720" t="s">
        <v>3</v>
      </c>
      <c r="C4720">
        <f>COUNTIF($B$8:B4720, "G")</f>
        <v>4240</v>
      </c>
      <c r="D4720">
        <f>COUNTIF($B$8:B4720, "B")</f>
        <v>473</v>
      </c>
      <c r="E4720" s="2">
        <f t="shared" si="292"/>
        <v>0.70914868707141665</v>
      </c>
      <c r="F4720" s="2">
        <f t="shared" si="293"/>
        <v>0.9555555555555556</v>
      </c>
      <c r="G4720" s="3">
        <f t="shared" si="294"/>
        <v>0.24640686848413895</v>
      </c>
      <c r="H4720">
        <f t="shared" si="295"/>
        <v>0</v>
      </c>
    </row>
    <row r="4721" spans="1:8" x14ac:dyDescent="0.25">
      <c r="A4721">
        <v>146</v>
      </c>
      <c r="B4721" t="s">
        <v>3</v>
      </c>
      <c r="C4721">
        <f>COUNTIF($B$8:B4721, "G")</f>
        <v>4241</v>
      </c>
      <c r="D4721">
        <f>COUNTIF($B$8:B4721, "B")</f>
        <v>473</v>
      </c>
      <c r="E4721" s="2">
        <f t="shared" si="292"/>
        <v>0.70931593912025426</v>
      </c>
      <c r="F4721" s="2">
        <f t="shared" si="293"/>
        <v>0.9555555555555556</v>
      </c>
      <c r="G4721" s="3">
        <f t="shared" si="294"/>
        <v>0.24623961643530135</v>
      </c>
      <c r="H4721">
        <f t="shared" si="295"/>
        <v>0</v>
      </c>
    </row>
    <row r="4722" spans="1:8" x14ac:dyDescent="0.25">
      <c r="A4722">
        <v>146</v>
      </c>
      <c r="B4722" t="s">
        <v>3</v>
      </c>
      <c r="C4722">
        <f>COUNTIF($B$8:B4722, "G")</f>
        <v>4242</v>
      </c>
      <c r="D4722">
        <f>COUNTIF($B$8:B4722, "B")</f>
        <v>473</v>
      </c>
      <c r="E4722" s="2">
        <f t="shared" si="292"/>
        <v>0.70948319116909186</v>
      </c>
      <c r="F4722" s="2">
        <f t="shared" si="293"/>
        <v>0.9555555555555556</v>
      </c>
      <c r="G4722" s="3">
        <f t="shared" si="294"/>
        <v>0.24607236438646374</v>
      </c>
      <c r="H4722">
        <f t="shared" si="295"/>
        <v>0</v>
      </c>
    </row>
    <row r="4723" spans="1:8" x14ac:dyDescent="0.25">
      <c r="A4723">
        <v>146</v>
      </c>
      <c r="B4723" t="s">
        <v>3</v>
      </c>
      <c r="C4723">
        <f>COUNTIF($B$8:B4723, "G")</f>
        <v>4243</v>
      </c>
      <c r="D4723">
        <f>COUNTIF($B$8:B4723, "B")</f>
        <v>473</v>
      </c>
      <c r="E4723" s="2">
        <f t="shared" si="292"/>
        <v>0.70965044321792947</v>
      </c>
      <c r="F4723" s="2">
        <f t="shared" si="293"/>
        <v>0.9555555555555556</v>
      </c>
      <c r="G4723" s="3">
        <f t="shared" si="294"/>
        <v>0.24590511233762613</v>
      </c>
      <c r="H4723">
        <f t="shared" si="295"/>
        <v>0</v>
      </c>
    </row>
    <row r="4724" spans="1:8" x14ac:dyDescent="0.25">
      <c r="A4724">
        <v>146</v>
      </c>
      <c r="B4724" t="s">
        <v>3</v>
      </c>
      <c r="C4724">
        <f>COUNTIF($B$8:B4724, "G")</f>
        <v>4244</v>
      </c>
      <c r="D4724">
        <f>COUNTIF($B$8:B4724, "B")</f>
        <v>473</v>
      </c>
      <c r="E4724" s="2">
        <f t="shared" si="292"/>
        <v>0.70981769526676697</v>
      </c>
      <c r="F4724" s="2">
        <f t="shared" si="293"/>
        <v>0.9555555555555556</v>
      </c>
      <c r="G4724" s="3">
        <f t="shared" si="294"/>
        <v>0.24573786028878863</v>
      </c>
      <c r="H4724">
        <f t="shared" si="295"/>
        <v>0</v>
      </c>
    </row>
    <row r="4725" spans="1:8" x14ac:dyDescent="0.25">
      <c r="A4725">
        <v>146</v>
      </c>
      <c r="B4725" t="s">
        <v>3</v>
      </c>
      <c r="C4725">
        <f>COUNTIF($B$8:B4725, "G")</f>
        <v>4245</v>
      </c>
      <c r="D4725">
        <f>COUNTIF($B$8:B4725, "B")</f>
        <v>473</v>
      </c>
      <c r="E4725" s="2">
        <f t="shared" si="292"/>
        <v>0.70998494731560458</v>
      </c>
      <c r="F4725" s="2">
        <f t="shared" si="293"/>
        <v>0.9555555555555556</v>
      </c>
      <c r="G4725" s="3">
        <f t="shared" si="294"/>
        <v>0.24557060823995103</v>
      </c>
      <c r="H4725">
        <f t="shared" si="295"/>
        <v>0</v>
      </c>
    </row>
    <row r="4726" spans="1:8" x14ac:dyDescent="0.25">
      <c r="A4726">
        <v>146</v>
      </c>
      <c r="B4726" t="s">
        <v>3</v>
      </c>
      <c r="C4726">
        <f>COUNTIF($B$8:B4726, "G")</f>
        <v>4246</v>
      </c>
      <c r="D4726">
        <f>COUNTIF($B$8:B4726, "B")</f>
        <v>473</v>
      </c>
      <c r="E4726" s="2">
        <f t="shared" si="292"/>
        <v>0.71015219936444218</v>
      </c>
      <c r="F4726" s="2">
        <f t="shared" si="293"/>
        <v>0.9555555555555556</v>
      </c>
      <c r="G4726" s="3">
        <f t="shared" si="294"/>
        <v>0.24540335619111342</v>
      </c>
      <c r="H4726">
        <f t="shared" si="295"/>
        <v>0</v>
      </c>
    </row>
    <row r="4727" spans="1:8" x14ac:dyDescent="0.25">
      <c r="A4727">
        <v>146</v>
      </c>
      <c r="B4727" t="s">
        <v>3</v>
      </c>
      <c r="C4727">
        <f>COUNTIF($B$8:B4727, "G")</f>
        <v>4247</v>
      </c>
      <c r="D4727">
        <f>COUNTIF($B$8:B4727, "B")</f>
        <v>473</v>
      </c>
      <c r="E4727" s="2">
        <f t="shared" si="292"/>
        <v>0.71031945141327979</v>
      </c>
      <c r="F4727" s="2">
        <f t="shared" si="293"/>
        <v>0.9555555555555556</v>
      </c>
      <c r="G4727" s="3">
        <f t="shared" si="294"/>
        <v>0.24523610414227581</v>
      </c>
      <c r="H4727">
        <f t="shared" si="295"/>
        <v>0</v>
      </c>
    </row>
    <row r="4728" spans="1:8" x14ac:dyDescent="0.25">
      <c r="A4728">
        <v>146</v>
      </c>
      <c r="B4728" t="s">
        <v>3</v>
      </c>
      <c r="C4728">
        <f>COUNTIF($B$8:B4728, "G")</f>
        <v>4248</v>
      </c>
      <c r="D4728">
        <f>COUNTIF($B$8:B4728, "B")</f>
        <v>473</v>
      </c>
      <c r="E4728" s="2">
        <f t="shared" si="292"/>
        <v>0.7104867034621174</v>
      </c>
      <c r="F4728" s="2">
        <f t="shared" si="293"/>
        <v>0.9555555555555556</v>
      </c>
      <c r="G4728" s="3">
        <f t="shared" si="294"/>
        <v>0.24506885209343821</v>
      </c>
      <c r="H4728">
        <f t="shared" si="295"/>
        <v>0</v>
      </c>
    </row>
    <row r="4729" spans="1:8" x14ac:dyDescent="0.25">
      <c r="A4729">
        <v>146</v>
      </c>
      <c r="B4729" t="s">
        <v>3</v>
      </c>
      <c r="C4729">
        <f>COUNTIF($B$8:B4729, "G")</f>
        <v>4249</v>
      </c>
      <c r="D4729">
        <f>COUNTIF($B$8:B4729, "B")</f>
        <v>473</v>
      </c>
      <c r="E4729" s="2">
        <f t="shared" si="292"/>
        <v>0.710653955510955</v>
      </c>
      <c r="F4729" s="2">
        <f t="shared" si="293"/>
        <v>0.9555555555555556</v>
      </c>
      <c r="G4729" s="3">
        <f t="shared" si="294"/>
        <v>0.2449016000446006</v>
      </c>
      <c r="H4729">
        <f t="shared" si="295"/>
        <v>0</v>
      </c>
    </row>
    <row r="4730" spans="1:8" x14ac:dyDescent="0.25">
      <c r="A4730">
        <v>146</v>
      </c>
      <c r="B4730" t="s">
        <v>3</v>
      </c>
      <c r="C4730">
        <f>COUNTIF($B$8:B4730, "G")</f>
        <v>4250</v>
      </c>
      <c r="D4730">
        <f>COUNTIF($B$8:B4730, "B")</f>
        <v>473</v>
      </c>
      <c r="E4730" s="2">
        <f t="shared" si="292"/>
        <v>0.71082120755979261</v>
      </c>
      <c r="F4730" s="2">
        <f t="shared" si="293"/>
        <v>0.9555555555555556</v>
      </c>
      <c r="G4730" s="3">
        <f t="shared" si="294"/>
        <v>0.24473434799576299</v>
      </c>
      <c r="H4730">
        <f t="shared" si="295"/>
        <v>0</v>
      </c>
    </row>
    <row r="4731" spans="1:8" x14ac:dyDescent="0.25">
      <c r="A4731">
        <v>146</v>
      </c>
      <c r="B4731" t="s">
        <v>3</v>
      </c>
      <c r="C4731">
        <f>COUNTIF($B$8:B4731, "G")</f>
        <v>4251</v>
      </c>
      <c r="D4731">
        <f>COUNTIF($B$8:B4731, "B")</f>
        <v>473</v>
      </c>
      <c r="E4731" s="2">
        <f t="shared" si="292"/>
        <v>0.71098845960863022</v>
      </c>
      <c r="F4731" s="2">
        <f t="shared" si="293"/>
        <v>0.9555555555555556</v>
      </c>
      <c r="G4731" s="3">
        <f t="shared" si="294"/>
        <v>0.24456709594692538</v>
      </c>
      <c r="H4731">
        <f t="shared" si="295"/>
        <v>0</v>
      </c>
    </row>
    <row r="4732" spans="1:8" x14ac:dyDescent="0.25">
      <c r="A4732">
        <v>146</v>
      </c>
      <c r="B4732" t="s">
        <v>3</v>
      </c>
      <c r="C4732">
        <f>COUNTIF($B$8:B4732, "G")</f>
        <v>4252</v>
      </c>
      <c r="D4732">
        <f>COUNTIF($B$8:B4732, "B")</f>
        <v>473</v>
      </c>
      <c r="E4732" s="2">
        <f t="shared" si="292"/>
        <v>0.71115571165746783</v>
      </c>
      <c r="F4732" s="2">
        <f t="shared" si="293"/>
        <v>0.9555555555555556</v>
      </c>
      <c r="G4732" s="3">
        <f t="shared" si="294"/>
        <v>0.24439984389808778</v>
      </c>
      <c r="H4732">
        <f t="shared" si="295"/>
        <v>0</v>
      </c>
    </row>
    <row r="4733" spans="1:8" x14ac:dyDescent="0.25">
      <c r="A4733">
        <v>146</v>
      </c>
      <c r="B4733" t="s">
        <v>3</v>
      </c>
      <c r="C4733">
        <f>COUNTIF($B$8:B4733, "G")</f>
        <v>4253</v>
      </c>
      <c r="D4733">
        <f>COUNTIF($B$8:B4733, "B")</f>
        <v>473</v>
      </c>
      <c r="E4733" s="2">
        <f t="shared" si="292"/>
        <v>0.71132296370630543</v>
      </c>
      <c r="F4733" s="2">
        <f t="shared" si="293"/>
        <v>0.9555555555555556</v>
      </c>
      <c r="G4733" s="3">
        <f t="shared" si="294"/>
        <v>0.24423259184925017</v>
      </c>
      <c r="H4733">
        <f t="shared" si="295"/>
        <v>0</v>
      </c>
    </row>
    <row r="4734" spans="1:8" x14ac:dyDescent="0.25">
      <c r="A4734">
        <v>146</v>
      </c>
      <c r="B4734" t="s">
        <v>3</v>
      </c>
      <c r="C4734">
        <f>COUNTIF($B$8:B4734, "G")</f>
        <v>4254</v>
      </c>
      <c r="D4734">
        <f>COUNTIF($B$8:B4734, "B")</f>
        <v>473</v>
      </c>
      <c r="E4734" s="2">
        <f t="shared" si="292"/>
        <v>0.71149021575514304</v>
      </c>
      <c r="F4734" s="2">
        <f t="shared" si="293"/>
        <v>0.9555555555555556</v>
      </c>
      <c r="G4734" s="3">
        <f t="shared" si="294"/>
        <v>0.24406533980041256</v>
      </c>
      <c r="H4734">
        <f t="shared" si="295"/>
        <v>0</v>
      </c>
    </row>
    <row r="4735" spans="1:8" x14ac:dyDescent="0.25">
      <c r="A4735">
        <v>146</v>
      </c>
      <c r="B4735" t="s">
        <v>3</v>
      </c>
      <c r="C4735">
        <f>COUNTIF($B$8:B4735, "G")</f>
        <v>4255</v>
      </c>
      <c r="D4735">
        <f>COUNTIF($B$8:B4735, "B")</f>
        <v>473</v>
      </c>
      <c r="E4735" s="2">
        <f t="shared" si="292"/>
        <v>0.71165746780398065</v>
      </c>
      <c r="F4735" s="2">
        <f t="shared" si="293"/>
        <v>0.9555555555555556</v>
      </c>
      <c r="G4735" s="3">
        <f t="shared" si="294"/>
        <v>0.24389808775157495</v>
      </c>
      <c r="H4735">
        <f t="shared" si="295"/>
        <v>0</v>
      </c>
    </row>
    <row r="4736" spans="1:8" x14ac:dyDescent="0.25">
      <c r="A4736">
        <v>146</v>
      </c>
      <c r="B4736" t="s">
        <v>3</v>
      </c>
      <c r="C4736">
        <f>COUNTIF($B$8:B4736, "G")</f>
        <v>4256</v>
      </c>
      <c r="D4736">
        <f>COUNTIF($B$8:B4736, "B")</f>
        <v>473</v>
      </c>
      <c r="E4736" s="2">
        <f t="shared" si="292"/>
        <v>0.71182471985281814</v>
      </c>
      <c r="F4736" s="2">
        <f t="shared" si="293"/>
        <v>0.9555555555555556</v>
      </c>
      <c r="G4736" s="3">
        <f t="shared" si="294"/>
        <v>0.24373083570273746</v>
      </c>
      <c r="H4736">
        <f t="shared" si="295"/>
        <v>0</v>
      </c>
    </row>
    <row r="4737" spans="1:8" x14ac:dyDescent="0.25">
      <c r="A4737">
        <v>146</v>
      </c>
      <c r="B4737" t="s">
        <v>3</v>
      </c>
      <c r="C4737">
        <f>COUNTIF($B$8:B4737, "G")</f>
        <v>4257</v>
      </c>
      <c r="D4737">
        <f>COUNTIF($B$8:B4737, "B")</f>
        <v>473</v>
      </c>
      <c r="E4737" s="2">
        <f t="shared" si="292"/>
        <v>0.71199197190165575</v>
      </c>
      <c r="F4737" s="2">
        <f t="shared" si="293"/>
        <v>0.9555555555555556</v>
      </c>
      <c r="G4737" s="3">
        <f t="shared" si="294"/>
        <v>0.24356358365389985</v>
      </c>
      <c r="H4737">
        <f t="shared" si="295"/>
        <v>0</v>
      </c>
    </row>
    <row r="4738" spans="1:8" x14ac:dyDescent="0.25">
      <c r="A4738">
        <v>146</v>
      </c>
      <c r="B4738" t="s">
        <v>3</v>
      </c>
      <c r="C4738">
        <f>COUNTIF($B$8:B4738, "G")</f>
        <v>4258</v>
      </c>
      <c r="D4738">
        <f>COUNTIF($B$8:B4738, "B")</f>
        <v>473</v>
      </c>
      <c r="E4738" s="2">
        <f t="shared" si="292"/>
        <v>0.71215922395049336</v>
      </c>
      <c r="F4738" s="2">
        <f t="shared" si="293"/>
        <v>0.9555555555555556</v>
      </c>
      <c r="G4738" s="3">
        <f t="shared" si="294"/>
        <v>0.24339633160506224</v>
      </c>
      <c r="H4738">
        <f t="shared" si="295"/>
        <v>0</v>
      </c>
    </row>
    <row r="4739" spans="1:8" x14ac:dyDescent="0.25">
      <c r="A4739">
        <v>146</v>
      </c>
      <c r="B4739" t="s">
        <v>3</v>
      </c>
      <c r="C4739">
        <f>COUNTIF($B$8:B4739, "G")</f>
        <v>4259</v>
      </c>
      <c r="D4739">
        <f>COUNTIF($B$8:B4739, "B")</f>
        <v>473</v>
      </c>
      <c r="E4739" s="2">
        <f t="shared" si="292"/>
        <v>0.71232647599933097</v>
      </c>
      <c r="F4739" s="2">
        <f t="shared" si="293"/>
        <v>0.9555555555555556</v>
      </c>
      <c r="G4739" s="3">
        <f t="shared" si="294"/>
        <v>0.24322907955622464</v>
      </c>
      <c r="H4739">
        <f t="shared" si="295"/>
        <v>0</v>
      </c>
    </row>
    <row r="4740" spans="1:8" x14ac:dyDescent="0.25">
      <c r="A4740">
        <v>146</v>
      </c>
      <c r="B4740" t="s">
        <v>3</v>
      </c>
      <c r="C4740">
        <f>COUNTIF($B$8:B4740, "G")</f>
        <v>4260</v>
      </c>
      <c r="D4740">
        <f>COUNTIF($B$8:B4740, "B")</f>
        <v>473</v>
      </c>
      <c r="E4740" s="2">
        <f t="shared" si="292"/>
        <v>0.71249372804816857</v>
      </c>
      <c r="F4740" s="2">
        <f t="shared" si="293"/>
        <v>0.9555555555555556</v>
      </c>
      <c r="G4740" s="3">
        <f t="shared" si="294"/>
        <v>0.24306182750738703</v>
      </c>
      <c r="H4740">
        <f t="shared" si="295"/>
        <v>0</v>
      </c>
    </row>
    <row r="4741" spans="1:8" x14ac:dyDescent="0.25">
      <c r="A4741">
        <v>146</v>
      </c>
      <c r="B4741" t="s">
        <v>3</v>
      </c>
      <c r="C4741">
        <f>COUNTIF($B$8:B4741, "G")</f>
        <v>4261</v>
      </c>
      <c r="D4741">
        <f>COUNTIF($B$8:B4741, "B")</f>
        <v>473</v>
      </c>
      <c r="E4741" s="2">
        <f t="shared" si="292"/>
        <v>0.71266098009700618</v>
      </c>
      <c r="F4741" s="2">
        <f t="shared" si="293"/>
        <v>0.9555555555555556</v>
      </c>
      <c r="G4741" s="3">
        <f t="shared" si="294"/>
        <v>0.24289457545854942</v>
      </c>
      <c r="H4741">
        <f t="shared" si="295"/>
        <v>0</v>
      </c>
    </row>
    <row r="4742" spans="1:8" x14ac:dyDescent="0.25">
      <c r="A4742">
        <v>146</v>
      </c>
      <c r="B4742" t="s">
        <v>3</v>
      </c>
      <c r="C4742">
        <f>COUNTIF($B$8:B4742, "G")</f>
        <v>4262</v>
      </c>
      <c r="D4742">
        <f>COUNTIF($B$8:B4742, "B")</f>
        <v>473</v>
      </c>
      <c r="E4742" s="2">
        <f t="shared" si="292"/>
        <v>0.71282823214584379</v>
      </c>
      <c r="F4742" s="2">
        <f t="shared" si="293"/>
        <v>0.9555555555555556</v>
      </c>
      <c r="G4742" s="3">
        <f t="shared" si="294"/>
        <v>0.24272732340971181</v>
      </c>
      <c r="H4742">
        <f t="shared" si="295"/>
        <v>0</v>
      </c>
    </row>
    <row r="4743" spans="1:8" x14ac:dyDescent="0.25">
      <c r="A4743">
        <v>146</v>
      </c>
      <c r="B4743" t="s">
        <v>3</v>
      </c>
      <c r="C4743">
        <f>COUNTIF($B$8:B4743, "G")</f>
        <v>4263</v>
      </c>
      <c r="D4743">
        <f>COUNTIF($B$8:B4743, "B")</f>
        <v>473</v>
      </c>
      <c r="E4743" s="2">
        <f t="shared" si="292"/>
        <v>0.71299548419468139</v>
      </c>
      <c r="F4743" s="2">
        <f t="shared" si="293"/>
        <v>0.9555555555555556</v>
      </c>
      <c r="G4743" s="3">
        <f t="shared" si="294"/>
        <v>0.24256007136087421</v>
      </c>
      <c r="H4743">
        <f t="shared" si="295"/>
        <v>0</v>
      </c>
    </row>
    <row r="4744" spans="1:8" x14ac:dyDescent="0.25">
      <c r="A4744">
        <v>146</v>
      </c>
      <c r="B4744" t="s">
        <v>3</v>
      </c>
      <c r="C4744">
        <f>COUNTIF($B$8:B4744, "G")</f>
        <v>4264</v>
      </c>
      <c r="D4744">
        <f>COUNTIF($B$8:B4744, "B")</f>
        <v>473</v>
      </c>
      <c r="E4744" s="2">
        <f t="shared" si="292"/>
        <v>0.713162736243519</v>
      </c>
      <c r="F4744" s="2">
        <f t="shared" si="293"/>
        <v>0.9555555555555556</v>
      </c>
      <c r="G4744" s="3">
        <f t="shared" si="294"/>
        <v>0.2423928193120366</v>
      </c>
      <c r="H4744">
        <f t="shared" si="295"/>
        <v>0</v>
      </c>
    </row>
    <row r="4745" spans="1:8" x14ac:dyDescent="0.25">
      <c r="A4745">
        <v>146</v>
      </c>
      <c r="B4745" t="s">
        <v>3</v>
      </c>
      <c r="C4745">
        <f>COUNTIF($B$8:B4745, "G")</f>
        <v>4265</v>
      </c>
      <c r="D4745">
        <f>COUNTIF($B$8:B4745, "B")</f>
        <v>473</v>
      </c>
      <c r="E4745" s="2">
        <f t="shared" ref="E4745:E4808" si="296">C4745/$B$2</f>
        <v>0.71332998829235661</v>
      </c>
      <c r="F4745" s="2">
        <f t="shared" ref="F4745:F4808" si="297">D4745/$B$3</f>
        <v>0.9555555555555556</v>
      </c>
      <c r="G4745" s="3">
        <f t="shared" ref="G4745:G4808" si="298">F4745-E4745</f>
        <v>0.24222556726319899</v>
      </c>
      <c r="H4745">
        <f t="shared" ref="H4745:H4808" si="299">IF(A4745&lt;&gt;A4746, G4745, 0)</f>
        <v>0</v>
      </c>
    </row>
    <row r="4746" spans="1:8" x14ac:dyDescent="0.25">
      <c r="A4746">
        <v>146</v>
      </c>
      <c r="B4746" t="s">
        <v>3</v>
      </c>
      <c r="C4746">
        <f>COUNTIF($B$8:B4746, "G")</f>
        <v>4266</v>
      </c>
      <c r="D4746">
        <f>COUNTIF($B$8:B4746, "B")</f>
        <v>473</v>
      </c>
      <c r="E4746" s="2">
        <f t="shared" si="296"/>
        <v>0.71349724034119422</v>
      </c>
      <c r="F4746" s="2">
        <f t="shared" si="297"/>
        <v>0.9555555555555556</v>
      </c>
      <c r="G4746" s="3">
        <f t="shared" si="298"/>
        <v>0.24205831521436139</v>
      </c>
      <c r="H4746">
        <f t="shared" si="299"/>
        <v>0</v>
      </c>
    </row>
    <row r="4747" spans="1:8" x14ac:dyDescent="0.25">
      <c r="A4747">
        <v>146</v>
      </c>
      <c r="B4747" t="s">
        <v>3</v>
      </c>
      <c r="C4747">
        <f>COUNTIF($B$8:B4747, "G")</f>
        <v>4267</v>
      </c>
      <c r="D4747">
        <f>COUNTIF($B$8:B4747, "B")</f>
        <v>473</v>
      </c>
      <c r="E4747" s="2">
        <f t="shared" si="296"/>
        <v>0.71366449239003182</v>
      </c>
      <c r="F4747" s="2">
        <f t="shared" si="297"/>
        <v>0.9555555555555556</v>
      </c>
      <c r="G4747" s="3">
        <f t="shared" si="298"/>
        <v>0.24189106316552378</v>
      </c>
      <c r="H4747">
        <f t="shared" si="299"/>
        <v>0</v>
      </c>
    </row>
    <row r="4748" spans="1:8" x14ac:dyDescent="0.25">
      <c r="A4748">
        <v>146</v>
      </c>
      <c r="B4748" t="s">
        <v>3</v>
      </c>
      <c r="C4748">
        <f>COUNTIF($B$8:B4748, "G")</f>
        <v>4268</v>
      </c>
      <c r="D4748">
        <f>COUNTIF($B$8:B4748, "B")</f>
        <v>473</v>
      </c>
      <c r="E4748" s="2">
        <f t="shared" si="296"/>
        <v>0.71383174443886943</v>
      </c>
      <c r="F4748" s="2">
        <f t="shared" si="297"/>
        <v>0.9555555555555556</v>
      </c>
      <c r="G4748" s="3">
        <f t="shared" si="298"/>
        <v>0.24172381111668617</v>
      </c>
      <c r="H4748">
        <f t="shared" si="299"/>
        <v>0</v>
      </c>
    </row>
    <row r="4749" spans="1:8" x14ac:dyDescent="0.25">
      <c r="A4749">
        <v>146</v>
      </c>
      <c r="B4749" t="s">
        <v>3</v>
      </c>
      <c r="C4749">
        <f>COUNTIF($B$8:B4749, "G")</f>
        <v>4269</v>
      </c>
      <c r="D4749">
        <f>COUNTIF($B$8:B4749, "B")</f>
        <v>473</v>
      </c>
      <c r="E4749" s="2">
        <f t="shared" si="296"/>
        <v>0.71399899648770693</v>
      </c>
      <c r="F4749" s="2">
        <f t="shared" si="297"/>
        <v>0.9555555555555556</v>
      </c>
      <c r="G4749" s="3">
        <f t="shared" si="298"/>
        <v>0.24155655906784868</v>
      </c>
      <c r="H4749">
        <f t="shared" si="299"/>
        <v>0</v>
      </c>
    </row>
    <row r="4750" spans="1:8" x14ac:dyDescent="0.25">
      <c r="A4750">
        <v>146</v>
      </c>
      <c r="B4750" t="s">
        <v>3</v>
      </c>
      <c r="C4750">
        <f>COUNTIF($B$8:B4750, "G")</f>
        <v>4270</v>
      </c>
      <c r="D4750">
        <f>COUNTIF($B$8:B4750, "B")</f>
        <v>473</v>
      </c>
      <c r="E4750" s="2">
        <f t="shared" si="296"/>
        <v>0.71416624853654453</v>
      </c>
      <c r="F4750" s="2">
        <f t="shared" si="297"/>
        <v>0.9555555555555556</v>
      </c>
      <c r="G4750" s="3">
        <f t="shared" si="298"/>
        <v>0.24138930701901107</v>
      </c>
      <c r="H4750">
        <f t="shared" si="299"/>
        <v>0</v>
      </c>
    </row>
    <row r="4751" spans="1:8" x14ac:dyDescent="0.25">
      <c r="A4751">
        <v>146</v>
      </c>
      <c r="B4751" t="s">
        <v>3</v>
      </c>
      <c r="C4751">
        <f>COUNTIF($B$8:B4751, "G")</f>
        <v>4271</v>
      </c>
      <c r="D4751">
        <f>COUNTIF($B$8:B4751, "B")</f>
        <v>473</v>
      </c>
      <c r="E4751" s="2">
        <f t="shared" si="296"/>
        <v>0.71433350058538214</v>
      </c>
      <c r="F4751" s="2">
        <f t="shared" si="297"/>
        <v>0.9555555555555556</v>
      </c>
      <c r="G4751" s="3">
        <f t="shared" si="298"/>
        <v>0.24122205497017346</v>
      </c>
      <c r="H4751">
        <f t="shared" si="299"/>
        <v>0</v>
      </c>
    </row>
    <row r="4752" spans="1:8" x14ac:dyDescent="0.25">
      <c r="A4752">
        <v>146</v>
      </c>
      <c r="B4752" t="s">
        <v>3</v>
      </c>
      <c r="C4752">
        <f>COUNTIF($B$8:B4752, "G")</f>
        <v>4272</v>
      </c>
      <c r="D4752">
        <f>COUNTIF($B$8:B4752, "B")</f>
        <v>473</v>
      </c>
      <c r="E4752" s="2">
        <f t="shared" si="296"/>
        <v>0.71450075263421975</v>
      </c>
      <c r="F4752" s="2">
        <f t="shared" si="297"/>
        <v>0.9555555555555556</v>
      </c>
      <c r="G4752" s="3">
        <f t="shared" si="298"/>
        <v>0.24105480292133585</v>
      </c>
      <c r="H4752">
        <f t="shared" si="299"/>
        <v>0</v>
      </c>
    </row>
    <row r="4753" spans="1:8" x14ac:dyDescent="0.25">
      <c r="A4753">
        <v>146</v>
      </c>
      <c r="B4753" t="s">
        <v>3</v>
      </c>
      <c r="C4753">
        <f>COUNTIF($B$8:B4753, "G")</f>
        <v>4273</v>
      </c>
      <c r="D4753">
        <f>COUNTIF($B$8:B4753, "B")</f>
        <v>473</v>
      </c>
      <c r="E4753" s="2">
        <f t="shared" si="296"/>
        <v>0.71466800468305736</v>
      </c>
      <c r="F4753" s="2">
        <f t="shared" si="297"/>
        <v>0.9555555555555556</v>
      </c>
      <c r="G4753" s="3">
        <f t="shared" si="298"/>
        <v>0.24088755087249825</v>
      </c>
      <c r="H4753">
        <f t="shared" si="299"/>
        <v>0</v>
      </c>
    </row>
    <row r="4754" spans="1:8" x14ac:dyDescent="0.25">
      <c r="A4754">
        <v>146</v>
      </c>
      <c r="B4754" t="s">
        <v>3</v>
      </c>
      <c r="C4754">
        <f>COUNTIF($B$8:B4754, "G")</f>
        <v>4274</v>
      </c>
      <c r="D4754">
        <f>COUNTIF($B$8:B4754, "B")</f>
        <v>473</v>
      </c>
      <c r="E4754" s="2">
        <f t="shared" si="296"/>
        <v>0.71483525673189496</v>
      </c>
      <c r="F4754" s="2">
        <f t="shared" si="297"/>
        <v>0.9555555555555556</v>
      </c>
      <c r="G4754" s="3">
        <f t="shared" si="298"/>
        <v>0.24072029882366064</v>
      </c>
      <c r="H4754">
        <f t="shared" si="299"/>
        <v>0</v>
      </c>
    </row>
    <row r="4755" spans="1:8" x14ac:dyDescent="0.25">
      <c r="A4755">
        <v>146</v>
      </c>
      <c r="B4755" t="s">
        <v>3</v>
      </c>
      <c r="C4755">
        <f>COUNTIF($B$8:B4755, "G")</f>
        <v>4275</v>
      </c>
      <c r="D4755">
        <f>COUNTIF($B$8:B4755, "B")</f>
        <v>473</v>
      </c>
      <c r="E4755" s="2">
        <f t="shared" si="296"/>
        <v>0.71500250878073257</v>
      </c>
      <c r="F4755" s="2">
        <f t="shared" si="297"/>
        <v>0.9555555555555556</v>
      </c>
      <c r="G4755" s="3">
        <f t="shared" si="298"/>
        <v>0.24055304677482303</v>
      </c>
      <c r="H4755">
        <f t="shared" si="299"/>
        <v>0</v>
      </c>
    </row>
    <row r="4756" spans="1:8" x14ac:dyDescent="0.25">
      <c r="A4756">
        <v>146</v>
      </c>
      <c r="B4756" t="s">
        <v>3</v>
      </c>
      <c r="C4756">
        <f>COUNTIF($B$8:B4756, "G")</f>
        <v>4276</v>
      </c>
      <c r="D4756">
        <f>COUNTIF($B$8:B4756, "B")</f>
        <v>473</v>
      </c>
      <c r="E4756" s="2">
        <f t="shared" si="296"/>
        <v>0.71516976082957018</v>
      </c>
      <c r="F4756" s="2">
        <f t="shared" si="297"/>
        <v>0.9555555555555556</v>
      </c>
      <c r="G4756" s="3">
        <f t="shared" si="298"/>
        <v>0.24038579472598542</v>
      </c>
      <c r="H4756">
        <f t="shared" si="299"/>
        <v>0</v>
      </c>
    </row>
    <row r="4757" spans="1:8" x14ac:dyDescent="0.25">
      <c r="A4757">
        <v>146</v>
      </c>
      <c r="B4757" t="s">
        <v>3</v>
      </c>
      <c r="C4757">
        <f>COUNTIF($B$8:B4757, "G")</f>
        <v>4277</v>
      </c>
      <c r="D4757">
        <f>COUNTIF($B$8:B4757, "B")</f>
        <v>473</v>
      </c>
      <c r="E4757" s="2">
        <f t="shared" si="296"/>
        <v>0.71533701287840779</v>
      </c>
      <c r="F4757" s="2">
        <f t="shared" si="297"/>
        <v>0.9555555555555556</v>
      </c>
      <c r="G4757" s="3">
        <f t="shared" si="298"/>
        <v>0.24021854267714782</v>
      </c>
      <c r="H4757">
        <f t="shared" si="299"/>
        <v>0</v>
      </c>
    </row>
    <row r="4758" spans="1:8" x14ac:dyDescent="0.25">
      <c r="A4758">
        <v>146</v>
      </c>
      <c r="B4758" t="s">
        <v>3</v>
      </c>
      <c r="C4758">
        <f>COUNTIF($B$8:B4758, "G")</f>
        <v>4278</v>
      </c>
      <c r="D4758">
        <f>COUNTIF($B$8:B4758, "B")</f>
        <v>473</v>
      </c>
      <c r="E4758" s="2">
        <f t="shared" si="296"/>
        <v>0.71550426492724539</v>
      </c>
      <c r="F4758" s="2">
        <f t="shared" si="297"/>
        <v>0.9555555555555556</v>
      </c>
      <c r="G4758" s="3">
        <f t="shared" si="298"/>
        <v>0.24005129062831021</v>
      </c>
      <c r="H4758">
        <f t="shared" si="299"/>
        <v>0</v>
      </c>
    </row>
    <row r="4759" spans="1:8" x14ac:dyDescent="0.25">
      <c r="A4759">
        <v>146</v>
      </c>
      <c r="B4759" t="s">
        <v>3</v>
      </c>
      <c r="C4759">
        <f>COUNTIF($B$8:B4759, "G")</f>
        <v>4279</v>
      </c>
      <c r="D4759">
        <f>COUNTIF($B$8:B4759, "B")</f>
        <v>473</v>
      </c>
      <c r="E4759" s="2">
        <f t="shared" si="296"/>
        <v>0.715671516976083</v>
      </c>
      <c r="F4759" s="2">
        <f t="shared" si="297"/>
        <v>0.9555555555555556</v>
      </c>
      <c r="G4759" s="3">
        <f t="shared" si="298"/>
        <v>0.2398840385794726</v>
      </c>
      <c r="H4759">
        <f t="shared" si="299"/>
        <v>0</v>
      </c>
    </row>
    <row r="4760" spans="1:8" x14ac:dyDescent="0.25">
      <c r="A4760">
        <v>146</v>
      </c>
      <c r="B4760" t="s">
        <v>3</v>
      </c>
      <c r="C4760">
        <f>COUNTIF($B$8:B4760, "G")</f>
        <v>4280</v>
      </c>
      <c r="D4760">
        <f>COUNTIF($B$8:B4760, "B")</f>
        <v>473</v>
      </c>
      <c r="E4760" s="2">
        <f t="shared" si="296"/>
        <v>0.71583876902492061</v>
      </c>
      <c r="F4760" s="2">
        <f t="shared" si="297"/>
        <v>0.9555555555555556</v>
      </c>
      <c r="G4760" s="3">
        <f t="shared" si="298"/>
        <v>0.239716786530635</v>
      </c>
      <c r="H4760">
        <f t="shared" si="299"/>
        <v>0</v>
      </c>
    </row>
    <row r="4761" spans="1:8" x14ac:dyDescent="0.25">
      <c r="A4761">
        <v>146</v>
      </c>
      <c r="B4761" t="s">
        <v>3</v>
      </c>
      <c r="C4761">
        <f>COUNTIF($B$8:B4761, "G")</f>
        <v>4281</v>
      </c>
      <c r="D4761">
        <f>COUNTIF($B$8:B4761, "B")</f>
        <v>473</v>
      </c>
      <c r="E4761" s="2">
        <f t="shared" si="296"/>
        <v>0.7160060210737581</v>
      </c>
      <c r="F4761" s="2">
        <f t="shared" si="297"/>
        <v>0.9555555555555556</v>
      </c>
      <c r="G4761" s="3">
        <f t="shared" si="298"/>
        <v>0.2395495344817975</v>
      </c>
      <c r="H4761">
        <f t="shared" si="299"/>
        <v>0</v>
      </c>
    </row>
    <row r="4762" spans="1:8" x14ac:dyDescent="0.25">
      <c r="A4762">
        <v>146</v>
      </c>
      <c r="B4762" t="s">
        <v>3</v>
      </c>
      <c r="C4762">
        <f>COUNTIF($B$8:B4762, "G")</f>
        <v>4282</v>
      </c>
      <c r="D4762">
        <f>COUNTIF($B$8:B4762, "B")</f>
        <v>473</v>
      </c>
      <c r="E4762" s="2">
        <f t="shared" si="296"/>
        <v>0.71617327312259571</v>
      </c>
      <c r="F4762" s="2">
        <f t="shared" si="297"/>
        <v>0.9555555555555556</v>
      </c>
      <c r="G4762" s="3">
        <f t="shared" si="298"/>
        <v>0.23938228243295989</v>
      </c>
      <c r="H4762">
        <f t="shared" si="299"/>
        <v>0</v>
      </c>
    </row>
    <row r="4763" spans="1:8" x14ac:dyDescent="0.25">
      <c r="A4763">
        <v>146</v>
      </c>
      <c r="B4763" t="s">
        <v>3</v>
      </c>
      <c r="C4763">
        <f>COUNTIF($B$8:B4763, "G")</f>
        <v>4283</v>
      </c>
      <c r="D4763">
        <f>COUNTIF($B$8:B4763, "B")</f>
        <v>473</v>
      </c>
      <c r="E4763" s="2">
        <f t="shared" si="296"/>
        <v>0.71634052517143332</v>
      </c>
      <c r="F4763" s="2">
        <f t="shared" si="297"/>
        <v>0.9555555555555556</v>
      </c>
      <c r="G4763" s="3">
        <f t="shared" si="298"/>
        <v>0.23921503038412228</v>
      </c>
      <c r="H4763">
        <f t="shared" si="299"/>
        <v>0</v>
      </c>
    </row>
    <row r="4764" spans="1:8" x14ac:dyDescent="0.25">
      <c r="A4764">
        <v>146</v>
      </c>
      <c r="B4764" t="s">
        <v>3</v>
      </c>
      <c r="C4764">
        <f>COUNTIF($B$8:B4764, "G")</f>
        <v>4284</v>
      </c>
      <c r="D4764">
        <f>COUNTIF($B$8:B4764, "B")</f>
        <v>473</v>
      </c>
      <c r="E4764" s="2">
        <f t="shared" si="296"/>
        <v>0.71650777722027092</v>
      </c>
      <c r="F4764" s="2">
        <f t="shared" si="297"/>
        <v>0.9555555555555556</v>
      </c>
      <c r="G4764" s="3">
        <f t="shared" si="298"/>
        <v>0.23904777833528468</v>
      </c>
      <c r="H4764">
        <f t="shared" si="299"/>
        <v>0</v>
      </c>
    </row>
    <row r="4765" spans="1:8" x14ac:dyDescent="0.25">
      <c r="A4765">
        <v>146</v>
      </c>
      <c r="B4765" t="s">
        <v>3</v>
      </c>
      <c r="C4765">
        <f>COUNTIF($B$8:B4765, "G")</f>
        <v>4285</v>
      </c>
      <c r="D4765">
        <f>COUNTIF($B$8:B4765, "B")</f>
        <v>473</v>
      </c>
      <c r="E4765" s="2">
        <f t="shared" si="296"/>
        <v>0.71667502926910853</v>
      </c>
      <c r="F4765" s="2">
        <f t="shared" si="297"/>
        <v>0.9555555555555556</v>
      </c>
      <c r="G4765" s="3">
        <f t="shared" si="298"/>
        <v>0.23888052628644707</v>
      </c>
      <c r="H4765">
        <f t="shared" si="299"/>
        <v>0</v>
      </c>
    </row>
    <row r="4766" spans="1:8" x14ac:dyDescent="0.25">
      <c r="A4766">
        <v>146</v>
      </c>
      <c r="B4766" t="s">
        <v>3</v>
      </c>
      <c r="C4766">
        <f>COUNTIF($B$8:B4766, "G")</f>
        <v>4286</v>
      </c>
      <c r="D4766">
        <f>COUNTIF($B$8:B4766, "B")</f>
        <v>473</v>
      </c>
      <c r="E4766" s="2">
        <f t="shared" si="296"/>
        <v>0.71684228131794614</v>
      </c>
      <c r="F4766" s="2">
        <f t="shared" si="297"/>
        <v>0.9555555555555556</v>
      </c>
      <c r="G4766" s="3">
        <f t="shared" si="298"/>
        <v>0.23871327423760946</v>
      </c>
      <c r="H4766">
        <f t="shared" si="299"/>
        <v>0</v>
      </c>
    </row>
    <row r="4767" spans="1:8" x14ac:dyDescent="0.25">
      <c r="A4767">
        <v>146</v>
      </c>
      <c r="B4767" t="s">
        <v>3</v>
      </c>
      <c r="C4767">
        <f>COUNTIF($B$8:B4767, "G")</f>
        <v>4287</v>
      </c>
      <c r="D4767">
        <f>COUNTIF($B$8:B4767, "B")</f>
        <v>473</v>
      </c>
      <c r="E4767" s="2">
        <f t="shared" si="296"/>
        <v>0.71700953336678375</v>
      </c>
      <c r="F4767" s="2">
        <f t="shared" si="297"/>
        <v>0.9555555555555556</v>
      </c>
      <c r="G4767" s="3">
        <f t="shared" si="298"/>
        <v>0.23854602218877186</v>
      </c>
      <c r="H4767">
        <f t="shared" si="299"/>
        <v>0</v>
      </c>
    </row>
    <row r="4768" spans="1:8" x14ac:dyDescent="0.25">
      <c r="A4768">
        <v>146</v>
      </c>
      <c r="B4768" t="s">
        <v>3</v>
      </c>
      <c r="C4768">
        <f>COUNTIF($B$8:B4768, "G")</f>
        <v>4288</v>
      </c>
      <c r="D4768">
        <f>COUNTIF($B$8:B4768, "B")</f>
        <v>473</v>
      </c>
      <c r="E4768" s="2">
        <f t="shared" si="296"/>
        <v>0.71717678541562135</v>
      </c>
      <c r="F4768" s="2">
        <f t="shared" si="297"/>
        <v>0.9555555555555556</v>
      </c>
      <c r="G4768" s="3">
        <f t="shared" si="298"/>
        <v>0.23837877013993425</v>
      </c>
      <c r="H4768">
        <f t="shared" si="299"/>
        <v>0</v>
      </c>
    </row>
    <row r="4769" spans="1:8" x14ac:dyDescent="0.25">
      <c r="A4769">
        <v>146</v>
      </c>
      <c r="B4769" t="s">
        <v>3</v>
      </c>
      <c r="C4769">
        <f>COUNTIF($B$8:B4769, "G")</f>
        <v>4289</v>
      </c>
      <c r="D4769">
        <f>COUNTIF($B$8:B4769, "B")</f>
        <v>473</v>
      </c>
      <c r="E4769" s="2">
        <f t="shared" si="296"/>
        <v>0.71734403746445896</v>
      </c>
      <c r="F4769" s="2">
        <f t="shared" si="297"/>
        <v>0.9555555555555556</v>
      </c>
      <c r="G4769" s="3">
        <f t="shared" si="298"/>
        <v>0.23821151809109664</v>
      </c>
      <c r="H4769">
        <f t="shared" si="299"/>
        <v>0</v>
      </c>
    </row>
    <row r="4770" spans="1:8" x14ac:dyDescent="0.25">
      <c r="A4770">
        <v>146</v>
      </c>
      <c r="B4770" t="s">
        <v>3</v>
      </c>
      <c r="C4770">
        <f>COUNTIF($B$8:B4770, "G")</f>
        <v>4290</v>
      </c>
      <c r="D4770">
        <f>COUNTIF($B$8:B4770, "B")</f>
        <v>473</v>
      </c>
      <c r="E4770" s="2">
        <f t="shared" si="296"/>
        <v>0.71751128951329657</v>
      </c>
      <c r="F4770" s="2">
        <f t="shared" si="297"/>
        <v>0.9555555555555556</v>
      </c>
      <c r="G4770" s="3">
        <f t="shared" si="298"/>
        <v>0.23804426604225903</v>
      </c>
      <c r="H4770">
        <f t="shared" si="299"/>
        <v>0</v>
      </c>
    </row>
    <row r="4771" spans="1:8" x14ac:dyDescent="0.25">
      <c r="A4771">
        <v>146</v>
      </c>
      <c r="B4771" t="s">
        <v>3</v>
      </c>
      <c r="C4771">
        <f>COUNTIF($B$8:B4771, "G")</f>
        <v>4291</v>
      </c>
      <c r="D4771">
        <f>COUNTIF($B$8:B4771, "B")</f>
        <v>473</v>
      </c>
      <c r="E4771" s="2">
        <f t="shared" si="296"/>
        <v>0.71767854156213418</v>
      </c>
      <c r="F4771" s="2">
        <f t="shared" si="297"/>
        <v>0.9555555555555556</v>
      </c>
      <c r="G4771" s="3">
        <f t="shared" si="298"/>
        <v>0.23787701399342143</v>
      </c>
      <c r="H4771">
        <f t="shared" si="299"/>
        <v>0</v>
      </c>
    </row>
    <row r="4772" spans="1:8" x14ac:dyDescent="0.25">
      <c r="A4772">
        <v>146</v>
      </c>
      <c r="B4772" t="s">
        <v>3</v>
      </c>
      <c r="C4772">
        <f>COUNTIF($B$8:B4772, "G")</f>
        <v>4292</v>
      </c>
      <c r="D4772">
        <f>COUNTIF($B$8:B4772, "B")</f>
        <v>473</v>
      </c>
      <c r="E4772" s="2">
        <f t="shared" si="296"/>
        <v>0.71784579361097178</v>
      </c>
      <c r="F4772" s="2">
        <f t="shared" si="297"/>
        <v>0.9555555555555556</v>
      </c>
      <c r="G4772" s="3">
        <f t="shared" si="298"/>
        <v>0.23770976194458382</v>
      </c>
      <c r="H4772">
        <f t="shared" si="299"/>
        <v>0</v>
      </c>
    </row>
    <row r="4773" spans="1:8" x14ac:dyDescent="0.25">
      <c r="A4773">
        <v>146</v>
      </c>
      <c r="B4773" t="s">
        <v>3</v>
      </c>
      <c r="C4773">
        <f>COUNTIF($B$8:B4773, "G")</f>
        <v>4293</v>
      </c>
      <c r="D4773">
        <f>COUNTIF($B$8:B4773, "B")</f>
        <v>473</v>
      </c>
      <c r="E4773" s="2">
        <f t="shared" si="296"/>
        <v>0.71801304565980928</v>
      </c>
      <c r="F4773" s="2">
        <f t="shared" si="297"/>
        <v>0.9555555555555556</v>
      </c>
      <c r="G4773" s="3">
        <f t="shared" si="298"/>
        <v>0.23754250989574632</v>
      </c>
      <c r="H4773">
        <f t="shared" si="299"/>
        <v>0</v>
      </c>
    </row>
    <row r="4774" spans="1:8" x14ac:dyDescent="0.25">
      <c r="A4774">
        <v>146</v>
      </c>
      <c r="B4774" t="s">
        <v>3</v>
      </c>
      <c r="C4774">
        <f>COUNTIF($B$8:B4774, "G")</f>
        <v>4294</v>
      </c>
      <c r="D4774">
        <f>COUNTIF($B$8:B4774, "B")</f>
        <v>473</v>
      </c>
      <c r="E4774" s="2">
        <f t="shared" si="296"/>
        <v>0.71818029770864689</v>
      </c>
      <c r="F4774" s="2">
        <f t="shared" si="297"/>
        <v>0.9555555555555556</v>
      </c>
      <c r="G4774" s="3">
        <f t="shared" si="298"/>
        <v>0.23737525784690872</v>
      </c>
      <c r="H4774">
        <f t="shared" si="299"/>
        <v>0</v>
      </c>
    </row>
    <row r="4775" spans="1:8" x14ac:dyDescent="0.25">
      <c r="A4775">
        <v>146</v>
      </c>
      <c r="B4775" t="s">
        <v>3</v>
      </c>
      <c r="C4775">
        <f>COUNTIF($B$8:B4775, "G")</f>
        <v>4295</v>
      </c>
      <c r="D4775">
        <f>COUNTIF($B$8:B4775, "B")</f>
        <v>473</v>
      </c>
      <c r="E4775" s="2">
        <f t="shared" si="296"/>
        <v>0.71834754975748449</v>
      </c>
      <c r="F4775" s="2">
        <f t="shared" si="297"/>
        <v>0.9555555555555556</v>
      </c>
      <c r="G4775" s="3">
        <f t="shared" si="298"/>
        <v>0.23720800579807111</v>
      </c>
      <c r="H4775">
        <f t="shared" si="299"/>
        <v>0</v>
      </c>
    </row>
    <row r="4776" spans="1:8" x14ac:dyDescent="0.25">
      <c r="A4776">
        <v>146</v>
      </c>
      <c r="B4776" t="s">
        <v>3</v>
      </c>
      <c r="C4776">
        <f>COUNTIF($B$8:B4776, "G")</f>
        <v>4296</v>
      </c>
      <c r="D4776">
        <f>COUNTIF($B$8:B4776, "B")</f>
        <v>473</v>
      </c>
      <c r="E4776" s="2">
        <f t="shared" si="296"/>
        <v>0.7185148018063221</v>
      </c>
      <c r="F4776" s="2">
        <f t="shared" si="297"/>
        <v>0.9555555555555556</v>
      </c>
      <c r="G4776" s="3">
        <f t="shared" si="298"/>
        <v>0.2370407537492335</v>
      </c>
      <c r="H4776">
        <f t="shared" si="299"/>
        <v>0</v>
      </c>
    </row>
    <row r="4777" spans="1:8" x14ac:dyDescent="0.25">
      <c r="A4777">
        <v>146</v>
      </c>
      <c r="B4777" t="s">
        <v>3</v>
      </c>
      <c r="C4777">
        <f>COUNTIF($B$8:B4777, "G")</f>
        <v>4297</v>
      </c>
      <c r="D4777">
        <f>COUNTIF($B$8:B4777, "B")</f>
        <v>473</v>
      </c>
      <c r="E4777" s="2">
        <f t="shared" si="296"/>
        <v>0.71868205385515971</v>
      </c>
      <c r="F4777" s="2">
        <f t="shared" si="297"/>
        <v>0.9555555555555556</v>
      </c>
      <c r="G4777" s="3">
        <f t="shared" si="298"/>
        <v>0.23687350170039589</v>
      </c>
      <c r="H4777">
        <f t="shared" si="299"/>
        <v>0</v>
      </c>
    </row>
    <row r="4778" spans="1:8" x14ac:dyDescent="0.25">
      <c r="A4778">
        <v>146</v>
      </c>
      <c r="B4778" t="s">
        <v>3</v>
      </c>
      <c r="C4778">
        <f>COUNTIF($B$8:B4778, "G")</f>
        <v>4298</v>
      </c>
      <c r="D4778">
        <f>COUNTIF($B$8:B4778, "B")</f>
        <v>473</v>
      </c>
      <c r="E4778" s="2">
        <f t="shared" si="296"/>
        <v>0.71884930590399732</v>
      </c>
      <c r="F4778" s="2">
        <f t="shared" si="297"/>
        <v>0.9555555555555556</v>
      </c>
      <c r="G4778" s="3">
        <f t="shared" si="298"/>
        <v>0.23670624965155829</v>
      </c>
      <c r="H4778">
        <f t="shared" si="299"/>
        <v>0</v>
      </c>
    </row>
    <row r="4779" spans="1:8" x14ac:dyDescent="0.25">
      <c r="A4779">
        <v>146</v>
      </c>
      <c r="B4779" t="s">
        <v>3</v>
      </c>
      <c r="C4779">
        <f>COUNTIF($B$8:B4779, "G")</f>
        <v>4299</v>
      </c>
      <c r="D4779">
        <f>COUNTIF($B$8:B4779, "B")</f>
        <v>473</v>
      </c>
      <c r="E4779" s="2">
        <f t="shared" si="296"/>
        <v>0.71901655795283492</v>
      </c>
      <c r="F4779" s="2">
        <f t="shared" si="297"/>
        <v>0.9555555555555556</v>
      </c>
      <c r="G4779" s="3">
        <f t="shared" si="298"/>
        <v>0.23653899760272068</v>
      </c>
      <c r="H4779">
        <f t="shared" si="299"/>
        <v>0</v>
      </c>
    </row>
    <row r="4780" spans="1:8" x14ac:dyDescent="0.25">
      <c r="A4780">
        <v>146</v>
      </c>
      <c r="B4780" t="s">
        <v>3</v>
      </c>
      <c r="C4780">
        <f>COUNTIF($B$8:B4780, "G")</f>
        <v>4300</v>
      </c>
      <c r="D4780">
        <f>COUNTIF($B$8:B4780, "B")</f>
        <v>473</v>
      </c>
      <c r="E4780" s="2">
        <f t="shared" si="296"/>
        <v>0.71918381000167253</v>
      </c>
      <c r="F4780" s="2">
        <f t="shared" si="297"/>
        <v>0.9555555555555556</v>
      </c>
      <c r="G4780" s="3">
        <f t="shared" si="298"/>
        <v>0.23637174555388307</v>
      </c>
      <c r="H4780">
        <f t="shared" si="299"/>
        <v>0</v>
      </c>
    </row>
    <row r="4781" spans="1:8" x14ac:dyDescent="0.25">
      <c r="A4781">
        <v>146</v>
      </c>
      <c r="B4781" t="s">
        <v>3</v>
      </c>
      <c r="C4781">
        <f>COUNTIF($B$8:B4781, "G")</f>
        <v>4301</v>
      </c>
      <c r="D4781">
        <f>COUNTIF($B$8:B4781, "B")</f>
        <v>473</v>
      </c>
      <c r="E4781" s="2">
        <f t="shared" si="296"/>
        <v>0.71935106205051014</v>
      </c>
      <c r="F4781" s="2">
        <f t="shared" si="297"/>
        <v>0.9555555555555556</v>
      </c>
      <c r="G4781" s="3">
        <f t="shared" si="298"/>
        <v>0.23620449350504547</v>
      </c>
      <c r="H4781">
        <f t="shared" si="299"/>
        <v>0</v>
      </c>
    </row>
    <row r="4782" spans="1:8" x14ac:dyDescent="0.25">
      <c r="A4782">
        <v>146</v>
      </c>
      <c r="B4782" t="s">
        <v>3</v>
      </c>
      <c r="C4782">
        <f>COUNTIF($B$8:B4782, "G")</f>
        <v>4302</v>
      </c>
      <c r="D4782">
        <f>COUNTIF($B$8:B4782, "B")</f>
        <v>473</v>
      </c>
      <c r="E4782" s="2">
        <f t="shared" si="296"/>
        <v>0.71951831409934774</v>
      </c>
      <c r="F4782" s="2">
        <f t="shared" si="297"/>
        <v>0.9555555555555556</v>
      </c>
      <c r="G4782" s="3">
        <f t="shared" si="298"/>
        <v>0.23603724145620786</v>
      </c>
      <c r="H4782">
        <f t="shared" si="299"/>
        <v>0</v>
      </c>
    </row>
    <row r="4783" spans="1:8" x14ac:dyDescent="0.25">
      <c r="A4783">
        <v>146</v>
      </c>
      <c r="B4783" t="s">
        <v>3</v>
      </c>
      <c r="C4783">
        <f>COUNTIF($B$8:B4783, "G")</f>
        <v>4303</v>
      </c>
      <c r="D4783">
        <f>COUNTIF($B$8:B4783, "B")</f>
        <v>473</v>
      </c>
      <c r="E4783" s="2">
        <f t="shared" si="296"/>
        <v>0.71968556614818535</v>
      </c>
      <c r="F4783" s="2">
        <f t="shared" si="297"/>
        <v>0.9555555555555556</v>
      </c>
      <c r="G4783" s="3">
        <f t="shared" si="298"/>
        <v>0.23586998940737025</v>
      </c>
      <c r="H4783">
        <f t="shared" si="299"/>
        <v>0</v>
      </c>
    </row>
    <row r="4784" spans="1:8" x14ac:dyDescent="0.25">
      <c r="A4784">
        <v>146</v>
      </c>
      <c r="B4784" t="s">
        <v>3</v>
      </c>
      <c r="C4784">
        <f>COUNTIF($B$8:B4784, "G")</f>
        <v>4304</v>
      </c>
      <c r="D4784">
        <f>COUNTIF($B$8:B4784, "B")</f>
        <v>473</v>
      </c>
      <c r="E4784" s="2">
        <f t="shared" si="296"/>
        <v>0.71985281819702296</v>
      </c>
      <c r="F4784" s="2">
        <f t="shared" si="297"/>
        <v>0.9555555555555556</v>
      </c>
      <c r="G4784" s="3">
        <f t="shared" si="298"/>
        <v>0.23570273735853264</v>
      </c>
      <c r="H4784">
        <f t="shared" si="299"/>
        <v>0</v>
      </c>
    </row>
    <row r="4785" spans="1:8" x14ac:dyDescent="0.25">
      <c r="A4785">
        <v>146</v>
      </c>
      <c r="B4785" t="s">
        <v>3</v>
      </c>
      <c r="C4785">
        <f>COUNTIF($B$8:B4785, "G")</f>
        <v>4305</v>
      </c>
      <c r="D4785">
        <f>COUNTIF($B$8:B4785, "B")</f>
        <v>473</v>
      </c>
      <c r="E4785" s="2">
        <f t="shared" si="296"/>
        <v>0.72002007024586057</v>
      </c>
      <c r="F4785" s="2">
        <f t="shared" si="297"/>
        <v>0.9555555555555556</v>
      </c>
      <c r="G4785" s="3">
        <f t="shared" si="298"/>
        <v>0.23553548530969504</v>
      </c>
      <c r="H4785">
        <f t="shared" si="299"/>
        <v>0</v>
      </c>
    </row>
    <row r="4786" spans="1:8" x14ac:dyDescent="0.25">
      <c r="A4786">
        <v>146</v>
      </c>
      <c r="B4786" t="s">
        <v>3</v>
      </c>
      <c r="C4786">
        <f>COUNTIF($B$8:B4786, "G")</f>
        <v>4306</v>
      </c>
      <c r="D4786">
        <f>COUNTIF($B$8:B4786, "B")</f>
        <v>473</v>
      </c>
      <c r="E4786" s="2">
        <f t="shared" si="296"/>
        <v>0.72018732229469806</v>
      </c>
      <c r="F4786" s="2">
        <f t="shared" si="297"/>
        <v>0.9555555555555556</v>
      </c>
      <c r="G4786" s="3">
        <f t="shared" si="298"/>
        <v>0.23536823326085754</v>
      </c>
      <c r="H4786">
        <f t="shared" si="299"/>
        <v>0</v>
      </c>
    </row>
    <row r="4787" spans="1:8" x14ac:dyDescent="0.25">
      <c r="A4787">
        <v>146</v>
      </c>
      <c r="B4787" t="s">
        <v>3</v>
      </c>
      <c r="C4787">
        <f>COUNTIF($B$8:B4787, "G")</f>
        <v>4307</v>
      </c>
      <c r="D4787">
        <f>COUNTIF($B$8:B4787, "B")</f>
        <v>473</v>
      </c>
      <c r="E4787" s="2">
        <f t="shared" si="296"/>
        <v>0.72035457434353567</v>
      </c>
      <c r="F4787" s="2">
        <f t="shared" si="297"/>
        <v>0.9555555555555556</v>
      </c>
      <c r="G4787" s="3">
        <f t="shared" si="298"/>
        <v>0.23520098121201993</v>
      </c>
      <c r="H4787">
        <f t="shared" si="299"/>
        <v>0</v>
      </c>
    </row>
    <row r="4788" spans="1:8" x14ac:dyDescent="0.25">
      <c r="A4788">
        <v>146</v>
      </c>
      <c r="B4788" t="s">
        <v>3</v>
      </c>
      <c r="C4788">
        <f>COUNTIF($B$8:B4788, "G")</f>
        <v>4308</v>
      </c>
      <c r="D4788">
        <f>COUNTIF($B$8:B4788, "B")</f>
        <v>473</v>
      </c>
      <c r="E4788" s="2">
        <f t="shared" si="296"/>
        <v>0.72052182639237328</v>
      </c>
      <c r="F4788" s="2">
        <f t="shared" si="297"/>
        <v>0.9555555555555556</v>
      </c>
      <c r="G4788" s="3">
        <f t="shared" si="298"/>
        <v>0.23503372916318233</v>
      </c>
      <c r="H4788">
        <f t="shared" si="299"/>
        <v>0</v>
      </c>
    </row>
    <row r="4789" spans="1:8" x14ac:dyDescent="0.25">
      <c r="A4789">
        <v>146</v>
      </c>
      <c r="B4789" t="s">
        <v>3</v>
      </c>
      <c r="C4789">
        <f>COUNTIF($B$8:B4789, "G")</f>
        <v>4309</v>
      </c>
      <c r="D4789">
        <f>COUNTIF($B$8:B4789, "B")</f>
        <v>473</v>
      </c>
      <c r="E4789" s="2">
        <f t="shared" si="296"/>
        <v>0.72068907844121088</v>
      </c>
      <c r="F4789" s="2">
        <f t="shared" si="297"/>
        <v>0.9555555555555556</v>
      </c>
      <c r="G4789" s="3">
        <f t="shared" si="298"/>
        <v>0.23486647711434472</v>
      </c>
      <c r="H4789">
        <f t="shared" si="299"/>
        <v>0</v>
      </c>
    </row>
    <row r="4790" spans="1:8" x14ac:dyDescent="0.25">
      <c r="A4790">
        <v>146</v>
      </c>
      <c r="B4790" t="s">
        <v>3</v>
      </c>
      <c r="C4790">
        <f>COUNTIF($B$8:B4790, "G")</f>
        <v>4310</v>
      </c>
      <c r="D4790">
        <f>COUNTIF($B$8:B4790, "B")</f>
        <v>473</v>
      </c>
      <c r="E4790" s="2">
        <f t="shared" si="296"/>
        <v>0.72085633049004849</v>
      </c>
      <c r="F4790" s="2">
        <f t="shared" si="297"/>
        <v>0.9555555555555556</v>
      </c>
      <c r="G4790" s="3">
        <f t="shared" si="298"/>
        <v>0.23469922506550711</v>
      </c>
      <c r="H4790">
        <f t="shared" si="299"/>
        <v>0</v>
      </c>
    </row>
    <row r="4791" spans="1:8" x14ac:dyDescent="0.25">
      <c r="A4791">
        <v>146</v>
      </c>
      <c r="B4791" t="s">
        <v>3</v>
      </c>
      <c r="C4791">
        <f>COUNTIF($B$8:B4791, "G")</f>
        <v>4311</v>
      </c>
      <c r="D4791">
        <f>COUNTIF($B$8:B4791, "B")</f>
        <v>473</v>
      </c>
      <c r="E4791" s="2">
        <f t="shared" si="296"/>
        <v>0.7210235825388861</v>
      </c>
      <c r="F4791" s="2">
        <f t="shared" si="297"/>
        <v>0.9555555555555556</v>
      </c>
      <c r="G4791" s="3">
        <f t="shared" si="298"/>
        <v>0.2345319730166695</v>
      </c>
      <c r="H4791">
        <f t="shared" si="299"/>
        <v>0</v>
      </c>
    </row>
    <row r="4792" spans="1:8" x14ac:dyDescent="0.25">
      <c r="A4792">
        <v>146</v>
      </c>
      <c r="B4792" t="s">
        <v>3</v>
      </c>
      <c r="C4792">
        <f>COUNTIF($B$8:B4792, "G")</f>
        <v>4312</v>
      </c>
      <c r="D4792">
        <f>COUNTIF($B$8:B4792, "B")</f>
        <v>473</v>
      </c>
      <c r="E4792" s="2">
        <f t="shared" si="296"/>
        <v>0.72119083458772371</v>
      </c>
      <c r="F4792" s="2">
        <f t="shared" si="297"/>
        <v>0.9555555555555556</v>
      </c>
      <c r="G4792" s="3">
        <f t="shared" si="298"/>
        <v>0.2343647209678319</v>
      </c>
      <c r="H4792">
        <f t="shared" si="299"/>
        <v>0</v>
      </c>
    </row>
    <row r="4793" spans="1:8" x14ac:dyDescent="0.25">
      <c r="A4793">
        <v>146</v>
      </c>
      <c r="B4793" t="s">
        <v>3</v>
      </c>
      <c r="C4793">
        <f>COUNTIF($B$8:B4793, "G")</f>
        <v>4313</v>
      </c>
      <c r="D4793">
        <f>COUNTIF($B$8:B4793, "B")</f>
        <v>473</v>
      </c>
      <c r="E4793" s="2">
        <f t="shared" si="296"/>
        <v>0.72135808663656131</v>
      </c>
      <c r="F4793" s="2">
        <f t="shared" si="297"/>
        <v>0.9555555555555556</v>
      </c>
      <c r="G4793" s="3">
        <f t="shared" si="298"/>
        <v>0.23419746891899429</v>
      </c>
      <c r="H4793">
        <f t="shared" si="299"/>
        <v>0</v>
      </c>
    </row>
    <row r="4794" spans="1:8" x14ac:dyDescent="0.25">
      <c r="A4794">
        <v>146</v>
      </c>
      <c r="B4794" t="s">
        <v>3</v>
      </c>
      <c r="C4794">
        <f>COUNTIF($B$8:B4794, "G")</f>
        <v>4314</v>
      </c>
      <c r="D4794">
        <f>COUNTIF($B$8:B4794, "B")</f>
        <v>473</v>
      </c>
      <c r="E4794" s="2">
        <f t="shared" si="296"/>
        <v>0.72152533868539892</v>
      </c>
      <c r="F4794" s="2">
        <f t="shared" si="297"/>
        <v>0.9555555555555556</v>
      </c>
      <c r="G4794" s="3">
        <f t="shared" si="298"/>
        <v>0.23403021687015668</v>
      </c>
      <c r="H4794">
        <f t="shared" si="299"/>
        <v>0</v>
      </c>
    </row>
    <row r="4795" spans="1:8" x14ac:dyDescent="0.25">
      <c r="A4795">
        <v>146</v>
      </c>
      <c r="B4795" t="s">
        <v>3</v>
      </c>
      <c r="C4795">
        <f>COUNTIF($B$8:B4795, "G")</f>
        <v>4315</v>
      </c>
      <c r="D4795">
        <f>COUNTIF($B$8:B4795, "B")</f>
        <v>473</v>
      </c>
      <c r="E4795" s="2">
        <f t="shared" si="296"/>
        <v>0.72169259073423653</v>
      </c>
      <c r="F4795" s="2">
        <f t="shared" si="297"/>
        <v>0.9555555555555556</v>
      </c>
      <c r="G4795" s="3">
        <f t="shared" si="298"/>
        <v>0.23386296482131907</v>
      </c>
      <c r="H4795">
        <f t="shared" si="299"/>
        <v>0</v>
      </c>
    </row>
    <row r="4796" spans="1:8" x14ac:dyDescent="0.25">
      <c r="A4796">
        <v>146</v>
      </c>
      <c r="B4796" t="s">
        <v>3</v>
      </c>
      <c r="C4796">
        <f>COUNTIF($B$8:B4796, "G")</f>
        <v>4316</v>
      </c>
      <c r="D4796">
        <f>COUNTIF($B$8:B4796, "B")</f>
        <v>473</v>
      </c>
      <c r="E4796" s="2">
        <f t="shared" si="296"/>
        <v>0.72185984278307413</v>
      </c>
      <c r="F4796" s="2">
        <f t="shared" si="297"/>
        <v>0.9555555555555556</v>
      </c>
      <c r="G4796" s="3">
        <f t="shared" si="298"/>
        <v>0.23369571277248147</v>
      </c>
      <c r="H4796">
        <f t="shared" si="299"/>
        <v>0</v>
      </c>
    </row>
    <row r="4797" spans="1:8" x14ac:dyDescent="0.25">
      <c r="A4797">
        <v>146</v>
      </c>
      <c r="B4797" t="s">
        <v>3</v>
      </c>
      <c r="C4797">
        <f>COUNTIF($B$8:B4797, "G")</f>
        <v>4317</v>
      </c>
      <c r="D4797">
        <f>COUNTIF($B$8:B4797, "B")</f>
        <v>473</v>
      </c>
      <c r="E4797" s="2">
        <f t="shared" si="296"/>
        <v>0.72202709483191174</v>
      </c>
      <c r="F4797" s="2">
        <f t="shared" si="297"/>
        <v>0.9555555555555556</v>
      </c>
      <c r="G4797" s="3">
        <f t="shared" si="298"/>
        <v>0.23352846072364386</v>
      </c>
      <c r="H4797">
        <f t="shared" si="299"/>
        <v>0</v>
      </c>
    </row>
    <row r="4798" spans="1:8" x14ac:dyDescent="0.25">
      <c r="A4798">
        <v>146</v>
      </c>
      <c r="B4798" t="s">
        <v>3</v>
      </c>
      <c r="C4798">
        <f>COUNTIF($B$8:B4798, "G")</f>
        <v>4318</v>
      </c>
      <c r="D4798">
        <f>COUNTIF($B$8:B4798, "B")</f>
        <v>473</v>
      </c>
      <c r="E4798" s="2">
        <f t="shared" si="296"/>
        <v>0.72219434688074924</v>
      </c>
      <c r="F4798" s="2">
        <f t="shared" si="297"/>
        <v>0.9555555555555556</v>
      </c>
      <c r="G4798" s="3">
        <f t="shared" si="298"/>
        <v>0.23336120867480636</v>
      </c>
      <c r="H4798">
        <f t="shared" si="299"/>
        <v>0</v>
      </c>
    </row>
    <row r="4799" spans="1:8" x14ac:dyDescent="0.25">
      <c r="A4799">
        <v>146</v>
      </c>
      <c r="B4799" t="s">
        <v>3</v>
      </c>
      <c r="C4799">
        <f>COUNTIF($B$8:B4799, "G")</f>
        <v>4319</v>
      </c>
      <c r="D4799">
        <f>COUNTIF($B$8:B4799, "B")</f>
        <v>473</v>
      </c>
      <c r="E4799" s="2">
        <f t="shared" si="296"/>
        <v>0.72236159892958685</v>
      </c>
      <c r="F4799" s="2">
        <f t="shared" si="297"/>
        <v>0.9555555555555556</v>
      </c>
      <c r="G4799" s="3">
        <f t="shared" si="298"/>
        <v>0.23319395662596876</v>
      </c>
      <c r="H4799">
        <f t="shared" si="299"/>
        <v>0</v>
      </c>
    </row>
    <row r="4800" spans="1:8" x14ac:dyDescent="0.25">
      <c r="A4800">
        <v>146</v>
      </c>
      <c r="B4800" t="s">
        <v>3</v>
      </c>
      <c r="C4800">
        <f>COUNTIF($B$8:B4800, "G")</f>
        <v>4320</v>
      </c>
      <c r="D4800">
        <f>COUNTIF($B$8:B4800, "B")</f>
        <v>473</v>
      </c>
      <c r="E4800" s="2">
        <f t="shared" si="296"/>
        <v>0.72252885097842445</v>
      </c>
      <c r="F4800" s="2">
        <f t="shared" si="297"/>
        <v>0.9555555555555556</v>
      </c>
      <c r="G4800" s="3">
        <f t="shared" si="298"/>
        <v>0.23302670457713115</v>
      </c>
      <c r="H4800">
        <f t="shared" si="299"/>
        <v>0</v>
      </c>
    </row>
    <row r="4801" spans="1:8" x14ac:dyDescent="0.25">
      <c r="A4801">
        <v>146</v>
      </c>
      <c r="B4801" t="s">
        <v>3</v>
      </c>
      <c r="C4801">
        <f>COUNTIF($B$8:B4801, "G")</f>
        <v>4321</v>
      </c>
      <c r="D4801">
        <f>COUNTIF($B$8:B4801, "B")</f>
        <v>473</v>
      </c>
      <c r="E4801" s="2">
        <f t="shared" si="296"/>
        <v>0.72269610302726206</v>
      </c>
      <c r="F4801" s="2">
        <f t="shared" si="297"/>
        <v>0.9555555555555556</v>
      </c>
      <c r="G4801" s="3">
        <f t="shared" si="298"/>
        <v>0.23285945252829354</v>
      </c>
      <c r="H4801">
        <f t="shared" si="299"/>
        <v>0</v>
      </c>
    </row>
    <row r="4802" spans="1:8" x14ac:dyDescent="0.25">
      <c r="A4802">
        <v>146</v>
      </c>
      <c r="B4802" t="s">
        <v>3</v>
      </c>
      <c r="C4802">
        <f>COUNTIF($B$8:B4802, "G")</f>
        <v>4322</v>
      </c>
      <c r="D4802">
        <f>COUNTIF($B$8:B4802, "B")</f>
        <v>473</v>
      </c>
      <c r="E4802" s="2">
        <f t="shared" si="296"/>
        <v>0.72286335507609967</v>
      </c>
      <c r="F4802" s="2">
        <f t="shared" si="297"/>
        <v>0.9555555555555556</v>
      </c>
      <c r="G4802" s="3">
        <f t="shared" si="298"/>
        <v>0.23269220047945594</v>
      </c>
      <c r="H4802">
        <f t="shared" si="299"/>
        <v>0</v>
      </c>
    </row>
    <row r="4803" spans="1:8" x14ac:dyDescent="0.25">
      <c r="A4803">
        <v>146</v>
      </c>
      <c r="B4803" t="s">
        <v>3</v>
      </c>
      <c r="C4803">
        <f>COUNTIF($B$8:B4803, "G")</f>
        <v>4323</v>
      </c>
      <c r="D4803">
        <f>COUNTIF($B$8:B4803, "B")</f>
        <v>473</v>
      </c>
      <c r="E4803" s="2">
        <f t="shared" si="296"/>
        <v>0.72303060712493727</v>
      </c>
      <c r="F4803" s="2">
        <f t="shared" si="297"/>
        <v>0.9555555555555556</v>
      </c>
      <c r="G4803" s="3">
        <f t="shared" si="298"/>
        <v>0.23252494843061833</v>
      </c>
      <c r="H4803">
        <f t="shared" si="299"/>
        <v>0</v>
      </c>
    </row>
    <row r="4804" spans="1:8" x14ac:dyDescent="0.25">
      <c r="A4804">
        <v>146</v>
      </c>
      <c r="B4804" t="s">
        <v>3</v>
      </c>
      <c r="C4804">
        <f>COUNTIF($B$8:B4804, "G")</f>
        <v>4324</v>
      </c>
      <c r="D4804">
        <f>COUNTIF($B$8:B4804, "B")</f>
        <v>473</v>
      </c>
      <c r="E4804" s="2">
        <f t="shared" si="296"/>
        <v>0.72319785917377488</v>
      </c>
      <c r="F4804" s="2">
        <f t="shared" si="297"/>
        <v>0.9555555555555556</v>
      </c>
      <c r="G4804" s="3">
        <f t="shared" si="298"/>
        <v>0.23235769638178072</v>
      </c>
      <c r="H4804">
        <f t="shared" si="299"/>
        <v>0</v>
      </c>
    </row>
    <row r="4805" spans="1:8" x14ac:dyDescent="0.25">
      <c r="A4805">
        <v>146</v>
      </c>
      <c r="B4805" t="s">
        <v>3</v>
      </c>
      <c r="C4805">
        <f>COUNTIF($B$8:B4805, "G")</f>
        <v>4325</v>
      </c>
      <c r="D4805">
        <f>COUNTIF($B$8:B4805, "B")</f>
        <v>473</v>
      </c>
      <c r="E4805" s="2">
        <f t="shared" si="296"/>
        <v>0.72336511122261249</v>
      </c>
      <c r="F4805" s="2">
        <f t="shared" si="297"/>
        <v>0.9555555555555556</v>
      </c>
      <c r="G4805" s="3">
        <f t="shared" si="298"/>
        <v>0.23219044433294311</v>
      </c>
      <c r="H4805">
        <f t="shared" si="299"/>
        <v>0</v>
      </c>
    </row>
    <row r="4806" spans="1:8" x14ac:dyDescent="0.25">
      <c r="A4806">
        <v>146</v>
      </c>
      <c r="B4806" t="s">
        <v>3</v>
      </c>
      <c r="C4806">
        <f>COUNTIF($B$8:B4806, "G")</f>
        <v>4326</v>
      </c>
      <c r="D4806">
        <f>COUNTIF($B$8:B4806, "B")</f>
        <v>473</v>
      </c>
      <c r="E4806" s="2">
        <f t="shared" si="296"/>
        <v>0.7235323632714501</v>
      </c>
      <c r="F4806" s="2">
        <f t="shared" si="297"/>
        <v>0.9555555555555556</v>
      </c>
      <c r="G4806" s="3">
        <f t="shared" si="298"/>
        <v>0.23202319228410551</v>
      </c>
      <c r="H4806">
        <f t="shared" si="299"/>
        <v>0</v>
      </c>
    </row>
    <row r="4807" spans="1:8" x14ac:dyDescent="0.25">
      <c r="A4807">
        <v>146</v>
      </c>
      <c r="B4807" t="s">
        <v>3</v>
      </c>
      <c r="C4807">
        <f>COUNTIF($B$8:B4807, "G")</f>
        <v>4327</v>
      </c>
      <c r="D4807">
        <f>COUNTIF($B$8:B4807, "B")</f>
        <v>473</v>
      </c>
      <c r="E4807" s="2">
        <f t="shared" si="296"/>
        <v>0.7236996153202877</v>
      </c>
      <c r="F4807" s="2">
        <f t="shared" si="297"/>
        <v>0.9555555555555556</v>
      </c>
      <c r="G4807" s="3">
        <f t="shared" si="298"/>
        <v>0.2318559402352679</v>
      </c>
      <c r="H4807">
        <f t="shared" si="299"/>
        <v>0</v>
      </c>
    </row>
    <row r="4808" spans="1:8" x14ac:dyDescent="0.25">
      <c r="A4808">
        <v>146</v>
      </c>
      <c r="B4808" t="s">
        <v>3</v>
      </c>
      <c r="C4808">
        <f>COUNTIF($B$8:B4808, "G")</f>
        <v>4328</v>
      </c>
      <c r="D4808">
        <f>COUNTIF($B$8:B4808, "B")</f>
        <v>473</v>
      </c>
      <c r="E4808" s="2">
        <f t="shared" si="296"/>
        <v>0.72386686736912531</v>
      </c>
      <c r="F4808" s="2">
        <f t="shared" si="297"/>
        <v>0.9555555555555556</v>
      </c>
      <c r="G4808" s="3">
        <f t="shared" si="298"/>
        <v>0.23168868818643029</v>
      </c>
      <c r="H4808">
        <f t="shared" si="299"/>
        <v>0</v>
      </c>
    </row>
    <row r="4809" spans="1:8" x14ac:dyDescent="0.25">
      <c r="A4809">
        <v>146</v>
      </c>
      <c r="B4809" t="s">
        <v>3</v>
      </c>
      <c r="C4809">
        <f>COUNTIF($B$8:B4809, "G")</f>
        <v>4329</v>
      </c>
      <c r="D4809">
        <f>COUNTIF($B$8:B4809, "B")</f>
        <v>473</v>
      </c>
      <c r="E4809" s="2">
        <f t="shared" ref="E4809:E4872" si="300">C4809/$B$2</f>
        <v>0.72403411941796292</v>
      </c>
      <c r="F4809" s="2">
        <f t="shared" ref="F4809:F4872" si="301">D4809/$B$3</f>
        <v>0.9555555555555556</v>
      </c>
      <c r="G4809" s="3">
        <f t="shared" ref="G4809:G4872" si="302">F4809-E4809</f>
        <v>0.23152143613759268</v>
      </c>
      <c r="H4809">
        <f t="shared" ref="H4809:H4872" si="303">IF(A4809&lt;&gt;A4810, G4809, 0)</f>
        <v>0</v>
      </c>
    </row>
    <row r="4810" spans="1:8" x14ac:dyDescent="0.25">
      <c r="A4810">
        <v>146</v>
      </c>
      <c r="B4810" t="s">
        <v>3</v>
      </c>
      <c r="C4810">
        <f>COUNTIF($B$8:B4810, "G")</f>
        <v>4330</v>
      </c>
      <c r="D4810">
        <f>COUNTIF($B$8:B4810, "B")</f>
        <v>473</v>
      </c>
      <c r="E4810" s="2">
        <f t="shared" si="300"/>
        <v>0.72420137146680041</v>
      </c>
      <c r="F4810" s="2">
        <f t="shared" si="301"/>
        <v>0.9555555555555556</v>
      </c>
      <c r="G4810" s="3">
        <f t="shared" si="302"/>
        <v>0.23135418408875519</v>
      </c>
      <c r="H4810">
        <f t="shared" si="303"/>
        <v>0</v>
      </c>
    </row>
    <row r="4811" spans="1:8" x14ac:dyDescent="0.25">
      <c r="A4811">
        <v>146</v>
      </c>
      <c r="B4811" t="s">
        <v>3</v>
      </c>
      <c r="C4811">
        <f>COUNTIF($B$8:B4811, "G")</f>
        <v>4331</v>
      </c>
      <c r="D4811">
        <f>COUNTIF($B$8:B4811, "B")</f>
        <v>473</v>
      </c>
      <c r="E4811" s="2">
        <f t="shared" si="300"/>
        <v>0.72436862351563802</v>
      </c>
      <c r="F4811" s="2">
        <f t="shared" si="301"/>
        <v>0.9555555555555556</v>
      </c>
      <c r="G4811" s="3">
        <f t="shared" si="302"/>
        <v>0.23118693203991758</v>
      </c>
      <c r="H4811">
        <f t="shared" si="303"/>
        <v>0</v>
      </c>
    </row>
    <row r="4812" spans="1:8" x14ac:dyDescent="0.25">
      <c r="A4812">
        <v>146</v>
      </c>
      <c r="B4812" t="s">
        <v>3</v>
      </c>
      <c r="C4812">
        <f>COUNTIF($B$8:B4812, "G")</f>
        <v>4332</v>
      </c>
      <c r="D4812">
        <f>COUNTIF($B$8:B4812, "B")</f>
        <v>473</v>
      </c>
      <c r="E4812" s="2">
        <f t="shared" si="300"/>
        <v>0.72453587556447563</v>
      </c>
      <c r="F4812" s="2">
        <f t="shared" si="301"/>
        <v>0.9555555555555556</v>
      </c>
      <c r="G4812" s="3">
        <f t="shared" si="302"/>
        <v>0.23101967999107997</v>
      </c>
      <c r="H4812">
        <f t="shared" si="303"/>
        <v>0</v>
      </c>
    </row>
    <row r="4813" spans="1:8" x14ac:dyDescent="0.25">
      <c r="A4813">
        <v>146</v>
      </c>
      <c r="B4813" t="s">
        <v>3</v>
      </c>
      <c r="C4813">
        <f>COUNTIF($B$8:B4813, "G")</f>
        <v>4333</v>
      </c>
      <c r="D4813">
        <f>COUNTIF($B$8:B4813, "B")</f>
        <v>473</v>
      </c>
      <c r="E4813" s="2">
        <f t="shared" si="300"/>
        <v>0.72470312761331324</v>
      </c>
      <c r="F4813" s="2">
        <f t="shared" si="301"/>
        <v>0.9555555555555556</v>
      </c>
      <c r="G4813" s="3">
        <f t="shared" si="302"/>
        <v>0.23085242794224237</v>
      </c>
      <c r="H4813">
        <f t="shared" si="303"/>
        <v>0</v>
      </c>
    </row>
    <row r="4814" spans="1:8" x14ac:dyDescent="0.25">
      <c r="A4814">
        <v>146</v>
      </c>
      <c r="B4814" t="s">
        <v>3</v>
      </c>
      <c r="C4814">
        <f>COUNTIF($B$8:B4814, "G")</f>
        <v>4334</v>
      </c>
      <c r="D4814">
        <f>COUNTIF($B$8:B4814, "B")</f>
        <v>473</v>
      </c>
      <c r="E4814" s="2">
        <f t="shared" si="300"/>
        <v>0.72487037966215084</v>
      </c>
      <c r="F4814" s="2">
        <f t="shared" si="301"/>
        <v>0.9555555555555556</v>
      </c>
      <c r="G4814" s="3">
        <f t="shared" si="302"/>
        <v>0.23068517589340476</v>
      </c>
      <c r="H4814">
        <f t="shared" si="303"/>
        <v>0</v>
      </c>
    </row>
    <row r="4815" spans="1:8" x14ac:dyDescent="0.25">
      <c r="A4815">
        <v>146</v>
      </c>
      <c r="B4815" t="s">
        <v>3</v>
      </c>
      <c r="C4815">
        <f>COUNTIF($B$8:B4815, "G")</f>
        <v>4335</v>
      </c>
      <c r="D4815">
        <f>COUNTIF($B$8:B4815, "B")</f>
        <v>473</v>
      </c>
      <c r="E4815" s="2">
        <f t="shared" si="300"/>
        <v>0.72503763171098845</v>
      </c>
      <c r="F4815" s="2">
        <f t="shared" si="301"/>
        <v>0.9555555555555556</v>
      </c>
      <c r="G4815" s="3">
        <f t="shared" si="302"/>
        <v>0.23051792384456715</v>
      </c>
      <c r="H4815">
        <f t="shared" si="303"/>
        <v>0</v>
      </c>
    </row>
    <row r="4816" spans="1:8" x14ac:dyDescent="0.25">
      <c r="A4816">
        <v>146</v>
      </c>
      <c r="B4816" t="s">
        <v>3</v>
      </c>
      <c r="C4816">
        <f>COUNTIF($B$8:B4816, "G")</f>
        <v>4336</v>
      </c>
      <c r="D4816">
        <f>COUNTIF($B$8:B4816, "B")</f>
        <v>473</v>
      </c>
      <c r="E4816" s="2">
        <f t="shared" si="300"/>
        <v>0.72520488375982606</v>
      </c>
      <c r="F4816" s="2">
        <f t="shared" si="301"/>
        <v>0.9555555555555556</v>
      </c>
      <c r="G4816" s="3">
        <f t="shared" si="302"/>
        <v>0.23035067179572954</v>
      </c>
      <c r="H4816">
        <f t="shared" si="303"/>
        <v>0</v>
      </c>
    </row>
    <row r="4817" spans="1:8" x14ac:dyDescent="0.25">
      <c r="A4817">
        <v>146</v>
      </c>
      <c r="B4817" t="s">
        <v>3</v>
      </c>
      <c r="C4817">
        <f>COUNTIF($B$8:B4817, "G")</f>
        <v>4337</v>
      </c>
      <c r="D4817">
        <f>COUNTIF($B$8:B4817, "B")</f>
        <v>473</v>
      </c>
      <c r="E4817" s="2">
        <f t="shared" si="300"/>
        <v>0.72537213580866367</v>
      </c>
      <c r="F4817" s="2">
        <f t="shared" si="301"/>
        <v>0.9555555555555556</v>
      </c>
      <c r="G4817" s="3">
        <f t="shared" si="302"/>
        <v>0.23018341974689194</v>
      </c>
      <c r="H4817">
        <f t="shared" si="303"/>
        <v>0</v>
      </c>
    </row>
    <row r="4818" spans="1:8" x14ac:dyDescent="0.25">
      <c r="A4818">
        <v>146</v>
      </c>
      <c r="B4818" t="s">
        <v>3</v>
      </c>
      <c r="C4818">
        <f>COUNTIF($B$8:B4818, "G")</f>
        <v>4338</v>
      </c>
      <c r="D4818">
        <f>COUNTIF($B$8:B4818, "B")</f>
        <v>473</v>
      </c>
      <c r="E4818" s="2">
        <f t="shared" si="300"/>
        <v>0.72553938785750127</v>
      </c>
      <c r="F4818" s="2">
        <f t="shared" si="301"/>
        <v>0.9555555555555556</v>
      </c>
      <c r="G4818" s="3">
        <f t="shared" si="302"/>
        <v>0.23001616769805433</v>
      </c>
      <c r="H4818">
        <f t="shared" si="303"/>
        <v>0</v>
      </c>
    </row>
    <row r="4819" spans="1:8" x14ac:dyDescent="0.25">
      <c r="A4819">
        <v>146</v>
      </c>
      <c r="B4819" t="s">
        <v>3</v>
      </c>
      <c r="C4819">
        <f>COUNTIF($B$8:B4819, "G")</f>
        <v>4339</v>
      </c>
      <c r="D4819">
        <f>COUNTIF($B$8:B4819, "B")</f>
        <v>473</v>
      </c>
      <c r="E4819" s="2">
        <f t="shared" si="300"/>
        <v>0.72570663990633888</v>
      </c>
      <c r="F4819" s="2">
        <f t="shared" si="301"/>
        <v>0.9555555555555556</v>
      </c>
      <c r="G4819" s="3">
        <f t="shared" si="302"/>
        <v>0.22984891564921672</v>
      </c>
      <c r="H4819">
        <f t="shared" si="303"/>
        <v>0</v>
      </c>
    </row>
    <row r="4820" spans="1:8" x14ac:dyDescent="0.25">
      <c r="A4820">
        <v>146</v>
      </c>
      <c r="B4820" t="s">
        <v>3</v>
      </c>
      <c r="C4820">
        <f>COUNTIF($B$8:B4820, "G")</f>
        <v>4340</v>
      </c>
      <c r="D4820">
        <f>COUNTIF($B$8:B4820, "B")</f>
        <v>473</v>
      </c>
      <c r="E4820" s="2">
        <f t="shared" si="300"/>
        <v>0.72587389195517649</v>
      </c>
      <c r="F4820" s="2">
        <f t="shared" si="301"/>
        <v>0.9555555555555556</v>
      </c>
      <c r="G4820" s="3">
        <f t="shared" si="302"/>
        <v>0.22968166360037912</v>
      </c>
      <c r="H4820">
        <f t="shared" si="303"/>
        <v>0</v>
      </c>
    </row>
    <row r="4821" spans="1:8" x14ac:dyDescent="0.25">
      <c r="A4821">
        <v>146</v>
      </c>
      <c r="B4821" t="s">
        <v>3</v>
      </c>
      <c r="C4821">
        <f>COUNTIF($B$8:B4821, "G")</f>
        <v>4341</v>
      </c>
      <c r="D4821">
        <f>COUNTIF($B$8:B4821, "B")</f>
        <v>473</v>
      </c>
      <c r="E4821" s="2">
        <f t="shared" si="300"/>
        <v>0.72604114400401409</v>
      </c>
      <c r="F4821" s="2">
        <f t="shared" si="301"/>
        <v>0.9555555555555556</v>
      </c>
      <c r="G4821" s="3">
        <f t="shared" si="302"/>
        <v>0.22951441155154151</v>
      </c>
      <c r="H4821">
        <f t="shared" si="303"/>
        <v>0</v>
      </c>
    </row>
    <row r="4822" spans="1:8" x14ac:dyDescent="0.25">
      <c r="A4822">
        <v>146</v>
      </c>
      <c r="B4822" t="s">
        <v>3</v>
      </c>
      <c r="C4822">
        <f>COUNTIF($B$8:B4822, "G")</f>
        <v>4342</v>
      </c>
      <c r="D4822">
        <f>COUNTIF($B$8:B4822, "B")</f>
        <v>473</v>
      </c>
      <c r="E4822" s="2">
        <f t="shared" si="300"/>
        <v>0.7262083960528517</v>
      </c>
      <c r="F4822" s="2">
        <f t="shared" si="301"/>
        <v>0.9555555555555556</v>
      </c>
      <c r="G4822" s="3">
        <f t="shared" si="302"/>
        <v>0.2293471595027039</v>
      </c>
      <c r="H4822">
        <f t="shared" si="303"/>
        <v>0</v>
      </c>
    </row>
    <row r="4823" spans="1:8" x14ac:dyDescent="0.25">
      <c r="A4823">
        <v>146</v>
      </c>
      <c r="B4823" t="s">
        <v>3</v>
      </c>
      <c r="C4823">
        <f>COUNTIF($B$8:B4823, "G")</f>
        <v>4343</v>
      </c>
      <c r="D4823">
        <f>COUNTIF($B$8:B4823, "B")</f>
        <v>473</v>
      </c>
      <c r="E4823" s="2">
        <f t="shared" si="300"/>
        <v>0.7263756481016892</v>
      </c>
      <c r="F4823" s="2">
        <f t="shared" si="301"/>
        <v>0.9555555555555556</v>
      </c>
      <c r="G4823" s="3">
        <f t="shared" si="302"/>
        <v>0.2291799074538664</v>
      </c>
      <c r="H4823">
        <f t="shared" si="303"/>
        <v>0</v>
      </c>
    </row>
    <row r="4824" spans="1:8" x14ac:dyDescent="0.25">
      <c r="A4824">
        <v>146</v>
      </c>
      <c r="B4824" t="s">
        <v>3</v>
      </c>
      <c r="C4824">
        <f>COUNTIF($B$8:B4824, "G")</f>
        <v>4344</v>
      </c>
      <c r="D4824">
        <f>COUNTIF($B$8:B4824, "B")</f>
        <v>473</v>
      </c>
      <c r="E4824" s="2">
        <f t="shared" si="300"/>
        <v>0.7265429001505268</v>
      </c>
      <c r="F4824" s="2">
        <f t="shared" si="301"/>
        <v>0.9555555555555556</v>
      </c>
      <c r="G4824" s="3">
        <f t="shared" si="302"/>
        <v>0.2290126554050288</v>
      </c>
      <c r="H4824">
        <f t="shared" si="303"/>
        <v>0</v>
      </c>
    </row>
    <row r="4825" spans="1:8" x14ac:dyDescent="0.25">
      <c r="A4825">
        <v>146</v>
      </c>
      <c r="B4825" t="s">
        <v>3</v>
      </c>
      <c r="C4825">
        <f>COUNTIF($B$8:B4825, "G")</f>
        <v>4345</v>
      </c>
      <c r="D4825">
        <f>COUNTIF($B$8:B4825, "B")</f>
        <v>473</v>
      </c>
      <c r="E4825" s="2">
        <f t="shared" si="300"/>
        <v>0.72671015219936441</v>
      </c>
      <c r="F4825" s="2">
        <f t="shared" si="301"/>
        <v>0.9555555555555556</v>
      </c>
      <c r="G4825" s="3">
        <f t="shared" si="302"/>
        <v>0.22884540335619119</v>
      </c>
      <c r="H4825">
        <f t="shared" si="303"/>
        <v>0</v>
      </c>
    </row>
    <row r="4826" spans="1:8" x14ac:dyDescent="0.25">
      <c r="A4826">
        <v>146</v>
      </c>
      <c r="B4826" t="s">
        <v>3</v>
      </c>
      <c r="C4826">
        <f>COUNTIF($B$8:B4826, "G")</f>
        <v>4346</v>
      </c>
      <c r="D4826">
        <f>COUNTIF($B$8:B4826, "B")</f>
        <v>473</v>
      </c>
      <c r="E4826" s="2">
        <f t="shared" si="300"/>
        <v>0.72687740424820202</v>
      </c>
      <c r="F4826" s="2">
        <f t="shared" si="301"/>
        <v>0.9555555555555556</v>
      </c>
      <c r="G4826" s="3">
        <f t="shared" si="302"/>
        <v>0.22867815130735358</v>
      </c>
      <c r="H4826">
        <f t="shared" si="303"/>
        <v>0</v>
      </c>
    </row>
    <row r="4827" spans="1:8" x14ac:dyDescent="0.25">
      <c r="A4827">
        <v>146</v>
      </c>
      <c r="B4827" t="s">
        <v>3</v>
      </c>
      <c r="C4827">
        <f>COUNTIF($B$8:B4827, "G")</f>
        <v>4347</v>
      </c>
      <c r="D4827">
        <f>COUNTIF($B$8:B4827, "B")</f>
        <v>473</v>
      </c>
      <c r="E4827" s="2">
        <f t="shared" si="300"/>
        <v>0.72704465629703963</v>
      </c>
      <c r="F4827" s="2">
        <f t="shared" si="301"/>
        <v>0.9555555555555556</v>
      </c>
      <c r="G4827" s="3">
        <f t="shared" si="302"/>
        <v>0.22851089925851598</v>
      </c>
      <c r="H4827">
        <f t="shared" si="303"/>
        <v>0</v>
      </c>
    </row>
    <row r="4828" spans="1:8" x14ac:dyDescent="0.25">
      <c r="A4828">
        <v>146</v>
      </c>
      <c r="B4828" t="s">
        <v>3</v>
      </c>
      <c r="C4828">
        <f>COUNTIF($B$8:B4828, "G")</f>
        <v>4348</v>
      </c>
      <c r="D4828">
        <f>COUNTIF($B$8:B4828, "B")</f>
        <v>473</v>
      </c>
      <c r="E4828" s="2">
        <f t="shared" si="300"/>
        <v>0.72721190834587723</v>
      </c>
      <c r="F4828" s="2">
        <f t="shared" si="301"/>
        <v>0.9555555555555556</v>
      </c>
      <c r="G4828" s="3">
        <f t="shared" si="302"/>
        <v>0.22834364720967837</v>
      </c>
      <c r="H4828">
        <f t="shared" si="303"/>
        <v>0.22834364720967837</v>
      </c>
    </row>
    <row r="4829" spans="1:8" x14ac:dyDescent="0.25">
      <c r="A4829">
        <v>147</v>
      </c>
      <c r="B4829" t="s">
        <v>4</v>
      </c>
      <c r="C4829">
        <f>COUNTIF($B$8:B4829, "G")</f>
        <v>4348</v>
      </c>
      <c r="D4829">
        <f>COUNTIF($B$8:B4829, "B")</f>
        <v>474</v>
      </c>
      <c r="E4829" s="2">
        <f t="shared" si="300"/>
        <v>0.72721190834587723</v>
      </c>
      <c r="F4829" s="2">
        <f t="shared" si="301"/>
        <v>0.95757575757575752</v>
      </c>
      <c r="G4829" s="3">
        <f t="shared" si="302"/>
        <v>0.23036384922988029</v>
      </c>
      <c r="H4829">
        <f t="shared" si="303"/>
        <v>0</v>
      </c>
    </row>
    <row r="4830" spans="1:8" x14ac:dyDescent="0.25">
      <c r="A4830">
        <v>147</v>
      </c>
      <c r="B4830" t="s">
        <v>4</v>
      </c>
      <c r="C4830">
        <f>COUNTIF($B$8:B4830, "G")</f>
        <v>4348</v>
      </c>
      <c r="D4830">
        <f>COUNTIF($B$8:B4830, "B")</f>
        <v>475</v>
      </c>
      <c r="E4830" s="2">
        <f t="shared" si="300"/>
        <v>0.72721190834587723</v>
      </c>
      <c r="F4830" s="2">
        <f t="shared" si="301"/>
        <v>0.95959595959595956</v>
      </c>
      <c r="G4830" s="3">
        <f t="shared" si="302"/>
        <v>0.23238405125008232</v>
      </c>
      <c r="H4830">
        <f t="shared" si="303"/>
        <v>0</v>
      </c>
    </row>
    <row r="4831" spans="1:8" x14ac:dyDescent="0.25">
      <c r="A4831">
        <v>147</v>
      </c>
      <c r="B4831" t="s">
        <v>4</v>
      </c>
      <c r="C4831">
        <f>COUNTIF($B$8:B4831, "G")</f>
        <v>4348</v>
      </c>
      <c r="D4831">
        <f>COUNTIF($B$8:B4831, "B")</f>
        <v>476</v>
      </c>
      <c r="E4831" s="2">
        <f t="shared" si="300"/>
        <v>0.72721190834587723</v>
      </c>
      <c r="F4831" s="2">
        <f t="shared" si="301"/>
        <v>0.96161616161616159</v>
      </c>
      <c r="G4831" s="3">
        <f t="shared" si="302"/>
        <v>0.23440425327028436</v>
      </c>
      <c r="H4831">
        <f t="shared" si="303"/>
        <v>0</v>
      </c>
    </row>
    <row r="4832" spans="1:8" x14ac:dyDescent="0.25">
      <c r="A4832">
        <v>147</v>
      </c>
      <c r="B4832" t="s">
        <v>3</v>
      </c>
      <c r="C4832">
        <f>COUNTIF($B$8:B4832, "G")</f>
        <v>4349</v>
      </c>
      <c r="D4832">
        <f>COUNTIF($B$8:B4832, "B")</f>
        <v>476</v>
      </c>
      <c r="E4832" s="2">
        <f t="shared" si="300"/>
        <v>0.72737916039471484</v>
      </c>
      <c r="F4832" s="2">
        <f t="shared" si="301"/>
        <v>0.96161616161616159</v>
      </c>
      <c r="G4832" s="3">
        <f t="shared" si="302"/>
        <v>0.23423700122144675</v>
      </c>
      <c r="H4832">
        <f t="shared" si="303"/>
        <v>0</v>
      </c>
    </row>
    <row r="4833" spans="1:8" x14ac:dyDescent="0.25">
      <c r="A4833">
        <v>147</v>
      </c>
      <c r="B4833" t="s">
        <v>3</v>
      </c>
      <c r="C4833">
        <f>COUNTIF($B$8:B4833, "G")</f>
        <v>4350</v>
      </c>
      <c r="D4833">
        <f>COUNTIF($B$8:B4833, "B")</f>
        <v>476</v>
      </c>
      <c r="E4833" s="2">
        <f t="shared" si="300"/>
        <v>0.72754641244355245</v>
      </c>
      <c r="F4833" s="2">
        <f t="shared" si="301"/>
        <v>0.96161616161616159</v>
      </c>
      <c r="G4833" s="3">
        <f t="shared" si="302"/>
        <v>0.23406974917260914</v>
      </c>
      <c r="H4833">
        <f t="shared" si="303"/>
        <v>0</v>
      </c>
    </row>
    <row r="4834" spans="1:8" x14ac:dyDescent="0.25">
      <c r="A4834">
        <v>147</v>
      </c>
      <c r="B4834" t="s">
        <v>3</v>
      </c>
      <c r="C4834">
        <f>COUNTIF($B$8:B4834, "G")</f>
        <v>4351</v>
      </c>
      <c r="D4834">
        <f>COUNTIF($B$8:B4834, "B")</f>
        <v>476</v>
      </c>
      <c r="E4834" s="2">
        <f t="shared" si="300"/>
        <v>0.72771366449239006</v>
      </c>
      <c r="F4834" s="2">
        <f t="shared" si="301"/>
        <v>0.96161616161616159</v>
      </c>
      <c r="G4834" s="3">
        <f t="shared" si="302"/>
        <v>0.23390249712377154</v>
      </c>
      <c r="H4834">
        <f t="shared" si="303"/>
        <v>0</v>
      </c>
    </row>
    <row r="4835" spans="1:8" x14ac:dyDescent="0.25">
      <c r="A4835">
        <v>147</v>
      </c>
      <c r="B4835" t="s">
        <v>3</v>
      </c>
      <c r="C4835">
        <f>COUNTIF($B$8:B4835, "G")</f>
        <v>4352</v>
      </c>
      <c r="D4835">
        <f>COUNTIF($B$8:B4835, "B")</f>
        <v>476</v>
      </c>
      <c r="E4835" s="2">
        <f t="shared" si="300"/>
        <v>0.72788091654122766</v>
      </c>
      <c r="F4835" s="2">
        <f t="shared" si="301"/>
        <v>0.96161616161616159</v>
      </c>
      <c r="G4835" s="3">
        <f t="shared" si="302"/>
        <v>0.23373524507493393</v>
      </c>
      <c r="H4835">
        <f t="shared" si="303"/>
        <v>0</v>
      </c>
    </row>
    <row r="4836" spans="1:8" x14ac:dyDescent="0.25">
      <c r="A4836">
        <v>147</v>
      </c>
      <c r="B4836" t="s">
        <v>3</v>
      </c>
      <c r="C4836">
        <f>COUNTIF($B$8:B4836, "G")</f>
        <v>4353</v>
      </c>
      <c r="D4836">
        <f>COUNTIF($B$8:B4836, "B")</f>
        <v>476</v>
      </c>
      <c r="E4836" s="2">
        <f t="shared" si="300"/>
        <v>0.72804816859006527</v>
      </c>
      <c r="F4836" s="2">
        <f t="shared" si="301"/>
        <v>0.96161616161616159</v>
      </c>
      <c r="G4836" s="3">
        <f t="shared" si="302"/>
        <v>0.23356799302609632</v>
      </c>
      <c r="H4836">
        <f t="shared" si="303"/>
        <v>0</v>
      </c>
    </row>
    <row r="4837" spans="1:8" x14ac:dyDescent="0.25">
      <c r="A4837">
        <v>147</v>
      </c>
      <c r="B4837" t="s">
        <v>3</v>
      </c>
      <c r="C4837">
        <f>COUNTIF($B$8:B4837, "G")</f>
        <v>4354</v>
      </c>
      <c r="D4837">
        <f>COUNTIF($B$8:B4837, "B")</f>
        <v>476</v>
      </c>
      <c r="E4837" s="2">
        <f t="shared" si="300"/>
        <v>0.72821542063890288</v>
      </c>
      <c r="F4837" s="2">
        <f t="shared" si="301"/>
        <v>0.96161616161616159</v>
      </c>
      <c r="G4837" s="3">
        <f t="shared" si="302"/>
        <v>0.23340074097725871</v>
      </c>
      <c r="H4837">
        <f t="shared" si="303"/>
        <v>0</v>
      </c>
    </row>
    <row r="4838" spans="1:8" x14ac:dyDescent="0.25">
      <c r="A4838">
        <v>147</v>
      </c>
      <c r="B4838" t="s">
        <v>3</v>
      </c>
      <c r="C4838">
        <f>COUNTIF($B$8:B4838, "G")</f>
        <v>4355</v>
      </c>
      <c r="D4838">
        <f>COUNTIF($B$8:B4838, "B")</f>
        <v>476</v>
      </c>
      <c r="E4838" s="2">
        <f t="shared" si="300"/>
        <v>0.72838267268774037</v>
      </c>
      <c r="F4838" s="2">
        <f t="shared" si="301"/>
        <v>0.96161616161616159</v>
      </c>
      <c r="G4838" s="3">
        <f t="shared" si="302"/>
        <v>0.23323348892842122</v>
      </c>
      <c r="H4838">
        <f t="shared" si="303"/>
        <v>0</v>
      </c>
    </row>
    <row r="4839" spans="1:8" x14ac:dyDescent="0.25">
      <c r="A4839">
        <v>147</v>
      </c>
      <c r="B4839" t="s">
        <v>3</v>
      </c>
      <c r="C4839">
        <f>COUNTIF($B$8:B4839, "G")</f>
        <v>4356</v>
      </c>
      <c r="D4839">
        <f>COUNTIF($B$8:B4839, "B")</f>
        <v>476</v>
      </c>
      <c r="E4839" s="2">
        <f t="shared" si="300"/>
        <v>0.72854992473657798</v>
      </c>
      <c r="F4839" s="2">
        <f t="shared" si="301"/>
        <v>0.96161616161616159</v>
      </c>
      <c r="G4839" s="3">
        <f t="shared" si="302"/>
        <v>0.23306623687958361</v>
      </c>
      <c r="H4839">
        <f t="shared" si="303"/>
        <v>0</v>
      </c>
    </row>
    <row r="4840" spans="1:8" x14ac:dyDescent="0.25">
      <c r="A4840">
        <v>147</v>
      </c>
      <c r="B4840" t="s">
        <v>3</v>
      </c>
      <c r="C4840">
        <f>COUNTIF($B$8:B4840, "G")</f>
        <v>4357</v>
      </c>
      <c r="D4840">
        <f>COUNTIF($B$8:B4840, "B")</f>
        <v>476</v>
      </c>
      <c r="E4840" s="2">
        <f t="shared" si="300"/>
        <v>0.72871717678541559</v>
      </c>
      <c r="F4840" s="2">
        <f t="shared" si="301"/>
        <v>0.96161616161616159</v>
      </c>
      <c r="G4840" s="3">
        <f t="shared" si="302"/>
        <v>0.232898984830746</v>
      </c>
      <c r="H4840">
        <f t="shared" si="303"/>
        <v>0</v>
      </c>
    </row>
    <row r="4841" spans="1:8" x14ac:dyDescent="0.25">
      <c r="A4841">
        <v>147</v>
      </c>
      <c r="B4841" t="s">
        <v>3</v>
      </c>
      <c r="C4841">
        <f>COUNTIF($B$8:B4841, "G")</f>
        <v>4358</v>
      </c>
      <c r="D4841">
        <f>COUNTIF($B$8:B4841, "B")</f>
        <v>476</v>
      </c>
      <c r="E4841" s="2">
        <f t="shared" si="300"/>
        <v>0.7288844288342532</v>
      </c>
      <c r="F4841" s="2">
        <f t="shared" si="301"/>
        <v>0.96161616161616159</v>
      </c>
      <c r="G4841" s="3">
        <f t="shared" si="302"/>
        <v>0.2327317327819084</v>
      </c>
      <c r="H4841">
        <f t="shared" si="303"/>
        <v>0</v>
      </c>
    </row>
    <row r="4842" spans="1:8" x14ac:dyDescent="0.25">
      <c r="A4842">
        <v>147</v>
      </c>
      <c r="B4842" t="s">
        <v>3</v>
      </c>
      <c r="C4842">
        <f>COUNTIF($B$8:B4842, "G")</f>
        <v>4359</v>
      </c>
      <c r="D4842">
        <f>COUNTIF($B$8:B4842, "B")</f>
        <v>476</v>
      </c>
      <c r="E4842" s="2">
        <f t="shared" si="300"/>
        <v>0.7290516808830908</v>
      </c>
      <c r="F4842" s="2">
        <f t="shared" si="301"/>
        <v>0.96161616161616159</v>
      </c>
      <c r="G4842" s="3">
        <f t="shared" si="302"/>
        <v>0.23256448073307079</v>
      </c>
      <c r="H4842">
        <f t="shared" si="303"/>
        <v>0</v>
      </c>
    </row>
    <row r="4843" spans="1:8" x14ac:dyDescent="0.25">
      <c r="A4843">
        <v>147</v>
      </c>
      <c r="B4843" t="s">
        <v>3</v>
      </c>
      <c r="C4843">
        <f>COUNTIF($B$8:B4843, "G")</f>
        <v>4360</v>
      </c>
      <c r="D4843">
        <f>COUNTIF($B$8:B4843, "B")</f>
        <v>476</v>
      </c>
      <c r="E4843" s="2">
        <f t="shared" si="300"/>
        <v>0.72921893293192841</v>
      </c>
      <c r="F4843" s="2">
        <f t="shared" si="301"/>
        <v>0.96161616161616159</v>
      </c>
      <c r="G4843" s="3">
        <f t="shared" si="302"/>
        <v>0.23239722868423318</v>
      </c>
      <c r="H4843">
        <f t="shared" si="303"/>
        <v>0</v>
      </c>
    </row>
    <row r="4844" spans="1:8" x14ac:dyDescent="0.25">
      <c r="A4844">
        <v>147</v>
      </c>
      <c r="B4844" t="s">
        <v>3</v>
      </c>
      <c r="C4844">
        <f>COUNTIF($B$8:B4844, "G")</f>
        <v>4361</v>
      </c>
      <c r="D4844">
        <f>COUNTIF($B$8:B4844, "B")</f>
        <v>476</v>
      </c>
      <c r="E4844" s="2">
        <f t="shared" si="300"/>
        <v>0.72938618498076602</v>
      </c>
      <c r="F4844" s="2">
        <f t="shared" si="301"/>
        <v>0.96161616161616159</v>
      </c>
      <c r="G4844" s="3">
        <f t="shared" si="302"/>
        <v>0.23222997663539557</v>
      </c>
      <c r="H4844">
        <f t="shared" si="303"/>
        <v>0</v>
      </c>
    </row>
    <row r="4845" spans="1:8" x14ac:dyDescent="0.25">
      <c r="A4845">
        <v>147</v>
      </c>
      <c r="B4845" t="s">
        <v>3</v>
      </c>
      <c r="C4845">
        <f>COUNTIF($B$8:B4845, "G")</f>
        <v>4362</v>
      </c>
      <c r="D4845">
        <f>COUNTIF($B$8:B4845, "B")</f>
        <v>476</v>
      </c>
      <c r="E4845" s="2">
        <f t="shared" si="300"/>
        <v>0.72955343702960362</v>
      </c>
      <c r="F4845" s="2">
        <f t="shared" si="301"/>
        <v>0.96161616161616159</v>
      </c>
      <c r="G4845" s="3">
        <f t="shared" si="302"/>
        <v>0.23206272458655797</v>
      </c>
      <c r="H4845">
        <f t="shared" si="303"/>
        <v>0</v>
      </c>
    </row>
    <row r="4846" spans="1:8" x14ac:dyDescent="0.25">
      <c r="A4846">
        <v>147</v>
      </c>
      <c r="B4846" t="s">
        <v>3</v>
      </c>
      <c r="C4846">
        <f>COUNTIF($B$8:B4846, "G")</f>
        <v>4363</v>
      </c>
      <c r="D4846">
        <f>COUNTIF($B$8:B4846, "B")</f>
        <v>476</v>
      </c>
      <c r="E4846" s="2">
        <f t="shared" si="300"/>
        <v>0.72972068907844123</v>
      </c>
      <c r="F4846" s="2">
        <f t="shared" si="301"/>
        <v>0.96161616161616159</v>
      </c>
      <c r="G4846" s="3">
        <f t="shared" si="302"/>
        <v>0.23189547253772036</v>
      </c>
      <c r="H4846">
        <f t="shared" si="303"/>
        <v>0</v>
      </c>
    </row>
    <row r="4847" spans="1:8" x14ac:dyDescent="0.25">
      <c r="A4847">
        <v>147</v>
      </c>
      <c r="B4847" t="s">
        <v>3</v>
      </c>
      <c r="C4847">
        <f>COUNTIF($B$8:B4847, "G")</f>
        <v>4364</v>
      </c>
      <c r="D4847">
        <f>COUNTIF($B$8:B4847, "B")</f>
        <v>476</v>
      </c>
      <c r="E4847" s="2">
        <f t="shared" si="300"/>
        <v>0.72988794112727884</v>
      </c>
      <c r="F4847" s="2">
        <f t="shared" si="301"/>
        <v>0.96161616161616159</v>
      </c>
      <c r="G4847" s="3">
        <f t="shared" si="302"/>
        <v>0.23172822048888275</v>
      </c>
      <c r="H4847">
        <f t="shared" si="303"/>
        <v>0</v>
      </c>
    </row>
    <row r="4848" spans="1:8" x14ac:dyDescent="0.25">
      <c r="A4848">
        <v>147</v>
      </c>
      <c r="B4848" t="s">
        <v>3</v>
      </c>
      <c r="C4848">
        <f>COUNTIF($B$8:B4848, "G")</f>
        <v>4365</v>
      </c>
      <c r="D4848">
        <f>COUNTIF($B$8:B4848, "B")</f>
        <v>476</v>
      </c>
      <c r="E4848" s="2">
        <f t="shared" si="300"/>
        <v>0.73005519317611645</v>
      </c>
      <c r="F4848" s="2">
        <f t="shared" si="301"/>
        <v>0.96161616161616159</v>
      </c>
      <c r="G4848" s="3">
        <f t="shared" si="302"/>
        <v>0.23156096844004515</v>
      </c>
      <c r="H4848">
        <f t="shared" si="303"/>
        <v>0</v>
      </c>
    </row>
    <row r="4849" spans="1:8" x14ac:dyDescent="0.25">
      <c r="A4849">
        <v>147</v>
      </c>
      <c r="B4849" t="s">
        <v>3</v>
      </c>
      <c r="C4849">
        <f>COUNTIF($B$8:B4849, "G")</f>
        <v>4366</v>
      </c>
      <c r="D4849">
        <f>COUNTIF($B$8:B4849, "B")</f>
        <v>476</v>
      </c>
      <c r="E4849" s="2">
        <f t="shared" si="300"/>
        <v>0.73022244522495405</v>
      </c>
      <c r="F4849" s="2">
        <f t="shared" si="301"/>
        <v>0.96161616161616159</v>
      </c>
      <c r="G4849" s="3">
        <f t="shared" si="302"/>
        <v>0.23139371639120754</v>
      </c>
      <c r="H4849">
        <f t="shared" si="303"/>
        <v>0</v>
      </c>
    </row>
    <row r="4850" spans="1:8" x14ac:dyDescent="0.25">
      <c r="A4850">
        <v>147</v>
      </c>
      <c r="B4850" t="s">
        <v>3</v>
      </c>
      <c r="C4850">
        <f>COUNTIF($B$8:B4850, "G")</f>
        <v>4367</v>
      </c>
      <c r="D4850">
        <f>COUNTIF($B$8:B4850, "B")</f>
        <v>476</v>
      </c>
      <c r="E4850" s="2">
        <f t="shared" si="300"/>
        <v>0.73038969727379155</v>
      </c>
      <c r="F4850" s="2">
        <f t="shared" si="301"/>
        <v>0.96161616161616159</v>
      </c>
      <c r="G4850" s="3">
        <f t="shared" si="302"/>
        <v>0.23122646434237004</v>
      </c>
      <c r="H4850">
        <f t="shared" si="303"/>
        <v>0</v>
      </c>
    </row>
    <row r="4851" spans="1:8" x14ac:dyDescent="0.25">
      <c r="A4851">
        <v>147</v>
      </c>
      <c r="B4851" t="s">
        <v>3</v>
      </c>
      <c r="C4851">
        <f>COUNTIF($B$8:B4851, "G")</f>
        <v>4368</v>
      </c>
      <c r="D4851">
        <f>COUNTIF($B$8:B4851, "B")</f>
        <v>476</v>
      </c>
      <c r="E4851" s="2">
        <f t="shared" si="300"/>
        <v>0.73055694932262916</v>
      </c>
      <c r="F4851" s="2">
        <f t="shared" si="301"/>
        <v>0.96161616161616159</v>
      </c>
      <c r="G4851" s="3">
        <f t="shared" si="302"/>
        <v>0.23105921229353243</v>
      </c>
      <c r="H4851">
        <f t="shared" si="303"/>
        <v>0</v>
      </c>
    </row>
    <row r="4852" spans="1:8" x14ac:dyDescent="0.25">
      <c r="A4852">
        <v>147</v>
      </c>
      <c r="B4852" t="s">
        <v>3</v>
      </c>
      <c r="C4852">
        <f>COUNTIF($B$8:B4852, "G")</f>
        <v>4369</v>
      </c>
      <c r="D4852">
        <f>COUNTIF($B$8:B4852, "B")</f>
        <v>476</v>
      </c>
      <c r="E4852" s="2">
        <f t="shared" si="300"/>
        <v>0.73072420137146676</v>
      </c>
      <c r="F4852" s="2">
        <f t="shared" si="301"/>
        <v>0.96161616161616159</v>
      </c>
      <c r="G4852" s="3">
        <f t="shared" si="302"/>
        <v>0.23089196024469483</v>
      </c>
      <c r="H4852">
        <f t="shared" si="303"/>
        <v>0</v>
      </c>
    </row>
    <row r="4853" spans="1:8" x14ac:dyDescent="0.25">
      <c r="A4853">
        <v>147</v>
      </c>
      <c r="B4853" t="s">
        <v>3</v>
      </c>
      <c r="C4853">
        <f>COUNTIF($B$8:B4853, "G")</f>
        <v>4370</v>
      </c>
      <c r="D4853">
        <f>COUNTIF($B$8:B4853, "B")</f>
        <v>476</v>
      </c>
      <c r="E4853" s="2">
        <f t="shared" si="300"/>
        <v>0.73089145342030437</v>
      </c>
      <c r="F4853" s="2">
        <f t="shared" si="301"/>
        <v>0.96161616161616159</v>
      </c>
      <c r="G4853" s="3">
        <f t="shared" si="302"/>
        <v>0.23072470819585722</v>
      </c>
      <c r="H4853">
        <f t="shared" si="303"/>
        <v>0</v>
      </c>
    </row>
    <row r="4854" spans="1:8" x14ac:dyDescent="0.25">
      <c r="A4854">
        <v>147</v>
      </c>
      <c r="B4854" t="s">
        <v>3</v>
      </c>
      <c r="C4854">
        <f>COUNTIF($B$8:B4854, "G")</f>
        <v>4371</v>
      </c>
      <c r="D4854">
        <f>COUNTIF($B$8:B4854, "B")</f>
        <v>476</v>
      </c>
      <c r="E4854" s="2">
        <f t="shared" si="300"/>
        <v>0.73105870546914198</v>
      </c>
      <c r="F4854" s="2">
        <f t="shared" si="301"/>
        <v>0.96161616161616159</v>
      </c>
      <c r="G4854" s="3">
        <f t="shared" si="302"/>
        <v>0.23055745614701961</v>
      </c>
      <c r="H4854">
        <f t="shared" si="303"/>
        <v>0</v>
      </c>
    </row>
    <row r="4855" spans="1:8" x14ac:dyDescent="0.25">
      <c r="A4855">
        <v>147</v>
      </c>
      <c r="B4855" t="s">
        <v>3</v>
      </c>
      <c r="C4855">
        <f>COUNTIF($B$8:B4855, "G")</f>
        <v>4372</v>
      </c>
      <c r="D4855">
        <f>COUNTIF($B$8:B4855, "B")</f>
        <v>476</v>
      </c>
      <c r="E4855" s="2">
        <f t="shared" si="300"/>
        <v>0.73122595751797959</v>
      </c>
      <c r="F4855" s="2">
        <f t="shared" si="301"/>
        <v>0.96161616161616159</v>
      </c>
      <c r="G4855" s="3">
        <f t="shared" si="302"/>
        <v>0.23039020409818201</v>
      </c>
      <c r="H4855">
        <f t="shared" si="303"/>
        <v>0</v>
      </c>
    </row>
    <row r="4856" spans="1:8" x14ac:dyDescent="0.25">
      <c r="A4856">
        <v>147</v>
      </c>
      <c r="B4856" t="s">
        <v>3</v>
      </c>
      <c r="C4856">
        <f>COUNTIF($B$8:B4856, "G")</f>
        <v>4373</v>
      </c>
      <c r="D4856">
        <f>COUNTIF($B$8:B4856, "B")</f>
        <v>476</v>
      </c>
      <c r="E4856" s="2">
        <f t="shared" si="300"/>
        <v>0.73139320956681719</v>
      </c>
      <c r="F4856" s="2">
        <f t="shared" si="301"/>
        <v>0.96161616161616159</v>
      </c>
      <c r="G4856" s="3">
        <f t="shared" si="302"/>
        <v>0.2302229520493444</v>
      </c>
      <c r="H4856">
        <f t="shared" si="303"/>
        <v>0</v>
      </c>
    </row>
    <row r="4857" spans="1:8" x14ac:dyDescent="0.25">
      <c r="A4857">
        <v>147</v>
      </c>
      <c r="B4857" t="s">
        <v>3</v>
      </c>
      <c r="C4857">
        <f>COUNTIF($B$8:B4857, "G")</f>
        <v>4374</v>
      </c>
      <c r="D4857">
        <f>COUNTIF($B$8:B4857, "B")</f>
        <v>476</v>
      </c>
      <c r="E4857" s="2">
        <f t="shared" si="300"/>
        <v>0.7315604616156548</v>
      </c>
      <c r="F4857" s="2">
        <f t="shared" si="301"/>
        <v>0.96161616161616159</v>
      </c>
      <c r="G4857" s="3">
        <f t="shared" si="302"/>
        <v>0.23005570000050679</v>
      </c>
      <c r="H4857">
        <f t="shared" si="303"/>
        <v>0</v>
      </c>
    </row>
    <row r="4858" spans="1:8" x14ac:dyDescent="0.25">
      <c r="A4858">
        <v>147</v>
      </c>
      <c r="B4858" t="s">
        <v>3</v>
      </c>
      <c r="C4858">
        <f>COUNTIF($B$8:B4858, "G")</f>
        <v>4375</v>
      </c>
      <c r="D4858">
        <f>COUNTIF($B$8:B4858, "B")</f>
        <v>476</v>
      </c>
      <c r="E4858" s="2">
        <f t="shared" si="300"/>
        <v>0.73172771366449241</v>
      </c>
      <c r="F4858" s="2">
        <f t="shared" si="301"/>
        <v>0.96161616161616159</v>
      </c>
      <c r="G4858" s="3">
        <f t="shared" si="302"/>
        <v>0.22988844795166918</v>
      </c>
      <c r="H4858">
        <f t="shared" si="303"/>
        <v>0</v>
      </c>
    </row>
    <row r="4859" spans="1:8" x14ac:dyDescent="0.25">
      <c r="A4859">
        <v>147</v>
      </c>
      <c r="B4859" t="s">
        <v>3</v>
      </c>
      <c r="C4859">
        <f>COUNTIF($B$8:B4859, "G")</f>
        <v>4376</v>
      </c>
      <c r="D4859">
        <f>COUNTIF($B$8:B4859, "B")</f>
        <v>476</v>
      </c>
      <c r="E4859" s="2">
        <f t="shared" si="300"/>
        <v>0.73189496571333001</v>
      </c>
      <c r="F4859" s="2">
        <f t="shared" si="301"/>
        <v>0.96161616161616159</v>
      </c>
      <c r="G4859" s="3">
        <f t="shared" si="302"/>
        <v>0.22972119590283158</v>
      </c>
      <c r="H4859">
        <f t="shared" si="303"/>
        <v>0</v>
      </c>
    </row>
    <row r="4860" spans="1:8" x14ac:dyDescent="0.25">
      <c r="A4860">
        <v>147</v>
      </c>
      <c r="B4860" t="s">
        <v>3</v>
      </c>
      <c r="C4860">
        <f>COUNTIF($B$8:B4860, "G")</f>
        <v>4377</v>
      </c>
      <c r="D4860">
        <f>COUNTIF($B$8:B4860, "B")</f>
        <v>476</v>
      </c>
      <c r="E4860" s="2">
        <f t="shared" si="300"/>
        <v>0.73206221776216762</v>
      </c>
      <c r="F4860" s="2">
        <f t="shared" si="301"/>
        <v>0.96161616161616159</v>
      </c>
      <c r="G4860" s="3">
        <f t="shared" si="302"/>
        <v>0.22955394385399397</v>
      </c>
      <c r="H4860">
        <f t="shared" si="303"/>
        <v>0</v>
      </c>
    </row>
    <row r="4861" spans="1:8" x14ac:dyDescent="0.25">
      <c r="A4861">
        <v>147</v>
      </c>
      <c r="B4861" t="s">
        <v>3</v>
      </c>
      <c r="C4861">
        <f>COUNTIF($B$8:B4861, "G")</f>
        <v>4378</v>
      </c>
      <c r="D4861">
        <f>COUNTIF($B$8:B4861, "B")</f>
        <v>476</v>
      </c>
      <c r="E4861" s="2">
        <f t="shared" si="300"/>
        <v>0.73222946981100523</v>
      </c>
      <c r="F4861" s="2">
        <f t="shared" si="301"/>
        <v>0.96161616161616159</v>
      </c>
      <c r="G4861" s="3">
        <f t="shared" si="302"/>
        <v>0.22938669180515636</v>
      </c>
      <c r="H4861">
        <f t="shared" si="303"/>
        <v>0</v>
      </c>
    </row>
    <row r="4862" spans="1:8" x14ac:dyDescent="0.25">
      <c r="A4862">
        <v>147</v>
      </c>
      <c r="B4862" t="s">
        <v>3</v>
      </c>
      <c r="C4862">
        <f>COUNTIF($B$8:B4862, "G")</f>
        <v>4379</v>
      </c>
      <c r="D4862">
        <f>COUNTIF($B$8:B4862, "B")</f>
        <v>476</v>
      </c>
      <c r="E4862" s="2">
        <f t="shared" si="300"/>
        <v>0.73239672185984284</v>
      </c>
      <c r="F4862" s="2">
        <f t="shared" si="301"/>
        <v>0.96161616161616159</v>
      </c>
      <c r="G4862" s="3">
        <f t="shared" si="302"/>
        <v>0.22921943975631875</v>
      </c>
      <c r="H4862">
        <f t="shared" si="303"/>
        <v>0</v>
      </c>
    </row>
    <row r="4863" spans="1:8" x14ac:dyDescent="0.25">
      <c r="A4863">
        <v>147</v>
      </c>
      <c r="B4863" t="s">
        <v>3</v>
      </c>
      <c r="C4863">
        <f>COUNTIF($B$8:B4863, "G")</f>
        <v>4380</v>
      </c>
      <c r="D4863">
        <f>COUNTIF($B$8:B4863, "B")</f>
        <v>476</v>
      </c>
      <c r="E4863" s="2">
        <f t="shared" si="300"/>
        <v>0.73256397390868033</v>
      </c>
      <c r="F4863" s="2">
        <f t="shared" si="301"/>
        <v>0.96161616161616159</v>
      </c>
      <c r="G4863" s="3">
        <f t="shared" si="302"/>
        <v>0.22905218770748126</v>
      </c>
      <c r="H4863">
        <f t="shared" si="303"/>
        <v>0</v>
      </c>
    </row>
    <row r="4864" spans="1:8" x14ac:dyDescent="0.25">
      <c r="A4864">
        <v>147</v>
      </c>
      <c r="B4864" t="s">
        <v>3</v>
      </c>
      <c r="C4864">
        <f>COUNTIF($B$8:B4864, "G")</f>
        <v>4381</v>
      </c>
      <c r="D4864">
        <f>COUNTIF($B$8:B4864, "B")</f>
        <v>476</v>
      </c>
      <c r="E4864" s="2">
        <f t="shared" si="300"/>
        <v>0.73273122595751794</v>
      </c>
      <c r="F4864" s="2">
        <f t="shared" si="301"/>
        <v>0.96161616161616159</v>
      </c>
      <c r="G4864" s="3">
        <f t="shared" si="302"/>
        <v>0.22888493565864365</v>
      </c>
      <c r="H4864">
        <f t="shared" si="303"/>
        <v>0</v>
      </c>
    </row>
    <row r="4865" spans="1:8" x14ac:dyDescent="0.25">
      <c r="A4865">
        <v>147</v>
      </c>
      <c r="B4865" t="s">
        <v>3</v>
      </c>
      <c r="C4865">
        <f>COUNTIF($B$8:B4865, "G")</f>
        <v>4382</v>
      </c>
      <c r="D4865">
        <f>COUNTIF($B$8:B4865, "B")</f>
        <v>476</v>
      </c>
      <c r="E4865" s="2">
        <f t="shared" si="300"/>
        <v>0.73289847800635555</v>
      </c>
      <c r="F4865" s="2">
        <f t="shared" si="301"/>
        <v>0.96161616161616159</v>
      </c>
      <c r="G4865" s="3">
        <f t="shared" si="302"/>
        <v>0.22871768360980604</v>
      </c>
      <c r="H4865">
        <f t="shared" si="303"/>
        <v>0</v>
      </c>
    </row>
    <row r="4866" spans="1:8" x14ac:dyDescent="0.25">
      <c r="A4866">
        <v>147</v>
      </c>
      <c r="B4866" t="s">
        <v>3</v>
      </c>
      <c r="C4866">
        <f>COUNTIF($B$8:B4866, "G")</f>
        <v>4383</v>
      </c>
      <c r="D4866">
        <f>COUNTIF($B$8:B4866, "B")</f>
        <v>476</v>
      </c>
      <c r="E4866" s="2">
        <f t="shared" si="300"/>
        <v>0.73306573005519315</v>
      </c>
      <c r="F4866" s="2">
        <f t="shared" si="301"/>
        <v>0.96161616161616159</v>
      </c>
      <c r="G4866" s="3">
        <f t="shared" si="302"/>
        <v>0.22855043156096844</v>
      </c>
      <c r="H4866">
        <f t="shared" si="303"/>
        <v>0</v>
      </c>
    </row>
    <row r="4867" spans="1:8" x14ac:dyDescent="0.25">
      <c r="A4867">
        <v>147</v>
      </c>
      <c r="B4867" t="s">
        <v>3</v>
      </c>
      <c r="C4867">
        <f>COUNTIF($B$8:B4867, "G")</f>
        <v>4384</v>
      </c>
      <c r="D4867">
        <f>COUNTIF($B$8:B4867, "B")</f>
        <v>476</v>
      </c>
      <c r="E4867" s="2">
        <f t="shared" si="300"/>
        <v>0.73323298210403076</v>
      </c>
      <c r="F4867" s="2">
        <f t="shared" si="301"/>
        <v>0.96161616161616159</v>
      </c>
      <c r="G4867" s="3">
        <f t="shared" si="302"/>
        <v>0.22838317951213083</v>
      </c>
      <c r="H4867">
        <f t="shared" si="303"/>
        <v>0</v>
      </c>
    </row>
    <row r="4868" spans="1:8" x14ac:dyDescent="0.25">
      <c r="A4868">
        <v>147</v>
      </c>
      <c r="B4868" t="s">
        <v>3</v>
      </c>
      <c r="C4868">
        <f>COUNTIF($B$8:B4868, "G")</f>
        <v>4385</v>
      </c>
      <c r="D4868">
        <f>COUNTIF($B$8:B4868, "B")</f>
        <v>476</v>
      </c>
      <c r="E4868" s="2">
        <f t="shared" si="300"/>
        <v>0.73340023415286837</v>
      </c>
      <c r="F4868" s="2">
        <f t="shared" si="301"/>
        <v>0.96161616161616159</v>
      </c>
      <c r="G4868" s="3">
        <f t="shared" si="302"/>
        <v>0.22821592746329322</v>
      </c>
      <c r="H4868">
        <f t="shared" si="303"/>
        <v>0</v>
      </c>
    </row>
    <row r="4869" spans="1:8" x14ac:dyDescent="0.25">
      <c r="A4869">
        <v>147</v>
      </c>
      <c r="B4869" t="s">
        <v>3</v>
      </c>
      <c r="C4869">
        <f>COUNTIF($B$8:B4869, "G")</f>
        <v>4386</v>
      </c>
      <c r="D4869">
        <f>COUNTIF($B$8:B4869, "B")</f>
        <v>476</v>
      </c>
      <c r="E4869" s="2">
        <f t="shared" si="300"/>
        <v>0.73356748620170598</v>
      </c>
      <c r="F4869" s="2">
        <f t="shared" si="301"/>
        <v>0.96161616161616159</v>
      </c>
      <c r="G4869" s="3">
        <f t="shared" si="302"/>
        <v>0.22804867541445561</v>
      </c>
      <c r="H4869">
        <f t="shared" si="303"/>
        <v>0</v>
      </c>
    </row>
    <row r="4870" spans="1:8" x14ac:dyDescent="0.25">
      <c r="A4870">
        <v>147</v>
      </c>
      <c r="B4870" t="s">
        <v>3</v>
      </c>
      <c r="C4870">
        <f>COUNTIF($B$8:B4870, "G")</f>
        <v>4387</v>
      </c>
      <c r="D4870">
        <f>COUNTIF($B$8:B4870, "B")</f>
        <v>476</v>
      </c>
      <c r="E4870" s="2">
        <f t="shared" si="300"/>
        <v>0.73373473825054358</v>
      </c>
      <c r="F4870" s="2">
        <f t="shared" si="301"/>
        <v>0.96161616161616159</v>
      </c>
      <c r="G4870" s="3">
        <f t="shared" si="302"/>
        <v>0.22788142336561801</v>
      </c>
      <c r="H4870">
        <f t="shared" si="303"/>
        <v>0</v>
      </c>
    </row>
    <row r="4871" spans="1:8" x14ac:dyDescent="0.25">
      <c r="A4871">
        <v>147</v>
      </c>
      <c r="B4871" t="s">
        <v>3</v>
      </c>
      <c r="C4871">
        <f>COUNTIF($B$8:B4871, "G")</f>
        <v>4388</v>
      </c>
      <c r="D4871">
        <f>COUNTIF($B$8:B4871, "B")</f>
        <v>476</v>
      </c>
      <c r="E4871" s="2">
        <f t="shared" si="300"/>
        <v>0.73390199029938119</v>
      </c>
      <c r="F4871" s="2">
        <f t="shared" si="301"/>
        <v>0.96161616161616159</v>
      </c>
      <c r="G4871" s="3">
        <f t="shared" si="302"/>
        <v>0.2277141713167804</v>
      </c>
      <c r="H4871">
        <f t="shared" si="303"/>
        <v>0</v>
      </c>
    </row>
    <row r="4872" spans="1:8" x14ac:dyDescent="0.25">
      <c r="A4872">
        <v>147</v>
      </c>
      <c r="B4872" t="s">
        <v>3</v>
      </c>
      <c r="C4872">
        <f>COUNTIF($B$8:B4872, "G")</f>
        <v>4389</v>
      </c>
      <c r="D4872">
        <f>COUNTIF($B$8:B4872, "B")</f>
        <v>476</v>
      </c>
      <c r="E4872" s="2">
        <f t="shared" si="300"/>
        <v>0.7340692423482188</v>
      </c>
      <c r="F4872" s="2">
        <f t="shared" si="301"/>
        <v>0.96161616161616159</v>
      </c>
      <c r="G4872" s="3">
        <f t="shared" si="302"/>
        <v>0.22754691926794279</v>
      </c>
      <c r="H4872">
        <f t="shared" si="303"/>
        <v>0</v>
      </c>
    </row>
    <row r="4873" spans="1:8" x14ac:dyDescent="0.25">
      <c r="A4873">
        <v>147</v>
      </c>
      <c r="B4873" t="s">
        <v>3</v>
      </c>
      <c r="C4873">
        <f>COUNTIF($B$8:B4873, "G")</f>
        <v>4390</v>
      </c>
      <c r="D4873">
        <f>COUNTIF($B$8:B4873, "B")</f>
        <v>476</v>
      </c>
      <c r="E4873" s="2">
        <f t="shared" ref="E4873:E4936" si="304">C4873/$B$2</f>
        <v>0.73423649439705641</v>
      </c>
      <c r="F4873" s="2">
        <f t="shared" ref="F4873:F4936" si="305">D4873/$B$3</f>
        <v>0.96161616161616159</v>
      </c>
      <c r="G4873" s="3">
        <f t="shared" ref="G4873:G4936" si="306">F4873-E4873</f>
        <v>0.22737966721910519</v>
      </c>
      <c r="H4873">
        <f t="shared" ref="H4873:H4936" si="307">IF(A4873&lt;&gt;A4874, G4873, 0)</f>
        <v>0</v>
      </c>
    </row>
    <row r="4874" spans="1:8" x14ac:dyDescent="0.25">
      <c r="A4874">
        <v>147</v>
      </c>
      <c r="B4874" t="s">
        <v>3</v>
      </c>
      <c r="C4874">
        <f>COUNTIF($B$8:B4874, "G")</f>
        <v>4391</v>
      </c>
      <c r="D4874">
        <f>COUNTIF($B$8:B4874, "B")</f>
        <v>476</v>
      </c>
      <c r="E4874" s="2">
        <f t="shared" si="304"/>
        <v>0.73440374644589401</v>
      </c>
      <c r="F4874" s="2">
        <f t="shared" si="305"/>
        <v>0.96161616161616159</v>
      </c>
      <c r="G4874" s="3">
        <f t="shared" si="306"/>
        <v>0.22721241517026758</v>
      </c>
      <c r="H4874">
        <f t="shared" si="307"/>
        <v>0</v>
      </c>
    </row>
    <row r="4875" spans="1:8" x14ac:dyDescent="0.25">
      <c r="A4875">
        <v>147</v>
      </c>
      <c r="B4875" t="s">
        <v>3</v>
      </c>
      <c r="C4875">
        <f>COUNTIF($B$8:B4875, "G")</f>
        <v>4392</v>
      </c>
      <c r="D4875">
        <f>COUNTIF($B$8:B4875, "B")</f>
        <v>476</v>
      </c>
      <c r="E4875" s="2">
        <f t="shared" si="304"/>
        <v>0.73457099849473151</v>
      </c>
      <c r="F4875" s="2">
        <f t="shared" si="305"/>
        <v>0.96161616161616159</v>
      </c>
      <c r="G4875" s="3">
        <f t="shared" si="306"/>
        <v>0.22704516312143008</v>
      </c>
      <c r="H4875">
        <f t="shared" si="307"/>
        <v>0</v>
      </c>
    </row>
    <row r="4876" spans="1:8" x14ac:dyDescent="0.25">
      <c r="A4876">
        <v>147</v>
      </c>
      <c r="B4876" t="s">
        <v>3</v>
      </c>
      <c r="C4876">
        <f>COUNTIF($B$8:B4876, "G")</f>
        <v>4393</v>
      </c>
      <c r="D4876">
        <f>COUNTIF($B$8:B4876, "B")</f>
        <v>476</v>
      </c>
      <c r="E4876" s="2">
        <f t="shared" si="304"/>
        <v>0.73473825054356912</v>
      </c>
      <c r="F4876" s="2">
        <f t="shared" si="305"/>
        <v>0.96161616161616159</v>
      </c>
      <c r="G4876" s="3">
        <f t="shared" si="306"/>
        <v>0.22687791107259248</v>
      </c>
      <c r="H4876">
        <f t="shared" si="307"/>
        <v>0</v>
      </c>
    </row>
    <row r="4877" spans="1:8" x14ac:dyDescent="0.25">
      <c r="A4877">
        <v>147</v>
      </c>
      <c r="B4877" t="s">
        <v>3</v>
      </c>
      <c r="C4877">
        <f>COUNTIF($B$8:B4877, "G")</f>
        <v>4394</v>
      </c>
      <c r="D4877">
        <f>COUNTIF($B$8:B4877, "B")</f>
        <v>476</v>
      </c>
      <c r="E4877" s="2">
        <f t="shared" si="304"/>
        <v>0.73490550259240672</v>
      </c>
      <c r="F4877" s="2">
        <f t="shared" si="305"/>
        <v>0.96161616161616159</v>
      </c>
      <c r="G4877" s="3">
        <f t="shared" si="306"/>
        <v>0.22671065902375487</v>
      </c>
      <c r="H4877">
        <f t="shared" si="307"/>
        <v>0</v>
      </c>
    </row>
    <row r="4878" spans="1:8" x14ac:dyDescent="0.25">
      <c r="A4878">
        <v>147</v>
      </c>
      <c r="B4878" t="s">
        <v>3</v>
      </c>
      <c r="C4878">
        <f>COUNTIF($B$8:B4878, "G")</f>
        <v>4395</v>
      </c>
      <c r="D4878">
        <f>COUNTIF($B$8:B4878, "B")</f>
        <v>476</v>
      </c>
      <c r="E4878" s="2">
        <f t="shared" si="304"/>
        <v>0.73507275464124433</v>
      </c>
      <c r="F4878" s="2">
        <f t="shared" si="305"/>
        <v>0.96161616161616159</v>
      </c>
      <c r="G4878" s="3">
        <f t="shared" si="306"/>
        <v>0.22654340697491726</v>
      </c>
      <c r="H4878">
        <f t="shared" si="307"/>
        <v>0</v>
      </c>
    </row>
    <row r="4879" spans="1:8" x14ac:dyDescent="0.25">
      <c r="A4879">
        <v>147</v>
      </c>
      <c r="B4879" t="s">
        <v>3</v>
      </c>
      <c r="C4879">
        <f>COUNTIF($B$8:B4879, "G")</f>
        <v>4396</v>
      </c>
      <c r="D4879">
        <f>COUNTIF($B$8:B4879, "B")</f>
        <v>476</v>
      </c>
      <c r="E4879" s="2">
        <f t="shared" si="304"/>
        <v>0.73524000669008194</v>
      </c>
      <c r="F4879" s="2">
        <f t="shared" si="305"/>
        <v>0.96161616161616159</v>
      </c>
      <c r="G4879" s="3">
        <f t="shared" si="306"/>
        <v>0.22637615492607965</v>
      </c>
      <c r="H4879">
        <f t="shared" si="307"/>
        <v>0</v>
      </c>
    </row>
    <row r="4880" spans="1:8" x14ac:dyDescent="0.25">
      <c r="A4880">
        <v>147</v>
      </c>
      <c r="B4880" t="s">
        <v>3</v>
      </c>
      <c r="C4880">
        <f>COUNTIF($B$8:B4880, "G")</f>
        <v>4397</v>
      </c>
      <c r="D4880">
        <f>COUNTIF($B$8:B4880, "B")</f>
        <v>476</v>
      </c>
      <c r="E4880" s="2">
        <f t="shared" si="304"/>
        <v>0.73540725873891954</v>
      </c>
      <c r="F4880" s="2">
        <f t="shared" si="305"/>
        <v>0.96161616161616159</v>
      </c>
      <c r="G4880" s="3">
        <f t="shared" si="306"/>
        <v>0.22620890287724205</v>
      </c>
      <c r="H4880">
        <f t="shared" si="307"/>
        <v>0</v>
      </c>
    </row>
    <row r="4881" spans="1:8" x14ac:dyDescent="0.25">
      <c r="A4881">
        <v>147</v>
      </c>
      <c r="B4881" t="s">
        <v>3</v>
      </c>
      <c r="C4881">
        <f>COUNTIF($B$8:B4881, "G")</f>
        <v>4398</v>
      </c>
      <c r="D4881">
        <f>COUNTIF($B$8:B4881, "B")</f>
        <v>476</v>
      </c>
      <c r="E4881" s="2">
        <f t="shared" si="304"/>
        <v>0.73557451078775715</v>
      </c>
      <c r="F4881" s="2">
        <f t="shared" si="305"/>
        <v>0.96161616161616159</v>
      </c>
      <c r="G4881" s="3">
        <f t="shared" si="306"/>
        <v>0.22604165082840444</v>
      </c>
      <c r="H4881">
        <f t="shared" si="307"/>
        <v>0</v>
      </c>
    </row>
    <row r="4882" spans="1:8" x14ac:dyDescent="0.25">
      <c r="A4882">
        <v>147</v>
      </c>
      <c r="B4882" t="s">
        <v>3</v>
      </c>
      <c r="C4882">
        <f>COUNTIF($B$8:B4882, "G")</f>
        <v>4399</v>
      </c>
      <c r="D4882">
        <f>COUNTIF($B$8:B4882, "B")</f>
        <v>476</v>
      </c>
      <c r="E4882" s="2">
        <f t="shared" si="304"/>
        <v>0.73574176283659476</v>
      </c>
      <c r="F4882" s="2">
        <f t="shared" si="305"/>
        <v>0.96161616161616159</v>
      </c>
      <c r="G4882" s="3">
        <f t="shared" si="306"/>
        <v>0.22587439877956683</v>
      </c>
      <c r="H4882">
        <f t="shared" si="307"/>
        <v>0</v>
      </c>
    </row>
    <row r="4883" spans="1:8" x14ac:dyDescent="0.25">
      <c r="A4883">
        <v>147</v>
      </c>
      <c r="B4883" t="s">
        <v>3</v>
      </c>
      <c r="C4883">
        <f>COUNTIF($B$8:B4883, "G")</f>
        <v>4400</v>
      </c>
      <c r="D4883">
        <f>COUNTIF($B$8:B4883, "B")</f>
        <v>476</v>
      </c>
      <c r="E4883" s="2">
        <f t="shared" si="304"/>
        <v>0.73590901488543237</v>
      </c>
      <c r="F4883" s="2">
        <f t="shared" si="305"/>
        <v>0.96161616161616159</v>
      </c>
      <c r="G4883" s="3">
        <f t="shared" si="306"/>
        <v>0.22570714673072922</v>
      </c>
      <c r="H4883">
        <f t="shared" si="307"/>
        <v>0</v>
      </c>
    </row>
    <row r="4884" spans="1:8" x14ac:dyDescent="0.25">
      <c r="A4884">
        <v>147</v>
      </c>
      <c r="B4884" t="s">
        <v>3</v>
      </c>
      <c r="C4884">
        <f>COUNTIF($B$8:B4884, "G")</f>
        <v>4401</v>
      </c>
      <c r="D4884">
        <f>COUNTIF($B$8:B4884, "B")</f>
        <v>476</v>
      </c>
      <c r="E4884" s="2">
        <f t="shared" si="304"/>
        <v>0.73607626693426997</v>
      </c>
      <c r="F4884" s="2">
        <f t="shared" si="305"/>
        <v>0.96161616161616159</v>
      </c>
      <c r="G4884" s="3">
        <f t="shared" si="306"/>
        <v>0.22553989468189162</v>
      </c>
      <c r="H4884">
        <f t="shared" si="307"/>
        <v>0</v>
      </c>
    </row>
    <row r="4885" spans="1:8" x14ac:dyDescent="0.25">
      <c r="A4885">
        <v>147</v>
      </c>
      <c r="B4885" t="s">
        <v>3</v>
      </c>
      <c r="C4885">
        <f>COUNTIF($B$8:B4885, "G")</f>
        <v>4402</v>
      </c>
      <c r="D4885">
        <f>COUNTIF($B$8:B4885, "B")</f>
        <v>476</v>
      </c>
      <c r="E4885" s="2">
        <f t="shared" si="304"/>
        <v>0.73624351898310758</v>
      </c>
      <c r="F4885" s="2">
        <f t="shared" si="305"/>
        <v>0.96161616161616159</v>
      </c>
      <c r="G4885" s="3">
        <f t="shared" si="306"/>
        <v>0.22537264263305401</v>
      </c>
      <c r="H4885">
        <f t="shared" si="307"/>
        <v>0</v>
      </c>
    </row>
    <row r="4886" spans="1:8" x14ac:dyDescent="0.25">
      <c r="A4886">
        <v>147</v>
      </c>
      <c r="B4886" t="s">
        <v>3</v>
      </c>
      <c r="C4886">
        <f>COUNTIF($B$8:B4886, "G")</f>
        <v>4403</v>
      </c>
      <c r="D4886">
        <f>COUNTIF($B$8:B4886, "B")</f>
        <v>476</v>
      </c>
      <c r="E4886" s="2">
        <f t="shared" si="304"/>
        <v>0.73641077103194519</v>
      </c>
      <c r="F4886" s="2">
        <f t="shared" si="305"/>
        <v>0.96161616161616159</v>
      </c>
      <c r="G4886" s="3">
        <f t="shared" si="306"/>
        <v>0.2252053905842164</v>
      </c>
      <c r="H4886">
        <f t="shared" si="307"/>
        <v>0</v>
      </c>
    </row>
    <row r="4887" spans="1:8" x14ac:dyDescent="0.25">
      <c r="A4887">
        <v>147</v>
      </c>
      <c r="B4887" t="s">
        <v>3</v>
      </c>
      <c r="C4887">
        <f>COUNTIF($B$8:B4887, "G")</f>
        <v>4404</v>
      </c>
      <c r="D4887">
        <f>COUNTIF($B$8:B4887, "B")</f>
        <v>476</v>
      </c>
      <c r="E4887" s="2">
        <f t="shared" si="304"/>
        <v>0.73657802308078268</v>
      </c>
      <c r="F4887" s="2">
        <f t="shared" si="305"/>
        <v>0.96161616161616159</v>
      </c>
      <c r="G4887" s="3">
        <f t="shared" si="306"/>
        <v>0.22503813853537891</v>
      </c>
      <c r="H4887">
        <f t="shared" si="307"/>
        <v>0</v>
      </c>
    </row>
    <row r="4888" spans="1:8" x14ac:dyDescent="0.25">
      <c r="A4888">
        <v>147</v>
      </c>
      <c r="B4888" t="s">
        <v>3</v>
      </c>
      <c r="C4888">
        <f>COUNTIF($B$8:B4888, "G")</f>
        <v>4405</v>
      </c>
      <c r="D4888">
        <f>COUNTIF($B$8:B4888, "B")</f>
        <v>476</v>
      </c>
      <c r="E4888" s="2">
        <f t="shared" si="304"/>
        <v>0.73674527512962029</v>
      </c>
      <c r="F4888" s="2">
        <f t="shared" si="305"/>
        <v>0.96161616161616159</v>
      </c>
      <c r="G4888" s="3">
        <f t="shared" si="306"/>
        <v>0.2248708864865413</v>
      </c>
      <c r="H4888">
        <f t="shared" si="307"/>
        <v>0</v>
      </c>
    </row>
    <row r="4889" spans="1:8" x14ac:dyDescent="0.25">
      <c r="A4889">
        <v>147</v>
      </c>
      <c r="B4889" t="s">
        <v>3</v>
      </c>
      <c r="C4889">
        <f>COUNTIF($B$8:B4889, "G")</f>
        <v>4406</v>
      </c>
      <c r="D4889">
        <f>COUNTIF($B$8:B4889, "B")</f>
        <v>476</v>
      </c>
      <c r="E4889" s="2">
        <f t="shared" si="304"/>
        <v>0.7369125271784579</v>
      </c>
      <c r="F4889" s="2">
        <f t="shared" si="305"/>
        <v>0.96161616161616159</v>
      </c>
      <c r="G4889" s="3">
        <f t="shared" si="306"/>
        <v>0.22470363443770369</v>
      </c>
      <c r="H4889">
        <f t="shared" si="307"/>
        <v>0</v>
      </c>
    </row>
    <row r="4890" spans="1:8" x14ac:dyDescent="0.25">
      <c r="A4890">
        <v>147</v>
      </c>
      <c r="B4890" t="s">
        <v>3</v>
      </c>
      <c r="C4890">
        <f>COUNTIF($B$8:B4890, "G")</f>
        <v>4407</v>
      </c>
      <c r="D4890">
        <f>COUNTIF($B$8:B4890, "B")</f>
        <v>476</v>
      </c>
      <c r="E4890" s="2">
        <f t="shared" si="304"/>
        <v>0.73707977922729551</v>
      </c>
      <c r="F4890" s="2">
        <f t="shared" si="305"/>
        <v>0.96161616161616159</v>
      </c>
      <c r="G4890" s="3">
        <f t="shared" si="306"/>
        <v>0.22453638238886608</v>
      </c>
      <c r="H4890">
        <f t="shared" si="307"/>
        <v>0</v>
      </c>
    </row>
    <row r="4891" spans="1:8" x14ac:dyDescent="0.25">
      <c r="A4891">
        <v>147</v>
      </c>
      <c r="B4891" t="s">
        <v>3</v>
      </c>
      <c r="C4891">
        <f>COUNTIF($B$8:B4891, "G")</f>
        <v>4408</v>
      </c>
      <c r="D4891">
        <f>COUNTIF($B$8:B4891, "B")</f>
        <v>476</v>
      </c>
      <c r="E4891" s="2">
        <f t="shared" si="304"/>
        <v>0.73724703127613311</v>
      </c>
      <c r="F4891" s="2">
        <f t="shared" si="305"/>
        <v>0.96161616161616159</v>
      </c>
      <c r="G4891" s="3">
        <f t="shared" si="306"/>
        <v>0.22436913034002848</v>
      </c>
      <c r="H4891">
        <f t="shared" si="307"/>
        <v>0</v>
      </c>
    </row>
    <row r="4892" spans="1:8" x14ac:dyDescent="0.25">
      <c r="A4892">
        <v>147</v>
      </c>
      <c r="B4892" t="s">
        <v>3</v>
      </c>
      <c r="C4892">
        <f>COUNTIF($B$8:B4892, "G")</f>
        <v>4409</v>
      </c>
      <c r="D4892">
        <f>COUNTIF($B$8:B4892, "B")</f>
        <v>476</v>
      </c>
      <c r="E4892" s="2">
        <f t="shared" si="304"/>
        <v>0.73741428332497072</v>
      </c>
      <c r="F4892" s="2">
        <f t="shared" si="305"/>
        <v>0.96161616161616159</v>
      </c>
      <c r="G4892" s="3">
        <f t="shared" si="306"/>
        <v>0.22420187829119087</v>
      </c>
      <c r="H4892">
        <f t="shared" si="307"/>
        <v>0</v>
      </c>
    </row>
    <row r="4893" spans="1:8" x14ac:dyDescent="0.25">
      <c r="A4893">
        <v>147</v>
      </c>
      <c r="B4893" t="s">
        <v>3</v>
      </c>
      <c r="C4893">
        <f>COUNTIF($B$8:B4893, "G")</f>
        <v>4410</v>
      </c>
      <c r="D4893">
        <f>COUNTIF($B$8:B4893, "B")</f>
        <v>476</v>
      </c>
      <c r="E4893" s="2">
        <f t="shared" si="304"/>
        <v>0.73758153537380833</v>
      </c>
      <c r="F4893" s="2">
        <f t="shared" si="305"/>
        <v>0.96161616161616159</v>
      </c>
      <c r="G4893" s="3">
        <f t="shared" si="306"/>
        <v>0.22403462624235326</v>
      </c>
      <c r="H4893">
        <f t="shared" si="307"/>
        <v>0</v>
      </c>
    </row>
    <row r="4894" spans="1:8" x14ac:dyDescent="0.25">
      <c r="A4894">
        <v>147</v>
      </c>
      <c r="B4894" t="s">
        <v>3</v>
      </c>
      <c r="C4894">
        <f>COUNTIF($B$8:B4894, "G")</f>
        <v>4411</v>
      </c>
      <c r="D4894">
        <f>COUNTIF($B$8:B4894, "B")</f>
        <v>476</v>
      </c>
      <c r="E4894" s="2">
        <f t="shared" si="304"/>
        <v>0.73774878742264594</v>
      </c>
      <c r="F4894" s="2">
        <f t="shared" si="305"/>
        <v>0.96161616161616159</v>
      </c>
      <c r="G4894" s="3">
        <f t="shared" si="306"/>
        <v>0.22386737419351566</v>
      </c>
      <c r="H4894">
        <f t="shared" si="307"/>
        <v>0</v>
      </c>
    </row>
    <row r="4895" spans="1:8" x14ac:dyDescent="0.25">
      <c r="A4895">
        <v>147</v>
      </c>
      <c r="B4895" t="s">
        <v>3</v>
      </c>
      <c r="C4895">
        <f>COUNTIF($B$8:B4895, "G")</f>
        <v>4412</v>
      </c>
      <c r="D4895">
        <f>COUNTIF($B$8:B4895, "B")</f>
        <v>476</v>
      </c>
      <c r="E4895" s="2">
        <f t="shared" si="304"/>
        <v>0.73791603947148354</v>
      </c>
      <c r="F4895" s="2">
        <f t="shared" si="305"/>
        <v>0.96161616161616159</v>
      </c>
      <c r="G4895" s="3">
        <f t="shared" si="306"/>
        <v>0.22370012214467805</v>
      </c>
      <c r="H4895">
        <f t="shared" si="307"/>
        <v>0</v>
      </c>
    </row>
    <row r="4896" spans="1:8" x14ac:dyDescent="0.25">
      <c r="A4896">
        <v>147</v>
      </c>
      <c r="B4896" t="s">
        <v>3</v>
      </c>
      <c r="C4896">
        <f>COUNTIF($B$8:B4896, "G")</f>
        <v>4413</v>
      </c>
      <c r="D4896">
        <f>COUNTIF($B$8:B4896, "B")</f>
        <v>476</v>
      </c>
      <c r="E4896" s="2">
        <f t="shared" si="304"/>
        <v>0.73808329152032115</v>
      </c>
      <c r="F4896" s="2">
        <f t="shared" si="305"/>
        <v>0.96161616161616159</v>
      </c>
      <c r="G4896" s="3">
        <f t="shared" si="306"/>
        <v>0.22353287009584044</v>
      </c>
      <c r="H4896">
        <f t="shared" si="307"/>
        <v>0</v>
      </c>
    </row>
    <row r="4897" spans="1:8" x14ac:dyDescent="0.25">
      <c r="A4897">
        <v>147</v>
      </c>
      <c r="B4897" t="s">
        <v>3</v>
      </c>
      <c r="C4897">
        <f>COUNTIF($B$8:B4897, "G")</f>
        <v>4414</v>
      </c>
      <c r="D4897">
        <f>COUNTIF($B$8:B4897, "B")</f>
        <v>476</v>
      </c>
      <c r="E4897" s="2">
        <f t="shared" si="304"/>
        <v>0.73825054356915876</v>
      </c>
      <c r="F4897" s="2">
        <f t="shared" si="305"/>
        <v>0.96161616161616159</v>
      </c>
      <c r="G4897" s="3">
        <f t="shared" si="306"/>
        <v>0.22336561804700283</v>
      </c>
      <c r="H4897">
        <f t="shared" si="307"/>
        <v>0</v>
      </c>
    </row>
    <row r="4898" spans="1:8" x14ac:dyDescent="0.25">
      <c r="A4898">
        <v>147</v>
      </c>
      <c r="B4898" t="s">
        <v>3</v>
      </c>
      <c r="C4898">
        <f>COUNTIF($B$8:B4898, "G")</f>
        <v>4415</v>
      </c>
      <c r="D4898">
        <f>COUNTIF($B$8:B4898, "B")</f>
        <v>476</v>
      </c>
      <c r="E4898" s="2">
        <f t="shared" si="304"/>
        <v>0.73841779561799636</v>
      </c>
      <c r="F4898" s="2">
        <f t="shared" si="305"/>
        <v>0.96161616161616159</v>
      </c>
      <c r="G4898" s="3">
        <f t="shared" si="306"/>
        <v>0.22319836599816523</v>
      </c>
      <c r="H4898">
        <f t="shared" si="307"/>
        <v>0</v>
      </c>
    </row>
    <row r="4899" spans="1:8" x14ac:dyDescent="0.25">
      <c r="A4899">
        <v>147</v>
      </c>
      <c r="B4899" t="s">
        <v>3</v>
      </c>
      <c r="C4899">
        <f>COUNTIF($B$8:B4899, "G")</f>
        <v>4416</v>
      </c>
      <c r="D4899">
        <f>COUNTIF($B$8:B4899, "B")</f>
        <v>476</v>
      </c>
      <c r="E4899" s="2">
        <f t="shared" si="304"/>
        <v>0.73858504766683397</v>
      </c>
      <c r="F4899" s="2">
        <f t="shared" si="305"/>
        <v>0.96161616161616159</v>
      </c>
      <c r="G4899" s="3">
        <f t="shared" si="306"/>
        <v>0.22303111394932762</v>
      </c>
      <c r="H4899">
        <f t="shared" si="307"/>
        <v>0</v>
      </c>
    </row>
    <row r="4900" spans="1:8" x14ac:dyDescent="0.25">
      <c r="A4900">
        <v>147</v>
      </c>
      <c r="B4900" t="s">
        <v>3</v>
      </c>
      <c r="C4900">
        <f>COUNTIF($B$8:B4900, "G")</f>
        <v>4417</v>
      </c>
      <c r="D4900">
        <f>COUNTIF($B$8:B4900, "B")</f>
        <v>476</v>
      </c>
      <c r="E4900" s="2">
        <f t="shared" si="304"/>
        <v>0.73875229971567147</v>
      </c>
      <c r="F4900" s="2">
        <f t="shared" si="305"/>
        <v>0.96161616161616159</v>
      </c>
      <c r="G4900" s="3">
        <f t="shared" si="306"/>
        <v>0.22286386190049012</v>
      </c>
      <c r="H4900">
        <f t="shared" si="307"/>
        <v>0</v>
      </c>
    </row>
    <row r="4901" spans="1:8" x14ac:dyDescent="0.25">
      <c r="A4901">
        <v>147</v>
      </c>
      <c r="B4901" t="s">
        <v>3</v>
      </c>
      <c r="C4901">
        <f>COUNTIF($B$8:B4901, "G")</f>
        <v>4418</v>
      </c>
      <c r="D4901">
        <f>COUNTIF($B$8:B4901, "B")</f>
        <v>476</v>
      </c>
      <c r="E4901" s="2">
        <f t="shared" si="304"/>
        <v>0.73891955176450907</v>
      </c>
      <c r="F4901" s="2">
        <f t="shared" si="305"/>
        <v>0.96161616161616159</v>
      </c>
      <c r="G4901" s="3">
        <f t="shared" si="306"/>
        <v>0.22269660985165252</v>
      </c>
      <c r="H4901">
        <f t="shared" si="307"/>
        <v>0</v>
      </c>
    </row>
    <row r="4902" spans="1:8" x14ac:dyDescent="0.25">
      <c r="A4902">
        <v>147</v>
      </c>
      <c r="B4902" t="s">
        <v>3</v>
      </c>
      <c r="C4902">
        <f>COUNTIF($B$8:B4902, "G")</f>
        <v>4419</v>
      </c>
      <c r="D4902">
        <f>COUNTIF($B$8:B4902, "B")</f>
        <v>476</v>
      </c>
      <c r="E4902" s="2">
        <f t="shared" si="304"/>
        <v>0.73908680381334668</v>
      </c>
      <c r="F4902" s="2">
        <f t="shared" si="305"/>
        <v>0.96161616161616159</v>
      </c>
      <c r="G4902" s="3">
        <f t="shared" si="306"/>
        <v>0.22252935780281491</v>
      </c>
      <c r="H4902">
        <f t="shared" si="307"/>
        <v>0</v>
      </c>
    </row>
    <row r="4903" spans="1:8" x14ac:dyDescent="0.25">
      <c r="A4903">
        <v>147</v>
      </c>
      <c r="B4903" t="s">
        <v>3</v>
      </c>
      <c r="C4903">
        <f>COUNTIF($B$8:B4903, "G")</f>
        <v>4420</v>
      </c>
      <c r="D4903">
        <f>COUNTIF($B$8:B4903, "B")</f>
        <v>476</v>
      </c>
      <c r="E4903" s="2">
        <f t="shared" si="304"/>
        <v>0.73925405586218429</v>
      </c>
      <c r="F4903" s="2">
        <f t="shared" si="305"/>
        <v>0.96161616161616159</v>
      </c>
      <c r="G4903" s="3">
        <f t="shared" si="306"/>
        <v>0.2223621057539773</v>
      </c>
      <c r="H4903">
        <f t="shared" si="307"/>
        <v>0</v>
      </c>
    </row>
    <row r="4904" spans="1:8" x14ac:dyDescent="0.25">
      <c r="A4904">
        <v>147</v>
      </c>
      <c r="B4904" t="s">
        <v>3</v>
      </c>
      <c r="C4904">
        <f>COUNTIF($B$8:B4904, "G")</f>
        <v>4421</v>
      </c>
      <c r="D4904">
        <f>COUNTIF($B$8:B4904, "B")</f>
        <v>476</v>
      </c>
      <c r="E4904" s="2">
        <f t="shared" si="304"/>
        <v>0.7394213079110219</v>
      </c>
      <c r="F4904" s="2">
        <f t="shared" si="305"/>
        <v>0.96161616161616159</v>
      </c>
      <c r="G4904" s="3">
        <f t="shared" si="306"/>
        <v>0.22219485370513969</v>
      </c>
      <c r="H4904">
        <f t="shared" si="307"/>
        <v>0</v>
      </c>
    </row>
    <row r="4905" spans="1:8" x14ac:dyDescent="0.25">
      <c r="A4905">
        <v>147</v>
      </c>
      <c r="B4905" t="s">
        <v>3</v>
      </c>
      <c r="C4905">
        <f>COUNTIF($B$8:B4905, "G")</f>
        <v>4422</v>
      </c>
      <c r="D4905">
        <f>COUNTIF($B$8:B4905, "B")</f>
        <v>476</v>
      </c>
      <c r="E4905" s="2">
        <f t="shared" si="304"/>
        <v>0.7395885599598595</v>
      </c>
      <c r="F4905" s="2">
        <f t="shared" si="305"/>
        <v>0.96161616161616159</v>
      </c>
      <c r="G4905" s="3">
        <f t="shared" si="306"/>
        <v>0.22202760165630209</v>
      </c>
      <c r="H4905">
        <f t="shared" si="307"/>
        <v>0</v>
      </c>
    </row>
    <row r="4906" spans="1:8" x14ac:dyDescent="0.25">
      <c r="A4906">
        <v>147</v>
      </c>
      <c r="B4906" t="s">
        <v>3</v>
      </c>
      <c r="C4906">
        <f>COUNTIF($B$8:B4906, "G")</f>
        <v>4423</v>
      </c>
      <c r="D4906">
        <f>COUNTIF($B$8:B4906, "B")</f>
        <v>476</v>
      </c>
      <c r="E4906" s="2">
        <f t="shared" si="304"/>
        <v>0.73975581200869711</v>
      </c>
      <c r="F4906" s="2">
        <f t="shared" si="305"/>
        <v>0.96161616161616159</v>
      </c>
      <c r="G4906" s="3">
        <f t="shared" si="306"/>
        <v>0.22186034960746448</v>
      </c>
      <c r="H4906">
        <f t="shared" si="307"/>
        <v>0</v>
      </c>
    </row>
    <row r="4907" spans="1:8" x14ac:dyDescent="0.25">
      <c r="A4907">
        <v>147</v>
      </c>
      <c r="B4907" t="s">
        <v>3</v>
      </c>
      <c r="C4907">
        <f>COUNTIF($B$8:B4907, "G")</f>
        <v>4424</v>
      </c>
      <c r="D4907">
        <f>COUNTIF($B$8:B4907, "B")</f>
        <v>476</v>
      </c>
      <c r="E4907" s="2">
        <f t="shared" si="304"/>
        <v>0.73992306405753472</v>
      </c>
      <c r="F4907" s="2">
        <f t="shared" si="305"/>
        <v>0.96161616161616159</v>
      </c>
      <c r="G4907" s="3">
        <f t="shared" si="306"/>
        <v>0.22169309755862687</v>
      </c>
      <c r="H4907">
        <f t="shared" si="307"/>
        <v>0</v>
      </c>
    </row>
    <row r="4908" spans="1:8" x14ac:dyDescent="0.25">
      <c r="A4908">
        <v>147</v>
      </c>
      <c r="B4908" t="s">
        <v>3</v>
      </c>
      <c r="C4908">
        <f>COUNTIF($B$8:B4908, "G")</f>
        <v>4425</v>
      </c>
      <c r="D4908">
        <f>COUNTIF($B$8:B4908, "B")</f>
        <v>476</v>
      </c>
      <c r="E4908" s="2">
        <f t="shared" si="304"/>
        <v>0.74009031610637233</v>
      </c>
      <c r="F4908" s="2">
        <f t="shared" si="305"/>
        <v>0.96161616161616159</v>
      </c>
      <c r="G4908" s="3">
        <f t="shared" si="306"/>
        <v>0.22152584550978927</v>
      </c>
      <c r="H4908">
        <f t="shared" si="307"/>
        <v>0</v>
      </c>
    </row>
    <row r="4909" spans="1:8" x14ac:dyDescent="0.25">
      <c r="A4909">
        <v>147</v>
      </c>
      <c r="B4909" t="s">
        <v>3</v>
      </c>
      <c r="C4909">
        <f>COUNTIF($B$8:B4909, "G")</f>
        <v>4426</v>
      </c>
      <c r="D4909">
        <f>COUNTIF($B$8:B4909, "B")</f>
        <v>476</v>
      </c>
      <c r="E4909" s="2">
        <f t="shared" si="304"/>
        <v>0.74025756815520993</v>
      </c>
      <c r="F4909" s="2">
        <f t="shared" si="305"/>
        <v>0.96161616161616159</v>
      </c>
      <c r="G4909" s="3">
        <f t="shared" si="306"/>
        <v>0.22135859346095166</v>
      </c>
      <c r="H4909">
        <f t="shared" si="307"/>
        <v>0</v>
      </c>
    </row>
    <row r="4910" spans="1:8" x14ac:dyDescent="0.25">
      <c r="A4910">
        <v>147</v>
      </c>
      <c r="B4910" t="s">
        <v>3</v>
      </c>
      <c r="C4910">
        <f>COUNTIF($B$8:B4910, "G")</f>
        <v>4427</v>
      </c>
      <c r="D4910">
        <f>COUNTIF($B$8:B4910, "B")</f>
        <v>476</v>
      </c>
      <c r="E4910" s="2">
        <f t="shared" si="304"/>
        <v>0.74042482020404754</v>
      </c>
      <c r="F4910" s="2">
        <f t="shared" si="305"/>
        <v>0.96161616161616159</v>
      </c>
      <c r="G4910" s="3">
        <f t="shared" si="306"/>
        <v>0.22119134141211405</v>
      </c>
      <c r="H4910">
        <f t="shared" si="307"/>
        <v>0</v>
      </c>
    </row>
    <row r="4911" spans="1:8" x14ac:dyDescent="0.25">
      <c r="A4911">
        <v>147</v>
      </c>
      <c r="B4911" t="s">
        <v>3</v>
      </c>
      <c r="C4911">
        <f>COUNTIF($B$8:B4911, "G")</f>
        <v>4428</v>
      </c>
      <c r="D4911">
        <f>COUNTIF($B$8:B4911, "B")</f>
        <v>476</v>
      </c>
      <c r="E4911" s="2">
        <f t="shared" si="304"/>
        <v>0.74059207225288515</v>
      </c>
      <c r="F4911" s="2">
        <f t="shared" si="305"/>
        <v>0.96161616161616159</v>
      </c>
      <c r="G4911" s="3">
        <f t="shared" si="306"/>
        <v>0.22102408936327644</v>
      </c>
      <c r="H4911">
        <f t="shared" si="307"/>
        <v>0</v>
      </c>
    </row>
    <row r="4912" spans="1:8" x14ac:dyDescent="0.25">
      <c r="A4912">
        <v>147</v>
      </c>
      <c r="B4912" t="s">
        <v>3</v>
      </c>
      <c r="C4912">
        <f>COUNTIF($B$8:B4912, "G")</f>
        <v>4429</v>
      </c>
      <c r="D4912">
        <f>COUNTIF($B$8:B4912, "B")</f>
        <v>476</v>
      </c>
      <c r="E4912" s="2">
        <f t="shared" si="304"/>
        <v>0.74075932430172264</v>
      </c>
      <c r="F4912" s="2">
        <f t="shared" si="305"/>
        <v>0.96161616161616159</v>
      </c>
      <c r="G4912" s="3">
        <f t="shared" si="306"/>
        <v>0.22085683731443895</v>
      </c>
      <c r="H4912">
        <f t="shared" si="307"/>
        <v>0</v>
      </c>
    </row>
    <row r="4913" spans="1:8" x14ac:dyDescent="0.25">
      <c r="A4913">
        <v>147</v>
      </c>
      <c r="B4913" t="s">
        <v>3</v>
      </c>
      <c r="C4913">
        <f>COUNTIF($B$8:B4913, "G")</f>
        <v>4430</v>
      </c>
      <c r="D4913">
        <f>COUNTIF($B$8:B4913, "B")</f>
        <v>476</v>
      </c>
      <c r="E4913" s="2">
        <f t="shared" si="304"/>
        <v>0.74092657635056025</v>
      </c>
      <c r="F4913" s="2">
        <f t="shared" si="305"/>
        <v>0.96161616161616159</v>
      </c>
      <c r="G4913" s="3">
        <f t="shared" si="306"/>
        <v>0.22068958526560134</v>
      </c>
      <c r="H4913">
        <f t="shared" si="307"/>
        <v>0</v>
      </c>
    </row>
    <row r="4914" spans="1:8" x14ac:dyDescent="0.25">
      <c r="A4914">
        <v>147</v>
      </c>
      <c r="B4914" t="s">
        <v>3</v>
      </c>
      <c r="C4914">
        <f>COUNTIF($B$8:B4914, "G")</f>
        <v>4431</v>
      </c>
      <c r="D4914">
        <f>COUNTIF($B$8:B4914, "B")</f>
        <v>476</v>
      </c>
      <c r="E4914" s="2">
        <f t="shared" si="304"/>
        <v>0.74109382839939786</v>
      </c>
      <c r="F4914" s="2">
        <f t="shared" si="305"/>
        <v>0.96161616161616159</v>
      </c>
      <c r="G4914" s="3">
        <f t="shared" si="306"/>
        <v>0.22052233321676373</v>
      </c>
      <c r="H4914">
        <f t="shared" si="307"/>
        <v>0</v>
      </c>
    </row>
    <row r="4915" spans="1:8" x14ac:dyDescent="0.25">
      <c r="A4915">
        <v>147</v>
      </c>
      <c r="B4915" t="s">
        <v>3</v>
      </c>
      <c r="C4915">
        <f>COUNTIF($B$8:B4915, "G")</f>
        <v>4432</v>
      </c>
      <c r="D4915">
        <f>COUNTIF($B$8:B4915, "B")</f>
        <v>476</v>
      </c>
      <c r="E4915" s="2">
        <f t="shared" si="304"/>
        <v>0.74126108044823547</v>
      </c>
      <c r="F4915" s="2">
        <f t="shared" si="305"/>
        <v>0.96161616161616159</v>
      </c>
      <c r="G4915" s="3">
        <f t="shared" si="306"/>
        <v>0.22035508116792613</v>
      </c>
      <c r="H4915">
        <f t="shared" si="307"/>
        <v>0</v>
      </c>
    </row>
    <row r="4916" spans="1:8" x14ac:dyDescent="0.25">
      <c r="A4916">
        <v>147</v>
      </c>
      <c r="B4916" t="s">
        <v>3</v>
      </c>
      <c r="C4916">
        <f>COUNTIF($B$8:B4916, "G")</f>
        <v>4433</v>
      </c>
      <c r="D4916">
        <f>COUNTIF($B$8:B4916, "B")</f>
        <v>476</v>
      </c>
      <c r="E4916" s="2">
        <f t="shared" si="304"/>
        <v>0.74142833249707307</v>
      </c>
      <c r="F4916" s="2">
        <f t="shared" si="305"/>
        <v>0.96161616161616159</v>
      </c>
      <c r="G4916" s="3">
        <f t="shared" si="306"/>
        <v>0.22018782911908852</v>
      </c>
      <c r="H4916">
        <f t="shared" si="307"/>
        <v>0</v>
      </c>
    </row>
    <row r="4917" spans="1:8" x14ac:dyDescent="0.25">
      <c r="A4917">
        <v>147</v>
      </c>
      <c r="B4917" t="s">
        <v>3</v>
      </c>
      <c r="C4917">
        <f>COUNTIF($B$8:B4917, "G")</f>
        <v>4434</v>
      </c>
      <c r="D4917">
        <f>COUNTIF($B$8:B4917, "B")</f>
        <v>476</v>
      </c>
      <c r="E4917" s="2">
        <f t="shared" si="304"/>
        <v>0.74159558454591068</v>
      </c>
      <c r="F4917" s="2">
        <f t="shared" si="305"/>
        <v>0.96161616161616159</v>
      </c>
      <c r="G4917" s="3">
        <f t="shared" si="306"/>
        <v>0.22002057707025091</v>
      </c>
      <c r="H4917">
        <f t="shared" si="307"/>
        <v>0</v>
      </c>
    </row>
    <row r="4918" spans="1:8" x14ac:dyDescent="0.25">
      <c r="A4918">
        <v>147</v>
      </c>
      <c r="B4918" t="s">
        <v>3</v>
      </c>
      <c r="C4918">
        <f>COUNTIF($B$8:B4918, "G")</f>
        <v>4435</v>
      </c>
      <c r="D4918">
        <f>COUNTIF($B$8:B4918, "B")</f>
        <v>476</v>
      </c>
      <c r="E4918" s="2">
        <f t="shared" si="304"/>
        <v>0.74176283659474829</v>
      </c>
      <c r="F4918" s="2">
        <f t="shared" si="305"/>
        <v>0.96161616161616159</v>
      </c>
      <c r="G4918" s="3">
        <f t="shared" si="306"/>
        <v>0.2198533250214133</v>
      </c>
      <c r="H4918">
        <f t="shared" si="307"/>
        <v>0</v>
      </c>
    </row>
    <row r="4919" spans="1:8" x14ac:dyDescent="0.25">
      <c r="A4919">
        <v>147</v>
      </c>
      <c r="B4919" t="s">
        <v>3</v>
      </c>
      <c r="C4919">
        <f>COUNTIF($B$8:B4919, "G")</f>
        <v>4436</v>
      </c>
      <c r="D4919">
        <f>COUNTIF($B$8:B4919, "B")</f>
        <v>476</v>
      </c>
      <c r="E4919" s="2">
        <f t="shared" si="304"/>
        <v>0.74193008864358589</v>
      </c>
      <c r="F4919" s="2">
        <f t="shared" si="305"/>
        <v>0.96161616161616159</v>
      </c>
      <c r="G4919" s="3">
        <f t="shared" si="306"/>
        <v>0.2196860729725757</v>
      </c>
      <c r="H4919">
        <f t="shared" si="307"/>
        <v>0</v>
      </c>
    </row>
    <row r="4920" spans="1:8" x14ac:dyDescent="0.25">
      <c r="A4920">
        <v>147</v>
      </c>
      <c r="B4920" t="s">
        <v>3</v>
      </c>
      <c r="C4920">
        <f>COUNTIF($B$8:B4920, "G")</f>
        <v>4437</v>
      </c>
      <c r="D4920">
        <f>COUNTIF($B$8:B4920, "B")</f>
        <v>476</v>
      </c>
      <c r="E4920" s="2">
        <f t="shared" si="304"/>
        <v>0.7420973406924235</v>
      </c>
      <c r="F4920" s="2">
        <f t="shared" si="305"/>
        <v>0.96161616161616159</v>
      </c>
      <c r="G4920" s="3">
        <f t="shared" si="306"/>
        <v>0.21951882092373809</v>
      </c>
      <c r="H4920">
        <f t="shared" si="307"/>
        <v>0</v>
      </c>
    </row>
    <row r="4921" spans="1:8" x14ac:dyDescent="0.25">
      <c r="A4921">
        <v>147</v>
      </c>
      <c r="B4921" t="s">
        <v>3</v>
      </c>
      <c r="C4921">
        <f>COUNTIF($B$8:B4921, "G")</f>
        <v>4438</v>
      </c>
      <c r="D4921">
        <f>COUNTIF($B$8:B4921, "B")</f>
        <v>476</v>
      </c>
      <c r="E4921" s="2">
        <f t="shared" si="304"/>
        <v>0.74226459274126111</v>
      </c>
      <c r="F4921" s="2">
        <f t="shared" si="305"/>
        <v>0.96161616161616159</v>
      </c>
      <c r="G4921" s="3">
        <f t="shared" si="306"/>
        <v>0.21935156887490048</v>
      </c>
      <c r="H4921">
        <f t="shared" si="307"/>
        <v>0</v>
      </c>
    </row>
    <row r="4922" spans="1:8" x14ac:dyDescent="0.25">
      <c r="A4922">
        <v>147</v>
      </c>
      <c r="B4922" t="s">
        <v>3</v>
      </c>
      <c r="C4922">
        <f>COUNTIF($B$8:B4922, "G")</f>
        <v>4439</v>
      </c>
      <c r="D4922">
        <f>COUNTIF($B$8:B4922, "B")</f>
        <v>476</v>
      </c>
      <c r="E4922" s="2">
        <f t="shared" si="304"/>
        <v>0.74243184479009872</v>
      </c>
      <c r="F4922" s="2">
        <f t="shared" si="305"/>
        <v>0.96161616161616159</v>
      </c>
      <c r="G4922" s="3">
        <f t="shared" si="306"/>
        <v>0.21918431682606287</v>
      </c>
      <c r="H4922">
        <f t="shared" si="307"/>
        <v>0</v>
      </c>
    </row>
    <row r="4923" spans="1:8" x14ac:dyDescent="0.25">
      <c r="A4923">
        <v>147</v>
      </c>
      <c r="B4923" t="s">
        <v>3</v>
      </c>
      <c r="C4923">
        <f>COUNTIF($B$8:B4923, "G")</f>
        <v>4440</v>
      </c>
      <c r="D4923">
        <f>COUNTIF($B$8:B4923, "B")</f>
        <v>476</v>
      </c>
      <c r="E4923" s="2">
        <f t="shared" si="304"/>
        <v>0.74259909683893632</v>
      </c>
      <c r="F4923" s="2">
        <f t="shared" si="305"/>
        <v>0.96161616161616159</v>
      </c>
      <c r="G4923" s="3">
        <f t="shared" si="306"/>
        <v>0.21901706477722527</v>
      </c>
      <c r="H4923">
        <f t="shared" si="307"/>
        <v>0</v>
      </c>
    </row>
    <row r="4924" spans="1:8" x14ac:dyDescent="0.25">
      <c r="A4924">
        <v>147</v>
      </c>
      <c r="B4924" t="s">
        <v>3</v>
      </c>
      <c r="C4924">
        <f>COUNTIF($B$8:B4924, "G")</f>
        <v>4441</v>
      </c>
      <c r="D4924">
        <f>COUNTIF($B$8:B4924, "B")</f>
        <v>476</v>
      </c>
      <c r="E4924" s="2">
        <f t="shared" si="304"/>
        <v>0.74276634888777393</v>
      </c>
      <c r="F4924" s="2">
        <f t="shared" si="305"/>
        <v>0.96161616161616159</v>
      </c>
      <c r="G4924" s="3">
        <f t="shared" si="306"/>
        <v>0.21884981272838766</v>
      </c>
      <c r="H4924">
        <f t="shared" si="307"/>
        <v>0</v>
      </c>
    </row>
    <row r="4925" spans="1:8" x14ac:dyDescent="0.25">
      <c r="A4925">
        <v>147</v>
      </c>
      <c r="B4925" t="s">
        <v>3</v>
      </c>
      <c r="C4925">
        <f>COUNTIF($B$8:B4925, "G")</f>
        <v>4442</v>
      </c>
      <c r="D4925">
        <f>COUNTIF($B$8:B4925, "B")</f>
        <v>476</v>
      </c>
      <c r="E4925" s="2">
        <f t="shared" si="304"/>
        <v>0.74293360093661143</v>
      </c>
      <c r="F4925" s="2">
        <f t="shared" si="305"/>
        <v>0.96161616161616159</v>
      </c>
      <c r="G4925" s="3">
        <f t="shared" si="306"/>
        <v>0.21868256067955016</v>
      </c>
      <c r="H4925">
        <f t="shared" si="307"/>
        <v>0</v>
      </c>
    </row>
    <row r="4926" spans="1:8" x14ac:dyDescent="0.25">
      <c r="A4926">
        <v>147</v>
      </c>
      <c r="B4926" t="s">
        <v>3</v>
      </c>
      <c r="C4926">
        <f>COUNTIF($B$8:B4926, "G")</f>
        <v>4443</v>
      </c>
      <c r="D4926">
        <f>COUNTIF($B$8:B4926, "B")</f>
        <v>476</v>
      </c>
      <c r="E4926" s="2">
        <f t="shared" si="304"/>
        <v>0.74310085298544903</v>
      </c>
      <c r="F4926" s="2">
        <f t="shared" si="305"/>
        <v>0.96161616161616159</v>
      </c>
      <c r="G4926" s="3">
        <f t="shared" si="306"/>
        <v>0.21851530863071256</v>
      </c>
      <c r="H4926">
        <f t="shared" si="307"/>
        <v>0</v>
      </c>
    </row>
    <row r="4927" spans="1:8" x14ac:dyDescent="0.25">
      <c r="A4927">
        <v>147</v>
      </c>
      <c r="B4927" t="s">
        <v>3</v>
      </c>
      <c r="C4927">
        <f>COUNTIF($B$8:B4927, "G")</f>
        <v>4444</v>
      </c>
      <c r="D4927">
        <f>COUNTIF($B$8:B4927, "B")</f>
        <v>476</v>
      </c>
      <c r="E4927" s="2">
        <f t="shared" si="304"/>
        <v>0.74326810503428664</v>
      </c>
      <c r="F4927" s="2">
        <f t="shared" si="305"/>
        <v>0.96161616161616159</v>
      </c>
      <c r="G4927" s="3">
        <f t="shared" si="306"/>
        <v>0.21834805658187495</v>
      </c>
      <c r="H4927">
        <f t="shared" si="307"/>
        <v>0</v>
      </c>
    </row>
    <row r="4928" spans="1:8" x14ac:dyDescent="0.25">
      <c r="A4928">
        <v>147</v>
      </c>
      <c r="B4928" t="s">
        <v>3</v>
      </c>
      <c r="C4928">
        <f>COUNTIF($B$8:B4928, "G")</f>
        <v>4445</v>
      </c>
      <c r="D4928">
        <f>COUNTIF($B$8:B4928, "B")</f>
        <v>476</v>
      </c>
      <c r="E4928" s="2">
        <f t="shared" si="304"/>
        <v>0.74343535708312425</v>
      </c>
      <c r="F4928" s="2">
        <f t="shared" si="305"/>
        <v>0.96161616161616159</v>
      </c>
      <c r="G4928" s="3">
        <f t="shared" si="306"/>
        <v>0.21818080453303734</v>
      </c>
      <c r="H4928">
        <f t="shared" si="307"/>
        <v>0</v>
      </c>
    </row>
    <row r="4929" spans="1:8" x14ac:dyDescent="0.25">
      <c r="A4929">
        <v>147</v>
      </c>
      <c r="B4929" t="s">
        <v>3</v>
      </c>
      <c r="C4929">
        <f>COUNTIF($B$8:B4929, "G")</f>
        <v>4446</v>
      </c>
      <c r="D4929">
        <f>COUNTIF($B$8:B4929, "B")</f>
        <v>476</v>
      </c>
      <c r="E4929" s="2">
        <f t="shared" si="304"/>
        <v>0.74360260913196186</v>
      </c>
      <c r="F4929" s="2">
        <f t="shared" si="305"/>
        <v>0.96161616161616159</v>
      </c>
      <c r="G4929" s="3">
        <f t="shared" si="306"/>
        <v>0.21801355248419974</v>
      </c>
      <c r="H4929">
        <f t="shared" si="307"/>
        <v>0</v>
      </c>
    </row>
    <row r="4930" spans="1:8" x14ac:dyDescent="0.25">
      <c r="A4930">
        <v>147</v>
      </c>
      <c r="B4930" t="s">
        <v>3</v>
      </c>
      <c r="C4930">
        <f>COUNTIF($B$8:B4930, "G")</f>
        <v>4447</v>
      </c>
      <c r="D4930">
        <f>COUNTIF($B$8:B4930, "B")</f>
        <v>476</v>
      </c>
      <c r="E4930" s="2">
        <f t="shared" si="304"/>
        <v>0.74376986118079946</v>
      </c>
      <c r="F4930" s="2">
        <f t="shared" si="305"/>
        <v>0.96161616161616159</v>
      </c>
      <c r="G4930" s="3">
        <f t="shared" si="306"/>
        <v>0.21784630043536213</v>
      </c>
      <c r="H4930">
        <f t="shared" si="307"/>
        <v>0</v>
      </c>
    </row>
    <row r="4931" spans="1:8" x14ac:dyDescent="0.25">
      <c r="A4931">
        <v>147</v>
      </c>
      <c r="B4931" t="s">
        <v>3</v>
      </c>
      <c r="C4931">
        <f>COUNTIF($B$8:B4931, "G")</f>
        <v>4448</v>
      </c>
      <c r="D4931">
        <f>COUNTIF($B$8:B4931, "B")</f>
        <v>476</v>
      </c>
      <c r="E4931" s="2">
        <f t="shared" si="304"/>
        <v>0.74393711322963707</v>
      </c>
      <c r="F4931" s="2">
        <f t="shared" si="305"/>
        <v>0.96161616161616159</v>
      </c>
      <c r="G4931" s="3">
        <f t="shared" si="306"/>
        <v>0.21767904838652452</v>
      </c>
      <c r="H4931">
        <f t="shared" si="307"/>
        <v>0</v>
      </c>
    </row>
    <row r="4932" spans="1:8" x14ac:dyDescent="0.25">
      <c r="A4932">
        <v>147</v>
      </c>
      <c r="B4932" t="s">
        <v>3</v>
      </c>
      <c r="C4932">
        <f>COUNTIF($B$8:B4932, "G")</f>
        <v>4449</v>
      </c>
      <c r="D4932">
        <f>COUNTIF($B$8:B4932, "B")</f>
        <v>476</v>
      </c>
      <c r="E4932" s="2">
        <f t="shared" si="304"/>
        <v>0.74410436527847468</v>
      </c>
      <c r="F4932" s="2">
        <f t="shared" si="305"/>
        <v>0.96161616161616159</v>
      </c>
      <c r="G4932" s="3">
        <f t="shared" si="306"/>
        <v>0.21751179633768691</v>
      </c>
      <c r="H4932">
        <f t="shared" si="307"/>
        <v>0</v>
      </c>
    </row>
    <row r="4933" spans="1:8" x14ac:dyDescent="0.25">
      <c r="A4933">
        <v>147</v>
      </c>
      <c r="B4933" t="s">
        <v>3</v>
      </c>
      <c r="C4933">
        <f>COUNTIF($B$8:B4933, "G")</f>
        <v>4450</v>
      </c>
      <c r="D4933">
        <f>COUNTIF($B$8:B4933, "B")</f>
        <v>476</v>
      </c>
      <c r="E4933" s="2">
        <f t="shared" si="304"/>
        <v>0.74427161732731228</v>
      </c>
      <c r="F4933" s="2">
        <f t="shared" si="305"/>
        <v>0.96161616161616159</v>
      </c>
      <c r="G4933" s="3">
        <f t="shared" si="306"/>
        <v>0.21734454428884931</v>
      </c>
      <c r="H4933">
        <f t="shared" si="307"/>
        <v>0</v>
      </c>
    </row>
    <row r="4934" spans="1:8" x14ac:dyDescent="0.25">
      <c r="A4934">
        <v>147</v>
      </c>
      <c r="B4934" t="s">
        <v>3</v>
      </c>
      <c r="C4934">
        <f>COUNTIF($B$8:B4934, "G")</f>
        <v>4451</v>
      </c>
      <c r="D4934">
        <f>COUNTIF($B$8:B4934, "B")</f>
        <v>476</v>
      </c>
      <c r="E4934" s="2">
        <f t="shared" si="304"/>
        <v>0.74443886937614989</v>
      </c>
      <c r="F4934" s="2">
        <f t="shared" si="305"/>
        <v>0.96161616161616159</v>
      </c>
      <c r="G4934" s="3">
        <f t="shared" si="306"/>
        <v>0.2171772922400117</v>
      </c>
      <c r="H4934">
        <f t="shared" si="307"/>
        <v>0</v>
      </c>
    </row>
    <row r="4935" spans="1:8" x14ac:dyDescent="0.25">
      <c r="A4935">
        <v>147</v>
      </c>
      <c r="B4935" t="s">
        <v>3</v>
      </c>
      <c r="C4935">
        <f>COUNTIF($B$8:B4935, "G")</f>
        <v>4452</v>
      </c>
      <c r="D4935">
        <f>COUNTIF($B$8:B4935, "B")</f>
        <v>476</v>
      </c>
      <c r="E4935" s="2">
        <f t="shared" si="304"/>
        <v>0.7446061214249875</v>
      </c>
      <c r="F4935" s="2">
        <f t="shared" si="305"/>
        <v>0.96161616161616159</v>
      </c>
      <c r="G4935" s="3">
        <f t="shared" si="306"/>
        <v>0.21701004019117409</v>
      </c>
      <c r="H4935">
        <f t="shared" si="307"/>
        <v>0</v>
      </c>
    </row>
    <row r="4936" spans="1:8" x14ac:dyDescent="0.25">
      <c r="A4936">
        <v>147</v>
      </c>
      <c r="B4936" t="s">
        <v>3</v>
      </c>
      <c r="C4936">
        <f>COUNTIF($B$8:B4936, "G")</f>
        <v>4453</v>
      </c>
      <c r="D4936">
        <f>COUNTIF($B$8:B4936, "B")</f>
        <v>476</v>
      </c>
      <c r="E4936" s="2">
        <f t="shared" si="304"/>
        <v>0.74477337347382511</v>
      </c>
      <c r="F4936" s="2">
        <f t="shared" si="305"/>
        <v>0.96161616161616159</v>
      </c>
      <c r="G4936" s="3">
        <f t="shared" si="306"/>
        <v>0.21684278814233648</v>
      </c>
      <c r="H4936">
        <f t="shared" si="307"/>
        <v>0</v>
      </c>
    </row>
    <row r="4937" spans="1:8" x14ac:dyDescent="0.25">
      <c r="A4937">
        <v>147</v>
      </c>
      <c r="B4937" t="s">
        <v>3</v>
      </c>
      <c r="C4937">
        <f>COUNTIF($B$8:B4937, "G")</f>
        <v>4454</v>
      </c>
      <c r="D4937">
        <f>COUNTIF($B$8:B4937, "B")</f>
        <v>476</v>
      </c>
      <c r="E4937" s="2">
        <f t="shared" ref="E4937:E5000" si="308">C4937/$B$2</f>
        <v>0.7449406255226626</v>
      </c>
      <c r="F4937" s="2">
        <f t="shared" ref="F4937:F5000" si="309">D4937/$B$3</f>
        <v>0.96161616161616159</v>
      </c>
      <c r="G4937" s="3">
        <f t="shared" ref="G4937:G5000" si="310">F4937-E4937</f>
        <v>0.21667553609349899</v>
      </c>
      <c r="H4937">
        <f t="shared" ref="H4937:H5000" si="311">IF(A4937&lt;&gt;A4938, G4937, 0)</f>
        <v>0</v>
      </c>
    </row>
    <row r="4938" spans="1:8" x14ac:dyDescent="0.25">
      <c r="A4938">
        <v>147</v>
      </c>
      <c r="B4938" t="s">
        <v>3</v>
      </c>
      <c r="C4938">
        <f>COUNTIF($B$8:B4938, "G")</f>
        <v>4455</v>
      </c>
      <c r="D4938">
        <f>COUNTIF($B$8:B4938, "B")</f>
        <v>476</v>
      </c>
      <c r="E4938" s="2">
        <f t="shared" si="308"/>
        <v>0.74510787757150021</v>
      </c>
      <c r="F4938" s="2">
        <f t="shared" si="309"/>
        <v>0.96161616161616159</v>
      </c>
      <c r="G4938" s="3">
        <f t="shared" si="310"/>
        <v>0.21650828404466138</v>
      </c>
      <c r="H4938">
        <f t="shared" si="311"/>
        <v>0</v>
      </c>
    </row>
    <row r="4939" spans="1:8" x14ac:dyDescent="0.25">
      <c r="A4939">
        <v>147</v>
      </c>
      <c r="B4939" t="s">
        <v>3</v>
      </c>
      <c r="C4939">
        <f>COUNTIF($B$8:B4939, "G")</f>
        <v>4456</v>
      </c>
      <c r="D4939">
        <f>COUNTIF($B$8:B4939, "B")</f>
        <v>476</v>
      </c>
      <c r="E4939" s="2">
        <f t="shared" si="308"/>
        <v>0.74527512962033782</v>
      </c>
      <c r="F4939" s="2">
        <f t="shared" si="309"/>
        <v>0.96161616161616159</v>
      </c>
      <c r="G4939" s="3">
        <f t="shared" si="310"/>
        <v>0.21634103199582377</v>
      </c>
      <c r="H4939">
        <f t="shared" si="311"/>
        <v>0</v>
      </c>
    </row>
    <row r="4940" spans="1:8" x14ac:dyDescent="0.25">
      <c r="A4940">
        <v>147</v>
      </c>
      <c r="B4940" t="s">
        <v>3</v>
      </c>
      <c r="C4940">
        <f>COUNTIF($B$8:B4940, "G")</f>
        <v>4457</v>
      </c>
      <c r="D4940">
        <f>COUNTIF($B$8:B4940, "B")</f>
        <v>476</v>
      </c>
      <c r="E4940" s="2">
        <f t="shared" si="308"/>
        <v>0.74544238166917542</v>
      </c>
      <c r="F4940" s="2">
        <f t="shared" si="309"/>
        <v>0.96161616161616159</v>
      </c>
      <c r="G4940" s="3">
        <f t="shared" si="310"/>
        <v>0.21617377994698617</v>
      </c>
      <c r="H4940">
        <f t="shared" si="311"/>
        <v>0</v>
      </c>
    </row>
    <row r="4941" spans="1:8" x14ac:dyDescent="0.25">
      <c r="A4941">
        <v>147</v>
      </c>
      <c r="B4941" t="s">
        <v>3</v>
      </c>
      <c r="C4941">
        <f>COUNTIF($B$8:B4941, "G")</f>
        <v>4458</v>
      </c>
      <c r="D4941">
        <f>COUNTIF($B$8:B4941, "B")</f>
        <v>476</v>
      </c>
      <c r="E4941" s="2">
        <f t="shared" si="308"/>
        <v>0.74560963371801303</v>
      </c>
      <c r="F4941" s="2">
        <f t="shared" si="309"/>
        <v>0.96161616161616159</v>
      </c>
      <c r="G4941" s="3">
        <f t="shared" si="310"/>
        <v>0.21600652789814856</v>
      </c>
      <c r="H4941">
        <f t="shared" si="311"/>
        <v>0</v>
      </c>
    </row>
    <row r="4942" spans="1:8" x14ac:dyDescent="0.25">
      <c r="A4942">
        <v>147</v>
      </c>
      <c r="B4942" t="s">
        <v>3</v>
      </c>
      <c r="C4942">
        <f>COUNTIF($B$8:B4942, "G")</f>
        <v>4459</v>
      </c>
      <c r="D4942">
        <f>COUNTIF($B$8:B4942, "B")</f>
        <v>476</v>
      </c>
      <c r="E4942" s="2">
        <f t="shared" si="308"/>
        <v>0.74577688576685064</v>
      </c>
      <c r="F4942" s="2">
        <f t="shared" si="309"/>
        <v>0.96161616161616159</v>
      </c>
      <c r="G4942" s="3">
        <f t="shared" si="310"/>
        <v>0.21583927584931095</v>
      </c>
      <c r="H4942">
        <f t="shared" si="311"/>
        <v>0</v>
      </c>
    </row>
    <row r="4943" spans="1:8" x14ac:dyDescent="0.25">
      <c r="A4943">
        <v>147</v>
      </c>
      <c r="B4943" t="s">
        <v>3</v>
      </c>
      <c r="C4943">
        <f>COUNTIF($B$8:B4943, "G")</f>
        <v>4460</v>
      </c>
      <c r="D4943">
        <f>COUNTIF($B$8:B4943, "B")</f>
        <v>476</v>
      </c>
      <c r="E4943" s="2">
        <f t="shared" si="308"/>
        <v>0.74594413781568825</v>
      </c>
      <c r="F4943" s="2">
        <f t="shared" si="309"/>
        <v>0.96161616161616159</v>
      </c>
      <c r="G4943" s="3">
        <f t="shared" si="310"/>
        <v>0.21567202380047334</v>
      </c>
      <c r="H4943">
        <f t="shared" si="311"/>
        <v>0</v>
      </c>
    </row>
    <row r="4944" spans="1:8" x14ac:dyDescent="0.25">
      <c r="A4944">
        <v>147</v>
      </c>
      <c r="B4944" t="s">
        <v>3</v>
      </c>
      <c r="C4944">
        <f>COUNTIF($B$8:B4944, "G")</f>
        <v>4461</v>
      </c>
      <c r="D4944">
        <f>COUNTIF($B$8:B4944, "B")</f>
        <v>476</v>
      </c>
      <c r="E4944" s="2">
        <f t="shared" si="308"/>
        <v>0.74611138986452585</v>
      </c>
      <c r="F4944" s="2">
        <f t="shared" si="309"/>
        <v>0.96161616161616159</v>
      </c>
      <c r="G4944" s="3">
        <f t="shared" si="310"/>
        <v>0.21550477175163574</v>
      </c>
      <c r="H4944">
        <f t="shared" si="311"/>
        <v>0</v>
      </c>
    </row>
    <row r="4945" spans="1:8" x14ac:dyDescent="0.25">
      <c r="A4945">
        <v>147</v>
      </c>
      <c r="B4945" t="s">
        <v>3</v>
      </c>
      <c r="C4945">
        <f>COUNTIF($B$8:B4945, "G")</f>
        <v>4462</v>
      </c>
      <c r="D4945">
        <f>COUNTIF($B$8:B4945, "B")</f>
        <v>476</v>
      </c>
      <c r="E4945" s="2">
        <f t="shared" si="308"/>
        <v>0.74627864191336346</v>
      </c>
      <c r="F4945" s="2">
        <f t="shared" si="309"/>
        <v>0.96161616161616159</v>
      </c>
      <c r="G4945" s="3">
        <f t="shared" si="310"/>
        <v>0.21533751970279813</v>
      </c>
      <c r="H4945">
        <f t="shared" si="311"/>
        <v>0</v>
      </c>
    </row>
    <row r="4946" spans="1:8" x14ac:dyDescent="0.25">
      <c r="A4946">
        <v>147</v>
      </c>
      <c r="B4946" t="s">
        <v>3</v>
      </c>
      <c r="C4946">
        <f>COUNTIF($B$8:B4946, "G")</f>
        <v>4463</v>
      </c>
      <c r="D4946">
        <f>COUNTIF($B$8:B4946, "B")</f>
        <v>476</v>
      </c>
      <c r="E4946" s="2">
        <f t="shared" si="308"/>
        <v>0.74644589396220107</v>
      </c>
      <c r="F4946" s="2">
        <f t="shared" si="309"/>
        <v>0.96161616161616159</v>
      </c>
      <c r="G4946" s="3">
        <f t="shared" si="310"/>
        <v>0.21517026765396052</v>
      </c>
      <c r="H4946">
        <f t="shared" si="311"/>
        <v>0</v>
      </c>
    </row>
    <row r="4947" spans="1:8" x14ac:dyDescent="0.25">
      <c r="A4947">
        <v>147</v>
      </c>
      <c r="B4947" t="s">
        <v>3</v>
      </c>
      <c r="C4947">
        <f>COUNTIF($B$8:B4947, "G")</f>
        <v>4464</v>
      </c>
      <c r="D4947">
        <f>COUNTIF($B$8:B4947, "B")</f>
        <v>476</v>
      </c>
      <c r="E4947" s="2">
        <f t="shared" si="308"/>
        <v>0.74661314601103868</v>
      </c>
      <c r="F4947" s="2">
        <f t="shared" si="309"/>
        <v>0.96161616161616159</v>
      </c>
      <c r="G4947" s="3">
        <f t="shared" si="310"/>
        <v>0.21500301560512292</v>
      </c>
      <c r="H4947">
        <f t="shared" si="311"/>
        <v>0</v>
      </c>
    </row>
    <row r="4948" spans="1:8" x14ac:dyDescent="0.25">
      <c r="A4948">
        <v>147</v>
      </c>
      <c r="B4948" t="s">
        <v>3</v>
      </c>
      <c r="C4948">
        <f>COUNTIF($B$8:B4948, "G")</f>
        <v>4465</v>
      </c>
      <c r="D4948">
        <f>COUNTIF($B$8:B4948, "B")</f>
        <v>476</v>
      </c>
      <c r="E4948" s="2">
        <f t="shared" si="308"/>
        <v>0.74678039805987628</v>
      </c>
      <c r="F4948" s="2">
        <f t="shared" si="309"/>
        <v>0.96161616161616159</v>
      </c>
      <c r="G4948" s="3">
        <f t="shared" si="310"/>
        <v>0.21483576355628531</v>
      </c>
      <c r="H4948">
        <f t="shared" si="311"/>
        <v>0</v>
      </c>
    </row>
    <row r="4949" spans="1:8" x14ac:dyDescent="0.25">
      <c r="A4949">
        <v>147</v>
      </c>
      <c r="B4949" t="s">
        <v>3</v>
      </c>
      <c r="C4949">
        <f>COUNTIF($B$8:B4949, "G")</f>
        <v>4466</v>
      </c>
      <c r="D4949">
        <f>COUNTIF($B$8:B4949, "B")</f>
        <v>476</v>
      </c>
      <c r="E4949" s="2">
        <f t="shared" si="308"/>
        <v>0.74694765010871378</v>
      </c>
      <c r="F4949" s="2">
        <f t="shared" si="309"/>
        <v>0.96161616161616159</v>
      </c>
      <c r="G4949" s="3">
        <f t="shared" si="310"/>
        <v>0.21466851150744781</v>
      </c>
      <c r="H4949">
        <f t="shared" si="311"/>
        <v>0</v>
      </c>
    </row>
    <row r="4950" spans="1:8" x14ac:dyDescent="0.25">
      <c r="A4950">
        <v>147</v>
      </c>
      <c r="B4950" t="s">
        <v>3</v>
      </c>
      <c r="C4950">
        <f>COUNTIF($B$8:B4950, "G")</f>
        <v>4467</v>
      </c>
      <c r="D4950">
        <f>COUNTIF($B$8:B4950, "B")</f>
        <v>476</v>
      </c>
      <c r="E4950" s="2">
        <f t="shared" si="308"/>
        <v>0.74711490215755139</v>
      </c>
      <c r="F4950" s="2">
        <f t="shared" si="309"/>
        <v>0.96161616161616159</v>
      </c>
      <c r="G4950" s="3">
        <f t="shared" si="310"/>
        <v>0.21450125945861021</v>
      </c>
      <c r="H4950">
        <f t="shared" si="311"/>
        <v>0</v>
      </c>
    </row>
    <row r="4951" spans="1:8" x14ac:dyDescent="0.25">
      <c r="A4951">
        <v>147</v>
      </c>
      <c r="B4951" t="s">
        <v>3</v>
      </c>
      <c r="C4951">
        <f>COUNTIF($B$8:B4951, "G")</f>
        <v>4468</v>
      </c>
      <c r="D4951">
        <f>COUNTIF($B$8:B4951, "B")</f>
        <v>476</v>
      </c>
      <c r="E4951" s="2">
        <f t="shared" si="308"/>
        <v>0.74728215420638899</v>
      </c>
      <c r="F4951" s="2">
        <f t="shared" si="309"/>
        <v>0.96161616161616159</v>
      </c>
      <c r="G4951" s="3">
        <f t="shared" si="310"/>
        <v>0.2143340074097726</v>
      </c>
      <c r="H4951">
        <f t="shared" si="311"/>
        <v>0</v>
      </c>
    </row>
    <row r="4952" spans="1:8" x14ac:dyDescent="0.25">
      <c r="A4952">
        <v>147</v>
      </c>
      <c r="B4952" t="s">
        <v>3</v>
      </c>
      <c r="C4952">
        <f>COUNTIF($B$8:B4952, "G")</f>
        <v>4469</v>
      </c>
      <c r="D4952">
        <f>COUNTIF($B$8:B4952, "B")</f>
        <v>476</v>
      </c>
      <c r="E4952" s="2">
        <f t="shared" si="308"/>
        <v>0.7474494062552266</v>
      </c>
      <c r="F4952" s="2">
        <f t="shared" si="309"/>
        <v>0.96161616161616159</v>
      </c>
      <c r="G4952" s="3">
        <f t="shared" si="310"/>
        <v>0.21416675536093499</v>
      </c>
      <c r="H4952">
        <f t="shared" si="311"/>
        <v>0</v>
      </c>
    </row>
    <row r="4953" spans="1:8" x14ac:dyDescent="0.25">
      <c r="A4953">
        <v>147</v>
      </c>
      <c r="B4953" t="s">
        <v>3</v>
      </c>
      <c r="C4953">
        <f>COUNTIF($B$8:B4953, "G")</f>
        <v>4470</v>
      </c>
      <c r="D4953">
        <f>COUNTIF($B$8:B4953, "B")</f>
        <v>476</v>
      </c>
      <c r="E4953" s="2">
        <f t="shared" si="308"/>
        <v>0.74761665830406421</v>
      </c>
      <c r="F4953" s="2">
        <f t="shared" si="309"/>
        <v>0.96161616161616159</v>
      </c>
      <c r="G4953" s="3">
        <f t="shared" si="310"/>
        <v>0.21399950331209738</v>
      </c>
      <c r="H4953">
        <f t="shared" si="311"/>
        <v>0</v>
      </c>
    </row>
    <row r="4954" spans="1:8" x14ac:dyDescent="0.25">
      <c r="A4954">
        <v>147</v>
      </c>
      <c r="B4954" t="s">
        <v>3</v>
      </c>
      <c r="C4954">
        <f>COUNTIF($B$8:B4954, "G")</f>
        <v>4471</v>
      </c>
      <c r="D4954">
        <f>COUNTIF($B$8:B4954, "B")</f>
        <v>476</v>
      </c>
      <c r="E4954" s="2">
        <f t="shared" si="308"/>
        <v>0.74778391035290181</v>
      </c>
      <c r="F4954" s="2">
        <f t="shared" si="309"/>
        <v>0.96161616161616159</v>
      </c>
      <c r="G4954" s="3">
        <f t="shared" si="310"/>
        <v>0.21383225126325978</v>
      </c>
      <c r="H4954">
        <f t="shared" si="311"/>
        <v>0</v>
      </c>
    </row>
    <row r="4955" spans="1:8" x14ac:dyDescent="0.25">
      <c r="A4955">
        <v>147</v>
      </c>
      <c r="B4955" t="s">
        <v>3</v>
      </c>
      <c r="C4955">
        <f>COUNTIF($B$8:B4955, "G")</f>
        <v>4472</v>
      </c>
      <c r="D4955">
        <f>COUNTIF($B$8:B4955, "B")</f>
        <v>476</v>
      </c>
      <c r="E4955" s="2">
        <f t="shared" si="308"/>
        <v>0.74795116240173942</v>
      </c>
      <c r="F4955" s="2">
        <f t="shared" si="309"/>
        <v>0.96161616161616159</v>
      </c>
      <c r="G4955" s="3">
        <f t="shared" si="310"/>
        <v>0.21366499921442217</v>
      </c>
      <c r="H4955">
        <f t="shared" si="311"/>
        <v>0</v>
      </c>
    </row>
    <row r="4956" spans="1:8" x14ac:dyDescent="0.25">
      <c r="A4956">
        <v>147</v>
      </c>
      <c r="B4956" t="s">
        <v>3</v>
      </c>
      <c r="C4956">
        <f>COUNTIF($B$8:B4956, "G")</f>
        <v>4473</v>
      </c>
      <c r="D4956">
        <f>COUNTIF($B$8:B4956, "B")</f>
        <v>476</v>
      </c>
      <c r="E4956" s="2">
        <f t="shared" si="308"/>
        <v>0.74811841445057703</v>
      </c>
      <c r="F4956" s="2">
        <f t="shared" si="309"/>
        <v>0.96161616161616159</v>
      </c>
      <c r="G4956" s="3">
        <f t="shared" si="310"/>
        <v>0.21349774716558456</v>
      </c>
      <c r="H4956">
        <f t="shared" si="311"/>
        <v>0.21349774716558456</v>
      </c>
    </row>
    <row r="4957" spans="1:8" x14ac:dyDescent="0.25">
      <c r="A4957">
        <v>148</v>
      </c>
      <c r="B4957" t="s">
        <v>3</v>
      </c>
      <c r="C4957">
        <f>COUNTIF($B$8:B4957, "G")</f>
        <v>4474</v>
      </c>
      <c r="D4957">
        <f>COUNTIF($B$8:B4957, "B")</f>
        <v>476</v>
      </c>
      <c r="E4957" s="2">
        <f t="shared" si="308"/>
        <v>0.74828566649941464</v>
      </c>
      <c r="F4957" s="2">
        <f t="shared" si="309"/>
        <v>0.96161616161616159</v>
      </c>
      <c r="G4957" s="3">
        <f t="shared" si="310"/>
        <v>0.21333049511674695</v>
      </c>
      <c r="H4957">
        <f t="shared" si="311"/>
        <v>0</v>
      </c>
    </row>
    <row r="4958" spans="1:8" x14ac:dyDescent="0.25">
      <c r="A4958">
        <v>148</v>
      </c>
      <c r="B4958" t="s">
        <v>3</v>
      </c>
      <c r="C4958">
        <f>COUNTIF($B$8:B4958, "G")</f>
        <v>4475</v>
      </c>
      <c r="D4958">
        <f>COUNTIF($B$8:B4958, "B")</f>
        <v>476</v>
      </c>
      <c r="E4958" s="2">
        <f t="shared" si="308"/>
        <v>0.74845291854825224</v>
      </c>
      <c r="F4958" s="2">
        <f t="shared" si="309"/>
        <v>0.96161616161616159</v>
      </c>
      <c r="G4958" s="3">
        <f t="shared" si="310"/>
        <v>0.21316324306790935</v>
      </c>
      <c r="H4958">
        <f t="shared" si="311"/>
        <v>0</v>
      </c>
    </row>
    <row r="4959" spans="1:8" x14ac:dyDescent="0.25">
      <c r="A4959">
        <v>148</v>
      </c>
      <c r="B4959" t="s">
        <v>3</v>
      </c>
      <c r="C4959">
        <f>COUNTIF($B$8:B4959, "G")</f>
        <v>4476</v>
      </c>
      <c r="D4959">
        <f>COUNTIF($B$8:B4959, "B")</f>
        <v>476</v>
      </c>
      <c r="E4959" s="2">
        <f t="shared" si="308"/>
        <v>0.74862017059708985</v>
      </c>
      <c r="F4959" s="2">
        <f t="shared" si="309"/>
        <v>0.96161616161616159</v>
      </c>
      <c r="G4959" s="3">
        <f t="shared" si="310"/>
        <v>0.21299599101907174</v>
      </c>
      <c r="H4959">
        <f t="shared" si="311"/>
        <v>0</v>
      </c>
    </row>
    <row r="4960" spans="1:8" x14ac:dyDescent="0.25">
      <c r="A4960">
        <v>148</v>
      </c>
      <c r="B4960" t="s">
        <v>3</v>
      </c>
      <c r="C4960">
        <f>COUNTIF($B$8:B4960, "G")</f>
        <v>4477</v>
      </c>
      <c r="D4960">
        <f>COUNTIF($B$8:B4960, "B")</f>
        <v>476</v>
      </c>
      <c r="E4960" s="2">
        <f t="shared" si="308"/>
        <v>0.74878742264592746</v>
      </c>
      <c r="F4960" s="2">
        <f t="shared" si="309"/>
        <v>0.96161616161616159</v>
      </c>
      <c r="G4960" s="3">
        <f t="shared" si="310"/>
        <v>0.21282873897023413</v>
      </c>
      <c r="H4960">
        <f t="shared" si="311"/>
        <v>0</v>
      </c>
    </row>
    <row r="4961" spans="1:8" x14ac:dyDescent="0.25">
      <c r="A4961">
        <v>148</v>
      </c>
      <c r="B4961" t="s">
        <v>3</v>
      </c>
      <c r="C4961">
        <f>COUNTIF($B$8:B4961, "G")</f>
        <v>4478</v>
      </c>
      <c r="D4961">
        <f>COUNTIF($B$8:B4961, "B")</f>
        <v>476</v>
      </c>
      <c r="E4961" s="2">
        <f t="shared" si="308"/>
        <v>0.74895467469476507</v>
      </c>
      <c r="F4961" s="2">
        <f t="shared" si="309"/>
        <v>0.96161616161616159</v>
      </c>
      <c r="G4961" s="3">
        <f t="shared" si="310"/>
        <v>0.21266148692139653</v>
      </c>
      <c r="H4961">
        <f t="shared" si="311"/>
        <v>0</v>
      </c>
    </row>
    <row r="4962" spans="1:8" x14ac:dyDescent="0.25">
      <c r="A4962">
        <v>148</v>
      </c>
      <c r="B4962" t="s">
        <v>3</v>
      </c>
      <c r="C4962">
        <f>COUNTIF($B$8:B4962, "G")</f>
        <v>4479</v>
      </c>
      <c r="D4962">
        <f>COUNTIF($B$8:B4962, "B")</f>
        <v>476</v>
      </c>
      <c r="E4962" s="2">
        <f t="shared" si="308"/>
        <v>0.74912192674360256</v>
      </c>
      <c r="F4962" s="2">
        <f t="shared" si="309"/>
        <v>0.96161616161616159</v>
      </c>
      <c r="G4962" s="3">
        <f t="shared" si="310"/>
        <v>0.21249423487255903</v>
      </c>
      <c r="H4962">
        <f t="shared" si="311"/>
        <v>0</v>
      </c>
    </row>
    <row r="4963" spans="1:8" x14ac:dyDescent="0.25">
      <c r="A4963">
        <v>148</v>
      </c>
      <c r="B4963" t="s">
        <v>3</v>
      </c>
      <c r="C4963">
        <f>COUNTIF($B$8:B4963, "G")</f>
        <v>4480</v>
      </c>
      <c r="D4963">
        <f>COUNTIF($B$8:B4963, "B")</f>
        <v>476</v>
      </c>
      <c r="E4963" s="2">
        <f t="shared" si="308"/>
        <v>0.74928917879244017</v>
      </c>
      <c r="F4963" s="2">
        <f t="shared" si="309"/>
        <v>0.96161616161616159</v>
      </c>
      <c r="G4963" s="3">
        <f t="shared" si="310"/>
        <v>0.21232698282372142</v>
      </c>
      <c r="H4963">
        <f t="shared" si="311"/>
        <v>0</v>
      </c>
    </row>
    <row r="4964" spans="1:8" x14ac:dyDescent="0.25">
      <c r="A4964">
        <v>148</v>
      </c>
      <c r="B4964" t="s">
        <v>3</v>
      </c>
      <c r="C4964">
        <f>COUNTIF($B$8:B4964, "G")</f>
        <v>4481</v>
      </c>
      <c r="D4964">
        <f>COUNTIF($B$8:B4964, "B")</f>
        <v>476</v>
      </c>
      <c r="E4964" s="2">
        <f t="shared" si="308"/>
        <v>0.74945643084127778</v>
      </c>
      <c r="F4964" s="2">
        <f t="shared" si="309"/>
        <v>0.96161616161616159</v>
      </c>
      <c r="G4964" s="3">
        <f t="shared" si="310"/>
        <v>0.21215973077488381</v>
      </c>
      <c r="H4964">
        <f t="shared" si="311"/>
        <v>0</v>
      </c>
    </row>
    <row r="4965" spans="1:8" x14ac:dyDescent="0.25">
      <c r="A4965">
        <v>148</v>
      </c>
      <c r="B4965" t="s">
        <v>3</v>
      </c>
      <c r="C4965">
        <f>COUNTIF($B$8:B4965, "G")</f>
        <v>4482</v>
      </c>
      <c r="D4965">
        <f>COUNTIF($B$8:B4965, "B")</f>
        <v>476</v>
      </c>
      <c r="E4965" s="2">
        <f t="shared" si="308"/>
        <v>0.74962368289011538</v>
      </c>
      <c r="F4965" s="2">
        <f t="shared" si="309"/>
        <v>0.96161616161616159</v>
      </c>
      <c r="G4965" s="3">
        <f t="shared" si="310"/>
        <v>0.21199247872604621</v>
      </c>
      <c r="H4965">
        <f t="shared" si="311"/>
        <v>0</v>
      </c>
    </row>
    <row r="4966" spans="1:8" x14ac:dyDescent="0.25">
      <c r="A4966">
        <v>148</v>
      </c>
      <c r="B4966" t="s">
        <v>3</v>
      </c>
      <c r="C4966">
        <f>COUNTIF($B$8:B4966, "G")</f>
        <v>4483</v>
      </c>
      <c r="D4966">
        <f>COUNTIF($B$8:B4966, "B")</f>
        <v>476</v>
      </c>
      <c r="E4966" s="2">
        <f t="shared" si="308"/>
        <v>0.74979093493895299</v>
      </c>
      <c r="F4966" s="2">
        <f t="shared" si="309"/>
        <v>0.96161616161616159</v>
      </c>
      <c r="G4966" s="3">
        <f t="shared" si="310"/>
        <v>0.2118252266772086</v>
      </c>
      <c r="H4966">
        <f t="shared" si="311"/>
        <v>0</v>
      </c>
    </row>
    <row r="4967" spans="1:8" x14ac:dyDescent="0.25">
      <c r="A4967">
        <v>148</v>
      </c>
      <c r="B4967" t="s">
        <v>3</v>
      </c>
      <c r="C4967">
        <f>COUNTIF($B$8:B4967, "G")</f>
        <v>4484</v>
      </c>
      <c r="D4967">
        <f>COUNTIF($B$8:B4967, "B")</f>
        <v>476</v>
      </c>
      <c r="E4967" s="2">
        <f t="shared" si="308"/>
        <v>0.7499581869877906</v>
      </c>
      <c r="F4967" s="2">
        <f t="shared" si="309"/>
        <v>0.96161616161616159</v>
      </c>
      <c r="G4967" s="3">
        <f t="shared" si="310"/>
        <v>0.21165797462837099</v>
      </c>
      <c r="H4967">
        <f t="shared" si="311"/>
        <v>0</v>
      </c>
    </row>
    <row r="4968" spans="1:8" x14ac:dyDescent="0.25">
      <c r="A4968">
        <v>148</v>
      </c>
      <c r="B4968" t="s">
        <v>3</v>
      </c>
      <c r="C4968">
        <f>COUNTIF($B$8:B4968, "G")</f>
        <v>4485</v>
      </c>
      <c r="D4968">
        <f>COUNTIF($B$8:B4968, "B")</f>
        <v>476</v>
      </c>
      <c r="E4968" s="2">
        <f t="shared" si="308"/>
        <v>0.75012543903662821</v>
      </c>
      <c r="F4968" s="2">
        <f t="shared" si="309"/>
        <v>0.96161616161616159</v>
      </c>
      <c r="G4968" s="3">
        <f t="shared" si="310"/>
        <v>0.21149072257953339</v>
      </c>
      <c r="H4968">
        <f t="shared" si="311"/>
        <v>0.21149072257953339</v>
      </c>
    </row>
    <row r="4969" spans="1:8" x14ac:dyDescent="0.25">
      <c r="A4969">
        <v>149</v>
      </c>
      <c r="B4969" t="s">
        <v>3</v>
      </c>
      <c r="C4969">
        <f>COUNTIF($B$8:B4969, "G")</f>
        <v>4486</v>
      </c>
      <c r="D4969">
        <f>COUNTIF($B$8:B4969, "B")</f>
        <v>476</v>
      </c>
      <c r="E4969" s="2">
        <f t="shared" si="308"/>
        <v>0.75029269108546581</v>
      </c>
      <c r="F4969" s="2">
        <f t="shared" si="309"/>
        <v>0.96161616161616159</v>
      </c>
      <c r="G4969" s="3">
        <f t="shared" si="310"/>
        <v>0.21132347053069578</v>
      </c>
      <c r="H4969">
        <f t="shared" si="311"/>
        <v>0</v>
      </c>
    </row>
    <row r="4970" spans="1:8" x14ac:dyDescent="0.25">
      <c r="A4970">
        <v>149</v>
      </c>
      <c r="B4970" t="s">
        <v>3</v>
      </c>
      <c r="C4970">
        <f>COUNTIF($B$8:B4970, "G")</f>
        <v>4487</v>
      </c>
      <c r="D4970">
        <f>COUNTIF($B$8:B4970, "B")</f>
        <v>476</v>
      </c>
      <c r="E4970" s="2">
        <f t="shared" si="308"/>
        <v>0.75045994313430342</v>
      </c>
      <c r="F4970" s="2">
        <f t="shared" si="309"/>
        <v>0.96161616161616159</v>
      </c>
      <c r="G4970" s="3">
        <f t="shared" si="310"/>
        <v>0.21115621848185817</v>
      </c>
      <c r="H4970">
        <f t="shared" si="311"/>
        <v>0</v>
      </c>
    </row>
    <row r="4971" spans="1:8" x14ac:dyDescent="0.25">
      <c r="A4971">
        <v>149</v>
      </c>
      <c r="B4971" t="s">
        <v>3</v>
      </c>
      <c r="C4971">
        <f>COUNTIF($B$8:B4971, "G")</f>
        <v>4488</v>
      </c>
      <c r="D4971">
        <f>COUNTIF($B$8:B4971, "B")</f>
        <v>476</v>
      </c>
      <c r="E4971" s="2">
        <f t="shared" si="308"/>
        <v>0.75062719518314103</v>
      </c>
      <c r="F4971" s="2">
        <f t="shared" si="309"/>
        <v>0.96161616161616159</v>
      </c>
      <c r="G4971" s="3">
        <f t="shared" si="310"/>
        <v>0.21098896643302056</v>
      </c>
      <c r="H4971">
        <f t="shared" si="311"/>
        <v>0.21098896643302056</v>
      </c>
    </row>
    <row r="4972" spans="1:8" x14ac:dyDescent="0.25">
      <c r="A4972">
        <v>150</v>
      </c>
      <c r="B4972" t="s">
        <v>3</v>
      </c>
      <c r="C4972">
        <f>COUNTIF($B$8:B4972, "G")</f>
        <v>4489</v>
      </c>
      <c r="D4972">
        <f>COUNTIF($B$8:B4972, "B")</f>
        <v>476</v>
      </c>
      <c r="E4972" s="2">
        <f t="shared" si="308"/>
        <v>0.75079444723197863</v>
      </c>
      <c r="F4972" s="2">
        <f t="shared" si="309"/>
        <v>0.96161616161616159</v>
      </c>
      <c r="G4972" s="3">
        <f t="shared" si="310"/>
        <v>0.21082171438418296</v>
      </c>
      <c r="H4972">
        <f t="shared" si="311"/>
        <v>0</v>
      </c>
    </row>
    <row r="4973" spans="1:8" x14ac:dyDescent="0.25">
      <c r="A4973">
        <v>150</v>
      </c>
      <c r="B4973" t="s">
        <v>3</v>
      </c>
      <c r="C4973">
        <f>COUNTIF($B$8:B4973, "G")</f>
        <v>4490</v>
      </c>
      <c r="D4973">
        <f>COUNTIF($B$8:B4973, "B")</f>
        <v>476</v>
      </c>
      <c r="E4973" s="2">
        <f t="shared" si="308"/>
        <v>0.75096169928081624</v>
      </c>
      <c r="F4973" s="2">
        <f t="shared" si="309"/>
        <v>0.96161616161616159</v>
      </c>
      <c r="G4973" s="3">
        <f t="shared" si="310"/>
        <v>0.21065446233534535</v>
      </c>
      <c r="H4973">
        <f t="shared" si="311"/>
        <v>0</v>
      </c>
    </row>
    <row r="4974" spans="1:8" x14ac:dyDescent="0.25">
      <c r="A4974">
        <v>150</v>
      </c>
      <c r="B4974" t="s">
        <v>3</v>
      </c>
      <c r="C4974">
        <f>COUNTIF($B$8:B4974, "G")</f>
        <v>4491</v>
      </c>
      <c r="D4974">
        <f>COUNTIF($B$8:B4974, "B")</f>
        <v>476</v>
      </c>
      <c r="E4974" s="2">
        <f t="shared" si="308"/>
        <v>0.75112895132965374</v>
      </c>
      <c r="F4974" s="2">
        <f t="shared" si="309"/>
        <v>0.96161616161616159</v>
      </c>
      <c r="G4974" s="3">
        <f t="shared" si="310"/>
        <v>0.21048721028650785</v>
      </c>
      <c r="H4974">
        <f t="shared" si="311"/>
        <v>0</v>
      </c>
    </row>
    <row r="4975" spans="1:8" x14ac:dyDescent="0.25">
      <c r="A4975">
        <v>150</v>
      </c>
      <c r="B4975" t="s">
        <v>3</v>
      </c>
      <c r="C4975">
        <f>COUNTIF($B$8:B4975, "G")</f>
        <v>4492</v>
      </c>
      <c r="D4975">
        <f>COUNTIF($B$8:B4975, "B")</f>
        <v>476</v>
      </c>
      <c r="E4975" s="2">
        <f t="shared" si="308"/>
        <v>0.75129620337849135</v>
      </c>
      <c r="F4975" s="2">
        <f t="shared" si="309"/>
        <v>0.96161616161616159</v>
      </c>
      <c r="G4975" s="3">
        <f t="shared" si="310"/>
        <v>0.21031995823767025</v>
      </c>
      <c r="H4975">
        <f t="shared" si="311"/>
        <v>0</v>
      </c>
    </row>
    <row r="4976" spans="1:8" x14ac:dyDescent="0.25">
      <c r="A4976">
        <v>150</v>
      </c>
      <c r="B4976" t="s">
        <v>3</v>
      </c>
      <c r="C4976">
        <f>COUNTIF($B$8:B4976, "G")</f>
        <v>4493</v>
      </c>
      <c r="D4976">
        <f>COUNTIF($B$8:B4976, "B")</f>
        <v>476</v>
      </c>
      <c r="E4976" s="2">
        <f t="shared" si="308"/>
        <v>0.75146345542732895</v>
      </c>
      <c r="F4976" s="2">
        <f t="shared" si="309"/>
        <v>0.96161616161616159</v>
      </c>
      <c r="G4976" s="3">
        <f t="shared" si="310"/>
        <v>0.21015270618883264</v>
      </c>
      <c r="H4976">
        <f t="shared" si="311"/>
        <v>0</v>
      </c>
    </row>
    <row r="4977" spans="1:8" x14ac:dyDescent="0.25">
      <c r="A4977">
        <v>150</v>
      </c>
      <c r="B4977" t="s">
        <v>3</v>
      </c>
      <c r="C4977">
        <f>COUNTIF($B$8:B4977, "G")</f>
        <v>4494</v>
      </c>
      <c r="D4977">
        <f>COUNTIF($B$8:B4977, "B")</f>
        <v>476</v>
      </c>
      <c r="E4977" s="2">
        <f t="shared" si="308"/>
        <v>0.75163070747616656</v>
      </c>
      <c r="F4977" s="2">
        <f t="shared" si="309"/>
        <v>0.96161616161616159</v>
      </c>
      <c r="G4977" s="3">
        <f t="shared" si="310"/>
        <v>0.20998545413999503</v>
      </c>
      <c r="H4977">
        <f t="shared" si="311"/>
        <v>0</v>
      </c>
    </row>
    <row r="4978" spans="1:8" x14ac:dyDescent="0.25">
      <c r="A4978">
        <v>150</v>
      </c>
      <c r="B4978" t="s">
        <v>3</v>
      </c>
      <c r="C4978">
        <f>COUNTIF($B$8:B4978, "G")</f>
        <v>4495</v>
      </c>
      <c r="D4978">
        <f>COUNTIF($B$8:B4978, "B")</f>
        <v>476</v>
      </c>
      <c r="E4978" s="2">
        <f t="shared" si="308"/>
        <v>0.75179795952500417</v>
      </c>
      <c r="F4978" s="2">
        <f t="shared" si="309"/>
        <v>0.96161616161616159</v>
      </c>
      <c r="G4978" s="3">
        <f t="shared" si="310"/>
        <v>0.20981820209115742</v>
      </c>
      <c r="H4978">
        <f t="shared" si="311"/>
        <v>0</v>
      </c>
    </row>
    <row r="4979" spans="1:8" x14ac:dyDescent="0.25">
      <c r="A4979">
        <v>150</v>
      </c>
      <c r="B4979" t="s">
        <v>3</v>
      </c>
      <c r="C4979">
        <f>COUNTIF($B$8:B4979, "G")</f>
        <v>4496</v>
      </c>
      <c r="D4979">
        <f>COUNTIF($B$8:B4979, "B")</f>
        <v>476</v>
      </c>
      <c r="E4979" s="2">
        <f t="shared" si="308"/>
        <v>0.75196521157384177</v>
      </c>
      <c r="F4979" s="2">
        <f t="shared" si="309"/>
        <v>0.96161616161616159</v>
      </c>
      <c r="G4979" s="3">
        <f t="shared" si="310"/>
        <v>0.20965095004231982</v>
      </c>
      <c r="H4979">
        <f t="shared" si="311"/>
        <v>0</v>
      </c>
    </row>
    <row r="4980" spans="1:8" x14ac:dyDescent="0.25">
      <c r="A4980">
        <v>150</v>
      </c>
      <c r="B4980" t="s">
        <v>3</v>
      </c>
      <c r="C4980">
        <f>COUNTIF($B$8:B4980, "G")</f>
        <v>4497</v>
      </c>
      <c r="D4980">
        <f>COUNTIF($B$8:B4980, "B")</f>
        <v>476</v>
      </c>
      <c r="E4980" s="2">
        <f t="shared" si="308"/>
        <v>0.75213246362267938</v>
      </c>
      <c r="F4980" s="2">
        <f t="shared" si="309"/>
        <v>0.96161616161616159</v>
      </c>
      <c r="G4980" s="3">
        <f t="shared" si="310"/>
        <v>0.20948369799348221</v>
      </c>
      <c r="H4980">
        <f t="shared" si="311"/>
        <v>0</v>
      </c>
    </row>
    <row r="4981" spans="1:8" x14ac:dyDescent="0.25">
      <c r="A4981">
        <v>150</v>
      </c>
      <c r="B4981" t="s">
        <v>3</v>
      </c>
      <c r="C4981">
        <f>COUNTIF($B$8:B4981, "G")</f>
        <v>4498</v>
      </c>
      <c r="D4981">
        <f>COUNTIF($B$8:B4981, "B")</f>
        <v>476</v>
      </c>
      <c r="E4981" s="2">
        <f t="shared" si="308"/>
        <v>0.75229971567151699</v>
      </c>
      <c r="F4981" s="2">
        <f t="shared" si="309"/>
        <v>0.96161616161616159</v>
      </c>
      <c r="G4981" s="3">
        <f t="shared" si="310"/>
        <v>0.2093164459446446</v>
      </c>
      <c r="H4981">
        <f t="shared" si="311"/>
        <v>0</v>
      </c>
    </row>
    <row r="4982" spans="1:8" x14ac:dyDescent="0.25">
      <c r="A4982">
        <v>150</v>
      </c>
      <c r="B4982" t="s">
        <v>3</v>
      </c>
      <c r="C4982">
        <f>COUNTIF($B$8:B4982, "G")</f>
        <v>4499</v>
      </c>
      <c r="D4982">
        <f>COUNTIF($B$8:B4982, "B")</f>
        <v>476</v>
      </c>
      <c r="E4982" s="2">
        <f t="shared" si="308"/>
        <v>0.7524669677203546</v>
      </c>
      <c r="F4982" s="2">
        <f t="shared" si="309"/>
        <v>0.96161616161616159</v>
      </c>
      <c r="G4982" s="3">
        <f t="shared" si="310"/>
        <v>0.209149193895807</v>
      </c>
      <c r="H4982">
        <f t="shared" si="311"/>
        <v>0</v>
      </c>
    </row>
    <row r="4983" spans="1:8" x14ac:dyDescent="0.25">
      <c r="A4983">
        <v>150</v>
      </c>
      <c r="B4983" t="s">
        <v>3</v>
      </c>
      <c r="C4983">
        <f>COUNTIF($B$8:B4983, "G")</f>
        <v>4500</v>
      </c>
      <c r="D4983">
        <f>COUNTIF($B$8:B4983, "B")</f>
        <v>476</v>
      </c>
      <c r="E4983" s="2">
        <f t="shared" si="308"/>
        <v>0.7526342197691922</v>
      </c>
      <c r="F4983" s="2">
        <f t="shared" si="309"/>
        <v>0.96161616161616159</v>
      </c>
      <c r="G4983" s="3">
        <f t="shared" si="310"/>
        <v>0.20898194184696939</v>
      </c>
      <c r="H4983">
        <f t="shared" si="311"/>
        <v>0</v>
      </c>
    </row>
    <row r="4984" spans="1:8" x14ac:dyDescent="0.25">
      <c r="A4984">
        <v>150</v>
      </c>
      <c r="B4984" t="s">
        <v>3</v>
      </c>
      <c r="C4984">
        <f>COUNTIF($B$8:B4984, "G")</f>
        <v>4501</v>
      </c>
      <c r="D4984">
        <f>COUNTIF($B$8:B4984, "B")</f>
        <v>476</v>
      </c>
      <c r="E4984" s="2">
        <f t="shared" si="308"/>
        <v>0.75280147181802981</v>
      </c>
      <c r="F4984" s="2">
        <f t="shared" si="309"/>
        <v>0.96161616161616159</v>
      </c>
      <c r="G4984" s="3">
        <f t="shared" si="310"/>
        <v>0.20881468979813178</v>
      </c>
      <c r="H4984">
        <f t="shared" si="311"/>
        <v>0</v>
      </c>
    </row>
    <row r="4985" spans="1:8" x14ac:dyDescent="0.25">
      <c r="A4985">
        <v>150</v>
      </c>
      <c r="B4985" t="s">
        <v>3</v>
      </c>
      <c r="C4985">
        <f>COUNTIF($B$8:B4985, "G")</f>
        <v>4502</v>
      </c>
      <c r="D4985">
        <f>COUNTIF($B$8:B4985, "B")</f>
        <v>476</v>
      </c>
      <c r="E4985" s="2">
        <f t="shared" si="308"/>
        <v>0.75296872386686742</v>
      </c>
      <c r="F4985" s="2">
        <f t="shared" si="309"/>
        <v>0.96161616161616159</v>
      </c>
      <c r="G4985" s="3">
        <f t="shared" si="310"/>
        <v>0.20864743774929417</v>
      </c>
      <c r="H4985">
        <f t="shared" si="311"/>
        <v>0</v>
      </c>
    </row>
    <row r="4986" spans="1:8" x14ac:dyDescent="0.25">
      <c r="A4986">
        <v>150</v>
      </c>
      <c r="B4986" t="s">
        <v>3</v>
      </c>
      <c r="C4986">
        <f>COUNTIF($B$8:B4986, "G")</f>
        <v>4503</v>
      </c>
      <c r="D4986">
        <f>COUNTIF($B$8:B4986, "B")</f>
        <v>476</v>
      </c>
      <c r="E4986" s="2">
        <f t="shared" si="308"/>
        <v>0.75313597591570491</v>
      </c>
      <c r="F4986" s="2">
        <f t="shared" si="309"/>
        <v>0.96161616161616159</v>
      </c>
      <c r="G4986" s="3">
        <f t="shared" si="310"/>
        <v>0.20848018570045668</v>
      </c>
      <c r="H4986">
        <f t="shared" si="311"/>
        <v>0</v>
      </c>
    </row>
    <row r="4987" spans="1:8" x14ac:dyDescent="0.25">
      <c r="A4987">
        <v>150</v>
      </c>
      <c r="B4987" t="s">
        <v>3</v>
      </c>
      <c r="C4987">
        <f>COUNTIF($B$8:B4987, "G")</f>
        <v>4504</v>
      </c>
      <c r="D4987">
        <f>COUNTIF($B$8:B4987, "B")</f>
        <v>476</v>
      </c>
      <c r="E4987" s="2">
        <f t="shared" si="308"/>
        <v>0.75330322796454252</v>
      </c>
      <c r="F4987" s="2">
        <f t="shared" si="309"/>
        <v>0.96161616161616159</v>
      </c>
      <c r="G4987" s="3">
        <f t="shared" si="310"/>
        <v>0.20831293365161907</v>
      </c>
      <c r="H4987">
        <f t="shared" si="311"/>
        <v>0</v>
      </c>
    </row>
    <row r="4988" spans="1:8" x14ac:dyDescent="0.25">
      <c r="A4988">
        <v>150</v>
      </c>
      <c r="B4988" t="s">
        <v>3</v>
      </c>
      <c r="C4988">
        <f>COUNTIF($B$8:B4988, "G")</f>
        <v>4505</v>
      </c>
      <c r="D4988">
        <f>COUNTIF($B$8:B4988, "B")</f>
        <v>476</v>
      </c>
      <c r="E4988" s="2">
        <f t="shared" si="308"/>
        <v>0.75347048001338013</v>
      </c>
      <c r="F4988" s="2">
        <f t="shared" si="309"/>
        <v>0.96161616161616159</v>
      </c>
      <c r="G4988" s="3">
        <f t="shared" si="310"/>
        <v>0.20814568160278146</v>
      </c>
      <c r="H4988">
        <f t="shared" si="311"/>
        <v>0</v>
      </c>
    </row>
    <row r="4989" spans="1:8" x14ac:dyDescent="0.25">
      <c r="A4989">
        <v>150</v>
      </c>
      <c r="B4989" t="s">
        <v>3</v>
      </c>
      <c r="C4989">
        <f>COUNTIF($B$8:B4989, "G")</f>
        <v>4506</v>
      </c>
      <c r="D4989">
        <f>COUNTIF($B$8:B4989, "B")</f>
        <v>476</v>
      </c>
      <c r="E4989" s="2">
        <f t="shared" si="308"/>
        <v>0.75363773206221774</v>
      </c>
      <c r="F4989" s="2">
        <f t="shared" si="309"/>
        <v>0.96161616161616159</v>
      </c>
      <c r="G4989" s="3">
        <f t="shared" si="310"/>
        <v>0.20797842955394386</v>
      </c>
      <c r="H4989">
        <f t="shared" si="311"/>
        <v>0</v>
      </c>
    </row>
    <row r="4990" spans="1:8" x14ac:dyDescent="0.25">
      <c r="A4990">
        <v>150</v>
      </c>
      <c r="B4990" t="s">
        <v>3</v>
      </c>
      <c r="C4990">
        <f>COUNTIF($B$8:B4990, "G")</f>
        <v>4507</v>
      </c>
      <c r="D4990">
        <f>COUNTIF($B$8:B4990, "B")</f>
        <v>476</v>
      </c>
      <c r="E4990" s="2">
        <f t="shared" si="308"/>
        <v>0.75380498411105534</v>
      </c>
      <c r="F4990" s="2">
        <f t="shared" si="309"/>
        <v>0.96161616161616159</v>
      </c>
      <c r="G4990" s="3">
        <f t="shared" si="310"/>
        <v>0.20781117750510625</v>
      </c>
      <c r="H4990">
        <f t="shared" si="311"/>
        <v>0</v>
      </c>
    </row>
    <row r="4991" spans="1:8" x14ac:dyDescent="0.25">
      <c r="A4991">
        <v>150</v>
      </c>
      <c r="B4991" t="s">
        <v>3</v>
      </c>
      <c r="C4991">
        <f>COUNTIF($B$8:B4991, "G")</f>
        <v>4508</v>
      </c>
      <c r="D4991">
        <f>COUNTIF($B$8:B4991, "B")</f>
        <v>476</v>
      </c>
      <c r="E4991" s="2">
        <f t="shared" si="308"/>
        <v>0.75397223615989295</v>
      </c>
      <c r="F4991" s="2">
        <f t="shared" si="309"/>
        <v>0.96161616161616159</v>
      </c>
      <c r="G4991" s="3">
        <f t="shared" si="310"/>
        <v>0.20764392545626864</v>
      </c>
      <c r="H4991">
        <f t="shared" si="311"/>
        <v>0</v>
      </c>
    </row>
    <row r="4992" spans="1:8" x14ac:dyDescent="0.25">
      <c r="A4992">
        <v>150</v>
      </c>
      <c r="B4992" t="s">
        <v>3</v>
      </c>
      <c r="C4992">
        <f>COUNTIF($B$8:B4992, "G")</f>
        <v>4509</v>
      </c>
      <c r="D4992">
        <f>COUNTIF($B$8:B4992, "B")</f>
        <v>476</v>
      </c>
      <c r="E4992" s="2">
        <f t="shared" si="308"/>
        <v>0.75413948820873056</v>
      </c>
      <c r="F4992" s="2">
        <f t="shared" si="309"/>
        <v>0.96161616161616159</v>
      </c>
      <c r="G4992" s="3">
        <f t="shared" si="310"/>
        <v>0.20747667340743103</v>
      </c>
      <c r="H4992">
        <f t="shared" si="311"/>
        <v>0</v>
      </c>
    </row>
    <row r="4993" spans="1:8" x14ac:dyDescent="0.25">
      <c r="A4993">
        <v>150</v>
      </c>
      <c r="B4993" t="s">
        <v>3</v>
      </c>
      <c r="C4993">
        <f>COUNTIF($B$8:B4993, "G")</f>
        <v>4510</v>
      </c>
      <c r="D4993">
        <f>COUNTIF($B$8:B4993, "B")</f>
        <v>476</v>
      </c>
      <c r="E4993" s="2">
        <f t="shared" si="308"/>
        <v>0.75430674025756816</v>
      </c>
      <c r="F4993" s="2">
        <f t="shared" si="309"/>
        <v>0.96161616161616159</v>
      </c>
      <c r="G4993" s="3">
        <f t="shared" si="310"/>
        <v>0.20730942135859343</v>
      </c>
      <c r="H4993">
        <f t="shared" si="311"/>
        <v>0</v>
      </c>
    </row>
    <row r="4994" spans="1:8" x14ac:dyDescent="0.25">
      <c r="A4994">
        <v>150</v>
      </c>
      <c r="B4994" t="s">
        <v>3</v>
      </c>
      <c r="C4994">
        <f>COUNTIF($B$8:B4994, "G")</f>
        <v>4511</v>
      </c>
      <c r="D4994">
        <f>COUNTIF($B$8:B4994, "B")</f>
        <v>476</v>
      </c>
      <c r="E4994" s="2">
        <f t="shared" si="308"/>
        <v>0.75447399230640577</v>
      </c>
      <c r="F4994" s="2">
        <f t="shared" si="309"/>
        <v>0.96161616161616159</v>
      </c>
      <c r="G4994" s="3">
        <f t="shared" si="310"/>
        <v>0.20714216930975582</v>
      </c>
      <c r="H4994">
        <f t="shared" si="311"/>
        <v>0</v>
      </c>
    </row>
    <row r="4995" spans="1:8" x14ac:dyDescent="0.25">
      <c r="A4995">
        <v>150</v>
      </c>
      <c r="B4995" t="s">
        <v>3</v>
      </c>
      <c r="C4995">
        <f>COUNTIF($B$8:B4995, "G")</f>
        <v>4512</v>
      </c>
      <c r="D4995">
        <f>COUNTIF($B$8:B4995, "B")</f>
        <v>476</v>
      </c>
      <c r="E4995" s="2">
        <f t="shared" si="308"/>
        <v>0.75464124435524338</v>
      </c>
      <c r="F4995" s="2">
        <f t="shared" si="309"/>
        <v>0.96161616161616159</v>
      </c>
      <c r="G4995" s="3">
        <f t="shared" si="310"/>
        <v>0.20697491726091821</v>
      </c>
      <c r="H4995">
        <f t="shared" si="311"/>
        <v>0.20697491726091821</v>
      </c>
    </row>
    <row r="4996" spans="1:8" x14ac:dyDescent="0.25">
      <c r="A4996">
        <v>151</v>
      </c>
      <c r="B4996" t="s">
        <v>4</v>
      </c>
      <c r="C4996">
        <f>COUNTIF($B$8:B4996, "G")</f>
        <v>4512</v>
      </c>
      <c r="D4996">
        <f>COUNTIF($B$8:B4996, "B")</f>
        <v>477</v>
      </c>
      <c r="E4996" s="2">
        <f t="shared" si="308"/>
        <v>0.75464124435524338</v>
      </c>
      <c r="F4996" s="2">
        <f t="shared" si="309"/>
        <v>0.96363636363636362</v>
      </c>
      <c r="G4996" s="3">
        <f t="shared" si="310"/>
        <v>0.20899511928112025</v>
      </c>
      <c r="H4996">
        <f t="shared" si="311"/>
        <v>0</v>
      </c>
    </row>
    <row r="4997" spans="1:8" x14ac:dyDescent="0.25">
      <c r="A4997">
        <v>151</v>
      </c>
      <c r="B4997" t="s">
        <v>3</v>
      </c>
      <c r="C4997">
        <f>COUNTIF($B$8:B4997, "G")</f>
        <v>4513</v>
      </c>
      <c r="D4997">
        <f>COUNTIF($B$8:B4997, "B")</f>
        <v>477</v>
      </c>
      <c r="E4997" s="2">
        <f t="shared" si="308"/>
        <v>0.75480849640408099</v>
      </c>
      <c r="F4997" s="2">
        <f t="shared" si="309"/>
        <v>0.96363636363636362</v>
      </c>
      <c r="G4997" s="3">
        <f t="shared" si="310"/>
        <v>0.20882786723228264</v>
      </c>
      <c r="H4997">
        <f t="shared" si="311"/>
        <v>0</v>
      </c>
    </row>
    <row r="4998" spans="1:8" x14ac:dyDescent="0.25">
      <c r="A4998">
        <v>151</v>
      </c>
      <c r="B4998" t="s">
        <v>3</v>
      </c>
      <c r="C4998">
        <f>COUNTIF($B$8:B4998, "G")</f>
        <v>4514</v>
      </c>
      <c r="D4998">
        <f>COUNTIF($B$8:B4998, "B")</f>
        <v>477</v>
      </c>
      <c r="E4998" s="2">
        <f t="shared" si="308"/>
        <v>0.75497574845291859</v>
      </c>
      <c r="F4998" s="2">
        <f t="shared" si="309"/>
        <v>0.96363636363636362</v>
      </c>
      <c r="G4998" s="3">
        <f t="shared" si="310"/>
        <v>0.20866061518344503</v>
      </c>
      <c r="H4998">
        <f t="shared" si="311"/>
        <v>0</v>
      </c>
    </row>
    <row r="4999" spans="1:8" x14ac:dyDescent="0.25">
      <c r="A4999">
        <v>151</v>
      </c>
      <c r="B4999" t="s">
        <v>3</v>
      </c>
      <c r="C4999">
        <f>COUNTIF($B$8:B4999, "G")</f>
        <v>4515</v>
      </c>
      <c r="D4999">
        <f>COUNTIF($B$8:B4999, "B")</f>
        <v>477</v>
      </c>
      <c r="E4999" s="2">
        <f t="shared" si="308"/>
        <v>0.7551430005017562</v>
      </c>
      <c r="F4999" s="2">
        <f t="shared" si="309"/>
        <v>0.96363636363636362</v>
      </c>
      <c r="G4999" s="3">
        <f t="shared" si="310"/>
        <v>0.20849336313460742</v>
      </c>
      <c r="H4999">
        <f t="shared" si="311"/>
        <v>0</v>
      </c>
    </row>
    <row r="5000" spans="1:8" x14ac:dyDescent="0.25">
      <c r="A5000">
        <v>151</v>
      </c>
      <c r="B5000" t="s">
        <v>3</v>
      </c>
      <c r="C5000">
        <f>COUNTIF($B$8:B5000, "G")</f>
        <v>4516</v>
      </c>
      <c r="D5000">
        <f>COUNTIF($B$8:B5000, "B")</f>
        <v>477</v>
      </c>
      <c r="E5000" s="2">
        <f t="shared" si="308"/>
        <v>0.7553102525505937</v>
      </c>
      <c r="F5000" s="2">
        <f t="shared" si="309"/>
        <v>0.96363636363636362</v>
      </c>
      <c r="G5000" s="3">
        <f t="shared" si="310"/>
        <v>0.20832611108576993</v>
      </c>
      <c r="H5000">
        <f t="shared" si="311"/>
        <v>0</v>
      </c>
    </row>
    <row r="5001" spans="1:8" x14ac:dyDescent="0.25">
      <c r="A5001">
        <v>151</v>
      </c>
      <c r="B5001" t="s">
        <v>3</v>
      </c>
      <c r="C5001">
        <f>COUNTIF($B$8:B5001, "G")</f>
        <v>4517</v>
      </c>
      <c r="D5001">
        <f>COUNTIF($B$8:B5001, "B")</f>
        <v>477</v>
      </c>
      <c r="E5001" s="2">
        <f t="shared" ref="E5001:E5064" si="312">C5001/$B$2</f>
        <v>0.7554775045994313</v>
      </c>
      <c r="F5001" s="2">
        <f t="shared" ref="F5001:F5064" si="313">D5001/$B$3</f>
        <v>0.96363636363636362</v>
      </c>
      <c r="G5001" s="3">
        <f t="shared" ref="G5001:G5064" si="314">F5001-E5001</f>
        <v>0.20815885903693232</v>
      </c>
      <c r="H5001">
        <f t="shared" ref="H5001:H5064" si="315">IF(A5001&lt;&gt;A5002, G5001, 0)</f>
        <v>0</v>
      </c>
    </row>
    <row r="5002" spans="1:8" x14ac:dyDescent="0.25">
      <c r="A5002">
        <v>151</v>
      </c>
      <c r="B5002" t="s">
        <v>3</v>
      </c>
      <c r="C5002">
        <f>COUNTIF($B$8:B5002, "G")</f>
        <v>4518</v>
      </c>
      <c r="D5002">
        <f>COUNTIF($B$8:B5002, "B")</f>
        <v>477</v>
      </c>
      <c r="E5002" s="2">
        <f t="shared" si="312"/>
        <v>0.75564475664826891</v>
      </c>
      <c r="F5002" s="2">
        <f t="shared" si="313"/>
        <v>0.96363636363636362</v>
      </c>
      <c r="G5002" s="3">
        <f t="shared" si="314"/>
        <v>0.20799160698809471</v>
      </c>
      <c r="H5002">
        <f t="shared" si="315"/>
        <v>0</v>
      </c>
    </row>
    <row r="5003" spans="1:8" x14ac:dyDescent="0.25">
      <c r="A5003">
        <v>151</v>
      </c>
      <c r="B5003" t="s">
        <v>3</v>
      </c>
      <c r="C5003">
        <f>COUNTIF($B$8:B5003, "G")</f>
        <v>4519</v>
      </c>
      <c r="D5003">
        <f>COUNTIF($B$8:B5003, "B")</f>
        <v>477</v>
      </c>
      <c r="E5003" s="2">
        <f t="shared" si="312"/>
        <v>0.75581200869710652</v>
      </c>
      <c r="F5003" s="2">
        <f t="shared" si="313"/>
        <v>0.96363636363636362</v>
      </c>
      <c r="G5003" s="3">
        <f t="shared" si="314"/>
        <v>0.20782435493925711</v>
      </c>
      <c r="H5003">
        <f t="shared" si="315"/>
        <v>0</v>
      </c>
    </row>
    <row r="5004" spans="1:8" x14ac:dyDescent="0.25">
      <c r="A5004">
        <v>151</v>
      </c>
      <c r="B5004" t="s">
        <v>3</v>
      </c>
      <c r="C5004">
        <f>COUNTIF($B$8:B5004, "G")</f>
        <v>4520</v>
      </c>
      <c r="D5004">
        <f>COUNTIF($B$8:B5004, "B")</f>
        <v>477</v>
      </c>
      <c r="E5004" s="2">
        <f t="shared" si="312"/>
        <v>0.75597926074594413</v>
      </c>
      <c r="F5004" s="2">
        <f t="shared" si="313"/>
        <v>0.96363636363636362</v>
      </c>
      <c r="G5004" s="3">
        <f t="shared" si="314"/>
        <v>0.2076571028904195</v>
      </c>
      <c r="H5004">
        <f t="shared" si="315"/>
        <v>0</v>
      </c>
    </row>
    <row r="5005" spans="1:8" x14ac:dyDescent="0.25">
      <c r="A5005">
        <v>151</v>
      </c>
      <c r="B5005" t="s">
        <v>3</v>
      </c>
      <c r="C5005">
        <f>COUNTIF($B$8:B5005, "G")</f>
        <v>4521</v>
      </c>
      <c r="D5005">
        <f>COUNTIF($B$8:B5005, "B")</f>
        <v>477</v>
      </c>
      <c r="E5005" s="2">
        <f t="shared" si="312"/>
        <v>0.75614651279478173</v>
      </c>
      <c r="F5005" s="2">
        <f t="shared" si="313"/>
        <v>0.96363636363636362</v>
      </c>
      <c r="G5005" s="3">
        <f t="shared" si="314"/>
        <v>0.20748985084158189</v>
      </c>
      <c r="H5005">
        <f t="shared" si="315"/>
        <v>0</v>
      </c>
    </row>
    <row r="5006" spans="1:8" x14ac:dyDescent="0.25">
      <c r="A5006">
        <v>151</v>
      </c>
      <c r="B5006" t="s">
        <v>3</v>
      </c>
      <c r="C5006">
        <f>COUNTIF($B$8:B5006, "G")</f>
        <v>4522</v>
      </c>
      <c r="D5006">
        <f>COUNTIF($B$8:B5006, "B")</f>
        <v>477</v>
      </c>
      <c r="E5006" s="2">
        <f t="shared" si="312"/>
        <v>0.75631376484361934</v>
      </c>
      <c r="F5006" s="2">
        <f t="shared" si="313"/>
        <v>0.96363636363636362</v>
      </c>
      <c r="G5006" s="3">
        <f t="shared" si="314"/>
        <v>0.20732259879274428</v>
      </c>
      <c r="H5006">
        <f t="shared" si="315"/>
        <v>0</v>
      </c>
    </row>
    <row r="5007" spans="1:8" x14ac:dyDescent="0.25">
      <c r="A5007">
        <v>151</v>
      </c>
      <c r="B5007" t="s">
        <v>3</v>
      </c>
      <c r="C5007">
        <f>COUNTIF($B$8:B5007, "G")</f>
        <v>4523</v>
      </c>
      <c r="D5007">
        <f>COUNTIF($B$8:B5007, "B")</f>
        <v>477</v>
      </c>
      <c r="E5007" s="2">
        <f t="shared" si="312"/>
        <v>0.75648101689245695</v>
      </c>
      <c r="F5007" s="2">
        <f t="shared" si="313"/>
        <v>0.96363636363636362</v>
      </c>
      <c r="G5007" s="3">
        <f t="shared" si="314"/>
        <v>0.20715534674390668</v>
      </c>
      <c r="H5007">
        <f t="shared" si="315"/>
        <v>0</v>
      </c>
    </row>
    <row r="5008" spans="1:8" x14ac:dyDescent="0.25">
      <c r="A5008">
        <v>151</v>
      </c>
      <c r="B5008" t="s">
        <v>3</v>
      </c>
      <c r="C5008">
        <f>COUNTIF($B$8:B5008, "G")</f>
        <v>4524</v>
      </c>
      <c r="D5008">
        <f>COUNTIF($B$8:B5008, "B")</f>
        <v>477</v>
      </c>
      <c r="E5008" s="2">
        <f t="shared" si="312"/>
        <v>0.75664826894129456</v>
      </c>
      <c r="F5008" s="2">
        <f t="shared" si="313"/>
        <v>0.96363636363636362</v>
      </c>
      <c r="G5008" s="3">
        <f t="shared" si="314"/>
        <v>0.20698809469506907</v>
      </c>
      <c r="H5008">
        <f t="shared" si="315"/>
        <v>0</v>
      </c>
    </row>
    <row r="5009" spans="1:8" x14ac:dyDescent="0.25">
      <c r="A5009">
        <v>151</v>
      </c>
      <c r="B5009" t="s">
        <v>3</v>
      </c>
      <c r="C5009">
        <f>COUNTIF($B$8:B5009, "G")</f>
        <v>4525</v>
      </c>
      <c r="D5009">
        <f>COUNTIF($B$8:B5009, "B")</f>
        <v>477</v>
      </c>
      <c r="E5009" s="2">
        <f t="shared" si="312"/>
        <v>0.75681552099013216</v>
      </c>
      <c r="F5009" s="2">
        <f t="shared" si="313"/>
        <v>0.96363636363636362</v>
      </c>
      <c r="G5009" s="3">
        <f t="shared" si="314"/>
        <v>0.20682084264623146</v>
      </c>
      <c r="H5009">
        <f t="shared" si="315"/>
        <v>0</v>
      </c>
    </row>
    <row r="5010" spans="1:8" x14ac:dyDescent="0.25">
      <c r="A5010">
        <v>151</v>
      </c>
      <c r="B5010" t="s">
        <v>3</v>
      </c>
      <c r="C5010">
        <f>COUNTIF($B$8:B5010, "G")</f>
        <v>4526</v>
      </c>
      <c r="D5010">
        <f>COUNTIF($B$8:B5010, "B")</f>
        <v>477</v>
      </c>
      <c r="E5010" s="2">
        <f t="shared" si="312"/>
        <v>0.75698277303896977</v>
      </c>
      <c r="F5010" s="2">
        <f t="shared" si="313"/>
        <v>0.96363636363636362</v>
      </c>
      <c r="G5010" s="3">
        <f t="shared" si="314"/>
        <v>0.20665359059739385</v>
      </c>
      <c r="H5010">
        <f t="shared" si="315"/>
        <v>0</v>
      </c>
    </row>
    <row r="5011" spans="1:8" x14ac:dyDescent="0.25">
      <c r="A5011">
        <v>151</v>
      </c>
      <c r="B5011" t="s">
        <v>3</v>
      </c>
      <c r="C5011">
        <f>COUNTIF($B$8:B5011, "G")</f>
        <v>4527</v>
      </c>
      <c r="D5011">
        <f>COUNTIF($B$8:B5011, "B")</f>
        <v>477</v>
      </c>
      <c r="E5011" s="2">
        <f t="shared" si="312"/>
        <v>0.75715002508780738</v>
      </c>
      <c r="F5011" s="2">
        <f t="shared" si="313"/>
        <v>0.96363636363636362</v>
      </c>
      <c r="G5011" s="3">
        <f t="shared" si="314"/>
        <v>0.20648633854855625</v>
      </c>
      <c r="H5011">
        <f t="shared" si="315"/>
        <v>0</v>
      </c>
    </row>
    <row r="5012" spans="1:8" x14ac:dyDescent="0.25">
      <c r="A5012">
        <v>151</v>
      </c>
      <c r="B5012" t="s">
        <v>3</v>
      </c>
      <c r="C5012">
        <f>COUNTIF($B$8:B5012, "G")</f>
        <v>4528</v>
      </c>
      <c r="D5012">
        <f>COUNTIF($B$8:B5012, "B")</f>
        <v>477</v>
      </c>
      <c r="E5012" s="2">
        <f t="shared" si="312"/>
        <v>0.75731727713664487</v>
      </c>
      <c r="F5012" s="2">
        <f t="shared" si="313"/>
        <v>0.96363636363636362</v>
      </c>
      <c r="G5012" s="3">
        <f t="shared" si="314"/>
        <v>0.20631908649971875</v>
      </c>
      <c r="H5012">
        <f t="shared" si="315"/>
        <v>0</v>
      </c>
    </row>
    <row r="5013" spans="1:8" x14ac:dyDescent="0.25">
      <c r="A5013">
        <v>151</v>
      </c>
      <c r="B5013" t="s">
        <v>3</v>
      </c>
      <c r="C5013">
        <f>COUNTIF($B$8:B5013, "G")</f>
        <v>4529</v>
      </c>
      <c r="D5013">
        <f>COUNTIF($B$8:B5013, "B")</f>
        <v>477</v>
      </c>
      <c r="E5013" s="2">
        <f t="shared" si="312"/>
        <v>0.75748452918548248</v>
      </c>
      <c r="F5013" s="2">
        <f t="shared" si="313"/>
        <v>0.96363636363636362</v>
      </c>
      <c r="G5013" s="3">
        <f t="shared" si="314"/>
        <v>0.20615183445088114</v>
      </c>
      <c r="H5013">
        <f t="shared" si="315"/>
        <v>0</v>
      </c>
    </row>
    <row r="5014" spans="1:8" x14ac:dyDescent="0.25">
      <c r="A5014">
        <v>151</v>
      </c>
      <c r="B5014" t="s">
        <v>3</v>
      </c>
      <c r="C5014">
        <f>COUNTIF($B$8:B5014, "G")</f>
        <v>4530</v>
      </c>
      <c r="D5014">
        <f>COUNTIF($B$8:B5014, "B")</f>
        <v>477</v>
      </c>
      <c r="E5014" s="2">
        <f t="shared" si="312"/>
        <v>0.75765178123432009</v>
      </c>
      <c r="F5014" s="2">
        <f t="shared" si="313"/>
        <v>0.96363636363636362</v>
      </c>
      <c r="G5014" s="3">
        <f t="shared" si="314"/>
        <v>0.20598458240204354</v>
      </c>
      <c r="H5014">
        <f t="shared" si="315"/>
        <v>0</v>
      </c>
    </row>
    <row r="5015" spans="1:8" x14ac:dyDescent="0.25">
      <c r="A5015">
        <v>151</v>
      </c>
      <c r="B5015" t="s">
        <v>3</v>
      </c>
      <c r="C5015">
        <f>COUNTIF($B$8:B5015, "G")</f>
        <v>4531</v>
      </c>
      <c r="D5015">
        <f>COUNTIF($B$8:B5015, "B")</f>
        <v>477</v>
      </c>
      <c r="E5015" s="2">
        <f t="shared" si="312"/>
        <v>0.75781903328315769</v>
      </c>
      <c r="F5015" s="2">
        <f t="shared" si="313"/>
        <v>0.96363636363636362</v>
      </c>
      <c r="G5015" s="3">
        <f t="shared" si="314"/>
        <v>0.20581733035320593</v>
      </c>
      <c r="H5015">
        <f t="shared" si="315"/>
        <v>0</v>
      </c>
    </row>
    <row r="5016" spans="1:8" x14ac:dyDescent="0.25">
      <c r="A5016">
        <v>151</v>
      </c>
      <c r="B5016" t="s">
        <v>3</v>
      </c>
      <c r="C5016">
        <f>COUNTIF($B$8:B5016, "G")</f>
        <v>4532</v>
      </c>
      <c r="D5016">
        <f>COUNTIF($B$8:B5016, "B")</f>
        <v>477</v>
      </c>
      <c r="E5016" s="2">
        <f t="shared" si="312"/>
        <v>0.7579862853319953</v>
      </c>
      <c r="F5016" s="2">
        <f t="shared" si="313"/>
        <v>0.96363636363636362</v>
      </c>
      <c r="G5016" s="3">
        <f t="shared" si="314"/>
        <v>0.20565007830436832</v>
      </c>
      <c r="H5016">
        <f t="shared" si="315"/>
        <v>0</v>
      </c>
    </row>
    <row r="5017" spans="1:8" x14ac:dyDescent="0.25">
      <c r="A5017">
        <v>151</v>
      </c>
      <c r="B5017" t="s">
        <v>3</v>
      </c>
      <c r="C5017">
        <f>COUNTIF($B$8:B5017, "G")</f>
        <v>4533</v>
      </c>
      <c r="D5017">
        <f>COUNTIF($B$8:B5017, "B")</f>
        <v>477</v>
      </c>
      <c r="E5017" s="2">
        <f t="shared" si="312"/>
        <v>0.75815353738083291</v>
      </c>
      <c r="F5017" s="2">
        <f t="shared" si="313"/>
        <v>0.96363636363636362</v>
      </c>
      <c r="G5017" s="3">
        <f t="shared" si="314"/>
        <v>0.20548282625553072</v>
      </c>
      <c r="H5017">
        <f t="shared" si="315"/>
        <v>0</v>
      </c>
    </row>
    <row r="5018" spans="1:8" x14ac:dyDescent="0.25">
      <c r="A5018">
        <v>151</v>
      </c>
      <c r="B5018" t="s">
        <v>3</v>
      </c>
      <c r="C5018">
        <f>COUNTIF($B$8:B5018, "G")</f>
        <v>4534</v>
      </c>
      <c r="D5018">
        <f>COUNTIF($B$8:B5018, "B")</f>
        <v>477</v>
      </c>
      <c r="E5018" s="2">
        <f t="shared" si="312"/>
        <v>0.75832078942967052</v>
      </c>
      <c r="F5018" s="2">
        <f t="shared" si="313"/>
        <v>0.96363636363636362</v>
      </c>
      <c r="G5018" s="3">
        <f t="shared" si="314"/>
        <v>0.20531557420669311</v>
      </c>
      <c r="H5018">
        <f t="shared" si="315"/>
        <v>0</v>
      </c>
    </row>
    <row r="5019" spans="1:8" x14ac:dyDescent="0.25">
      <c r="A5019">
        <v>151</v>
      </c>
      <c r="B5019" t="s">
        <v>3</v>
      </c>
      <c r="C5019">
        <f>COUNTIF($B$8:B5019, "G")</f>
        <v>4535</v>
      </c>
      <c r="D5019">
        <f>COUNTIF($B$8:B5019, "B")</f>
        <v>477</v>
      </c>
      <c r="E5019" s="2">
        <f t="shared" si="312"/>
        <v>0.75848804147850812</v>
      </c>
      <c r="F5019" s="2">
        <f t="shared" si="313"/>
        <v>0.96363636363636362</v>
      </c>
      <c r="G5019" s="3">
        <f t="shared" si="314"/>
        <v>0.2051483221578555</v>
      </c>
      <c r="H5019">
        <f t="shared" si="315"/>
        <v>0</v>
      </c>
    </row>
    <row r="5020" spans="1:8" x14ac:dyDescent="0.25">
      <c r="A5020">
        <v>151</v>
      </c>
      <c r="B5020" t="s">
        <v>3</v>
      </c>
      <c r="C5020">
        <f>COUNTIF($B$8:B5020, "G")</f>
        <v>4536</v>
      </c>
      <c r="D5020">
        <f>COUNTIF($B$8:B5020, "B")</f>
        <v>477</v>
      </c>
      <c r="E5020" s="2">
        <f t="shared" si="312"/>
        <v>0.75865529352734573</v>
      </c>
      <c r="F5020" s="2">
        <f t="shared" si="313"/>
        <v>0.96363636363636362</v>
      </c>
      <c r="G5020" s="3">
        <f t="shared" si="314"/>
        <v>0.20498107010901789</v>
      </c>
      <c r="H5020">
        <f t="shared" si="315"/>
        <v>0</v>
      </c>
    </row>
    <row r="5021" spans="1:8" x14ac:dyDescent="0.25">
      <c r="A5021">
        <v>151</v>
      </c>
      <c r="B5021" t="s">
        <v>3</v>
      </c>
      <c r="C5021">
        <f>COUNTIF($B$8:B5021, "G")</f>
        <v>4537</v>
      </c>
      <c r="D5021">
        <f>COUNTIF($B$8:B5021, "B")</f>
        <v>477</v>
      </c>
      <c r="E5021" s="2">
        <f t="shared" si="312"/>
        <v>0.75882254557618334</v>
      </c>
      <c r="F5021" s="2">
        <f t="shared" si="313"/>
        <v>0.96363636363636362</v>
      </c>
      <c r="G5021" s="3">
        <f t="shared" si="314"/>
        <v>0.20481381806018029</v>
      </c>
      <c r="H5021">
        <f t="shared" si="315"/>
        <v>0</v>
      </c>
    </row>
    <row r="5022" spans="1:8" x14ac:dyDescent="0.25">
      <c r="A5022">
        <v>151</v>
      </c>
      <c r="B5022" t="s">
        <v>3</v>
      </c>
      <c r="C5022">
        <f>COUNTIF($B$8:B5022, "G")</f>
        <v>4538</v>
      </c>
      <c r="D5022">
        <f>COUNTIF($B$8:B5022, "B")</f>
        <v>477</v>
      </c>
      <c r="E5022" s="2">
        <f t="shared" si="312"/>
        <v>0.75898979762502095</v>
      </c>
      <c r="F5022" s="2">
        <f t="shared" si="313"/>
        <v>0.96363636363636362</v>
      </c>
      <c r="G5022" s="3">
        <f t="shared" si="314"/>
        <v>0.20464656601134268</v>
      </c>
      <c r="H5022">
        <f t="shared" si="315"/>
        <v>0</v>
      </c>
    </row>
    <row r="5023" spans="1:8" x14ac:dyDescent="0.25">
      <c r="A5023">
        <v>151</v>
      </c>
      <c r="B5023" t="s">
        <v>3</v>
      </c>
      <c r="C5023">
        <f>COUNTIF($B$8:B5023, "G")</f>
        <v>4539</v>
      </c>
      <c r="D5023">
        <f>COUNTIF($B$8:B5023, "B")</f>
        <v>477</v>
      </c>
      <c r="E5023" s="2">
        <f t="shared" si="312"/>
        <v>0.75915704967385855</v>
      </c>
      <c r="F5023" s="2">
        <f t="shared" si="313"/>
        <v>0.96363636363636362</v>
      </c>
      <c r="G5023" s="3">
        <f t="shared" si="314"/>
        <v>0.20447931396250507</v>
      </c>
      <c r="H5023">
        <f t="shared" si="315"/>
        <v>0</v>
      </c>
    </row>
    <row r="5024" spans="1:8" x14ac:dyDescent="0.25">
      <c r="A5024">
        <v>151</v>
      </c>
      <c r="B5024" t="s">
        <v>3</v>
      </c>
      <c r="C5024">
        <f>COUNTIF($B$8:B5024, "G")</f>
        <v>4540</v>
      </c>
      <c r="D5024">
        <f>COUNTIF($B$8:B5024, "B")</f>
        <v>477</v>
      </c>
      <c r="E5024" s="2">
        <f t="shared" si="312"/>
        <v>0.75932430172269605</v>
      </c>
      <c r="F5024" s="2">
        <f t="shared" si="313"/>
        <v>0.96363636363636362</v>
      </c>
      <c r="G5024" s="3">
        <f t="shared" si="314"/>
        <v>0.20431206191366758</v>
      </c>
      <c r="H5024">
        <f t="shared" si="315"/>
        <v>0</v>
      </c>
    </row>
    <row r="5025" spans="1:8" x14ac:dyDescent="0.25">
      <c r="A5025">
        <v>151</v>
      </c>
      <c r="B5025" t="s">
        <v>3</v>
      </c>
      <c r="C5025">
        <f>COUNTIF($B$8:B5025, "G")</f>
        <v>4541</v>
      </c>
      <c r="D5025">
        <f>COUNTIF($B$8:B5025, "B")</f>
        <v>477</v>
      </c>
      <c r="E5025" s="2">
        <f t="shared" si="312"/>
        <v>0.75949155377153366</v>
      </c>
      <c r="F5025" s="2">
        <f t="shared" si="313"/>
        <v>0.96363636363636362</v>
      </c>
      <c r="G5025" s="3">
        <f t="shared" si="314"/>
        <v>0.20414480986482997</v>
      </c>
      <c r="H5025">
        <f t="shared" si="315"/>
        <v>0</v>
      </c>
    </row>
    <row r="5026" spans="1:8" x14ac:dyDescent="0.25">
      <c r="A5026">
        <v>151</v>
      </c>
      <c r="B5026" t="s">
        <v>3</v>
      </c>
      <c r="C5026">
        <f>COUNTIF($B$8:B5026, "G")</f>
        <v>4542</v>
      </c>
      <c r="D5026">
        <f>COUNTIF($B$8:B5026, "B")</f>
        <v>477</v>
      </c>
      <c r="E5026" s="2">
        <f t="shared" si="312"/>
        <v>0.75965880582037126</v>
      </c>
      <c r="F5026" s="2">
        <f t="shared" si="313"/>
        <v>0.96363636363636362</v>
      </c>
      <c r="G5026" s="3">
        <f t="shared" si="314"/>
        <v>0.20397755781599236</v>
      </c>
      <c r="H5026">
        <f t="shared" si="315"/>
        <v>0</v>
      </c>
    </row>
    <row r="5027" spans="1:8" x14ac:dyDescent="0.25">
      <c r="A5027">
        <v>151</v>
      </c>
      <c r="B5027" t="s">
        <v>3</v>
      </c>
      <c r="C5027">
        <f>COUNTIF($B$8:B5027, "G")</f>
        <v>4543</v>
      </c>
      <c r="D5027">
        <f>COUNTIF($B$8:B5027, "B")</f>
        <v>477</v>
      </c>
      <c r="E5027" s="2">
        <f t="shared" si="312"/>
        <v>0.75982605786920887</v>
      </c>
      <c r="F5027" s="2">
        <f t="shared" si="313"/>
        <v>0.96363636363636362</v>
      </c>
      <c r="G5027" s="3">
        <f t="shared" si="314"/>
        <v>0.20381030576715475</v>
      </c>
      <c r="H5027">
        <f t="shared" si="315"/>
        <v>0</v>
      </c>
    </row>
    <row r="5028" spans="1:8" x14ac:dyDescent="0.25">
      <c r="A5028">
        <v>151</v>
      </c>
      <c r="B5028" t="s">
        <v>3</v>
      </c>
      <c r="C5028">
        <f>COUNTIF($B$8:B5028, "G")</f>
        <v>4544</v>
      </c>
      <c r="D5028">
        <f>COUNTIF($B$8:B5028, "B")</f>
        <v>477</v>
      </c>
      <c r="E5028" s="2">
        <f t="shared" si="312"/>
        <v>0.75999330991804648</v>
      </c>
      <c r="F5028" s="2">
        <f t="shared" si="313"/>
        <v>0.96363636363636362</v>
      </c>
      <c r="G5028" s="3">
        <f t="shared" si="314"/>
        <v>0.20364305371831715</v>
      </c>
      <c r="H5028">
        <f t="shared" si="315"/>
        <v>0</v>
      </c>
    </row>
    <row r="5029" spans="1:8" x14ac:dyDescent="0.25">
      <c r="A5029">
        <v>151</v>
      </c>
      <c r="B5029" t="s">
        <v>3</v>
      </c>
      <c r="C5029">
        <f>COUNTIF($B$8:B5029, "G")</f>
        <v>4545</v>
      </c>
      <c r="D5029">
        <f>COUNTIF($B$8:B5029, "B")</f>
        <v>477</v>
      </c>
      <c r="E5029" s="2">
        <f t="shared" si="312"/>
        <v>0.76016056196688409</v>
      </c>
      <c r="F5029" s="2">
        <f t="shared" si="313"/>
        <v>0.96363636363636362</v>
      </c>
      <c r="G5029" s="3">
        <f t="shared" si="314"/>
        <v>0.20347580166947954</v>
      </c>
      <c r="H5029">
        <f t="shared" si="315"/>
        <v>0</v>
      </c>
    </row>
    <row r="5030" spans="1:8" x14ac:dyDescent="0.25">
      <c r="A5030">
        <v>151</v>
      </c>
      <c r="B5030" t="s">
        <v>3</v>
      </c>
      <c r="C5030">
        <f>COUNTIF($B$8:B5030, "G")</f>
        <v>4546</v>
      </c>
      <c r="D5030">
        <f>COUNTIF($B$8:B5030, "B")</f>
        <v>477</v>
      </c>
      <c r="E5030" s="2">
        <f t="shared" si="312"/>
        <v>0.76032781401572169</v>
      </c>
      <c r="F5030" s="2">
        <f t="shared" si="313"/>
        <v>0.96363636363636362</v>
      </c>
      <c r="G5030" s="3">
        <f t="shared" si="314"/>
        <v>0.20330854962064193</v>
      </c>
      <c r="H5030">
        <f t="shared" si="315"/>
        <v>0</v>
      </c>
    </row>
    <row r="5031" spans="1:8" x14ac:dyDescent="0.25">
      <c r="A5031">
        <v>151</v>
      </c>
      <c r="B5031" t="s">
        <v>3</v>
      </c>
      <c r="C5031">
        <f>COUNTIF($B$8:B5031, "G")</f>
        <v>4547</v>
      </c>
      <c r="D5031">
        <f>COUNTIF($B$8:B5031, "B")</f>
        <v>477</v>
      </c>
      <c r="E5031" s="2">
        <f t="shared" si="312"/>
        <v>0.7604950660645593</v>
      </c>
      <c r="F5031" s="2">
        <f t="shared" si="313"/>
        <v>0.96363636363636362</v>
      </c>
      <c r="G5031" s="3">
        <f t="shared" si="314"/>
        <v>0.20314129757180432</v>
      </c>
      <c r="H5031">
        <f t="shared" si="315"/>
        <v>0</v>
      </c>
    </row>
    <row r="5032" spans="1:8" x14ac:dyDescent="0.25">
      <c r="A5032">
        <v>151</v>
      </c>
      <c r="B5032" t="s">
        <v>3</v>
      </c>
      <c r="C5032">
        <f>COUNTIF($B$8:B5032, "G")</f>
        <v>4548</v>
      </c>
      <c r="D5032">
        <f>COUNTIF($B$8:B5032, "B")</f>
        <v>477</v>
      </c>
      <c r="E5032" s="2">
        <f t="shared" si="312"/>
        <v>0.76066231811339691</v>
      </c>
      <c r="F5032" s="2">
        <f t="shared" si="313"/>
        <v>0.96363636363636362</v>
      </c>
      <c r="G5032" s="3">
        <f t="shared" si="314"/>
        <v>0.20297404552296672</v>
      </c>
      <c r="H5032">
        <f t="shared" si="315"/>
        <v>0</v>
      </c>
    </row>
    <row r="5033" spans="1:8" x14ac:dyDescent="0.25">
      <c r="A5033">
        <v>151</v>
      </c>
      <c r="B5033" t="s">
        <v>3</v>
      </c>
      <c r="C5033">
        <f>COUNTIF($B$8:B5033, "G")</f>
        <v>4549</v>
      </c>
      <c r="D5033">
        <f>COUNTIF($B$8:B5033, "B")</f>
        <v>477</v>
      </c>
      <c r="E5033" s="2">
        <f t="shared" si="312"/>
        <v>0.76082957016223451</v>
      </c>
      <c r="F5033" s="2">
        <f t="shared" si="313"/>
        <v>0.96363636363636362</v>
      </c>
      <c r="G5033" s="3">
        <f t="shared" si="314"/>
        <v>0.20280679347412911</v>
      </c>
      <c r="H5033">
        <f t="shared" si="315"/>
        <v>0</v>
      </c>
    </row>
    <row r="5034" spans="1:8" x14ac:dyDescent="0.25">
      <c r="A5034">
        <v>151</v>
      </c>
      <c r="B5034" t="s">
        <v>3</v>
      </c>
      <c r="C5034">
        <f>COUNTIF($B$8:B5034, "G")</f>
        <v>4550</v>
      </c>
      <c r="D5034">
        <f>COUNTIF($B$8:B5034, "B")</f>
        <v>477</v>
      </c>
      <c r="E5034" s="2">
        <f t="shared" si="312"/>
        <v>0.76099682221107212</v>
      </c>
      <c r="F5034" s="2">
        <f t="shared" si="313"/>
        <v>0.96363636363636362</v>
      </c>
      <c r="G5034" s="3">
        <f t="shared" si="314"/>
        <v>0.2026395414252915</v>
      </c>
      <c r="H5034">
        <f t="shared" si="315"/>
        <v>0</v>
      </c>
    </row>
    <row r="5035" spans="1:8" x14ac:dyDescent="0.25">
      <c r="A5035">
        <v>151</v>
      </c>
      <c r="B5035" t="s">
        <v>3</v>
      </c>
      <c r="C5035">
        <f>COUNTIF($B$8:B5035, "G")</f>
        <v>4551</v>
      </c>
      <c r="D5035">
        <f>COUNTIF($B$8:B5035, "B")</f>
        <v>477</v>
      </c>
      <c r="E5035" s="2">
        <f t="shared" si="312"/>
        <v>0.76116407425990973</v>
      </c>
      <c r="F5035" s="2">
        <f t="shared" si="313"/>
        <v>0.96363636363636362</v>
      </c>
      <c r="G5035" s="3">
        <f t="shared" si="314"/>
        <v>0.2024722893764539</v>
      </c>
      <c r="H5035">
        <f t="shared" si="315"/>
        <v>0</v>
      </c>
    </row>
    <row r="5036" spans="1:8" x14ac:dyDescent="0.25">
      <c r="A5036">
        <v>151</v>
      </c>
      <c r="B5036" t="s">
        <v>3</v>
      </c>
      <c r="C5036">
        <f>COUNTIF($B$8:B5036, "G")</f>
        <v>4552</v>
      </c>
      <c r="D5036">
        <f>COUNTIF($B$8:B5036, "B")</f>
        <v>477</v>
      </c>
      <c r="E5036" s="2">
        <f t="shared" si="312"/>
        <v>0.76133132630874734</v>
      </c>
      <c r="F5036" s="2">
        <f t="shared" si="313"/>
        <v>0.96363636363636362</v>
      </c>
      <c r="G5036" s="3">
        <f t="shared" si="314"/>
        <v>0.20230503732761629</v>
      </c>
      <c r="H5036">
        <f t="shared" si="315"/>
        <v>0</v>
      </c>
    </row>
    <row r="5037" spans="1:8" x14ac:dyDescent="0.25">
      <c r="A5037">
        <v>151</v>
      </c>
      <c r="B5037" t="s">
        <v>3</v>
      </c>
      <c r="C5037">
        <f>COUNTIF($B$8:B5037, "G")</f>
        <v>4553</v>
      </c>
      <c r="D5037">
        <f>COUNTIF($B$8:B5037, "B")</f>
        <v>477</v>
      </c>
      <c r="E5037" s="2">
        <f t="shared" si="312"/>
        <v>0.76149857835758483</v>
      </c>
      <c r="F5037" s="2">
        <f t="shared" si="313"/>
        <v>0.96363636363636362</v>
      </c>
      <c r="G5037" s="3">
        <f t="shared" si="314"/>
        <v>0.20213778527877879</v>
      </c>
      <c r="H5037">
        <f t="shared" si="315"/>
        <v>0</v>
      </c>
    </row>
    <row r="5038" spans="1:8" x14ac:dyDescent="0.25">
      <c r="A5038">
        <v>151</v>
      </c>
      <c r="B5038" t="s">
        <v>3</v>
      </c>
      <c r="C5038">
        <f>COUNTIF($B$8:B5038, "G")</f>
        <v>4554</v>
      </c>
      <c r="D5038">
        <f>COUNTIF($B$8:B5038, "B")</f>
        <v>477</v>
      </c>
      <c r="E5038" s="2">
        <f t="shared" si="312"/>
        <v>0.76166583040642244</v>
      </c>
      <c r="F5038" s="2">
        <f t="shared" si="313"/>
        <v>0.96363636363636362</v>
      </c>
      <c r="G5038" s="3">
        <f t="shared" si="314"/>
        <v>0.20197053322994118</v>
      </c>
      <c r="H5038">
        <f t="shared" si="315"/>
        <v>0</v>
      </c>
    </row>
    <row r="5039" spans="1:8" x14ac:dyDescent="0.25">
      <c r="A5039">
        <v>151</v>
      </c>
      <c r="B5039" t="s">
        <v>3</v>
      </c>
      <c r="C5039">
        <f>COUNTIF($B$8:B5039, "G")</f>
        <v>4555</v>
      </c>
      <c r="D5039">
        <f>COUNTIF($B$8:B5039, "B")</f>
        <v>477</v>
      </c>
      <c r="E5039" s="2">
        <f t="shared" si="312"/>
        <v>0.76183308245526005</v>
      </c>
      <c r="F5039" s="2">
        <f t="shared" si="313"/>
        <v>0.96363636363636362</v>
      </c>
      <c r="G5039" s="3">
        <f t="shared" si="314"/>
        <v>0.20180328118110358</v>
      </c>
      <c r="H5039">
        <f t="shared" si="315"/>
        <v>0</v>
      </c>
    </row>
    <row r="5040" spans="1:8" x14ac:dyDescent="0.25">
      <c r="A5040">
        <v>151</v>
      </c>
      <c r="B5040" t="s">
        <v>3</v>
      </c>
      <c r="C5040">
        <f>COUNTIF($B$8:B5040, "G")</f>
        <v>4556</v>
      </c>
      <c r="D5040">
        <f>COUNTIF($B$8:B5040, "B")</f>
        <v>477</v>
      </c>
      <c r="E5040" s="2">
        <f t="shared" si="312"/>
        <v>0.76200033450409765</v>
      </c>
      <c r="F5040" s="2">
        <f t="shared" si="313"/>
        <v>0.96363636363636362</v>
      </c>
      <c r="G5040" s="3">
        <f t="shared" si="314"/>
        <v>0.20163602913226597</v>
      </c>
      <c r="H5040">
        <f t="shared" si="315"/>
        <v>0</v>
      </c>
    </row>
    <row r="5041" spans="1:8" x14ac:dyDescent="0.25">
      <c r="A5041">
        <v>151</v>
      </c>
      <c r="B5041" t="s">
        <v>3</v>
      </c>
      <c r="C5041">
        <f>COUNTIF($B$8:B5041, "G")</f>
        <v>4557</v>
      </c>
      <c r="D5041">
        <f>COUNTIF($B$8:B5041, "B")</f>
        <v>477</v>
      </c>
      <c r="E5041" s="2">
        <f t="shared" si="312"/>
        <v>0.76216758655293526</v>
      </c>
      <c r="F5041" s="2">
        <f t="shared" si="313"/>
        <v>0.96363636363636362</v>
      </c>
      <c r="G5041" s="3">
        <f t="shared" si="314"/>
        <v>0.20146877708342836</v>
      </c>
      <c r="H5041">
        <f t="shared" si="315"/>
        <v>0</v>
      </c>
    </row>
    <row r="5042" spans="1:8" x14ac:dyDescent="0.25">
      <c r="A5042">
        <v>151</v>
      </c>
      <c r="B5042" t="s">
        <v>3</v>
      </c>
      <c r="C5042">
        <f>COUNTIF($B$8:B5042, "G")</f>
        <v>4558</v>
      </c>
      <c r="D5042">
        <f>COUNTIF($B$8:B5042, "B")</f>
        <v>477</v>
      </c>
      <c r="E5042" s="2">
        <f t="shared" si="312"/>
        <v>0.76233483860177287</v>
      </c>
      <c r="F5042" s="2">
        <f t="shared" si="313"/>
        <v>0.96363636363636362</v>
      </c>
      <c r="G5042" s="3">
        <f t="shared" si="314"/>
        <v>0.20130152503459076</v>
      </c>
      <c r="H5042">
        <f t="shared" si="315"/>
        <v>0</v>
      </c>
    </row>
    <row r="5043" spans="1:8" x14ac:dyDescent="0.25">
      <c r="A5043">
        <v>151</v>
      </c>
      <c r="B5043" t="s">
        <v>3</v>
      </c>
      <c r="C5043">
        <f>COUNTIF($B$8:B5043, "G")</f>
        <v>4559</v>
      </c>
      <c r="D5043">
        <f>COUNTIF($B$8:B5043, "B")</f>
        <v>477</v>
      </c>
      <c r="E5043" s="2">
        <f t="shared" si="312"/>
        <v>0.76250209065061048</v>
      </c>
      <c r="F5043" s="2">
        <f t="shared" si="313"/>
        <v>0.96363636363636362</v>
      </c>
      <c r="G5043" s="3">
        <f t="shared" si="314"/>
        <v>0.20113427298575315</v>
      </c>
      <c r="H5043">
        <f t="shared" si="315"/>
        <v>0</v>
      </c>
    </row>
    <row r="5044" spans="1:8" x14ac:dyDescent="0.25">
      <c r="A5044">
        <v>151</v>
      </c>
      <c r="B5044" t="s">
        <v>3</v>
      </c>
      <c r="C5044">
        <f>COUNTIF($B$8:B5044, "G")</f>
        <v>4560</v>
      </c>
      <c r="D5044">
        <f>COUNTIF($B$8:B5044, "B")</f>
        <v>477</v>
      </c>
      <c r="E5044" s="2">
        <f t="shared" si="312"/>
        <v>0.76266934269944808</v>
      </c>
      <c r="F5044" s="2">
        <f t="shared" si="313"/>
        <v>0.96363636363636362</v>
      </c>
      <c r="G5044" s="3">
        <f t="shared" si="314"/>
        <v>0.20096702093691554</v>
      </c>
      <c r="H5044">
        <f t="shared" si="315"/>
        <v>0</v>
      </c>
    </row>
    <row r="5045" spans="1:8" x14ac:dyDescent="0.25">
      <c r="A5045">
        <v>151</v>
      </c>
      <c r="B5045" t="s">
        <v>3</v>
      </c>
      <c r="C5045">
        <f>COUNTIF($B$8:B5045, "G")</f>
        <v>4561</v>
      </c>
      <c r="D5045">
        <f>COUNTIF($B$8:B5045, "B")</f>
        <v>477</v>
      </c>
      <c r="E5045" s="2">
        <f t="shared" si="312"/>
        <v>0.76283659474828569</v>
      </c>
      <c r="F5045" s="2">
        <f t="shared" si="313"/>
        <v>0.96363636363636362</v>
      </c>
      <c r="G5045" s="3">
        <f t="shared" si="314"/>
        <v>0.20079976888807793</v>
      </c>
      <c r="H5045">
        <f t="shared" si="315"/>
        <v>0</v>
      </c>
    </row>
    <row r="5046" spans="1:8" x14ac:dyDescent="0.25">
      <c r="A5046">
        <v>151</v>
      </c>
      <c r="B5046" t="s">
        <v>3</v>
      </c>
      <c r="C5046">
        <f>COUNTIF($B$8:B5046, "G")</f>
        <v>4562</v>
      </c>
      <c r="D5046">
        <f>COUNTIF($B$8:B5046, "B")</f>
        <v>477</v>
      </c>
      <c r="E5046" s="2">
        <f t="shared" si="312"/>
        <v>0.7630038467971233</v>
      </c>
      <c r="F5046" s="2">
        <f t="shared" si="313"/>
        <v>0.96363636363636362</v>
      </c>
      <c r="G5046" s="3">
        <f t="shared" si="314"/>
        <v>0.20063251683924033</v>
      </c>
      <c r="H5046">
        <f t="shared" si="315"/>
        <v>0</v>
      </c>
    </row>
    <row r="5047" spans="1:8" x14ac:dyDescent="0.25">
      <c r="A5047">
        <v>151</v>
      </c>
      <c r="B5047" t="s">
        <v>3</v>
      </c>
      <c r="C5047">
        <f>COUNTIF($B$8:B5047, "G")</f>
        <v>4563</v>
      </c>
      <c r="D5047">
        <f>COUNTIF($B$8:B5047, "B")</f>
        <v>477</v>
      </c>
      <c r="E5047" s="2">
        <f t="shared" si="312"/>
        <v>0.7631710988459609</v>
      </c>
      <c r="F5047" s="2">
        <f t="shared" si="313"/>
        <v>0.96363636363636362</v>
      </c>
      <c r="G5047" s="3">
        <f t="shared" si="314"/>
        <v>0.20046526479040272</v>
      </c>
      <c r="H5047">
        <f t="shared" si="315"/>
        <v>0</v>
      </c>
    </row>
    <row r="5048" spans="1:8" x14ac:dyDescent="0.25">
      <c r="A5048">
        <v>151</v>
      </c>
      <c r="B5048" t="s">
        <v>3</v>
      </c>
      <c r="C5048">
        <f>COUNTIF($B$8:B5048, "G")</f>
        <v>4564</v>
      </c>
      <c r="D5048">
        <f>COUNTIF($B$8:B5048, "B")</f>
        <v>477</v>
      </c>
      <c r="E5048" s="2">
        <f t="shared" si="312"/>
        <v>0.76333835089479851</v>
      </c>
      <c r="F5048" s="2">
        <f t="shared" si="313"/>
        <v>0.96363636363636362</v>
      </c>
      <c r="G5048" s="3">
        <f t="shared" si="314"/>
        <v>0.20029801274156511</v>
      </c>
      <c r="H5048">
        <f t="shared" si="315"/>
        <v>0</v>
      </c>
    </row>
    <row r="5049" spans="1:8" x14ac:dyDescent="0.25">
      <c r="A5049">
        <v>151</v>
      </c>
      <c r="B5049" t="s">
        <v>3</v>
      </c>
      <c r="C5049">
        <f>COUNTIF($B$8:B5049, "G")</f>
        <v>4565</v>
      </c>
      <c r="D5049">
        <f>COUNTIF($B$8:B5049, "B")</f>
        <v>477</v>
      </c>
      <c r="E5049" s="2">
        <f t="shared" si="312"/>
        <v>0.76350560294363601</v>
      </c>
      <c r="F5049" s="2">
        <f t="shared" si="313"/>
        <v>0.96363636363636362</v>
      </c>
      <c r="G5049" s="3">
        <f t="shared" si="314"/>
        <v>0.20013076069272762</v>
      </c>
      <c r="H5049">
        <f t="shared" si="315"/>
        <v>0</v>
      </c>
    </row>
    <row r="5050" spans="1:8" x14ac:dyDescent="0.25">
      <c r="A5050">
        <v>151</v>
      </c>
      <c r="B5050" t="s">
        <v>3</v>
      </c>
      <c r="C5050">
        <f>COUNTIF($B$8:B5050, "G")</f>
        <v>4566</v>
      </c>
      <c r="D5050">
        <f>COUNTIF($B$8:B5050, "B")</f>
        <v>477</v>
      </c>
      <c r="E5050" s="2">
        <f t="shared" si="312"/>
        <v>0.76367285499247362</v>
      </c>
      <c r="F5050" s="2">
        <f t="shared" si="313"/>
        <v>0.96363636363636362</v>
      </c>
      <c r="G5050" s="3">
        <f t="shared" si="314"/>
        <v>0.19996350864389001</v>
      </c>
      <c r="H5050">
        <f t="shared" si="315"/>
        <v>0</v>
      </c>
    </row>
    <row r="5051" spans="1:8" x14ac:dyDescent="0.25">
      <c r="A5051">
        <v>151</v>
      </c>
      <c r="B5051" t="s">
        <v>3</v>
      </c>
      <c r="C5051">
        <f>COUNTIF($B$8:B5051, "G")</f>
        <v>4567</v>
      </c>
      <c r="D5051">
        <f>COUNTIF($B$8:B5051, "B")</f>
        <v>477</v>
      </c>
      <c r="E5051" s="2">
        <f t="shared" si="312"/>
        <v>0.76384010704131122</v>
      </c>
      <c r="F5051" s="2">
        <f t="shared" si="313"/>
        <v>0.96363636363636362</v>
      </c>
      <c r="G5051" s="3">
        <f t="shared" si="314"/>
        <v>0.1997962565950524</v>
      </c>
      <c r="H5051">
        <f t="shared" si="315"/>
        <v>0</v>
      </c>
    </row>
    <row r="5052" spans="1:8" x14ac:dyDescent="0.25">
      <c r="A5052">
        <v>151</v>
      </c>
      <c r="B5052" t="s">
        <v>3</v>
      </c>
      <c r="C5052">
        <f>COUNTIF($B$8:B5052, "G")</f>
        <v>4568</v>
      </c>
      <c r="D5052">
        <f>COUNTIF($B$8:B5052, "B")</f>
        <v>477</v>
      </c>
      <c r="E5052" s="2">
        <f t="shared" si="312"/>
        <v>0.76400735909014883</v>
      </c>
      <c r="F5052" s="2">
        <f t="shared" si="313"/>
        <v>0.96363636363636362</v>
      </c>
      <c r="G5052" s="3">
        <f t="shared" si="314"/>
        <v>0.19962900454621479</v>
      </c>
      <c r="H5052">
        <f t="shared" si="315"/>
        <v>0</v>
      </c>
    </row>
    <row r="5053" spans="1:8" x14ac:dyDescent="0.25">
      <c r="A5053">
        <v>151</v>
      </c>
      <c r="B5053" t="s">
        <v>3</v>
      </c>
      <c r="C5053">
        <f>COUNTIF($B$8:B5053, "G")</f>
        <v>4569</v>
      </c>
      <c r="D5053">
        <f>COUNTIF($B$8:B5053, "B")</f>
        <v>477</v>
      </c>
      <c r="E5053" s="2">
        <f t="shared" si="312"/>
        <v>0.76417461113898644</v>
      </c>
      <c r="F5053" s="2">
        <f t="shared" si="313"/>
        <v>0.96363636363636362</v>
      </c>
      <c r="G5053" s="3">
        <f t="shared" si="314"/>
        <v>0.19946175249737719</v>
      </c>
      <c r="H5053">
        <f t="shared" si="315"/>
        <v>0</v>
      </c>
    </row>
    <row r="5054" spans="1:8" x14ac:dyDescent="0.25">
      <c r="A5054">
        <v>151</v>
      </c>
      <c r="B5054" t="s">
        <v>3</v>
      </c>
      <c r="C5054">
        <f>COUNTIF($B$8:B5054, "G")</f>
        <v>4570</v>
      </c>
      <c r="D5054">
        <f>COUNTIF($B$8:B5054, "B")</f>
        <v>477</v>
      </c>
      <c r="E5054" s="2">
        <f t="shared" si="312"/>
        <v>0.76434186318782404</v>
      </c>
      <c r="F5054" s="2">
        <f t="shared" si="313"/>
        <v>0.96363636363636362</v>
      </c>
      <c r="G5054" s="3">
        <f t="shared" si="314"/>
        <v>0.19929450044853958</v>
      </c>
      <c r="H5054">
        <f t="shared" si="315"/>
        <v>0</v>
      </c>
    </row>
    <row r="5055" spans="1:8" x14ac:dyDescent="0.25">
      <c r="A5055">
        <v>151</v>
      </c>
      <c r="B5055" t="s">
        <v>3</v>
      </c>
      <c r="C5055">
        <f>COUNTIF($B$8:B5055, "G")</f>
        <v>4571</v>
      </c>
      <c r="D5055">
        <f>COUNTIF($B$8:B5055, "B")</f>
        <v>477</v>
      </c>
      <c r="E5055" s="2">
        <f t="shared" si="312"/>
        <v>0.76450911523666165</v>
      </c>
      <c r="F5055" s="2">
        <f t="shared" si="313"/>
        <v>0.96363636363636362</v>
      </c>
      <c r="G5055" s="3">
        <f t="shared" si="314"/>
        <v>0.19912724839970197</v>
      </c>
      <c r="H5055">
        <f t="shared" si="315"/>
        <v>0</v>
      </c>
    </row>
    <row r="5056" spans="1:8" x14ac:dyDescent="0.25">
      <c r="A5056">
        <v>151</v>
      </c>
      <c r="B5056" t="s">
        <v>3</v>
      </c>
      <c r="C5056">
        <f>COUNTIF($B$8:B5056, "G")</f>
        <v>4572</v>
      </c>
      <c r="D5056">
        <f>COUNTIF($B$8:B5056, "B")</f>
        <v>477</v>
      </c>
      <c r="E5056" s="2">
        <f t="shared" si="312"/>
        <v>0.76467636728549926</v>
      </c>
      <c r="F5056" s="2">
        <f t="shared" si="313"/>
        <v>0.96363636363636362</v>
      </c>
      <c r="G5056" s="3">
        <f t="shared" si="314"/>
        <v>0.19895999635086437</v>
      </c>
      <c r="H5056">
        <f t="shared" si="315"/>
        <v>0</v>
      </c>
    </row>
    <row r="5057" spans="1:8" x14ac:dyDescent="0.25">
      <c r="A5057">
        <v>151</v>
      </c>
      <c r="B5057" t="s">
        <v>3</v>
      </c>
      <c r="C5057">
        <f>COUNTIF($B$8:B5057, "G")</f>
        <v>4573</v>
      </c>
      <c r="D5057">
        <f>COUNTIF($B$8:B5057, "B")</f>
        <v>477</v>
      </c>
      <c r="E5057" s="2">
        <f t="shared" si="312"/>
        <v>0.76484361933433687</v>
      </c>
      <c r="F5057" s="2">
        <f t="shared" si="313"/>
        <v>0.96363636363636362</v>
      </c>
      <c r="G5057" s="3">
        <f t="shared" si="314"/>
        <v>0.19879274430202676</v>
      </c>
      <c r="H5057">
        <f t="shared" si="315"/>
        <v>0</v>
      </c>
    </row>
    <row r="5058" spans="1:8" x14ac:dyDescent="0.25">
      <c r="A5058">
        <v>151</v>
      </c>
      <c r="B5058" t="s">
        <v>3</v>
      </c>
      <c r="C5058">
        <f>COUNTIF($B$8:B5058, "G")</f>
        <v>4574</v>
      </c>
      <c r="D5058">
        <f>COUNTIF($B$8:B5058, "B")</f>
        <v>477</v>
      </c>
      <c r="E5058" s="2">
        <f t="shared" si="312"/>
        <v>0.76501087138317447</v>
      </c>
      <c r="F5058" s="2">
        <f t="shared" si="313"/>
        <v>0.96363636363636362</v>
      </c>
      <c r="G5058" s="3">
        <f t="shared" si="314"/>
        <v>0.19862549225318915</v>
      </c>
      <c r="H5058">
        <f t="shared" si="315"/>
        <v>0</v>
      </c>
    </row>
    <row r="5059" spans="1:8" x14ac:dyDescent="0.25">
      <c r="A5059">
        <v>151</v>
      </c>
      <c r="B5059" t="s">
        <v>3</v>
      </c>
      <c r="C5059">
        <f>COUNTIF($B$8:B5059, "G")</f>
        <v>4575</v>
      </c>
      <c r="D5059">
        <f>COUNTIF($B$8:B5059, "B")</f>
        <v>477</v>
      </c>
      <c r="E5059" s="2">
        <f t="shared" si="312"/>
        <v>0.76517812343201208</v>
      </c>
      <c r="F5059" s="2">
        <f t="shared" si="313"/>
        <v>0.96363636363636362</v>
      </c>
      <c r="G5059" s="3">
        <f t="shared" si="314"/>
        <v>0.19845824020435154</v>
      </c>
      <c r="H5059">
        <f t="shared" si="315"/>
        <v>0</v>
      </c>
    </row>
    <row r="5060" spans="1:8" x14ac:dyDescent="0.25">
      <c r="A5060">
        <v>151</v>
      </c>
      <c r="B5060" t="s">
        <v>3</v>
      </c>
      <c r="C5060">
        <f>COUNTIF($B$8:B5060, "G")</f>
        <v>4576</v>
      </c>
      <c r="D5060">
        <f>COUNTIF($B$8:B5060, "B")</f>
        <v>477</v>
      </c>
      <c r="E5060" s="2">
        <f t="shared" si="312"/>
        <v>0.76534537548084969</v>
      </c>
      <c r="F5060" s="2">
        <f t="shared" si="313"/>
        <v>0.96363636363636362</v>
      </c>
      <c r="G5060" s="3">
        <f t="shared" si="314"/>
        <v>0.19829098815551394</v>
      </c>
      <c r="H5060">
        <f t="shared" si="315"/>
        <v>0</v>
      </c>
    </row>
    <row r="5061" spans="1:8" x14ac:dyDescent="0.25">
      <c r="A5061">
        <v>151</v>
      </c>
      <c r="B5061" t="s">
        <v>3</v>
      </c>
      <c r="C5061">
        <f>COUNTIF($B$8:B5061, "G")</f>
        <v>4577</v>
      </c>
      <c r="D5061">
        <f>COUNTIF($B$8:B5061, "B")</f>
        <v>477</v>
      </c>
      <c r="E5061" s="2">
        <f t="shared" si="312"/>
        <v>0.76551262752968718</v>
      </c>
      <c r="F5061" s="2">
        <f t="shared" si="313"/>
        <v>0.96363636363636362</v>
      </c>
      <c r="G5061" s="3">
        <f t="shared" si="314"/>
        <v>0.19812373610667644</v>
      </c>
      <c r="H5061">
        <f t="shared" si="315"/>
        <v>0</v>
      </c>
    </row>
    <row r="5062" spans="1:8" x14ac:dyDescent="0.25">
      <c r="A5062">
        <v>151</v>
      </c>
      <c r="B5062" t="s">
        <v>3</v>
      </c>
      <c r="C5062">
        <f>COUNTIF($B$8:B5062, "G")</f>
        <v>4578</v>
      </c>
      <c r="D5062">
        <f>COUNTIF($B$8:B5062, "B")</f>
        <v>477</v>
      </c>
      <c r="E5062" s="2">
        <f t="shared" si="312"/>
        <v>0.76567987957852479</v>
      </c>
      <c r="F5062" s="2">
        <f t="shared" si="313"/>
        <v>0.96363636363636362</v>
      </c>
      <c r="G5062" s="3">
        <f t="shared" si="314"/>
        <v>0.19795648405783883</v>
      </c>
      <c r="H5062">
        <f t="shared" si="315"/>
        <v>0</v>
      </c>
    </row>
    <row r="5063" spans="1:8" x14ac:dyDescent="0.25">
      <c r="A5063">
        <v>151</v>
      </c>
      <c r="B5063" t="s">
        <v>3</v>
      </c>
      <c r="C5063">
        <f>COUNTIF($B$8:B5063, "G")</f>
        <v>4579</v>
      </c>
      <c r="D5063">
        <f>COUNTIF($B$8:B5063, "B")</f>
        <v>477</v>
      </c>
      <c r="E5063" s="2">
        <f t="shared" si="312"/>
        <v>0.7658471316273624</v>
      </c>
      <c r="F5063" s="2">
        <f t="shared" si="313"/>
        <v>0.96363636363636362</v>
      </c>
      <c r="G5063" s="3">
        <f t="shared" si="314"/>
        <v>0.19778923200900123</v>
      </c>
      <c r="H5063">
        <f t="shared" si="315"/>
        <v>0</v>
      </c>
    </row>
    <row r="5064" spans="1:8" x14ac:dyDescent="0.25">
      <c r="A5064">
        <v>151</v>
      </c>
      <c r="B5064" t="s">
        <v>3</v>
      </c>
      <c r="C5064">
        <f>COUNTIF($B$8:B5064, "G")</f>
        <v>4580</v>
      </c>
      <c r="D5064">
        <f>COUNTIF($B$8:B5064, "B")</f>
        <v>477</v>
      </c>
      <c r="E5064" s="2">
        <f t="shared" si="312"/>
        <v>0.76601438367620001</v>
      </c>
      <c r="F5064" s="2">
        <f t="shared" si="313"/>
        <v>0.96363636363636362</v>
      </c>
      <c r="G5064" s="3">
        <f t="shared" si="314"/>
        <v>0.19762197996016362</v>
      </c>
      <c r="H5064">
        <f t="shared" si="315"/>
        <v>0</v>
      </c>
    </row>
    <row r="5065" spans="1:8" x14ac:dyDescent="0.25">
      <c r="A5065">
        <v>151</v>
      </c>
      <c r="B5065" t="s">
        <v>3</v>
      </c>
      <c r="C5065">
        <f>COUNTIF($B$8:B5065, "G")</f>
        <v>4581</v>
      </c>
      <c r="D5065">
        <f>COUNTIF($B$8:B5065, "B")</f>
        <v>477</v>
      </c>
      <c r="E5065" s="2">
        <f t="shared" ref="E5065:E5128" si="316">C5065/$B$2</f>
        <v>0.76618163572503761</v>
      </c>
      <c r="F5065" s="2">
        <f t="shared" ref="F5065:F5128" si="317">D5065/$B$3</f>
        <v>0.96363636363636362</v>
      </c>
      <c r="G5065" s="3">
        <f t="shared" ref="G5065:G5128" si="318">F5065-E5065</f>
        <v>0.19745472791132601</v>
      </c>
      <c r="H5065">
        <f t="shared" ref="H5065:H5128" si="319">IF(A5065&lt;&gt;A5066, G5065, 0)</f>
        <v>0</v>
      </c>
    </row>
    <row r="5066" spans="1:8" x14ac:dyDescent="0.25">
      <c r="A5066">
        <v>151</v>
      </c>
      <c r="B5066" t="s">
        <v>3</v>
      </c>
      <c r="C5066">
        <f>COUNTIF($B$8:B5066, "G")</f>
        <v>4582</v>
      </c>
      <c r="D5066">
        <f>COUNTIF($B$8:B5066, "B")</f>
        <v>477</v>
      </c>
      <c r="E5066" s="2">
        <f t="shared" si="316"/>
        <v>0.76634888777387522</v>
      </c>
      <c r="F5066" s="2">
        <f t="shared" si="317"/>
        <v>0.96363636363636362</v>
      </c>
      <c r="G5066" s="3">
        <f t="shared" si="318"/>
        <v>0.1972874758624884</v>
      </c>
      <c r="H5066">
        <f t="shared" si="319"/>
        <v>0</v>
      </c>
    </row>
    <row r="5067" spans="1:8" x14ac:dyDescent="0.25">
      <c r="A5067">
        <v>151</v>
      </c>
      <c r="B5067" t="s">
        <v>3</v>
      </c>
      <c r="C5067">
        <f>COUNTIF($B$8:B5067, "G")</f>
        <v>4583</v>
      </c>
      <c r="D5067">
        <f>COUNTIF($B$8:B5067, "B")</f>
        <v>477</v>
      </c>
      <c r="E5067" s="2">
        <f t="shared" si="316"/>
        <v>0.76651613982271283</v>
      </c>
      <c r="F5067" s="2">
        <f t="shared" si="317"/>
        <v>0.96363636363636362</v>
      </c>
      <c r="G5067" s="3">
        <f t="shared" si="318"/>
        <v>0.1971202238136508</v>
      </c>
      <c r="H5067">
        <f t="shared" si="319"/>
        <v>0</v>
      </c>
    </row>
    <row r="5068" spans="1:8" x14ac:dyDescent="0.25">
      <c r="A5068">
        <v>151</v>
      </c>
      <c r="B5068" t="s">
        <v>3</v>
      </c>
      <c r="C5068">
        <f>COUNTIF($B$8:B5068, "G")</f>
        <v>4584</v>
      </c>
      <c r="D5068">
        <f>COUNTIF($B$8:B5068, "B")</f>
        <v>477</v>
      </c>
      <c r="E5068" s="2">
        <f t="shared" si="316"/>
        <v>0.76668339187155043</v>
      </c>
      <c r="F5068" s="2">
        <f t="shared" si="317"/>
        <v>0.96363636363636362</v>
      </c>
      <c r="G5068" s="3">
        <f t="shared" si="318"/>
        <v>0.19695297176481319</v>
      </c>
      <c r="H5068">
        <f t="shared" si="319"/>
        <v>0</v>
      </c>
    </row>
    <row r="5069" spans="1:8" x14ac:dyDescent="0.25">
      <c r="A5069">
        <v>151</v>
      </c>
      <c r="B5069" t="s">
        <v>3</v>
      </c>
      <c r="C5069">
        <f>COUNTIF($B$8:B5069, "G")</f>
        <v>4585</v>
      </c>
      <c r="D5069">
        <f>COUNTIF($B$8:B5069, "B")</f>
        <v>477</v>
      </c>
      <c r="E5069" s="2">
        <f t="shared" si="316"/>
        <v>0.76685064392038804</v>
      </c>
      <c r="F5069" s="2">
        <f t="shared" si="317"/>
        <v>0.96363636363636362</v>
      </c>
      <c r="G5069" s="3">
        <f t="shared" si="318"/>
        <v>0.19678571971597558</v>
      </c>
      <c r="H5069">
        <f t="shared" si="319"/>
        <v>0</v>
      </c>
    </row>
    <row r="5070" spans="1:8" x14ac:dyDescent="0.25">
      <c r="A5070">
        <v>151</v>
      </c>
      <c r="B5070" t="s">
        <v>3</v>
      </c>
      <c r="C5070">
        <f>COUNTIF($B$8:B5070, "G")</f>
        <v>4586</v>
      </c>
      <c r="D5070">
        <f>COUNTIF($B$8:B5070, "B")</f>
        <v>477</v>
      </c>
      <c r="E5070" s="2">
        <f t="shared" si="316"/>
        <v>0.76701789596922565</v>
      </c>
      <c r="F5070" s="2">
        <f t="shared" si="317"/>
        <v>0.96363636363636362</v>
      </c>
      <c r="G5070" s="3">
        <f t="shared" si="318"/>
        <v>0.19661846766713797</v>
      </c>
      <c r="H5070">
        <f t="shared" si="319"/>
        <v>0</v>
      </c>
    </row>
    <row r="5071" spans="1:8" x14ac:dyDescent="0.25">
      <c r="A5071">
        <v>151</v>
      </c>
      <c r="B5071" t="s">
        <v>3</v>
      </c>
      <c r="C5071">
        <f>COUNTIF($B$8:B5071, "G")</f>
        <v>4587</v>
      </c>
      <c r="D5071">
        <f>COUNTIF($B$8:B5071, "B")</f>
        <v>477</v>
      </c>
      <c r="E5071" s="2">
        <f t="shared" si="316"/>
        <v>0.76718514801806326</v>
      </c>
      <c r="F5071" s="2">
        <f t="shared" si="317"/>
        <v>0.96363636363636362</v>
      </c>
      <c r="G5071" s="3">
        <f t="shared" si="318"/>
        <v>0.19645121561830037</v>
      </c>
      <c r="H5071">
        <f t="shared" si="319"/>
        <v>0</v>
      </c>
    </row>
    <row r="5072" spans="1:8" x14ac:dyDescent="0.25">
      <c r="A5072">
        <v>151</v>
      </c>
      <c r="B5072" t="s">
        <v>3</v>
      </c>
      <c r="C5072">
        <f>COUNTIF($B$8:B5072, "G")</f>
        <v>4588</v>
      </c>
      <c r="D5072">
        <f>COUNTIF($B$8:B5072, "B")</f>
        <v>477</v>
      </c>
      <c r="E5072" s="2">
        <f t="shared" si="316"/>
        <v>0.76735240006690086</v>
      </c>
      <c r="F5072" s="2">
        <f t="shared" si="317"/>
        <v>0.96363636363636362</v>
      </c>
      <c r="G5072" s="3">
        <f t="shared" si="318"/>
        <v>0.19628396356946276</v>
      </c>
      <c r="H5072">
        <f t="shared" si="319"/>
        <v>0</v>
      </c>
    </row>
    <row r="5073" spans="1:8" x14ac:dyDescent="0.25">
      <c r="A5073">
        <v>151</v>
      </c>
      <c r="B5073" t="s">
        <v>3</v>
      </c>
      <c r="C5073">
        <f>COUNTIF($B$8:B5073, "G")</f>
        <v>4589</v>
      </c>
      <c r="D5073">
        <f>COUNTIF($B$8:B5073, "B")</f>
        <v>477</v>
      </c>
      <c r="E5073" s="2">
        <f t="shared" si="316"/>
        <v>0.76751965211573847</v>
      </c>
      <c r="F5073" s="2">
        <f t="shared" si="317"/>
        <v>0.96363636363636362</v>
      </c>
      <c r="G5073" s="3">
        <f t="shared" si="318"/>
        <v>0.19611671152062515</v>
      </c>
      <c r="H5073">
        <f t="shared" si="319"/>
        <v>0</v>
      </c>
    </row>
    <row r="5074" spans="1:8" x14ac:dyDescent="0.25">
      <c r="A5074">
        <v>151</v>
      </c>
      <c r="B5074" t="s">
        <v>3</v>
      </c>
      <c r="C5074">
        <f>COUNTIF($B$8:B5074, "G")</f>
        <v>4590</v>
      </c>
      <c r="D5074">
        <f>COUNTIF($B$8:B5074, "B")</f>
        <v>477</v>
      </c>
      <c r="E5074" s="2">
        <f t="shared" si="316"/>
        <v>0.76768690416457597</v>
      </c>
      <c r="F5074" s="2">
        <f t="shared" si="317"/>
        <v>0.96363636363636362</v>
      </c>
      <c r="G5074" s="3">
        <f t="shared" si="318"/>
        <v>0.19594945947178766</v>
      </c>
      <c r="H5074">
        <f t="shared" si="319"/>
        <v>0</v>
      </c>
    </row>
    <row r="5075" spans="1:8" x14ac:dyDescent="0.25">
      <c r="A5075">
        <v>151</v>
      </c>
      <c r="B5075" t="s">
        <v>3</v>
      </c>
      <c r="C5075">
        <f>COUNTIF($B$8:B5075, "G")</f>
        <v>4591</v>
      </c>
      <c r="D5075">
        <f>COUNTIF($B$8:B5075, "B")</f>
        <v>477</v>
      </c>
      <c r="E5075" s="2">
        <f t="shared" si="316"/>
        <v>0.76785415621341357</v>
      </c>
      <c r="F5075" s="2">
        <f t="shared" si="317"/>
        <v>0.96363636363636362</v>
      </c>
      <c r="G5075" s="3">
        <f t="shared" si="318"/>
        <v>0.19578220742295005</v>
      </c>
      <c r="H5075">
        <f t="shared" si="319"/>
        <v>0</v>
      </c>
    </row>
    <row r="5076" spans="1:8" x14ac:dyDescent="0.25">
      <c r="A5076">
        <v>151</v>
      </c>
      <c r="B5076" t="s">
        <v>3</v>
      </c>
      <c r="C5076">
        <f>COUNTIF($B$8:B5076, "G")</f>
        <v>4592</v>
      </c>
      <c r="D5076">
        <f>COUNTIF($B$8:B5076, "B")</f>
        <v>477</v>
      </c>
      <c r="E5076" s="2">
        <f t="shared" si="316"/>
        <v>0.76802140826225118</v>
      </c>
      <c r="F5076" s="2">
        <f t="shared" si="317"/>
        <v>0.96363636363636362</v>
      </c>
      <c r="G5076" s="3">
        <f t="shared" si="318"/>
        <v>0.19561495537411244</v>
      </c>
      <c r="H5076">
        <f t="shared" si="319"/>
        <v>0</v>
      </c>
    </row>
    <row r="5077" spans="1:8" x14ac:dyDescent="0.25">
      <c r="A5077">
        <v>151</v>
      </c>
      <c r="B5077" t="s">
        <v>3</v>
      </c>
      <c r="C5077">
        <f>COUNTIF($B$8:B5077, "G")</f>
        <v>4593</v>
      </c>
      <c r="D5077">
        <f>COUNTIF($B$8:B5077, "B")</f>
        <v>477</v>
      </c>
      <c r="E5077" s="2">
        <f t="shared" si="316"/>
        <v>0.76818866031108879</v>
      </c>
      <c r="F5077" s="2">
        <f t="shared" si="317"/>
        <v>0.96363636363636362</v>
      </c>
      <c r="G5077" s="3">
        <f t="shared" si="318"/>
        <v>0.19544770332527484</v>
      </c>
      <c r="H5077">
        <f t="shared" si="319"/>
        <v>0</v>
      </c>
    </row>
    <row r="5078" spans="1:8" x14ac:dyDescent="0.25">
      <c r="A5078">
        <v>151</v>
      </c>
      <c r="B5078" t="s">
        <v>3</v>
      </c>
      <c r="C5078">
        <f>COUNTIF($B$8:B5078, "G")</f>
        <v>4594</v>
      </c>
      <c r="D5078">
        <f>COUNTIF($B$8:B5078, "B")</f>
        <v>477</v>
      </c>
      <c r="E5078" s="2">
        <f t="shared" si="316"/>
        <v>0.7683559123599264</v>
      </c>
      <c r="F5078" s="2">
        <f t="shared" si="317"/>
        <v>0.96363636363636362</v>
      </c>
      <c r="G5078" s="3">
        <f t="shared" si="318"/>
        <v>0.19528045127643723</v>
      </c>
      <c r="H5078">
        <f t="shared" si="319"/>
        <v>0</v>
      </c>
    </row>
    <row r="5079" spans="1:8" x14ac:dyDescent="0.25">
      <c r="A5079">
        <v>151</v>
      </c>
      <c r="B5079" t="s">
        <v>3</v>
      </c>
      <c r="C5079">
        <f>COUNTIF($B$8:B5079, "G")</f>
        <v>4595</v>
      </c>
      <c r="D5079">
        <f>COUNTIF($B$8:B5079, "B")</f>
        <v>477</v>
      </c>
      <c r="E5079" s="2">
        <f t="shared" si="316"/>
        <v>0.768523164408764</v>
      </c>
      <c r="F5079" s="2">
        <f t="shared" si="317"/>
        <v>0.96363636363636362</v>
      </c>
      <c r="G5079" s="3">
        <f t="shared" si="318"/>
        <v>0.19511319922759962</v>
      </c>
      <c r="H5079">
        <f t="shared" si="319"/>
        <v>0</v>
      </c>
    </row>
    <row r="5080" spans="1:8" x14ac:dyDescent="0.25">
      <c r="A5080">
        <v>151</v>
      </c>
      <c r="B5080" t="s">
        <v>3</v>
      </c>
      <c r="C5080">
        <f>COUNTIF($B$8:B5080, "G")</f>
        <v>4596</v>
      </c>
      <c r="D5080">
        <f>COUNTIF($B$8:B5080, "B")</f>
        <v>477</v>
      </c>
      <c r="E5080" s="2">
        <f t="shared" si="316"/>
        <v>0.76869041645760161</v>
      </c>
      <c r="F5080" s="2">
        <f t="shared" si="317"/>
        <v>0.96363636363636362</v>
      </c>
      <c r="G5080" s="3">
        <f t="shared" si="318"/>
        <v>0.19494594717876201</v>
      </c>
      <c r="H5080">
        <f t="shared" si="319"/>
        <v>0</v>
      </c>
    </row>
    <row r="5081" spans="1:8" x14ac:dyDescent="0.25">
      <c r="A5081">
        <v>151</v>
      </c>
      <c r="B5081" t="s">
        <v>3</v>
      </c>
      <c r="C5081">
        <f>COUNTIF($B$8:B5081, "G")</f>
        <v>4597</v>
      </c>
      <c r="D5081">
        <f>COUNTIF($B$8:B5081, "B")</f>
        <v>477</v>
      </c>
      <c r="E5081" s="2">
        <f t="shared" si="316"/>
        <v>0.76885766850643922</v>
      </c>
      <c r="F5081" s="2">
        <f t="shared" si="317"/>
        <v>0.96363636363636362</v>
      </c>
      <c r="G5081" s="3">
        <f t="shared" si="318"/>
        <v>0.19477869512992441</v>
      </c>
      <c r="H5081">
        <f t="shared" si="319"/>
        <v>0</v>
      </c>
    </row>
    <row r="5082" spans="1:8" x14ac:dyDescent="0.25">
      <c r="A5082">
        <v>151</v>
      </c>
      <c r="B5082" t="s">
        <v>3</v>
      </c>
      <c r="C5082">
        <f>COUNTIF($B$8:B5082, "G")</f>
        <v>4598</v>
      </c>
      <c r="D5082">
        <f>COUNTIF($B$8:B5082, "B")</f>
        <v>477</v>
      </c>
      <c r="E5082" s="2">
        <f t="shared" si="316"/>
        <v>0.76902492055527683</v>
      </c>
      <c r="F5082" s="2">
        <f t="shared" si="317"/>
        <v>0.96363636363636362</v>
      </c>
      <c r="G5082" s="3">
        <f t="shared" si="318"/>
        <v>0.1946114430810868</v>
      </c>
      <c r="H5082">
        <f t="shared" si="319"/>
        <v>0</v>
      </c>
    </row>
    <row r="5083" spans="1:8" x14ac:dyDescent="0.25">
      <c r="A5083">
        <v>151</v>
      </c>
      <c r="B5083" t="s">
        <v>3</v>
      </c>
      <c r="C5083">
        <f>COUNTIF($B$8:B5083, "G")</f>
        <v>4599</v>
      </c>
      <c r="D5083">
        <f>COUNTIF($B$8:B5083, "B")</f>
        <v>477</v>
      </c>
      <c r="E5083" s="2">
        <f t="shared" si="316"/>
        <v>0.76919217260411443</v>
      </c>
      <c r="F5083" s="2">
        <f t="shared" si="317"/>
        <v>0.96363636363636362</v>
      </c>
      <c r="G5083" s="3">
        <f t="shared" si="318"/>
        <v>0.19444419103224919</v>
      </c>
      <c r="H5083">
        <f t="shared" si="319"/>
        <v>0</v>
      </c>
    </row>
    <row r="5084" spans="1:8" x14ac:dyDescent="0.25">
      <c r="A5084">
        <v>151</v>
      </c>
      <c r="B5084" t="s">
        <v>3</v>
      </c>
      <c r="C5084">
        <f>COUNTIF($B$8:B5084, "G")</f>
        <v>4600</v>
      </c>
      <c r="D5084">
        <f>COUNTIF($B$8:B5084, "B")</f>
        <v>477</v>
      </c>
      <c r="E5084" s="2">
        <f t="shared" si="316"/>
        <v>0.76935942465295204</v>
      </c>
      <c r="F5084" s="2">
        <f t="shared" si="317"/>
        <v>0.96363636363636362</v>
      </c>
      <c r="G5084" s="3">
        <f t="shared" si="318"/>
        <v>0.19427693898341158</v>
      </c>
      <c r="H5084">
        <f t="shared" si="319"/>
        <v>0</v>
      </c>
    </row>
    <row r="5085" spans="1:8" x14ac:dyDescent="0.25">
      <c r="A5085">
        <v>151</v>
      </c>
      <c r="B5085" t="s">
        <v>3</v>
      </c>
      <c r="C5085">
        <f>COUNTIF($B$8:B5085, "G")</f>
        <v>4601</v>
      </c>
      <c r="D5085">
        <f>COUNTIF($B$8:B5085, "B")</f>
        <v>477</v>
      </c>
      <c r="E5085" s="2">
        <f t="shared" si="316"/>
        <v>0.76952667670178965</v>
      </c>
      <c r="F5085" s="2">
        <f t="shared" si="317"/>
        <v>0.96363636363636362</v>
      </c>
      <c r="G5085" s="3">
        <f t="shared" si="318"/>
        <v>0.19410968693457398</v>
      </c>
      <c r="H5085">
        <f t="shared" si="319"/>
        <v>0</v>
      </c>
    </row>
    <row r="5086" spans="1:8" x14ac:dyDescent="0.25">
      <c r="A5086">
        <v>151</v>
      </c>
      <c r="B5086" t="s">
        <v>3</v>
      </c>
      <c r="C5086">
        <f>COUNTIF($B$8:B5086, "G")</f>
        <v>4602</v>
      </c>
      <c r="D5086">
        <f>COUNTIF($B$8:B5086, "B")</f>
        <v>477</v>
      </c>
      <c r="E5086" s="2">
        <f t="shared" si="316"/>
        <v>0.76969392875062714</v>
      </c>
      <c r="F5086" s="2">
        <f t="shared" si="317"/>
        <v>0.96363636363636362</v>
      </c>
      <c r="G5086" s="3">
        <f t="shared" si="318"/>
        <v>0.19394243488573648</v>
      </c>
      <c r="H5086">
        <f t="shared" si="319"/>
        <v>0</v>
      </c>
    </row>
    <row r="5087" spans="1:8" x14ac:dyDescent="0.25">
      <c r="A5087">
        <v>151</v>
      </c>
      <c r="B5087" t="s">
        <v>3</v>
      </c>
      <c r="C5087">
        <f>COUNTIF($B$8:B5087, "G")</f>
        <v>4603</v>
      </c>
      <c r="D5087">
        <f>COUNTIF($B$8:B5087, "B")</f>
        <v>477</v>
      </c>
      <c r="E5087" s="2">
        <f t="shared" si="316"/>
        <v>0.76986118079946475</v>
      </c>
      <c r="F5087" s="2">
        <f t="shared" si="317"/>
        <v>0.96363636363636362</v>
      </c>
      <c r="G5087" s="3">
        <f t="shared" si="318"/>
        <v>0.19377518283689887</v>
      </c>
      <c r="H5087">
        <f t="shared" si="319"/>
        <v>0</v>
      </c>
    </row>
    <row r="5088" spans="1:8" x14ac:dyDescent="0.25">
      <c r="A5088">
        <v>151</v>
      </c>
      <c r="B5088" t="s">
        <v>3</v>
      </c>
      <c r="C5088">
        <f>COUNTIF($B$8:B5088, "G")</f>
        <v>4604</v>
      </c>
      <c r="D5088">
        <f>COUNTIF($B$8:B5088, "B")</f>
        <v>477</v>
      </c>
      <c r="E5088" s="2">
        <f t="shared" si="316"/>
        <v>0.77002843284830236</v>
      </c>
      <c r="F5088" s="2">
        <f t="shared" si="317"/>
        <v>0.96363636363636362</v>
      </c>
      <c r="G5088" s="3">
        <f t="shared" si="318"/>
        <v>0.19360793078806127</v>
      </c>
      <c r="H5088">
        <f t="shared" si="319"/>
        <v>0</v>
      </c>
    </row>
    <row r="5089" spans="1:8" x14ac:dyDescent="0.25">
      <c r="A5089">
        <v>151</v>
      </c>
      <c r="B5089" t="s">
        <v>3</v>
      </c>
      <c r="C5089">
        <f>COUNTIF($B$8:B5089, "G")</f>
        <v>4605</v>
      </c>
      <c r="D5089">
        <f>COUNTIF($B$8:B5089, "B")</f>
        <v>477</v>
      </c>
      <c r="E5089" s="2">
        <f t="shared" si="316"/>
        <v>0.77019568489713996</v>
      </c>
      <c r="F5089" s="2">
        <f t="shared" si="317"/>
        <v>0.96363636363636362</v>
      </c>
      <c r="G5089" s="3">
        <f t="shared" si="318"/>
        <v>0.19344067873922366</v>
      </c>
      <c r="H5089">
        <f t="shared" si="319"/>
        <v>0</v>
      </c>
    </row>
    <row r="5090" spans="1:8" x14ac:dyDescent="0.25">
      <c r="A5090">
        <v>151</v>
      </c>
      <c r="B5090" t="s">
        <v>3</v>
      </c>
      <c r="C5090">
        <f>COUNTIF($B$8:B5090, "G")</f>
        <v>4606</v>
      </c>
      <c r="D5090">
        <f>COUNTIF($B$8:B5090, "B")</f>
        <v>477</v>
      </c>
      <c r="E5090" s="2">
        <f t="shared" si="316"/>
        <v>0.77036293694597757</v>
      </c>
      <c r="F5090" s="2">
        <f t="shared" si="317"/>
        <v>0.96363636363636362</v>
      </c>
      <c r="G5090" s="3">
        <f t="shared" si="318"/>
        <v>0.19327342669038605</v>
      </c>
      <c r="H5090">
        <f t="shared" si="319"/>
        <v>0</v>
      </c>
    </row>
    <row r="5091" spans="1:8" x14ac:dyDescent="0.25">
      <c r="A5091">
        <v>151</v>
      </c>
      <c r="B5091" t="s">
        <v>3</v>
      </c>
      <c r="C5091">
        <f>COUNTIF($B$8:B5091, "G")</f>
        <v>4607</v>
      </c>
      <c r="D5091">
        <f>COUNTIF($B$8:B5091, "B")</f>
        <v>477</v>
      </c>
      <c r="E5091" s="2">
        <f t="shared" si="316"/>
        <v>0.77053018899481518</v>
      </c>
      <c r="F5091" s="2">
        <f t="shared" si="317"/>
        <v>0.96363636363636362</v>
      </c>
      <c r="G5091" s="3">
        <f t="shared" si="318"/>
        <v>0.19310617464154844</v>
      </c>
      <c r="H5091">
        <f t="shared" si="319"/>
        <v>0</v>
      </c>
    </row>
    <row r="5092" spans="1:8" x14ac:dyDescent="0.25">
      <c r="A5092">
        <v>151</v>
      </c>
      <c r="B5092" t="s">
        <v>3</v>
      </c>
      <c r="C5092">
        <f>COUNTIF($B$8:B5092, "G")</f>
        <v>4608</v>
      </c>
      <c r="D5092">
        <f>COUNTIF($B$8:B5092, "B")</f>
        <v>477</v>
      </c>
      <c r="E5092" s="2">
        <f t="shared" si="316"/>
        <v>0.77069744104365279</v>
      </c>
      <c r="F5092" s="2">
        <f t="shared" si="317"/>
        <v>0.96363636363636362</v>
      </c>
      <c r="G5092" s="3">
        <f t="shared" si="318"/>
        <v>0.19293892259271084</v>
      </c>
      <c r="H5092">
        <f t="shared" si="319"/>
        <v>0</v>
      </c>
    </row>
    <row r="5093" spans="1:8" x14ac:dyDescent="0.25">
      <c r="A5093">
        <v>151</v>
      </c>
      <c r="B5093" t="s">
        <v>3</v>
      </c>
      <c r="C5093">
        <f>COUNTIF($B$8:B5093, "G")</f>
        <v>4609</v>
      </c>
      <c r="D5093">
        <f>COUNTIF($B$8:B5093, "B")</f>
        <v>477</v>
      </c>
      <c r="E5093" s="2">
        <f t="shared" si="316"/>
        <v>0.77086469309249039</v>
      </c>
      <c r="F5093" s="2">
        <f t="shared" si="317"/>
        <v>0.96363636363636362</v>
      </c>
      <c r="G5093" s="3">
        <f t="shared" si="318"/>
        <v>0.19277167054387323</v>
      </c>
      <c r="H5093">
        <f t="shared" si="319"/>
        <v>0</v>
      </c>
    </row>
    <row r="5094" spans="1:8" x14ac:dyDescent="0.25">
      <c r="A5094">
        <v>151</v>
      </c>
      <c r="B5094" t="s">
        <v>3</v>
      </c>
      <c r="C5094">
        <f>COUNTIF($B$8:B5094, "G")</f>
        <v>4610</v>
      </c>
      <c r="D5094">
        <f>COUNTIF($B$8:B5094, "B")</f>
        <v>477</v>
      </c>
      <c r="E5094" s="2">
        <f t="shared" si="316"/>
        <v>0.771031945141328</v>
      </c>
      <c r="F5094" s="2">
        <f t="shared" si="317"/>
        <v>0.96363636363636362</v>
      </c>
      <c r="G5094" s="3">
        <f t="shared" si="318"/>
        <v>0.19260441849503562</v>
      </c>
      <c r="H5094">
        <f t="shared" si="319"/>
        <v>0</v>
      </c>
    </row>
    <row r="5095" spans="1:8" x14ac:dyDescent="0.25">
      <c r="A5095">
        <v>151</v>
      </c>
      <c r="B5095" t="s">
        <v>3</v>
      </c>
      <c r="C5095">
        <f>COUNTIF($B$8:B5095, "G")</f>
        <v>4611</v>
      </c>
      <c r="D5095">
        <f>COUNTIF($B$8:B5095, "B")</f>
        <v>477</v>
      </c>
      <c r="E5095" s="2">
        <f t="shared" si="316"/>
        <v>0.77119919719016561</v>
      </c>
      <c r="F5095" s="2">
        <f t="shared" si="317"/>
        <v>0.96363636363636362</v>
      </c>
      <c r="G5095" s="3">
        <f t="shared" si="318"/>
        <v>0.19243716644619802</v>
      </c>
      <c r="H5095">
        <f t="shared" si="319"/>
        <v>0</v>
      </c>
    </row>
    <row r="5096" spans="1:8" x14ac:dyDescent="0.25">
      <c r="A5096">
        <v>151</v>
      </c>
      <c r="B5096" t="s">
        <v>3</v>
      </c>
      <c r="C5096">
        <f>COUNTIF($B$8:B5096, "G")</f>
        <v>4612</v>
      </c>
      <c r="D5096">
        <f>COUNTIF($B$8:B5096, "B")</f>
        <v>477</v>
      </c>
      <c r="E5096" s="2">
        <f t="shared" si="316"/>
        <v>0.77136644923900322</v>
      </c>
      <c r="F5096" s="2">
        <f t="shared" si="317"/>
        <v>0.96363636363636362</v>
      </c>
      <c r="G5096" s="3">
        <f t="shared" si="318"/>
        <v>0.19226991439736041</v>
      </c>
      <c r="H5096">
        <f t="shared" si="319"/>
        <v>0</v>
      </c>
    </row>
    <row r="5097" spans="1:8" x14ac:dyDescent="0.25">
      <c r="A5097">
        <v>151</v>
      </c>
      <c r="B5097" t="s">
        <v>3</v>
      </c>
      <c r="C5097">
        <f>COUNTIF($B$8:B5097, "G")</f>
        <v>4613</v>
      </c>
      <c r="D5097">
        <f>COUNTIF($B$8:B5097, "B")</f>
        <v>477</v>
      </c>
      <c r="E5097" s="2">
        <f t="shared" si="316"/>
        <v>0.77153370128784082</v>
      </c>
      <c r="F5097" s="2">
        <f t="shared" si="317"/>
        <v>0.96363636363636362</v>
      </c>
      <c r="G5097" s="3">
        <f t="shared" si="318"/>
        <v>0.1921026623485228</v>
      </c>
      <c r="H5097">
        <f t="shared" si="319"/>
        <v>0</v>
      </c>
    </row>
    <row r="5098" spans="1:8" x14ac:dyDescent="0.25">
      <c r="A5098">
        <v>151</v>
      </c>
      <c r="B5098" t="s">
        <v>3</v>
      </c>
      <c r="C5098">
        <f>COUNTIF($B$8:B5098, "G")</f>
        <v>4614</v>
      </c>
      <c r="D5098">
        <f>COUNTIF($B$8:B5098, "B")</f>
        <v>477</v>
      </c>
      <c r="E5098" s="2">
        <f t="shared" si="316"/>
        <v>0.77170095333667832</v>
      </c>
      <c r="F5098" s="2">
        <f t="shared" si="317"/>
        <v>0.96363636363636362</v>
      </c>
      <c r="G5098" s="3">
        <f t="shared" si="318"/>
        <v>0.19193541029968531</v>
      </c>
      <c r="H5098">
        <f t="shared" si="319"/>
        <v>0</v>
      </c>
    </row>
    <row r="5099" spans="1:8" x14ac:dyDescent="0.25">
      <c r="A5099">
        <v>151</v>
      </c>
      <c r="B5099" t="s">
        <v>3</v>
      </c>
      <c r="C5099">
        <f>COUNTIF($B$8:B5099, "G")</f>
        <v>4615</v>
      </c>
      <c r="D5099">
        <f>COUNTIF($B$8:B5099, "B")</f>
        <v>477</v>
      </c>
      <c r="E5099" s="2">
        <f t="shared" si="316"/>
        <v>0.77186820538551593</v>
      </c>
      <c r="F5099" s="2">
        <f t="shared" si="317"/>
        <v>0.96363636363636362</v>
      </c>
      <c r="G5099" s="3">
        <f t="shared" si="318"/>
        <v>0.1917681582508477</v>
      </c>
      <c r="H5099">
        <f t="shared" si="319"/>
        <v>0</v>
      </c>
    </row>
    <row r="5100" spans="1:8" x14ac:dyDescent="0.25">
      <c r="A5100">
        <v>151</v>
      </c>
      <c r="B5100" t="s">
        <v>3</v>
      </c>
      <c r="C5100">
        <f>COUNTIF($B$8:B5100, "G")</f>
        <v>4616</v>
      </c>
      <c r="D5100">
        <f>COUNTIF($B$8:B5100, "B")</f>
        <v>477</v>
      </c>
      <c r="E5100" s="2">
        <f t="shared" si="316"/>
        <v>0.77203545743435353</v>
      </c>
      <c r="F5100" s="2">
        <f t="shared" si="317"/>
        <v>0.96363636363636362</v>
      </c>
      <c r="G5100" s="3">
        <f t="shared" si="318"/>
        <v>0.19160090620201009</v>
      </c>
      <c r="H5100">
        <f t="shared" si="319"/>
        <v>0</v>
      </c>
    </row>
    <row r="5101" spans="1:8" x14ac:dyDescent="0.25">
      <c r="A5101">
        <v>151</v>
      </c>
      <c r="B5101" t="s">
        <v>3</v>
      </c>
      <c r="C5101">
        <f>COUNTIF($B$8:B5101, "G")</f>
        <v>4617</v>
      </c>
      <c r="D5101">
        <f>COUNTIF($B$8:B5101, "B")</f>
        <v>477</v>
      </c>
      <c r="E5101" s="2">
        <f t="shared" si="316"/>
        <v>0.77220270948319114</v>
      </c>
      <c r="F5101" s="2">
        <f t="shared" si="317"/>
        <v>0.96363636363636362</v>
      </c>
      <c r="G5101" s="3">
        <f t="shared" si="318"/>
        <v>0.19143365415317248</v>
      </c>
      <c r="H5101">
        <f t="shared" si="319"/>
        <v>0</v>
      </c>
    </row>
    <row r="5102" spans="1:8" x14ac:dyDescent="0.25">
      <c r="A5102">
        <v>151</v>
      </c>
      <c r="B5102" t="s">
        <v>3</v>
      </c>
      <c r="C5102">
        <f>COUNTIF($B$8:B5102, "G")</f>
        <v>4618</v>
      </c>
      <c r="D5102">
        <f>COUNTIF($B$8:B5102, "B")</f>
        <v>477</v>
      </c>
      <c r="E5102" s="2">
        <f t="shared" si="316"/>
        <v>0.77236996153202875</v>
      </c>
      <c r="F5102" s="2">
        <f t="shared" si="317"/>
        <v>0.96363636363636362</v>
      </c>
      <c r="G5102" s="3">
        <f t="shared" si="318"/>
        <v>0.19126640210433488</v>
      </c>
      <c r="H5102">
        <f t="shared" si="319"/>
        <v>0</v>
      </c>
    </row>
    <row r="5103" spans="1:8" x14ac:dyDescent="0.25">
      <c r="A5103">
        <v>151</v>
      </c>
      <c r="B5103" t="s">
        <v>3</v>
      </c>
      <c r="C5103">
        <f>COUNTIF($B$8:B5103, "G")</f>
        <v>4619</v>
      </c>
      <c r="D5103">
        <f>COUNTIF($B$8:B5103, "B")</f>
        <v>477</v>
      </c>
      <c r="E5103" s="2">
        <f t="shared" si="316"/>
        <v>0.77253721358086636</v>
      </c>
      <c r="F5103" s="2">
        <f t="shared" si="317"/>
        <v>0.96363636363636362</v>
      </c>
      <c r="G5103" s="3">
        <f t="shared" si="318"/>
        <v>0.19109915005549727</v>
      </c>
      <c r="H5103">
        <f t="shared" si="319"/>
        <v>0</v>
      </c>
    </row>
    <row r="5104" spans="1:8" x14ac:dyDescent="0.25">
      <c r="A5104">
        <v>151</v>
      </c>
      <c r="B5104" t="s">
        <v>3</v>
      </c>
      <c r="C5104">
        <f>COUNTIF($B$8:B5104, "G")</f>
        <v>4620</v>
      </c>
      <c r="D5104">
        <f>COUNTIF($B$8:B5104, "B")</f>
        <v>477</v>
      </c>
      <c r="E5104" s="2">
        <f t="shared" si="316"/>
        <v>0.77270446562970396</v>
      </c>
      <c r="F5104" s="2">
        <f t="shared" si="317"/>
        <v>0.96363636363636362</v>
      </c>
      <c r="G5104" s="3">
        <f t="shared" si="318"/>
        <v>0.19093189800665966</v>
      </c>
      <c r="H5104">
        <f t="shared" si="319"/>
        <v>0</v>
      </c>
    </row>
    <row r="5105" spans="1:8" x14ac:dyDescent="0.25">
      <c r="A5105">
        <v>151</v>
      </c>
      <c r="B5105" t="s">
        <v>3</v>
      </c>
      <c r="C5105">
        <f>COUNTIF($B$8:B5105, "G")</f>
        <v>4621</v>
      </c>
      <c r="D5105">
        <f>COUNTIF($B$8:B5105, "B")</f>
        <v>477</v>
      </c>
      <c r="E5105" s="2">
        <f t="shared" si="316"/>
        <v>0.77287171767854157</v>
      </c>
      <c r="F5105" s="2">
        <f t="shared" si="317"/>
        <v>0.96363636363636362</v>
      </c>
      <c r="G5105" s="3">
        <f t="shared" si="318"/>
        <v>0.19076464595782205</v>
      </c>
      <c r="H5105">
        <f t="shared" si="319"/>
        <v>0</v>
      </c>
    </row>
    <row r="5106" spans="1:8" x14ac:dyDescent="0.25">
      <c r="A5106">
        <v>151</v>
      </c>
      <c r="B5106" t="s">
        <v>3</v>
      </c>
      <c r="C5106">
        <f>COUNTIF($B$8:B5106, "G")</f>
        <v>4622</v>
      </c>
      <c r="D5106">
        <f>COUNTIF($B$8:B5106, "B")</f>
        <v>477</v>
      </c>
      <c r="E5106" s="2">
        <f t="shared" si="316"/>
        <v>0.77303896972737918</v>
      </c>
      <c r="F5106" s="2">
        <f t="shared" si="317"/>
        <v>0.96363636363636362</v>
      </c>
      <c r="G5106" s="3">
        <f t="shared" si="318"/>
        <v>0.19059739390898445</v>
      </c>
      <c r="H5106">
        <f t="shared" si="319"/>
        <v>0</v>
      </c>
    </row>
    <row r="5107" spans="1:8" x14ac:dyDescent="0.25">
      <c r="A5107">
        <v>151</v>
      </c>
      <c r="B5107" t="s">
        <v>3</v>
      </c>
      <c r="C5107">
        <f>COUNTIF($B$8:B5107, "G")</f>
        <v>4623</v>
      </c>
      <c r="D5107">
        <f>COUNTIF($B$8:B5107, "B")</f>
        <v>477</v>
      </c>
      <c r="E5107" s="2">
        <f t="shared" si="316"/>
        <v>0.77320622177621678</v>
      </c>
      <c r="F5107" s="2">
        <f t="shared" si="317"/>
        <v>0.96363636363636362</v>
      </c>
      <c r="G5107" s="3">
        <f t="shared" si="318"/>
        <v>0.19043014186014684</v>
      </c>
      <c r="H5107">
        <f t="shared" si="319"/>
        <v>0</v>
      </c>
    </row>
    <row r="5108" spans="1:8" x14ac:dyDescent="0.25">
      <c r="A5108">
        <v>151</v>
      </c>
      <c r="B5108" t="s">
        <v>3</v>
      </c>
      <c r="C5108">
        <f>COUNTIF($B$8:B5108, "G")</f>
        <v>4624</v>
      </c>
      <c r="D5108">
        <f>COUNTIF($B$8:B5108, "B")</f>
        <v>477</v>
      </c>
      <c r="E5108" s="2">
        <f t="shared" si="316"/>
        <v>0.77337347382505439</v>
      </c>
      <c r="F5108" s="2">
        <f t="shared" si="317"/>
        <v>0.96363636363636362</v>
      </c>
      <c r="G5108" s="3">
        <f t="shared" si="318"/>
        <v>0.19026288981130923</v>
      </c>
      <c r="H5108">
        <f t="shared" si="319"/>
        <v>0</v>
      </c>
    </row>
    <row r="5109" spans="1:8" x14ac:dyDescent="0.25">
      <c r="A5109">
        <v>151</v>
      </c>
      <c r="B5109" t="s">
        <v>3</v>
      </c>
      <c r="C5109">
        <f>COUNTIF($B$8:B5109, "G")</f>
        <v>4625</v>
      </c>
      <c r="D5109">
        <f>COUNTIF($B$8:B5109, "B")</f>
        <v>477</v>
      </c>
      <c r="E5109" s="2">
        <f t="shared" si="316"/>
        <v>0.773540725873892</v>
      </c>
      <c r="F5109" s="2">
        <f t="shared" si="317"/>
        <v>0.96363636363636362</v>
      </c>
      <c r="G5109" s="3">
        <f t="shared" si="318"/>
        <v>0.19009563776247163</v>
      </c>
      <c r="H5109">
        <f t="shared" si="319"/>
        <v>0</v>
      </c>
    </row>
    <row r="5110" spans="1:8" x14ac:dyDescent="0.25">
      <c r="A5110">
        <v>151</v>
      </c>
      <c r="B5110" t="s">
        <v>3</v>
      </c>
      <c r="C5110">
        <f>COUNTIF($B$8:B5110, "G")</f>
        <v>4626</v>
      </c>
      <c r="D5110">
        <f>COUNTIF($B$8:B5110, "B")</f>
        <v>477</v>
      </c>
      <c r="E5110" s="2">
        <f t="shared" si="316"/>
        <v>0.77370797792272961</v>
      </c>
      <c r="F5110" s="2">
        <f t="shared" si="317"/>
        <v>0.96363636363636362</v>
      </c>
      <c r="G5110" s="3">
        <f t="shared" si="318"/>
        <v>0.18992838571363402</v>
      </c>
      <c r="H5110">
        <f t="shared" si="319"/>
        <v>0</v>
      </c>
    </row>
    <row r="5111" spans="1:8" x14ac:dyDescent="0.25">
      <c r="A5111">
        <v>151</v>
      </c>
      <c r="B5111" t="s">
        <v>3</v>
      </c>
      <c r="C5111">
        <f>COUNTIF($B$8:B5111, "G")</f>
        <v>4627</v>
      </c>
      <c r="D5111">
        <f>COUNTIF($B$8:B5111, "B")</f>
        <v>477</v>
      </c>
      <c r="E5111" s="2">
        <f t="shared" si="316"/>
        <v>0.7738752299715671</v>
      </c>
      <c r="F5111" s="2">
        <f t="shared" si="317"/>
        <v>0.96363636363636362</v>
      </c>
      <c r="G5111" s="3">
        <f t="shared" si="318"/>
        <v>0.18976113366479652</v>
      </c>
      <c r="H5111">
        <f t="shared" si="319"/>
        <v>0</v>
      </c>
    </row>
    <row r="5112" spans="1:8" x14ac:dyDescent="0.25">
      <c r="A5112">
        <v>151</v>
      </c>
      <c r="B5112" t="s">
        <v>3</v>
      </c>
      <c r="C5112">
        <f>COUNTIF($B$8:B5112, "G")</f>
        <v>4628</v>
      </c>
      <c r="D5112">
        <f>COUNTIF($B$8:B5112, "B")</f>
        <v>477</v>
      </c>
      <c r="E5112" s="2">
        <f t="shared" si="316"/>
        <v>0.77404248202040471</v>
      </c>
      <c r="F5112" s="2">
        <f t="shared" si="317"/>
        <v>0.96363636363636362</v>
      </c>
      <c r="G5112" s="3">
        <f t="shared" si="318"/>
        <v>0.18959388161595891</v>
      </c>
      <c r="H5112">
        <f t="shared" si="319"/>
        <v>0</v>
      </c>
    </row>
    <row r="5113" spans="1:8" x14ac:dyDescent="0.25">
      <c r="A5113">
        <v>151</v>
      </c>
      <c r="B5113" t="s">
        <v>3</v>
      </c>
      <c r="C5113">
        <f>COUNTIF($B$8:B5113, "G")</f>
        <v>4629</v>
      </c>
      <c r="D5113">
        <f>COUNTIF($B$8:B5113, "B")</f>
        <v>477</v>
      </c>
      <c r="E5113" s="2">
        <f t="shared" si="316"/>
        <v>0.77420973406924232</v>
      </c>
      <c r="F5113" s="2">
        <f t="shared" si="317"/>
        <v>0.96363636363636362</v>
      </c>
      <c r="G5113" s="3">
        <f t="shared" si="318"/>
        <v>0.18942662956712131</v>
      </c>
      <c r="H5113">
        <f t="shared" si="319"/>
        <v>0</v>
      </c>
    </row>
    <row r="5114" spans="1:8" x14ac:dyDescent="0.25">
      <c r="A5114">
        <v>151</v>
      </c>
      <c r="B5114" t="s">
        <v>3</v>
      </c>
      <c r="C5114">
        <f>COUNTIF($B$8:B5114, "G")</f>
        <v>4630</v>
      </c>
      <c r="D5114">
        <f>COUNTIF($B$8:B5114, "B")</f>
        <v>477</v>
      </c>
      <c r="E5114" s="2">
        <f t="shared" si="316"/>
        <v>0.77437698611807992</v>
      </c>
      <c r="F5114" s="2">
        <f t="shared" si="317"/>
        <v>0.96363636363636362</v>
      </c>
      <c r="G5114" s="3">
        <f t="shared" si="318"/>
        <v>0.1892593775182837</v>
      </c>
      <c r="H5114">
        <f t="shared" si="319"/>
        <v>0</v>
      </c>
    </row>
    <row r="5115" spans="1:8" x14ac:dyDescent="0.25">
      <c r="A5115">
        <v>151</v>
      </c>
      <c r="B5115" t="s">
        <v>3</v>
      </c>
      <c r="C5115">
        <f>COUNTIF($B$8:B5115, "G")</f>
        <v>4631</v>
      </c>
      <c r="D5115">
        <f>COUNTIF($B$8:B5115, "B")</f>
        <v>477</v>
      </c>
      <c r="E5115" s="2">
        <f t="shared" si="316"/>
        <v>0.77454423816691753</v>
      </c>
      <c r="F5115" s="2">
        <f t="shared" si="317"/>
        <v>0.96363636363636362</v>
      </c>
      <c r="G5115" s="3">
        <f t="shared" si="318"/>
        <v>0.18909212546944609</v>
      </c>
      <c r="H5115">
        <f t="shared" si="319"/>
        <v>0</v>
      </c>
    </row>
    <row r="5116" spans="1:8" x14ac:dyDescent="0.25">
      <c r="A5116">
        <v>151</v>
      </c>
      <c r="B5116" t="s">
        <v>3</v>
      </c>
      <c r="C5116">
        <f>COUNTIF($B$8:B5116, "G")</f>
        <v>4632</v>
      </c>
      <c r="D5116">
        <f>COUNTIF($B$8:B5116, "B")</f>
        <v>477</v>
      </c>
      <c r="E5116" s="2">
        <f t="shared" si="316"/>
        <v>0.77471149021575514</v>
      </c>
      <c r="F5116" s="2">
        <f t="shared" si="317"/>
        <v>0.96363636363636362</v>
      </c>
      <c r="G5116" s="3">
        <f t="shared" si="318"/>
        <v>0.18892487342060849</v>
      </c>
      <c r="H5116">
        <f t="shared" si="319"/>
        <v>0</v>
      </c>
    </row>
    <row r="5117" spans="1:8" x14ac:dyDescent="0.25">
      <c r="A5117">
        <v>151</v>
      </c>
      <c r="B5117" t="s">
        <v>3</v>
      </c>
      <c r="C5117">
        <f>COUNTIF($B$8:B5117, "G")</f>
        <v>4633</v>
      </c>
      <c r="D5117">
        <f>COUNTIF($B$8:B5117, "B")</f>
        <v>477</v>
      </c>
      <c r="E5117" s="2">
        <f t="shared" si="316"/>
        <v>0.77487874226459275</v>
      </c>
      <c r="F5117" s="2">
        <f t="shared" si="317"/>
        <v>0.96363636363636362</v>
      </c>
      <c r="G5117" s="3">
        <f t="shared" si="318"/>
        <v>0.18875762137177088</v>
      </c>
      <c r="H5117">
        <f t="shared" si="319"/>
        <v>0</v>
      </c>
    </row>
    <row r="5118" spans="1:8" x14ac:dyDescent="0.25">
      <c r="A5118">
        <v>151</v>
      </c>
      <c r="B5118" t="s">
        <v>3</v>
      </c>
      <c r="C5118">
        <f>COUNTIF($B$8:B5118, "G")</f>
        <v>4634</v>
      </c>
      <c r="D5118">
        <f>COUNTIF($B$8:B5118, "B")</f>
        <v>477</v>
      </c>
      <c r="E5118" s="2">
        <f t="shared" si="316"/>
        <v>0.77504599431343035</v>
      </c>
      <c r="F5118" s="2">
        <f t="shared" si="317"/>
        <v>0.96363636363636362</v>
      </c>
      <c r="G5118" s="3">
        <f t="shared" si="318"/>
        <v>0.18859036932293327</v>
      </c>
      <c r="H5118">
        <f t="shared" si="319"/>
        <v>0</v>
      </c>
    </row>
    <row r="5119" spans="1:8" x14ac:dyDescent="0.25">
      <c r="A5119">
        <v>151</v>
      </c>
      <c r="B5119" t="s">
        <v>3</v>
      </c>
      <c r="C5119">
        <f>COUNTIF($B$8:B5119, "G")</f>
        <v>4635</v>
      </c>
      <c r="D5119">
        <f>COUNTIF($B$8:B5119, "B")</f>
        <v>477</v>
      </c>
      <c r="E5119" s="2">
        <f t="shared" si="316"/>
        <v>0.77521324636226796</v>
      </c>
      <c r="F5119" s="2">
        <f t="shared" si="317"/>
        <v>0.96363636363636362</v>
      </c>
      <c r="G5119" s="3">
        <f t="shared" si="318"/>
        <v>0.18842311727409566</v>
      </c>
      <c r="H5119">
        <f t="shared" si="319"/>
        <v>0</v>
      </c>
    </row>
    <row r="5120" spans="1:8" x14ac:dyDescent="0.25">
      <c r="A5120">
        <v>151</v>
      </c>
      <c r="B5120" t="s">
        <v>3</v>
      </c>
      <c r="C5120">
        <f>COUNTIF($B$8:B5120, "G")</f>
        <v>4636</v>
      </c>
      <c r="D5120">
        <f>COUNTIF($B$8:B5120, "B")</f>
        <v>477</v>
      </c>
      <c r="E5120" s="2">
        <f t="shared" si="316"/>
        <v>0.77538049841110557</v>
      </c>
      <c r="F5120" s="2">
        <f t="shared" si="317"/>
        <v>0.96363636363636362</v>
      </c>
      <c r="G5120" s="3">
        <f t="shared" si="318"/>
        <v>0.18825586522525806</v>
      </c>
      <c r="H5120">
        <f t="shared" si="319"/>
        <v>0</v>
      </c>
    </row>
    <row r="5121" spans="1:8" x14ac:dyDescent="0.25">
      <c r="A5121">
        <v>151</v>
      </c>
      <c r="B5121" t="s">
        <v>3</v>
      </c>
      <c r="C5121">
        <f>COUNTIF($B$8:B5121, "G")</f>
        <v>4637</v>
      </c>
      <c r="D5121">
        <f>COUNTIF($B$8:B5121, "B")</f>
        <v>477</v>
      </c>
      <c r="E5121" s="2">
        <f t="shared" si="316"/>
        <v>0.77554775045994317</v>
      </c>
      <c r="F5121" s="2">
        <f t="shared" si="317"/>
        <v>0.96363636363636362</v>
      </c>
      <c r="G5121" s="3">
        <f t="shared" si="318"/>
        <v>0.18808861317642045</v>
      </c>
      <c r="H5121">
        <f t="shared" si="319"/>
        <v>0</v>
      </c>
    </row>
    <row r="5122" spans="1:8" x14ac:dyDescent="0.25">
      <c r="A5122">
        <v>151</v>
      </c>
      <c r="B5122" t="s">
        <v>3</v>
      </c>
      <c r="C5122">
        <f>COUNTIF($B$8:B5122, "G")</f>
        <v>4638</v>
      </c>
      <c r="D5122">
        <f>COUNTIF($B$8:B5122, "B")</f>
        <v>477</v>
      </c>
      <c r="E5122" s="2">
        <f t="shared" si="316"/>
        <v>0.77571500250878078</v>
      </c>
      <c r="F5122" s="2">
        <f t="shared" si="317"/>
        <v>0.96363636363636362</v>
      </c>
      <c r="G5122" s="3">
        <f t="shared" si="318"/>
        <v>0.18792136112758284</v>
      </c>
      <c r="H5122">
        <f t="shared" si="319"/>
        <v>0</v>
      </c>
    </row>
    <row r="5123" spans="1:8" x14ac:dyDescent="0.25">
      <c r="A5123">
        <v>151</v>
      </c>
      <c r="B5123" t="s">
        <v>3</v>
      </c>
      <c r="C5123">
        <f>COUNTIF($B$8:B5123, "G")</f>
        <v>4639</v>
      </c>
      <c r="D5123">
        <f>COUNTIF($B$8:B5123, "B")</f>
        <v>477</v>
      </c>
      <c r="E5123" s="2">
        <f t="shared" si="316"/>
        <v>0.77588225455761828</v>
      </c>
      <c r="F5123" s="2">
        <f t="shared" si="317"/>
        <v>0.96363636363636362</v>
      </c>
      <c r="G5123" s="3">
        <f t="shared" si="318"/>
        <v>0.18775410907874535</v>
      </c>
      <c r="H5123">
        <f t="shared" si="319"/>
        <v>0</v>
      </c>
    </row>
    <row r="5124" spans="1:8" x14ac:dyDescent="0.25">
      <c r="A5124">
        <v>151</v>
      </c>
      <c r="B5124" t="s">
        <v>3</v>
      </c>
      <c r="C5124">
        <f>COUNTIF($B$8:B5124, "G")</f>
        <v>4640</v>
      </c>
      <c r="D5124">
        <f>COUNTIF($B$8:B5124, "B")</f>
        <v>477</v>
      </c>
      <c r="E5124" s="2">
        <f t="shared" si="316"/>
        <v>0.77604950660645589</v>
      </c>
      <c r="F5124" s="2">
        <f t="shared" si="317"/>
        <v>0.96363636363636362</v>
      </c>
      <c r="G5124" s="3">
        <f t="shared" si="318"/>
        <v>0.18758685702990774</v>
      </c>
      <c r="H5124">
        <f t="shared" si="319"/>
        <v>0</v>
      </c>
    </row>
    <row r="5125" spans="1:8" x14ac:dyDescent="0.25">
      <c r="A5125">
        <v>151</v>
      </c>
      <c r="B5125" t="s">
        <v>3</v>
      </c>
      <c r="C5125">
        <f>COUNTIF($B$8:B5125, "G")</f>
        <v>4641</v>
      </c>
      <c r="D5125">
        <f>COUNTIF($B$8:B5125, "B")</f>
        <v>477</v>
      </c>
      <c r="E5125" s="2">
        <f t="shared" si="316"/>
        <v>0.77621675865529349</v>
      </c>
      <c r="F5125" s="2">
        <f t="shared" si="317"/>
        <v>0.96363636363636362</v>
      </c>
      <c r="G5125" s="3">
        <f t="shared" si="318"/>
        <v>0.18741960498107013</v>
      </c>
      <c r="H5125">
        <f t="shared" si="319"/>
        <v>0</v>
      </c>
    </row>
    <row r="5126" spans="1:8" x14ac:dyDescent="0.25">
      <c r="A5126">
        <v>151</v>
      </c>
      <c r="B5126" t="s">
        <v>3</v>
      </c>
      <c r="C5126">
        <f>COUNTIF($B$8:B5126, "G")</f>
        <v>4642</v>
      </c>
      <c r="D5126">
        <f>COUNTIF($B$8:B5126, "B")</f>
        <v>477</v>
      </c>
      <c r="E5126" s="2">
        <f t="shared" si="316"/>
        <v>0.7763840107041311</v>
      </c>
      <c r="F5126" s="2">
        <f t="shared" si="317"/>
        <v>0.96363636363636362</v>
      </c>
      <c r="G5126" s="3">
        <f t="shared" si="318"/>
        <v>0.18725235293223252</v>
      </c>
      <c r="H5126">
        <f t="shared" si="319"/>
        <v>0</v>
      </c>
    </row>
    <row r="5127" spans="1:8" x14ac:dyDescent="0.25">
      <c r="A5127">
        <v>151</v>
      </c>
      <c r="B5127" t="s">
        <v>3</v>
      </c>
      <c r="C5127">
        <f>COUNTIF($B$8:B5127, "G")</f>
        <v>4643</v>
      </c>
      <c r="D5127">
        <f>COUNTIF($B$8:B5127, "B")</f>
        <v>477</v>
      </c>
      <c r="E5127" s="2">
        <f t="shared" si="316"/>
        <v>0.77655126275296871</v>
      </c>
      <c r="F5127" s="2">
        <f t="shared" si="317"/>
        <v>0.96363636363636362</v>
      </c>
      <c r="G5127" s="3">
        <f t="shared" si="318"/>
        <v>0.18708510088339492</v>
      </c>
      <c r="H5127">
        <f t="shared" si="319"/>
        <v>0</v>
      </c>
    </row>
    <row r="5128" spans="1:8" x14ac:dyDescent="0.25">
      <c r="A5128">
        <v>151</v>
      </c>
      <c r="B5128" t="s">
        <v>3</v>
      </c>
      <c r="C5128">
        <f>COUNTIF($B$8:B5128, "G")</f>
        <v>4644</v>
      </c>
      <c r="D5128">
        <f>COUNTIF($B$8:B5128, "B")</f>
        <v>477</v>
      </c>
      <c r="E5128" s="2">
        <f t="shared" si="316"/>
        <v>0.77671851480180631</v>
      </c>
      <c r="F5128" s="2">
        <f t="shared" si="317"/>
        <v>0.96363636363636362</v>
      </c>
      <c r="G5128" s="3">
        <f t="shared" si="318"/>
        <v>0.18691784883455731</v>
      </c>
      <c r="H5128">
        <f t="shared" si="319"/>
        <v>0</v>
      </c>
    </row>
    <row r="5129" spans="1:8" x14ac:dyDescent="0.25">
      <c r="A5129">
        <v>151</v>
      </c>
      <c r="B5129" t="s">
        <v>3</v>
      </c>
      <c r="C5129">
        <f>COUNTIF($B$8:B5129, "G")</f>
        <v>4645</v>
      </c>
      <c r="D5129">
        <f>COUNTIF($B$8:B5129, "B")</f>
        <v>477</v>
      </c>
      <c r="E5129" s="2">
        <f t="shared" ref="E5129:E5192" si="320">C5129/$B$2</f>
        <v>0.77688576685064392</v>
      </c>
      <c r="F5129" s="2">
        <f t="shared" ref="F5129:F5192" si="321">D5129/$B$3</f>
        <v>0.96363636363636362</v>
      </c>
      <c r="G5129" s="3">
        <f t="shared" ref="G5129:G5192" si="322">F5129-E5129</f>
        <v>0.1867505967857197</v>
      </c>
      <c r="H5129">
        <f t="shared" ref="H5129:H5192" si="323">IF(A5129&lt;&gt;A5130, G5129, 0)</f>
        <v>0</v>
      </c>
    </row>
    <row r="5130" spans="1:8" x14ac:dyDescent="0.25">
      <c r="A5130">
        <v>151</v>
      </c>
      <c r="B5130" t="s">
        <v>3</v>
      </c>
      <c r="C5130">
        <f>COUNTIF($B$8:B5130, "G")</f>
        <v>4646</v>
      </c>
      <c r="D5130">
        <f>COUNTIF($B$8:B5130, "B")</f>
        <v>477</v>
      </c>
      <c r="E5130" s="2">
        <f t="shared" si="320"/>
        <v>0.77705301889948153</v>
      </c>
      <c r="F5130" s="2">
        <f t="shared" si="321"/>
        <v>0.96363636363636362</v>
      </c>
      <c r="G5130" s="3">
        <f t="shared" si="322"/>
        <v>0.1865833447368821</v>
      </c>
      <c r="H5130">
        <f t="shared" si="323"/>
        <v>0</v>
      </c>
    </row>
    <row r="5131" spans="1:8" x14ac:dyDescent="0.25">
      <c r="A5131">
        <v>151</v>
      </c>
      <c r="B5131" t="s">
        <v>3</v>
      </c>
      <c r="C5131">
        <f>COUNTIF($B$8:B5131, "G")</f>
        <v>4647</v>
      </c>
      <c r="D5131">
        <f>COUNTIF($B$8:B5131, "B")</f>
        <v>477</v>
      </c>
      <c r="E5131" s="2">
        <f t="shared" si="320"/>
        <v>0.77722027094831914</v>
      </c>
      <c r="F5131" s="2">
        <f t="shared" si="321"/>
        <v>0.96363636363636362</v>
      </c>
      <c r="G5131" s="3">
        <f t="shared" si="322"/>
        <v>0.18641609268804449</v>
      </c>
      <c r="H5131">
        <f t="shared" si="323"/>
        <v>0</v>
      </c>
    </row>
    <row r="5132" spans="1:8" x14ac:dyDescent="0.25">
      <c r="A5132">
        <v>151</v>
      </c>
      <c r="B5132" t="s">
        <v>3</v>
      </c>
      <c r="C5132">
        <f>COUNTIF($B$8:B5132, "G")</f>
        <v>4648</v>
      </c>
      <c r="D5132">
        <f>COUNTIF($B$8:B5132, "B")</f>
        <v>477</v>
      </c>
      <c r="E5132" s="2">
        <f t="shared" si="320"/>
        <v>0.77738752299715674</v>
      </c>
      <c r="F5132" s="2">
        <f t="shared" si="321"/>
        <v>0.96363636363636362</v>
      </c>
      <c r="G5132" s="3">
        <f t="shared" si="322"/>
        <v>0.18624884063920688</v>
      </c>
      <c r="H5132">
        <f t="shared" si="323"/>
        <v>0</v>
      </c>
    </row>
    <row r="5133" spans="1:8" x14ac:dyDescent="0.25">
      <c r="A5133">
        <v>151</v>
      </c>
      <c r="B5133" t="s">
        <v>3</v>
      </c>
      <c r="C5133">
        <f>COUNTIF($B$8:B5133, "G")</f>
        <v>4649</v>
      </c>
      <c r="D5133">
        <f>COUNTIF($B$8:B5133, "B")</f>
        <v>477</v>
      </c>
      <c r="E5133" s="2">
        <f t="shared" si="320"/>
        <v>0.77755477504599435</v>
      </c>
      <c r="F5133" s="2">
        <f t="shared" si="321"/>
        <v>0.96363636363636362</v>
      </c>
      <c r="G5133" s="3">
        <f t="shared" si="322"/>
        <v>0.18608158859036927</v>
      </c>
      <c r="H5133">
        <f t="shared" si="323"/>
        <v>0</v>
      </c>
    </row>
    <row r="5134" spans="1:8" x14ac:dyDescent="0.25">
      <c r="A5134">
        <v>151</v>
      </c>
      <c r="B5134" t="s">
        <v>3</v>
      </c>
      <c r="C5134">
        <f>COUNTIF($B$8:B5134, "G")</f>
        <v>4650</v>
      </c>
      <c r="D5134">
        <f>COUNTIF($B$8:B5134, "B")</f>
        <v>477</v>
      </c>
      <c r="E5134" s="2">
        <f t="shared" si="320"/>
        <v>0.77772202709483196</v>
      </c>
      <c r="F5134" s="2">
        <f t="shared" si="321"/>
        <v>0.96363636363636362</v>
      </c>
      <c r="G5134" s="3">
        <f t="shared" si="322"/>
        <v>0.18591433654153167</v>
      </c>
      <c r="H5134">
        <f t="shared" si="323"/>
        <v>0</v>
      </c>
    </row>
    <row r="5135" spans="1:8" x14ac:dyDescent="0.25">
      <c r="A5135">
        <v>151</v>
      </c>
      <c r="B5135" t="s">
        <v>3</v>
      </c>
      <c r="C5135">
        <f>COUNTIF($B$8:B5135, "G")</f>
        <v>4651</v>
      </c>
      <c r="D5135">
        <f>COUNTIF($B$8:B5135, "B")</f>
        <v>477</v>
      </c>
      <c r="E5135" s="2">
        <f t="shared" si="320"/>
        <v>0.77788927914366957</v>
      </c>
      <c r="F5135" s="2">
        <f t="shared" si="321"/>
        <v>0.96363636363636362</v>
      </c>
      <c r="G5135" s="3">
        <f t="shared" si="322"/>
        <v>0.18574708449269406</v>
      </c>
      <c r="H5135">
        <f t="shared" si="323"/>
        <v>0</v>
      </c>
    </row>
    <row r="5136" spans="1:8" x14ac:dyDescent="0.25">
      <c r="A5136">
        <v>151</v>
      </c>
      <c r="B5136" t="s">
        <v>3</v>
      </c>
      <c r="C5136">
        <f>COUNTIF($B$8:B5136, "G")</f>
        <v>4652</v>
      </c>
      <c r="D5136">
        <f>COUNTIF($B$8:B5136, "B")</f>
        <v>477</v>
      </c>
      <c r="E5136" s="2">
        <f t="shared" si="320"/>
        <v>0.77805653119250706</v>
      </c>
      <c r="F5136" s="2">
        <f t="shared" si="321"/>
        <v>0.96363636363636362</v>
      </c>
      <c r="G5136" s="3">
        <f t="shared" si="322"/>
        <v>0.18557983244385656</v>
      </c>
      <c r="H5136">
        <f t="shared" si="323"/>
        <v>0</v>
      </c>
    </row>
    <row r="5137" spans="1:8" x14ac:dyDescent="0.25">
      <c r="A5137">
        <v>151</v>
      </c>
      <c r="B5137" t="s">
        <v>3</v>
      </c>
      <c r="C5137">
        <f>COUNTIF($B$8:B5137, "G")</f>
        <v>4653</v>
      </c>
      <c r="D5137">
        <f>COUNTIF($B$8:B5137, "B")</f>
        <v>477</v>
      </c>
      <c r="E5137" s="2">
        <f t="shared" si="320"/>
        <v>0.77822378324134467</v>
      </c>
      <c r="F5137" s="2">
        <f t="shared" si="321"/>
        <v>0.96363636363636362</v>
      </c>
      <c r="G5137" s="3">
        <f t="shared" si="322"/>
        <v>0.18541258039501896</v>
      </c>
      <c r="H5137">
        <f t="shared" si="323"/>
        <v>0</v>
      </c>
    </row>
    <row r="5138" spans="1:8" x14ac:dyDescent="0.25">
      <c r="A5138">
        <v>151</v>
      </c>
      <c r="B5138" t="s">
        <v>3</v>
      </c>
      <c r="C5138">
        <f>COUNTIF($B$8:B5138, "G")</f>
        <v>4654</v>
      </c>
      <c r="D5138">
        <f>COUNTIF($B$8:B5138, "B")</f>
        <v>477</v>
      </c>
      <c r="E5138" s="2">
        <f t="shared" si="320"/>
        <v>0.77839103529018228</v>
      </c>
      <c r="F5138" s="2">
        <f t="shared" si="321"/>
        <v>0.96363636363636362</v>
      </c>
      <c r="G5138" s="3">
        <f t="shared" si="322"/>
        <v>0.18524532834618135</v>
      </c>
      <c r="H5138">
        <f t="shared" si="323"/>
        <v>0</v>
      </c>
    </row>
    <row r="5139" spans="1:8" x14ac:dyDescent="0.25">
      <c r="A5139">
        <v>151</v>
      </c>
      <c r="B5139" t="s">
        <v>3</v>
      </c>
      <c r="C5139">
        <f>COUNTIF($B$8:B5139, "G")</f>
        <v>4655</v>
      </c>
      <c r="D5139">
        <f>COUNTIF($B$8:B5139, "B")</f>
        <v>477</v>
      </c>
      <c r="E5139" s="2">
        <f t="shared" si="320"/>
        <v>0.77855828733901988</v>
      </c>
      <c r="F5139" s="2">
        <f t="shared" si="321"/>
        <v>0.96363636363636362</v>
      </c>
      <c r="G5139" s="3">
        <f t="shared" si="322"/>
        <v>0.18507807629734374</v>
      </c>
      <c r="H5139">
        <f t="shared" si="323"/>
        <v>0</v>
      </c>
    </row>
    <row r="5140" spans="1:8" x14ac:dyDescent="0.25">
      <c r="A5140">
        <v>151</v>
      </c>
      <c r="B5140" t="s">
        <v>3</v>
      </c>
      <c r="C5140">
        <f>COUNTIF($B$8:B5140, "G")</f>
        <v>4656</v>
      </c>
      <c r="D5140">
        <f>COUNTIF($B$8:B5140, "B")</f>
        <v>477</v>
      </c>
      <c r="E5140" s="2">
        <f t="shared" si="320"/>
        <v>0.77872553938785749</v>
      </c>
      <c r="F5140" s="2">
        <f t="shared" si="321"/>
        <v>0.96363636363636362</v>
      </c>
      <c r="G5140" s="3">
        <f t="shared" si="322"/>
        <v>0.18491082424850613</v>
      </c>
      <c r="H5140">
        <f t="shared" si="323"/>
        <v>0</v>
      </c>
    </row>
    <row r="5141" spans="1:8" x14ac:dyDescent="0.25">
      <c r="A5141">
        <v>151</v>
      </c>
      <c r="B5141" t="s">
        <v>3</v>
      </c>
      <c r="C5141">
        <f>COUNTIF($B$8:B5141, "G")</f>
        <v>4657</v>
      </c>
      <c r="D5141">
        <f>COUNTIF($B$8:B5141, "B")</f>
        <v>477</v>
      </c>
      <c r="E5141" s="2">
        <f t="shared" si="320"/>
        <v>0.7788927914366951</v>
      </c>
      <c r="F5141" s="2">
        <f t="shared" si="321"/>
        <v>0.96363636363636362</v>
      </c>
      <c r="G5141" s="3">
        <f t="shared" si="322"/>
        <v>0.18474357219966853</v>
      </c>
      <c r="H5141">
        <f t="shared" si="323"/>
        <v>0</v>
      </c>
    </row>
    <row r="5142" spans="1:8" x14ac:dyDescent="0.25">
      <c r="A5142">
        <v>151</v>
      </c>
      <c r="B5142" t="s">
        <v>3</v>
      </c>
      <c r="C5142">
        <f>COUNTIF($B$8:B5142, "G")</f>
        <v>4658</v>
      </c>
      <c r="D5142">
        <f>COUNTIF($B$8:B5142, "B")</f>
        <v>477</v>
      </c>
      <c r="E5142" s="2">
        <f t="shared" si="320"/>
        <v>0.7790600434855327</v>
      </c>
      <c r="F5142" s="2">
        <f t="shared" si="321"/>
        <v>0.96363636363636362</v>
      </c>
      <c r="G5142" s="3">
        <f t="shared" si="322"/>
        <v>0.18457632015083092</v>
      </c>
      <c r="H5142">
        <f t="shared" si="323"/>
        <v>0</v>
      </c>
    </row>
    <row r="5143" spans="1:8" x14ac:dyDescent="0.25">
      <c r="A5143">
        <v>151</v>
      </c>
      <c r="B5143" t="s">
        <v>3</v>
      </c>
      <c r="C5143">
        <f>COUNTIF($B$8:B5143, "G")</f>
        <v>4659</v>
      </c>
      <c r="D5143">
        <f>COUNTIF($B$8:B5143, "B")</f>
        <v>477</v>
      </c>
      <c r="E5143" s="2">
        <f t="shared" si="320"/>
        <v>0.77922729553437031</v>
      </c>
      <c r="F5143" s="2">
        <f t="shared" si="321"/>
        <v>0.96363636363636362</v>
      </c>
      <c r="G5143" s="3">
        <f t="shared" si="322"/>
        <v>0.18440906810199331</v>
      </c>
      <c r="H5143">
        <f t="shared" si="323"/>
        <v>0</v>
      </c>
    </row>
    <row r="5144" spans="1:8" x14ac:dyDescent="0.25">
      <c r="A5144">
        <v>151</v>
      </c>
      <c r="B5144" t="s">
        <v>3</v>
      </c>
      <c r="C5144">
        <f>COUNTIF($B$8:B5144, "G")</f>
        <v>4660</v>
      </c>
      <c r="D5144">
        <f>COUNTIF($B$8:B5144, "B")</f>
        <v>477</v>
      </c>
      <c r="E5144" s="2">
        <f t="shared" si="320"/>
        <v>0.77939454758320792</v>
      </c>
      <c r="F5144" s="2">
        <f t="shared" si="321"/>
        <v>0.96363636363636362</v>
      </c>
      <c r="G5144" s="3">
        <f t="shared" si="322"/>
        <v>0.1842418160531557</v>
      </c>
      <c r="H5144">
        <f t="shared" si="323"/>
        <v>0</v>
      </c>
    </row>
    <row r="5145" spans="1:8" x14ac:dyDescent="0.25">
      <c r="A5145">
        <v>151</v>
      </c>
      <c r="B5145" t="s">
        <v>3</v>
      </c>
      <c r="C5145">
        <f>COUNTIF($B$8:B5145, "G")</f>
        <v>4661</v>
      </c>
      <c r="D5145">
        <f>COUNTIF($B$8:B5145, "B")</f>
        <v>477</v>
      </c>
      <c r="E5145" s="2">
        <f t="shared" si="320"/>
        <v>0.77956179963204553</v>
      </c>
      <c r="F5145" s="2">
        <f t="shared" si="321"/>
        <v>0.96363636363636362</v>
      </c>
      <c r="G5145" s="3">
        <f t="shared" si="322"/>
        <v>0.1840745640043181</v>
      </c>
      <c r="H5145">
        <f t="shared" si="323"/>
        <v>0</v>
      </c>
    </row>
    <row r="5146" spans="1:8" x14ac:dyDescent="0.25">
      <c r="A5146">
        <v>151</v>
      </c>
      <c r="B5146" t="s">
        <v>3</v>
      </c>
      <c r="C5146">
        <f>COUNTIF($B$8:B5146, "G")</f>
        <v>4662</v>
      </c>
      <c r="D5146">
        <f>COUNTIF($B$8:B5146, "B")</f>
        <v>477</v>
      </c>
      <c r="E5146" s="2">
        <f t="shared" si="320"/>
        <v>0.77972905168088313</v>
      </c>
      <c r="F5146" s="2">
        <f t="shared" si="321"/>
        <v>0.96363636363636362</v>
      </c>
      <c r="G5146" s="3">
        <f t="shared" si="322"/>
        <v>0.18390731195548049</v>
      </c>
      <c r="H5146">
        <f t="shared" si="323"/>
        <v>0</v>
      </c>
    </row>
    <row r="5147" spans="1:8" x14ac:dyDescent="0.25">
      <c r="A5147">
        <v>151</v>
      </c>
      <c r="B5147" t="s">
        <v>3</v>
      </c>
      <c r="C5147">
        <f>COUNTIF($B$8:B5147, "G")</f>
        <v>4663</v>
      </c>
      <c r="D5147">
        <f>COUNTIF($B$8:B5147, "B")</f>
        <v>477</v>
      </c>
      <c r="E5147" s="2">
        <f t="shared" si="320"/>
        <v>0.77989630372972074</v>
      </c>
      <c r="F5147" s="2">
        <f t="shared" si="321"/>
        <v>0.96363636363636362</v>
      </c>
      <c r="G5147" s="3">
        <f t="shared" si="322"/>
        <v>0.18374005990664288</v>
      </c>
      <c r="H5147">
        <f t="shared" si="323"/>
        <v>0</v>
      </c>
    </row>
    <row r="5148" spans="1:8" x14ac:dyDescent="0.25">
      <c r="A5148">
        <v>151</v>
      </c>
      <c r="B5148" t="s">
        <v>3</v>
      </c>
      <c r="C5148">
        <f>COUNTIF($B$8:B5148, "G")</f>
        <v>4664</v>
      </c>
      <c r="D5148">
        <f>COUNTIF($B$8:B5148, "B")</f>
        <v>477</v>
      </c>
      <c r="E5148" s="2">
        <f t="shared" si="320"/>
        <v>0.78006355577855824</v>
      </c>
      <c r="F5148" s="2">
        <f t="shared" si="321"/>
        <v>0.96363636363636362</v>
      </c>
      <c r="G5148" s="3">
        <f t="shared" si="322"/>
        <v>0.18357280785780539</v>
      </c>
      <c r="H5148">
        <f t="shared" si="323"/>
        <v>0</v>
      </c>
    </row>
    <row r="5149" spans="1:8" x14ac:dyDescent="0.25">
      <c r="A5149">
        <v>151</v>
      </c>
      <c r="B5149" t="s">
        <v>3</v>
      </c>
      <c r="C5149">
        <f>COUNTIF($B$8:B5149, "G")</f>
        <v>4665</v>
      </c>
      <c r="D5149">
        <f>COUNTIF($B$8:B5149, "B")</f>
        <v>477</v>
      </c>
      <c r="E5149" s="2">
        <f t="shared" si="320"/>
        <v>0.78023080782739584</v>
      </c>
      <c r="F5149" s="2">
        <f t="shared" si="321"/>
        <v>0.96363636363636362</v>
      </c>
      <c r="G5149" s="3">
        <f t="shared" si="322"/>
        <v>0.18340555580896778</v>
      </c>
      <c r="H5149">
        <f t="shared" si="323"/>
        <v>0</v>
      </c>
    </row>
    <row r="5150" spans="1:8" x14ac:dyDescent="0.25">
      <c r="A5150">
        <v>151</v>
      </c>
      <c r="B5150" t="s">
        <v>3</v>
      </c>
      <c r="C5150">
        <f>COUNTIF($B$8:B5150, "G")</f>
        <v>4666</v>
      </c>
      <c r="D5150">
        <f>COUNTIF($B$8:B5150, "B")</f>
        <v>477</v>
      </c>
      <c r="E5150" s="2">
        <f t="shared" si="320"/>
        <v>0.78039805987623345</v>
      </c>
      <c r="F5150" s="2">
        <f t="shared" si="321"/>
        <v>0.96363636363636362</v>
      </c>
      <c r="G5150" s="3">
        <f t="shared" si="322"/>
        <v>0.18323830376013017</v>
      </c>
      <c r="H5150">
        <f t="shared" si="323"/>
        <v>0</v>
      </c>
    </row>
    <row r="5151" spans="1:8" x14ac:dyDescent="0.25">
      <c r="A5151">
        <v>151</v>
      </c>
      <c r="B5151" t="s">
        <v>3</v>
      </c>
      <c r="C5151">
        <f>COUNTIF($B$8:B5151, "G")</f>
        <v>4667</v>
      </c>
      <c r="D5151">
        <f>COUNTIF($B$8:B5151, "B")</f>
        <v>477</v>
      </c>
      <c r="E5151" s="2">
        <f t="shared" si="320"/>
        <v>0.78056531192507106</v>
      </c>
      <c r="F5151" s="2">
        <f t="shared" si="321"/>
        <v>0.96363636363636362</v>
      </c>
      <c r="G5151" s="3">
        <f t="shared" si="322"/>
        <v>0.18307105171129257</v>
      </c>
      <c r="H5151">
        <f t="shared" si="323"/>
        <v>0</v>
      </c>
    </row>
    <row r="5152" spans="1:8" x14ac:dyDescent="0.25">
      <c r="A5152">
        <v>151</v>
      </c>
      <c r="B5152" t="s">
        <v>3</v>
      </c>
      <c r="C5152">
        <f>COUNTIF($B$8:B5152, "G")</f>
        <v>4668</v>
      </c>
      <c r="D5152">
        <f>COUNTIF($B$8:B5152, "B")</f>
        <v>477</v>
      </c>
      <c r="E5152" s="2">
        <f t="shared" si="320"/>
        <v>0.78073256397390867</v>
      </c>
      <c r="F5152" s="2">
        <f t="shared" si="321"/>
        <v>0.96363636363636362</v>
      </c>
      <c r="G5152" s="3">
        <f t="shared" si="322"/>
        <v>0.18290379966245496</v>
      </c>
      <c r="H5152">
        <f t="shared" si="323"/>
        <v>0</v>
      </c>
    </row>
    <row r="5153" spans="1:8" x14ac:dyDescent="0.25">
      <c r="A5153">
        <v>151</v>
      </c>
      <c r="B5153" t="s">
        <v>3</v>
      </c>
      <c r="C5153">
        <f>COUNTIF($B$8:B5153, "G")</f>
        <v>4669</v>
      </c>
      <c r="D5153">
        <f>COUNTIF($B$8:B5153, "B")</f>
        <v>477</v>
      </c>
      <c r="E5153" s="2">
        <f t="shared" si="320"/>
        <v>0.78089981602274627</v>
      </c>
      <c r="F5153" s="2">
        <f t="shared" si="321"/>
        <v>0.96363636363636362</v>
      </c>
      <c r="G5153" s="3">
        <f t="shared" si="322"/>
        <v>0.18273654761361735</v>
      </c>
      <c r="H5153">
        <f t="shared" si="323"/>
        <v>0</v>
      </c>
    </row>
    <row r="5154" spans="1:8" x14ac:dyDescent="0.25">
      <c r="A5154">
        <v>151</v>
      </c>
      <c r="B5154" t="s">
        <v>3</v>
      </c>
      <c r="C5154">
        <f>COUNTIF($B$8:B5154, "G")</f>
        <v>4670</v>
      </c>
      <c r="D5154">
        <f>COUNTIF($B$8:B5154, "B")</f>
        <v>477</v>
      </c>
      <c r="E5154" s="2">
        <f t="shared" si="320"/>
        <v>0.78106706807158388</v>
      </c>
      <c r="F5154" s="2">
        <f t="shared" si="321"/>
        <v>0.96363636363636362</v>
      </c>
      <c r="G5154" s="3">
        <f t="shared" si="322"/>
        <v>0.18256929556477974</v>
      </c>
      <c r="H5154">
        <f t="shared" si="323"/>
        <v>0</v>
      </c>
    </row>
    <row r="5155" spans="1:8" x14ac:dyDescent="0.25">
      <c r="A5155">
        <v>151</v>
      </c>
      <c r="B5155" t="s">
        <v>3</v>
      </c>
      <c r="C5155">
        <f>COUNTIF($B$8:B5155, "G")</f>
        <v>4671</v>
      </c>
      <c r="D5155">
        <f>COUNTIF($B$8:B5155, "B")</f>
        <v>477</v>
      </c>
      <c r="E5155" s="2">
        <f t="shared" si="320"/>
        <v>0.78123432012042149</v>
      </c>
      <c r="F5155" s="2">
        <f t="shared" si="321"/>
        <v>0.96363636363636362</v>
      </c>
      <c r="G5155" s="3">
        <f t="shared" si="322"/>
        <v>0.18240204351594214</v>
      </c>
      <c r="H5155">
        <f t="shared" si="323"/>
        <v>0</v>
      </c>
    </row>
    <row r="5156" spans="1:8" x14ac:dyDescent="0.25">
      <c r="A5156">
        <v>151</v>
      </c>
      <c r="B5156" t="s">
        <v>3</v>
      </c>
      <c r="C5156">
        <f>COUNTIF($B$8:B5156, "G")</f>
        <v>4672</v>
      </c>
      <c r="D5156">
        <f>COUNTIF($B$8:B5156, "B")</f>
        <v>477</v>
      </c>
      <c r="E5156" s="2">
        <f t="shared" si="320"/>
        <v>0.7814015721692591</v>
      </c>
      <c r="F5156" s="2">
        <f t="shared" si="321"/>
        <v>0.96363636363636362</v>
      </c>
      <c r="G5156" s="3">
        <f t="shared" si="322"/>
        <v>0.18223479146710453</v>
      </c>
      <c r="H5156">
        <f t="shared" si="323"/>
        <v>0</v>
      </c>
    </row>
    <row r="5157" spans="1:8" x14ac:dyDescent="0.25">
      <c r="A5157">
        <v>151</v>
      </c>
      <c r="B5157" t="s">
        <v>3</v>
      </c>
      <c r="C5157">
        <f>COUNTIF($B$8:B5157, "G")</f>
        <v>4673</v>
      </c>
      <c r="D5157">
        <f>COUNTIF($B$8:B5157, "B")</f>
        <v>477</v>
      </c>
      <c r="E5157" s="2">
        <f t="shared" si="320"/>
        <v>0.7815688242180967</v>
      </c>
      <c r="F5157" s="2">
        <f t="shared" si="321"/>
        <v>0.96363636363636362</v>
      </c>
      <c r="G5157" s="3">
        <f t="shared" si="322"/>
        <v>0.18206753941826692</v>
      </c>
      <c r="H5157">
        <f t="shared" si="323"/>
        <v>0</v>
      </c>
    </row>
    <row r="5158" spans="1:8" x14ac:dyDescent="0.25">
      <c r="A5158">
        <v>151</v>
      </c>
      <c r="B5158" t="s">
        <v>3</v>
      </c>
      <c r="C5158">
        <f>COUNTIF($B$8:B5158, "G")</f>
        <v>4674</v>
      </c>
      <c r="D5158">
        <f>COUNTIF($B$8:B5158, "B")</f>
        <v>477</v>
      </c>
      <c r="E5158" s="2">
        <f t="shared" si="320"/>
        <v>0.78173607626693431</v>
      </c>
      <c r="F5158" s="2">
        <f t="shared" si="321"/>
        <v>0.96363636363636362</v>
      </c>
      <c r="G5158" s="3">
        <f t="shared" si="322"/>
        <v>0.18190028736942931</v>
      </c>
      <c r="H5158">
        <f t="shared" si="323"/>
        <v>0</v>
      </c>
    </row>
    <row r="5159" spans="1:8" x14ac:dyDescent="0.25">
      <c r="A5159">
        <v>151</v>
      </c>
      <c r="B5159" t="s">
        <v>3</v>
      </c>
      <c r="C5159">
        <f>COUNTIF($B$8:B5159, "G")</f>
        <v>4675</v>
      </c>
      <c r="D5159">
        <f>COUNTIF($B$8:B5159, "B")</f>
        <v>477</v>
      </c>
      <c r="E5159" s="2">
        <f t="shared" si="320"/>
        <v>0.78190332831577192</v>
      </c>
      <c r="F5159" s="2">
        <f t="shared" si="321"/>
        <v>0.96363636363636362</v>
      </c>
      <c r="G5159" s="3">
        <f t="shared" si="322"/>
        <v>0.18173303532059171</v>
      </c>
      <c r="H5159">
        <f t="shared" si="323"/>
        <v>0</v>
      </c>
    </row>
    <row r="5160" spans="1:8" x14ac:dyDescent="0.25">
      <c r="A5160">
        <v>151</v>
      </c>
      <c r="B5160" t="s">
        <v>3</v>
      </c>
      <c r="C5160">
        <f>COUNTIF($B$8:B5160, "G")</f>
        <v>4676</v>
      </c>
      <c r="D5160">
        <f>COUNTIF($B$8:B5160, "B")</f>
        <v>477</v>
      </c>
      <c r="E5160" s="2">
        <f t="shared" si="320"/>
        <v>0.78207058036460941</v>
      </c>
      <c r="F5160" s="2">
        <f t="shared" si="321"/>
        <v>0.96363636363636362</v>
      </c>
      <c r="G5160" s="3">
        <f t="shared" si="322"/>
        <v>0.18156578327175421</v>
      </c>
      <c r="H5160">
        <f t="shared" si="323"/>
        <v>0</v>
      </c>
    </row>
    <row r="5161" spans="1:8" x14ac:dyDescent="0.25">
      <c r="A5161">
        <v>151</v>
      </c>
      <c r="B5161" t="s">
        <v>3</v>
      </c>
      <c r="C5161">
        <f>COUNTIF($B$8:B5161, "G")</f>
        <v>4677</v>
      </c>
      <c r="D5161">
        <f>COUNTIF($B$8:B5161, "B")</f>
        <v>477</v>
      </c>
      <c r="E5161" s="2">
        <f t="shared" si="320"/>
        <v>0.78223783241344702</v>
      </c>
      <c r="F5161" s="2">
        <f t="shared" si="321"/>
        <v>0.96363636363636362</v>
      </c>
      <c r="G5161" s="3">
        <f t="shared" si="322"/>
        <v>0.1813985312229166</v>
      </c>
      <c r="H5161">
        <f t="shared" si="323"/>
        <v>0</v>
      </c>
    </row>
    <row r="5162" spans="1:8" x14ac:dyDescent="0.25">
      <c r="A5162">
        <v>151</v>
      </c>
      <c r="B5162" t="s">
        <v>3</v>
      </c>
      <c r="C5162">
        <f>COUNTIF($B$8:B5162, "G")</f>
        <v>4678</v>
      </c>
      <c r="D5162">
        <f>COUNTIF($B$8:B5162, "B")</f>
        <v>477</v>
      </c>
      <c r="E5162" s="2">
        <f t="shared" si="320"/>
        <v>0.78240508446228463</v>
      </c>
      <c r="F5162" s="2">
        <f t="shared" si="321"/>
        <v>0.96363636363636362</v>
      </c>
      <c r="G5162" s="3">
        <f t="shared" si="322"/>
        <v>0.181231279174079</v>
      </c>
      <c r="H5162">
        <f t="shared" si="323"/>
        <v>0</v>
      </c>
    </row>
    <row r="5163" spans="1:8" x14ac:dyDescent="0.25">
      <c r="A5163">
        <v>151</v>
      </c>
      <c r="B5163" t="s">
        <v>3</v>
      </c>
      <c r="C5163">
        <f>COUNTIF($B$8:B5163, "G")</f>
        <v>4679</v>
      </c>
      <c r="D5163">
        <f>COUNTIF($B$8:B5163, "B")</f>
        <v>477</v>
      </c>
      <c r="E5163" s="2">
        <f t="shared" si="320"/>
        <v>0.78257233651112224</v>
      </c>
      <c r="F5163" s="2">
        <f t="shared" si="321"/>
        <v>0.96363636363636362</v>
      </c>
      <c r="G5163" s="3">
        <f t="shared" si="322"/>
        <v>0.18106402712524139</v>
      </c>
      <c r="H5163">
        <f t="shared" si="323"/>
        <v>0</v>
      </c>
    </row>
    <row r="5164" spans="1:8" x14ac:dyDescent="0.25">
      <c r="A5164">
        <v>151</v>
      </c>
      <c r="B5164" t="s">
        <v>3</v>
      </c>
      <c r="C5164">
        <f>COUNTIF($B$8:B5164, "G")</f>
        <v>4680</v>
      </c>
      <c r="D5164">
        <f>COUNTIF($B$8:B5164, "B")</f>
        <v>477</v>
      </c>
      <c r="E5164" s="2">
        <f t="shared" si="320"/>
        <v>0.78273958855995984</v>
      </c>
      <c r="F5164" s="2">
        <f t="shared" si="321"/>
        <v>0.96363636363636362</v>
      </c>
      <c r="G5164" s="3">
        <f t="shared" si="322"/>
        <v>0.18089677507640378</v>
      </c>
      <c r="H5164">
        <f t="shared" si="323"/>
        <v>0</v>
      </c>
    </row>
    <row r="5165" spans="1:8" x14ac:dyDescent="0.25">
      <c r="A5165">
        <v>151</v>
      </c>
      <c r="B5165" t="s">
        <v>3</v>
      </c>
      <c r="C5165">
        <f>COUNTIF($B$8:B5165, "G")</f>
        <v>4681</v>
      </c>
      <c r="D5165">
        <f>COUNTIF($B$8:B5165, "B")</f>
        <v>477</v>
      </c>
      <c r="E5165" s="2">
        <f t="shared" si="320"/>
        <v>0.78290684060879745</v>
      </c>
      <c r="F5165" s="2">
        <f t="shared" si="321"/>
        <v>0.96363636363636362</v>
      </c>
      <c r="G5165" s="3">
        <f t="shared" si="322"/>
        <v>0.18072952302756617</v>
      </c>
      <c r="H5165">
        <f t="shared" si="323"/>
        <v>0</v>
      </c>
    </row>
    <row r="5166" spans="1:8" x14ac:dyDescent="0.25">
      <c r="A5166">
        <v>151</v>
      </c>
      <c r="B5166" t="s">
        <v>3</v>
      </c>
      <c r="C5166">
        <f>COUNTIF($B$8:B5166, "G")</f>
        <v>4682</v>
      </c>
      <c r="D5166">
        <f>COUNTIF($B$8:B5166, "B")</f>
        <v>477</v>
      </c>
      <c r="E5166" s="2">
        <f t="shared" si="320"/>
        <v>0.78307409265763506</v>
      </c>
      <c r="F5166" s="2">
        <f t="shared" si="321"/>
        <v>0.96363636363636362</v>
      </c>
      <c r="G5166" s="3">
        <f t="shared" si="322"/>
        <v>0.18056227097872857</v>
      </c>
      <c r="H5166">
        <f t="shared" si="323"/>
        <v>0</v>
      </c>
    </row>
    <row r="5167" spans="1:8" x14ac:dyDescent="0.25">
      <c r="A5167">
        <v>151</v>
      </c>
      <c r="B5167" t="s">
        <v>3</v>
      </c>
      <c r="C5167">
        <f>COUNTIF($B$8:B5167, "G")</f>
        <v>4683</v>
      </c>
      <c r="D5167">
        <f>COUNTIF($B$8:B5167, "B")</f>
        <v>477</v>
      </c>
      <c r="E5167" s="2">
        <f t="shared" si="320"/>
        <v>0.78324134470647266</v>
      </c>
      <c r="F5167" s="2">
        <f t="shared" si="321"/>
        <v>0.96363636363636362</v>
      </c>
      <c r="G5167" s="3">
        <f t="shared" si="322"/>
        <v>0.18039501892989096</v>
      </c>
      <c r="H5167">
        <f t="shared" si="323"/>
        <v>0</v>
      </c>
    </row>
    <row r="5168" spans="1:8" x14ac:dyDescent="0.25">
      <c r="A5168">
        <v>151</v>
      </c>
      <c r="B5168" t="s">
        <v>3</v>
      </c>
      <c r="C5168">
        <f>COUNTIF($B$8:B5168, "G")</f>
        <v>4684</v>
      </c>
      <c r="D5168">
        <f>COUNTIF($B$8:B5168, "B")</f>
        <v>477</v>
      </c>
      <c r="E5168" s="2">
        <f t="shared" si="320"/>
        <v>0.78340859675531027</v>
      </c>
      <c r="F5168" s="2">
        <f t="shared" si="321"/>
        <v>0.96363636363636362</v>
      </c>
      <c r="G5168" s="3">
        <f t="shared" si="322"/>
        <v>0.18022776688105335</v>
      </c>
      <c r="H5168">
        <f t="shared" si="323"/>
        <v>0</v>
      </c>
    </row>
    <row r="5169" spans="1:8" x14ac:dyDescent="0.25">
      <c r="A5169">
        <v>151</v>
      </c>
      <c r="B5169" t="s">
        <v>3</v>
      </c>
      <c r="C5169">
        <f>COUNTIF($B$8:B5169, "G")</f>
        <v>4685</v>
      </c>
      <c r="D5169">
        <f>COUNTIF($B$8:B5169, "B")</f>
        <v>477</v>
      </c>
      <c r="E5169" s="2">
        <f t="shared" si="320"/>
        <v>0.78357584880414788</v>
      </c>
      <c r="F5169" s="2">
        <f t="shared" si="321"/>
        <v>0.96363636363636362</v>
      </c>
      <c r="G5169" s="3">
        <f t="shared" si="322"/>
        <v>0.18006051483221575</v>
      </c>
      <c r="H5169">
        <f t="shared" si="323"/>
        <v>0</v>
      </c>
    </row>
    <row r="5170" spans="1:8" x14ac:dyDescent="0.25">
      <c r="A5170">
        <v>151</v>
      </c>
      <c r="B5170" t="s">
        <v>3</v>
      </c>
      <c r="C5170">
        <f>COUNTIF($B$8:B5170, "G")</f>
        <v>4686</v>
      </c>
      <c r="D5170">
        <f>COUNTIF($B$8:B5170, "B")</f>
        <v>477</v>
      </c>
      <c r="E5170" s="2">
        <f t="shared" si="320"/>
        <v>0.78374310085298549</v>
      </c>
      <c r="F5170" s="2">
        <f t="shared" si="321"/>
        <v>0.96363636363636362</v>
      </c>
      <c r="G5170" s="3">
        <f t="shared" si="322"/>
        <v>0.17989326278337814</v>
      </c>
      <c r="H5170">
        <f t="shared" si="323"/>
        <v>0</v>
      </c>
    </row>
    <row r="5171" spans="1:8" x14ac:dyDescent="0.25">
      <c r="A5171">
        <v>151</v>
      </c>
      <c r="B5171" t="s">
        <v>3</v>
      </c>
      <c r="C5171">
        <f>COUNTIF($B$8:B5171, "G")</f>
        <v>4687</v>
      </c>
      <c r="D5171">
        <f>COUNTIF($B$8:B5171, "B")</f>
        <v>477</v>
      </c>
      <c r="E5171" s="2">
        <f t="shared" si="320"/>
        <v>0.78391035290182309</v>
      </c>
      <c r="F5171" s="2">
        <f t="shared" si="321"/>
        <v>0.96363636363636362</v>
      </c>
      <c r="G5171" s="3">
        <f t="shared" si="322"/>
        <v>0.17972601073454053</v>
      </c>
      <c r="H5171">
        <f t="shared" si="323"/>
        <v>0</v>
      </c>
    </row>
    <row r="5172" spans="1:8" x14ac:dyDescent="0.25">
      <c r="A5172">
        <v>151</v>
      </c>
      <c r="B5172" t="s">
        <v>3</v>
      </c>
      <c r="C5172">
        <f>COUNTIF($B$8:B5172, "G")</f>
        <v>4688</v>
      </c>
      <c r="D5172">
        <f>COUNTIF($B$8:B5172, "B")</f>
        <v>477</v>
      </c>
      <c r="E5172" s="2">
        <f t="shared" si="320"/>
        <v>0.7840776049506607</v>
      </c>
      <c r="F5172" s="2">
        <f t="shared" si="321"/>
        <v>0.96363636363636362</v>
      </c>
      <c r="G5172" s="3">
        <f t="shared" si="322"/>
        <v>0.17955875868570292</v>
      </c>
      <c r="H5172">
        <f t="shared" si="323"/>
        <v>0</v>
      </c>
    </row>
    <row r="5173" spans="1:8" x14ac:dyDescent="0.25">
      <c r="A5173">
        <v>151</v>
      </c>
      <c r="B5173" t="s">
        <v>3</v>
      </c>
      <c r="C5173">
        <f>COUNTIF($B$8:B5173, "G")</f>
        <v>4689</v>
      </c>
      <c r="D5173">
        <f>COUNTIF($B$8:B5173, "B")</f>
        <v>477</v>
      </c>
      <c r="E5173" s="2">
        <f t="shared" si="320"/>
        <v>0.7842448569994982</v>
      </c>
      <c r="F5173" s="2">
        <f t="shared" si="321"/>
        <v>0.96363636363636362</v>
      </c>
      <c r="G5173" s="3">
        <f t="shared" si="322"/>
        <v>0.17939150663686543</v>
      </c>
      <c r="H5173">
        <f t="shared" si="323"/>
        <v>0</v>
      </c>
    </row>
    <row r="5174" spans="1:8" x14ac:dyDescent="0.25">
      <c r="A5174">
        <v>151</v>
      </c>
      <c r="B5174" t="s">
        <v>3</v>
      </c>
      <c r="C5174">
        <f>COUNTIF($B$8:B5174, "G")</f>
        <v>4690</v>
      </c>
      <c r="D5174">
        <f>COUNTIF($B$8:B5174, "B")</f>
        <v>477</v>
      </c>
      <c r="E5174" s="2">
        <f t="shared" si="320"/>
        <v>0.7844121090483358</v>
      </c>
      <c r="F5174" s="2">
        <f t="shared" si="321"/>
        <v>0.96363636363636362</v>
      </c>
      <c r="G5174" s="3">
        <f t="shared" si="322"/>
        <v>0.17922425458802782</v>
      </c>
      <c r="H5174">
        <f t="shared" si="323"/>
        <v>0</v>
      </c>
    </row>
    <row r="5175" spans="1:8" x14ac:dyDescent="0.25">
      <c r="A5175">
        <v>151</v>
      </c>
      <c r="B5175" t="s">
        <v>3</v>
      </c>
      <c r="C5175">
        <f>COUNTIF($B$8:B5175, "G")</f>
        <v>4691</v>
      </c>
      <c r="D5175">
        <f>COUNTIF($B$8:B5175, "B")</f>
        <v>477</v>
      </c>
      <c r="E5175" s="2">
        <f t="shared" si="320"/>
        <v>0.78457936109717341</v>
      </c>
      <c r="F5175" s="2">
        <f t="shared" si="321"/>
        <v>0.96363636363636362</v>
      </c>
      <c r="G5175" s="3">
        <f t="shared" si="322"/>
        <v>0.17905700253919021</v>
      </c>
      <c r="H5175">
        <f t="shared" si="323"/>
        <v>0</v>
      </c>
    </row>
    <row r="5176" spans="1:8" x14ac:dyDescent="0.25">
      <c r="A5176">
        <v>151</v>
      </c>
      <c r="B5176" t="s">
        <v>3</v>
      </c>
      <c r="C5176">
        <f>COUNTIF($B$8:B5176, "G")</f>
        <v>4692</v>
      </c>
      <c r="D5176">
        <f>COUNTIF($B$8:B5176, "B")</f>
        <v>477</v>
      </c>
      <c r="E5176" s="2">
        <f t="shared" si="320"/>
        <v>0.78474661314601102</v>
      </c>
      <c r="F5176" s="2">
        <f t="shared" si="321"/>
        <v>0.96363636363636362</v>
      </c>
      <c r="G5176" s="3">
        <f t="shared" si="322"/>
        <v>0.17888975049035261</v>
      </c>
      <c r="H5176">
        <f t="shared" si="323"/>
        <v>0</v>
      </c>
    </row>
    <row r="5177" spans="1:8" x14ac:dyDescent="0.25">
      <c r="A5177">
        <v>151</v>
      </c>
      <c r="B5177" t="s">
        <v>3</v>
      </c>
      <c r="C5177">
        <f>COUNTIF($B$8:B5177, "G")</f>
        <v>4693</v>
      </c>
      <c r="D5177">
        <f>COUNTIF($B$8:B5177, "B")</f>
        <v>477</v>
      </c>
      <c r="E5177" s="2">
        <f t="shared" si="320"/>
        <v>0.78491386519484863</v>
      </c>
      <c r="F5177" s="2">
        <f t="shared" si="321"/>
        <v>0.96363636363636362</v>
      </c>
      <c r="G5177" s="3">
        <f t="shared" si="322"/>
        <v>0.178722498441515</v>
      </c>
      <c r="H5177">
        <f t="shared" si="323"/>
        <v>0</v>
      </c>
    </row>
    <row r="5178" spans="1:8" x14ac:dyDescent="0.25">
      <c r="A5178">
        <v>151</v>
      </c>
      <c r="B5178" t="s">
        <v>3</v>
      </c>
      <c r="C5178">
        <f>COUNTIF($B$8:B5178, "G")</f>
        <v>4694</v>
      </c>
      <c r="D5178">
        <f>COUNTIF($B$8:B5178, "B")</f>
        <v>477</v>
      </c>
      <c r="E5178" s="2">
        <f t="shared" si="320"/>
        <v>0.78508111724368623</v>
      </c>
      <c r="F5178" s="2">
        <f t="shared" si="321"/>
        <v>0.96363636363636362</v>
      </c>
      <c r="G5178" s="3">
        <f t="shared" si="322"/>
        <v>0.17855524639267739</v>
      </c>
      <c r="H5178">
        <f t="shared" si="323"/>
        <v>0</v>
      </c>
    </row>
    <row r="5179" spans="1:8" x14ac:dyDescent="0.25">
      <c r="A5179">
        <v>151</v>
      </c>
      <c r="B5179" t="s">
        <v>3</v>
      </c>
      <c r="C5179">
        <f>COUNTIF($B$8:B5179, "G")</f>
        <v>4695</v>
      </c>
      <c r="D5179">
        <f>COUNTIF($B$8:B5179, "B")</f>
        <v>477</v>
      </c>
      <c r="E5179" s="2">
        <f t="shared" si="320"/>
        <v>0.78524836929252384</v>
      </c>
      <c r="F5179" s="2">
        <f t="shared" si="321"/>
        <v>0.96363636363636362</v>
      </c>
      <c r="G5179" s="3">
        <f t="shared" si="322"/>
        <v>0.17838799434383978</v>
      </c>
      <c r="H5179">
        <f t="shared" si="323"/>
        <v>0</v>
      </c>
    </row>
    <row r="5180" spans="1:8" x14ac:dyDescent="0.25">
      <c r="A5180">
        <v>151</v>
      </c>
      <c r="B5180" t="s">
        <v>3</v>
      </c>
      <c r="C5180">
        <f>COUNTIF($B$8:B5180, "G")</f>
        <v>4696</v>
      </c>
      <c r="D5180">
        <f>COUNTIF($B$8:B5180, "B")</f>
        <v>477</v>
      </c>
      <c r="E5180" s="2">
        <f t="shared" si="320"/>
        <v>0.78541562134136145</v>
      </c>
      <c r="F5180" s="2">
        <f t="shared" si="321"/>
        <v>0.96363636363636362</v>
      </c>
      <c r="G5180" s="3">
        <f t="shared" si="322"/>
        <v>0.17822074229500218</v>
      </c>
      <c r="H5180">
        <f t="shared" si="323"/>
        <v>0</v>
      </c>
    </row>
    <row r="5181" spans="1:8" x14ac:dyDescent="0.25">
      <c r="A5181">
        <v>151</v>
      </c>
      <c r="B5181" t="s">
        <v>3</v>
      </c>
      <c r="C5181">
        <f>COUNTIF($B$8:B5181, "G")</f>
        <v>4697</v>
      </c>
      <c r="D5181">
        <f>COUNTIF($B$8:B5181, "B")</f>
        <v>477</v>
      </c>
      <c r="E5181" s="2">
        <f t="shared" si="320"/>
        <v>0.78558287339019905</v>
      </c>
      <c r="F5181" s="2">
        <f t="shared" si="321"/>
        <v>0.96363636363636362</v>
      </c>
      <c r="G5181" s="3">
        <f t="shared" si="322"/>
        <v>0.17805349024616457</v>
      </c>
      <c r="H5181">
        <f t="shared" si="323"/>
        <v>0</v>
      </c>
    </row>
    <row r="5182" spans="1:8" x14ac:dyDescent="0.25">
      <c r="A5182">
        <v>151</v>
      </c>
      <c r="B5182" t="s">
        <v>3</v>
      </c>
      <c r="C5182">
        <f>COUNTIF($B$8:B5182, "G")</f>
        <v>4698</v>
      </c>
      <c r="D5182">
        <f>COUNTIF($B$8:B5182, "B")</f>
        <v>477</v>
      </c>
      <c r="E5182" s="2">
        <f t="shared" si="320"/>
        <v>0.78575012543903666</v>
      </c>
      <c r="F5182" s="2">
        <f t="shared" si="321"/>
        <v>0.96363636363636362</v>
      </c>
      <c r="G5182" s="3">
        <f t="shared" si="322"/>
        <v>0.17788623819732696</v>
      </c>
      <c r="H5182">
        <f t="shared" si="323"/>
        <v>0</v>
      </c>
    </row>
    <row r="5183" spans="1:8" x14ac:dyDescent="0.25">
      <c r="A5183">
        <v>151</v>
      </c>
      <c r="B5183" t="s">
        <v>3</v>
      </c>
      <c r="C5183">
        <f>COUNTIF($B$8:B5183, "G")</f>
        <v>4699</v>
      </c>
      <c r="D5183">
        <f>COUNTIF($B$8:B5183, "B")</f>
        <v>477</v>
      </c>
      <c r="E5183" s="2">
        <f t="shared" si="320"/>
        <v>0.78591737748787427</v>
      </c>
      <c r="F5183" s="2">
        <f t="shared" si="321"/>
        <v>0.96363636363636362</v>
      </c>
      <c r="G5183" s="3">
        <f t="shared" si="322"/>
        <v>0.17771898614848936</v>
      </c>
      <c r="H5183">
        <f t="shared" si="323"/>
        <v>0</v>
      </c>
    </row>
    <row r="5184" spans="1:8" x14ac:dyDescent="0.25">
      <c r="A5184">
        <v>151</v>
      </c>
      <c r="B5184" t="s">
        <v>3</v>
      </c>
      <c r="C5184">
        <f>COUNTIF($B$8:B5184, "G")</f>
        <v>4700</v>
      </c>
      <c r="D5184">
        <f>COUNTIF($B$8:B5184, "B")</f>
        <v>477</v>
      </c>
      <c r="E5184" s="2">
        <f t="shared" si="320"/>
        <v>0.78608462953671188</v>
      </c>
      <c r="F5184" s="2">
        <f t="shared" si="321"/>
        <v>0.96363636363636362</v>
      </c>
      <c r="G5184" s="3">
        <f t="shared" si="322"/>
        <v>0.17755173409965175</v>
      </c>
      <c r="H5184">
        <f t="shared" si="323"/>
        <v>0</v>
      </c>
    </row>
    <row r="5185" spans="1:8" x14ac:dyDescent="0.25">
      <c r="A5185">
        <v>151</v>
      </c>
      <c r="B5185" t="s">
        <v>3</v>
      </c>
      <c r="C5185">
        <f>COUNTIF($B$8:B5185, "G")</f>
        <v>4701</v>
      </c>
      <c r="D5185">
        <f>COUNTIF($B$8:B5185, "B")</f>
        <v>477</v>
      </c>
      <c r="E5185" s="2">
        <f t="shared" si="320"/>
        <v>0.78625188158554937</v>
      </c>
      <c r="F5185" s="2">
        <f t="shared" si="321"/>
        <v>0.96363636363636362</v>
      </c>
      <c r="G5185" s="3">
        <f t="shared" si="322"/>
        <v>0.17738448205081425</v>
      </c>
      <c r="H5185">
        <f t="shared" si="323"/>
        <v>0</v>
      </c>
    </row>
    <row r="5186" spans="1:8" x14ac:dyDescent="0.25">
      <c r="A5186">
        <v>151</v>
      </c>
      <c r="B5186" t="s">
        <v>3</v>
      </c>
      <c r="C5186">
        <f>COUNTIF($B$8:B5186, "G")</f>
        <v>4702</v>
      </c>
      <c r="D5186">
        <f>COUNTIF($B$8:B5186, "B")</f>
        <v>477</v>
      </c>
      <c r="E5186" s="2">
        <f t="shared" si="320"/>
        <v>0.78641913363438698</v>
      </c>
      <c r="F5186" s="2">
        <f t="shared" si="321"/>
        <v>0.96363636363636362</v>
      </c>
      <c r="G5186" s="3">
        <f t="shared" si="322"/>
        <v>0.17721723000197664</v>
      </c>
      <c r="H5186">
        <f t="shared" si="323"/>
        <v>0</v>
      </c>
    </row>
    <row r="5187" spans="1:8" x14ac:dyDescent="0.25">
      <c r="A5187">
        <v>151</v>
      </c>
      <c r="B5187" t="s">
        <v>3</v>
      </c>
      <c r="C5187">
        <f>COUNTIF($B$8:B5187, "G")</f>
        <v>4703</v>
      </c>
      <c r="D5187">
        <f>COUNTIF($B$8:B5187, "B")</f>
        <v>477</v>
      </c>
      <c r="E5187" s="2">
        <f t="shared" si="320"/>
        <v>0.78658638568322459</v>
      </c>
      <c r="F5187" s="2">
        <f t="shared" si="321"/>
        <v>0.96363636363636362</v>
      </c>
      <c r="G5187" s="3">
        <f t="shared" si="322"/>
        <v>0.17704997795313904</v>
      </c>
      <c r="H5187">
        <f t="shared" si="323"/>
        <v>0</v>
      </c>
    </row>
    <row r="5188" spans="1:8" x14ac:dyDescent="0.25">
      <c r="A5188">
        <v>151</v>
      </c>
      <c r="B5188" t="s">
        <v>3</v>
      </c>
      <c r="C5188">
        <f>COUNTIF($B$8:B5188, "G")</f>
        <v>4704</v>
      </c>
      <c r="D5188">
        <f>COUNTIF($B$8:B5188, "B")</f>
        <v>477</v>
      </c>
      <c r="E5188" s="2">
        <f t="shared" si="320"/>
        <v>0.78675363773206219</v>
      </c>
      <c r="F5188" s="2">
        <f t="shared" si="321"/>
        <v>0.96363636363636362</v>
      </c>
      <c r="G5188" s="3">
        <f t="shared" si="322"/>
        <v>0.17688272590430143</v>
      </c>
      <c r="H5188">
        <f t="shared" si="323"/>
        <v>0</v>
      </c>
    </row>
    <row r="5189" spans="1:8" x14ac:dyDescent="0.25">
      <c r="A5189">
        <v>151</v>
      </c>
      <c r="B5189" t="s">
        <v>3</v>
      </c>
      <c r="C5189">
        <f>COUNTIF($B$8:B5189, "G")</f>
        <v>4705</v>
      </c>
      <c r="D5189">
        <f>COUNTIF($B$8:B5189, "B")</f>
        <v>477</v>
      </c>
      <c r="E5189" s="2">
        <f t="shared" si="320"/>
        <v>0.7869208897808998</v>
      </c>
      <c r="F5189" s="2">
        <f t="shared" si="321"/>
        <v>0.96363636363636362</v>
      </c>
      <c r="G5189" s="3">
        <f t="shared" si="322"/>
        <v>0.17671547385546382</v>
      </c>
      <c r="H5189">
        <f t="shared" si="323"/>
        <v>0</v>
      </c>
    </row>
    <row r="5190" spans="1:8" x14ac:dyDescent="0.25">
      <c r="A5190">
        <v>151</v>
      </c>
      <c r="B5190" t="s">
        <v>3</v>
      </c>
      <c r="C5190">
        <f>COUNTIF($B$8:B5190, "G")</f>
        <v>4706</v>
      </c>
      <c r="D5190">
        <f>COUNTIF($B$8:B5190, "B")</f>
        <v>477</v>
      </c>
      <c r="E5190" s="2">
        <f t="shared" si="320"/>
        <v>0.78708814182973741</v>
      </c>
      <c r="F5190" s="2">
        <f t="shared" si="321"/>
        <v>0.96363636363636362</v>
      </c>
      <c r="G5190" s="3">
        <f t="shared" si="322"/>
        <v>0.17654822180662622</v>
      </c>
      <c r="H5190">
        <f t="shared" si="323"/>
        <v>0</v>
      </c>
    </row>
    <row r="5191" spans="1:8" x14ac:dyDescent="0.25">
      <c r="A5191">
        <v>151</v>
      </c>
      <c r="B5191" t="s">
        <v>3</v>
      </c>
      <c r="C5191">
        <f>COUNTIF($B$8:B5191, "G")</f>
        <v>4707</v>
      </c>
      <c r="D5191">
        <f>COUNTIF($B$8:B5191, "B")</f>
        <v>477</v>
      </c>
      <c r="E5191" s="2">
        <f t="shared" si="320"/>
        <v>0.78725539387857502</v>
      </c>
      <c r="F5191" s="2">
        <f t="shared" si="321"/>
        <v>0.96363636363636362</v>
      </c>
      <c r="G5191" s="3">
        <f t="shared" si="322"/>
        <v>0.17638096975778861</v>
      </c>
      <c r="H5191">
        <f t="shared" si="323"/>
        <v>0</v>
      </c>
    </row>
    <row r="5192" spans="1:8" x14ac:dyDescent="0.25">
      <c r="A5192">
        <v>151</v>
      </c>
      <c r="B5192" t="s">
        <v>3</v>
      </c>
      <c r="C5192">
        <f>COUNTIF($B$8:B5192, "G")</f>
        <v>4708</v>
      </c>
      <c r="D5192">
        <f>COUNTIF($B$8:B5192, "B")</f>
        <v>477</v>
      </c>
      <c r="E5192" s="2">
        <f t="shared" si="320"/>
        <v>0.78742264592741262</v>
      </c>
      <c r="F5192" s="2">
        <f t="shared" si="321"/>
        <v>0.96363636363636362</v>
      </c>
      <c r="G5192" s="3">
        <f t="shared" si="322"/>
        <v>0.176213717708951</v>
      </c>
      <c r="H5192">
        <f t="shared" si="323"/>
        <v>0</v>
      </c>
    </row>
    <row r="5193" spans="1:8" x14ac:dyDescent="0.25">
      <c r="A5193">
        <v>151</v>
      </c>
      <c r="B5193" t="s">
        <v>3</v>
      </c>
      <c r="C5193">
        <f>COUNTIF($B$8:B5193, "G")</f>
        <v>4709</v>
      </c>
      <c r="D5193">
        <f>COUNTIF($B$8:B5193, "B")</f>
        <v>477</v>
      </c>
      <c r="E5193" s="2">
        <f t="shared" ref="E5193:E5256" si="324">C5193/$B$2</f>
        <v>0.78758989797625023</v>
      </c>
      <c r="F5193" s="2">
        <f t="shared" ref="F5193:F5256" si="325">D5193/$B$3</f>
        <v>0.96363636363636362</v>
      </c>
      <c r="G5193" s="3">
        <f t="shared" ref="G5193:G5256" si="326">F5193-E5193</f>
        <v>0.17604646566011339</v>
      </c>
      <c r="H5193">
        <f t="shared" ref="H5193:H5256" si="327">IF(A5193&lt;&gt;A5194, G5193, 0)</f>
        <v>0</v>
      </c>
    </row>
    <row r="5194" spans="1:8" x14ac:dyDescent="0.25">
      <c r="A5194">
        <v>151</v>
      </c>
      <c r="B5194" t="s">
        <v>3</v>
      </c>
      <c r="C5194">
        <f>COUNTIF($B$8:B5194, "G")</f>
        <v>4710</v>
      </c>
      <c r="D5194">
        <f>COUNTIF($B$8:B5194, "B")</f>
        <v>477</v>
      </c>
      <c r="E5194" s="2">
        <f t="shared" si="324"/>
        <v>0.78775715002508784</v>
      </c>
      <c r="F5194" s="2">
        <f t="shared" si="325"/>
        <v>0.96363636363636362</v>
      </c>
      <c r="G5194" s="3">
        <f t="shared" si="326"/>
        <v>0.17587921361127579</v>
      </c>
      <c r="H5194">
        <f t="shared" si="327"/>
        <v>0</v>
      </c>
    </row>
    <row r="5195" spans="1:8" x14ac:dyDescent="0.25">
      <c r="A5195">
        <v>151</v>
      </c>
      <c r="B5195" t="s">
        <v>3</v>
      </c>
      <c r="C5195">
        <f>COUNTIF($B$8:B5195, "G")</f>
        <v>4711</v>
      </c>
      <c r="D5195">
        <f>COUNTIF($B$8:B5195, "B")</f>
        <v>477</v>
      </c>
      <c r="E5195" s="2">
        <f t="shared" si="324"/>
        <v>0.78792440207392545</v>
      </c>
      <c r="F5195" s="2">
        <f t="shared" si="325"/>
        <v>0.96363636363636362</v>
      </c>
      <c r="G5195" s="3">
        <f t="shared" si="326"/>
        <v>0.17571196156243818</v>
      </c>
      <c r="H5195">
        <f t="shared" si="327"/>
        <v>0</v>
      </c>
    </row>
    <row r="5196" spans="1:8" x14ac:dyDescent="0.25">
      <c r="A5196">
        <v>151</v>
      </c>
      <c r="B5196" t="s">
        <v>3</v>
      </c>
      <c r="C5196">
        <f>COUNTIF($B$8:B5196, "G")</f>
        <v>4712</v>
      </c>
      <c r="D5196">
        <f>COUNTIF($B$8:B5196, "B")</f>
        <v>477</v>
      </c>
      <c r="E5196" s="2">
        <f t="shared" si="324"/>
        <v>0.78809165412276305</v>
      </c>
      <c r="F5196" s="2">
        <f t="shared" si="325"/>
        <v>0.96363636363636362</v>
      </c>
      <c r="G5196" s="3">
        <f t="shared" si="326"/>
        <v>0.17554470951360057</v>
      </c>
      <c r="H5196">
        <f t="shared" si="327"/>
        <v>0</v>
      </c>
    </row>
    <row r="5197" spans="1:8" x14ac:dyDescent="0.25">
      <c r="A5197">
        <v>151</v>
      </c>
      <c r="B5197" t="s">
        <v>3</v>
      </c>
      <c r="C5197">
        <f>COUNTIF($B$8:B5197, "G")</f>
        <v>4713</v>
      </c>
      <c r="D5197">
        <f>COUNTIF($B$8:B5197, "B")</f>
        <v>477</v>
      </c>
      <c r="E5197" s="2">
        <f t="shared" si="324"/>
        <v>0.78825890617160055</v>
      </c>
      <c r="F5197" s="2">
        <f t="shared" si="325"/>
        <v>0.96363636363636362</v>
      </c>
      <c r="G5197" s="3">
        <f t="shared" si="326"/>
        <v>0.17537745746476308</v>
      </c>
      <c r="H5197">
        <f t="shared" si="327"/>
        <v>0</v>
      </c>
    </row>
    <row r="5198" spans="1:8" x14ac:dyDescent="0.25">
      <c r="A5198">
        <v>151</v>
      </c>
      <c r="B5198" t="s">
        <v>3</v>
      </c>
      <c r="C5198">
        <f>COUNTIF($B$8:B5198, "G")</f>
        <v>4714</v>
      </c>
      <c r="D5198">
        <f>COUNTIF($B$8:B5198, "B")</f>
        <v>477</v>
      </c>
      <c r="E5198" s="2">
        <f t="shared" si="324"/>
        <v>0.78842615822043816</v>
      </c>
      <c r="F5198" s="2">
        <f t="shared" si="325"/>
        <v>0.96363636363636362</v>
      </c>
      <c r="G5198" s="3">
        <f t="shared" si="326"/>
        <v>0.17521020541592547</v>
      </c>
      <c r="H5198">
        <f t="shared" si="327"/>
        <v>0</v>
      </c>
    </row>
    <row r="5199" spans="1:8" x14ac:dyDescent="0.25">
      <c r="A5199">
        <v>151</v>
      </c>
      <c r="B5199" t="s">
        <v>3</v>
      </c>
      <c r="C5199">
        <f>COUNTIF($B$8:B5199, "G")</f>
        <v>4715</v>
      </c>
      <c r="D5199">
        <f>COUNTIF($B$8:B5199, "B")</f>
        <v>477</v>
      </c>
      <c r="E5199" s="2">
        <f t="shared" si="324"/>
        <v>0.78859341026927576</v>
      </c>
      <c r="F5199" s="2">
        <f t="shared" si="325"/>
        <v>0.96363636363636362</v>
      </c>
      <c r="G5199" s="3">
        <f t="shared" si="326"/>
        <v>0.17504295336708786</v>
      </c>
      <c r="H5199">
        <f t="shared" si="327"/>
        <v>0</v>
      </c>
    </row>
    <row r="5200" spans="1:8" x14ac:dyDescent="0.25">
      <c r="A5200">
        <v>151</v>
      </c>
      <c r="B5200" t="s">
        <v>3</v>
      </c>
      <c r="C5200">
        <f>COUNTIF($B$8:B5200, "G")</f>
        <v>4716</v>
      </c>
      <c r="D5200">
        <f>COUNTIF($B$8:B5200, "B")</f>
        <v>477</v>
      </c>
      <c r="E5200" s="2">
        <f t="shared" si="324"/>
        <v>0.78876066231811337</v>
      </c>
      <c r="F5200" s="2">
        <f t="shared" si="325"/>
        <v>0.96363636363636362</v>
      </c>
      <c r="G5200" s="3">
        <f t="shared" si="326"/>
        <v>0.17487570131825025</v>
      </c>
      <c r="H5200">
        <f t="shared" si="327"/>
        <v>0</v>
      </c>
    </row>
    <row r="5201" spans="1:8" x14ac:dyDescent="0.25">
      <c r="A5201">
        <v>151</v>
      </c>
      <c r="B5201" t="s">
        <v>3</v>
      </c>
      <c r="C5201">
        <f>COUNTIF($B$8:B5201, "G")</f>
        <v>4717</v>
      </c>
      <c r="D5201">
        <f>COUNTIF($B$8:B5201, "B")</f>
        <v>477</v>
      </c>
      <c r="E5201" s="2">
        <f t="shared" si="324"/>
        <v>0.78892791436695098</v>
      </c>
      <c r="F5201" s="2">
        <f t="shared" si="325"/>
        <v>0.96363636363636362</v>
      </c>
      <c r="G5201" s="3">
        <f t="shared" si="326"/>
        <v>0.17470844926941265</v>
      </c>
      <c r="H5201">
        <f t="shared" si="327"/>
        <v>0</v>
      </c>
    </row>
    <row r="5202" spans="1:8" x14ac:dyDescent="0.25">
      <c r="A5202">
        <v>151</v>
      </c>
      <c r="B5202" t="s">
        <v>3</v>
      </c>
      <c r="C5202">
        <f>COUNTIF($B$8:B5202, "G")</f>
        <v>4718</v>
      </c>
      <c r="D5202">
        <f>COUNTIF($B$8:B5202, "B")</f>
        <v>477</v>
      </c>
      <c r="E5202" s="2">
        <f t="shared" si="324"/>
        <v>0.78909516641578858</v>
      </c>
      <c r="F5202" s="2">
        <f t="shared" si="325"/>
        <v>0.96363636363636362</v>
      </c>
      <c r="G5202" s="3">
        <f t="shared" si="326"/>
        <v>0.17454119722057504</v>
      </c>
      <c r="H5202">
        <f t="shared" si="327"/>
        <v>0</v>
      </c>
    </row>
    <row r="5203" spans="1:8" x14ac:dyDescent="0.25">
      <c r="A5203">
        <v>151</v>
      </c>
      <c r="B5203" t="s">
        <v>3</v>
      </c>
      <c r="C5203">
        <f>COUNTIF($B$8:B5203, "G")</f>
        <v>4719</v>
      </c>
      <c r="D5203">
        <f>COUNTIF($B$8:B5203, "B")</f>
        <v>477</v>
      </c>
      <c r="E5203" s="2">
        <f t="shared" si="324"/>
        <v>0.78926241846462619</v>
      </c>
      <c r="F5203" s="2">
        <f t="shared" si="325"/>
        <v>0.96363636363636362</v>
      </c>
      <c r="G5203" s="3">
        <f t="shared" si="326"/>
        <v>0.17437394517173743</v>
      </c>
      <c r="H5203">
        <f t="shared" si="327"/>
        <v>0</v>
      </c>
    </row>
    <row r="5204" spans="1:8" x14ac:dyDescent="0.25">
      <c r="A5204">
        <v>151</v>
      </c>
      <c r="B5204" t="s">
        <v>3</v>
      </c>
      <c r="C5204">
        <f>COUNTIF($B$8:B5204, "G")</f>
        <v>4720</v>
      </c>
      <c r="D5204">
        <f>COUNTIF($B$8:B5204, "B")</f>
        <v>477</v>
      </c>
      <c r="E5204" s="2">
        <f t="shared" si="324"/>
        <v>0.7894296705134638</v>
      </c>
      <c r="F5204" s="2">
        <f t="shared" si="325"/>
        <v>0.96363636363636362</v>
      </c>
      <c r="G5204" s="3">
        <f t="shared" si="326"/>
        <v>0.17420669312289982</v>
      </c>
      <c r="H5204">
        <f t="shared" si="327"/>
        <v>0</v>
      </c>
    </row>
    <row r="5205" spans="1:8" x14ac:dyDescent="0.25">
      <c r="A5205">
        <v>151</v>
      </c>
      <c r="B5205" t="s">
        <v>3</v>
      </c>
      <c r="C5205">
        <f>COUNTIF($B$8:B5205, "G")</f>
        <v>4721</v>
      </c>
      <c r="D5205">
        <f>COUNTIF($B$8:B5205, "B")</f>
        <v>477</v>
      </c>
      <c r="E5205" s="2">
        <f t="shared" si="324"/>
        <v>0.78959692256230141</v>
      </c>
      <c r="F5205" s="2">
        <f t="shared" si="325"/>
        <v>0.96363636363636362</v>
      </c>
      <c r="G5205" s="3">
        <f t="shared" si="326"/>
        <v>0.17403944107406222</v>
      </c>
      <c r="H5205">
        <f t="shared" si="327"/>
        <v>0</v>
      </c>
    </row>
    <row r="5206" spans="1:8" x14ac:dyDescent="0.25">
      <c r="A5206">
        <v>151</v>
      </c>
      <c r="B5206" t="s">
        <v>3</v>
      </c>
      <c r="C5206">
        <f>COUNTIF($B$8:B5206, "G")</f>
        <v>4722</v>
      </c>
      <c r="D5206">
        <f>COUNTIF($B$8:B5206, "B")</f>
        <v>477</v>
      </c>
      <c r="E5206" s="2">
        <f t="shared" si="324"/>
        <v>0.78976417461113901</v>
      </c>
      <c r="F5206" s="2">
        <f t="shared" si="325"/>
        <v>0.96363636363636362</v>
      </c>
      <c r="G5206" s="3">
        <f t="shared" si="326"/>
        <v>0.17387218902522461</v>
      </c>
      <c r="H5206">
        <f t="shared" si="327"/>
        <v>0</v>
      </c>
    </row>
    <row r="5207" spans="1:8" x14ac:dyDescent="0.25">
      <c r="A5207">
        <v>151</v>
      </c>
      <c r="B5207" t="s">
        <v>3</v>
      </c>
      <c r="C5207">
        <f>COUNTIF($B$8:B5207, "G")</f>
        <v>4723</v>
      </c>
      <c r="D5207">
        <f>COUNTIF($B$8:B5207, "B")</f>
        <v>477</v>
      </c>
      <c r="E5207" s="2">
        <f t="shared" si="324"/>
        <v>0.78993142665997662</v>
      </c>
      <c r="F5207" s="2">
        <f t="shared" si="325"/>
        <v>0.96363636363636362</v>
      </c>
      <c r="G5207" s="3">
        <f t="shared" si="326"/>
        <v>0.173704936976387</v>
      </c>
      <c r="H5207">
        <f t="shared" si="327"/>
        <v>0</v>
      </c>
    </row>
    <row r="5208" spans="1:8" x14ac:dyDescent="0.25">
      <c r="A5208">
        <v>151</v>
      </c>
      <c r="B5208" t="s">
        <v>3</v>
      </c>
      <c r="C5208">
        <f>COUNTIF($B$8:B5208, "G")</f>
        <v>4724</v>
      </c>
      <c r="D5208">
        <f>COUNTIF($B$8:B5208, "B")</f>
        <v>477</v>
      </c>
      <c r="E5208" s="2">
        <f t="shared" si="324"/>
        <v>0.79009867870881423</v>
      </c>
      <c r="F5208" s="2">
        <f t="shared" si="325"/>
        <v>0.96363636363636362</v>
      </c>
      <c r="G5208" s="3">
        <f t="shared" si="326"/>
        <v>0.1735376849275494</v>
      </c>
      <c r="H5208">
        <f t="shared" si="327"/>
        <v>0</v>
      </c>
    </row>
    <row r="5209" spans="1:8" x14ac:dyDescent="0.25">
      <c r="A5209">
        <v>151</v>
      </c>
      <c r="B5209" t="s">
        <v>3</v>
      </c>
      <c r="C5209">
        <f>COUNTIF($B$8:B5209, "G")</f>
        <v>4725</v>
      </c>
      <c r="D5209">
        <f>COUNTIF($B$8:B5209, "B")</f>
        <v>477</v>
      </c>
      <c r="E5209" s="2">
        <f t="shared" si="324"/>
        <v>0.79026593075765184</v>
      </c>
      <c r="F5209" s="2">
        <f t="shared" si="325"/>
        <v>0.96363636363636362</v>
      </c>
      <c r="G5209" s="3">
        <f t="shared" si="326"/>
        <v>0.17337043287871179</v>
      </c>
      <c r="H5209">
        <f t="shared" si="327"/>
        <v>0</v>
      </c>
    </row>
    <row r="5210" spans="1:8" x14ac:dyDescent="0.25">
      <c r="A5210">
        <v>151</v>
      </c>
      <c r="B5210" t="s">
        <v>3</v>
      </c>
      <c r="C5210">
        <f>COUNTIF($B$8:B5210, "G")</f>
        <v>4726</v>
      </c>
      <c r="D5210">
        <f>COUNTIF($B$8:B5210, "B")</f>
        <v>477</v>
      </c>
      <c r="E5210" s="2">
        <f t="shared" si="324"/>
        <v>0.79043318280648933</v>
      </c>
      <c r="F5210" s="2">
        <f t="shared" si="325"/>
        <v>0.96363636363636362</v>
      </c>
      <c r="G5210" s="3">
        <f t="shared" si="326"/>
        <v>0.17320318082987429</v>
      </c>
      <c r="H5210">
        <f t="shared" si="327"/>
        <v>0</v>
      </c>
    </row>
    <row r="5211" spans="1:8" x14ac:dyDescent="0.25">
      <c r="A5211">
        <v>151</v>
      </c>
      <c r="B5211" t="s">
        <v>3</v>
      </c>
      <c r="C5211">
        <f>COUNTIF($B$8:B5211, "G")</f>
        <v>4727</v>
      </c>
      <c r="D5211">
        <f>COUNTIF($B$8:B5211, "B")</f>
        <v>477</v>
      </c>
      <c r="E5211" s="2">
        <f t="shared" si="324"/>
        <v>0.79060043485532694</v>
      </c>
      <c r="F5211" s="2">
        <f t="shared" si="325"/>
        <v>0.96363636363636362</v>
      </c>
      <c r="G5211" s="3">
        <f t="shared" si="326"/>
        <v>0.17303592878103669</v>
      </c>
      <c r="H5211">
        <f t="shared" si="327"/>
        <v>0</v>
      </c>
    </row>
    <row r="5212" spans="1:8" x14ac:dyDescent="0.25">
      <c r="A5212">
        <v>151</v>
      </c>
      <c r="B5212" t="s">
        <v>3</v>
      </c>
      <c r="C5212">
        <f>COUNTIF($B$8:B5212, "G")</f>
        <v>4728</v>
      </c>
      <c r="D5212">
        <f>COUNTIF($B$8:B5212, "B")</f>
        <v>477</v>
      </c>
      <c r="E5212" s="2">
        <f t="shared" si="324"/>
        <v>0.79076768690416455</v>
      </c>
      <c r="F5212" s="2">
        <f t="shared" si="325"/>
        <v>0.96363636363636362</v>
      </c>
      <c r="G5212" s="3">
        <f t="shared" si="326"/>
        <v>0.17286867673219908</v>
      </c>
      <c r="H5212">
        <f t="shared" si="327"/>
        <v>0</v>
      </c>
    </row>
    <row r="5213" spans="1:8" x14ac:dyDescent="0.25">
      <c r="A5213">
        <v>151</v>
      </c>
      <c r="B5213" t="s">
        <v>3</v>
      </c>
      <c r="C5213">
        <f>COUNTIF($B$8:B5213, "G")</f>
        <v>4729</v>
      </c>
      <c r="D5213">
        <f>COUNTIF($B$8:B5213, "B")</f>
        <v>477</v>
      </c>
      <c r="E5213" s="2">
        <f t="shared" si="324"/>
        <v>0.79093493895300215</v>
      </c>
      <c r="F5213" s="2">
        <f t="shared" si="325"/>
        <v>0.96363636363636362</v>
      </c>
      <c r="G5213" s="3">
        <f t="shared" si="326"/>
        <v>0.17270142468336147</v>
      </c>
      <c r="H5213">
        <f t="shared" si="327"/>
        <v>0</v>
      </c>
    </row>
    <row r="5214" spans="1:8" x14ac:dyDescent="0.25">
      <c r="A5214">
        <v>151</v>
      </c>
      <c r="B5214" t="s">
        <v>3</v>
      </c>
      <c r="C5214">
        <f>COUNTIF($B$8:B5214, "G")</f>
        <v>4730</v>
      </c>
      <c r="D5214">
        <f>COUNTIF($B$8:B5214, "B")</f>
        <v>477</v>
      </c>
      <c r="E5214" s="2">
        <f t="shared" si="324"/>
        <v>0.79110219100183976</v>
      </c>
      <c r="F5214" s="2">
        <f t="shared" si="325"/>
        <v>0.96363636363636362</v>
      </c>
      <c r="G5214" s="3">
        <f t="shared" si="326"/>
        <v>0.17253417263452386</v>
      </c>
      <c r="H5214">
        <f t="shared" si="327"/>
        <v>0.17253417263452386</v>
      </c>
    </row>
    <row r="5215" spans="1:8" x14ac:dyDescent="0.25">
      <c r="A5215">
        <v>152</v>
      </c>
      <c r="B5215" t="s">
        <v>4</v>
      </c>
      <c r="C5215">
        <f>COUNTIF($B$8:B5215, "G")</f>
        <v>4730</v>
      </c>
      <c r="D5215">
        <f>COUNTIF($B$8:B5215, "B")</f>
        <v>478</v>
      </c>
      <c r="E5215" s="2">
        <f t="shared" si="324"/>
        <v>0.79110219100183976</v>
      </c>
      <c r="F5215" s="2">
        <f t="shared" si="325"/>
        <v>0.96565656565656566</v>
      </c>
      <c r="G5215" s="3">
        <f t="shared" si="326"/>
        <v>0.1745543746547259</v>
      </c>
      <c r="H5215">
        <f t="shared" si="327"/>
        <v>0</v>
      </c>
    </row>
    <row r="5216" spans="1:8" x14ac:dyDescent="0.25">
      <c r="A5216">
        <v>152</v>
      </c>
      <c r="B5216" t="s">
        <v>3</v>
      </c>
      <c r="C5216">
        <f>COUNTIF($B$8:B5216, "G")</f>
        <v>4731</v>
      </c>
      <c r="D5216">
        <f>COUNTIF($B$8:B5216, "B")</f>
        <v>478</v>
      </c>
      <c r="E5216" s="2">
        <f t="shared" si="324"/>
        <v>0.79126944305067737</v>
      </c>
      <c r="F5216" s="2">
        <f t="shared" si="325"/>
        <v>0.96565656565656566</v>
      </c>
      <c r="G5216" s="3">
        <f t="shared" si="326"/>
        <v>0.17438712260588829</v>
      </c>
      <c r="H5216">
        <f t="shared" si="327"/>
        <v>0</v>
      </c>
    </row>
    <row r="5217" spans="1:8" x14ac:dyDescent="0.25">
      <c r="A5217">
        <v>152</v>
      </c>
      <c r="B5217" t="s">
        <v>3</v>
      </c>
      <c r="C5217">
        <f>COUNTIF($B$8:B5217, "G")</f>
        <v>4732</v>
      </c>
      <c r="D5217">
        <f>COUNTIF($B$8:B5217, "B")</f>
        <v>478</v>
      </c>
      <c r="E5217" s="2">
        <f t="shared" si="324"/>
        <v>0.79143669509951498</v>
      </c>
      <c r="F5217" s="2">
        <f t="shared" si="325"/>
        <v>0.96565656565656566</v>
      </c>
      <c r="G5217" s="3">
        <f t="shared" si="326"/>
        <v>0.17421987055705068</v>
      </c>
      <c r="H5217">
        <f t="shared" si="327"/>
        <v>0</v>
      </c>
    </row>
    <row r="5218" spans="1:8" x14ac:dyDescent="0.25">
      <c r="A5218">
        <v>152</v>
      </c>
      <c r="B5218" t="s">
        <v>3</v>
      </c>
      <c r="C5218">
        <f>COUNTIF($B$8:B5218, "G")</f>
        <v>4733</v>
      </c>
      <c r="D5218">
        <f>COUNTIF($B$8:B5218, "B")</f>
        <v>478</v>
      </c>
      <c r="E5218" s="2">
        <f t="shared" si="324"/>
        <v>0.79160394714835258</v>
      </c>
      <c r="F5218" s="2">
        <f t="shared" si="325"/>
        <v>0.96565656565656566</v>
      </c>
      <c r="G5218" s="3">
        <f t="shared" si="326"/>
        <v>0.17405261850821308</v>
      </c>
      <c r="H5218">
        <f t="shared" si="327"/>
        <v>0</v>
      </c>
    </row>
    <row r="5219" spans="1:8" x14ac:dyDescent="0.25">
      <c r="A5219">
        <v>152</v>
      </c>
      <c r="B5219" t="s">
        <v>3</v>
      </c>
      <c r="C5219">
        <f>COUNTIF($B$8:B5219, "G")</f>
        <v>4734</v>
      </c>
      <c r="D5219">
        <f>COUNTIF($B$8:B5219, "B")</f>
        <v>478</v>
      </c>
      <c r="E5219" s="2">
        <f t="shared" si="324"/>
        <v>0.79177119919719019</v>
      </c>
      <c r="F5219" s="2">
        <f t="shared" si="325"/>
        <v>0.96565656565656566</v>
      </c>
      <c r="G5219" s="3">
        <f t="shared" si="326"/>
        <v>0.17388536645937547</v>
      </c>
      <c r="H5219">
        <f t="shared" si="327"/>
        <v>0</v>
      </c>
    </row>
    <row r="5220" spans="1:8" x14ac:dyDescent="0.25">
      <c r="A5220">
        <v>152</v>
      </c>
      <c r="B5220" t="s">
        <v>3</v>
      </c>
      <c r="C5220">
        <f>COUNTIF($B$8:B5220, "G")</f>
        <v>4735</v>
      </c>
      <c r="D5220">
        <f>COUNTIF($B$8:B5220, "B")</f>
        <v>478</v>
      </c>
      <c r="E5220" s="2">
        <f t="shared" si="324"/>
        <v>0.7919384512460278</v>
      </c>
      <c r="F5220" s="2">
        <f t="shared" si="325"/>
        <v>0.96565656565656566</v>
      </c>
      <c r="G5220" s="3">
        <f t="shared" si="326"/>
        <v>0.17371811441053786</v>
      </c>
      <c r="H5220">
        <f t="shared" si="327"/>
        <v>0</v>
      </c>
    </row>
    <row r="5221" spans="1:8" x14ac:dyDescent="0.25">
      <c r="A5221">
        <v>152</v>
      </c>
      <c r="B5221" t="s">
        <v>3</v>
      </c>
      <c r="C5221">
        <f>COUNTIF($B$8:B5221, "G")</f>
        <v>4736</v>
      </c>
      <c r="D5221">
        <f>COUNTIF($B$8:B5221, "B")</f>
        <v>478</v>
      </c>
      <c r="E5221" s="2">
        <f t="shared" si="324"/>
        <v>0.7921057032948654</v>
      </c>
      <c r="F5221" s="2">
        <f t="shared" si="325"/>
        <v>0.96565656565656566</v>
      </c>
      <c r="G5221" s="3">
        <f t="shared" si="326"/>
        <v>0.17355086236170025</v>
      </c>
      <c r="H5221">
        <f t="shared" si="327"/>
        <v>0</v>
      </c>
    </row>
    <row r="5222" spans="1:8" x14ac:dyDescent="0.25">
      <c r="A5222">
        <v>152</v>
      </c>
      <c r="B5222" t="s">
        <v>3</v>
      </c>
      <c r="C5222">
        <f>COUNTIF($B$8:B5222, "G")</f>
        <v>4737</v>
      </c>
      <c r="D5222">
        <f>COUNTIF($B$8:B5222, "B")</f>
        <v>478</v>
      </c>
      <c r="E5222" s="2">
        <f t="shared" si="324"/>
        <v>0.79227295534370301</v>
      </c>
      <c r="F5222" s="2">
        <f t="shared" si="325"/>
        <v>0.96565656565656566</v>
      </c>
      <c r="G5222" s="3">
        <f t="shared" si="326"/>
        <v>0.17338361031286265</v>
      </c>
      <c r="H5222">
        <f t="shared" si="327"/>
        <v>0</v>
      </c>
    </row>
    <row r="5223" spans="1:8" x14ac:dyDescent="0.25">
      <c r="A5223">
        <v>152</v>
      </c>
      <c r="B5223" t="s">
        <v>3</v>
      </c>
      <c r="C5223">
        <f>COUNTIF($B$8:B5223, "G")</f>
        <v>4738</v>
      </c>
      <c r="D5223">
        <f>COUNTIF($B$8:B5223, "B")</f>
        <v>478</v>
      </c>
      <c r="E5223" s="2">
        <f t="shared" si="324"/>
        <v>0.79244020739254051</v>
      </c>
      <c r="F5223" s="2">
        <f t="shared" si="325"/>
        <v>0.96565656565656566</v>
      </c>
      <c r="G5223" s="3">
        <f t="shared" si="326"/>
        <v>0.17321635826402515</v>
      </c>
      <c r="H5223">
        <f t="shared" si="327"/>
        <v>0</v>
      </c>
    </row>
    <row r="5224" spans="1:8" x14ac:dyDescent="0.25">
      <c r="A5224">
        <v>152</v>
      </c>
      <c r="B5224" t="s">
        <v>3</v>
      </c>
      <c r="C5224">
        <f>COUNTIF($B$8:B5224, "G")</f>
        <v>4739</v>
      </c>
      <c r="D5224">
        <f>COUNTIF($B$8:B5224, "B")</f>
        <v>478</v>
      </c>
      <c r="E5224" s="2">
        <f t="shared" si="324"/>
        <v>0.79260745944137811</v>
      </c>
      <c r="F5224" s="2">
        <f t="shared" si="325"/>
        <v>0.96565656565656566</v>
      </c>
      <c r="G5224" s="3">
        <f t="shared" si="326"/>
        <v>0.17304910621518754</v>
      </c>
      <c r="H5224">
        <f t="shared" si="327"/>
        <v>0</v>
      </c>
    </row>
    <row r="5225" spans="1:8" x14ac:dyDescent="0.25">
      <c r="A5225">
        <v>152</v>
      </c>
      <c r="B5225" t="s">
        <v>3</v>
      </c>
      <c r="C5225">
        <f>COUNTIF($B$8:B5225, "G")</f>
        <v>4740</v>
      </c>
      <c r="D5225">
        <f>COUNTIF($B$8:B5225, "B")</f>
        <v>478</v>
      </c>
      <c r="E5225" s="2">
        <f t="shared" si="324"/>
        <v>0.79277471149021572</v>
      </c>
      <c r="F5225" s="2">
        <f t="shared" si="325"/>
        <v>0.96565656565656566</v>
      </c>
      <c r="G5225" s="3">
        <f t="shared" si="326"/>
        <v>0.17288185416634994</v>
      </c>
      <c r="H5225">
        <f t="shared" si="327"/>
        <v>0</v>
      </c>
    </row>
    <row r="5226" spans="1:8" x14ac:dyDescent="0.25">
      <c r="A5226">
        <v>152</v>
      </c>
      <c r="B5226" t="s">
        <v>3</v>
      </c>
      <c r="C5226">
        <f>COUNTIF($B$8:B5226, "G")</f>
        <v>4741</v>
      </c>
      <c r="D5226">
        <f>COUNTIF($B$8:B5226, "B")</f>
        <v>478</v>
      </c>
      <c r="E5226" s="2">
        <f t="shared" si="324"/>
        <v>0.79294196353905333</v>
      </c>
      <c r="F5226" s="2">
        <f t="shared" si="325"/>
        <v>0.96565656565656566</v>
      </c>
      <c r="G5226" s="3">
        <f t="shared" si="326"/>
        <v>0.17271460211751233</v>
      </c>
      <c r="H5226">
        <f t="shared" si="327"/>
        <v>0.17271460211751233</v>
      </c>
    </row>
    <row r="5227" spans="1:8" x14ac:dyDescent="0.25">
      <c r="A5227">
        <v>153</v>
      </c>
      <c r="B5227" t="s">
        <v>4</v>
      </c>
      <c r="C5227">
        <f>COUNTIF($B$8:B5227, "G")</f>
        <v>4741</v>
      </c>
      <c r="D5227">
        <f>COUNTIF($B$8:B5227, "B")</f>
        <v>479</v>
      </c>
      <c r="E5227" s="2">
        <f t="shared" si="324"/>
        <v>0.79294196353905333</v>
      </c>
      <c r="F5227" s="2">
        <f t="shared" si="325"/>
        <v>0.96767676767676769</v>
      </c>
      <c r="G5227" s="3">
        <f t="shared" si="326"/>
        <v>0.17473480413771436</v>
      </c>
      <c r="H5227">
        <f t="shared" si="327"/>
        <v>0</v>
      </c>
    </row>
    <row r="5228" spans="1:8" x14ac:dyDescent="0.25">
      <c r="A5228">
        <v>153</v>
      </c>
      <c r="B5228" t="s">
        <v>4</v>
      </c>
      <c r="C5228">
        <f>COUNTIF($B$8:B5228, "G")</f>
        <v>4741</v>
      </c>
      <c r="D5228">
        <f>COUNTIF($B$8:B5228, "B")</f>
        <v>480</v>
      </c>
      <c r="E5228" s="2">
        <f t="shared" si="324"/>
        <v>0.79294196353905333</v>
      </c>
      <c r="F5228" s="2">
        <f t="shared" si="325"/>
        <v>0.96969696969696972</v>
      </c>
      <c r="G5228" s="3">
        <f t="shared" si="326"/>
        <v>0.17675500615791639</v>
      </c>
      <c r="H5228">
        <f t="shared" si="327"/>
        <v>0</v>
      </c>
    </row>
    <row r="5229" spans="1:8" x14ac:dyDescent="0.25">
      <c r="A5229">
        <v>153</v>
      </c>
      <c r="B5229" t="s">
        <v>4</v>
      </c>
      <c r="C5229">
        <f>COUNTIF($B$8:B5229, "G")</f>
        <v>4741</v>
      </c>
      <c r="D5229">
        <f>COUNTIF($B$8:B5229, "B")</f>
        <v>481</v>
      </c>
      <c r="E5229" s="2">
        <f t="shared" si="324"/>
        <v>0.79294196353905333</v>
      </c>
      <c r="F5229" s="2">
        <f t="shared" si="325"/>
        <v>0.97171717171717176</v>
      </c>
      <c r="G5229" s="3">
        <f t="shared" si="326"/>
        <v>0.17877520817811843</v>
      </c>
      <c r="H5229">
        <f t="shared" si="327"/>
        <v>0</v>
      </c>
    </row>
    <row r="5230" spans="1:8" x14ac:dyDescent="0.25">
      <c r="A5230">
        <v>153</v>
      </c>
      <c r="B5230" t="s">
        <v>4</v>
      </c>
      <c r="C5230">
        <f>COUNTIF($B$8:B5230, "G")</f>
        <v>4741</v>
      </c>
      <c r="D5230">
        <f>COUNTIF($B$8:B5230, "B")</f>
        <v>482</v>
      </c>
      <c r="E5230" s="2">
        <f t="shared" si="324"/>
        <v>0.79294196353905333</v>
      </c>
      <c r="F5230" s="2">
        <f t="shared" si="325"/>
        <v>0.97373737373737379</v>
      </c>
      <c r="G5230" s="3">
        <f t="shared" si="326"/>
        <v>0.18079541019832046</v>
      </c>
      <c r="H5230">
        <f t="shared" si="327"/>
        <v>0</v>
      </c>
    </row>
    <row r="5231" spans="1:8" x14ac:dyDescent="0.25">
      <c r="A5231">
        <v>153</v>
      </c>
      <c r="B5231" t="s">
        <v>4</v>
      </c>
      <c r="C5231">
        <f>COUNTIF($B$8:B5231, "G")</f>
        <v>4741</v>
      </c>
      <c r="D5231">
        <f>COUNTIF($B$8:B5231, "B")</f>
        <v>483</v>
      </c>
      <c r="E5231" s="2">
        <f t="shared" si="324"/>
        <v>0.79294196353905333</v>
      </c>
      <c r="F5231" s="2">
        <f t="shared" si="325"/>
        <v>0.97575757575757571</v>
      </c>
      <c r="G5231" s="3">
        <f t="shared" si="326"/>
        <v>0.18281561221852238</v>
      </c>
      <c r="H5231">
        <f t="shared" si="327"/>
        <v>0</v>
      </c>
    </row>
    <row r="5232" spans="1:8" x14ac:dyDescent="0.25">
      <c r="A5232">
        <v>153</v>
      </c>
      <c r="B5232" t="s">
        <v>4</v>
      </c>
      <c r="C5232">
        <f>COUNTIF($B$8:B5232, "G")</f>
        <v>4741</v>
      </c>
      <c r="D5232">
        <f>COUNTIF($B$8:B5232, "B")</f>
        <v>484</v>
      </c>
      <c r="E5232" s="2">
        <f t="shared" si="324"/>
        <v>0.79294196353905333</v>
      </c>
      <c r="F5232" s="2">
        <f t="shared" si="325"/>
        <v>0.97777777777777775</v>
      </c>
      <c r="G5232" s="3">
        <f t="shared" si="326"/>
        <v>0.18483581423872442</v>
      </c>
      <c r="H5232">
        <f t="shared" si="327"/>
        <v>0</v>
      </c>
    </row>
    <row r="5233" spans="1:8" x14ac:dyDescent="0.25">
      <c r="A5233">
        <v>153</v>
      </c>
      <c r="B5233" t="s">
        <v>4</v>
      </c>
      <c r="C5233">
        <f>COUNTIF($B$8:B5233, "G")</f>
        <v>4741</v>
      </c>
      <c r="D5233">
        <f>COUNTIF($B$8:B5233, "B")</f>
        <v>485</v>
      </c>
      <c r="E5233" s="2">
        <f t="shared" si="324"/>
        <v>0.79294196353905333</v>
      </c>
      <c r="F5233" s="2">
        <f t="shared" si="325"/>
        <v>0.97979797979797978</v>
      </c>
      <c r="G5233" s="3">
        <f t="shared" si="326"/>
        <v>0.18685601625892645</v>
      </c>
      <c r="H5233">
        <f t="shared" si="327"/>
        <v>0</v>
      </c>
    </row>
    <row r="5234" spans="1:8" x14ac:dyDescent="0.25">
      <c r="A5234">
        <v>153</v>
      </c>
      <c r="B5234" t="s">
        <v>4</v>
      </c>
      <c r="C5234">
        <f>COUNTIF($B$8:B5234, "G")</f>
        <v>4741</v>
      </c>
      <c r="D5234">
        <f>COUNTIF($B$8:B5234, "B")</f>
        <v>486</v>
      </c>
      <c r="E5234" s="2">
        <f t="shared" si="324"/>
        <v>0.79294196353905333</v>
      </c>
      <c r="F5234" s="2">
        <f t="shared" si="325"/>
        <v>0.98181818181818181</v>
      </c>
      <c r="G5234" s="3">
        <f t="shared" si="326"/>
        <v>0.18887621827912848</v>
      </c>
      <c r="H5234">
        <f t="shared" si="327"/>
        <v>0</v>
      </c>
    </row>
    <row r="5235" spans="1:8" x14ac:dyDescent="0.25">
      <c r="A5235">
        <v>153</v>
      </c>
      <c r="B5235" t="s">
        <v>4</v>
      </c>
      <c r="C5235">
        <f>COUNTIF($B$8:B5235, "G")</f>
        <v>4741</v>
      </c>
      <c r="D5235">
        <f>COUNTIF($B$8:B5235, "B")</f>
        <v>487</v>
      </c>
      <c r="E5235" s="2">
        <f t="shared" si="324"/>
        <v>0.79294196353905333</v>
      </c>
      <c r="F5235" s="2">
        <f t="shared" si="325"/>
        <v>0.98383838383838385</v>
      </c>
      <c r="G5235" s="3">
        <f t="shared" si="326"/>
        <v>0.19089642029933052</v>
      </c>
      <c r="H5235">
        <f t="shared" si="327"/>
        <v>0</v>
      </c>
    </row>
    <row r="5236" spans="1:8" x14ac:dyDescent="0.25">
      <c r="A5236">
        <v>153</v>
      </c>
      <c r="B5236" t="s">
        <v>4</v>
      </c>
      <c r="C5236">
        <f>COUNTIF($B$8:B5236, "G")</f>
        <v>4741</v>
      </c>
      <c r="D5236">
        <f>COUNTIF($B$8:B5236, "B")</f>
        <v>488</v>
      </c>
      <c r="E5236" s="2">
        <f t="shared" si="324"/>
        <v>0.79294196353905333</v>
      </c>
      <c r="F5236" s="2">
        <f t="shared" si="325"/>
        <v>0.98585858585858588</v>
      </c>
      <c r="G5236" s="3">
        <f t="shared" si="326"/>
        <v>0.19291662231953255</v>
      </c>
      <c r="H5236">
        <f t="shared" si="327"/>
        <v>0</v>
      </c>
    </row>
    <row r="5237" spans="1:8" x14ac:dyDescent="0.25">
      <c r="A5237">
        <v>153</v>
      </c>
      <c r="B5237" t="s">
        <v>4</v>
      </c>
      <c r="C5237">
        <f>COUNTIF($B$8:B5237, "G")</f>
        <v>4741</v>
      </c>
      <c r="D5237">
        <f>COUNTIF($B$8:B5237, "B")</f>
        <v>489</v>
      </c>
      <c r="E5237" s="2">
        <f t="shared" si="324"/>
        <v>0.79294196353905333</v>
      </c>
      <c r="F5237" s="2">
        <f t="shared" si="325"/>
        <v>0.98787878787878791</v>
      </c>
      <c r="G5237" s="3">
        <f t="shared" si="326"/>
        <v>0.19493682433973458</v>
      </c>
      <c r="H5237">
        <f t="shared" si="327"/>
        <v>0</v>
      </c>
    </row>
    <row r="5238" spans="1:8" x14ac:dyDescent="0.25">
      <c r="A5238">
        <v>153</v>
      </c>
      <c r="B5238" t="s">
        <v>4</v>
      </c>
      <c r="C5238">
        <f>COUNTIF($B$8:B5238, "G")</f>
        <v>4741</v>
      </c>
      <c r="D5238">
        <f>COUNTIF($B$8:B5238, "B")</f>
        <v>490</v>
      </c>
      <c r="E5238" s="2">
        <f t="shared" si="324"/>
        <v>0.79294196353905333</v>
      </c>
      <c r="F5238" s="2">
        <f t="shared" si="325"/>
        <v>0.98989898989898994</v>
      </c>
      <c r="G5238" s="3">
        <f t="shared" si="326"/>
        <v>0.19695702635993662</v>
      </c>
      <c r="H5238">
        <f t="shared" si="327"/>
        <v>0</v>
      </c>
    </row>
    <row r="5239" spans="1:8" x14ac:dyDescent="0.25">
      <c r="A5239">
        <v>153</v>
      </c>
      <c r="B5239" t="s">
        <v>3</v>
      </c>
      <c r="C5239">
        <f>COUNTIF($B$8:B5239, "G")</f>
        <v>4742</v>
      </c>
      <c r="D5239">
        <f>COUNTIF($B$8:B5239, "B")</f>
        <v>490</v>
      </c>
      <c r="E5239" s="2">
        <f t="shared" si="324"/>
        <v>0.79310921558789094</v>
      </c>
      <c r="F5239" s="2">
        <f t="shared" si="325"/>
        <v>0.98989898989898994</v>
      </c>
      <c r="G5239" s="3">
        <f t="shared" si="326"/>
        <v>0.19678977431109901</v>
      </c>
      <c r="H5239">
        <f t="shared" si="327"/>
        <v>0</v>
      </c>
    </row>
    <row r="5240" spans="1:8" x14ac:dyDescent="0.25">
      <c r="A5240">
        <v>153</v>
      </c>
      <c r="B5240" t="s">
        <v>3</v>
      </c>
      <c r="C5240">
        <f>COUNTIF($B$8:B5240, "G")</f>
        <v>4743</v>
      </c>
      <c r="D5240">
        <f>COUNTIF($B$8:B5240, "B")</f>
        <v>490</v>
      </c>
      <c r="E5240" s="2">
        <f t="shared" si="324"/>
        <v>0.79327646763672854</v>
      </c>
      <c r="F5240" s="2">
        <f t="shared" si="325"/>
        <v>0.98989898989898994</v>
      </c>
      <c r="G5240" s="3">
        <f t="shared" si="326"/>
        <v>0.1966225222622614</v>
      </c>
      <c r="H5240">
        <f t="shared" si="327"/>
        <v>0</v>
      </c>
    </row>
    <row r="5241" spans="1:8" x14ac:dyDescent="0.25">
      <c r="A5241">
        <v>153</v>
      </c>
      <c r="B5241" t="s">
        <v>3</v>
      </c>
      <c r="C5241">
        <f>COUNTIF($B$8:B5241, "G")</f>
        <v>4744</v>
      </c>
      <c r="D5241">
        <f>COUNTIF($B$8:B5241, "B")</f>
        <v>490</v>
      </c>
      <c r="E5241" s="2">
        <f t="shared" si="324"/>
        <v>0.79344371968556615</v>
      </c>
      <c r="F5241" s="2">
        <f t="shared" si="325"/>
        <v>0.98989898989898994</v>
      </c>
      <c r="G5241" s="3">
        <f t="shared" si="326"/>
        <v>0.19645527021342379</v>
      </c>
      <c r="H5241">
        <f t="shared" si="327"/>
        <v>0</v>
      </c>
    </row>
    <row r="5242" spans="1:8" x14ac:dyDescent="0.25">
      <c r="A5242">
        <v>153</v>
      </c>
      <c r="B5242" t="s">
        <v>3</v>
      </c>
      <c r="C5242">
        <f>COUNTIF($B$8:B5242, "G")</f>
        <v>4745</v>
      </c>
      <c r="D5242">
        <f>COUNTIF($B$8:B5242, "B")</f>
        <v>490</v>
      </c>
      <c r="E5242" s="2">
        <f t="shared" si="324"/>
        <v>0.79361097173440376</v>
      </c>
      <c r="F5242" s="2">
        <f t="shared" si="325"/>
        <v>0.98989898989898994</v>
      </c>
      <c r="G5242" s="3">
        <f t="shared" si="326"/>
        <v>0.19628801816458619</v>
      </c>
      <c r="H5242">
        <f t="shared" si="327"/>
        <v>0</v>
      </c>
    </row>
    <row r="5243" spans="1:8" x14ac:dyDescent="0.25">
      <c r="A5243">
        <v>153</v>
      </c>
      <c r="B5243" t="s">
        <v>3</v>
      </c>
      <c r="C5243">
        <f>COUNTIF($B$8:B5243, "G")</f>
        <v>4746</v>
      </c>
      <c r="D5243">
        <f>COUNTIF($B$8:B5243, "B")</f>
        <v>490</v>
      </c>
      <c r="E5243" s="2">
        <f t="shared" si="324"/>
        <v>0.79377822378324137</v>
      </c>
      <c r="F5243" s="2">
        <f t="shared" si="325"/>
        <v>0.98989898989898994</v>
      </c>
      <c r="G5243" s="3">
        <f t="shared" si="326"/>
        <v>0.19612076611574858</v>
      </c>
      <c r="H5243">
        <f t="shared" si="327"/>
        <v>0</v>
      </c>
    </row>
    <row r="5244" spans="1:8" x14ac:dyDescent="0.25">
      <c r="A5244">
        <v>153</v>
      </c>
      <c r="B5244" t="s">
        <v>3</v>
      </c>
      <c r="C5244">
        <f>COUNTIF($B$8:B5244, "G")</f>
        <v>4747</v>
      </c>
      <c r="D5244">
        <f>COUNTIF($B$8:B5244, "B")</f>
        <v>490</v>
      </c>
      <c r="E5244" s="2">
        <f t="shared" si="324"/>
        <v>0.79394547583207897</v>
      </c>
      <c r="F5244" s="2">
        <f t="shared" si="325"/>
        <v>0.98989898989898994</v>
      </c>
      <c r="G5244" s="3">
        <f t="shared" si="326"/>
        <v>0.19595351406691097</v>
      </c>
      <c r="H5244">
        <f t="shared" si="327"/>
        <v>0</v>
      </c>
    </row>
    <row r="5245" spans="1:8" x14ac:dyDescent="0.25">
      <c r="A5245">
        <v>153</v>
      </c>
      <c r="B5245" t="s">
        <v>3</v>
      </c>
      <c r="C5245">
        <f>COUNTIF($B$8:B5245, "G")</f>
        <v>4748</v>
      </c>
      <c r="D5245">
        <f>COUNTIF($B$8:B5245, "B")</f>
        <v>490</v>
      </c>
      <c r="E5245" s="2">
        <f t="shared" si="324"/>
        <v>0.79411272788091658</v>
      </c>
      <c r="F5245" s="2">
        <f t="shared" si="325"/>
        <v>0.98989898989898994</v>
      </c>
      <c r="G5245" s="3">
        <f t="shared" si="326"/>
        <v>0.19578626201807336</v>
      </c>
      <c r="H5245">
        <f t="shared" si="327"/>
        <v>0</v>
      </c>
    </row>
    <row r="5246" spans="1:8" x14ac:dyDescent="0.25">
      <c r="A5246">
        <v>153</v>
      </c>
      <c r="B5246" t="s">
        <v>3</v>
      </c>
      <c r="C5246">
        <f>COUNTIF($B$8:B5246, "G")</f>
        <v>4749</v>
      </c>
      <c r="D5246">
        <f>COUNTIF($B$8:B5246, "B")</f>
        <v>490</v>
      </c>
      <c r="E5246" s="2">
        <f t="shared" si="324"/>
        <v>0.79427997992975419</v>
      </c>
      <c r="F5246" s="2">
        <f t="shared" si="325"/>
        <v>0.98989898989898994</v>
      </c>
      <c r="G5246" s="3">
        <f t="shared" si="326"/>
        <v>0.19561900996923576</v>
      </c>
      <c r="H5246">
        <f t="shared" si="327"/>
        <v>0</v>
      </c>
    </row>
    <row r="5247" spans="1:8" x14ac:dyDescent="0.25">
      <c r="A5247">
        <v>153</v>
      </c>
      <c r="B5247" t="s">
        <v>3</v>
      </c>
      <c r="C5247">
        <f>COUNTIF($B$8:B5247, "G")</f>
        <v>4750</v>
      </c>
      <c r="D5247">
        <f>COUNTIF($B$8:B5247, "B")</f>
        <v>490</v>
      </c>
      <c r="E5247" s="2">
        <f t="shared" si="324"/>
        <v>0.79444723197859168</v>
      </c>
      <c r="F5247" s="2">
        <f t="shared" si="325"/>
        <v>0.98989898989898994</v>
      </c>
      <c r="G5247" s="3">
        <f t="shared" si="326"/>
        <v>0.19545175792039826</v>
      </c>
      <c r="H5247">
        <f t="shared" si="327"/>
        <v>0</v>
      </c>
    </row>
    <row r="5248" spans="1:8" x14ac:dyDescent="0.25">
      <c r="A5248">
        <v>153</v>
      </c>
      <c r="B5248" t="s">
        <v>3</v>
      </c>
      <c r="C5248">
        <f>COUNTIF($B$8:B5248, "G")</f>
        <v>4751</v>
      </c>
      <c r="D5248">
        <f>COUNTIF($B$8:B5248, "B")</f>
        <v>490</v>
      </c>
      <c r="E5248" s="2">
        <f t="shared" si="324"/>
        <v>0.79461448402742929</v>
      </c>
      <c r="F5248" s="2">
        <f t="shared" si="325"/>
        <v>0.98989898989898994</v>
      </c>
      <c r="G5248" s="3">
        <f t="shared" si="326"/>
        <v>0.19528450587156065</v>
      </c>
      <c r="H5248">
        <f t="shared" si="327"/>
        <v>0</v>
      </c>
    </row>
    <row r="5249" spans="1:8" x14ac:dyDescent="0.25">
      <c r="A5249">
        <v>153</v>
      </c>
      <c r="B5249" t="s">
        <v>3</v>
      </c>
      <c r="C5249">
        <f>COUNTIF($B$8:B5249, "G")</f>
        <v>4752</v>
      </c>
      <c r="D5249">
        <f>COUNTIF($B$8:B5249, "B")</f>
        <v>490</v>
      </c>
      <c r="E5249" s="2">
        <f t="shared" si="324"/>
        <v>0.7947817360762669</v>
      </c>
      <c r="F5249" s="2">
        <f t="shared" si="325"/>
        <v>0.98989898989898994</v>
      </c>
      <c r="G5249" s="3">
        <f t="shared" si="326"/>
        <v>0.19511725382272305</v>
      </c>
      <c r="H5249">
        <f t="shared" si="327"/>
        <v>0</v>
      </c>
    </row>
    <row r="5250" spans="1:8" x14ac:dyDescent="0.25">
      <c r="A5250">
        <v>153</v>
      </c>
      <c r="B5250" t="s">
        <v>3</v>
      </c>
      <c r="C5250">
        <f>COUNTIF($B$8:B5250, "G")</f>
        <v>4753</v>
      </c>
      <c r="D5250">
        <f>COUNTIF($B$8:B5250, "B")</f>
        <v>490</v>
      </c>
      <c r="E5250" s="2">
        <f t="shared" si="324"/>
        <v>0.79494898812510451</v>
      </c>
      <c r="F5250" s="2">
        <f t="shared" si="325"/>
        <v>0.98989898989898994</v>
      </c>
      <c r="G5250" s="3">
        <f t="shared" si="326"/>
        <v>0.19495000177388544</v>
      </c>
      <c r="H5250">
        <f t="shared" si="327"/>
        <v>0</v>
      </c>
    </row>
    <row r="5251" spans="1:8" x14ac:dyDescent="0.25">
      <c r="A5251">
        <v>153</v>
      </c>
      <c r="B5251" t="s">
        <v>3</v>
      </c>
      <c r="C5251">
        <f>COUNTIF($B$8:B5251, "G")</f>
        <v>4754</v>
      </c>
      <c r="D5251">
        <f>COUNTIF($B$8:B5251, "B")</f>
        <v>490</v>
      </c>
      <c r="E5251" s="2">
        <f t="shared" si="324"/>
        <v>0.79511624017394211</v>
      </c>
      <c r="F5251" s="2">
        <f t="shared" si="325"/>
        <v>0.98989898989898994</v>
      </c>
      <c r="G5251" s="3">
        <f t="shared" si="326"/>
        <v>0.19478274972504783</v>
      </c>
      <c r="H5251">
        <f t="shared" si="327"/>
        <v>0</v>
      </c>
    </row>
    <row r="5252" spans="1:8" x14ac:dyDescent="0.25">
      <c r="A5252">
        <v>153</v>
      </c>
      <c r="B5252" t="s">
        <v>3</v>
      </c>
      <c r="C5252">
        <f>COUNTIF($B$8:B5252, "G")</f>
        <v>4755</v>
      </c>
      <c r="D5252">
        <f>COUNTIF($B$8:B5252, "B")</f>
        <v>490</v>
      </c>
      <c r="E5252" s="2">
        <f t="shared" si="324"/>
        <v>0.79528349222277972</v>
      </c>
      <c r="F5252" s="2">
        <f t="shared" si="325"/>
        <v>0.98989898989898994</v>
      </c>
      <c r="G5252" s="3">
        <f t="shared" si="326"/>
        <v>0.19461549767621023</v>
      </c>
      <c r="H5252">
        <f t="shared" si="327"/>
        <v>0</v>
      </c>
    </row>
    <row r="5253" spans="1:8" x14ac:dyDescent="0.25">
      <c r="A5253">
        <v>153</v>
      </c>
      <c r="B5253" t="s">
        <v>3</v>
      </c>
      <c r="C5253">
        <f>COUNTIF($B$8:B5253, "G")</f>
        <v>4756</v>
      </c>
      <c r="D5253">
        <f>COUNTIF($B$8:B5253, "B")</f>
        <v>490</v>
      </c>
      <c r="E5253" s="2">
        <f t="shared" si="324"/>
        <v>0.79545074427161733</v>
      </c>
      <c r="F5253" s="2">
        <f t="shared" si="325"/>
        <v>0.98989898989898994</v>
      </c>
      <c r="G5253" s="3">
        <f t="shared" si="326"/>
        <v>0.19444824562737262</v>
      </c>
      <c r="H5253">
        <f t="shared" si="327"/>
        <v>0</v>
      </c>
    </row>
    <row r="5254" spans="1:8" x14ac:dyDescent="0.25">
      <c r="A5254">
        <v>153</v>
      </c>
      <c r="B5254" t="s">
        <v>3</v>
      </c>
      <c r="C5254">
        <f>COUNTIF($B$8:B5254, "G")</f>
        <v>4757</v>
      </c>
      <c r="D5254">
        <f>COUNTIF($B$8:B5254, "B")</f>
        <v>490</v>
      </c>
      <c r="E5254" s="2">
        <f t="shared" si="324"/>
        <v>0.79561799632045493</v>
      </c>
      <c r="F5254" s="2">
        <f t="shared" si="325"/>
        <v>0.98989898989898994</v>
      </c>
      <c r="G5254" s="3">
        <f t="shared" si="326"/>
        <v>0.19428099357853501</v>
      </c>
      <c r="H5254">
        <f t="shared" si="327"/>
        <v>0</v>
      </c>
    </row>
    <row r="5255" spans="1:8" x14ac:dyDescent="0.25">
      <c r="A5255">
        <v>153</v>
      </c>
      <c r="B5255" t="s">
        <v>3</v>
      </c>
      <c r="C5255">
        <f>COUNTIF($B$8:B5255, "G")</f>
        <v>4758</v>
      </c>
      <c r="D5255">
        <f>COUNTIF($B$8:B5255, "B")</f>
        <v>490</v>
      </c>
      <c r="E5255" s="2">
        <f t="shared" si="324"/>
        <v>0.79578524836929254</v>
      </c>
      <c r="F5255" s="2">
        <f t="shared" si="325"/>
        <v>0.98989898989898994</v>
      </c>
      <c r="G5255" s="3">
        <f t="shared" si="326"/>
        <v>0.1941137415296974</v>
      </c>
      <c r="H5255">
        <f t="shared" si="327"/>
        <v>0</v>
      </c>
    </row>
    <row r="5256" spans="1:8" x14ac:dyDescent="0.25">
      <c r="A5256">
        <v>153</v>
      </c>
      <c r="B5256" t="s">
        <v>3</v>
      </c>
      <c r="C5256">
        <f>COUNTIF($B$8:B5256, "G")</f>
        <v>4759</v>
      </c>
      <c r="D5256">
        <f>COUNTIF($B$8:B5256, "B")</f>
        <v>490</v>
      </c>
      <c r="E5256" s="2">
        <f t="shared" si="324"/>
        <v>0.79595250041813015</v>
      </c>
      <c r="F5256" s="2">
        <f t="shared" si="325"/>
        <v>0.98989898989898994</v>
      </c>
      <c r="G5256" s="3">
        <f t="shared" si="326"/>
        <v>0.1939464894808598</v>
      </c>
      <c r="H5256">
        <f t="shared" si="327"/>
        <v>0</v>
      </c>
    </row>
    <row r="5257" spans="1:8" x14ac:dyDescent="0.25">
      <c r="A5257">
        <v>153</v>
      </c>
      <c r="B5257" t="s">
        <v>3</v>
      </c>
      <c r="C5257">
        <f>COUNTIF($B$8:B5257, "G")</f>
        <v>4760</v>
      </c>
      <c r="D5257">
        <f>COUNTIF($B$8:B5257, "B")</f>
        <v>490</v>
      </c>
      <c r="E5257" s="2">
        <f t="shared" ref="E5257:E5320" si="328">C5257/$B$2</f>
        <v>0.79611975246696776</v>
      </c>
      <c r="F5257" s="2">
        <f t="shared" ref="F5257:F5320" si="329">D5257/$B$3</f>
        <v>0.98989898989898994</v>
      </c>
      <c r="G5257" s="3">
        <f t="shared" ref="G5257:G5320" si="330">F5257-E5257</f>
        <v>0.19377923743202219</v>
      </c>
      <c r="H5257">
        <f t="shared" ref="H5257:H5320" si="331">IF(A5257&lt;&gt;A5258, G5257, 0)</f>
        <v>0</v>
      </c>
    </row>
    <row r="5258" spans="1:8" x14ac:dyDescent="0.25">
      <c r="A5258">
        <v>153</v>
      </c>
      <c r="B5258" t="s">
        <v>3</v>
      </c>
      <c r="C5258">
        <f>COUNTIF($B$8:B5258, "G")</f>
        <v>4761</v>
      </c>
      <c r="D5258">
        <f>COUNTIF($B$8:B5258, "B")</f>
        <v>490</v>
      </c>
      <c r="E5258" s="2">
        <f t="shared" si="328"/>
        <v>0.79628700451580536</v>
      </c>
      <c r="F5258" s="2">
        <f t="shared" si="329"/>
        <v>0.98989898989898994</v>
      </c>
      <c r="G5258" s="3">
        <f t="shared" si="330"/>
        <v>0.19361198538318458</v>
      </c>
      <c r="H5258">
        <f t="shared" si="331"/>
        <v>0</v>
      </c>
    </row>
    <row r="5259" spans="1:8" x14ac:dyDescent="0.25">
      <c r="A5259">
        <v>153</v>
      </c>
      <c r="B5259" t="s">
        <v>3</v>
      </c>
      <c r="C5259">
        <f>COUNTIF($B$8:B5259, "G")</f>
        <v>4762</v>
      </c>
      <c r="D5259">
        <f>COUNTIF($B$8:B5259, "B")</f>
        <v>490</v>
      </c>
      <c r="E5259" s="2">
        <f t="shared" si="328"/>
        <v>0.79645425656464297</v>
      </c>
      <c r="F5259" s="2">
        <f t="shared" si="329"/>
        <v>0.98989898989898994</v>
      </c>
      <c r="G5259" s="3">
        <f t="shared" si="330"/>
        <v>0.19344473333434697</v>
      </c>
      <c r="H5259">
        <f t="shared" si="331"/>
        <v>0</v>
      </c>
    </row>
    <row r="5260" spans="1:8" x14ac:dyDescent="0.25">
      <c r="A5260">
        <v>153</v>
      </c>
      <c r="B5260" t="s">
        <v>3</v>
      </c>
      <c r="C5260">
        <f>COUNTIF($B$8:B5260, "G")</f>
        <v>4763</v>
      </c>
      <c r="D5260">
        <f>COUNTIF($B$8:B5260, "B")</f>
        <v>490</v>
      </c>
      <c r="E5260" s="2">
        <f t="shared" si="328"/>
        <v>0.79662150861348047</v>
      </c>
      <c r="F5260" s="2">
        <f t="shared" si="329"/>
        <v>0.98989898989898994</v>
      </c>
      <c r="G5260" s="3">
        <f t="shared" si="330"/>
        <v>0.19327748128550948</v>
      </c>
      <c r="H5260">
        <f t="shared" si="331"/>
        <v>0</v>
      </c>
    </row>
    <row r="5261" spans="1:8" x14ac:dyDescent="0.25">
      <c r="A5261">
        <v>153</v>
      </c>
      <c r="B5261" t="s">
        <v>3</v>
      </c>
      <c r="C5261">
        <f>COUNTIF($B$8:B5261, "G")</f>
        <v>4764</v>
      </c>
      <c r="D5261">
        <f>COUNTIF($B$8:B5261, "B")</f>
        <v>490</v>
      </c>
      <c r="E5261" s="2">
        <f t="shared" si="328"/>
        <v>0.79678876066231807</v>
      </c>
      <c r="F5261" s="2">
        <f t="shared" si="329"/>
        <v>0.98989898989898994</v>
      </c>
      <c r="G5261" s="3">
        <f t="shared" si="330"/>
        <v>0.19311022923667187</v>
      </c>
      <c r="H5261">
        <f t="shared" si="331"/>
        <v>0</v>
      </c>
    </row>
    <row r="5262" spans="1:8" x14ac:dyDescent="0.25">
      <c r="A5262">
        <v>153</v>
      </c>
      <c r="B5262" t="s">
        <v>3</v>
      </c>
      <c r="C5262">
        <f>COUNTIF($B$8:B5262, "G")</f>
        <v>4765</v>
      </c>
      <c r="D5262">
        <f>COUNTIF($B$8:B5262, "B")</f>
        <v>490</v>
      </c>
      <c r="E5262" s="2">
        <f t="shared" si="328"/>
        <v>0.79695601271115568</v>
      </c>
      <c r="F5262" s="2">
        <f t="shared" si="329"/>
        <v>0.98989898989898994</v>
      </c>
      <c r="G5262" s="3">
        <f t="shared" si="330"/>
        <v>0.19294297718783426</v>
      </c>
      <c r="H5262">
        <f t="shared" si="331"/>
        <v>0</v>
      </c>
    </row>
    <row r="5263" spans="1:8" x14ac:dyDescent="0.25">
      <c r="A5263">
        <v>153</v>
      </c>
      <c r="B5263" t="s">
        <v>3</v>
      </c>
      <c r="C5263">
        <f>COUNTIF($B$8:B5263, "G")</f>
        <v>4766</v>
      </c>
      <c r="D5263">
        <f>COUNTIF($B$8:B5263, "B")</f>
        <v>490</v>
      </c>
      <c r="E5263" s="2">
        <f t="shared" si="328"/>
        <v>0.79712326475999329</v>
      </c>
      <c r="F5263" s="2">
        <f t="shared" si="329"/>
        <v>0.98989898989898994</v>
      </c>
      <c r="G5263" s="3">
        <f t="shared" si="330"/>
        <v>0.19277572513899666</v>
      </c>
      <c r="H5263">
        <f t="shared" si="331"/>
        <v>0</v>
      </c>
    </row>
    <row r="5264" spans="1:8" x14ac:dyDescent="0.25">
      <c r="A5264">
        <v>153</v>
      </c>
      <c r="B5264" t="s">
        <v>3</v>
      </c>
      <c r="C5264">
        <f>COUNTIF($B$8:B5264, "G")</f>
        <v>4767</v>
      </c>
      <c r="D5264">
        <f>COUNTIF($B$8:B5264, "B")</f>
        <v>490</v>
      </c>
      <c r="E5264" s="2">
        <f t="shared" si="328"/>
        <v>0.7972905168088309</v>
      </c>
      <c r="F5264" s="2">
        <f t="shared" si="329"/>
        <v>0.98989898989898994</v>
      </c>
      <c r="G5264" s="3">
        <f t="shared" si="330"/>
        <v>0.19260847309015905</v>
      </c>
      <c r="H5264">
        <f t="shared" si="331"/>
        <v>0</v>
      </c>
    </row>
    <row r="5265" spans="1:8" x14ac:dyDescent="0.25">
      <c r="A5265">
        <v>153</v>
      </c>
      <c r="B5265" t="s">
        <v>3</v>
      </c>
      <c r="C5265">
        <f>COUNTIF($B$8:B5265, "G")</f>
        <v>4768</v>
      </c>
      <c r="D5265">
        <f>COUNTIF($B$8:B5265, "B")</f>
        <v>490</v>
      </c>
      <c r="E5265" s="2">
        <f t="shared" si="328"/>
        <v>0.7974577688576685</v>
      </c>
      <c r="F5265" s="2">
        <f t="shared" si="329"/>
        <v>0.98989898989898994</v>
      </c>
      <c r="G5265" s="3">
        <f t="shared" si="330"/>
        <v>0.19244122104132144</v>
      </c>
      <c r="H5265">
        <f t="shared" si="331"/>
        <v>0</v>
      </c>
    </row>
    <row r="5266" spans="1:8" x14ac:dyDescent="0.25">
      <c r="A5266">
        <v>153</v>
      </c>
      <c r="B5266" t="s">
        <v>3</v>
      </c>
      <c r="C5266">
        <f>COUNTIF($B$8:B5266, "G")</f>
        <v>4769</v>
      </c>
      <c r="D5266">
        <f>COUNTIF($B$8:B5266, "B")</f>
        <v>490</v>
      </c>
      <c r="E5266" s="2">
        <f t="shared" si="328"/>
        <v>0.79762502090650611</v>
      </c>
      <c r="F5266" s="2">
        <f t="shared" si="329"/>
        <v>0.98989898989898994</v>
      </c>
      <c r="G5266" s="3">
        <f t="shared" si="330"/>
        <v>0.19227396899248383</v>
      </c>
      <c r="H5266">
        <f t="shared" si="331"/>
        <v>0</v>
      </c>
    </row>
    <row r="5267" spans="1:8" x14ac:dyDescent="0.25">
      <c r="A5267">
        <v>153</v>
      </c>
      <c r="B5267" t="s">
        <v>3</v>
      </c>
      <c r="C5267">
        <f>COUNTIF($B$8:B5267, "G")</f>
        <v>4770</v>
      </c>
      <c r="D5267">
        <f>COUNTIF($B$8:B5267, "B")</f>
        <v>490</v>
      </c>
      <c r="E5267" s="2">
        <f t="shared" si="328"/>
        <v>0.79779227295534372</v>
      </c>
      <c r="F5267" s="2">
        <f t="shared" si="329"/>
        <v>0.98989898989898994</v>
      </c>
      <c r="G5267" s="3">
        <f t="shared" si="330"/>
        <v>0.19210671694364623</v>
      </c>
      <c r="H5267">
        <f t="shared" si="331"/>
        <v>0</v>
      </c>
    </row>
    <row r="5268" spans="1:8" x14ac:dyDescent="0.25">
      <c r="A5268">
        <v>153</v>
      </c>
      <c r="B5268" t="s">
        <v>3</v>
      </c>
      <c r="C5268">
        <f>COUNTIF($B$8:B5268, "G")</f>
        <v>4771</v>
      </c>
      <c r="D5268">
        <f>COUNTIF($B$8:B5268, "B")</f>
        <v>490</v>
      </c>
      <c r="E5268" s="2">
        <f t="shared" si="328"/>
        <v>0.79795952500418132</v>
      </c>
      <c r="F5268" s="2">
        <f t="shared" si="329"/>
        <v>0.98989898989898994</v>
      </c>
      <c r="G5268" s="3">
        <f t="shared" si="330"/>
        <v>0.19193946489480862</v>
      </c>
      <c r="H5268">
        <f t="shared" si="331"/>
        <v>0</v>
      </c>
    </row>
    <row r="5269" spans="1:8" x14ac:dyDescent="0.25">
      <c r="A5269">
        <v>153</v>
      </c>
      <c r="B5269" t="s">
        <v>3</v>
      </c>
      <c r="C5269">
        <f>COUNTIF($B$8:B5269, "G")</f>
        <v>4772</v>
      </c>
      <c r="D5269">
        <f>COUNTIF($B$8:B5269, "B")</f>
        <v>490</v>
      </c>
      <c r="E5269" s="2">
        <f t="shared" si="328"/>
        <v>0.79812677705301893</v>
      </c>
      <c r="F5269" s="2">
        <f t="shared" si="329"/>
        <v>0.98989898989898994</v>
      </c>
      <c r="G5269" s="3">
        <f t="shared" si="330"/>
        <v>0.19177221284597101</v>
      </c>
      <c r="H5269">
        <f t="shared" si="331"/>
        <v>0</v>
      </c>
    </row>
    <row r="5270" spans="1:8" x14ac:dyDescent="0.25">
      <c r="A5270">
        <v>153</v>
      </c>
      <c r="B5270" t="s">
        <v>3</v>
      </c>
      <c r="C5270">
        <f>COUNTIF($B$8:B5270, "G")</f>
        <v>4773</v>
      </c>
      <c r="D5270">
        <f>COUNTIF($B$8:B5270, "B")</f>
        <v>490</v>
      </c>
      <c r="E5270" s="2">
        <f t="shared" si="328"/>
        <v>0.79829402910185654</v>
      </c>
      <c r="F5270" s="2">
        <f t="shared" si="329"/>
        <v>0.98989898989898994</v>
      </c>
      <c r="G5270" s="3">
        <f t="shared" si="330"/>
        <v>0.19160496079713341</v>
      </c>
      <c r="H5270">
        <f t="shared" si="331"/>
        <v>0</v>
      </c>
    </row>
    <row r="5271" spans="1:8" x14ac:dyDescent="0.25">
      <c r="A5271">
        <v>153</v>
      </c>
      <c r="B5271" t="s">
        <v>3</v>
      </c>
      <c r="C5271">
        <f>COUNTIF($B$8:B5271, "G")</f>
        <v>4774</v>
      </c>
      <c r="D5271">
        <f>COUNTIF($B$8:B5271, "B")</f>
        <v>490</v>
      </c>
      <c r="E5271" s="2">
        <f t="shared" si="328"/>
        <v>0.79846128115069415</v>
      </c>
      <c r="F5271" s="2">
        <f t="shared" si="329"/>
        <v>0.98989898989898994</v>
      </c>
      <c r="G5271" s="3">
        <f t="shared" si="330"/>
        <v>0.1914377087482958</v>
      </c>
      <c r="H5271">
        <f t="shared" si="331"/>
        <v>0</v>
      </c>
    </row>
    <row r="5272" spans="1:8" x14ac:dyDescent="0.25">
      <c r="A5272">
        <v>153</v>
      </c>
      <c r="B5272" t="s">
        <v>3</v>
      </c>
      <c r="C5272">
        <f>COUNTIF($B$8:B5272, "G")</f>
        <v>4775</v>
      </c>
      <c r="D5272">
        <f>COUNTIF($B$8:B5272, "B")</f>
        <v>490</v>
      </c>
      <c r="E5272" s="2">
        <f t="shared" si="328"/>
        <v>0.79862853319953164</v>
      </c>
      <c r="F5272" s="2">
        <f t="shared" si="329"/>
        <v>0.98989898989898994</v>
      </c>
      <c r="G5272" s="3">
        <f t="shared" si="330"/>
        <v>0.1912704566994583</v>
      </c>
      <c r="H5272">
        <f t="shared" si="331"/>
        <v>0</v>
      </c>
    </row>
    <row r="5273" spans="1:8" x14ac:dyDescent="0.25">
      <c r="A5273">
        <v>153</v>
      </c>
      <c r="B5273" t="s">
        <v>3</v>
      </c>
      <c r="C5273">
        <f>COUNTIF($B$8:B5273, "G")</f>
        <v>4776</v>
      </c>
      <c r="D5273">
        <f>COUNTIF($B$8:B5273, "B")</f>
        <v>490</v>
      </c>
      <c r="E5273" s="2">
        <f t="shared" si="328"/>
        <v>0.79879578524836925</v>
      </c>
      <c r="F5273" s="2">
        <f t="shared" si="329"/>
        <v>0.98989898989898994</v>
      </c>
      <c r="G5273" s="3">
        <f t="shared" si="330"/>
        <v>0.19110320465062069</v>
      </c>
      <c r="H5273">
        <f t="shared" si="331"/>
        <v>0</v>
      </c>
    </row>
    <row r="5274" spans="1:8" x14ac:dyDescent="0.25">
      <c r="A5274">
        <v>153</v>
      </c>
      <c r="B5274" t="s">
        <v>3</v>
      </c>
      <c r="C5274">
        <f>COUNTIF($B$8:B5274, "G")</f>
        <v>4777</v>
      </c>
      <c r="D5274">
        <f>COUNTIF($B$8:B5274, "B")</f>
        <v>490</v>
      </c>
      <c r="E5274" s="2">
        <f t="shared" si="328"/>
        <v>0.79896303729720686</v>
      </c>
      <c r="F5274" s="2">
        <f t="shared" si="329"/>
        <v>0.98989898989898994</v>
      </c>
      <c r="G5274" s="3">
        <f t="shared" si="330"/>
        <v>0.19093595260178309</v>
      </c>
      <c r="H5274">
        <f t="shared" si="331"/>
        <v>0</v>
      </c>
    </row>
    <row r="5275" spans="1:8" x14ac:dyDescent="0.25">
      <c r="A5275">
        <v>153</v>
      </c>
      <c r="B5275" t="s">
        <v>3</v>
      </c>
      <c r="C5275">
        <f>COUNTIF($B$8:B5275, "G")</f>
        <v>4778</v>
      </c>
      <c r="D5275">
        <f>COUNTIF($B$8:B5275, "B")</f>
        <v>490</v>
      </c>
      <c r="E5275" s="2">
        <f t="shared" si="328"/>
        <v>0.79913028934604446</v>
      </c>
      <c r="F5275" s="2">
        <f t="shared" si="329"/>
        <v>0.98989898989898994</v>
      </c>
      <c r="G5275" s="3">
        <f t="shared" si="330"/>
        <v>0.19076870055294548</v>
      </c>
      <c r="H5275">
        <f t="shared" si="331"/>
        <v>0</v>
      </c>
    </row>
    <row r="5276" spans="1:8" x14ac:dyDescent="0.25">
      <c r="A5276">
        <v>153</v>
      </c>
      <c r="B5276" t="s">
        <v>3</v>
      </c>
      <c r="C5276">
        <f>COUNTIF($B$8:B5276, "G")</f>
        <v>4779</v>
      </c>
      <c r="D5276">
        <f>COUNTIF($B$8:B5276, "B")</f>
        <v>490</v>
      </c>
      <c r="E5276" s="2">
        <f t="shared" si="328"/>
        <v>0.79929754139488207</v>
      </c>
      <c r="F5276" s="2">
        <f t="shared" si="329"/>
        <v>0.98989898989898994</v>
      </c>
      <c r="G5276" s="3">
        <f t="shared" si="330"/>
        <v>0.19060144850410787</v>
      </c>
      <c r="H5276">
        <f t="shared" si="331"/>
        <v>0</v>
      </c>
    </row>
    <row r="5277" spans="1:8" x14ac:dyDescent="0.25">
      <c r="A5277">
        <v>153</v>
      </c>
      <c r="B5277" t="s">
        <v>3</v>
      </c>
      <c r="C5277">
        <f>COUNTIF($B$8:B5277, "G")</f>
        <v>4780</v>
      </c>
      <c r="D5277">
        <f>COUNTIF($B$8:B5277, "B")</f>
        <v>490</v>
      </c>
      <c r="E5277" s="2">
        <f t="shared" si="328"/>
        <v>0.79946479344371968</v>
      </c>
      <c r="F5277" s="2">
        <f t="shared" si="329"/>
        <v>0.98989898989898994</v>
      </c>
      <c r="G5277" s="3">
        <f t="shared" si="330"/>
        <v>0.19043419645527027</v>
      </c>
      <c r="H5277">
        <f t="shared" si="331"/>
        <v>0</v>
      </c>
    </row>
    <row r="5278" spans="1:8" x14ac:dyDescent="0.25">
      <c r="A5278">
        <v>153</v>
      </c>
      <c r="B5278" t="s">
        <v>3</v>
      </c>
      <c r="C5278">
        <f>COUNTIF($B$8:B5278, "G")</f>
        <v>4781</v>
      </c>
      <c r="D5278">
        <f>COUNTIF($B$8:B5278, "B")</f>
        <v>490</v>
      </c>
      <c r="E5278" s="2">
        <f t="shared" si="328"/>
        <v>0.79963204549255729</v>
      </c>
      <c r="F5278" s="2">
        <f t="shared" si="329"/>
        <v>0.98989898989898994</v>
      </c>
      <c r="G5278" s="3">
        <f t="shared" si="330"/>
        <v>0.19026694440643266</v>
      </c>
      <c r="H5278">
        <f t="shared" si="331"/>
        <v>0</v>
      </c>
    </row>
    <row r="5279" spans="1:8" x14ac:dyDescent="0.25">
      <c r="A5279">
        <v>153</v>
      </c>
      <c r="B5279" t="s">
        <v>3</v>
      </c>
      <c r="C5279">
        <f>COUNTIF($B$8:B5279, "G")</f>
        <v>4782</v>
      </c>
      <c r="D5279">
        <f>COUNTIF($B$8:B5279, "B")</f>
        <v>490</v>
      </c>
      <c r="E5279" s="2">
        <f t="shared" si="328"/>
        <v>0.79979929754139489</v>
      </c>
      <c r="F5279" s="2">
        <f t="shared" si="329"/>
        <v>0.98989898989898994</v>
      </c>
      <c r="G5279" s="3">
        <f t="shared" si="330"/>
        <v>0.19009969235759505</v>
      </c>
      <c r="H5279">
        <f t="shared" si="331"/>
        <v>0</v>
      </c>
    </row>
    <row r="5280" spans="1:8" x14ac:dyDescent="0.25">
      <c r="A5280">
        <v>153</v>
      </c>
      <c r="B5280" t="s">
        <v>3</v>
      </c>
      <c r="C5280">
        <f>COUNTIF($B$8:B5280, "G")</f>
        <v>4783</v>
      </c>
      <c r="D5280">
        <f>COUNTIF($B$8:B5280, "B")</f>
        <v>490</v>
      </c>
      <c r="E5280" s="2">
        <f t="shared" si="328"/>
        <v>0.7999665495902325</v>
      </c>
      <c r="F5280" s="2">
        <f t="shared" si="329"/>
        <v>0.98989898989898994</v>
      </c>
      <c r="G5280" s="3">
        <f t="shared" si="330"/>
        <v>0.18993244030875744</v>
      </c>
      <c r="H5280">
        <f t="shared" si="331"/>
        <v>0</v>
      </c>
    </row>
    <row r="5281" spans="1:8" x14ac:dyDescent="0.25">
      <c r="A5281">
        <v>153</v>
      </c>
      <c r="B5281" t="s">
        <v>3</v>
      </c>
      <c r="C5281">
        <f>COUNTIF($B$8:B5281, "G")</f>
        <v>4784</v>
      </c>
      <c r="D5281">
        <f>COUNTIF($B$8:B5281, "B")</f>
        <v>490</v>
      </c>
      <c r="E5281" s="2">
        <f t="shared" si="328"/>
        <v>0.80013380163907011</v>
      </c>
      <c r="F5281" s="2">
        <f t="shared" si="329"/>
        <v>0.98989898989898994</v>
      </c>
      <c r="G5281" s="3">
        <f t="shared" si="330"/>
        <v>0.18976518825991984</v>
      </c>
      <c r="H5281">
        <f t="shared" si="331"/>
        <v>0</v>
      </c>
    </row>
    <row r="5282" spans="1:8" x14ac:dyDescent="0.25">
      <c r="A5282">
        <v>153</v>
      </c>
      <c r="B5282" t="s">
        <v>3</v>
      </c>
      <c r="C5282">
        <f>COUNTIF($B$8:B5282, "G")</f>
        <v>4785</v>
      </c>
      <c r="D5282">
        <f>COUNTIF($B$8:B5282, "B")</f>
        <v>490</v>
      </c>
      <c r="E5282" s="2">
        <f t="shared" si="328"/>
        <v>0.80030105368790772</v>
      </c>
      <c r="F5282" s="2">
        <f t="shared" si="329"/>
        <v>0.98989898989898994</v>
      </c>
      <c r="G5282" s="3">
        <f t="shared" si="330"/>
        <v>0.18959793621108223</v>
      </c>
      <c r="H5282">
        <f t="shared" si="331"/>
        <v>0</v>
      </c>
    </row>
    <row r="5283" spans="1:8" x14ac:dyDescent="0.25">
      <c r="A5283">
        <v>153</v>
      </c>
      <c r="B5283" t="s">
        <v>3</v>
      </c>
      <c r="C5283">
        <f>COUNTIF($B$8:B5283, "G")</f>
        <v>4786</v>
      </c>
      <c r="D5283">
        <f>COUNTIF($B$8:B5283, "B")</f>
        <v>490</v>
      </c>
      <c r="E5283" s="2">
        <f t="shared" si="328"/>
        <v>0.80046830573674532</v>
      </c>
      <c r="F5283" s="2">
        <f t="shared" si="329"/>
        <v>0.98989898989898994</v>
      </c>
      <c r="G5283" s="3">
        <f t="shared" si="330"/>
        <v>0.18943068416224462</v>
      </c>
      <c r="H5283">
        <f t="shared" si="331"/>
        <v>0</v>
      </c>
    </row>
    <row r="5284" spans="1:8" x14ac:dyDescent="0.25">
      <c r="A5284">
        <v>153</v>
      </c>
      <c r="B5284" t="s">
        <v>3</v>
      </c>
      <c r="C5284">
        <f>COUNTIF($B$8:B5284, "G")</f>
        <v>4787</v>
      </c>
      <c r="D5284">
        <f>COUNTIF($B$8:B5284, "B")</f>
        <v>490</v>
      </c>
      <c r="E5284" s="2">
        <f t="shared" si="328"/>
        <v>0.80063555778558282</v>
      </c>
      <c r="F5284" s="2">
        <f t="shared" si="329"/>
        <v>0.98989898989898994</v>
      </c>
      <c r="G5284" s="3">
        <f t="shared" si="330"/>
        <v>0.18926343211340713</v>
      </c>
      <c r="H5284">
        <f t="shared" si="331"/>
        <v>0</v>
      </c>
    </row>
    <row r="5285" spans="1:8" x14ac:dyDescent="0.25">
      <c r="A5285">
        <v>153</v>
      </c>
      <c r="B5285" t="s">
        <v>3</v>
      </c>
      <c r="C5285">
        <f>COUNTIF($B$8:B5285, "G")</f>
        <v>4788</v>
      </c>
      <c r="D5285">
        <f>COUNTIF($B$8:B5285, "B")</f>
        <v>490</v>
      </c>
      <c r="E5285" s="2">
        <f t="shared" si="328"/>
        <v>0.80080280983442043</v>
      </c>
      <c r="F5285" s="2">
        <f t="shared" si="329"/>
        <v>0.98989898989898994</v>
      </c>
      <c r="G5285" s="3">
        <f t="shared" si="330"/>
        <v>0.18909618006456952</v>
      </c>
      <c r="H5285">
        <f t="shared" si="331"/>
        <v>0</v>
      </c>
    </row>
    <row r="5286" spans="1:8" x14ac:dyDescent="0.25">
      <c r="A5286">
        <v>153</v>
      </c>
      <c r="B5286" t="s">
        <v>3</v>
      </c>
      <c r="C5286">
        <f>COUNTIF($B$8:B5286, "G")</f>
        <v>4789</v>
      </c>
      <c r="D5286">
        <f>COUNTIF($B$8:B5286, "B")</f>
        <v>490</v>
      </c>
      <c r="E5286" s="2">
        <f t="shared" si="328"/>
        <v>0.80097006188325803</v>
      </c>
      <c r="F5286" s="2">
        <f t="shared" si="329"/>
        <v>0.98989898989898994</v>
      </c>
      <c r="G5286" s="3">
        <f t="shared" si="330"/>
        <v>0.18892892801573191</v>
      </c>
      <c r="H5286">
        <f t="shared" si="331"/>
        <v>0</v>
      </c>
    </row>
    <row r="5287" spans="1:8" x14ac:dyDescent="0.25">
      <c r="A5287">
        <v>153</v>
      </c>
      <c r="B5287" t="s">
        <v>3</v>
      </c>
      <c r="C5287">
        <f>COUNTIF($B$8:B5287, "G")</f>
        <v>4790</v>
      </c>
      <c r="D5287">
        <f>COUNTIF($B$8:B5287, "B")</f>
        <v>490</v>
      </c>
      <c r="E5287" s="2">
        <f t="shared" si="328"/>
        <v>0.80113731393209564</v>
      </c>
      <c r="F5287" s="2">
        <f t="shared" si="329"/>
        <v>0.98989898989898994</v>
      </c>
      <c r="G5287" s="3">
        <f t="shared" si="330"/>
        <v>0.1887616759668943</v>
      </c>
      <c r="H5287">
        <f t="shared" si="331"/>
        <v>0</v>
      </c>
    </row>
    <row r="5288" spans="1:8" x14ac:dyDescent="0.25">
      <c r="A5288">
        <v>153</v>
      </c>
      <c r="B5288" t="s">
        <v>3</v>
      </c>
      <c r="C5288">
        <f>COUNTIF($B$8:B5288, "G")</f>
        <v>4791</v>
      </c>
      <c r="D5288">
        <f>COUNTIF($B$8:B5288, "B")</f>
        <v>490</v>
      </c>
      <c r="E5288" s="2">
        <f t="shared" si="328"/>
        <v>0.80130456598093325</v>
      </c>
      <c r="F5288" s="2">
        <f t="shared" si="329"/>
        <v>0.98989898989898994</v>
      </c>
      <c r="G5288" s="3">
        <f t="shared" si="330"/>
        <v>0.1885944239180567</v>
      </c>
      <c r="H5288">
        <f t="shared" si="331"/>
        <v>0</v>
      </c>
    </row>
    <row r="5289" spans="1:8" x14ac:dyDescent="0.25">
      <c r="A5289">
        <v>153</v>
      </c>
      <c r="B5289" t="s">
        <v>3</v>
      </c>
      <c r="C5289">
        <f>COUNTIF($B$8:B5289, "G")</f>
        <v>4792</v>
      </c>
      <c r="D5289">
        <f>COUNTIF($B$8:B5289, "B")</f>
        <v>490</v>
      </c>
      <c r="E5289" s="2">
        <f t="shared" si="328"/>
        <v>0.80147181802977085</v>
      </c>
      <c r="F5289" s="2">
        <f t="shared" si="329"/>
        <v>0.98989898989898994</v>
      </c>
      <c r="G5289" s="3">
        <f t="shared" si="330"/>
        <v>0.18842717186921909</v>
      </c>
      <c r="H5289">
        <f t="shared" si="331"/>
        <v>0</v>
      </c>
    </row>
    <row r="5290" spans="1:8" x14ac:dyDescent="0.25">
      <c r="A5290">
        <v>153</v>
      </c>
      <c r="B5290" t="s">
        <v>3</v>
      </c>
      <c r="C5290">
        <f>COUNTIF($B$8:B5290, "G")</f>
        <v>4793</v>
      </c>
      <c r="D5290">
        <f>COUNTIF($B$8:B5290, "B")</f>
        <v>490</v>
      </c>
      <c r="E5290" s="2">
        <f t="shared" si="328"/>
        <v>0.80163907007860846</v>
      </c>
      <c r="F5290" s="2">
        <f t="shared" si="329"/>
        <v>0.98989898989898994</v>
      </c>
      <c r="G5290" s="3">
        <f t="shared" si="330"/>
        <v>0.18825991982038148</v>
      </c>
      <c r="H5290">
        <f t="shared" si="331"/>
        <v>0</v>
      </c>
    </row>
    <row r="5291" spans="1:8" x14ac:dyDescent="0.25">
      <c r="A5291">
        <v>153</v>
      </c>
      <c r="B5291" t="s">
        <v>3</v>
      </c>
      <c r="C5291">
        <f>COUNTIF($B$8:B5291, "G")</f>
        <v>4794</v>
      </c>
      <c r="D5291">
        <f>COUNTIF($B$8:B5291, "B")</f>
        <v>490</v>
      </c>
      <c r="E5291" s="2">
        <f t="shared" si="328"/>
        <v>0.80180632212744607</v>
      </c>
      <c r="F5291" s="2">
        <f t="shared" si="329"/>
        <v>0.98989898989898994</v>
      </c>
      <c r="G5291" s="3">
        <f t="shared" si="330"/>
        <v>0.18809266777154388</v>
      </c>
      <c r="H5291">
        <f t="shared" si="331"/>
        <v>0</v>
      </c>
    </row>
    <row r="5292" spans="1:8" x14ac:dyDescent="0.25">
      <c r="A5292">
        <v>153</v>
      </c>
      <c r="B5292" t="s">
        <v>3</v>
      </c>
      <c r="C5292">
        <f>COUNTIF($B$8:B5292, "G")</f>
        <v>4795</v>
      </c>
      <c r="D5292">
        <f>COUNTIF($B$8:B5292, "B")</f>
        <v>490</v>
      </c>
      <c r="E5292" s="2">
        <f t="shared" si="328"/>
        <v>0.80197357417628368</v>
      </c>
      <c r="F5292" s="2">
        <f t="shared" si="329"/>
        <v>0.98989898989898994</v>
      </c>
      <c r="G5292" s="3">
        <f t="shared" si="330"/>
        <v>0.18792541572270627</v>
      </c>
      <c r="H5292">
        <f t="shared" si="331"/>
        <v>0</v>
      </c>
    </row>
    <row r="5293" spans="1:8" x14ac:dyDescent="0.25">
      <c r="A5293">
        <v>153</v>
      </c>
      <c r="B5293" t="s">
        <v>3</v>
      </c>
      <c r="C5293">
        <f>COUNTIF($B$8:B5293, "G")</f>
        <v>4796</v>
      </c>
      <c r="D5293">
        <f>COUNTIF($B$8:B5293, "B")</f>
        <v>490</v>
      </c>
      <c r="E5293" s="2">
        <f t="shared" si="328"/>
        <v>0.80214082622512128</v>
      </c>
      <c r="F5293" s="2">
        <f t="shared" si="329"/>
        <v>0.98989898989898994</v>
      </c>
      <c r="G5293" s="3">
        <f t="shared" si="330"/>
        <v>0.18775816367386866</v>
      </c>
      <c r="H5293">
        <f t="shared" si="331"/>
        <v>0</v>
      </c>
    </row>
    <row r="5294" spans="1:8" x14ac:dyDescent="0.25">
      <c r="A5294">
        <v>153</v>
      </c>
      <c r="B5294" t="s">
        <v>3</v>
      </c>
      <c r="C5294">
        <f>COUNTIF($B$8:B5294, "G")</f>
        <v>4797</v>
      </c>
      <c r="D5294">
        <f>COUNTIF($B$8:B5294, "B")</f>
        <v>490</v>
      </c>
      <c r="E5294" s="2">
        <f t="shared" si="328"/>
        <v>0.80230807827395889</v>
      </c>
      <c r="F5294" s="2">
        <f t="shared" si="329"/>
        <v>0.98989898989898994</v>
      </c>
      <c r="G5294" s="3">
        <f t="shared" si="330"/>
        <v>0.18759091162503105</v>
      </c>
      <c r="H5294">
        <f t="shared" si="331"/>
        <v>0</v>
      </c>
    </row>
    <row r="5295" spans="1:8" x14ac:dyDescent="0.25">
      <c r="A5295">
        <v>153</v>
      </c>
      <c r="B5295" t="s">
        <v>3</v>
      </c>
      <c r="C5295">
        <f>COUNTIF($B$8:B5295, "G")</f>
        <v>4798</v>
      </c>
      <c r="D5295">
        <f>COUNTIF($B$8:B5295, "B")</f>
        <v>490</v>
      </c>
      <c r="E5295" s="2">
        <f t="shared" si="328"/>
        <v>0.8024753303227965</v>
      </c>
      <c r="F5295" s="2">
        <f t="shared" si="329"/>
        <v>0.98989898989898994</v>
      </c>
      <c r="G5295" s="3">
        <f t="shared" si="330"/>
        <v>0.18742365957619345</v>
      </c>
      <c r="H5295">
        <f t="shared" si="331"/>
        <v>0</v>
      </c>
    </row>
    <row r="5296" spans="1:8" x14ac:dyDescent="0.25">
      <c r="A5296">
        <v>153</v>
      </c>
      <c r="B5296" t="s">
        <v>3</v>
      </c>
      <c r="C5296">
        <f>COUNTIF($B$8:B5296, "G")</f>
        <v>4799</v>
      </c>
      <c r="D5296">
        <f>COUNTIF($B$8:B5296, "B")</f>
        <v>490</v>
      </c>
      <c r="E5296" s="2">
        <f t="shared" si="328"/>
        <v>0.80264258237163411</v>
      </c>
      <c r="F5296" s="2">
        <f t="shared" si="329"/>
        <v>0.98989898989898994</v>
      </c>
      <c r="G5296" s="3">
        <f t="shared" si="330"/>
        <v>0.18725640752735584</v>
      </c>
      <c r="H5296">
        <f t="shared" si="331"/>
        <v>0</v>
      </c>
    </row>
    <row r="5297" spans="1:8" x14ac:dyDescent="0.25">
      <c r="A5297">
        <v>153</v>
      </c>
      <c r="B5297" t="s">
        <v>3</v>
      </c>
      <c r="C5297">
        <f>COUNTIF($B$8:B5297, "G")</f>
        <v>4800</v>
      </c>
      <c r="D5297">
        <f>COUNTIF($B$8:B5297, "B")</f>
        <v>490</v>
      </c>
      <c r="E5297" s="2">
        <f t="shared" si="328"/>
        <v>0.8028098344204716</v>
      </c>
      <c r="F5297" s="2">
        <f t="shared" si="329"/>
        <v>0.98989898989898994</v>
      </c>
      <c r="G5297" s="3">
        <f t="shared" si="330"/>
        <v>0.18708915547851834</v>
      </c>
      <c r="H5297">
        <f t="shared" si="331"/>
        <v>0</v>
      </c>
    </row>
    <row r="5298" spans="1:8" x14ac:dyDescent="0.25">
      <c r="A5298">
        <v>153</v>
      </c>
      <c r="B5298" t="s">
        <v>3</v>
      </c>
      <c r="C5298">
        <f>COUNTIF($B$8:B5298, "G")</f>
        <v>4801</v>
      </c>
      <c r="D5298">
        <f>COUNTIF($B$8:B5298, "B")</f>
        <v>490</v>
      </c>
      <c r="E5298" s="2">
        <f t="shared" si="328"/>
        <v>0.80297708646930921</v>
      </c>
      <c r="F5298" s="2">
        <f t="shared" si="329"/>
        <v>0.98989898989898994</v>
      </c>
      <c r="G5298" s="3">
        <f t="shared" si="330"/>
        <v>0.18692190342968074</v>
      </c>
      <c r="H5298">
        <f t="shared" si="331"/>
        <v>0</v>
      </c>
    </row>
    <row r="5299" spans="1:8" x14ac:dyDescent="0.25">
      <c r="A5299">
        <v>153</v>
      </c>
      <c r="B5299" t="s">
        <v>3</v>
      </c>
      <c r="C5299">
        <f>COUNTIF($B$8:B5299, "G")</f>
        <v>4802</v>
      </c>
      <c r="D5299">
        <f>COUNTIF($B$8:B5299, "B")</f>
        <v>490</v>
      </c>
      <c r="E5299" s="2">
        <f t="shared" si="328"/>
        <v>0.80314433851814682</v>
      </c>
      <c r="F5299" s="2">
        <f t="shared" si="329"/>
        <v>0.98989898989898994</v>
      </c>
      <c r="G5299" s="3">
        <f t="shared" si="330"/>
        <v>0.18675465138084313</v>
      </c>
      <c r="H5299">
        <f t="shared" si="331"/>
        <v>0</v>
      </c>
    </row>
    <row r="5300" spans="1:8" x14ac:dyDescent="0.25">
      <c r="A5300">
        <v>153</v>
      </c>
      <c r="B5300" t="s">
        <v>3</v>
      </c>
      <c r="C5300">
        <f>COUNTIF($B$8:B5300, "G")</f>
        <v>4803</v>
      </c>
      <c r="D5300">
        <f>COUNTIF($B$8:B5300, "B")</f>
        <v>490</v>
      </c>
      <c r="E5300" s="2">
        <f t="shared" si="328"/>
        <v>0.80331159056698442</v>
      </c>
      <c r="F5300" s="2">
        <f t="shared" si="329"/>
        <v>0.98989898989898994</v>
      </c>
      <c r="G5300" s="3">
        <f t="shared" si="330"/>
        <v>0.18658739933200552</v>
      </c>
      <c r="H5300">
        <f t="shared" si="331"/>
        <v>0</v>
      </c>
    </row>
    <row r="5301" spans="1:8" x14ac:dyDescent="0.25">
      <c r="A5301">
        <v>153</v>
      </c>
      <c r="B5301" t="s">
        <v>3</v>
      </c>
      <c r="C5301">
        <f>COUNTIF($B$8:B5301, "G")</f>
        <v>4804</v>
      </c>
      <c r="D5301">
        <f>COUNTIF($B$8:B5301, "B")</f>
        <v>490</v>
      </c>
      <c r="E5301" s="2">
        <f t="shared" si="328"/>
        <v>0.80347884261582203</v>
      </c>
      <c r="F5301" s="2">
        <f t="shared" si="329"/>
        <v>0.98989898989898994</v>
      </c>
      <c r="G5301" s="3">
        <f t="shared" si="330"/>
        <v>0.18642014728316791</v>
      </c>
      <c r="H5301">
        <f t="shared" si="331"/>
        <v>0</v>
      </c>
    </row>
    <row r="5302" spans="1:8" x14ac:dyDescent="0.25">
      <c r="A5302">
        <v>153</v>
      </c>
      <c r="B5302" t="s">
        <v>3</v>
      </c>
      <c r="C5302">
        <f>COUNTIF($B$8:B5302, "G")</f>
        <v>4805</v>
      </c>
      <c r="D5302">
        <f>COUNTIF($B$8:B5302, "B")</f>
        <v>490</v>
      </c>
      <c r="E5302" s="2">
        <f t="shared" si="328"/>
        <v>0.80364609466465964</v>
      </c>
      <c r="F5302" s="2">
        <f t="shared" si="329"/>
        <v>0.98989898989898994</v>
      </c>
      <c r="G5302" s="3">
        <f t="shared" si="330"/>
        <v>0.18625289523433031</v>
      </c>
      <c r="H5302">
        <f t="shared" si="331"/>
        <v>0</v>
      </c>
    </row>
    <row r="5303" spans="1:8" x14ac:dyDescent="0.25">
      <c r="A5303">
        <v>153</v>
      </c>
      <c r="B5303" t="s">
        <v>3</v>
      </c>
      <c r="C5303">
        <f>COUNTIF($B$8:B5303, "G")</f>
        <v>4806</v>
      </c>
      <c r="D5303">
        <f>COUNTIF($B$8:B5303, "B")</f>
        <v>490</v>
      </c>
      <c r="E5303" s="2">
        <f t="shared" si="328"/>
        <v>0.80381334671349725</v>
      </c>
      <c r="F5303" s="2">
        <f t="shared" si="329"/>
        <v>0.98989898989898994</v>
      </c>
      <c r="G5303" s="3">
        <f t="shared" si="330"/>
        <v>0.1860856431854927</v>
      </c>
      <c r="H5303">
        <f t="shared" si="331"/>
        <v>0</v>
      </c>
    </row>
    <row r="5304" spans="1:8" x14ac:dyDescent="0.25">
      <c r="A5304">
        <v>153</v>
      </c>
      <c r="B5304" t="s">
        <v>3</v>
      </c>
      <c r="C5304">
        <f>COUNTIF($B$8:B5304, "G")</f>
        <v>4807</v>
      </c>
      <c r="D5304">
        <f>COUNTIF($B$8:B5304, "B")</f>
        <v>490</v>
      </c>
      <c r="E5304" s="2">
        <f t="shared" si="328"/>
        <v>0.80398059876233485</v>
      </c>
      <c r="F5304" s="2">
        <f t="shared" si="329"/>
        <v>0.98989898989898994</v>
      </c>
      <c r="G5304" s="3">
        <f t="shared" si="330"/>
        <v>0.18591839113665509</v>
      </c>
      <c r="H5304">
        <f t="shared" si="331"/>
        <v>0</v>
      </c>
    </row>
    <row r="5305" spans="1:8" x14ac:dyDescent="0.25">
      <c r="A5305">
        <v>153</v>
      </c>
      <c r="B5305" t="s">
        <v>3</v>
      </c>
      <c r="C5305">
        <f>COUNTIF($B$8:B5305, "G")</f>
        <v>4808</v>
      </c>
      <c r="D5305">
        <f>COUNTIF($B$8:B5305, "B")</f>
        <v>490</v>
      </c>
      <c r="E5305" s="2">
        <f t="shared" si="328"/>
        <v>0.80414785081117246</v>
      </c>
      <c r="F5305" s="2">
        <f t="shared" si="329"/>
        <v>0.98989898989898994</v>
      </c>
      <c r="G5305" s="3">
        <f t="shared" si="330"/>
        <v>0.18575113908781749</v>
      </c>
      <c r="H5305">
        <f t="shared" si="331"/>
        <v>0</v>
      </c>
    </row>
    <row r="5306" spans="1:8" x14ac:dyDescent="0.25">
      <c r="A5306">
        <v>153</v>
      </c>
      <c r="B5306" t="s">
        <v>3</v>
      </c>
      <c r="C5306">
        <f>COUNTIF($B$8:B5306, "G")</f>
        <v>4809</v>
      </c>
      <c r="D5306">
        <f>COUNTIF($B$8:B5306, "B")</f>
        <v>490</v>
      </c>
      <c r="E5306" s="2">
        <f t="shared" si="328"/>
        <v>0.80431510286001007</v>
      </c>
      <c r="F5306" s="2">
        <f t="shared" si="329"/>
        <v>0.98989898989898994</v>
      </c>
      <c r="G5306" s="3">
        <f t="shared" si="330"/>
        <v>0.18558388703897988</v>
      </c>
      <c r="H5306">
        <f t="shared" si="331"/>
        <v>0</v>
      </c>
    </row>
    <row r="5307" spans="1:8" x14ac:dyDescent="0.25">
      <c r="A5307">
        <v>153</v>
      </c>
      <c r="B5307" t="s">
        <v>3</v>
      </c>
      <c r="C5307">
        <f>COUNTIF($B$8:B5307, "G")</f>
        <v>4810</v>
      </c>
      <c r="D5307">
        <f>COUNTIF($B$8:B5307, "B")</f>
        <v>490</v>
      </c>
      <c r="E5307" s="2">
        <f t="shared" si="328"/>
        <v>0.80448235490884767</v>
      </c>
      <c r="F5307" s="2">
        <f t="shared" si="329"/>
        <v>0.98989898989898994</v>
      </c>
      <c r="G5307" s="3">
        <f t="shared" si="330"/>
        <v>0.18541663499014227</v>
      </c>
      <c r="H5307">
        <f t="shared" si="331"/>
        <v>0</v>
      </c>
    </row>
    <row r="5308" spans="1:8" x14ac:dyDescent="0.25">
      <c r="A5308">
        <v>153</v>
      </c>
      <c r="B5308" t="s">
        <v>3</v>
      </c>
      <c r="C5308">
        <f>COUNTIF($B$8:B5308, "G")</f>
        <v>4811</v>
      </c>
      <c r="D5308">
        <f>COUNTIF($B$8:B5308, "B")</f>
        <v>490</v>
      </c>
      <c r="E5308" s="2">
        <f t="shared" si="328"/>
        <v>0.80464960695768528</v>
      </c>
      <c r="F5308" s="2">
        <f t="shared" si="329"/>
        <v>0.98989898989898994</v>
      </c>
      <c r="G5308" s="3">
        <f t="shared" si="330"/>
        <v>0.18524938294130466</v>
      </c>
      <c r="H5308">
        <f t="shared" si="331"/>
        <v>0</v>
      </c>
    </row>
    <row r="5309" spans="1:8" x14ac:dyDescent="0.25">
      <c r="A5309">
        <v>153</v>
      </c>
      <c r="B5309" t="s">
        <v>3</v>
      </c>
      <c r="C5309">
        <f>COUNTIF($B$8:B5309, "G")</f>
        <v>4812</v>
      </c>
      <c r="D5309">
        <f>COUNTIF($B$8:B5309, "B")</f>
        <v>490</v>
      </c>
      <c r="E5309" s="2">
        <f t="shared" si="328"/>
        <v>0.80481685900652278</v>
      </c>
      <c r="F5309" s="2">
        <f t="shared" si="329"/>
        <v>0.98989898989898994</v>
      </c>
      <c r="G5309" s="3">
        <f t="shared" si="330"/>
        <v>0.18508213089246717</v>
      </c>
      <c r="H5309">
        <f t="shared" si="331"/>
        <v>0</v>
      </c>
    </row>
    <row r="5310" spans="1:8" x14ac:dyDescent="0.25">
      <c r="A5310">
        <v>153</v>
      </c>
      <c r="B5310" t="s">
        <v>3</v>
      </c>
      <c r="C5310">
        <f>COUNTIF($B$8:B5310, "G")</f>
        <v>4813</v>
      </c>
      <c r="D5310">
        <f>COUNTIF($B$8:B5310, "B")</f>
        <v>490</v>
      </c>
      <c r="E5310" s="2">
        <f t="shared" si="328"/>
        <v>0.80498411105536039</v>
      </c>
      <c r="F5310" s="2">
        <f t="shared" si="329"/>
        <v>0.98989898989898994</v>
      </c>
      <c r="G5310" s="3">
        <f t="shared" si="330"/>
        <v>0.18491487884362956</v>
      </c>
      <c r="H5310">
        <f t="shared" si="331"/>
        <v>0</v>
      </c>
    </row>
    <row r="5311" spans="1:8" x14ac:dyDescent="0.25">
      <c r="A5311">
        <v>153</v>
      </c>
      <c r="B5311" t="s">
        <v>3</v>
      </c>
      <c r="C5311">
        <f>COUNTIF($B$8:B5311, "G")</f>
        <v>4814</v>
      </c>
      <c r="D5311">
        <f>COUNTIF($B$8:B5311, "B")</f>
        <v>490</v>
      </c>
      <c r="E5311" s="2">
        <f t="shared" si="328"/>
        <v>0.80515136310419799</v>
      </c>
      <c r="F5311" s="2">
        <f t="shared" si="329"/>
        <v>0.98989898989898994</v>
      </c>
      <c r="G5311" s="3">
        <f t="shared" si="330"/>
        <v>0.18474762679479195</v>
      </c>
      <c r="H5311">
        <f t="shared" si="331"/>
        <v>0</v>
      </c>
    </row>
    <row r="5312" spans="1:8" x14ac:dyDescent="0.25">
      <c r="A5312">
        <v>153</v>
      </c>
      <c r="B5312" t="s">
        <v>3</v>
      </c>
      <c r="C5312">
        <f>COUNTIF($B$8:B5312, "G")</f>
        <v>4815</v>
      </c>
      <c r="D5312">
        <f>COUNTIF($B$8:B5312, "B")</f>
        <v>490</v>
      </c>
      <c r="E5312" s="2">
        <f t="shared" si="328"/>
        <v>0.8053186151530356</v>
      </c>
      <c r="F5312" s="2">
        <f t="shared" si="329"/>
        <v>0.98989898989898994</v>
      </c>
      <c r="G5312" s="3">
        <f t="shared" si="330"/>
        <v>0.18458037474595435</v>
      </c>
      <c r="H5312">
        <f t="shared" si="331"/>
        <v>0</v>
      </c>
    </row>
    <row r="5313" spans="1:8" x14ac:dyDescent="0.25">
      <c r="A5313">
        <v>153</v>
      </c>
      <c r="B5313" t="s">
        <v>3</v>
      </c>
      <c r="C5313">
        <f>COUNTIF($B$8:B5313, "G")</f>
        <v>4816</v>
      </c>
      <c r="D5313">
        <f>COUNTIF($B$8:B5313, "B")</f>
        <v>490</v>
      </c>
      <c r="E5313" s="2">
        <f t="shared" si="328"/>
        <v>0.80548586720187321</v>
      </c>
      <c r="F5313" s="2">
        <f t="shared" si="329"/>
        <v>0.98989898989898994</v>
      </c>
      <c r="G5313" s="3">
        <f t="shared" si="330"/>
        <v>0.18441312269711674</v>
      </c>
      <c r="H5313">
        <f t="shared" si="331"/>
        <v>0</v>
      </c>
    </row>
    <row r="5314" spans="1:8" x14ac:dyDescent="0.25">
      <c r="A5314">
        <v>153</v>
      </c>
      <c r="B5314" t="s">
        <v>3</v>
      </c>
      <c r="C5314">
        <f>COUNTIF($B$8:B5314, "G")</f>
        <v>4817</v>
      </c>
      <c r="D5314">
        <f>COUNTIF($B$8:B5314, "B")</f>
        <v>490</v>
      </c>
      <c r="E5314" s="2">
        <f t="shared" si="328"/>
        <v>0.80565311925071081</v>
      </c>
      <c r="F5314" s="2">
        <f t="shared" si="329"/>
        <v>0.98989898989898994</v>
      </c>
      <c r="G5314" s="3">
        <f t="shared" si="330"/>
        <v>0.18424587064827913</v>
      </c>
      <c r="H5314">
        <f t="shared" si="331"/>
        <v>0</v>
      </c>
    </row>
    <row r="5315" spans="1:8" x14ac:dyDescent="0.25">
      <c r="A5315">
        <v>153</v>
      </c>
      <c r="B5315" t="s">
        <v>3</v>
      </c>
      <c r="C5315">
        <f>COUNTIF($B$8:B5315, "G")</f>
        <v>4818</v>
      </c>
      <c r="D5315">
        <f>COUNTIF($B$8:B5315, "B")</f>
        <v>490</v>
      </c>
      <c r="E5315" s="2">
        <f t="shared" si="328"/>
        <v>0.80582037129954842</v>
      </c>
      <c r="F5315" s="2">
        <f t="shared" si="329"/>
        <v>0.98989898989898994</v>
      </c>
      <c r="G5315" s="3">
        <f t="shared" si="330"/>
        <v>0.18407861859944152</v>
      </c>
      <c r="H5315">
        <f t="shared" si="331"/>
        <v>0</v>
      </c>
    </row>
    <row r="5316" spans="1:8" x14ac:dyDescent="0.25">
      <c r="A5316">
        <v>153</v>
      </c>
      <c r="B5316" t="s">
        <v>3</v>
      </c>
      <c r="C5316">
        <f>COUNTIF($B$8:B5316, "G")</f>
        <v>4819</v>
      </c>
      <c r="D5316">
        <f>COUNTIF($B$8:B5316, "B")</f>
        <v>490</v>
      </c>
      <c r="E5316" s="2">
        <f t="shared" si="328"/>
        <v>0.80598762334838603</v>
      </c>
      <c r="F5316" s="2">
        <f t="shared" si="329"/>
        <v>0.98989898989898994</v>
      </c>
      <c r="G5316" s="3">
        <f t="shared" si="330"/>
        <v>0.18391136655060392</v>
      </c>
      <c r="H5316">
        <f t="shared" si="331"/>
        <v>0</v>
      </c>
    </row>
    <row r="5317" spans="1:8" x14ac:dyDescent="0.25">
      <c r="A5317">
        <v>153</v>
      </c>
      <c r="B5317" t="s">
        <v>3</v>
      </c>
      <c r="C5317">
        <f>COUNTIF($B$8:B5317, "G")</f>
        <v>4820</v>
      </c>
      <c r="D5317">
        <f>COUNTIF($B$8:B5317, "B")</f>
        <v>490</v>
      </c>
      <c r="E5317" s="2">
        <f t="shared" si="328"/>
        <v>0.80615487539722364</v>
      </c>
      <c r="F5317" s="2">
        <f t="shared" si="329"/>
        <v>0.98989898989898994</v>
      </c>
      <c r="G5317" s="3">
        <f t="shared" si="330"/>
        <v>0.18374411450176631</v>
      </c>
      <c r="H5317">
        <f t="shared" si="331"/>
        <v>0</v>
      </c>
    </row>
    <row r="5318" spans="1:8" x14ac:dyDescent="0.25">
      <c r="A5318">
        <v>153</v>
      </c>
      <c r="B5318" t="s">
        <v>3</v>
      </c>
      <c r="C5318">
        <f>COUNTIF($B$8:B5318, "G")</f>
        <v>4821</v>
      </c>
      <c r="D5318">
        <f>COUNTIF($B$8:B5318, "B")</f>
        <v>490</v>
      </c>
      <c r="E5318" s="2">
        <f t="shared" si="328"/>
        <v>0.80632212744606124</v>
      </c>
      <c r="F5318" s="2">
        <f t="shared" si="329"/>
        <v>0.98989898989898994</v>
      </c>
      <c r="G5318" s="3">
        <f t="shared" si="330"/>
        <v>0.1835768624529287</v>
      </c>
      <c r="H5318">
        <f t="shared" si="331"/>
        <v>0</v>
      </c>
    </row>
    <row r="5319" spans="1:8" x14ac:dyDescent="0.25">
      <c r="A5319">
        <v>153</v>
      </c>
      <c r="B5319" t="s">
        <v>3</v>
      </c>
      <c r="C5319">
        <f>COUNTIF($B$8:B5319, "G")</f>
        <v>4822</v>
      </c>
      <c r="D5319">
        <f>COUNTIF($B$8:B5319, "B")</f>
        <v>490</v>
      </c>
      <c r="E5319" s="2">
        <f t="shared" si="328"/>
        <v>0.80648937949489885</v>
      </c>
      <c r="F5319" s="2">
        <f t="shared" si="329"/>
        <v>0.98989898989898994</v>
      </c>
      <c r="G5319" s="3">
        <f t="shared" si="330"/>
        <v>0.18340961040409109</v>
      </c>
      <c r="H5319">
        <f t="shared" si="331"/>
        <v>0</v>
      </c>
    </row>
    <row r="5320" spans="1:8" x14ac:dyDescent="0.25">
      <c r="A5320">
        <v>153</v>
      </c>
      <c r="B5320" t="s">
        <v>3</v>
      </c>
      <c r="C5320">
        <f>COUNTIF($B$8:B5320, "G")</f>
        <v>4823</v>
      </c>
      <c r="D5320">
        <f>COUNTIF($B$8:B5320, "B")</f>
        <v>490</v>
      </c>
      <c r="E5320" s="2">
        <f t="shared" si="328"/>
        <v>0.80665663154373646</v>
      </c>
      <c r="F5320" s="2">
        <f t="shared" si="329"/>
        <v>0.98989898989898994</v>
      </c>
      <c r="G5320" s="3">
        <f t="shared" si="330"/>
        <v>0.18324235835525349</v>
      </c>
      <c r="H5320">
        <f t="shared" si="331"/>
        <v>0</v>
      </c>
    </row>
    <row r="5321" spans="1:8" x14ac:dyDescent="0.25">
      <c r="A5321">
        <v>153</v>
      </c>
      <c r="B5321" t="s">
        <v>3</v>
      </c>
      <c r="C5321">
        <f>COUNTIF($B$8:B5321, "G")</f>
        <v>4824</v>
      </c>
      <c r="D5321">
        <f>COUNTIF($B$8:B5321, "B")</f>
        <v>490</v>
      </c>
      <c r="E5321" s="2">
        <f t="shared" ref="E5321:E5384" si="332">C5321/$B$2</f>
        <v>0.80682388359257395</v>
      </c>
      <c r="F5321" s="2">
        <f t="shared" ref="F5321:F5384" si="333">D5321/$B$3</f>
        <v>0.98989898989898994</v>
      </c>
      <c r="G5321" s="3">
        <f t="shared" ref="G5321:G5384" si="334">F5321-E5321</f>
        <v>0.18307510630641599</v>
      </c>
      <c r="H5321">
        <f t="shared" ref="H5321:H5384" si="335">IF(A5321&lt;&gt;A5322, G5321, 0)</f>
        <v>0</v>
      </c>
    </row>
    <row r="5322" spans="1:8" x14ac:dyDescent="0.25">
      <c r="A5322">
        <v>153</v>
      </c>
      <c r="B5322" t="s">
        <v>3</v>
      </c>
      <c r="C5322">
        <f>COUNTIF($B$8:B5322, "G")</f>
        <v>4825</v>
      </c>
      <c r="D5322">
        <f>COUNTIF($B$8:B5322, "B")</f>
        <v>490</v>
      </c>
      <c r="E5322" s="2">
        <f t="shared" si="332"/>
        <v>0.80699113564141156</v>
      </c>
      <c r="F5322" s="2">
        <f t="shared" si="333"/>
        <v>0.98989898989898994</v>
      </c>
      <c r="G5322" s="3">
        <f t="shared" si="334"/>
        <v>0.18290785425757838</v>
      </c>
      <c r="H5322">
        <f t="shared" si="335"/>
        <v>0</v>
      </c>
    </row>
    <row r="5323" spans="1:8" x14ac:dyDescent="0.25">
      <c r="A5323">
        <v>153</v>
      </c>
      <c r="B5323" t="s">
        <v>3</v>
      </c>
      <c r="C5323">
        <f>COUNTIF($B$8:B5323, "G")</f>
        <v>4826</v>
      </c>
      <c r="D5323">
        <f>COUNTIF($B$8:B5323, "B")</f>
        <v>490</v>
      </c>
      <c r="E5323" s="2">
        <f t="shared" si="332"/>
        <v>0.80715838769024917</v>
      </c>
      <c r="F5323" s="2">
        <f t="shared" si="333"/>
        <v>0.98989898989898994</v>
      </c>
      <c r="G5323" s="3">
        <f t="shared" si="334"/>
        <v>0.18274060220874078</v>
      </c>
      <c r="H5323">
        <f t="shared" si="335"/>
        <v>0</v>
      </c>
    </row>
    <row r="5324" spans="1:8" x14ac:dyDescent="0.25">
      <c r="A5324">
        <v>153</v>
      </c>
      <c r="B5324" t="s">
        <v>3</v>
      </c>
      <c r="C5324">
        <f>COUNTIF($B$8:B5324, "G")</f>
        <v>4827</v>
      </c>
      <c r="D5324">
        <f>COUNTIF($B$8:B5324, "B")</f>
        <v>490</v>
      </c>
      <c r="E5324" s="2">
        <f t="shared" si="332"/>
        <v>0.80732563973908678</v>
      </c>
      <c r="F5324" s="2">
        <f t="shared" si="333"/>
        <v>0.98989898989898994</v>
      </c>
      <c r="G5324" s="3">
        <f t="shared" si="334"/>
        <v>0.18257335015990317</v>
      </c>
      <c r="H5324">
        <f t="shared" si="335"/>
        <v>0</v>
      </c>
    </row>
    <row r="5325" spans="1:8" x14ac:dyDescent="0.25">
      <c r="A5325">
        <v>153</v>
      </c>
      <c r="B5325" t="s">
        <v>3</v>
      </c>
      <c r="C5325">
        <f>COUNTIF($B$8:B5325, "G")</f>
        <v>4828</v>
      </c>
      <c r="D5325">
        <f>COUNTIF($B$8:B5325, "B")</f>
        <v>490</v>
      </c>
      <c r="E5325" s="2">
        <f t="shared" si="332"/>
        <v>0.80749289178792438</v>
      </c>
      <c r="F5325" s="2">
        <f t="shared" si="333"/>
        <v>0.98989898989898994</v>
      </c>
      <c r="G5325" s="3">
        <f t="shared" si="334"/>
        <v>0.18240609811106556</v>
      </c>
      <c r="H5325">
        <f t="shared" si="335"/>
        <v>0</v>
      </c>
    </row>
    <row r="5326" spans="1:8" x14ac:dyDescent="0.25">
      <c r="A5326">
        <v>153</v>
      </c>
      <c r="B5326" t="s">
        <v>3</v>
      </c>
      <c r="C5326">
        <f>COUNTIF($B$8:B5326, "G")</f>
        <v>4829</v>
      </c>
      <c r="D5326">
        <f>COUNTIF($B$8:B5326, "B")</f>
        <v>490</v>
      </c>
      <c r="E5326" s="2">
        <f t="shared" si="332"/>
        <v>0.80766014383676199</v>
      </c>
      <c r="F5326" s="2">
        <f t="shared" si="333"/>
        <v>0.98989898989898994</v>
      </c>
      <c r="G5326" s="3">
        <f t="shared" si="334"/>
        <v>0.18223884606222795</v>
      </c>
      <c r="H5326">
        <f t="shared" si="335"/>
        <v>0</v>
      </c>
    </row>
    <row r="5327" spans="1:8" x14ac:dyDescent="0.25">
      <c r="A5327">
        <v>153</v>
      </c>
      <c r="B5327" t="s">
        <v>3</v>
      </c>
      <c r="C5327">
        <f>COUNTIF($B$8:B5327, "G")</f>
        <v>4830</v>
      </c>
      <c r="D5327">
        <f>COUNTIF($B$8:B5327, "B")</f>
        <v>490</v>
      </c>
      <c r="E5327" s="2">
        <f t="shared" si="332"/>
        <v>0.8078273958855996</v>
      </c>
      <c r="F5327" s="2">
        <f t="shared" si="333"/>
        <v>0.98989898989898994</v>
      </c>
      <c r="G5327" s="3">
        <f t="shared" si="334"/>
        <v>0.18207159401339035</v>
      </c>
      <c r="H5327">
        <f t="shared" si="335"/>
        <v>0</v>
      </c>
    </row>
    <row r="5328" spans="1:8" x14ac:dyDescent="0.25">
      <c r="A5328">
        <v>153</v>
      </c>
      <c r="B5328" t="s">
        <v>3</v>
      </c>
      <c r="C5328">
        <f>COUNTIF($B$8:B5328, "G")</f>
        <v>4831</v>
      </c>
      <c r="D5328">
        <f>COUNTIF($B$8:B5328, "B")</f>
        <v>490</v>
      </c>
      <c r="E5328" s="2">
        <f t="shared" si="332"/>
        <v>0.8079946479344372</v>
      </c>
      <c r="F5328" s="2">
        <f t="shared" si="333"/>
        <v>0.98989898989898994</v>
      </c>
      <c r="G5328" s="3">
        <f t="shared" si="334"/>
        <v>0.18190434196455274</v>
      </c>
      <c r="H5328">
        <f t="shared" si="335"/>
        <v>0</v>
      </c>
    </row>
    <row r="5329" spans="1:8" x14ac:dyDescent="0.25">
      <c r="A5329">
        <v>153</v>
      </c>
      <c r="B5329" t="s">
        <v>3</v>
      </c>
      <c r="C5329">
        <f>COUNTIF($B$8:B5329, "G")</f>
        <v>4832</v>
      </c>
      <c r="D5329">
        <f>COUNTIF($B$8:B5329, "B")</f>
        <v>490</v>
      </c>
      <c r="E5329" s="2">
        <f t="shared" si="332"/>
        <v>0.80816189998327481</v>
      </c>
      <c r="F5329" s="2">
        <f t="shared" si="333"/>
        <v>0.98989898989898994</v>
      </c>
      <c r="G5329" s="3">
        <f t="shared" si="334"/>
        <v>0.18173708991571513</v>
      </c>
      <c r="H5329">
        <f t="shared" si="335"/>
        <v>0</v>
      </c>
    </row>
    <row r="5330" spans="1:8" x14ac:dyDescent="0.25">
      <c r="A5330">
        <v>153</v>
      </c>
      <c r="B5330" t="s">
        <v>3</v>
      </c>
      <c r="C5330">
        <f>COUNTIF($B$8:B5330, "G")</f>
        <v>4833</v>
      </c>
      <c r="D5330">
        <f>COUNTIF($B$8:B5330, "B")</f>
        <v>490</v>
      </c>
      <c r="E5330" s="2">
        <f t="shared" si="332"/>
        <v>0.80832915203211242</v>
      </c>
      <c r="F5330" s="2">
        <f t="shared" si="333"/>
        <v>0.98989898989898994</v>
      </c>
      <c r="G5330" s="3">
        <f t="shared" si="334"/>
        <v>0.18156983786687753</v>
      </c>
      <c r="H5330">
        <f t="shared" si="335"/>
        <v>0</v>
      </c>
    </row>
    <row r="5331" spans="1:8" x14ac:dyDescent="0.25">
      <c r="A5331">
        <v>153</v>
      </c>
      <c r="B5331" t="s">
        <v>3</v>
      </c>
      <c r="C5331">
        <f>COUNTIF($B$8:B5331, "G")</f>
        <v>4834</v>
      </c>
      <c r="D5331">
        <f>COUNTIF($B$8:B5331, "B")</f>
        <v>490</v>
      </c>
      <c r="E5331" s="2">
        <f t="shared" si="332"/>
        <v>0.80849640408095003</v>
      </c>
      <c r="F5331" s="2">
        <f t="shared" si="333"/>
        <v>0.98989898989898994</v>
      </c>
      <c r="G5331" s="3">
        <f t="shared" si="334"/>
        <v>0.18140258581803992</v>
      </c>
      <c r="H5331">
        <f t="shared" si="335"/>
        <v>0</v>
      </c>
    </row>
    <row r="5332" spans="1:8" x14ac:dyDescent="0.25">
      <c r="A5332">
        <v>153</v>
      </c>
      <c r="B5332" t="s">
        <v>3</v>
      </c>
      <c r="C5332">
        <f>COUNTIF($B$8:B5332, "G")</f>
        <v>4835</v>
      </c>
      <c r="D5332">
        <f>COUNTIF($B$8:B5332, "B")</f>
        <v>490</v>
      </c>
      <c r="E5332" s="2">
        <f t="shared" si="332"/>
        <v>0.80866365612978763</v>
      </c>
      <c r="F5332" s="2">
        <f t="shared" si="333"/>
        <v>0.98989898989898994</v>
      </c>
      <c r="G5332" s="3">
        <f t="shared" si="334"/>
        <v>0.18123533376920231</v>
      </c>
      <c r="H5332">
        <f t="shared" si="335"/>
        <v>0</v>
      </c>
    </row>
    <row r="5333" spans="1:8" x14ac:dyDescent="0.25">
      <c r="A5333">
        <v>153</v>
      </c>
      <c r="B5333" t="s">
        <v>3</v>
      </c>
      <c r="C5333">
        <f>COUNTIF($B$8:B5333, "G")</f>
        <v>4836</v>
      </c>
      <c r="D5333">
        <f>COUNTIF($B$8:B5333, "B")</f>
        <v>490</v>
      </c>
      <c r="E5333" s="2">
        <f t="shared" si="332"/>
        <v>0.80883090817862524</v>
      </c>
      <c r="F5333" s="2">
        <f t="shared" si="333"/>
        <v>0.98989898989898994</v>
      </c>
      <c r="G5333" s="3">
        <f t="shared" si="334"/>
        <v>0.1810680817203647</v>
      </c>
      <c r="H5333">
        <f t="shared" si="335"/>
        <v>0</v>
      </c>
    </row>
    <row r="5334" spans="1:8" x14ac:dyDescent="0.25">
      <c r="A5334">
        <v>153</v>
      </c>
      <c r="B5334" t="s">
        <v>3</v>
      </c>
      <c r="C5334">
        <f>COUNTIF($B$8:B5334, "G")</f>
        <v>4837</v>
      </c>
      <c r="D5334">
        <f>COUNTIF($B$8:B5334, "B")</f>
        <v>490</v>
      </c>
      <c r="E5334" s="2">
        <f t="shared" si="332"/>
        <v>0.80899816022746274</v>
      </c>
      <c r="F5334" s="2">
        <f t="shared" si="333"/>
        <v>0.98989898989898994</v>
      </c>
      <c r="G5334" s="3">
        <f t="shared" si="334"/>
        <v>0.18090082967152721</v>
      </c>
      <c r="H5334">
        <f t="shared" si="335"/>
        <v>0</v>
      </c>
    </row>
    <row r="5335" spans="1:8" x14ac:dyDescent="0.25">
      <c r="A5335">
        <v>153</v>
      </c>
      <c r="B5335" t="s">
        <v>3</v>
      </c>
      <c r="C5335">
        <f>COUNTIF($B$8:B5335, "G")</f>
        <v>4838</v>
      </c>
      <c r="D5335">
        <f>COUNTIF($B$8:B5335, "B")</f>
        <v>490</v>
      </c>
      <c r="E5335" s="2">
        <f t="shared" si="332"/>
        <v>0.80916541227630034</v>
      </c>
      <c r="F5335" s="2">
        <f t="shared" si="333"/>
        <v>0.98989898989898994</v>
      </c>
      <c r="G5335" s="3">
        <f t="shared" si="334"/>
        <v>0.1807335776226896</v>
      </c>
      <c r="H5335">
        <f t="shared" si="335"/>
        <v>0</v>
      </c>
    </row>
    <row r="5336" spans="1:8" x14ac:dyDescent="0.25">
      <c r="A5336">
        <v>153</v>
      </c>
      <c r="B5336" t="s">
        <v>3</v>
      </c>
      <c r="C5336">
        <f>COUNTIF($B$8:B5336, "G")</f>
        <v>4839</v>
      </c>
      <c r="D5336">
        <f>COUNTIF($B$8:B5336, "B")</f>
        <v>490</v>
      </c>
      <c r="E5336" s="2">
        <f t="shared" si="332"/>
        <v>0.80933266432513795</v>
      </c>
      <c r="F5336" s="2">
        <f t="shared" si="333"/>
        <v>0.98989898989898994</v>
      </c>
      <c r="G5336" s="3">
        <f t="shared" si="334"/>
        <v>0.18056632557385199</v>
      </c>
      <c r="H5336">
        <f t="shared" si="335"/>
        <v>0</v>
      </c>
    </row>
    <row r="5337" spans="1:8" x14ac:dyDescent="0.25">
      <c r="A5337">
        <v>153</v>
      </c>
      <c r="B5337" t="s">
        <v>3</v>
      </c>
      <c r="C5337">
        <f>COUNTIF($B$8:B5337, "G")</f>
        <v>4840</v>
      </c>
      <c r="D5337">
        <f>COUNTIF($B$8:B5337, "B")</f>
        <v>490</v>
      </c>
      <c r="E5337" s="2">
        <f t="shared" si="332"/>
        <v>0.80949991637397556</v>
      </c>
      <c r="F5337" s="2">
        <f t="shared" si="333"/>
        <v>0.98989898989898994</v>
      </c>
      <c r="G5337" s="3">
        <f t="shared" si="334"/>
        <v>0.18039907352501439</v>
      </c>
      <c r="H5337">
        <f t="shared" si="335"/>
        <v>0</v>
      </c>
    </row>
    <row r="5338" spans="1:8" x14ac:dyDescent="0.25">
      <c r="A5338">
        <v>153</v>
      </c>
      <c r="B5338" t="s">
        <v>3</v>
      </c>
      <c r="C5338">
        <f>COUNTIF($B$8:B5338, "G")</f>
        <v>4841</v>
      </c>
      <c r="D5338">
        <f>COUNTIF($B$8:B5338, "B")</f>
        <v>490</v>
      </c>
      <c r="E5338" s="2">
        <f t="shared" si="332"/>
        <v>0.80966716842281317</v>
      </c>
      <c r="F5338" s="2">
        <f t="shared" si="333"/>
        <v>0.98989898989898994</v>
      </c>
      <c r="G5338" s="3">
        <f t="shared" si="334"/>
        <v>0.18023182147617678</v>
      </c>
      <c r="H5338">
        <f t="shared" si="335"/>
        <v>0</v>
      </c>
    </row>
    <row r="5339" spans="1:8" x14ac:dyDescent="0.25">
      <c r="A5339">
        <v>153</v>
      </c>
      <c r="B5339" t="s">
        <v>3</v>
      </c>
      <c r="C5339">
        <f>COUNTIF($B$8:B5339, "G")</f>
        <v>4842</v>
      </c>
      <c r="D5339">
        <f>COUNTIF($B$8:B5339, "B")</f>
        <v>490</v>
      </c>
      <c r="E5339" s="2">
        <f t="shared" si="332"/>
        <v>0.80983442047165077</v>
      </c>
      <c r="F5339" s="2">
        <f t="shared" si="333"/>
        <v>0.98989898989898994</v>
      </c>
      <c r="G5339" s="3">
        <f t="shared" si="334"/>
        <v>0.18006456942733917</v>
      </c>
      <c r="H5339">
        <f t="shared" si="335"/>
        <v>0</v>
      </c>
    </row>
    <row r="5340" spans="1:8" x14ac:dyDescent="0.25">
      <c r="A5340">
        <v>153</v>
      </c>
      <c r="B5340" t="s">
        <v>3</v>
      </c>
      <c r="C5340">
        <f>COUNTIF($B$8:B5340, "G")</f>
        <v>4843</v>
      </c>
      <c r="D5340">
        <f>COUNTIF($B$8:B5340, "B")</f>
        <v>490</v>
      </c>
      <c r="E5340" s="2">
        <f t="shared" si="332"/>
        <v>0.81000167252048838</v>
      </c>
      <c r="F5340" s="2">
        <f t="shared" si="333"/>
        <v>0.98989898989898994</v>
      </c>
      <c r="G5340" s="3">
        <f t="shared" si="334"/>
        <v>0.17989731737850156</v>
      </c>
      <c r="H5340">
        <f t="shared" si="335"/>
        <v>0</v>
      </c>
    </row>
    <row r="5341" spans="1:8" x14ac:dyDescent="0.25">
      <c r="A5341">
        <v>153</v>
      </c>
      <c r="B5341" t="s">
        <v>3</v>
      </c>
      <c r="C5341">
        <f>COUNTIF($B$8:B5341, "G")</f>
        <v>4844</v>
      </c>
      <c r="D5341">
        <f>COUNTIF($B$8:B5341, "B")</f>
        <v>490</v>
      </c>
      <c r="E5341" s="2">
        <f t="shared" si="332"/>
        <v>0.81016892456932599</v>
      </c>
      <c r="F5341" s="2">
        <f t="shared" si="333"/>
        <v>0.98989898989898994</v>
      </c>
      <c r="G5341" s="3">
        <f t="shared" si="334"/>
        <v>0.17973006532966396</v>
      </c>
      <c r="H5341">
        <f t="shared" si="335"/>
        <v>0</v>
      </c>
    </row>
    <row r="5342" spans="1:8" x14ac:dyDescent="0.25">
      <c r="A5342">
        <v>153</v>
      </c>
      <c r="B5342" t="s">
        <v>3</v>
      </c>
      <c r="C5342">
        <f>COUNTIF($B$8:B5342, "G")</f>
        <v>4845</v>
      </c>
      <c r="D5342">
        <f>COUNTIF($B$8:B5342, "B")</f>
        <v>490</v>
      </c>
      <c r="E5342" s="2">
        <f t="shared" si="332"/>
        <v>0.8103361766181636</v>
      </c>
      <c r="F5342" s="2">
        <f t="shared" si="333"/>
        <v>0.98989898989898994</v>
      </c>
      <c r="G5342" s="3">
        <f t="shared" si="334"/>
        <v>0.17956281328082635</v>
      </c>
      <c r="H5342">
        <f t="shared" si="335"/>
        <v>0</v>
      </c>
    </row>
    <row r="5343" spans="1:8" x14ac:dyDescent="0.25">
      <c r="A5343">
        <v>153</v>
      </c>
      <c r="B5343" t="s">
        <v>3</v>
      </c>
      <c r="C5343">
        <f>COUNTIF($B$8:B5343, "G")</f>
        <v>4846</v>
      </c>
      <c r="D5343">
        <f>COUNTIF($B$8:B5343, "B")</f>
        <v>490</v>
      </c>
      <c r="E5343" s="2">
        <f t="shared" si="332"/>
        <v>0.8105034286670012</v>
      </c>
      <c r="F5343" s="2">
        <f t="shared" si="333"/>
        <v>0.98989898989898994</v>
      </c>
      <c r="G5343" s="3">
        <f t="shared" si="334"/>
        <v>0.17939556123198874</v>
      </c>
      <c r="H5343">
        <f t="shared" si="335"/>
        <v>0</v>
      </c>
    </row>
    <row r="5344" spans="1:8" x14ac:dyDescent="0.25">
      <c r="A5344">
        <v>153</v>
      </c>
      <c r="B5344" t="s">
        <v>3</v>
      </c>
      <c r="C5344">
        <f>COUNTIF($B$8:B5344, "G")</f>
        <v>4847</v>
      </c>
      <c r="D5344">
        <f>COUNTIF($B$8:B5344, "B")</f>
        <v>490</v>
      </c>
      <c r="E5344" s="2">
        <f t="shared" si="332"/>
        <v>0.81067068071583881</v>
      </c>
      <c r="F5344" s="2">
        <f t="shared" si="333"/>
        <v>0.98989898989898994</v>
      </c>
      <c r="G5344" s="3">
        <f t="shared" si="334"/>
        <v>0.17922830918315114</v>
      </c>
      <c r="H5344">
        <f t="shared" si="335"/>
        <v>0</v>
      </c>
    </row>
    <row r="5345" spans="1:8" x14ac:dyDescent="0.25">
      <c r="A5345">
        <v>153</v>
      </c>
      <c r="B5345" t="s">
        <v>3</v>
      </c>
      <c r="C5345">
        <f>COUNTIF($B$8:B5345, "G")</f>
        <v>4848</v>
      </c>
      <c r="D5345">
        <f>COUNTIF($B$8:B5345, "B")</f>
        <v>490</v>
      </c>
      <c r="E5345" s="2">
        <f t="shared" si="332"/>
        <v>0.81083793276467642</v>
      </c>
      <c r="F5345" s="2">
        <f t="shared" si="333"/>
        <v>0.98989898989898994</v>
      </c>
      <c r="G5345" s="3">
        <f t="shared" si="334"/>
        <v>0.17906105713431353</v>
      </c>
      <c r="H5345">
        <f t="shared" si="335"/>
        <v>0</v>
      </c>
    </row>
    <row r="5346" spans="1:8" x14ac:dyDescent="0.25">
      <c r="A5346">
        <v>153</v>
      </c>
      <c r="B5346" t="s">
        <v>3</v>
      </c>
      <c r="C5346">
        <f>COUNTIF($B$8:B5346, "G")</f>
        <v>4849</v>
      </c>
      <c r="D5346">
        <f>COUNTIF($B$8:B5346, "B")</f>
        <v>490</v>
      </c>
      <c r="E5346" s="2">
        <f t="shared" si="332"/>
        <v>0.81100518481351391</v>
      </c>
      <c r="F5346" s="2">
        <f t="shared" si="333"/>
        <v>0.98989898989898994</v>
      </c>
      <c r="G5346" s="3">
        <f t="shared" si="334"/>
        <v>0.17889380508547603</v>
      </c>
      <c r="H5346">
        <f t="shared" si="335"/>
        <v>0</v>
      </c>
    </row>
    <row r="5347" spans="1:8" x14ac:dyDescent="0.25">
      <c r="A5347">
        <v>153</v>
      </c>
      <c r="B5347" t="s">
        <v>3</v>
      </c>
      <c r="C5347">
        <f>COUNTIF($B$8:B5347, "G")</f>
        <v>4850</v>
      </c>
      <c r="D5347">
        <f>COUNTIF($B$8:B5347, "B")</f>
        <v>490</v>
      </c>
      <c r="E5347" s="2">
        <f t="shared" si="332"/>
        <v>0.81117243686235152</v>
      </c>
      <c r="F5347" s="2">
        <f t="shared" si="333"/>
        <v>0.98989898989898994</v>
      </c>
      <c r="G5347" s="3">
        <f t="shared" si="334"/>
        <v>0.17872655303663842</v>
      </c>
      <c r="H5347">
        <f t="shared" si="335"/>
        <v>0</v>
      </c>
    </row>
    <row r="5348" spans="1:8" x14ac:dyDescent="0.25">
      <c r="A5348">
        <v>153</v>
      </c>
      <c r="B5348" t="s">
        <v>3</v>
      </c>
      <c r="C5348">
        <f>COUNTIF($B$8:B5348, "G")</f>
        <v>4851</v>
      </c>
      <c r="D5348">
        <f>COUNTIF($B$8:B5348, "B")</f>
        <v>490</v>
      </c>
      <c r="E5348" s="2">
        <f t="shared" si="332"/>
        <v>0.81133968891118913</v>
      </c>
      <c r="F5348" s="2">
        <f t="shared" si="333"/>
        <v>0.98989898989898994</v>
      </c>
      <c r="G5348" s="3">
        <f t="shared" si="334"/>
        <v>0.17855930098780082</v>
      </c>
      <c r="H5348">
        <f t="shared" si="335"/>
        <v>0</v>
      </c>
    </row>
    <row r="5349" spans="1:8" x14ac:dyDescent="0.25">
      <c r="A5349">
        <v>153</v>
      </c>
      <c r="B5349" t="s">
        <v>3</v>
      </c>
      <c r="C5349">
        <f>COUNTIF($B$8:B5349, "G")</f>
        <v>4852</v>
      </c>
      <c r="D5349">
        <f>COUNTIF($B$8:B5349, "B")</f>
        <v>490</v>
      </c>
      <c r="E5349" s="2">
        <f t="shared" si="332"/>
        <v>0.81150694096002673</v>
      </c>
      <c r="F5349" s="2">
        <f t="shared" si="333"/>
        <v>0.98989898989898994</v>
      </c>
      <c r="G5349" s="3">
        <f t="shared" si="334"/>
        <v>0.17839204893896321</v>
      </c>
      <c r="H5349">
        <f t="shared" si="335"/>
        <v>0</v>
      </c>
    </row>
    <row r="5350" spans="1:8" x14ac:dyDescent="0.25">
      <c r="A5350">
        <v>153</v>
      </c>
      <c r="B5350" t="s">
        <v>3</v>
      </c>
      <c r="C5350">
        <f>COUNTIF($B$8:B5350, "G")</f>
        <v>4853</v>
      </c>
      <c r="D5350">
        <f>COUNTIF($B$8:B5350, "B")</f>
        <v>490</v>
      </c>
      <c r="E5350" s="2">
        <f t="shared" si="332"/>
        <v>0.81167419300886434</v>
      </c>
      <c r="F5350" s="2">
        <f t="shared" si="333"/>
        <v>0.98989898989898994</v>
      </c>
      <c r="G5350" s="3">
        <f t="shared" si="334"/>
        <v>0.1782247968901256</v>
      </c>
      <c r="H5350">
        <f t="shared" si="335"/>
        <v>0</v>
      </c>
    </row>
    <row r="5351" spans="1:8" x14ac:dyDescent="0.25">
      <c r="A5351">
        <v>153</v>
      </c>
      <c r="B5351" t="s">
        <v>3</v>
      </c>
      <c r="C5351">
        <f>COUNTIF($B$8:B5351, "G")</f>
        <v>4854</v>
      </c>
      <c r="D5351">
        <f>COUNTIF($B$8:B5351, "B")</f>
        <v>490</v>
      </c>
      <c r="E5351" s="2">
        <f t="shared" si="332"/>
        <v>0.81184144505770195</v>
      </c>
      <c r="F5351" s="2">
        <f t="shared" si="333"/>
        <v>0.98989898989898994</v>
      </c>
      <c r="G5351" s="3">
        <f t="shared" si="334"/>
        <v>0.178057544841288</v>
      </c>
      <c r="H5351">
        <f t="shared" si="335"/>
        <v>0</v>
      </c>
    </row>
    <row r="5352" spans="1:8" x14ac:dyDescent="0.25">
      <c r="A5352">
        <v>153</v>
      </c>
      <c r="B5352" t="s">
        <v>3</v>
      </c>
      <c r="C5352">
        <f>COUNTIF($B$8:B5352, "G")</f>
        <v>4855</v>
      </c>
      <c r="D5352">
        <f>COUNTIF($B$8:B5352, "B")</f>
        <v>490</v>
      </c>
      <c r="E5352" s="2">
        <f t="shared" si="332"/>
        <v>0.81200869710653956</v>
      </c>
      <c r="F5352" s="2">
        <f t="shared" si="333"/>
        <v>0.98989898989898994</v>
      </c>
      <c r="G5352" s="3">
        <f t="shared" si="334"/>
        <v>0.17789029279245039</v>
      </c>
      <c r="H5352">
        <f t="shared" si="335"/>
        <v>0</v>
      </c>
    </row>
    <row r="5353" spans="1:8" x14ac:dyDescent="0.25">
      <c r="A5353">
        <v>153</v>
      </c>
      <c r="B5353" t="s">
        <v>3</v>
      </c>
      <c r="C5353">
        <f>COUNTIF($B$8:B5353, "G")</f>
        <v>4856</v>
      </c>
      <c r="D5353">
        <f>COUNTIF($B$8:B5353, "B")</f>
        <v>490</v>
      </c>
      <c r="E5353" s="2">
        <f t="shared" si="332"/>
        <v>0.81217594915537716</v>
      </c>
      <c r="F5353" s="2">
        <f t="shared" si="333"/>
        <v>0.98989898989898994</v>
      </c>
      <c r="G5353" s="3">
        <f t="shared" si="334"/>
        <v>0.17772304074361278</v>
      </c>
      <c r="H5353">
        <f t="shared" si="335"/>
        <v>0</v>
      </c>
    </row>
    <row r="5354" spans="1:8" x14ac:dyDescent="0.25">
      <c r="A5354">
        <v>153</v>
      </c>
      <c r="B5354" t="s">
        <v>3</v>
      </c>
      <c r="C5354">
        <f>COUNTIF($B$8:B5354, "G")</f>
        <v>4857</v>
      </c>
      <c r="D5354">
        <f>COUNTIF($B$8:B5354, "B")</f>
        <v>490</v>
      </c>
      <c r="E5354" s="2">
        <f t="shared" si="332"/>
        <v>0.81234320120421477</v>
      </c>
      <c r="F5354" s="2">
        <f t="shared" si="333"/>
        <v>0.98989898989898994</v>
      </c>
      <c r="G5354" s="3">
        <f t="shared" si="334"/>
        <v>0.17755578869477517</v>
      </c>
      <c r="H5354">
        <f t="shared" si="335"/>
        <v>0</v>
      </c>
    </row>
    <row r="5355" spans="1:8" x14ac:dyDescent="0.25">
      <c r="A5355">
        <v>153</v>
      </c>
      <c r="B5355" t="s">
        <v>3</v>
      </c>
      <c r="C5355">
        <f>COUNTIF($B$8:B5355, "G")</f>
        <v>4858</v>
      </c>
      <c r="D5355">
        <f>COUNTIF($B$8:B5355, "B")</f>
        <v>490</v>
      </c>
      <c r="E5355" s="2">
        <f t="shared" si="332"/>
        <v>0.81251045325305238</v>
      </c>
      <c r="F5355" s="2">
        <f t="shared" si="333"/>
        <v>0.98989898989898994</v>
      </c>
      <c r="G5355" s="3">
        <f t="shared" si="334"/>
        <v>0.17738853664593757</v>
      </c>
      <c r="H5355">
        <f t="shared" si="335"/>
        <v>0</v>
      </c>
    </row>
    <row r="5356" spans="1:8" x14ac:dyDescent="0.25">
      <c r="A5356">
        <v>153</v>
      </c>
      <c r="B5356" t="s">
        <v>3</v>
      </c>
      <c r="C5356">
        <f>COUNTIF($B$8:B5356, "G")</f>
        <v>4859</v>
      </c>
      <c r="D5356">
        <f>COUNTIF($B$8:B5356, "B")</f>
        <v>490</v>
      </c>
      <c r="E5356" s="2">
        <f t="shared" si="332"/>
        <v>0.81267770530188999</v>
      </c>
      <c r="F5356" s="2">
        <f t="shared" si="333"/>
        <v>0.98989898989898994</v>
      </c>
      <c r="G5356" s="3">
        <f t="shared" si="334"/>
        <v>0.17722128459709996</v>
      </c>
      <c r="H5356">
        <f t="shared" si="335"/>
        <v>0</v>
      </c>
    </row>
    <row r="5357" spans="1:8" x14ac:dyDescent="0.25">
      <c r="A5357">
        <v>153</v>
      </c>
      <c r="B5357" t="s">
        <v>3</v>
      </c>
      <c r="C5357">
        <f>COUNTIF($B$8:B5357, "G")</f>
        <v>4860</v>
      </c>
      <c r="D5357">
        <f>COUNTIF($B$8:B5357, "B")</f>
        <v>490</v>
      </c>
      <c r="E5357" s="2">
        <f t="shared" si="332"/>
        <v>0.81284495735072759</v>
      </c>
      <c r="F5357" s="2">
        <f t="shared" si="333"/>
        <v>0.98989898989898994</v>
      </c>
      <c r="G5357" s="3">
        <f t="shared" si="334"/>
        <v>0.17705403254826235</v>
      </c>
      <c r="H5357">
        <f t="shared" si="335"/>
        <v>0</v>
      </c>
    </row>
    <row r="5358" spans="1:8" x14ac:dyDescent="0.25">
      <c r="A5358">
        <v>153</v>
      </c>
      <c r="B5358" t="s">
        <v>3</v>
      </c>
      <c r="C5358">
        <f>COUNTIF($B$8:B5358, "G")</f>
        <v>4861</v>
      </c>
      <c r="D5358">
        <f>COUNTIF($B$8:B5358, "B")</f>
        <v>490</v>
      </c>
      <c r="E5358" s="2">
        <f t="shared" si="332"/>
        <v>0.8130122093995652</v>
      </c>
      <c r="F5358" s="2">
        <f t="shared" si="333"/>
        <v>0.98989898989898994</v>
      </c>
      <c r="G5358" s="3">
        <f t="shared" si="334"/>
        <v>0.17688678049942475</v>
      </c>
      <c r="H5358">
        <f t="shared" si="335"/>
        <v>0</v>
      </c>
    </row>
    <row r="5359" spans="1:8" x14ac:dyDescent="0.25">
      <c r="A5359">
        <v>153</v>
      </c>
      <c r="B5359" t="s">
        <v>3</v>
      </c>
      <c r="C5359">
        <f>COUNTIF($B$8:B5359, "G")</f>
        <v>4862</v>
      </c>
      <c r="D5359">
        <f>COUNTIF($B$8:B5359, "B")</f>
        <v>490</v>
      </c>
      <c r="E5359" s="2">
        <f t="shared" si="332"/>
        <v>0.8131794614484027</v>
      </c>
      <c r="F5359" s="2">
        <f t="shared" si="333"/>
        <v>0.98989898989898994</v>
      </c>
      <c r="G5359" s="3">
        <f t="shared" si="334"/>
        <v>0.17671952845058725</v>
      </c>
      <c r="H5359">
        <f t="shared" si="335"/>
        <v>0</v>
      </c>
    </row>
    <row r="5360" spans="1:8" x14ac:dyDescent="0.25">
      <c r="A5360">
        <v>153</v>
      </c>
      <c r="B5360" t="s">
        <v>3</v>
      </c>
      <c r="C5360">
        <f>COUNTIF($B$8:B5360, "G")</f>
        <v>4863</v>
      </c>
      <c r="D5360">
        <f>COUNTIF($B$8:B5360, "B")</f>
        <v>490</v>
      </c>
      <c r="E5360" s="2">
        <f t="shared" si="332"/>
        <v>0.8133467134972403</v>
      </c>
      <c r="F5360" s="2">
        <f t="shared" si="333"/>
        <v>0.98989898989898994</v>
      </c>
      <c r="G5360" s="3">
        <f t="shared" si="334"/>
        <v>0.17655227640174964</v>
      </c>
      <c r="H5360">
        <f t="shared" si="335"/>
        <v>0</v>
      </c>
    </row>
    <row r="5361" spans="1:8" x14ac:dyDescent="0.25">
      <c r="A5361">
        <v>153</v>
      </c>
      <c r="B5361" t="s">
        <v>3</v>
      </c>
      <c r="C5361">
        <f>COUNTIF($B$8:B5361, "G")</f>
        <v>4864</v>
      </c>
      <c r="D5361">
        <f>COUNTIF($B$8:B5361, "B")</f>
        <v>490</v>
      </c>
      <c r="E5361" s="2">
        <f t="shared" si="332"/>
        <v>0.81351396554607791</v>
      </c>
      <c r="F5361" s="2">
        <f t="shared" si="333"/>
        <v>0.98989898989898994</v>
      </c>
      <c r="G5361" s="3">
        <f t="shared" si="334"/>
        <v>0.17638502435291203</v>
      </c>
      <c r="H5361">
        <f t="shared" si="335"/>
        <v>0</v>
      </c>
    </row>
    <row r="5362" spans="1:8" x14ac:dyDescent="0.25">
      <c r="A5362">
        <v>153</v>
      </c>
      <c r="B5362" t="s">
        <v>3</v>
      </c>
      <c r="C5362">
        <f>COUNTIF($B$8:B5362, "G")</f>
        <v>4865</v>
      </c>
      <c r="D5362">
        <f>COUNTIF($B$8:B5362, "B")</f>
        <v>490</v>
      </c>
      <c r="E5362" s="2">
        <f t="shared" si="332"/>
        <v>0.81368121759491552</v>
      </c>
      <c r="F5362" s="2">
        <f t="shared" si="333"/>
        <v>0.98989898989898994</v>
      </c>
      <c r="G5362" s="3">
        <f t="shared" si="334"/>
        <v>0.17621777230407443</v>
      </c>
      <c r="H5362">
        <f t="shared" si="335"/>
        <v>0</v>
      </c>
    </row>
    <row r="5363" spans="1:8" x14ac:dyDescent="0.25">
      <c r="A5363">
        <v>153</v>
      </c>
      <c r="B5363" t="s">
        <v>3</v>
      </c>
      <c r="C5363">
        <f>COUNTIF($B$8:B5363, "G")</f>
        <v>4866</v>
      </c>
      <c r="D5363">
        <f>COUNTIF($B$8:B5363, "B")</f>
        <v>490</v>
      </c>
      <c r="E5363" s="2">
        <f t="shared" si="332"/>
        <v>0.81384846964375313</v>
      </c>
      <c r="F5363" s="2">
        <f t="shared" si="333"/>
        <v>0.98989898989898994</v>
      </c>
      <c r="G5363" s="3">
        <f t="shared" si="334"/>
        <v>0.17605052025523682</v>
      </c>
      <c r="H5363">
        <f t="shared" si="335"/>
        <v>0</v>
      </c>
    </row>
    <row r="5364" spans="1:8" x14ac:dyDescent="0.25">
      <c r="A5364">
        <v>153</v>
      </c>
      <c r="B5364" t="s">
        <v>3</v>
      </c>
      <c r="C5364">
        <f>COUNTIF($B$8:B5364, "G")</f>
        <v>4867</v>
      </c>
      <c r="D5364">
        <f>COUNTIF($B$8:B5364, "B")</f>
        <v>490</v>
      </c>
      <c r="E5364" s="2">
        <f t="shared" si="332"/>
        <v>0.81401572169259073</v>
      </c>
      <c r="F5364" s="2">
        <f t="shared" si="333"/>
        <v>0.98989898989898994</v>
      </c>
      <c r="G5364" s="3">
        <f t="shared" si="334"/>
        <v>0.17588326820639921</v>
      </c>
      <c r="H5364">
        <f t="shared" si="335"/>
        <v>0</v>
      </c>
    </row>
    <row r="5365" spans="1:8" x14ac:dyDescent="0.25">
      <c r="A5365">
        <v>153</v>
      </c>
      <c r="B5365" t="s">
        <v>3</v>
      </c>
      <c r="C5365">
        <f>COUNTIF($B$8:B5365, "G")</f>
        <v>4868</v>
      </c>
      <c r="D5365">
        <f>COUNTIF($B$8:B5365, "B")</f>
        <v>490</v>
      </c>
      <c r="E5365" s="2">
        <f t="shared" si="332"/>
        <v>0.81418297374142834</v>
      </c>
      <c r="F5365" s="2">
        <f t="shared" si="333"/>
        <v>0.98989898989898994</v>
      </c>
      <c r="G5365" s="3">
        <f t="shared" si="334"/>
        <v>0.17571601615756161</v>
      </c>
      <c r="H5365">
        <f t="shared" si="335"/>
        <v>0</v>
      </c>
    </row>
    <row r="5366" spans="1:8" x14ac:dyDescent="0.25">
      <c r="A5366">
        <v>153</v>
      </c>
      <c r="B5366" t="s">
        <v>3</v>
      </c>
      <c r="C5366">
        <f>COUNTIF($B$8:B5366, "G")</f>
        <v>4869</v>
      </c>
      <c r="D5366">
        <f>COUNTIF($B$8:B5366, "B")</f>
        <v>490</v>
      </c>
      <c r="E5366" s="2">
        <f t="shared" si="332"/>
        <v>0.81435022579026595</v>
      </c>
      <c r="F5366" s="2">
        <f t="shared" si="333"/>
        <v>0.98989898989898994</v>
      </c>
      <c r="G5366" s="3">
        <f t="shared" si="334"/>
        <v>0.175548764108724</v>
      </c>
      <c r="H5366">
        <f t="shared" si="335"/>
        <v>0</v>
      </c>
    </row>
    <row r="5367" spans="1:8" x14ac:dyDescent="0.25">
      <c r="A5367">
        <v>153</v>
      </c>
      <c r="B5367" t="s">
        <v>3</v>
      </c>
      <c r="C5367">
        <f>COUNTIF($B$8:B5367, "G")</f>
        <v>4870</v>
      </c>
      <c r="D5367">
        <f>COUNTIF($B$8:B5367, "B")</f>
        <v>490</v>
      </c>
      <c r="E5367" s="2">
        <f t="shared" si="332"/>
        <v>0.81451747783910355</v>
      </c>
      <c r="F5367" s="2">
        <f t="shared" si="333"/>
        <v>0.98989898989898994</v>
      </c>
      <c r="G5367" s="3">
        <f t="shared" si="334"/>
        <v>0.17538151205988639</v>
      </c>
      <c r="H5367">
        <f t="shared" si="335"/>
        <v>0</v>
      </c>
    </row>
    <row r="5368" spans="1:8" x14ac:dyDescent="0.25">
      <c r="A5368">
        <v>153</v>
      </c>
      <c r="B5368" t="s">
        <v>3</v>
      </c>
      <c r="C5368">
        <f>COUNTIF($B$8:B5368, "G")</f>
        <v>4871</v>
      </c>
      <c r="D5368">
        <f>COUNTIF($B$8:B5368, "B")</f>
        <v>490</v>
      </c>
      <c r="E5368" s="2">
        <f t="shared" si="332"/>
        <v>0.81468472988794116</v>
      </c>
      <c r="F5368" s="2">
        <f t="shared" si="333"/>
        <v>0.98989898989898994</v>
      </c>
      <c r="G5368" s="3">
        <f t="shared" si="334"/>
        <v>0.17521426001104878</v>
      </c>
      <c r="H5368">
        <f t="shared" si="335"/>
        <v>0</v>
      </c>
    </row>
    <row r="5369" spans="1:8" x14ac:dyDescent="0.25">
      <c r="A5369">
        <v>153</v>
      </c>
      <c r="B5369" t="s">
        <v>3</v>
      </c>
      <c r="C5369">
        <f>COUNTIF($B$8:B5369, "G")</f>
        <v>4872</v>
      </c>
      <c r="D5369">
        <f>COUNTIF($B$8:B5369, "B")</f>
        <v>490</v>
      </c>
      <c r="E5369" s="2">
        <f t="shared" si="332"/>
        <v>0.81485198193677877</v>
      </c>
      <c r="F5369" s="2">
        <f t="shared" si="333"/>
        <v>0.98989898989898994</v>
      </c>
      <c r="G5369" s="3">
        <f t="shared" si="334"/>
        <v>0.17504700796221118</v>
      </c>
      <c r="H5369">
        <f t="shared" si="335"/>
        <v>0</v>
      </c>
    </row>
    <row r="5370" spans="1:8" x14ac:dyDescent="0.25">
      <c r="A5370">
        <v>153</v>
      </c>
      <c r="B5370" t="s">
        <v>3</v>
      </c>
      <c r="C5370">
        <f>COUNTIF($B$8:B5370, "G")</f>
        <v>4873</v>
      </c>
      <c r="D5370">
        <f>COUNTIF($B$8:B5370, "B")</f>
        <v>490</v>
      </c>
      <c r="E5370" s="2">
        <f t="shared" si="332"/>
        <v>0.81501923398561638</v>
      </c>
      <c r="F5370" s="2">
        <f t="shared" si="333"/>
        <v>0.98989898989898994</v>
      </c>
      <c r="G5370" s="3">
        <f t="shared" si="334"/>
        <v>0.17487975591337357</v>
      </c>
      <c r="H5370">
        <f t="shared" si="335"/>
        <v>0</v>
      </c>
    </row>
    <row r="5371" spans="1:8" x14ac:dyDescent="0.25">
      <c r="A5371">
        <v>153</v>
      </c>
      <c r="B5371" t="s">
        <v>3</v>
      </c>
      <c r="C5371">
        <f>COUNTIF($B$8:B5371, "G")</f>
        <v>4874</v>
      </c>
      <c r="D5371">
        <f>COUNTIF($B$8:B5371, "B")</f>
        <v>490</v>
      </c>
      <c r="E5371" s="2">
        <f t="shared" si="332"/>
        <v>0.81518648603445387</v>
      </c>
      <c r="F5371" s="2">
        <f t="shared" si="333"/>
        <v>0.98989898989898994</v>
      </c>
      <c r="G5371" s="3">
        <f t="shared" si="334"/>
        <v>0.17471250386453607</v>
      </c>
      <c r="H5371">
        <f t="shared" si="335"/>
        <v>0</v>
      </c>
    </row>
    <row r="5372" spans="1:8" x14ac:dyDescent="0.25">
      <c r="A5372">
        <v>153</v>
      </c>
      <c r="B5372" t="s">
        <v>3</v>
      </c>
      <c r="C5372">
        <f>COUNTIF($B$8:B5372, "G")</f>
        <v>4875</v>
      </c>
      <c r="D5372">
        <f>COUNTIF($B$8:B5372, "B")</f>
        <v>490</v>
      </c>
      <c r="E5372" s="2">
        <f t="shared" si="332"/>
        <v>0.81535373808329148</v>
      </c>
      <c r="F5372" s="2">
        <f t="shared" si="333"/>
        <v>0.98989898989898994</v>
      </c>
      <c r="G5372" s="3">
        <f t="shared" si="334"/>
        <v>0.17454525181569847</v>
      </c>
      <c r="H5372">
        <f t="shared" si="335"/>
        <v>0</v>
      </c>
    </row>
    <row r="5373" spans="1:8" x14ac:dyDescent="0.25">
      <c r="A5373">
        <v>153</v>
      </c>
      <c r="B5373" t="s">
        <v>3</v>
      </c>
      <c r="C5373">
        <f>COUNTIF($B$8:B5373, "G")</f>
        <v>4876</v>
      </c>
      <c r="D5373">
        <f>COUNTIF($B$8:B5373, "B")</f>
        <v>490</v>
      </c>
      <c r="E5373" s="2">
        <f t="shared" si="332"/>
        <v>0.81552099013212909</v>
      </c>
      <c r="F5373" s="2">
        <f t="shared" si="333"/>
        <v>0.98989898989898994</v>
      </c>
      <c r="G5373" s="3">
        <f t="shared" si="334"/>
        <v>0.17437799976686086</v>
      </c>
      <c r="H5373">
        <f t="shared" si="335"/>
        <v>0</v>
      </c>
    </row>
    <row r="5374" spans="1:8" x14ac:dyDescent="0.25">
      <c r="A5374">
        <v>153</v>
      </c>
      <c r="B5374" t="s">
        <v>3</v>
      </c>
      <c r="C5374">
        <f>COUNTIF($B$8:B5374, "G")</f>
        <v>4877</v>
      </c>
      <c r="D5374">
        <f>COUNTIF($B$8:B5374, "B")</f>
        <v>490</v>
      </c>
      <c r="E5374" s="2">
        <f t="shared" si="332"/>
        <v>0.81568824218096669</v>
      </c>
      <c r="F5374" s="2">
        <f t="shared" si="333"/>
        <v>0.98989898989898994</v>
      </c>
      <c r="G5374" s="3">
        <f t="shared" si="334"/>
        <v>0.17421074771802325</v>
      </c>
      <c r="H5374">
        <f t="shared" si="335"/>
        <v>0</v>
      </c>
    </row>
    <row r="5375" spans="1:8" x14ac:dyDescent="0.25">
      <c r="A5375">
        <v>153</v>
      </c>
      <c r="B5375" t="s">
        <v>3</v>
      </c>
      <c r="C5375">
        <f>COUNTIF($B$8:B5375, "G")</f>
        <v>4878</v>
      </c>
      <c r="D5375">
        <f>COUNTIF($B$8:B5375, "B")</f>
        <v>490</v>
      </c>
      <c r="E5375" s="2">
        <f t="shared" si="332"/>
        <v>0.8158554942298043</v>
      </c>
      <c r="F5375" s="2">
        <f t="shared" si="333"/>
        <v>0.98989898989898994</v>
      </c>
      <c r="G5375" s="3">
        <f t="shared" si="334"/>
        <v>0.17404349566918564</v>
      </c>
      <c r="H5375">
        <f t="shared" si="335"/>
        <v>0</v>
      </c>
    </row>
    <row r="5376" spans="1:8" x14ac:dyDescent="0.25">
      <c r="A5376">
        <v>153</v>
      </c>
      <c r="B5376" t="s">
        <v>3</v>
      </c>
      <c r="C5376">
        <f>COUNTIF($B$8:B5376, "G")</f>
        <v>4879</v>
      </c>
      <c r="D5376">
        <f>COUNTIF($B$8:B5376, "B")</f>
        <v>490</v>
      </c>
      <c r="E5376" s="2">
        <f t="shared" si="332"/>
        <v>0.81602274627864191</v>
      </c>
      <c r="F5376" s="2">
        <f t="shared" si="333"/>
        <v>0.98989898989898994</v>
      </c>
      <c r="G5376" s="3">
        <f t="shared" si="334"/>
        <v>0.17387624362034804</v>
      </c>
      <c r="H5376">
        <f t="shared" si="335"/>
        <v>0</v>
      </c>
    </row>
    <row r="5377" spans="1:8" x14ac:dyDescent="0.25">
      <c r="A5377">
        <v>153</v>
      </c>
      <c r="B5377" t="s">
        <v>3</v>
      </c>
      <c r="C5377">
        <f>COUNTIF($B$8:B5377, "G")</f>
        <v>4880</v>
      </c>
      <c r="D5377">
        <f>COUNTIF($B$8:B5377, "B")</f>
        <v>490</v>
      </c>
      <c r="E5377" s="2">
        <f t="shared" si="332"/>
        <v>0.81618999832747952</v>
      </c>
      <c r="F5377" s="2">
        <f t="shared" si="333"/>
        <v>0.98989898989898994</v>
      </c>
      <c r="G5377" s="3">
        <f t="shared" si="334"/>
        <v>0.17370899157151043</v>
      </c>
      <c r="H5377">
        <f t="shared" si="335"/>
        <v>0</v>
      </c>
    </row>
    <row r="5378" spans="1:8" x14ac:dyDescent="0.25">
      <c r="A5378">
        <v>153</v>
      </c>
      <c r="B5378" t="s">
        <v>3</v>
      </c>
      <c r="C5378">
        <f>COUNTIF($B$8:B5378, "G")</f>
        <v>4881</v>
      </c>
      <c r="D5378">
        <f>COUNTIF($B$8:B5378, "B")</f>
        <v>490</v>
      </c>
      <c r="E5378" s="2">
        <f t="shared" si="332"/>
        <v>0.81635725037631712</v>
      </c>
      <c r="F5378" s="2">
        <f t="shared" si="333"/>
        <v>0.98989898989898994</v>
      </c>
      <c r="G5378" s="3">
        <f t="shared" si="334"/>
        <v>0.17354173952267282</v>
      </c>
      <c r="H5378">
        <f t="shared" si="335"/>
        <v>0</v>
      </c>
    </row>
    <row r="5379" spans="1:8" x14ac:dyDescent="0.25">
      <c r="A5379">
        <v>153</v>
      </c>
      <c r="B5379" t="s">
        <v>3</v>
      </c>
      <c r="C5379">
        <f>COUNTIF($B$8:B5379, "G")</f>
        <v>4882</v>
      </c>
      <c r="D5379">
        <f>COUNTIF($B$8:B5379, "B")</f>
        <v>490</v>
      </c>
      <c r="E5379" s="2">
        <f t="shared" si="332"/>
        <v>0.81652450242515473</v>
      </c>
      <c r="F5379" s="2">
        <f t="shared" si="333"/>
        <v>0.98989898989898994</v>
      </c>
      <c r="G5379" s="3">
        <f t="shared" si="334"/>
        <v>0.17337448747383521</v>
      </c>
      <c r="H5379">
        <f t="shared" si="335"/>
        <v>0</v>
      </c>
    </row>
    <row r="5380" spans="1:8" x14ac:dyDescent="0.25">
      <c r="A5380">
        <v>153</v>
      </c>
      <c r="B5380" t="s">
        <v>3</v>
      </c>
      <c r="C5380">
        <f>COUNTIF($B$8:B5380, "G")</f>
        <v>4883</v>
      </c>
      <c r="D5380">
        <f>COUNTIF($B$8:B5380, "B")</f>
        <v>490</v>
      </c>
      <c r="E5380" s="2">
        <f t="shared" si="332"/>
        <v>0.81669175447399234</v>
      </c>
      <c r="F5380" s="2">
        <f t="shared" si="333"/>
        <v>0.98989898989898994</v>
      </c>
      <c r="G5380" s="3">
        <f t="shared" si="334"/>
        <v>0.17320723542499761</v>
      </c>
      <c r="H5380">
        <f t="shared" si="335"/>
        <v>0</v>
      </c>
    </row>
    <row r="5381" spans="1:8" x14ac:dyDescent="0.25">
      <c r="A5381">
        <v>153</v>
      </c>
      <c r="B5381" t="s">
        <v>3</v>
      </c>
      <c r="C5381">
        <f>COUNTIF($B$8:B5381, "G")</f>
        <v>4884</v>
      </c>
      <c r="D5381">
        <f>COUNTIF($B$8:B5381, "B")</f>
        <v>490</v>
      </c>
      <c r="E5381" s="2">
        <f t="shared" si="332"/>
        <v>0.81685900652282994</v>
      </c>
      <c r="F5381" s="2">
        <f t="shared" si="333"/>
        <v>0.98989898989898994</v>
      </c>
      <c r="G5381" s="3">
        <f t="shared" si="334"/>
        <v>0.17303998337616</v>
      </c>
      <c r="H5381">
        <f t="shared" si="335"/>
        <v>0</v>
      </c>
    </row>
    <row r="5382" spans="1:8" x14ac:dyDescent="0.25">
      <c r="A5382">
        <v>153</v>
      </c>
      <c r="B5382" t="s">
        <v>3</v>
      </c>
      <c r="C5382">
        <f>COUNTIF($B$8:B5382, "G")</f>
        <v>4885</v>
      </c>
      <c r="D5382">
        <f>COUNTIF($B$8:B5382, "B")</f>
        <v>490</v>
      </c>
      <c r="E5382" s="2">
        <f t="shared" si="332"/>
        <v>0.81702625857166755</v>
      </c>
      <c r="F5382" s="2">
        <f t="shared" si="333"/>
        <v>0.98989898989898994</v>
      </c>
      <c r="G5382" s="3">
        <f t="shared" si="334"/>
        <v>0.17287273132732239</v>
      </c>
      <c r="H5382">
        <f t="shared" si="335"/>
        <v>0</v>
      </c>
    </row>
    <row r="5383" spans="1:8" x14ac:dyDescent="0.25">
      <c r="A5383">
        <v>153</v>
      </c>
      <c r="B5383" t="s">
        <v>3</v>
      </c>
      <c r="C5383">
        <f>COUNTIF($B$8:B5383, "G")</f>
        <v>4886</v>
      </c>
      <c r="D5383">
        <f>COUNTIF($B$8:B5383, "B")</f>
        <v>490</v>
      </c>
      <c r="E5383" s="2">
        <f t="shared" si="332"/>
        <v>0.81719351062050505</v>
      </c>
      <c r="F5383" s="2">
        <f t="shared" si="333"/>
        <v>0.98989898989898994</v>
      </c>
      <c r="G5383" s="3">
        <f t="shared" si="334"/>
        <v>0.1727054792784849</v>
      </c>
      <c r="H5383">
        <f t="shared" si="335"/>
        <v>0</v>
      </c>
    </row>
    <row r="5384" spans="1:8" x14ac:dyDescent="0.25">
      <c r="A5384">
        <v>153</v>
      </c>
      <c r="B5384" t="s">
        <v>3</v>
      </c>
      <c r="C5384">
        <f>COUNTIF($B$8:B5384, "G")</f>
        <v>4887</v>
      </c>
      <c r="D5384">
        <f>COUNTIF($B$8:B5384, "B")</f>
        <v>490</v>
      </c>
      <c r="E5384" s="2">
        <f t="shared" si="332"/>
        <v>0.81736076266934266</v>
      </c>
      <c r="F5384" s="2">
        <f t="shared" si="333"/>
        <v>0.98989898989898994</v>
      </c>
      <c r="G5384" s="3">
        <f t="shared" si="334"/>
        <v>0.17253822722964729</v>
      </c>
      <c r="H5384">
        <f t="shared" si="335"/>
        <v>0</v>
      </c>
    </row>
    <row r="5385" spans="1:8" x14ac:dyDescent="0.25">
      <c r="A5385">
        <v>153</v>
      </c>
      <c r="B5385" t="s">
        <v>3</v>
      </c>
      <c r="C5385">
        <f>COUNTIF($B$8:B5385, "G")</f>
        <v>4888</v>
      </c>
      <c r="D5385">
        <f>COUNTIF($B$8:B5385, "B")</f>
        <v>490</v>
      </c>
      <c r="E5385" s="2">
        <f t="shared" ref="E5385:E5448" si="336">C5385/$B$2</f>
        <v>0.81752801471818026</v>
      </c>
      <c r="F5385" s="2">
        <f t="shared" ref="F5385:F5448" si="337">D5385/$B$3</f>
        <v>0.98989898989898994</v>
      </c>
      <c r="G5385" s="3">
        <f t="shared" ref="G5385:G5448" si="338">F5385-E5385</f>
        <v>0.17237097518080968</v>
      </c>
      <c r="H5385">
        <f t="shared" ref="H5385:H5448" si="339">IF(A5385&lt;&gt;A5386, G5385, 0)</f>
        <v>0</v>
      </c>
    </row>
    <row r="5386" spans="1:8" x14ac:dyDescent="0.25">
      <c r="A5386">
        <v>153</v>
      </c>
      <c r="B5386" t="s">
        <v>3</v>
      </c>
      <c r="C5386">
        <f>COUNTIF($B$8:B5386, "G")</f>
        <v>4889</v>
      </c>
      <c r="D5386">
        <f>COUNTIF($B$8:B5386, "B")</f>
        <v>490</v>
      </c>
      <c r="E5386" s="2">
        <f t="shared" si="336"/>
        <v>0.81769526676701787</v>
      </c>
      <c r="F5386" s="2">
        <f t="shared" si="337"/>
        <v>0.98989898989898994</v>
      </c>
      <c r="G5386" s="3">
        <f t="shared" si="338"/>
        <v>0.17220372313197208</v>
      </c>
      <c r="H5386">
        <f t="shared" si="339"/>
        <v>0</v>
      </c>
    </row>
    <row r="5387" spans="1:8" x14ac:dyDescent="0.25">
      <c r="A5387">
        <v>153</v>
      </c>
      <c r="B5387" t="s">
        <v>3</v>
      </c>
      <c r="C5387">
        <f>COUNTIF($B$8:B5387, "G")</f>
        <v>4890</v>
      </c>
      <c r="D5387">
        <f>COUNTIF($B$8:B5387, "B")</f>
        <v>490</v>
      </c>
      <c r="E5387" s="2">
        <f t="shared" si="336"/>
        <v>0.81786251881585548</v>
      </c>
      <c r="F5387" s="2">
        <f t="shared" si="337"/>
        <v>0.98989898989898994</v>
      </c>
      <c r="G5387" s="3">
        <f t="shared" si="338"/>
        <v>0.17203647108313447</v>
      </c>
      <c r="H5387">
        <f t="shared" si="339"/>
        <v>0</v>
      </c>
    </row>
    <row r="5388" spans="1:8" x14ac:dyDescent="0.25">
      <c r="A5388">
        <v>153</v>
      </c>
      <c r="B5388" t="s">
        <v>3</v>
      </c>
      <c r="C5388">
        <f>COUNTIF($B$8:B5388, "G")</f>
        <v>4891</v>
      </c>
      <c r="D5388">
        <f>COUNTIF($B$8:B5388, "B")</f>
        <v>490</v>
      </c>
      <c r="E5388" s="2">
        <f t="shared" si="336"/>
        <v>0.81802977086469308</v>
      </c>
      <c r="F5388" s="2">
        <f t="shared" si="337"/>
        <v>0.98989898989898994</v>
      </c>
      <c r="G5388" s="3">
        <f t="shared" si="338"/>
        <v>0.17186921903429686</v>
      </c>
      <c r="H5388">
        <f t="shared" si="339"/>
        <v>0</v>
      </c>
    </row>
    <row r="5389" spans="1:8" x14ac:dyDescent="0.25">
      <c r="A5389">
        <v>153</v>
      </c>
      <c r="B5389" t="s">
        <v>3</v>
      </c>
      <c r="C5389">
        <f>COUNTIF($B$8:B5389, "G")</f>
        <v>4892</v>
      </c>
      <c r="D5389">
        <f>COUNTIF($B$8:B5389, "B")</f>
        <v>490</v>
      </c>
      <c r="E5389" s="2">
        <f t="shared" si="336"/>
        <v>0.81819702291353069</v>
      </c>
      <c r="F5389" s="2">
        <f t="shared" si="337"/>
        <v>0.98989898989898994</v>
      </c>
      <c r="G5389" s="3">
        <f t="shared" si="338"/>
        <v>0.17170196698545925</v>
      </c>
      <c r="H5389">
        <f t="shared" si="339"/>
        <v>0</v>
      </c>
    </row>
    <row r="5390" spans="1:8" x14ac:dyDescent="0.25">
      <c r="A5390">
        <v>153</v>
      </c>
      <c r="B5390" t="s">
        <v>3</v>
      </c>
      <c r="C5390">
        <f>COUNTIF($B$8:B5390, "G")</f>
        <v>4893</v>
      </c>
      <c r="D5390">
        <f>COUNTIF($B$8:B5390, "B")</f>
        <v>490</v>
      </c>
      <c r="E5390" s="2">
        <f t="shared" si="336"/>
        <v>0.8183642749623683</v>
      </c>
      <c r="F5390" s="2">
        <f t="shared" si="337"/>
        <v>0.98989898989898994</v>
      </c>
      <c r="G5390" s="3">
        <f t="shared" si="338"/>
        <v>0.17153471493662165</v>
      </c>
      <c r="H5390">
        <f t="shared" si="339"/>
        <v>0</v>
      </c>
    </row>
    <row r="5391" spans="1:8" x14ac:dyDescent="0.25">
      <c r="A5391">
        <v>153</v>
      </c>
      <c r="B5391" t="s">
        <v>3</v>
      </c>
      <c r="C5391">
        <f>COUNTIF($B$8:B5391, "G")</f>
        <v>4894</v>
      </c>
      <c r="D5391">
        <f>COUNTIF($B$8:B5391, "B")</f>
        <v>490</v>
      </c>
      <c r="E5391" s="2">
        <f t="shared" si="336"/>
        <v>0.81853152701120591</v>
      </c>
      <c r="F5391" s="2">
        <f t="shared" si="337"/>
        <v>0.98989898989898994</v>
      </c>
      <c r="G5391" s="3">
        <f t="shared" si="338"/>
        <v>0.17136746288778404</v>
      </c>
      <c r="H5391">
        <f t="shared" si="339"/>
        <v>0</v>
      </c>
    </row>
    <row r="5392" spans="1:8" x14ac:dyDescent="0.25">
      <c r="A5392">
        <v>153</v>
      </c>
      <c r="B5392" t="s">
        <v>3</v>
      </c>
      <c r="C5392">
        <f>COUNTIF($B$8:B5392, "G")</f>
        <v>4895</v>
      </c>
      <c r="D5392">
        <f>COUNTIF($B$8:B5392, "B")</f>
        <v>490</v>
      </c>
      <c r="E5392" s="2">
        <f t="shared" si="336"/>
        <v>0.81869877906004351</v>
      </c>
      <c r="F5392" s="2">
        <f t="shared" si="337"/>
        <v>0.98989898989898994</v>
      </c>
      <c r="G5392" s="3">
        <f t="shared" si="338"/>
        <v>0.17120021083894643</v>
      </c>
      <c r="H5392">
        <f t="shared" si="339"/>
        <v>0</v>
      </c>
    </row>
    <row r="5393" spans="1:8" x14ac:dyDescent="0.25">
      <c r="A5393">
        <v>153</v>
      </c>
      <c r="B5393" t="s">
        <v>3</v>
      </c>
      <c r="C5393">
        <f>COUNTIF($B$8:B5393, "G")</f>
        <v>4896</v>
      </c>
      <c r="D5393">
        <f>COUNTIF($B$8:B5393, "B")</f>
        <v>490</v>
      </c>
      <c r="E5393" s="2">
        <f t="shared" si="336"/>
        <v>0.81886603110888112</v>
      </c>
      <c r="F5393" s="2">
        <f t="shared" si="337"/>
        <v>0.98989898989898994</v>
      </c>
      <c r="G5393" s="3">
        <f t="shared" si="338"/>
        <v>0.17103295879010882</v>
      </c>
      <c r="H5393">
        <f t="shared" si="339"/>
        <v>0</v>
      </c>
    </row>
    <row r="5394" spans="1:8" x14ac:dyDescent="0.25">
      <c r="A5394">
        <v>153</v>
      </c>
      <c r="B5394" t="s">
        <v>3</v>
      </c>
      <c r="C5394">
        <f>COUNTIF($B$8:B5394, "G")</f>
        <v>4897</v>
      </c>
      <c r="D5394">
        <f>COUNTIF($B$8:B5394, "B")</f>
        <v>490</v>
      </c>
      <c r="E5394" s="2">
        <f t="shared" si="336"/>
        <v>0.81903328315771873</v>
      </c>
      <c r="F5394" s="2">
        <f t="shared" si="337"/>
        <v>0.98989898989898994</v>
      </c>
      <c r="G5394" s="3">
        <f t="shared" si="338"/>
        <v>0.17086570674127122</v>
      </c>
      <c r="H5394">
        <f t="shared" si="339"/>
        <v>0</v>
      </c>
    </row>
    <row r="5395" spans="1:8" x14ac:dyDescent="0.25">
      <c r="A5395">
        <v>153</v>
      </c>
      <c r="B5395" t="s">
        <v>3</v>
      </c>
      <c r="C5395">
        <f>COUNTIF($B$8:B5395, "G")</f>
        <v>4898</v>
      </c>
      <c r="D5395">
        <f>COUNTIF($B$8:B5395, "B")</f>
        <v>490</v>
      </c>
      <c r="E5395" s="2">
        <f t="shared" si="336"/>
        <v>0.81920053520655634</v>
      </c>
      <c r="F5395" s="2">
        <f t="shared" si="337"/>
        <v>0.98989898989898994</v>
      </c>
      <c r="G5395" s="3">
        <f t="shared" si="338"/>
        <v>0.17069845469243361</v>
      </c>
      <c r="H5395">
        <f t="shared" si="339"/>
        <v>0</v>
      </c>
    </row>
    <row r="5396" spans="1:8" x14ac:dyDescent="0.25">
      <c r="A5396">
        <v>153</v>
      </c>
      <c r="B5396" t="s">
        <v>3</v>
      </c>
      <c r="C5396">
        <f>COUNTIF($B$8:B5396, "G")</f>
        <v>4899</v>
      </c>
      <c r="D5396">
        <f>COUNTIF($B$8:B5396, "B")</f>
        <v>490</v>
      </c>
      <c r="E5396" s="2">
        <f t="shared" si="336"/>
        <v>0.81936778725539383</v>
      </c>
      <c r="F5396" s="2">
        <f t="shared" si="337"/>
        <v>0.98989898989898994</v>
      </c>
      <c r="G5396" s="3">
        <f t="shared" si="338"/>
        <v>0.17053120264359611</v>
      </c>
      <c r="H5396">
        <f t="shared" si="339"/>
        <v>0</v>
      </c>
    </row>
    <row r="5397" spans="1:8" x14ac:dyDescent="0.25">
      <c r="A5397">
        <v>153</v>
      </c>
      <c r="B5397" t="s">
        <v>3</v>
      </c>
      <c r="C5397">
        <f>COUNTIF($B$8:B5397, "G")</f>
        <v>4900</v>
      </c>
      <c r="D5397">
        <f>COUNTIF($B$8:B5397, "B")</f>
        <v>490</v>
      </c>
      <c r="E5397" s="2">
        <f t="shared" si="336"/>
        <v>0.81953503930423144</v>
      </c>
      <c r="F5397" s="2">
        <f t="shared" si="337"/>
        <v>0.98989898989898994</v>
      </c>
      <c r="G5397" s="3">
        <f t="shared" si="338"/>
        <v>0.17036395059475851</v>
      </c>
      <c r="H5397">
        <f t="shared" si="339"/>
        <v>0</v>
      </c>
    </row>
    <row r="5398" spans="1:8" x14ac:dyDescent="0.25">
      <c r="A5398">
        <v>153</v>
      </c>
      <c r="B5398" t="s">
        <v>3</v>
      </c>
      <c r="C5398">
        <f>COUNTIF($B$8:B5398, "G")</f>
        <v>4901</v>
      </c>
      <c r="D5398">
        <f>COUNTIF($B$8:B5398, "B")</f>
        <v>490</v>
      </c>
      <c r="E5398" s="2">
        <f t="shared" si="336"/>
        <v>0.81970229135306905</v>
      </c>
      <c r="F5398" s="2">
        <f t="shared" si="337"/>
        <v>0.98989898989898994</v>
      </c>
      <c r="G5398" s="3">
        <f t="shared" si="338"/>
        <v>0.1701966985459209</v>
      </c>
      <c r="H5398">
        <f t="shared" si="339"/>
        <v>0</v>
      </c>
    </row>
    <row r="5399" spans="1:8" x14ac:dyDescent="0.25">
      <c r="A5399">
        <v>153</v>
      </c>
      <c r="B5399" t="s">
        <v>3</v>
      </c>
      <c r="C5399">
        <f>COUNTIF($B$8:B5399, "G")</f>
        <v>4902</v>
      </c>
      <c r="D5399">
        <f>COUNTIF($B$8:B5399, "B")</f>
        <v>490</v>
      </c>
      <c r="E5399" s="2">
        <f t="shared" si="336"/>
        <v>0.81986954340190665</v>
      </c>
      <c r="F5399" s="2">
        <f t="shared" si="337"/>
        <v>0.98989898989898994</v>
      </c>
      <c r="G5399" s="3">
        <f t="shared" si="338"/>
        <v>0.17002944649708329</v>
      </c>
      <c r="H5399">
        <f t="shared" si="339"/>
        <v>0</v>
      </c>
    </row>
    <row r="5400" spans="1:8" x14ac:dyDescent="0.25">
      <c r="A5400">
        <v>153</v>
      </c>
      <c r="B5400" t="s">
        <v>3</v>
      </c>
      <c r="C5400">
        <f>COUNTIF($B$8:B5400, "G")</f>
        <v>4903</v>
      </c>
      <c r="D5400">
        <f>COUNTIF($B$8:B5400, "B")</f>
        <v>490</v>
      </c>
      <c r="E5400" s="2">
        <f t="shared" si="336"/>
        <v>0.82003679545074426</v>
      </c>
      <c r="F5400" s="2">
        <f t="shared" si="337"/>
        <v>0.98989898989898994</v>
      </c>
      <c r="G5400" s="3">
        <f t="shared" si="338"/>
        <v>0.16986219444824568</v>
      </c>
      <c r="H5400">
        <f t="shared" si="339"/>
        <v>0</v>
      </c>
    </row>
    <row r="5401" spans="1:8" x14ac:dyDescent="0.25">
      <c r="A5401">
        <v>153</v>
      </c>
      <c r="B5401" t="s">
        <v>3</v>
      </c>
      <c r="C5401">
        <f>COUNTIF($B$8:B5401, "G")</f>
        <v>4904</v>
      </c>
      <c r="D5401">
        <f>COUNTIF($B$8:B5401, "B")</f>
        <v>490</v>
      </c>
      <c r="E5401" s="2">
        <f t="shared" si="336"/>
        <v>0.82020404749958187</v>
      </c>
      <c r="F5401" s="2">
        <f t="shared" si="337"/>
        <v>0.98989898989898994</v>
      </c>
      <c r="G5401" s="3">
        <f t="shared" si="338"/>
        <v>0.16969494239940808</v>
      </c>
      <c r="H5401">
        <f t="shared" si="339"/>
        <v>0</v>
      </c>
    </row>
    <row r="5402" spans="1:8" x14ac:dyDescent="0.25">
      <c r="A5402">
        <v>153</v>
      </c>
      <c r="B5402" t="s">
        <v>3</v>
      </c>
      <c r="C5402">
        <f>COUNTIF($B$8:B5402, "G")</f>
        <v>4905</v>
      </c>
      <c r="D5402">
        <f>COUNTIF($B$8:B5402, "B")</f>
        <v>490</v>
      </c>
      <c r="E5402" s="2">
        <f t="shared" si="336"/>
        <v>0.82037129954841947</v>
      </c>
      <c r="F5402" s="2">
        <f t="shared" si="337"/>
        <v>0.98989898989898994</v>
      </c>
      <c r="G5402" s="3">
        <f t="shared" si="338"/>
        <v>0.16952769035057047</v>
      </c>
      <c r="H5402">
        <f t="shared" si="339"/>
        <v>0</v>
      </c>
    </row>
    <row r="5403" spans="1:8" x14ac:dyDescent="0.25">
      <c r="A5403">
        <v>153</v>
      </c>
      <c r="B5403" t="s">
        <v>3</v>
      </c>
      <c r="C5403">
        <f>COUNTIF($B$8:B5403, "G")</f>
        <v>4906</v>
      </c>
      <c r="D5403">
        <f>COUNTIF($B$8:B5403, "B")</f>
        <v>490</v>
      </c>
      <c r="E5403" s="2">
        <f t="shared" si="336"/>
        <v>0.82053855159725708</v>
      </c>
      <c r="F5403" s="2">
        <f t="shared" si="337"/>
        <v>0.98989898989898994</v>
      </c>
      <c r="G5403" s="3">
        <f t="shared" si="338"/>
        <v>0.16936043830173286</v>
      </c>
      <c r="H5403">
        <f t="shared" si="339"/>
        <v>0</v>
      </c>
    </row>
    <row r="5404" spans="1:8" x14ac:dyDescent="0.25">
      <c r="A5404">
        <v>153</v>
      </c>
      <c r="B5404" t="s">
        <v>3</v>
      </c>
      <c r="C5404">
        <f>COUNTIF($B$8:B5404, "G")</f>
        <v>4907</v>
      </c>
      <c r="D5404">
        <f>COUNTIF($B$8:B5404, "B")</f>
        <v>490</v>
      </c>
      <c r="E5404" s="2">
        <f t="shared" si="336"/>
        <v>0.82070580364609469</v>
      </c>
      <c r="F5404" s="2">
        <f t="shared" si="337"/>
        <v>0.98989898989898994</v>
      </c>
      <c r="G5404" s="3">
        <f t="shared" si="338"/>
        <v>0.16919318625289526</v>
      </c>
      <c r="H5404">
        <f t="shared" si="339"/>
        <v>0</v>
      </c>
    </row>
    <row r="5405" spans="1:8" x14ac:dyDescent="0.25">
      <c r="A5405">
        <v>153</v>
      </c>
      <c r="B5405" t="s">
        <v>3</v>
      </c>
      <c r="C5405">
        <f>COUNTIF($B$8:B5405, "G")</f>
        <v>4908</v>
      </c>
      <c r="D5405">
        <f>COUNTIF($B$8:B5405, "B")</f>
        <v>490</v>
      </c>
      <c r="E5405" s="2">
        <f t="shared" si="336"/>
        <v>0.8208730556949323</v>
      </c>
      <c r="F5405" s="2">
        <f t="shared" si="337"/>
        <v>0.98989898989898994</v>
      </c>
      <c r="G5405" s="3">
        <f t="shared" si="338"/>
        <v>0.16902593420405765</v>
      </c>
      <c r="H5405">
        <f t="shared" si="339"/>
        <v>0</v>
      </c>
    </row>
    <row r="5406" spans="1:8" x14ac:dyDescent="0.25">
      <c r="A5406">
        <v>153</v>
      </c>
      <c r="B5406" t="s">
        <v>3</v>
      </c>
      <c r="C5406">
        <f>COUNTIF($B$8:B5406, "G")</f>
        <v>4909</v>
      </c>
      <c r="D5406">
        <f>COUNTIF($B$8:B5406, "B")</f>
        <v>490</v>
      </c>
      <c r="E5406" s="2">
        <f t="shared" si="336"/>
        <v>0.8210403077437699</v>
      </c>
      <c r="F5406" s="2">
        <f t="shared" si="337"/>
        <v>0.98989898989898994</v>
      </c>
      <c r="G5406" s="3">
        <f t="shared" si="338"/>
        <v>0.16885868215522004</v>
      </c>
      <c r="H5406">
        <f t="shared" si="339"/>
        <v>0</v>
      </c>
    </row>
    <row r="5407" spans="1:8" x14ac:dyDescent="0.25">
      <c r="A5407">
        <v>153</v>
      </c>
      <c r="B5407" t="s">
        <v>3</v>
      </c>
      <c r="C5407">
        <f>COUNTIF($B$8:B5407, "G")</f>
        <v>4910</v>
      </c>
      <c r="D5407">
        <f>COUNTIF($B$8:B5407, "B")</f>
        <v>490</v>
      </c>
      <c r="E5407" s="2">
        <f t="shared" si="336"/>
        <v>0.82120755979260751</v>
      </c>
      <c r="F5407" s="2">
        <f t="shared" si="337"/>
        <v>0.98989898989898994</v>
      </c>
      <c r="G5407" s="3">
        <f t="shared" si="338"/>
        <v>0.16869143010638243</v>
      </c>
      <c r="H5407">
        <f t="shared" si="339"/>
        <v>0</v>
      </c>
    </row>
    <row r="5408" spans="1:8" x14ac:dyDescent="0.25">
      <c r="A5408">
        <v>153</v>
      </c>
      <c r="B5408" t="s">
        <v>3</v>
      </c>
      <c r="C5408">
        <f>COUNTIF($B$8:B5408, "G")</f>
        <v>4911</v>
      </c>
      <c r="D5408">
        <f>COUNTIF($B$8:B5408, "B")</f>
        <v>490</v>
      </c>
      <c r="E5408" s="2">
        <f t="shared" si="336"/>
        <v>0.82137481184144501</v>
      </c>
      <c r="F5408" s="2">
        <f t="shared" si="337"/>
        <v>0.98989898989898994</v>
      </c>
      <c r="G5408" s="3">
        <f t="shared" si="338"/>
        <v>0.16852417805754494</v>
      </c>
      <c r="H5408">
        <f t="shared" si="339"/>
        <v>0</v>
      </c>
    </row>
    <row r="5409" spans="1:8" x14ac:dyDescent="0.25">
      <c r="A5409">
        <v>153</v>
      </c>
      <c r="B5409" t="s">
        <v>3</v>
      </c>
      <c r="C5409">
        <f>COUNTIF($B$8:B5409, "G")</f>
        <v>4912</v>
      </c>
      <c r="D5409">
        <f>COUNTIF($B$8:B5409, "B")</f>
        <v>490</v>
      </c>
      <c r="E5409" s="2">
        <f t="shared" si="336"/>
        <v>0.82154206389028261</v>
      </c>
      <c r="F5409" s="2">
        <f t="shared" si="337"/>
        <v>0.98989898989898994</v>
      </c>
      <c r="G5409" s="3">
        <f t="shared" si="338"/>
        <v>0.16835692600870733</v>
      </c>
      <c r="H5409">
        <f t="shared" si="339"/>
        <v>0</v>
      </c>
    </row>
    <row r="5410" spans="1:8" x14ac:dyDescent="0.25">
      <c r="A5410">
        <v>153</v>
      </c>
      <c r="B5410" t="s">
        <v>3</v>
      </c>
      <c r="C5410">
        <f>COUNTIF($B$8:B5410, "G")</f>
        <v>4913</v>
      </c>
      <c r="D5410">
        <f>COUNTIF($B$8:B5410, "B")</f>
        <v>490</v>
      </c>
      <c r="E5410" s="2">
        <f t="shared" si="336"/>
        <v>0.82170931593912022</v>
      </c>
      <c r="F5410" s="2">
        <f t="shared" si="337"/>
        <v>0.98989898989898994</v>
      </c>
      <c r="G5410" s="3">
        <f t="shared" si="338"/>
        <v>0.16818967395986972</v>
      </c>
      <c r="H5410">
        <f t="shared" si="339"/>
        <v>0</v>
      </c>
    </row>
    <row r="5411" spans="1:8" x14ac:dyDescent="0.25">
      <c r="A5411">
        <v>153</v>
      </c>
      <c r="B5411" t="s">
        <v>3</v>
      </c>
      <c r="C5411">
        <f>COUNTIF($B$8:B5411, "G")</f>
        <v>4914</v>
      </c>
      <c r="D5411">
        <f>COUNTIF($B$8:B5411, "B")</f>
        <v>490</v>
      </c>
      <c r="E5411" s="2">
        <f t="shared" si="336"/>
        <v>0.82187656798795783</v>
      </c>
      <c r="F5411" s="2">
        <f t="shared" si="337"/>
        <v>0.98989898989898994</v>
      </c>
      <c r="G5411" s="3">
        <f t="shared" si="338"/>
        <v>0.16802242191103212</v>
      </c>
      <c r="H5411">
        <f t="shared" si="339"/>
        <v>0</v>
      </c>
    </row>
    <row r="5412" spans="1:8" x14ac:dyDescent="0.25">
      <c r="A5412">
        <v>153</v>
      </c>
      <c r="B5412" t="s">
        <v>3</v>
      </c>
      <c r="C5412">
        <f>COUNTIF($B$8:B5412, "G")</f>
        <v>4915</v>
      </c>
      <c r="D5412">
        <f>COUNTIF($B$8:B5412, "B")</f>
        <v>490</v>
      </c>
      <c r="E5412" s="2">
        <f t="shared" si="336"/>
        <v>0.82204382003679544</v>
      </c>
      <c r="F5412" s="2">
        <f t="shared" si="337"/>
        <v>0.98989898989898994</v>
      </c>
      <c r="G5412" s="3">
        <f t="shared" si="338"/>
        <v>0.16785516986219451</v>
      </c>
      <c r="H5412">
        <f t="shared" si="339"/>
        <v>0</v>
      </c>
    </row>
    <row r="5413" spans="1:8" x14ac:dyDescent="0.25">
      <c r="A5413">
        <v>153</v>
      </c>
      <c r="B5413" t="s">
        <v>3</v>
      </c>
      <c r="C5413">
        <f>COUNTIF($B$8:B5413, "G")</f>
        <v>4916</v>
      </c>
      <c r="D5413">
        <f>COUNTIF($B$8:B5413, "B")</f>
        <v>490</v>
      </c>
      <c r="E5413" s="2">
        <f t="shared" si="336"/>
        <v>0.82221107208563304</v>
      </c>
      <c r="F5413" s="2">
        <f t="shared" si="337"/>
        <v>0.98989898989898994</v>
      </c>
      <c r="G5413" s="3">
        <f t="shared" si="338"/>
        <v>0.1676879178133569</v>
      </c>
      <c r="H5413">
        <f t="shared" si="339"/>
        <v>0</v>
      </c>
    </row>
    <row r="5414" spans="1:8" x14ac:dyDescent="0.25">
      <c r="A5414">
        <v>153</v>
      </c>
      <c r="B5414" t="s">
        <v>3</v>
      </c>
      <c r="C5414">
        <f>COUNTIF($B$8:B5414, "G")</f>
        <v>4917</v>
      </c>
      <c r="D5414">
        <f>COUNTIF($B$8:B5414, "B")</f>
        <v>490</v>
      </c>
      <c r="E5414" s="2">
        <f t="shared" si="336"/>
        <v>0.82237832413447065</v>
      </c>
      <c r="F5414" s="2">
        <f t="shared" si="337"/>
        <v>0.98989898989898994</v>
      </c>
      <c r="G5414" s="3">
        <f t="shared" si="338"/>
        <v>0.16752066576451929</v>
      </c>
      <c r="H5414">
        <f t="shared" si="339"/>
        <v>0</v>
      </c>
    </row>
    <row r="5415" spans="1:8" x14ac:dyDescent="0.25">
      <c r="A5415">
        <v>153</v>
      </c>
      <c r="B5415" t="s">
        <v>3</v>
      </c>
      <c r="C5415">
        <f>COUNTIF($B$8:B5415, "G")</f>
        <v>4918</v>
      </c>
      <c r="D5415">
        <f>COUNTIF($B$8:B5415, "B")</f>
        <v>490</v>
      </c>
      <c r="E5415" s="2">
        <f t="shared" si="336"/>
        <v>0.82254557618330826</v>
      </c>
      <c r="F5415" s="2">
        <f t="shared" si="337"/>
        <v>0.98989898989898994</v>
      </c>
      <c r="G5415" s="3">
        <f t="shared" si="338"/>
        <v>0.16735341371568169</v>
      </c>
      <c r="H5415">
        <f t="shared" si="339"/>
        <v>0</v>
      </c>
    </row>
    <row r="5416" spans="1:8" x14ac:dyDescent="0.25">
      <c r="A5416">
        <v>153</v>
      </c>
      <c r="B5416" t="s">
        <v>3</v>
      </c>
      <c r="C5416">
        <f>COUNTIF($B$8:B5416, "G")</f>
        <v>4919</v>
      </c>
      <c r="D5416">
        <f>COUNTIF($B$8:B5416, "B")</f>
        <v>490</v>
      </c>
      <c r="E5416" s="2">
        <f t="shared" si="336"/>
        <v>0.82271282823214587</v>
      </c>
      <c r="F5416" s="2">
        <f t="shared" si="337"/>
        <v>0.98989898989898994</v>
      </c>
      <c r="G5416" s="3">
        <f t="shared" si="338"/>
        <v>0.16718616166684408</v>
      </c>
      <c r="H5416">
        <f t="shared" si="339"/>
        <v>0</v>
      </c>
    </row>
    <row r="5417" spans="1:8" x14ac:dyDescent="0.25">
      <c r="A5417">
        <v>153</v>
      </c>
      <c r="B5417" t="s">
        <v>3</v>
      </c>
      <c r="C5417">
        <f>COUNTIF($B$8:B5417, "G")</f>
        <v>4920</v>
      </c>
      <c r="D5417">
        <f>COUNTIF($B$8:B5417, "B")</f>
        <v>490</v>
      </c>
      <c r="E5417" s="2">
        <f t="shared" si="336"/>
        <v>0.82288008028098347</v>
      </c>
      <c r="F5417" s="2">
        <f t="shared" si="337"/>
        <v>0.98989898989898994</v>
      </c>
      <c r="G5417" s="3">
        <f t="shared" si="338"/>
        <v>0.16701890961800647</v>
      </c>
      <c r="H5417">
        <f t="shared" si="339"/>
        <v>0</v>
      </c>
    </row>
    <row r="5418" spans="1:8" x14ac:dyDescent="0.25">
      <c r="A5418">
        <v>153</v>
      </c>
      <c r="B5418" t="s">
        <v>3</v>
      </c>
      <c r="C5418">
        <f>COUNTIF($B$8:B5418, "G")</f>
        <v>4921</v>
      </c>
      <c r="D5418">
        <f>COUNTIF($B$8:B5418, "B")</f>
        <v>490</v>
      </c>
      <c r="E5418" s="2">
        <f t="shared" si="336"/>
        <v>0.82304733232982108</v>
      </c>
      <c r="F5418" s="2">
        <f t="shared" si="337"/>
        <v>0.98989898989898994</v>
      </c>
      <c r="G5418" s="3">
        <f t="shared" si="338"/>
        <v>0.16685165756916887</v>
      </c>
      <c r="H5418">
        <f t="shared" si="339"/>
        <v>0</v>
      </c>
    </row>
    <row r="5419" spans="1:8" x14ac:dyDescent="0.25">
      <c r="A5419">
        <v>153</v>
      </c>
      <c r="B5419" t="s">
        <v>3</v>
      </c>
      <c r="C5419">
        <f>COUNTIF($B$8:B5419, "G")</f>
        <v>4922</v>
      </c>
      <c r="D5419">
        <f>COUNTIF($B$8:B5419, "B")</f>
        <v>490</v>
      </c>
      <c r="E5419" s="2">
        <f t="shared" si="336"/>
        <v>0.82321458437865869</v>
      </c>
      <c r="F5419" s="2">
        <f t="shared" si="337"/>
        <v>0.98989898989898994</v>
      </c>
      <c r="G5419" s="3">
        <f t="shared" si="338"/>
        <v>0.16668440552033126</v>
      </c>
      <c r="H5419">
        <f t="shared" si="339"/>
        <v>0</v>
      </c>
    </row>
    <row r="5420" spans="1:8" x14ac:dyDescent="0.25">
      <c r="A5420">
        <v>153</v>
      </c>
      <c r="B5420" t="s">
        <v>3</v>
      </c>
      <c r="C5420">
        <f>COUNTIF($B$8:B5420, "G")</f>
        <v>4923</v>
      </c>
      <c r="D5420">
        <f>COUNTIF($B$8:B5420, "B")</f>
        <v>490</v>
      </c>
      <c r="E5420" s="2">
        <f t="shared" si="336"/>
        <v>0.82338183642749618</v>
      </c>
      <c r="F5420" s="2">
        <f t="shared" si="337"/>
        <v>0.98989898989898994</v>
      </c>
      <c r="G5420" s="3">
        <f t="shared" si="338"/>
        <v>0.16651715347149376</v>
      </c>
      <c r="H5420">
        <f t="shared" si="339"/>
        <v>0</v>
      </c>
    </row>
    <row r="5421" spans="1:8" x14ac:dyDescent="0.25">
      <c r="A5421">
        <v>153</v>
      </c>
      <c r="B5421" t="s">
        <v>3</v>
      </c>
      <c r="C5421">
        <f>COUNTIF($B$8:B5421, "G")</f>
        <v>4924</v>
      </c>
      <c r="D5421">
        <f>COUNTIF($B$8:B5421, "B")</f>
        <v>490</v>
      </c>
      <c r="E5421" s="2">
        <f t="shared" si="336"/>
        <v>0.82354908847633379</v>
      </c>
      <c r="F5421" s="2">
        <f t="shared" si="337"/>
        <v>0.98989898989898994</v>
      </c>
      <c r="G5421" s="3">
        <f t="shared" si="338"/>
        <v>0.16634990142265615</v>
      </c>
      <c r="H5421">
        <f t="shared" si="339"/>
        <v>0</v>
      </c>
    </row>
    <row r="5422" spans="1:8" x14ac:dyDescent="0.25">
      <c r="A5422">
        <v>153</v>
      </c>
      <c r="B5422" t="s">
        <v>3</v>
      </c>
      <c r="C5422">
        <f>COUNTIF($B$8:B5422, "G")</f>
        <v>4925</v>
      </c>
      <c r="D5422">
        <f>COUNTIF($B$8:B5422, "B")</f>
        <v>490</v>
      </c>
      <c r="E5422" s="2">
        <f t="shared" si="336"/>
        <v>0.8237163405251714</v>
      </c>
      <c r="F5422" s="2">
        <f t="shared" si="337"/>
        <v>0.98989898989898994</v>
      </c>
      <c r="G5422" s="3">
        <f t="shared" si="338"/>
        <v>0.16618264937381855</v>
      </c>
      <c r="H5422">
        <f t="shared" si="339"/>
        <v>0</v>
      </c>
    </row>
    <row r="5423" spans="1:8" x14ac:dyDescent="0.25">
      <c r="A5423">
        <v>153</v>
      </c>
      <c r="B5423" t="s">
        <v>3</v>
      </c>
      <c r="C5423">
        <f>COUNTIF($B$8:B5423, "G")</f>
        <v>4926</v>
      </c>
      <c r="D5423">
        <f>COUNTIF($B$8:B5423, "B")</f>
        <v>490</v>
      </c>
      <c r="E5423" s="2">
        <f t="shared" si="336"/>
        <v>0.823883592574009</v>
      </c>
      <c r="F5423" s="2">
        <f t="shared" si="337"/>
        <v>0.98989898989898994</v>
      </c>
      <c r="G5423" s="3">
        <f t="shared" si="338"/>
        <v>0.16601539732498094</v>
      </c>
      <c r="H5423">
        <f t="shared" si="339"/>
        <v>0</v>
      </c>
    </row>
    <row r="5424" spans="1:8" x14ac:dyDescent="0.25">
      <c r="A5424">
        <v>153</v>
      </c>
      <c r="B5424" t="s">
        <v>3</v>
      </c>
      <c r="C5424">
        <f>COUNTIF($B$8:B5424, "G")</f>
        <v>4927</v>
      </c>
      <c r="D5424">
        <f>COUNTIF($B$8:B5424, "B")</f>
        <v>490</v>
      </c>
      <c r="E5424" s="2">
        <f t="shared" si="336"/>
        <v>0.82405084462284661</v>
      </c>
      <c r="F5424" s="2">
        <f t="shared" si="337"/>
        <v>0.98989898989898994</v>
      </c>
      <c r="G5424" s="3">
        <f t="shared" si="338"/>
        <v>0.16584814527614333</v>
      </c>
      <c r="H5424">
        <f t="shared" si="339"/>
        <v>0</v>
      </c>
    </row>
    <row r="5425" spans="1:8" x14ac:dyDescent="0.25">
      <c r="A5425">
        <v>153</v>
      </c>
      <c r="B5425" t="s">
        <v>3</v>
      </c>
      <c r="C5425">
        <f>COUNTIF($B$8:B5425, "G")</f>
        <v>4928</v>
      </c>
      <c r="D5425">
        <f>COUNTIF($B$8:B5425, "B")</f>
        <v>490</v>
      </c>
      <c r="E5425" s="2">
        <f t="shared" si="336"/>
        <v>0.82421809667168422</v>
      </c>
      <c r="F5425" s="2">
        <f t="shared" si="337"/>
        <v>0.98989898989898994</v>
      </c>
      <c r="G5425" s="3">
        <f t="shared" si="338"/>
        <v>0.16568089322730573</v>
      </c>
      <c r="H5425">
        <f t="shared" si="339"/>
        <v>0</v>
      </c>
    </row>
    <row r="5426" spans="1:8" x14ac:dyDescent="0.25">
      <c r="A5426">
        <v>153</v>
      </c>
      <c r="B5426" t="s">
        <v>3</v>
      </c>
      <c r="C5426">
        <f>COUNTIF($B$8:B5426, "G")</f>
        <v>4929</v>
      </c>
      <c r="D5426">
        <f>COUNTIF($B$8:B5426, "B")</f>
        <v>490</v>
      </c>
      <c r="E5426" s="2">
        <f t="shared" si="336"/>
        <v>0.82438534872052183</v>
      </c>
      <c r="F5426" s="2">
        <f t="shared" si="337"/>
        <v>0.98989898989898994</v>
      </c>
      <c r="G5426" s="3">
        <f t="shared" si="338"/>
        <v>0.16551364117846812</v>
      </c>
      <c r="H5426">
        <f t="shared" si="339"/>
        <v>0</v>
      </c>
    </row>
    <row r="5427" spans="1:8" x14ac:dyDescent="0.25">
      <c r="A5427">
        <v>153</v>
      </c>
      <c r="B5427" t="s">
        <v>3</v>
      </c>
      <c r="C5427">
        <f>COUNTIF($B$8:B5427, "G")</f>
        <v>4930</v>
      </c>
      <c r="D5427">
        <f>COUNTIF($B$8:B5427, "B")</f>
        <v>490</v>
      </c>
      <c r="E5427" s="2">
        <f t="shared" si="336"/>
        <v>0.82455260076935943</v>
      </c>
      <c r="F5427" s="2">
        <f t="shared" si="337"/>
        <v>0.98989898989898994</v>
      </c>
      <c r="G5427" s="3">
        <f t="shared" si="338"/>
        <v>0.16534638912963051</v>
      </c>
      <c r="H5427">
        <f t="shared" si="339"/>
        <v>0</v>
      </c>
    </row>
    <row r="5428" spans="1:8" x14ac:dyDescent="0.25">
      <c r="A5428">
        <v>153</v>
      </c>
      <c r="B5428" t="s">
        <v>3</v>
      </c>
      <c r="C5428">
        <f>COUNTIF($B$8:B5428, "G")</f>
        <v>4931</v>
      </c>
      <c r="D5428">
        <f>COUNTIF($B$8:B5428, "B")</f>
        <v>490</v>
      </c>
      <c r="E5428" s="2">
        <f t="shared" si="336"/>
        <v>0.82471985281819704</v>
      </c>
      <c r="F5428" s="2">
        <f t="shared" si="337"/>
        <v>0.98989898989898994</v>
      </c>
      <c r="G5428" s="3">
        <f t="shared" si="338"/>
        <v>0.1651791370807929</v>
      </c>
      <c r="H5428">
        <f t="shared" si="339"/>
        <v>0</v>
      </c>
    </row>
    <row r="5429" spans="1:8" x14ac:dyDescent="0.25">
      <c r="A5429">
        <v>153</v>
      </c>
      <c r="B5429" t="s">
        <v>3</v>
      </c>
      <c r="C5429">
        <f>COUNTIF($B$8:B5429, "G")</f>
        <v>4932</v>
      </c>
      <c r="D5429">
        <f>COUNTIF($B$8:B5429, "B")</f>
        <v>490</v>
      </c>
      <c r="E5429" s="2">
        <f t="shared" si="336"/>
        <v>0.82488710486703465</v>
      </c>
      <c r="F5429" s="2">
        <f t="shared" si="337"/>
        <v>0.98989898989898994</v>
      </c>
      <c r="G5429" s="3">
        <f t="shared" si="338"/>
        <v>0.1650118850319553</v>
      </c>
      <c r="H5429">
        <f t="shared" si="339"/>
        <v>0</v>
      </c>
    </row>
    <row r="5430" spans="1:8" x14ac:dyDescent="0.25">
      <c r="A5430">
        <v>153</v>
      </c>
      <c r="B5430" t="s">
        <v>3</v>
      </c>
      <c r="C5430">
        <f>COUNTIF($B$8:B5430, "G")</f>
        <v>4933</v>
      </c>
      <c r="D5430">
        <f>COUNTIF($B$8:B5430, "B")</f>
        <v>490</v>
      </c>
      <c r="E5430" s="2">
        <f t="shared" si="336"/>
        <v>0.82505435691587226</v>
      </c>
      <c r="F5430" s="2">
        <f t="shared" si="337"/>
        <v>0.98989898989898994</v>
      </c>
      <c r="G5430" s="3">
        <f t="shared" si="338"/>
        <v>0.16484463298311769</v>
      </c>
      <c r="H5430">
        <f t="shared" si="339"/>
        <v>0</v>
      </c>
    </row>
    <row r="5431" spans="1:8" x14ac:dyDescent="0.25">
      <c r="A5431">
        <v>153</v>
      </c>
      <c r="B5431" t="s">
        <v>3</v>
      </c>
      <c r="C5431">
        <f>COUNTIF($B$8:B5431, "G")</f>
        <v>4934</v>
      </c>
      <c r="D5431">
        <f>COUNTIF($B$8:B5431, "B")</f>
        <v>490</v>
      </c>
      <c r="E5431" s="2">
        <f t="shared" si="336"/>
        <v>0.82522160896470986</v>
      </c>
      <c r="F5431" s="2">
        <f t="shared" si="337"/>
        <v>0.98989898989898994</v>
      </c>
      <c r="G5431" s="3">
        <f t="shared" si="338"/>
        <v>0.16467738093428008</v>
      </c>
      <c r="H5431">
        <f t="shared" si="339"/>
        <v>0</v>
      </c>
    </row>
    <row r="5432" spans="1:8" x14ac:dyDescent="0.25">
      <c r="A5432">
        <v>153</v>
      </c>
      <c r="B5432" t="s">
        <v>3</v>
      </c>
      <c r="C5432">
        <f>COUNTIF($B$8:B5432, "G")</f>
        <v>4935</v>
      </c>
      <c r="D5432">
        <f>COUNTIF($B$8:B5432, "B")</f>
        <v>490</v>
      </c>
      <c r="E5432" s="2">
        <f t="shared" si="336"/>
        <v>0.82538886101354747</v>
      </c>
      <c r="F5432" s="2">
        <f t="shared" si="337"/>
        <v>0.98989898989898994</v>
      </c>
      <c r="G5432" s="3">
        <f t="shared" si="338"/>
        <v>0.16451012888544247</v>
      </c>
      <c r="H5432">
        <f t="shared" si="339"/>
        <v>0</v>
      </c>
    </row>
    <row r="5433" spans="1:8" x14ac:dyDescent="0.25">
      <c r="A5433">
        <v>153</v>
      </c>
      <c r="B5433" t="s">
        <v>3</v>
      </c>
      <c r="C5433">
        <f>COUNTIF($B$8:B5433, "G")</f>
        <v>4936</v>
      </c>
      <c r="D5433">
        <f>COUNTIF($B$8:B5433, "B")</f>
        <v>490</v>
      </c>
      <c r="E5433" s="2">
        <f t="shared" si="336"/>
        <v>0.82555611306238497</v>
      </c>
      <c r="F5433" s="2">
        <f t="shared" si="337"/>
        <v>0.98989898989898994</v>
      </c>
      <c r="G5433" s="3">
        <f t="shared" si="338"/>
        <v>0.16434287683660498</v>
      </c>
      <c r="H5433">
        <f t="shared" si="339"/>
        <v>0</v>
      </c>
    </row>
    <row r="5434" spans="1:8" x14ac:dyDescent="0.25">
      <c r="A5434">
        <v>153</v>
      </c>
      <c r="B5434" t="s">
        <v>3</v>
      </c>
      <c r="C5434">
        <f>COUNTIF($B$8:B5434, "G")</f>
        <v>4937</v>
      </c>
      <c r="D5434">
        <f>COUNTIF($B$8:B5434, "B")</f>
        <v>490</v>
      </c>
      <c r="E5434" s="2">
        <f t="shared" si="336"/>
        <v>0.82572336511122257</v>
      </c>
      <c r="F5434" s="2">
        <f t="shared" si="337"/>
        <v>0.98989898989898994</v>
      </c>
      <c r="G5434" s="3">
        <f t="shared" si="338"/>
        <v>0.16417562478776737</v>
      </c>
      <c r="H5434">
        <f t="shared" si="339"/>
        <v>0</v>
      </c>
    </row>
    <row r="5435" spans="1:8" x14ac:dyDescent="0.25">
      <c r="A5435">
        <v>153</v>
      </c>
      <c r="B5435" t="s">
        <v>3</v>
      </c>
      <c r="C5435">
        <f>COUNTIF($B$8:B5435, "G")</f>
        <v>4938</v>
      </c>
      <c r="D5435">
        <f>COUNTIF($B$8:B5435, "B")</f>
        <v>490</v>
      </c>
      <c r="E5435" s="2">
        <f t="shared" si="336"/>
        <v>0.82589061716006018</v>
      </c>
      <c r="F5435" s="2">
        <f t="shared" si="337"/>
        <v>0.98989898989898994</v>
      </c>
      <c r="G5435" s="3">
        <f t="shared" si="338"/>
        <v>0.16400837273892976</v>
      </c>
      <c r="H5435">
        <f t="shared" si="339"/>
        <v>0</v>
      </c>
    </row>
    <row r="5436" spans="1:8" x14ac:dyDescent="0.25">
      <c r="A5436">
        <v>153</v>
      </c>
      <c r="B5436" t="s">
        <v>3</v>
      </c>
      <c r="C5436">
        <f>COUNTIF($B$8:B5436, "G")</f>
        <v>4939</v>
      </c>
      <c r="D5436">
        <f>COUNTIF($B$8:B5436, "B")</f>
        <v>490</v>
      </c>
      <c r="E5436" s="2">
        <f t="shared" si="336"/>
        <v>0.82605786920889779</v>
      </c>
      <c r="F5436" s="2">
        <f t="shared" si="337"/>
        <v>0.98989898989898994</v>
      </c>
      <c r="G5436" s="3">
        <f t="shared" si="338"/>
        <v>0.16384112069009216</v>
      </c>
      <c r="H5436">
        <f t="shared" si="339"/>
        <v>0</v>
      </c>
    </row>
    <row r="5437" spans="1:8" x14ac:dyDescent="0.25">
      <c r="A5437">
        <v>153</v>
      </c>
      <c r="B5437" t="s">
        <v>3</v>
      </c>
      <c r="C5437">
        <f>COUNTIF($B$8:B5437, "G")</f>
        <v>4940</v>
      </c>
      <c r="D5437">
        <f>COUNTIF($B$8:B5437, "B")</f>
        <v>490</v>
      </c>
      <c r="E5437" s="2">
        <f t="shared" si="336"/>
        <v>0.8262251212577354</v>
      </c>
      <c r="F5437" s="2">
        <f t="shared" si="337"/>
        <v>0.98989898989898994</v>
      </c>
      <c r="G5437" s="3">
        <f t="shared" si="338"/>
        <v>0.16367386864125455</v>
      </c>
      <c r="H5437">
        <f t="shared" si="339"/>
        <v>0</v>
      </c>
    </row>
    <row r="5438" spans="1:8" x14ac:dyDescent="0.25">
      <c r="A5438">
        <v>153</v>
      </c>
      <c r="B5438" t="s">
        <v>3</v>
      </c>
      <c r="C5438">
        <f>COUNTIF($B$8:B5438, "G")</f>
        <v>4941</v>
      </c>
      <c r="D5438">
        <f>COUNTIF($B$8:B5438, "B")</f>
        <v>490</v>
      </c>
      <c r="E5438" s="2">
        <f t="shared" si="336"/>
        <v>0.826392373306573</v>
      </c>
      <c r="F5438" s="2">
        <f t="shared" si="337"/>
        <v>0.98989898989898994</v>
      </c>
      <c r="G5438" s="3">
        <f t="shared" si="338"/>
        <v>0.16350661659241694</v>
      </c>
      <c r="H5438">
        <f t="shared" si="339"/>
        <v>0</v>
      </c>
    </row>
    <row r="5439" spans="1:8" x14ac:dyDescent="0.25">
      <c r="A5439">
        <v>153</v>
      </c>
      <c r="B5439" t="s">
        <v>3</v>
      </c>
      <c r="C5439">
        <f>COUNTIF($B$8:B5439, "G")</f>
        <v>4942</v>
      </c>
      <c r="D5439">
        <f>COUNTIF($B$8:B5439, "B")</f>
        <v>490</v>
      </c>
      <c r="E5439" s="2">
        <f t="shared" si="336"/>
        <v>0.82655962535541061</v>
      </c>
      <c r="F5439" s="2">
        <f t="shared" si="337"/>
        <v>0.98989898989898994</v>
      </c>
      <c r="G5439" s="3">
        <f t="shared" si="338"/>
        <v>0.16333936454357934</v>
      </c>
      <c r="H5439">
        <f t="shared" si="339"/>
        <v>0</v>
      </c>
    </row>
    <row r="5440" spans="1:8" x14ac:dyDescent="0.25">
      <c r="A5440">
        <v>153</v>
      </c>
      <c r="B5440" t="s">
        <v>3</v>
      </c>
      <c r="C5440">
        <f>COUNTIF($B$8:B5440, "G")</f>
        <v>4943</v>
      </c>
      <c r="D5440">
        <f>COUNTIF($B$8:B5440, "B")</f>
        <v>490</v>
      </c>
      <c r="E5440" s="2">
        <f t="shared" si="336"/>
        <v>0.82672687740424822</v>
      </c>
      <c r="F5440" s="2">
        <f t="shared" si="337"/>
        <v>0.98989898989898994</v>
      </c>
      <c r="G5440" s="3">
        <f t="shared" si="338"/>
        <v>0.16317211249474173</v>
      </c>
      <c r="H5440">
        <f t="shared" si="339"/>
        <v>0</v>
      </c>
    </row>
    <row r="5441" spans="1:8" x14ac:dyDescent="0.25">
      <c r="A5441">
        <v>153</v>
      </c>
      <c r="B5441" t="s">
        <v>3</v>
      </c>
      <c r="C5441">
        <f>COUNTIF($B$8:B5441, "G")</f>
        <v>4944</v>
      </c>
      <c r="D5441">
        <f>COUNTIF($B$8:B5441, "B")</f>
        <v>490</v>
      </c>
      <c r="E5441" s="2">
        <f t="shared" si="336"/>
        <v>0.82689412945308582</v>
      </c>
      <c r="F5441" s="2">
        <f t="shared" si="337"/>
        <v>0.98989898989898994</v>
      </c>
      <c r="G5441" s="3">
        <f t="shared" si="338"/>
        <v>0.16300486044590412</v>
      </c>
      <c r="H5441">
        <f t="shared" si="339"/>
        <v>0</v>
      </c>
    </row>
    <row r="5442" spans="1:8" x14ac:dyDescent="0.25">
      <c r="A5442">
        <v>153</v>
      </c>
      <c r="B5442" t="s">
        <v>3</v>
      </c>
      <c r="C5442">
        <f>COUNTIF($B$8:B5442, "G")</f>
        <v>4945</v>
      </c>
      <c r="D5442">
        <f>COUNTIF($B$8:B5442, "B")</f>
        <v>490</v>
      </c>
      <c r="E5442" s="2">
        <f t="shared" si="336"/>
        <v>0.82706138150192343</v>
      </c>
      <c r="F5442" s="2">
        <f t="shared" si="337"/>
        <v>0.98989898989898994</v>
      </c>
      <c r="G5442" s="3">
        <f t="shared" si="338"/>
        <v>0.16283760839706651</v>
      </c>
      <c r="H5442">
        <f t="shared" si="339"/>
        <v>0</v>
      </c>
    </row>
    <row r="5443" spans="1:8" x14ac:dyDescent="0.25">
      <c r="A5443">
        <v>153</v>
      </c>
      <c r="B5443" t="s">
        <v>3</v>
      </c>
      <c r="C5443">
        <f>COUNTIF($B$8:B5443, "G")</f>
        <v>4946</v>
      </c>
      <c r="D5443">
        <f>COUNTIF($B$8:B5443, "B")</f>
        <v>490</v>
      </c>
      <c r="E5443" s="2">
        <f t="shared" si="336"/>
        <v>0.82722863355076104</v>
      </c>
      <c r="F5443" s="2">
        <f t="shared" si="337"/>
        <v>0.98989898989898994</v>
      </c>
      <c r="G5443" s="3">
        <f t="shared" si="338"/>
        <v>0.16267035634822891</v>
      </c>
      <c r="H5443">
        <f t="shared" si="339"/>
        <v>0</v>
      </c>
    </row>
    <row r="5444" spans="1:8" x14ac:dyDescent="0.25">
      <c r="A5444">
        <v>153</v>
      </c>
      <c r="B5444" t="s">
        <v>3</v>
      </c>
      <c r="C5444">
        <f>COUNTIF($B$8:B5444, "G")</f>
        <v>4947</v>
      </c>
      <c r="D5444">
        <f>COUNTIF($B$8:B5444, "B")</f>
        <v>490</v>
      </c>
      <c r="E5444" s="2">
        <f t="shared" si="336"/>
        <v>0.82739588559959865</v>
      </c>
      <c r="F5444" s="2">
        <f t="shared" si="337"/>
        <v>0.98989898989898994</v>
      </c>
      <c r="G5444" s="3">
        <f t="shared" si="338"/>
        <v>0.1625031042993913</v>
      </c>
      <c r="H5444">
        <f t="shared" si="339"/>
        <v>0</v>
      </c>
    </row>
    <row r="5445" spans="1:8" x14ac:dyDescent="0.25">
      <c r="A5445">
        <v>153</v>
      </c>
      <c r="B5445" t="s">
        <v>3</v>
      </c>
      <c r="C5445">
        <f>COUNTIF($B$8:B5445, "G")</f>
        <v>4948</v>
      </c>
      <c r="D5445">
        <f>COUNTIF($B$8:B5445, "B")</f>
        <v>490</v>
      </c>
      <c r="E5445" s="2">
        <f t="shared" si="336"/>
        <v>0.82756313764843614</v>
      </c>
      <c r="F5445" s="2">
        <f t="shared" si="337"/>
        <v>0.98989898989898994</v>
      </c>
      <c r="G5445" s="3">
        <f t="shared" si="338"/>
        <v>0.1623358522505538</v>
      </c>
      <c r="H5445">
        <f t="shared" si="339"/>
        <v>0</v>
      </c>
    </row>
    <row r="5446" spans="1:8" x14ac:dyDescent="0.25">
      <c r="A5446">
        <v>153</v>
      </c>
      <c r="B5446" t="s">
        <v>3</v>
      </c>
      <c r="C5446">
        <f>COUNTIF($B$8:B5446, "G")</f>
        <v>4949</v>
      </c>
      <c r="D5446">
        <f>COUNTIF($B$8:B5446, "B")</f>
        <v>490</v>
      </c>
      <c r="E5446" s="2">
        <f t="shared" si="336"/>
        <v>0.82773038969727375</v>
      </c>
      <c r="F5446" s="2">
        <f t="shared" si="337"/>
        <v>0.98989898989898994</v>
      </c>
      <c r="G5446" s="3">
        <f t="shared" si="338"/>
        <v>0.1621686002017162</v>
      </c>
      <c r="H5446">
        <f t="shared" si="339"/>
        <v>0</v>
      </c>
    </row>
    <row r="5447" spans="1:8" x14ac:dyDescent="0.25">
      <c r="A5447">
        <v>153</v>
      </c>
      <c r="B5447" t="s">
        <v>3</v>
      </c>
      <c r="C5447">
        <f>COUNTIF($B$8:B5447, "G")</f>
        <v>4950</v>
      </c>
      <c r="D5447">
        <f>COUNTIF($B$8:B5447, "B")</f>
        <v>490</v>
      </c>
      <c r="E5447" s="2">
        <f t="shared" si="336"/>
        <v>0.82789764174611136</v>
      </c>
      <c r="F5447" s="2">
        <f t="shared" si="337"/>
        <v>0.98989898989898994</v>
      </c>
      <c r="G5447" s="3">
        <f t="shared" si="338"/>
        <v>0.16200134815287859</v>
      </c>
      <c r="H5447">
        <f t="shared" si="339"/>
        <v>0</v>
      </c>
    </row>
    <row r="5448" spans="1:8" x14ac:dyDescent="0.25">
      <c r="A5448">
        <v>153</v>
      </c>
      <c r="B5448" t="s">
        <v>3</v>
      </c>
      <c r="C5448">
        <f>COUNTIF($B$8:B5448, "G")</f>
        <v>4951</v>
      </c>
      <c r="D5448">
        <f>COUNTIF($B$8:B5448, "B")</f>
        <v>490</v>
      </c>
      <c r="E5448" s="2">
        <f t="shared" si="336"/>
        <v>0.82806489379494896</v>
      </c>
      <c r="F5448" s="2">
        <f t="shared" si="337"/>
        <v>0.98989898989898994</v>
      </c>
      <c r="G5448" s="3">
        <f t="shared" si="338"/>
        <v>0.16183409610404098</v>
      </c>
      <c r="H5448">
        <f t="shared" si="339"/>
        <v>0</v>
      </c>
    </row>
    <row r="5449" spans="1:8" x14ac:dyDescent="0.25">
      <c r="A5449">
        <v>153</v>
      </c>
      <c r="B5449" t="s">
        <v>3</v>
      </c>
      <c r="C5449">
        <f>COUNTIF($B$8:B5449, "G")</f>
        <v>4952</v>
      </c>
      <c r="D5449">
        <f>COUNTIF($B$8:B5449, "B")</f>
        <v>490</v>
      </c>
      <c r="E5449" s="2">
        <f t="shared" ref="E5449:E5512" si="340">C5449/$B$2</f>
        <v>0.82823214584378657</v>
      </c>
      <c r="F5449" s="2">
        <f t="shared" ref="F5449:F5512" si="341">D5449/$B$3</f>
        <v>0.98989898989898994</v>
      </c>
      <c r="G5449" s="3">
        <f t="shared" ref="G5449:G5512" si="342">F5449-E5449</f>
        <v>0.16166684405520337</v>
      </c>
      <c r="H5449">
        <f t="shared" ref="H5449:H5512" si="343">IF(A5449&lt;&gt;A5450, G5449, 0)</f>
        <v>0</v>
      </c>
    </row>
    <row r="5450" spans="1:8" x14ac:dyDescent="0.25">
      <c r="A5450">
        <v>153</v>
      </c>
      <c r="B5450" t="s">
        <v>3</v>
      </c>
      <c r="C5450">
        <f>COUNTIF($B$8:B5450, "G")</f>
        <v>4953</v>
      </c>
      <c r="D5450">
        <f>COUNTIF($B$8:B5450, "B")</f>
        <v>490</v>
      </c>
      <c r="E5450" s="2">
        <f t="shared" si="340"/>
        <v>0.82839939789262418</v>
      </c>
      <c r="F5450" s="2">
        <f t="shared" si="341"/>
        <v>0.98989898989898994</v>
      </c>
      <c r="G5450" s="3">
        <f t="shared" si="342"/>
        <v>0.16149959200636577</v>
      </c>
      <c r="H5450">
        <f t="shared" si="343"/>
        <v>0</v>
      </c>
    </row>
    <row r="5451" spans="1:8" x14ac:dyDescent="0.25">
      <c r="A5451">
        <v>153</v>
      </c>
      <c r="B5451" t="s">
        <v>3</v>
      </c>
      <c r="C5451">
        <f>COUNTIF($B$8:B5451, "G")</f>
        <v>4954</v>
      </c>
      <c r="D5451">
        <f>COUNTIF($B$8:B5451, "B")</f>
        <v>490</v>
      </c>
      <c r="E5451" s="2">
        <f t="shared" si="340"/>
        <v>0.82856664994146179</v>
      </c>
      <c r="F5451" s="2">
        <f t="shared" si="341"/>
        <v>0.98989898989898994</v>
      </c>
      <c r="G5451" s="3">
        <f t="shared" si="342"/>
        <v>0.16133233995752816</v>
      </c>
      <c r="H5451">
        <f t="shared" si="343"/>
        <v>0</v>
      </c>
    </row>
    <row r="5452" spans="1:8" x14ac:dyDescent="0.25">
      <c r="A5452">
        <v>153</v>
      </c>
      <c r="B5452" t="s">
        <v>3</v>
      </c>
      <c r="C5452">
        <f>COUNTIF($B$8:B5452, "G")</f>
        <v>4955</v>
      </c>
      <c r="D5452">
        <f>COUNTIF($B$8:B5452, "B")</f>
        <v>490</v>
      </c>
      <c r="E5452" s="2">
        <f t="shared" si="340"/>
        <v>0.82873390199029939</v>
      </c>
      <c r="F5452" s="2">
        <f t="shared" si="341"/>
        <v>0.98989898989898994</v>
      </c>
      <c r="G5452" s="3">
        <f t="shared" si="342"/>
        <v>0.16116508790869055</v>
      </c>
      <c r="H5452">
        <f t="shared" si="343"/>
        <v>0</v>
      </c>
    </row>
    <row r="5453" spans="1:8" x14ac:dyDescent="0.25">
      <c r="A5453">
        <v>153</v>
      </c>
      <c r="B5453" t="s">
        <v>3</v>
      </c>
      <c r="C5453">
        <f>COUNTIF($B$8:B5453, "G")</f>
        <v>4956</v>
      </c>
      <c r="D5453">
        <f>COUNTIF($B$8:B5453, "B")</f>
        <v>490</v>
      </c>
      <c r="E5453" s="2">
        <f t="shared" si="340"/>
        <v>0.828901154039137</v>
      </c>
      <c r="F5453" s="2">
        <f t="shared" si="341"/>
        <v>0.98989898989898994</v>
      </c>
      <c r="G5453" s="3">
        <f t="shared" si="342"/>
        <v>0.16099783585985294</v>
      </c>
      <c r="H5453">
        <f t="shared" si="343"/>
        <v>0</v>
      </c>
    </row>
    <row r="5454" spans="1:8" x14ac:dyDescent="0.25">
      <c r="A5454">
        <v>153</v>
      </c>
      <c r="B5454" t="s">
        <v>3</v>
      </c>
      <c r="C5454">
        <f>COUNTIF($B$8:B5454, "G")</f>
        <v>4957</v>
      </c>
      <c r="D5454">
        <f>COUNTIF($B$8:B5454, "B")</f>
        <v>490</v>
      </c>
      <c r="E5454" s="2">
        <f t="shared" si="340"/>
        <v>0.82906840608797461</v>
      </c>
      <c r="F5454" s="2">
        <f t="shared" si="341"/>
        <v>0.98989898989898994</v>
      </c>
      <c r="G5454" s="3">
        <f t="shared" si="342"/>
        <v>0.16083058381101534</v>
      </c>
      <c r="H5454">
        <f t="shared" si="343"/>
        <v>0</v>
      </c>
    </row>
    <row r="5455" spans="1:8" x14ac:dyDescent="0.25">
      <c r="A5455">
        <v>153</v>
      </c>
      <c r="B5455" t="s">
        <v>3</v>
      </c>
      <c r="C5455">
        <f>COUNTIF($B$8:B5455, "G")</f>
        <v>4958</v>
      </c>
      <c r="D5455">
        <f>COUNTIF($B$8:B5455, "B")</f>
        <v>490</v>
      </c>
      <c r="E5455" s="2">
        <f t="shared" si="340"/>
        <v>0.82923565813681221</v>
      </c>
      <c r="F5455" s="2">
        <f t="shared" si="341"/>
        <v>0.98989898989898994</v>
      </c>
      <c r="G5455" s="3">
        <f t="shared" si="342"/>
        <v>0.16066333176217773</v>
      </c>
      <c r="H5455">
        <f t="shared" si="343"/>
        <v>0</v>
      </c>
    </row>
    <row r="5456" spans="1:8" x14ac:dyDescent="0.25">
      <c r="A5456">
        <v>153</v>
      </c>
      <c r="B5456" t="s">
        <v>3</v>
      </c>
      <c r="C5456">
        <f>COUNTIF($B$8:B5456, "G")</f>
        <v>4959</v>
      </c>
      <c r="D5456">
        <f>COUNTIF($B$8:B5456, "B")</f>
        <v>490</v>
      </c>
      <c r="E5456" s="2">
        <f t="shared" si="340"/>
        <v>0.82940291018564982</v>
      </c>
      <c r="F5456" s="2">
        <f t="shared" si="341"/>
        <v>0.98989898989898994</v>
      </c>
      <c r="G5456" s="3">
        <f t="shared" si="342"/>
        <v>0.16049607971334012</v>
      </c>
      <c r="H5456">
        <f t="shared" si="343"/>
        <v>0</v>
      </c>
    </row>
    <row r="5457" spans="1:8" x14ac:dyDescent="0.25">
      <c r="A5457">
        <v>153</v>
      </c>
      <c r="B5457" t="s">
        <v>3</v>
      </c>
      <c r="C5457">
        <f>COUNTIF($B$8:B5457, "G")</f>
        <v>4960</v>
      </c>
      <c r="D5457">
        <f>COUNTIF($B$8:B5457, "B")</f>
        <v>490</v>
      </c>
      <c r="E5457" s="2">
        <f t="shared" si="340"/>
        <v>0.82957016223448732</v>
      </c>
      <c r="F5457" s="2">
        <f t="shared" si="341"/>
        <v>0.98989898989898994</v>
      </c>
      <c r="G5457" s="3">
        <f t="shared" si="342"/>
        <v>0.16032882766450263</v>
      </c>
      <c r="H5457">
        <f t="shared" si="343"/>
        <v>0</v>
      </c>
    </row>
    <row r="5458" spans="1:8" x14ac:dyDescent="0.25">
      <c r="A5458">
        <v>153</v>
      </c>
      <c r="B5458" t="s">
        <v>3</v>
      </c>
      <c r="C5458">
        <f>COUNTIF($B$8:B5458, "G")</f>
        <v>4961</v>
      </c>
      <c r="D5458">
        <f>COUNTIF($B$8:B5458, "B")</f>
        <v>490</v>
      </c>
      <c r="E5458" s="2">
        <f t="shared" si="340"/>
        <v>0.82973741428332493</v>
      </c>
      <c r="F5458" s="2">
        <f t="shared" si="341"/>
        <v>0.98989898989898994</v>
      </c>
      <c r="G5458" s="3">
        <f t="shared" si="342"/>
        <v>0.16016157561566502</v>
      </c>
      <c r="H5458">
        <f t="shared" si="343"/>
        <v>0</v>
      </c>
    </row>
    <row r="5459" spans="1:8" x14ac:dyDescent="0.25">
      <c r="A5459">
        <v>153</v>
      </c>
      <c r="B5459" t="s">
        <v>3</v>
      </c>
      <c r="C5459">
        <f>COUNTIF($B$8:B5459, "G")</f>
        <v>4962</v>
      </c>
      <c r="D5459">
        <f>COUNTIF($B$8:B5459, "B")</f>
        <v>490</v>
      </c>
      <c r="E5459" s="2">
        <f t="shared" si="340"/>
        <v>0.82990466633216253</v>
      </c>
      <c r="F5459" s="2">
        <f t="shared" si="341"/>
        <v>0.98989898989898994</v>
      </c>
      <c r="G5459" s="3">
        <f t="shared" si="342"/>
        <v>0.15999432356682741</v>
      </c>
      <c r="H5459">
        <f t="shared" si="343"/>
        <v>0</v>
      </c>
    </row>
    <row r="5460" spans="1:8" x14ac:dyDescent="0.25">
      <c r="A5460">
        <v>153</v>
      </c>
      <c r="B5460" t="s">
        <v>3</v>
      </c>
      <c r="C5460">
        <f>COUNTIF($B$8:B5460, "G")</f>
        <v>4963</v>
      </c>
      <c r="D5460">
        <f>COUNTIF($B$8:B5460, "B")</f>
        <v>490</v>
      </c>
      <c r="E5460" s="2">
        <f t="shared" si="340"/>
        <v>0.83007191838100014</v>
      </c>
      <c r="F5460" s="2">
        <f t="shared" si="341"/>
        <v>0.98989898989898994</v>
      </c>
      <c r="G5460" s="3">
        <f t="shared" si="342"/>
        <v>0.1598270715179898</v>
      </c>
      <c r="H5460">
        <f t="shared" si="343"/>
        <v>0</v>
      </c>
    </row>
    <row r="5461" spans="1:8" x14ac:dyDescent="0.25">
      <c r="A5461">
        <v>153</v>
      </c>
      <c r="B5461" t="s">
        <v>3</v>
      </c>
      <c r="C5461">
        <f>COUNTIF($B$8:B5461, "G")</f>
        <v>4964</v>
      </c>
      <c r="D5461">
        <f>COUNTIF($B$8:B5461, "B")</f>
        <v>490</v>
      </c>
      <c r="E5461" s="2">
        <f t="shared" si="340"/>
        <v>0.83023917042983775</v>
      </c>
      <c r="F5461" s="2">
        <f t="shared" si="341"/>
        <v>0.98989898989898994</v>
      </c>
      <c r="G5461" s="3">
        <f t="shared" si="342"/>
        <v>0.1596598194691522</v>
      </c>
      <c r="H5461">
        <f t="shared" si="343"/>
        <v>0</v>
      </c>
    </row>
    <row r="5462" spans="1:8" x14ac:dyDescent="0.25">
      <c r="A5462">
        <v>153</v>
      </c>
      <c r="B5462" t="s">
        <v>3</v>
      </c>
      <c r="C5462">
        <f>COUNTIF($B$8:B5462, "G")</f>
        <v>4965</v>
      </c>
      <c r="D5462">
        <f>COUNTIF($B$8:B5462, "B")</f>
        <v>490</v>
      </c>
      <c r="E5462" s="2">
        <f t="shared" si="340"/>
        <v>0.83040642247867535</v>
      </c>
      <c r="F5462" s="2">
        <f t="shared" si="341"/>
        <v>0.98989898989898994</v>
      </c>
      <c r="G5462" s="3">
        <f t="shared" si="342"/>
        <v>0.15949256742031459</v>
      </c>
      <c r="H5462">
        <f t="shared" si="343"/>
        <v>0</v>
      </c>
    </row>
    <row r="5463" spans="1:8" x14ac:dyDescent="0.25">
      <c r="A5463">
        <v>153</v>
      </c>
      <c r="B5463" t="s">
        <v>3</v>
      </c>
      <c r="C5463">
        <f>COUNTIF($B$8:B5463, "G")</f>
        <v>4966</v>
      </c>
      <c r="D5463">
        <f>COUNTIF($B$8:B5463, "B")</f>
        <v>490</v>
      </c>
      <c r="E5463" s="2">
        <f t="shared" si="340"/>
        <v>0.83057367452751296</v>
      </c>
      <c r="F5463" s="2">
        <f t="shared" si="341"/>
        <v>0.98989898989898994</v>
      </c>
      <c r="G5463" s="3">
        <f t="shared" si="342"/>
        <v>0.15932531537147698</v>
      </c>
      <c r="H5463">
        <f t="shared" si="343"/>
        <v>0</v>
      </c>
    </row>
    <row r="5464" spans="1:8" x14ac:dyDescent="0.25">
      <c r="A5464">
        <v>153</v>
      </c>
      <c r="B5464" t="s">
        <v>3</v>
      </c>
      <c r="C5464">
        <f>COUNTIF($B$8:B5464, "G")</f>
        <v>4967</v>
      </c>
      <c r="D5464">
        <f>COUNTIF($B$8:B5464, "B")</f>
        <v>490</v>
      </c>
      <c r="E5464" s="2">
        <f t="shared" si="340"/>
        <v>0.83074092657635057</v>
      </c>
      <c r="F5464" s="2">
        <f t="shared" si="341"/>
        <v>0.98989898989898994</v>
      </c>
      <c r="G5464" s="3">
        <f t="shared" si="342"/>
        <v>0.15915806332263938</v>
      </c>
      <c r="H5464">
        <f t="shared" si="343"/>
        <v>0</v>
      </c>
    </row>
    <row r="5465" spans="1:8" x14ac:dyDescent="0.25">
      <c r="A5465">
        <v>153</v>
      </c>
      <c r="B5465" t="s">
        <v>3</v>
      </c>
      <c r="C5465">
        <f>COUNTIF($B$8:B5465, "G")</f>
        <v>4968</v>
      </c>
      <c r="D5465">
        <f>COUNTIF($B$8:B5465, "B")</f>
        <v>490</v>
      </c>
      <c r="E5465" s="2">
        <f t="shared" si="340"/>
        <v>0.83090817862518818</v>
      </c>
      <c r="F5465" s="2">
        <f t="shared" si="341"/>
        <v>0.98989898989898994</v>
      </c>
      <c r="G5465" s="3">
        <f t="shared" si="342"/>
        <v>0.15899081127380177</v>
      </c>
      <c r="H5465">
        <f t="shared" si="343"/>
        <v>0</v>
      </c>
    </row>
    <row r="5466" spans="1:8" x14ac:dyDescent="0.25">
      <c r="A5466">
        <v>153</v>
      </c>
      <c r="B5466" t="s">
        <v>3</v>
      </c>
      <c r="C5466">
        <f>COUNTIF($B$8:B5466, "G")</f>
        <v>4969</v>
      </c>
      <c r="D5466">
        <f>COUNTIF($B$8:B5466, "B")</f>
        <v>490</v>
      </c>
      <c r="E5466" s="2">
        <f t="shared" si="340"/>
        <v>0.83107543067402578</v>
      </c>
      <c r="F5466" s="2">
        <f t="shared" si="341"/>
        <v>0.98989898989898994</v>
      </c>
      <c r="G5466" s="3">
        <f t="shared" si="342"/>
        <v>0.15882355922496416</v>
      </c>
      <c r="H5466">
        <f t="shared" si="343"/>
        <v>0</v>
      </c>
    </row>
    <row r="5467" spans="1:8" x14ac:dyDescent="0.25">
      <c r="A5467">
        <v>153</v>
      </c>
      <c r="B5467" t="s">
        <v>3</v>
      </c>
      <c r="C5467">
        <f>COUNTIF($B$8:B5467, "G")</f>
        <v>4970</v>
      </c>
      <c r="D5467">
        <f>COUNTIF($B$8:B5467, "B")</f>
        <v>490</v>
      </c>
      <c r="E5467" s="2">
        <f t="shared" si="340"/>
        <v>0.83124268272286339</v>
      </c>
      <c r="F5467" s="2">
        <f t="shared" si="341"/>
        <v>0.98989898989898994</v>
      </c>
      <c r="G5467" s="3">
        <f t="shared" si="342"/>
        <v>0.15865630717612655</v>
      </c>
      <c r="H5467">
        <f t="shared" si="343"/>
        <v>0</v>
      </c>
    </row>
    <row r="5468" spans="1:8" x14ac:dyDescent="0.25">
      <c r="A5468">
        <v>153</v>
      </c>
      <c r="B5468" t="s">
        <v>3</v>
      </c>
      <c r="C5468">
        <f>COUNTIF($B$8:B5468, "G")</f>
        <v>4971</v>
      </c>
      <c r="D5468">
        <f>COUNTIF($B$8:B5468, "B")</f>
        <v>490</v>
      </c>
      <c r="E5468" s="2">
        <f t="shared" si="340"/>
        <v>0.831409934771701</v>
      </c>
      <c r="F5468" s="2">
        <f t="shared" si="341"/>
        <v>0.98989898989898994</v>
      </c>
      <c r="G5468" s="3">
        <f t="shared" si="342"/>
        <v>0.15848905512728895</v>
      </c>
      <c r="H5468">
        <f t="shared" si="343"/>
        <v>0</v>
      </c>
    </row>
    <row r="5469" spans="1:8" x14ac:dyDescent="0.25">
      <c r="A5469">
        <v>153</v>
      </c>
      <c r="B5469" t="s">
        <v>3</v>
      </c>
      <c r="C5469">
        <f>COUNTIF($B$8:B5469, "G")</f>
        <v>4972</v>
      </c>
      <c r="D5469">
        <f>COUNTIF($B$8:B5469, "B")</f>
        <v>490</v>
      </c>
      <c r="E5469" s="2">
        <f t="shared" si="340"/>
        <v>0.83157718682053861</v>
      </c>
      <c r="F5469" s="2">
        <f t="shared" si="341"/>
        <v>0.98989898989898994</v>
      </c>
      <c r="G5469" s="3">
        <f t="shared" si="342"/>
        <v>0.15832180307845134</v>
      </c>
      <c r="H5469">
        <f t="shared" si="343"/>
        <v>0</v>
      </c>
    </row>
    <row r="5470" spans="1:8" x14ac:dyDescent="0.25">
      <c r="A5470">
        <v>153</v>
      </c>
      <c r="B5470" t="s">
        <v>3</v>
      </c>
      <c r="C5470">
        <f>COUNTIF($B$8:B5470, "G")</f>
        <v>4973</v>
      </c>
      <c r="D5470">
        <f>COUNTIF($B$8:B5470, "B")</f>
        <v>490</v>
      </c>
      <c r="E5470" s="2">
        <f t="shared" si="340"/>
        <v>0.8317444388693761</v>
      </c>
      <c r="F5470" s="2">
        <f t="shared" si="341"/>
        <v>0.98989898989898994</v>
      </c>
      <c r="G5470" s="3">
        <f t="shared" si="342"/>
        <v>0.15815455102961384</v>
      </c>
      <c r="H5470">
        <f t="shared" si="343"/>
        <v>0</v>
      </c>
    </row>
    <row r="5471" spans="1:8" x14ac:dyDescent="0.25">
      <c r="A5471">
        <v>153</v>
      </c>
      <c r="B5471" t="s">
        <v>3</v>
      </c>
      <c r="C5471">
        <f>COUNTIF($B$8:B5471, "G")</f>
        <v>4974</v>
      </c>
      <c r="D5471">
        <f>COUNTIF($B$8:B5471, "B")</f>
        <v>490</v>
      </c>
      <c r="E5471" s="2">
        <f t="shared" si="340"/>
        <v>0.83191169091821371</v>
      </c>
      <c r="F5471" s="2">
        <f t="shared" si="341"/>
        <v>0.98989898989898994</v>
      </c>
      <c r="G5471" s="3">
        <f t="shared" si="342"/>
        <v>0.15798729898077624</v>
      </c>
      <c r="H5471">
        <f t="shared" si="343"/>
        <v>0</v>
      </c>
    </row>
    <row r="5472" spans="1:8" x14ac:dyDescent="0.25">
      <c r="A5472">
        <v>153</v>
      </c>
      <c r="B5472" t="s">
        <v>3</v>
      </c>
      <c r="C5472">
        <f>COUNTIF($B$8:B5472, "G")</f>
        <v>4975</v>
      </c>
      <c r="D5472">
        <f>COUNTIF($B$8:B5472, "B")</f>
        <v>490</v>
      </c>
      <c r="E5472" s="2">
        <f t="shared" si="340"/>
        <v>0.83207894296705132</v>
      </c>
      <c r="F5472" s="2">
        <f t="shared" si="341"/>
        <v>0.98989898989898994</v>
      </c>
      <c r="G5472" s="3">
        <f t="shared" si="342"/>
        <v>0.15782004693193863</v>
      </c>
      <c r="H5472">
        <f t="shared" si="343"/>
        <v>0</v>
      </c>
    </row>
    <row r="5473" spans="1:8" x14ac:dyDescent="0.25">
      <c r="A5473">
        <v>153</v>
      </c>
      <c r="B5473" t="s">
        <v>3</v>
      </c>
      <c r="C5473">
        <f>COUNTIF($B$8:B5473, "G")</f>
        <v>4976</v>
      </c>
      <c r="D5473">
        <f>COUNTIF($B$8:B5473, "B")</f>
        <v>490</v>
      </c>
      <c r="E5473" s="2">
        <f t="shared" si="340"/>
        <v>0.83224619501588892</v>
      </c>
      <c r="F5473" s="2">
        <f t="shared" si="341"/>
        <v>0.98989898989898994</v>
      </c>
      <c r="G5473" s="3">
        <f t="shared" si="342"/>
        <v>0.15765279488310102</v>
      </c>
      <c r="H5473">
        <f t="shared" si="343"/>
        <v>0</v>
      </c>
    </row>
    <row r="5474" spans="1:8" x14ac:dyDescent="0.25">
      <c r="A5474">
        <v>153</v>
      </c>
      <c r="B5474" t="s">
        <v>3</v>
      </c>
      <c r="C5474">
        <f>COUNTIF($B$8:B5474, "G")</f>
        <v>4977</v>
      </c>
      <c r="D5474">
        <f>COUNTIF($B$8:B5474, "B")</f>
        <v>490</v>
      </c>
      <c r="E5474" s="2">
        <f t="shared" si="340"/>
        <v>0.83241344706472653</v>
      </c>
      <c r="F5474" s="2">
        <f t="shared" si="341"/>
        <v>0.98989898989898994</v>
      </c>
      <c r="G5474" s="3">
        <f t="shared" si="342"/>
        <v>0.15748554283426341</v>
      </c>
      <c r="H5474">
        <f t="shared" si="343"/>
        <v>0</v>
      </c>
    </row>
    <row r="5475" spans="1:8" x14ac:dyDescent="0.25">
      <c r="A5475">
        <v>153</v>
      </c>
      <c r="B5475" t="s">
        <v>3</v>
      </c>
      <c r="C5475">
        <f>COUNTIF($B$8:B5475, "G")</f>
        <v>4978</v>
      </c>
      <c r="D5475">
        <f>COUNTIF($B$8:B5475, "B")</f>
        <v>490</v>
      </c>
      <c r="E5475" s="2">
        <f t="shared" si="340"/>
        <v>0.83258069911356414</v>
      </c>
      <c r="F5475" s="2">
        <f t="shared" si="341"/>
        <v>0.98989898989898994</v>
      </c>
      <c r="G5475" s="3">
        <f t="shared" si="342"/>
        <v>0.15731829078542581</v>
      </c>
      <c r="H5475">
        <f t="shared" si="343"/>
        <v>0</v>
      </c>
    </row>
    <row r="5476" spans="1:8" x14ac:dyDescent="0.25">
      <c r="A5476">
        <v>153</v>
      </c>
      <c r="B5476" t="s">
        <v>3</v>
      </c>
      <c r="C5476">
        <f>COUNTIF($B$8:B5476, "G")</f>
        <v>4979</v>
      </c>
      <c r="D5476">
        <f>COUNTIF($B$8:B5476, "B")</f>
        <v>490</v>
      </c>
      <c r="E5476" s="2">
        <f t="shared" si="340"/>
        <v>0.83274795116240174</v>
      </c>
      <c r="F5476" s="2">
        <f t="shared" si="341"/>
        <v>0.98989898989898994</v>
      </c>
      <c r="G5476" s="3">
        <f t="shared" si="342"/>
        <v>0.1571510387365882</v>
      </c>
      <c r="H5476">
        <f t="shared" si="343"/>
        <v>0</v>
      </c>
    </row>
    <row r="5477" spans="1:8" x14ac:dyDescent="0.25">
      <c r="A5477">
        <v>153</v>
      </c>
      <c r="B5477" t="s">
        <v>3</v>
      </c>
      <c r="C5477">
        <f>COUNTIF($B$8:B5477, "G")</f>
        <v>4980</v>
      </c>
      <c r="D5477">
        <f>COUNTIF($B$8:B5477, "B")</f>
        <v>490</v>
      </c>
      <c r="E5477" s="2">
        <f t="shared" si="340"/>
        <v>0.83291520321123935</v>
      </c>
      <c r="F5477" s="2">
        <f t="shared" si="341"/>
        <v>0.98989898989898994</v>
      </c>
      <c r="G5477" s="3">
        <f t="shared" si="342"/>
        <v>0.15698378668775059</v>
      </c>
      <c r="H5477">
        <f t="shared" si="343"/>
        <v>0</v>
      </c>
    </row>
    <row r="5478" spans="1:8" x14ac:dyDescent="0.25">
      <c r="A5478">
        <v>153</v>
      </c>
      <c r="B5478" t="s">
        <v>3</v>
      </c>
      <c r="C5478">
        <f>COUNTIF($B$8:B5478, "G")</f>
        <v>4981</v>
      </c>
      <c r="D5478">
        <f>COUNTIF($B$8:B5478, "B")</f>
        <v>490</v>
      </c>
      <c r="E5478" s="2">
        <f t="shared" si="340"/>
        <v>0.83308245526007696</v>
      </c>
      <c r="F5478" s="2">
        <f t="shared" si="341"/>
        <v>0.98989898989898994</v>
      </c>
      <c r="G5478" s="3">
        <f t="shared" si="342"/>
        <v>0.15681653463891299</v>
      </c>
      <c r="H5478">
        <f t="shared" si="343"/>
        <v>0</v>
      </c>
    </row>
    <row r="5479" spans="1:8" x14ac:dyDescent="0.25">
      <c r="A5479">
        <v>153</v>
      </c>
      <c r="B5479" t="s">
        <v>3</v>
      </c>
      <c r="C5479">
        <f>COUNTIF($B$8:B5479, "G")</f>
        <v>4982</v>
      </c>
      <c r="D5479">
        <f>COUNTIF($B$8:B5479, "B")</f>
        <v>490</v>
      </c>
      <c r="E5479" s="2">
        <f t="shared" si="340"/>
        <v>0.83324970730891457</v>
      </c>
      <c r="F5479" s="2">
        <f t="shared" si="341"/>
        <v>0.98989898989898994</v>
      </c>
      <c r="G5479" s="3">
        <f t="shared" si="342"/>
        <v>0.15664928259007538</v>
      </c>
      <c r="H5479">
        <f t="shared" si="343"/>
        <v>0</v>
      </c>
    </row>
    <row r="5480" spans="1:8" x14ac:dyDescent="0.25">
      <c r="A5480">
        <v>153</v>
      </c>
      <c r="B5480" t="s">
        <v>3</v>
      </c>
      <c r="C5480">
        <f>COUNTIF($B$8:B5480, "G")</f>
        <v>4983</v>
      </c>
      <c r="D5480">
        <f>COUNTIF($B$8:B5480, "B")</f>
        <v>490</v>
      </c>
      <c r="E5480" s="2">
        <f t="shared" si="340"/>
        <v>0.83341695935775217</v>
      </c>
      <c r="F5480" s="2">
        <f t="shared" si="341"/>
        <v>0.98989898989898994</v>
      </c>
      <c r="G5480" s="3">
        <f t="shared" si="342"/>
        <v>0.15648203054123777</v>
      </c>
      <c r="H5480">
        <f t="shared" si="343"/>
        <v>0</v>
      </c>
    </row>
    <row r="5481" spans="1:8" x14ac:dyDescent="0.25">
      <c r="A5481">
        <v>153</v>
      </c>
      <c r="B5481" t="s">
        <v>3</v>
      </c>
      <c r="C5481">
        <f>COUNTIF($B$8:B5481, "G")</f>
        <v>4984</v>
      </c>
      <c r="D5481">
        <f>COUNTIF($B$8:B5481, "B")</f>
        <v>490</v>
      </c>
      <c r="E5481" s="2">
        <f t="shared" si="340"/>
        <v>0.83358421140658978</v>
      </c>
      <c r="F5481" s="2">
        <f t="shared" si="341"/>
        <v>0.98989898989898994</v>
      </c>
      <c r="G5481" s="3">
        <f t="shared" si="342"/>
        <v>0.15631477849240016</v>
      </c>
      <c r="H5481">
        <f t="shared" si="343"/>
        <v>0</v>
      </c>
    </row>
    <row r="5482" spans="1:8" x14ac:dyDescent="0.25">
      <c r="A5482">
        <v>153</v>
      </c>
      <c r="B5482" t="s">
        <v>3</v>
      </c>
      <c r="C5482">
        <f>COUNTIF($B$8:B5482, "G")</f>
        <v>4985</v>
      </c>
      <c r="D5482">
        <f>COUNTIF($B$8:B5482, "B")</f>
        <v>490</v>
      </c>
      <c r="E5482" s="2">
        <f t="shared" si="340"/>
        <v>0.83375146345542728</v>
      </c>
      <c r="F5482" s="2">
        <f t="shared" si="341"/>
        <v>0.98989898989898994</v>
      </c>
      <c r="G5482" s="3">
        <f t="shared" si="342"/>
        <v>0.15614752644356267</v>
      </c>
      <c r="H5482">
        <f t="shared" si="343"/>
        <v>0</v>
      </c>
    </row>
    <row r="5483" spans="1:8" x14ac:dyDescent="0.25">
      <c r="A5483">
        <v>153</v>
      </c>
      <c r="B5483" t="s">
        <v>3</v>
      </c>
      <c r="C5483">
        <f>COUNTIF($B$8:B5483, "G")</f>
        <v>4986</v>
      </c>
      <c r="D5483">
        <f>COUNTIF($B$8:B5483, "B")</f>
        <v>490</v>
      </c>
      <c r="E5483" s="2">
        <f t="shared" si="340"/>
        <v>0.83391871550426488</v>
      </c>
      <c r="F5483" s="2">
        <f t="shared" si="341"/>
        <v>0.98989898989898994</v>
      </c>
      <c r="G5483" s="3">
        <f t="shared" si="342"/>
        <v>0.15598027439472506</v>
      </c>
      <c r="H5483">
        <f t="shared" si="343"/>
        <v>0</v>
      </c>
    </row>
    <row r="5484" spans="1:8" x14ac:dyDescent="0.25">
      <c r="A5484">
        <v>153</v>
      </c>
      <c r="B5484" t="s">
        <v>3</v>
      </c>
      <c r="C5484">
        <f>COUNTIF($B$8:B5484, "G")</f>
        <v>4987</v>
      </c>
      <c r="D5484">
        <f>COUNTIF($B$8:B5484, "B")</f>
        <v>490</v>
      </c>
      <c r="E5484" s="2">
        <f t="shared" si="340"/>
        <v>0.83408596755310249</v>
      </c>
      <c r="F5484" s="2">
        <f t="shared" si="341"/>
        <v>0.98989898989898994</v>
      </c>
      <c r="G5484" s="3">
        <f t="shared" si="342"/>
        <v>0.15581302234588745</v>
      </c>
      <c r="H5484">
        <f t="shared" si="343"/>
        <v>0</v>
      </c>
    </row>
    <row r="5485" spans="1:8" x14ac:dyDescent="0.25">
      <c r="A5485">
        <v>153</v>
      </c>
      <c r="B5485" t="s">
        <v>3</v>
      </c>
      <c r="C5485">
        <f>COUNTIF($B$8:B5485, "G")</f>
        <v>4988</v>
      </c>
      <c r="D5485">
        <f>COUNTIF($B$8:B5485, "B")</f>
        <v>490</v>
      </c>
      <c r="E5485" s="2">
        <f t="shared" si="340"/>
        <v>0.8342532196019401</v>
      </c>
      <c r="F5485" s="2">
        <f t="shared" si="341"/>
        <v>0.98989898989898994</v>
      </c>
      <c r="G5485" s="3">
        <f t="shared" si="342"/>
        <v>0.15564577029704985</v>
      </c>
      <c r="H5485">
        <f t="shared" si="343"/>
        <v>0</v>
      </c>
    </row>
    <row r="5486" spans="1:8" x14ac:dyDescent="0.25">
      <c r="A5486">
        <v>153</v>
      </c>
      <c r="B5486" t="s">
        <v>3</v>
      </c>
      <c r="C5486">
        <f>COUNTIF($B$8:B5486, "G")</f>
        <v>4989</v>
      </c>
      <c r="D5486">
        <f>COUNTIF($B$8:B5486, "B")</f>
        <v>490</v>
      </c>
      <c r="E5486" s="2">
        <f t="shared" si="340"/>
        <v>0.83442047165077771</v>
      </c>
      <c r="F5486" s="2">
        <f t="shared" si="341"/>
        <v>0.98989898989898994</v>
      </c>
      <c r="G5486" s="3">
        <f t="shared" si="342"/>
        <v>0.15547851824821224</v>
      </c>
      <c r="H5486">
        <f t="shared" si="343"/>
        <v>0</v>
      </c>
    </row>
    <row r="5487" spans="1:8" x14ac:dyDescent="0.25">
      <c r="A5487">
        <v>153</v>
      </c>
      <c r="B5487" t="s">
        <v>3</v>
      </c>
      <c r="C5487">
        <f>COUNTIF($B$8:B5487, "G")</f>
        <v>4990</v>
      </c>
      <c r="D5487">
        <f>COUNTIF($B$8:B5487, "B")</f>
        <v>490</v>
      </c>
      <c r="E5487" s="2">
        <f t="shared" si="340"/>
        <v>0.83458772369961531</v>
      </c>
      <c r="F5487" s="2">
        <f t="shared" si="341"/>
        <v>0.98989898989898994</v>
      </c>
      <c r="G5487" s="3">
        <f t="shared" si="342"/>
        <v>0.15531126619937463</v>
      </c>
      <c r="H5487">
        <f t="shared" si="343"/>
        <v>0</v>
      </c>
    </row>
    <row r="5488" spans="1:8" x14ac:dyDescent="0.25">
      <c r="A5488">
        <v>153</v>
      </c>
      <c r="B5488" t="s">
        <v>3</v>
      </c>
      <c r="C5488">
        <f>COUNTIF($B$8:B5488, "G")</f>
        <v>4991</v>
      </c>
      <c r="D5488">
        <f>COUNTIF($B$8:B5488, "B")</f>
        <v>490</v>
      </c>
      <c r="E5488" s="2">
        <f t="shared" si="340"/>
        <v>0.83475497574845292</v>
      </c>
      <c r="F5488" s="2">
        <f t="shared" si="341"/>
        <v>0.98989898989898994</v>
      </c>
      <c r="G5488" s="3">
        <f t="shared" si="342"/>
        <v>0.15514401415053702</v>
      </c>
      <c r="H5488">
        <f t="shared" si="343"/>
        <v>0</v>
      </c>
    </row>
    <row r="5489" spans="1:8" x14ac:dyDescent="0.25">
      <c r="A5489">
        <v>153</v>
      </c>
      <c r="B5489" t="s">
        <v>3</v>
      </c>
      <c r="C5489">
        <f>COUNTIF($B$8:B5489, "G")</f>
        <v>4992</v>
      </c>
      <c r="D5489">
        <f>COUNTIF($B$8:B5489, "B")</f>
        <v>490</v>
      </c>
      <c r="E5489" s="2">
        <f t="shared" si="340"/>
        <v>0.83492222779729053</v>
      </c>
      <c r="F5489" s="2">
        <f t="shared" si="341"/>
        <v>0.98989898989898994</v>
      </c>
      <c r="G5489" s="3">
        <f t="shared" si="342"/>
        <v>0.15497676210169942</v>
      </c>
      <c r="H5489">
        <f t="shared" si="343"/>
        <v>0</v>
      </c>
    </row>
    <row r="5490" spans="1:8" x14ac:dyDescent="0.25">
      <c r="A5490">
        <v>153</v>
      </c>
      <c r="B5490" t="s">
        <v>3</v>
      </c>
      <c r="C5490">
        <f>COUNTIF($B$8:B5490, "G")</f>
        <v>4993</v>
      </c>
      <c r="D5490">
        <f>COUNTIF($B$8:B5490, "B")</f>
        <v>490</v>
      </c>
      <c r="E5490" s="2">
        <f t="shared" si="340"/>
        <v>0.83508947984612814</v>
      </c>
      <c r="F5490" s="2">
        <f t="shared" si="341"/>
        <v>0.98989898989898994</v>
      </c>
      <c r="G5490" s="3">
        <f t="shared" si="342"/>
        <v>0.15480951005286181</v>
      </c>
      <c r="H5490">
        <f t="shared" si="343"/>
        <v>0</v>
      </c>
    </row>
    <row r="5491" spans="1:8" x14ac:dyDescent="0.25">
      <c r="A5491">
        <v>153</v>
      </c>
      <c r="B5491" t="s">
        <v>3</v>
      </c>
      <c r="C5491">
        <f>COUNTIF($B$8:B5491, "G")</f>
        <v>4994</v>
      </c>
      <c r="D5491">
        <f>COUNTIF($B$8:B5491, "B")</f>
        <v>490</v>
      </c>
      <c r="E5491" s="2">
        <f t="shared" si="340"/>
        <v>0.83525673189496574</v>
      </c>
      <c r="F5491" s="2">
        <f t="shared" si="341"/>
        <v>0.98989898989898994</v>
      </c>
      <c r="G5491" s="3">
        <f t="shared" si="342"/>
        <v>0.1546422580040242</v>
      </c>
      <c r="H5491">
        <f t="shared" si="343"/>
        <v>0</v>
      </c>
    </row>
    <row r="5492" spans="1:8" x14ac:dyDescent="0.25">
      <c r="A5492">
        <v>153</v>
      </c>
      <c r="B5492" t="s">
        <v>3</v>
      </c>
      <c r="C5492">
        <f>COUNTIF($B$8:B5492, "G")</f>
        <v>4995</v>
      </c>
      <c r="D5492">
        <f>COUNTIF($B$8:B5492, "B")</f>
        <v>490</v>
      </c>
      <c r="E5492" s="2">
        <f t="shared" si="340"/>
        <v>0.83542398394380335</v>
      </c>
      <c r="F5492" s="2">
        <f t="shared" si="341"/>
        <v>0.98989898989898994</v>
      </c>
      <c r="G5492" s="3">
        <f t="shared" si="342"/>
        <v>0.1544750059551866</v>
      </c>
      <c r="H5492">
        <f t="shared" si="343"/>
        <v>0</v>
      </c>
    </row>
    <row r="5493" spans="1:8" x14ac:dyDescent="0.25">
      <c r="A5493">
        <v>153</v>
      </c>
      <c r="B5493" t="s">
        <v>3</v>
      </c>
      <c r="C5493">
        <f>COUNTIF($B$8:B5493, "G")</f>
        <v>4996</v>
      </c>
      <c r="D5493">
        <f>COUNTIF($B$8:B5493, "B")</f>
        <v>490</v>
      </c>
      <c r="E5493" s="2">
        <f t="shared" si="340"/>
        <v>0.83559123599264096</v>
      </c>
      <c r="F5493" s="2">
        <f t="shared" si="341"/>
        <v>0.98989898989898994</v>
      </c>
      <c r="G5493" s="3">
        <f t="shared" si="342"/>
        <v>0.15430775390634899</v>
      </c>
      <c r="H5493">
        <f t="shared" si="343"/>
        <v>0</v>
      </c>
    </row>
    <row r="5494" spans="1:8" x14ac:dyDescent="0.25">
      <c r="A5494">
        <v>153</v>
      </c>
      <c r="B5494" t="s">
        <v>3</v>
      </c>
      <c r="C5494">
        <f>COUNTIF($B$8:B5494, "G")</f>
        <v>4997</v>
      </c>
      <c r="D5494">
        <f>COUNTIF($B$8:B5494, "B")</f>
        <v>490</v>
      </c>
      <c r="E5494" s="2">
        <f t="shared" si="340"/>
        <v>0.83575848804147845</v>
      </c>
      <c r="F5494" s="2">
        <f t="shared" si="341"/>
        <v>0.98989898989898994</v>
      </c>
      <c r="G5494" s="3">
        <f t="shared" si="342"/>
        <v>0.15414050185751149</v>
      </c>
      <c r="H5494">
        <f t="shared" si="343"/>
        <v>0</v>
      </c>
    </row>
    <row r="5495" spans="1:8" x14ac:dyDescent="0.25">
      <c r="A5495">
        <v>153</v>
      </c>
      <c r="B5495" t="s">
        <v>3</v>
      </c>
      <c r="C5495">
        <f>COUNTIF($B$8:B5495, "G")</f>
        <v>4998</v>
      </c>
      <c r="D5495">
        <f>COUNTIF($B$8:B5495, "B")</f>
        <v>490</v>
      </c>
      <c r="E5495" s="2">
        <f t="shared" si="340"/>
        <v>0.83592574009031606</v>
      </c>
      <c r="F5495" s="2">
        <f t="shared" si="341"/>
        <v>0.98989898989898994</v>
      </c>
      <c r="G5495" s="3">
        <f t="shared" si="342"/>
        <v>0.15397324980867388</v>
      </c>
      <c r="H5495">
        <f t="shared" si="343"/>
        <v>0</v>
      </c>
    </row>
    <row r="5496" spans="1:8" x14ac:dyDescent="0.25">
      <c r="A5496">
        <v>153</v>
      </c>
      <c r="B5496" t="s">
        <v>3</v>
      </c>
      <c r="C5496">
        <f>COUNTIF($B$8:B5496, "G")</f>
        <v>4999</v>
      </c>
      <c r="D5496">
        <f>COUNTIF($B$8:B5496, "B")</f>
        <v>490</v>
      </c>
      <c r="E5496" s="2">
        <f t="shared" si="340"/>
        <v>0.83609299213915367</v>
      </c>
      <c r="F5496" s="2">
        <f t="shared" si="341"/>
        <v>0.98989898989898994</v>
      </c>
      <c r="G5496" s="3">
        <f t="shared" si="342"/>
        <v>0.15380599775983628</v>
      </c>
      <c r="H5496">
        <f t="shared" si="343"/>
        <v>0</v>
      </c>
    </row>
    <row r="5497" spans="1:8" x14ac:dyDescent="0.25">
      <c r="A5497">
        <v>153</v>
      </c>
      <c r="B5497" t="s">
        <v>3</v>
      </c>
      <c r="C5497">
        <f>COUNTIF($B$8:B5497, "G")</f>
        <v>5000</v>
      </c>
      <c r="D5497">
        <f>COUNTIF($B$8:B5497, "B")</f>
        <v>490</v>
      </c>
      <c r="E5497" s="2">
        <f t="shared" si="340"/>
        <v>0.83626024418799128</v>
      </c>
      <c r="F5497" s="2">
        <f t="shared" si="341"/>
        <v>0.98989898989898994</v>
      </c>
      <c r="G5497" s="3">
        <f t="shared" si="342"/>
        <v>0.15363874571099867</v>
      </c>
      <c r="H5497">
        <f t="shared" si="343"/>
        <v>0</v>
      </c>
    </row>
    <row r="5498" spans="1:8" x14ac:dyDescent="0.25">
      <c r="A5498">
        <v>153</v>
      </c>
      <c r="B5498" t="s">
        <v>3</v>
      </c>
      <c r="C5498">
        <f>COUNTIF($B$8:B5498, "G")</f>
        <v>5001</v>
      </c>
      <c r="D5498">
        <f>COUNTIF($B$8:B5498, "B")</f>
        <v>490</v>
      </c>
      <c r="E5498" s="2">
        <f t="shared" si="340"/>
        <v>0.83642749623682888</v>
      </c>
      <c r="F5498" s="2">
        <f t="shared" si="341"/>
        <v>0.98989898989898994</v>
      </c>
      <c r="G5498" s="3">
        <f t="shared" si="342"/>
        <v>0.15347149366216106</v>
      </c>
      <c r="H5498">
        <f t="shared" si="343"/>
        <v>0</v>
      </c>
    </row>
    <row r="5499" spans="1:8" x14ac:dyDescent="0.25">
      <c r="A5499">
        <v>153</v>
      </c>
      <c r="B5499" t="s">
        <v>3</v>
      </c>
      <c r="C5499">
        <f>COUNTIF($B$8:B5499, "G")</f>
        <v>5002</v>
      </c>
      <c r="D5499">
        <f>COUNTIF($B$8:B5499, "B")</f>
        <v>490</v>
      </c>
      <c r="E5499" s="2">
        <f t="shared" si="340"/>
        <v>0.83659474828566649</v>
      </c>
      <c r="F5499" s="2">
        <f t="shared" si="341"/>
        <v>0.98989898989898994</v>
      </c>
      <c r="G5499" s="3">
        <f t="shared" si="342"/>
        <v>0.15330424161332346</v>
      </c>
      <c r="H5499">
        <f t="shared" si="343"/>
        <v>0</v>
      </c>
    </row>
    <row r="5500" spans="1:8" x14ac:dyDescent="0.25">
      <c r="A5500">
        <v>153</v>
      </c>
      <c r="B5500" t="s">
        <v>3</v>
      </c>
      <c r="C5500">
        <f>COUNTIF($B$8:B5500, "G")</f>
        <v>5003</v>
      </c>
      <c r="D5500">
        <f>COUNTIF($B$8:B5500, "B")</f>
        <v>490</v>
      </c>
      <c r="E5500" s="2">
        <f t="shared" si="340"/>
        <v>0.8367620003345041</v>
      </c>
      <c r="F5500" s="2">
        <f t="shared" si="341"/>
        <v>0.98989898989898994</v>
      </c>
      <c r="G5500" s="3">
        <f t="shared" si="342"/>
        <v>0.15313698956448585</v>
      </c>
      <c r="H5500">
        <f t="shared" si="343"/>
        <v>0</v>
      </c>
    </row>
    <row r="5501" spans="1:8" x14ac:dyDescent="0.25">
      <c r="A5501">
        <v>153</v>
      </c>
      <c r="B5501" t="s">
        <v>3</v>
      </c>
      <c r="C5501">
        <f>COUNTIF($B$8:B5501, "G")</f>
        <v>5004</v>
      </c>
      <c r="D5501">
        <f>COUNTIF($B$8:B5501, "B")</f>
        <v>490</v>
      </c>
      <c r="E5501" s="2">
        <f t="shared" si="340"/>
        <v>0.8369292523833417</v>
      </c>
      <c r="F5501" s="2">
        <f t="shared" si="341"/>
        <v>0.98989898989898994</v>
      </c>
      <c r="G5501" s="3">
        <f t="shared" si="342"/>
        <v>0.15296973751564824</v>
      </c>
      <c r="H5501">
        <f t="shared" si="343"/>
        <v>0</v>
      </c>
    </row>
    <row r="5502" spans="1:8" x14ac:dyDescent="0.25">
      <c r="A5502">
        <v>153</v>
      </c>
      <c r="B5502" t="s">
        <v>3</v>
      </c>
      <c r="C5502">
        <f>COUNTIF($B$8:B5502, "G")</f>
        <v>5005</v>
      </c>
      <c r="D5502">
        <f>COUNTIF($B$8:B5502, "B")</f>
        <v>490</v>
      </c>
      <c r="E5502" s="2">
        <f t="shared" si="340"/>
        <v>0.83709650443217931</v>
      </c>
      <c r="F5502" s="2">
        <f t="shared" si="341"/>
        <v>0.98989898989898994</v>
      </c>
      <c r="G5502" s="3">
        <f t="shared" si="342"/>
        <v>0.15280248546681063</v>
      </c>
      <c r="H5502">
        <f t="shared" si="343"/>
        <v>0</v>
      </c>
    </row>
    <row r="5503" spans="1:8" x14ac:dyDescent="0.25">
      <c r="A5503">
        <v>153</v>
      </c>
      <c r="B5503" t="s">
        <v>3</v>
      </c>
      <c r="C5503">
        <f>COUNTIF($B$8:B5503, "G")</f>
        <v>5006</v>
      </c>
      <c r="D5503">
        <f>COUNTIF($B$8:B5503, "B")</f>
        <v>490</v>
      </c>
      <c r="E5503" s="2">
        <f t="shared" si="340"/>
        <v>0.83726375648101692</v>
      </c>
      <c r="F5503" s="2">
        <f t="shared" si="341"/>
        <v>0.98989898989898994</v>
      </c>
      <c r="G5503" s="3">
        <f t="shared" si="342"/>
        <v>0.15263523341797303</v>
      </c>
      <c r="H5503">
        <f t="shared" si="343"/>
        <v>0</v>
      </c>
    </row>
    <row r="5504" spans="1:8" x14ac:dyDescent="0.25">
      <c r="A5504">
        <v>153</v>
      </c>
      <c r="B5504" t="s">
        <v>3</v>
      </c>
      <c r="C5504">
        <f>COUNTIF($B$8:B5504, "G")</f>
        <v>5007</v>
      </c>
      <c r="D5504">
        <f>COUNTIF($B$8:B5504, "B")</f>
        <v>490</v>
      </c>
      <c r="E5504" s="2">
        <f t="shared" si="340"/>
        <v>0.83743100852985453</v>
      </c>
      <c r="F5504" s="2">
        <f t="shared" si="341"/>
        <v>0.98989898989898994</v>
      </c>
      <c r="G5504" s="3">
        <f t="shared" si="342"/>
        <v>0.15246798136913542</v>
      </c>
      <c r="H5504">
        <f t="shared" si="343"/>
        <v>0</v>
      </c>
    </row>
    <row r="5505" spans="1:8" x14ac:dyDescent="0.25">
      <c r="A5505">
        <v>153</v>
      </c>
      <c r="B5505" t="s">
        <v>3</v>
      </c>
      <c r="C5505">
        <f>COUNTIF($B$8:B5505, "G")</f>
        <v>5008</v>
      </c>
      <c r="D5505">
        <f>COUNTIF($B$8:B5505, "B")</f>
        <v>490</v>
      </c>
      <c r="E5505" s="2">
        <f t="shared" si="340"/>
        <v>0.83759826057869213</v>
      </c>
      <c r="F5505" s="2">
        <f t="shared" si="341"/>
        <v>0.98989898989898994</v>
      </c>
      <c r="G5505" s="3">
        <f t="shared" si="342"/>
        <v>0.15230072932029781</v>
      </c>
      <c r="H5505">
        <f t="shared" si="343"/>
        <v>0</v>
      </c>
    </row>
    <row r="5506" spans="1:8" x14ac:dyDescent="0.25">
      <c r="A5506">
        <v>153</v>
      </c>
      <c r="B5506" t="s">
        <v>3</v>
      </c>
      <c r="C5506">
        <f>COUNTIF($B$8:B5506, "G")</f>
        <v>5009</v>
      </c>
      <c r="D5506">
        <f>COUNTIF($B$8:B5506, "B")</f>
        <v>490</v>
      </c>
      <c r="E5506" s="2">
        <f t="shared" si="340"/>
        <v>0.83776551262752974</v>
      </c>
      <c r="F5506" s="2">
        <f t="shared" si="341"/>
        <v>0.98989898989898994</v>
      </c>
      <c r="G5506" s="3">
        <f t="shared" si="342"/>
        <v>0.1521334772714602</v>
      </c>
      <c r="H5506">
        <f t="shared" si="343"/>
        <v>0</v>
      </c>
    </row>
    <row r="5507" spans="1:8" x14ac:dyDescent="0.25">
      <c r="A5507">
        <v>153</v>
      </c>
      <c r="B5507" t="s">
        <v>3</v>
      </c>
      <c r="C5507">
        <f>COUNTIF($B$8:B5507, "G")</f>
        <v>5010</v>
      </c>
      <c r="D5507">
        <f>COUNTIF($B$8:B5507, "B")</f>
        <v>490</v>
      </c>
      <c r="E5507" s="2">
        <f t="shared" si="340"/>
        <v>0.83793276467636724</v>
      </c>
      <c r="F5507" s="2">
        <f t="shared" si="341"/>
        <v>0.98989898989898994</v>
      </c>
      <c r="G5507" s="3">
        <f t="shared" si="342"/>
        <v>0.15196622522262271</v>
      </c>
      <c r="H5507">
        <f t="shared" si="343"/>
        <v>0</v>
      </c>
    </row>
    <row r="5508" spans="1:8" x14ac:dyDescent="0.25">
      <c r="A5508">
        <v>153</v>
      </c>
      <c r="B5508" t="s">
        <v>3</v>
      </c>
      <c r="C5508">
        <f>COUNTIF($B$8:B5508, "G")</f>
        <v>5011</v>
      </c>
      <c r="D5508">
        <f>COUNTIF($B$8:B5508, "B")</f>
        <v>490</v>
      </c>
      <c r="E5508" s="2">
        <f t="shared" si="340"/>
        <v>0.83810001672520484</v>
      </c>
      <c r="F5508" s="2">
        <f t="shared" si="341"/>
        <v>0.98989898989898994</v>
      </c>
      <c r="G5508" s="3">
        <f t="shared" si="342"/>
        <v>0.1517989731737851</v>
      </c>
      <c r="H5508">
        <f t="shared" si="343"/>
        <v>0</v>
      </c>
    </row>
    <row r="5509" spans="1:8" x14ac:dyDescent="0.25">
      <c r="A5509">
        <v>153</v>
      </c>
      <c r="B5509" t="s">
        <v>3</v>
      </c>
      <c r="C5509">
        <f>COUNTIF($B$8:B5509, "G")</f>
        <v>5012</v>
      </c>
      <c r="D5509">
        <f>COUNTIF($B$8:B5509, "B")</f>
        <v>490</v>
      </c>
      <c r="E5509" s="2">
        <f t="shared" si="340"/>
        <v>0.83826726877404245</v>
      </c>
      <c r="F5509" s="2">
        <f t="shared" si="341"/>
        <v>0.98989898989898994</v>
      </c>
      <c r="G5509" s="3">
        <f t="shared" si="342"/>
        <v>0.15163172112494749</v>
      </c>
      <c r="H5509">
        <f t="shared" si="343"/>
        <v>0</v>
      </c>
    </row>
    <row r="5510" spans="1:8" x14ac:dyDescent="0.25">
      <c r="A5510">
        <v>153</v>
      </c>
      <c r="B5510" t="s">
        <v>3</v>
      </c>
      <c r="C5510">
        <f>COUNTIF($B$8:B5510, "G")</f>
        <v>5013</v>
      </c>
      <c r="D5510">
        <f>COUNTIF($B$8:B5510, "B")</f>
        <v>490</v>
      </c>
      <c r="E5510" s="2">
        <f t="shared" si="340"/>
        <v>0.83843452082288006</v>
      </c>
      <c r="F5510" s="2">
        <f t="shared" si="341"/>
        <v>0.98989898989898994</v>
      </c>
      <c r="G5510" s="3">
        <f t="shared" si="342"/>
        <v>0.15146446907610989</v>
      </c>
      <c r="H5510">
        <f t="shared" si="343"/>
        <v>0</v>
      </c>
    </row>
    <row r="5511" spans="1:8" x14ac:dyDescent="0.25">
      <c r="A5511">
        <v>153</v>
      </c>
      <c r="B5511" t="s">
        <v>3</v>
      </c>
      <c r="C5511">
        <f>COUNTIF($B$8:B5511, "G")</f>
        <v>5014</v>
      </c>
      <c r="D5511">
        <f>COUNTIF($B$8:B5511, "B")</f>
        <v>490</v>
      </c>
      <c r="E5511" s="2">
        <f t="shared" si="340"/>
        <v>0.83860177287171767</v>
      </c>
      <c r="F5511" s="2">
        <f t="shared" si="341"/>
        <v>0.98989898989898994</v>
      </c>
      <c r="G5511" s="3">
        <f t="shared" si="342"/>
        <v>0.15129721702727228</v>
      </c>
      <c r="H5511">
        <f t="shared" si="343"/>
        <v>0</v>
      </c>
    </row>
    <row r="5512" spans="1:8" x14ac:dyDescent="0.25">
      <c r="A5512">
        <v>153</v>
      </c>
      <c r="B5512" t="s">
        <v>3</v>
      </c>
      <c r="C5512">
        <f>COUNTIF($B$8:B5512, "G")</f>
        <v>5015</v>
      </c>
      <c r="D5512">
        <f>COUNTIF($B$8:B5512, "B")</f>
        <v>490</v>
      </c>
      <c r="E5512" s="2">
        <f t="shared" si="340"/>
        <v>0.83876902492055527</v>
      </c>
      <c r="F5512" s="2">
        <f t="shared" si="341"/>
        <v>0.98989898989898994</v>
      </c>
      <c r="G5512" s="3">
        <f t="shared" si="342"/>
        <v>0.15112996497843467</v>
      </c>
      <c r="H5512">
        <f t="shared" si="343"/>
        <v>0</v>
      </c>
    </row>
    <row r="5513" spans="1:8" x14ac:dyDescent="0.25">
      <c r="A5513">
        <v>153</v>
      </c>
      <c r="B5513" t="s">
        <v>3</v>
      </c>
      <c r="C5513">
        <f>COUNTIF($B$8:B5513, "G")</f>
        <v>5016</v>
      </c>
      <c r="D5513">
        <f>COUNTIF($B$8:B5513, "B")</f>
        <v>490</v>
      </c>
      <c r="E5513" s="2">
        <f t="shared" ref="E5513:E5576" si="344">C5513/$B$2</f>
        <v>0.83893627696939288</v>
      </c>
      <c r="F5513" s="2">
        <f t="shared" ref="F5513:F5576" si="345">D5513/$B$3</f>
        <v>0.98989898989898994</v>
      </c>
      <c r="G5513" s="3">
        <f t="shared" ref="G5513:G5576" si="346">F5513-E5513</f>
        <v>0.15096271292959706</v>
      </c>
      <c r="H5513">
        <f t="shared" ref="H5513:H5576" si="347">IF(A5513&lt;&gt;A5514, G5513, 0)</f>
        <v>0</v>
      </c>
    </row>
    <row r="5514" spans="1:8" x14ac:dyDescent="0.25">
      <c r="A5514">
        <v>153</v>
      </c>
      <c r="B5514" t="s">
        <v>3</v>
      </c>
      <c r="C5514">
        <f>COUNTIF($B$8:B5514, "G")</f>
        <v>5017</v>
      </c>
      <c r="D5514">
        <f>COUNTIF($B$8:B5514, "B")</f>
        <v>490</v>
      </c>
      <c r="E5514" s="2">
        <f t="shared" si="344"/>
        <v>0.83910352901823049</v>
      </c>
      <c r="F5514" s="2">
        <f t="shared" si="345"/>
        <v>0.98989898989898994</v>
      </c>
      <c r="G5514" s="3">
        <f t="shared" si="346"/>
        <v>0.15079546088075946</v>
      </c>
      <c r="H5514">
        <f t="shared" si="347"/>
        <v>0</v>
      </c>
    </row>
    <row r="5515" spans="1:8" x14ac:dyDescent="0.25">
      <c r="A5515">
        <v>153</v>
      </c>
      <c r="B5515" t="s">
        <v>3</v>
      </c>
      <c r="C5515">
        <f>COUNTIF($B$8:B5515, "G")</f>
        <v>5018</v>
      </c>
      <c r="D5515">
        <f>COUNTIF($B$8:B5515, "B")</f>
        <v>490</v>
      </c>
      <c r="E5515" s="2">
        <f t="shared" si="344"/>
        <v>0.83927078106706809</v>
      </c>
      <c r="F5515" s="2">
        <f t="shared" si="345"/>
        <v>0.98989898989898994</v>
      </c>
      <c r="G5515" s="3">
        <f t="shared" si="346"/>
        <v>0.15062820883192185</v>
      </c>
      <c r="H5515">
        <f t="shared" si="347"/>
        <v>0</v>
      </c>
    </row>
    <row r="5516" spans="1:8" x14ac:dyDescent="0.25">
      <c r="A5516">
        <v>153</v>
      </c>
      <c r="B5516" t="s">
        <v>3</v>
      </c>
      <c r="C5516">
        <f>COUNTIF($B$8:B5516, "G")</f>
        <v>5019</v>
      </c>
      <c r="D5516">
        <f>COUNTIF($B$8:B5516, "B")</f>
        <v>490</v>
      </c>
      <c r="E5516" s="2">
        <f t="shared" si="344"/>
        <v>0.8394380331159057</v>
      </c>
      <c r="F5516" s="2">
        <f t="shared" si="345"/>
        <v>0.98989898989898994</v>
      </c>
      <c r="G5516" s="3">
        <f t="shared" si="346"/>
        <v>0.15046095678308424</v>
      </c>
      <c r="H5516">
        <f t="shared" si="347"/>
        <v>0</v>
      </c>
    </row>
    <row r="5517" spans="1:8" x14ac:dyDescent="0.25">
      <c r="A5517">
        <v>153</v>
      </c>
      <c r="B5517" t="s">
        <v>3</v>
      </c>
      <c r="C5517">
        <f>COUNTIF($B$8:B5517, "G")</f>
        <v>5020</v>
      </c>
      <c r="D5517">
        <f>COUNTIF($B$8:B5517, "B")</f>
        <v>490</v>
      </c>
      <c r="E5517" s="2">
        <f t="shared" si="344"/>
        <v>0.83960528516474331</v>
      </c>
      <c r="F5517" s="2">
        <f t="shared" si="345"/>
        <v>0.98989898989898994</v>
      </c>
      <c r="G5517" s="3">
        <f t="shared" si="346"/>
        <v>0.15029370473424664</v>
      </c>
      <c r="H5517">
        <f t="shared" si="347"/>
        <v>0</v>
      </c>
    </row>
    <row r="5518" spans="1:8" x14ac:dyDescent="0.25">
      <c r="A5518">
        <v>153</v>
      </c>
      <c r="B5518" t="s">
        <v>3</v>
      </c>
      <c r="C5518">
        <f>COUNTIF($B$8:B5518, "G")</f>
        <v>5021</v>
      </c>
      <c r="D5518">
        <f>COUNTIF($B$8:B5518, "B")</f>
        <v>490</v>
      </c>
      <c r="E5518" s="2">
        <f t="shared" si="344"/>
        <v>0.83977253721358092</v>
      </c>
      <c r="F5518" s="2">
        <f t="shared" si="345"/>
        <v>0.98989898989898994</v>
      </c>
      <c r="G5518" s="3">
        <f t="shared" si="346"/>
        <v>0.15012645268540903</v>
      </c>
      <c r="H5518">
        <f t="shared" si="347"/>
        <v>0</v>
      </c>
    </row>
    <row r="5519" spans="1:8" x14ac:dyDescent="0.25">
      <c r="A5519">
        <v>153</v>
      </c>
      <c r="B5519" t="s">
        <v>3</v>
      </c>
      <c r="C5519">
        <f>COUNTIF($B$8:B5519, "G")</f>
        <v>5022</v>
      </c>
      <c r="D5519">
        <f>COUNTIF($B$8:B5519, "B")</f>
        <v>490</v>
      </c>
      <c r="E5519" s="2">
        <f t="shared" si="344"/>
        <v>0.83993978926241841</v>
      </c>
      <c r="F5519" s="2">
        <f t="shared" si="345"/>
        <v>0.98989898989898994</v>
      </c>
      <c r="G5519" s="3">
        <f t="shared" si="346"/>
        <v>0.14995920063657153</v>
      </c>
      <c r="H5519">
        <f t="shared" si="347"/>
        <v>0</v>
      </c>
    </row>
    <row r="5520" spans="1:8" x14ac:dyDescent="0.25">
      <c r="A5520">
        <v>153</v>
      </c>
      <c r="B5520" t="s">
        <v>3</v>
      </c>
      <c r="C5520">
        <f>COUNTIF($B$8:B5520, "G")</f>
        <v>5023</v>
      </c>
      <c r="D5520">
        <f>COUNTIF($B$8:B5520, "B")</f>
        <v>490</v>
      </c>
      <c r="E5520" s="2">
        <f t="shared" si="344"/>
        <v>0.84010704131125602</v>
      </c>
      <c r="F5520" s="2">
        <f t="shared" si="345"/>
        <v>0.98989898989898994</v>
      </c>
      <c r="G5520" s="3">
        <f t="shared" si="346"/>
        <v>0.14979194858773393</v>
      </c>
      <c r="H5520">
        <f t="shared" si="347"/>
        <v>0</v>
      </c>
    </row>
    <row r="5521" spans="1:8" x14ac:dyDescent="0.25">
      <c r="A5521">
        <v>153</v>
      </c>
      <c r="B5521" t="s">
        <v>3</v>
      </c>
      <c r="C5521">
        <f>COUNTIF($B$8:B5521, "G")</f>
        <v>5024</v>
      </c>
      <c r="D5521">
        <f>COUNTIF($B$8:B5521, "B")</f>
        <v>490</v>
      </c>
      <c r="E5521" s="2">
        <f t="shared" si="344"/>
        <v>0.84027429336009363</v>
      </c>
      <c r="F5521" s="2">
        <f t="shared" si="345"/>
        <v>0.98989898989898994</v>
      </c>
      <c r="G5521" s="3">
        <f t="shared" si="346"/>
        <v>0.14962469653889632</v>
      </c>
      <c r="H5521">
        <f t="shared" si="347"/>
        <v>0</v>
      </c>
    </row>
    <row r="5522" spans="1:8" x14ac:dyDescent="0.25">
      <c r="A5522">
        <v>153</v>
      </c>
      <c r="B5522" t="s">
        <v>3</v>
      </c>
      <c r="C5522">
        <f>COUNTIF($B$8:B5522, "G")</f>
        <v>5025</v>
      </c>
      <c r="D5522">
        <f>COUNTIF($B$8:B5522, "B")</f>
        <v>490</v>
      </c>
      <c r="E5522" s="2">
        <f t="shared" si="344"/>
        <v>0.84044154540893123</v>
      </c>
      <c r="F5522" s="2">
        <f t="shared" si="345"/>
        <v>0.98989898989898994</v>
      </c>
      <c r="G5522" s="3">
        <f t="shared" si="346"/>
        <v>0.14945744449005871</v>
      </c>
      <c r="H5522">
        <f t="shared" si="347"/>
        <v>0</v>
      </c>
    </row>
    <row r="5523" spans="1:8" x14ac:dyDescent="0.25">
      <c r="A5523">
        <v>153</v>
      </c>
      <c r="B5523" t="s">
        <v>3</v>
      </c>
      <c r="C5523">
        <f>COUNTIF($B$8:B5523, "G")</f>
        <v>5026</v>
      </c>
      <c r="D5523">
        <f>COUNTIF($B$8:B5523, "B")</f>
        <v>490</v>
      </c>
      <c r="E5523" s="2">
        <f t="shared" si="344"/>
        <v>0.84060879745776884</v>
      </c>
      <c r="F5523" s="2">
        <f t="shared" si="345"/>
        <v>0.98989898989898994</v>
      </c>
      <c r="G5523" s="3">
        <f t="shared" si="346"/>
        <v>0.1492901924412211</v>
      </c>
      <c r="H5523">
        <f t="shared" si="347"/>
        <v>0</v>
      </c>
    </row>
    <row r="5524" spans="1:8" x14ac:dyDescent="0.25">
      <c r="A5524">
        <v>153</v>
      </c>
      <c r="B5524" t="s">
        <v>3</v>
      </c>
      <c r="C5524">
        <f>COUNTIF($B$8:B5524, "G")</f>
        <v>5027</v>
      </c>
      <c r="D5524">
        <f>COUNTIF($B$8:B5524, "B")</f>
        <v>490</v>
      </c>
      <c r="E5524" s="2">
        <f t="shared" si="344"/>
        <v>0.84077604950660645</v>
      </c>
      <c r="F5524" s="2">
        <f t="shared" si="345"/>
        <v>0.98989898989898994</v>
      </c>
      <c r="G5524" s="3">
        <f t="shared" si="346"/>
        <v>0.1491229403923835</v>
      </c>
      <c r="H5524">
        <f t="shared" si="347"/>
        <v>0</v>
      </c>
    </row>
    <row r="5525" spans="1:8" x14ac:dyDescent="0.25">
      <c r="A5525">
        <v>153</v>
      </c>
      <c r="B5525" t="s">
        <v>3</v>
      </c>
      <c r="C5525">
        <f>COUNTIF($B$8:B5525, "G")</f>
        <v>5028</v>
      </c>
      <c r="D5525">
        <f>COUNTIF($B$8:B5525, "B")</f>
        <v>490</v>
      </c>
      <c r="E5525" s="2">
        <f t="shared" si="344"/>
        <v>0.84094330155544406</v>
      </c>
      <c r="F5525" s="2">
        <f t="shared" si="345"/>
        <v>0.98989898989898994</v>
      </c>
      <c r="G5525" s="3">
        <f t="shared" si="346"/>
        <v>0.14895568834354589</v>
      </c>
      <c r="H5525">
        <f t="shared" si="347"/>
        <v>0</v>
      </c>
    </row>
    <row r="5526" spans="1:8" x14ac:dyDescent="0.25">
      <c r="A5526">
        <v>153</v>
      </c>
      <c r="B5526" t="s">
        <v>3</v>
      </c>
      <c r="C5526">
        <f>COUNTIF($B$8:B5526, "G")</f>
        <v>5029</v>
      </c>
      <c r="D5526">
        <f>COUNTIF($B$8:B5526, "B")</f>
        <v>490</v>
      </c>
      <c r="E5526" s="2">
        <f t="shared" si="344"/>
        <v>0.84111055360428166</v>
      </c>
      <c r="F5526" s="2">
        <f t="shared" si="345"/>
        <v>0.98989898989898994</v>
      </c>
      <c r="G5526" s="3">
        <f t="shared" si="346"/>
        <v>0.14878843629470828</v>
      </c>
      <c r="H5526">
        <f t="shared" si="347"/>
        <v>0</v>
      </c>
    </row>
    <row r="5527" spans="1:8" x14ac:dyDescent="0.25">
      <c r="A5527">
        <v>153</v>
      </c>
      <c r="B5527" t="s">
        <v>3</v>
      </c>
      <c r="C5527">
        <f>COUNTIF($B$8:B5527, "G")</f>
        <v>5030</v>
      </c>
      <c r="D5527">
        <f>COUNTIF($B$8:B5527, "B")</f>
        <v>490</v>
      </c>
      <c r="E5527" s="2">
        <f t="shared" si="344"/>
        <v>0.84127780565311927</v>
      </c>
      <c r="F5527" s="2">
        <f t="shared" si="345"/>
        <v>0.98989898989898994</v>
      </c>
      <c r="G5527" s="3">
        <f t="shared" si="346"/>
        <v>0.14862118424587067</v>
      </c>
      <c r="H5527">
        <f t="shared" si="347"/>
        <v>0</v>
      </c>
    </row>
    <row r="5528" spans="1:8" x14ac:dyDescent="0.25">
      <c r="A5528">
        <v>153</v>
      </c>
      <c r="B5528" t="s">
        <v>3</v>
      </c>
      <c r="C5528">
        <f>COUNTIF($B$8:B5528, "G")</f>
        <v>5031</v>
      </c>
      <c r="D5528">
        <f>COUNTIF($B$8:B5528, "B")</f>
        <v>490</v>
      </c>
      <c r="E5528" s="2">
        <f t="shared" si="344"/>
        <v>0.84144505770195688</v>
      </c>
      <c r="F5528" s="2">
        <f t="shared" si="345"/>
        <v>0.98989898989898994</v>
      </c>
      <c r="G5528" s="3">
        <f t="shared" si="346"/>
        <v>0.14845393219703307</v>
      </c>
      <c r="H5528">
        <f t="shared" si="347"/>
        <v>0</v>
      </c>
    </row>
    <row r="5529" spans="1:8" x14ac:dyDescent="0.25">
      <c r="A5529">
        <v>153</v>
      </c>
      <c r="B5529" t="s">
        <v>3</v>
      </c>
      <c r="C5529">
        <f>COUNTIF($B$8:B5529, "G")</f>
        <v>5032</v>
      </c>
      <c r="D5529">
        <f>COUNTIF($B$8:B5529, "B")</f>
        <v>490</v>
      </c>
      <c r="E5529" s="2">
        <f t="shared" si="344"/>
        <v>0.84161230975079449</v>
      </c>
      <c r="F5529" s="2">
        <f t="shared" si="345"/>
        <v>0.98989898989898994</v>
      </c>
      <c r="G5529" s="3">
        <f t="shared" si="346"/>
        <v>0.14828668014819546</v>
      </c>
      <c r="H5529">
        <f t="shared" si="347"/>
        <v>0</v>
      </c>
    </row>
    <row r="5530" spans="1:8" x14ac:dyDescent="0.25">
      <c r="A5530">
        <v>153</v>
      </c>
      <c r="B5530" t="s">
        <v>3</v>
      </c>
      <c r="C5530">
        <f>COUNTIF($B$8:B5530, "G")</f>
        <v>5033</v>
      </c>
      <c r="D5530">
        <f>COUNTIF($B$8:B5530, "B")</f>
        <v>490</v>
      </c>
      <c r="E5530" s="2">
        <f t="shared" si="344"/>
        <v>0.84177956179963209</v>
      </c>
      <c r="F5530" s="2">
        <f t="shared" si="345"/>
        <v>0.98989898989898994</v>
      </c>
      <c r="G5530" s="3">
        <f t="shared" si="346"/>
        <v>0.14811942809935785</v>
      </c>
      <c r="H5530">
        <f t="shared" si="347"/>
        <v>0</v>
      </c>
    </row>
    <row r="5531" spans="1:8" x14ac:dyDescent="0.25">
      <c r="A5531">
        <v>153</v>
      </c>
      <c r="B5531" t="s">
        <v>3</v>
      </c>
      <c r="C5531">
        <f>COUNTIF($B$8:B5531, "G")</f>
        <v>5034</v>
      </c>
      <c r="D5531">
        <f>COUNTIF($B$8:B5531, "B")</f>
        <v>490</v>
      </c>
      <c r="E5531" s="2">
        <f t="shared" si="344"/>
        <v>0.84194681384846959</v>
      </c>
      <c r="F5531" s="2">
        <f t="shared" si="345"/>
        <v>0.98989898989898994</v>
      </c>
      <c r="G5531" s="3">
        <f t="shared" si="346"/>
        <v>0.14795217605052036</v>
      </c>
      <c r="H5531">
        <f t="shared" si="347"/>
        <v>0</v>
      </c>
    </row>
    <row r="5532" spans="1:8" x14ac:dyDescent="0.25">
      <c r="A5532">
        <v>153</v>
      </c>
      <c r="B5532" t="s">
        <v>3</v>
      </c>
      <c r="C5532">
        <f>COUNTIF($B$8:B5532, "G")</f>
        <v>5035</v>
      </c>
      <c r="D5532">
        <f>COUNTIF($B$8:B5532, "B")</f>
        <v>490</v>
      </c>
      <c r="E5532" s="2">
        <f t="shared" si="344"/>
        <v>0.8421140658973072</v>
      </c>
      <c r="F5532" s="2">
        <f t="shared" si="345"/>
        <v>0.98989898989898994</v>
      </c>
      <c r="G5532" s="3">
        <f t="shared" si="346"/>
        <v>0.14778492400168275</v>
      </c>
      <c r="H5532">
        <f t="shared" si="347"/>
        <v>0</v>
      </c>
    </row>
    <row r="5533" spans="1:8" x14ac:dyDescent="0.25">
      <c r="A5533">
        <v>153</v>
      </c>
      <c r="B5533" t="s">
        <v>3</v>
      </c>
      <c r="C5533">
        <f>COUNTIF($B$8:B5533, "G")</f>
        <v>5036</v>
      </c>
      <c r="D5533">
        <f>COUNTIF($B$8:B5533, "B")</f>
        <v>490</v>
      </c>
      <c r="E5533" s="2">
        <f t="shared" si="344"/>
        <v>0.8422813179461448</v>
      </c>
      <c r="F5533" s="2">
        <f t="shared" si="345"/>
        <v>0.98989898989898994</v>
      </c>
      <c r="G5533" s="3">
        <f t="shared" si="346"/>
        <v>0.14761767195284514</v>
      </c>
      <c r="H5533">
        <f t="shared" si="347"/>
        <v>0</v>
      </c>
    </row>
    <row r="5534" spans="1:8" x14ac:dyDescent="0.25">
      <c r="A5534">
        <v>153</v>
      </c>
      <c r="B5534" t="s">
        <v>3</v>
      </c>
      <c r="C5534">
        <f>COUNTIF($B$8:B5534, "G")</f>
        <v>5037</v>
      </c>
      <c r="D5534">
        <f>COUNTIF($B$8:B5534, "B")</f>
        <v>490</v>
      </c>
      <c r="E5534" s="2">
        <f t="shared" si="344"/>
        <v>0.84244856999498241</v>
      </c>
      <c r="F5534" s="2">
        <f t="shared" si="345"/>
        <v>0.98989898989898994</v>
      </c>
      <c r="G5534" s="3">
        <f t="shared" si="346"/>
        <v>0.14745041990400753</v>
      </c>
      <c r="H5534">
        <f t="shared" si="347"/>
        <v>0</v>
      </c>
    </row>
    <row r="5535" spans="1:8" x14ac:dyDescent="0.25">
      <c r="A5535">
        <v>153</v>
      </c>
      <c r="B5535" t="s">
        <v>3</v>
      </c>
      <c r="C5535">
        <f>COUNTIF($B$8:B5535, "G")</f>
        <v>5038</v>
      </c>
      <c r="D5535">
        <f>COUNTIF($B$8:B5535, "B")</f>
        <v>490</v>
      </c>
      <c r="E5535" s="2">
        <f t="shared" si="344"/>
        <v>0.84261582204382002</v>
      </c>
      <c r="F5535" s="2">
        <f t="shared" si="345"/>
        <v>0.98989898989898994</v>
      </c>
      <c r="G5535" s="3">
        <f t="shared" si="346"/>
        <v>0.14728316785516993</v>
      </c>
      <c r="H5535">
        <f t="shared" si="347"/>
        <v>0</v>
      </c>
    </row>
    <row r="5536" spans="1:8" x14ac:dyDescent="0.25">
      <c r="A5536">
        <v>153</v>
      </c>
      <c r="B5536" t="s">
        <v>3</v>
      </c>
      <c r="C5536">
        <f>COUNTIF($B$8:B5536, "G")</f>
        <v>5039</v>
      </c>
      <c r="D5536">
        <f>COUNTIF($B$8:B5536, "B")</f>
        <v>490</v>
      </c>
      <c r="E5536" s="2">
        <f t="shared" si="344"/>
        <v>0.84278307409265762</v>
      </c>
      <c r="F5536" s="2">
        <f t="shared" si="345"/>
        <v>0.98989898989898994</v>
      </c>
      <c r="G5536" s="3">
        <f t="shared" si="346"/>
        <v>0.14711591580633232</v>
      </c>
      <c r="H5536">
        <f t="shared" si="347"/>
        <v>0</v>
      </c>
    </row>
    <row r="5537" spans="1:8" x14ac:dyDescent="0.25">
      <c r="A5537">
        <v>153</v>
      </c>
      <c r="B5537" t="s">
        <v>3</v>
      </c>
      <c r="C5537">
        <f>COUNTIF($B$8:B5537, "G")</f>
        <v>5040</v>
      </c>
      <c r="D5537">
        <f>COUNTIF($B$8:B5537, "B")</f>
        <v>490</v>
      </c>
      <c r="E5537" s="2">
        <f t="shared" si="344"/>
        <v>0.84295032614149523</v>
      </c>
      <c r="F5537" s="2">
        <f t="shared" si="345"/>
        <v>0.98989898989898994</v>
      </c>
      <c r="G5537" s="3">
        <f t="shared" si="346"/>
        <v>0.14694866375749471</v>
      </c>
      <c r="H5537">
        <f t="shared" si="347"/>
        <v>0</v>
      </c>
    </row>
    <row r="5538" spans="1:8" x14ac:dyDescent="0.25">
      <c r="A5538">
        <v>153</v>
      </c>
      <c r="B5538" t="s">
        <v>3</v>
      </c>
      <c r="C5538">
        <f>COUNTIF($B$8:B5538, "G")</f>
        <v>5041</v>
      </c>
      <c r="D5538">
        <f>COUNTIF($B$8:B5538, "B")</f>
        <v>490</v>
      </c>
      <c r="E5538" s="2">
        <f t="shared" si="344"/>
        <v>0.84311757819033284</v>
      </c>
      <c r="F5538" s="2">
        <f t="shared" si="345"/>
        <v>0.98989898989898994</v>
      </c>
      <c r="G5538" s="3">
        <f t="shared" si="346"/>
        <v>0.14678141170865711</v>
      </c>
      <c r="H5538">
        <f t="shared" si="347"/>
        <v>0</v>
      </c>
    </row>
    <row r="5539" spans="1:8" x14ac:dyDescent="0.25">
      <c r="A5539">
        <v>153</v>
      </c>
      <c r="B5539" t="s">
        <v>3</v>
      </c>
      <c r="C5539">
        <f>COUNTIF($B$8:B5539, "G")</f>
        <v>5042</v>
      </c>
      <c r="D5539">
        <f>COUNTIF($B$8:B5539, "B")</f>
        <v>490</v>
      </c>
      <c r="E5539" s="2">
        <f t="shared" si="344"/>
        <v>0.84328483023917045</v>
      </c>
      <c r="F5539" s="2">
        <f t="shared" si="345"/>
        <v>0.98989898989898994</v>
      </c>
      <c r="G5539" s="3">
        <f t="shared" si="346"/>
        <v>0.1466141596598195</v>
      </c>
      <c r="H5539">
        <f t="shared" si="347"/>
        <v>0</v>
      </c>
    </row>
    <row r="5540" spans="1:8" x14ac:dyDescent="0.25">
      <c r="A5540">
        <v>153</v>
      </c>
      <c r="B5540" t="s">
        <v>3</v>
      </c>
      <c r="C5540">
        <f>COUNTIF($B$8:B5540, "G")</f>
        <v>5043</v>
      </c>
      <c r="D5540">
        <f>COUNTIF($B$8:B5540, "B")</f>
        <v>490</v>
      </c>
      <c r="E5540" s="2">
        <f t="shared" si="344"/>
        <v>0.84345208228800805</v>
      </c>
      <c r="F5540" s="2">
        <f t="shared" si="345"/>
        <v>0.98989898989898994</v>
      </c>
      <c r="G5540" s="3">
        <f t="shared" si="346"/>
        <v>0.14644690761098189</v>
      </c>
      <c r="H5540">
        <f t="shared" si="347"/>
        <v>0</v>
      </c>
    </row>
    <row r="5541" spans="1:8" x14ac:dyDescent="0.25">
      <c r="A5541">
        <v>153</v>
      </c>
      <c r="B5541" t="s">
        <v>3</v>
      </c>
      <c r="C5541">
        <f>COUNTIF($B$8:B5541, "G")</f>
        <v>5044</v>
      </c>
      <c r="D5541">
        <f>COUNTIF($B$8:B5541, "B")</f>
        <v>490</v>
      </c>
      <c r="E5541" s="2">
        <f t="shared" si="344"/>
        <v>0.84361933433684566</v>
      </c>
      <c r="F5541" s="2">
        <f t="shared" si="345"/>
        <v>0.98989898989898994</v>
      </c>
      <c r="G5541" s="3">
        <f t="shared" si="346"/>
        <v>0.14627965556214428</v>
      </c>
      <c r="H5541">
        <f t="shared" si="347"/>
        <v>0</v>
      </c>
    </row>
    <row r="5542" spans="1:8" x14ac:dyDescent="0.25">
      <c r="A5542">
        <v>153</v>
      </c>
      <c r="B5542" t="s">
        <v>3</v>
      </c>
      <c r="C5542">
        <f>COUNTIF($B$8:B5542, "G")</f>
        <v>5045</v>
      </c>
      <c r="D5542">
        <f>COUNTIF($B$8:B5542, "B")</f>
        <v>490</v>
      </c>
      <c r="E5542" s="2">
        <f t="shared" si="344"/>
        <v>0.84378658638568327</v>
      </c>
      <c r="F5542" s="2">
        <f t="shared" si="345"/>
        <v>0.98989898989898994</v>
      </c>
      <c r="G5542" s="3">
        <f t="shared" si="346"/>
        <v>0.14611240351330668</v>
      </c>
      <c r="H5542">
        <f t="shared" si="347"/>
        <v>0</v>
      </c>
    </row>
    <row r="5543" spans="1:8" x14ac:dyDescent="0.25">
      <c r="A5543">
        <v>153</v>
      </c>
      <c r="B5543" t="s">
        <v>3</v>
      </c>
      <c r="C5543">
        <f>COUNTIF($B$8:B5543, "G")</f>
        <v>5046</v>
      </c>
      <c r="D5543">
        <f>COUNTIF($B$8:B5543, "B")</f>
        <v>490</v>
      </c>
      <c r="E5543" s="2">
        <f t="shared" si="344"/>
        <v>0.84395383843452088</v>
      </c>
      <c r="F5543" s="2">
        <f t="shared" si="345"/>
        <v>0.98989898989898994</v>
      </c>
      <c r="G5543" s="3">
        <f t="shared" si="346"/>
        <v>0.14594515146446907</v>
      </c>
      <c r="H5543">
        <f t="shared" si="347"/>
        <v>0</v>
      </c>
    </row>
    <row r="5544" spans="1:8" x14ac:dyDescent="0.25">
      <c r="A5544">
        <v>153</v>
      </c>
      <c r="B5544" t="s">
        <v>3</v>
      </c>
      <c r="C5544">
        <f>COUNTIF($B$8:B5544, "G")</f>
        <v>5047</v>
      </c>
      <c r="D5544">
        <f>COUNTIF($B$8:B5544, "B")</f>
        <v>490</v>
      </c>
      <c r="E5544" s="2">
        <f t="shared" si="344"/>
        <v>0.84412109048335837</v>
      </c>
      <c r="F5544" s="2">
        <f t="shared" si="345"/>
        <v>0.98989898989898994</v>
      </c>
      <c r="G5544" s="3">
        <f t="shared" si="346"/>
        <v>0.14577789941563157</v>
      </c>
      <c r="H5544">
        <f t="shared" si="347"/>
        <v>0</v>
      </c>
    </row>
    <row r="5545" spans="1:8" x14ac:dyDescent="0.25">
      <c r="A5545">
        <v>153</v>
      </c>
      <c r="B5545" t="s">
        <v>3</v>
      </c>
      <c r="C5545">
        <f>COUNTIF($B$8:B5545, "G")</f>
        <v>5048</v>
      </c>
      <c r="D5545">
        <f>COUNTIF($B$8:B5545, "B")</f>
        <v>490</v>
      </c>
      <c r="E5545" s="2">
        <f t="shared" si="344"/>
        <v>0.84428834253219598</v>
      </c>
      <c r="F5545" s="2">
        <f t="shared" si="345"/>
        <v>0.98989898989898994</v>
      </c>
      <c r="G5545" s="3">
        <f t="shared" si="346"/>
        <v>0.14561064736679397</v>
      </c>
      <c r="H5545">
        <f t="shared" si="347"/>
        <v>0</v>
      </c>
    </row>
    <row r="5546" spans="1:8" x14ac:dyDescent="0.25">
      <c r="A5546">
        <v>153</v>
      </c>
      <c r="B5546" t="s">
        <v>3</v>
      </c>
      <c r="C5546">
        <f>COUNTIF($B$8:B5546, "G")</f>
        <v>5049</v>
      </c>
      <c r="D5546">
        <f>COUNTIF($B$8:B5546, "B")</f>
        <v>490</v>
      </c>
      <c r="E5546" s="2">
        <f t="shared" si="344"/>
        <v>0.84445559458103359</v>
      </c>
      <c r="F5546" s="2">
        <f t="shared" si="345"/>
        <v>0.98989898989898994</v>
      </c>
      <c r="G5546" s="3">
        <f t="shared" si="346"/>
        <v>0.14544339531795636</v>
      </c>
      <c r="H5546">
        <f t="shared" si="347"/>
        <v>0</v>
      </c>
    </row>
    <row r="5547" spans="1:8" x14ac:dyDescent="0.25">
      <c r="A5547">
        <v>153</v>
      </c>
      <c r="B5547" t="s">
        <v>3</v>
      </c>
      <c r="C5547">
        <f>COUNTIF($B$8:B5547, "G")</f>
        <v>5050</v>
      </c>
      <c r="D5547">
        <f>COUNTIF($B$8:B5547, "B")</f>
        <v>490</v>
      </c>
      <c r="E5547" s="2">
        <f t="shared" si="344"/>
        <v>0.84462284662987119</v>
      </c>
      <c r="F5547" s="2">
        <f t="shared" si="345"/>
        <v>0.98989898989898994</v>
      </c>
      <c r="G5547" s="3">
        <f t="shared" si="346"/>
        <v>0.14527614326911875</v>
      </c>
      <c r="H5547">
        <f t="shared" si="347"/>
        <v>0</v>
      </c>
    </row>
    <row r="5548" spans="1:8" x14ac:dyDescent="0.25">
      <c r="A5548">
        <v>153</v>
      </c>
      <c r="B5548" t="s">
        <v>3</v>
      </c>
      <c r="C5548">
        <f>COUNTIF($B$8:B5548, "G")</f>
        <v>5051</v>
      </c>
      <c r="D5548">
        <f>COUNTIF($B$8:B5548, "B")</f>
        <v>490</v>
      </c>
      <c r="E5548" s="2">
        <f t="shared" si="344"/>
        <v>0.8447900986787088</v>
      </c>
      <c r="F5548" s="2">
        <f t="shared" si="345"/>
        <v>0.98989898989898994</v>
      </c>
      <c r="G5548" s="3">
        <f t="shared" si="346"/>
        <v>0.14510889122028114</v>
      </c>
      <c r="H5548">
        <f t="shared" si="347"/>
        <v>0</v>
      </c>
    </row>
    <row r="5549" spans="1:8" x14ac:dyDescent="0.25">
      <c r="A5549">
        <v>153</v>
      </c>
      <c r="B5549" t="s">
        <v>3</v>
      </c>
      <c r="C5549">
        <f>COUNTIF($B$8:B5549, "G")</f>
        <v>5052</v>
      </c>
      <c r="D5549">
        <f>COUNTIF($B$8:B5549, "B")</f>
        <v>490</v>
      </c>
      <c r="E5549" s="2">
        <f t="shared" si="344"/>
        <v>0.84495735072754641</v>
      </c>
      <c r="F5549" s="2">
        <f t="shared" si="345"/>
        <v>0.98989898989898994</v>
      </c>
      <c r="G5549" s="3">
        <f t="shared" si="346"/>
        <v>0.14494163917144354</v>
      </c>
      <c r="H5549">
        <f t="shared" si="347"/>
        <v>0</v>
      </c>
    </row>
    <row r="5550" spans="1:8" x14ac:dyDescent="0.25">
      <c r="A5550">
        <v>153</v>
      </c>
      <c r="B5550" t="s">
        <v>3</v>
      </c>
      <c r="C5550">
        <f>COUNTIF($B$8:B5550, "G")</f>
        <v>5053</v>
      </c>
      <c r="D5550">
        <f>COUNTIF($B$8:B5550, "B")</f>
        <v>490</v>
      </c>
      <c r="E5550" s="2">
        <f t="shared" si="344"/>
        <v>0.84512460277638402</v>
      </c>
      <c r="F5550" s="2">
        <f t="shared" si="345"/>
        <v>0.98989898989898994</v>
      </c>
      <c r="G5550" s="3">
        <f t="shared" si="346"/>
        <v>0.14477438712260593</v>
      </c>
      <c r="H5550">
        <f t="shared" si="347"/>
        <v>0</v>
      </c>
    </row>
    <row r="5551" spans="1:8" x14ac:dyDescent="0.25">
      <c r="A5551">
        <v>153</v>
      </c>
      <c r="B5551" t="s">
        <v>3</v>
      </c>
      <c r="C5551">
        <f>COUNTIF($B$8:B5551, "G")</f>
        <v>5054</v>
      </c>
      <c r="D5551">
        <f>COUNTIF($B$8:B5551, "B")</f>
        <v>490</v>
      </c>
      <c r="E5551" s="2">
        <f t="shared" si="344"/>
        <v>0.84529185482522162</v>
      </c>
      <c r="F5551" s="2">
        <f t="shared" si="345"/>
        <v>0.98989898989898994</v>
      </c>
      <c r="G5551" s="3">
        <f t="shared" si="346"/>
        <v>0.14460713507376832</v>
      </c>
      <c r="H5551">
        <f t="shared" si="347"/>
        <v>0</v>
      </c>
    </row>
    <row r="5552" spans="1:8" x14ac:dyDescent="0.25">
      <c r="A5552">
        <v>153</v>
      </c>
      <c r="B5552" t="s">
        <v>3</v>
      </c>
      <c r="C5552">
        <f>COUNTIF($B$8:B5552, "G")</f>
        <v>5055</v>
      </c>
      <c r="D5552">
        <f>COUNTIF($B$8:B5552, "B")</f>
        <v>490</v>
      </c>
      <c r="E5552" s="2">
        <f t="shared" si="344"/>
        <v>0.84545910687405923</v>
      </c>
      <c r="F5552" s="2">
        <f t="shared" si="345"/>
        <v>0.98989898989898994</v>
      </c>
      <c r="G5552" s="3">
        <f t="shared" si="346"/>
        <v>0.14443988302493072</v>
      </c>
      <c r="H5552">
        <f t="shared" si="347"/>
        <v>0</v>
      </c>
    </row>
    <row r="5553" spans="1:8" x14ac:dyDescent="0.25">
      <c r="A5553">
        <v>153</v>
      </c>
      <c r="B5553" t="s">
        <v>3</v>
      </c>
      <c r="C5553">
        <f>COUNTIF($B$8:B5553, "G")</f>
        <v>5056</v>
      </c>
      <c r="D5553">
        <f>COUNTIF($B$8:B5553, "B")</f>
        <v>490</v>
      </c>
      <c r="E5553" s="2">
        <f t="shared" si="344"/>
        <v>0.84562635892289684</v>
      </c>
      <c r="F5553" s="2">
        <f t="shared" si="345"/>
        <v>0.98989898989898994</v>
      </c>
      <c r="G5553" s="3">
        <f t="shared" si="346"/>
        <v>0.14427263097609311</v>
      </c>
      <c r="H5553">
        <f t="shared" si="347"/>
        <v>0</v>
      </c>
    </row>
    <row r="5554" spans="1:8" x14ac:dyDescent="0.25">
      <c r="A5554">
        <v>153</v>
      </c>
      <c r="B5554" t="s">
        <v>3</v>
      </c>
      <c r="C5554">
        <f>COUNTIF($B$8:B5554, "G")</f>
        <v>5057</v>
      </c>
      <c r="D5554">
        <f>COUNTIF($B$8:B5554, "B")</f>
        <v>490</v>
      </c>
      <c r="E5554" s="2">
        <f t="shared" si="344"/>
        <v>0.84579361097173444</v>
      </c>
      <c r="F5554" s="2">
        <f t="shared" si="345"/>
        <v>0.98989898989898994</v>
      </c>
      <c r="G5554" s="3">
        <f t="shared" si="346"/>
        <v>0.1441053789272555</v>
      </c>
      <c r="H5554">
        <f t="shared" si="347"/>
        <v>0</v>
      </c>
    </row>
    <row r="5555" spans="1:8" x14ac:dyDescent="0.25">
      <c r="A5555">
        <v>153</v>
      </c>
      <c r="B5555" t="s">
        <v>3</v>
      </c>
      <c r="C5555">
        <f>COUNTIF($B$8:B5555, "G")</f>
        <v>5058</v>
      </c>
      <c r="D5555">
        <f>COUNTIF($B$8:B5555, "B")</f>
        <v>490</v>
      </c>
      <c r="E5555" s="2">
        <f t="shared" si="344"/>
        <v>0.84596086302057205</v>
      </c>
      <c r="F5555" s="2">
        <f t="shared" si="345"/>
        <v>0.98989898989898994</v>
      </c>
      <c r="G5555" s="3">
        <f t="shared" si="346"/>
        <v>0.14393812687841789</v>
      </c>
      <c r="H5555">
        <f t="shared" si="347"/>
        <v>0</v>
      </c>
    </row>
    <row r="5556" spans="1:8" x14ac:dyDescent="0.25">
      <c r="A5556">
        <v>153</v>
      </c>
      <c r="B5556" t="s">
        <v>3</v>
      </c>
      <c r="C5556">
        <f>COUNTIF($B$8:B5556, "G")</f>
        <v>5059</v>
      </c>
      <c r="D5556">
        <f>COUNTIF($B$8:B5556, "B")</f>
        <v>490</v>
      </c>
      <c r="E5556" s="2">
        <f t="shared" si="344"/>
        <v>0.84612811506940955</v>
      </c>
      <c r="F5556" s="2">
        <f t="shared" si="345"/>
        <v>0.98989898989898994</v>
      </c>
      <c r="G5556" s="3">
        <f t="shared" si="346"/>
        <v>0.1437708748295804</v>
      </c>
      <c r="H5556">
        <f t="shared" si="347"/>
        <v>0</v>
      </c>
    </row>
    <row r="5557" spans="1:8" x14ac:dyDescent="0.25">
      <c r="A5557">
        <v>153</v>
      </c>
      <c r="B5557" t="s">
        <v>3</v>
      </c>
      <c r="C5557">
        <f>COUNTIF($B$8:B5557, "G")</f>
        <v>5060</v>
      </c>
      <c r="D5557">
        <f>COUNTIF($B$8:B5557, "B")</f>
        <v>490</v>
      </c>
      <c r="E5557" s="2">
        <f t="shared" si="344"/>
        <v>0.84629536711824715</v>
      </c>
      <c r="F5557" s="2">
        <f t="shared" si="345"/>
        <v>0.98989898989898994</v>
      </c>
      <c r="G5557" s="3">
        <f t="shared" si="346"/>
        <v>0.14360362278074279</v>
      </c>
      <c r="H5557">
        <f t="shared" si="347"/>
        <v>0</v>
      </c>
    </row>
    <row r="5558" spans="1:8" x14ac:dyDescent="0.25">
      <c r="A5558">
        <v>153</v>
      </c>
      <c r="B5558" t="s">
        <v>3</v>
      </c>
      <c r="C5558">
        <f>COUNTIF($B$8:B5558, "G")</f>
        <v>5061</v>
      </c>
      <c r="D5558">
        <f>COUNTIF($B$8:B5558, "B")</f>
        <v>490</v>
      </c>
      <c r="E5558" s="2">
        <f t="shared" si="344"/>
        <v>0.84646261916708476</v>
      </c>
      <c r="F5558" s="2">
        <f t="shared" si="345"/>
        <v>0.98989898989898994</v>
      </c>
      <c r="G5558" s="3">
        <f t="shared" si="346"/>
        <v>0.14343637073190518</v>
      </c>
      <c r="H5558">
        <f t="shared" si="347"/>
        <v>0</v>
      </c>
    </row>
    <row r="5559" spans="1:8" x14ac:dyDescent="0.25">
      <c r="A5559">
        <v>153</v>
      </c>
      <c r="B5559" t="s">
        <v>3</v>
      </c>
      <c r="C5559">
        <f>COUNTIF($B$8:B5559, "G")</f>
        <v>5062</v>
      </c>
      <c r="D5559">
        <f>COUNTIF($B$8:B5559, "B")</f>
        <v>490</v>
      </c>
      <c r="E5559" s="2">
        <f t="shared" si="344"/>
        <v>0.84662987121592237</v>
      </c>
      <c r="F5559" s="2">
        <f t="shared" si="345"/>
        <v>0.98989898989898994</v>
      </c>
      <c r="G5559" s="3">
        <f t="shared" si="346"/>
        <v>0.14326911868306758</v>
      </c>
      <c r="H5559">
        <f t="shared" si="347"/>
        <v>0</v>
      </c>
    </row>
    <row r="5560" spans="1:8" x14ac:dyDescent="0.25">
      <c r="A5560">
        <v>153</v>
      </c>
      <c r="B5560" t="s">
        <v>3</v>
      </c>
      <c r="C5560">
        <f>COUNTIF($B$8:B5560, "G")</f>
        <v>5063</v>
      </c>
      <c r="D5560">
        <f>COUNTIF($B$8:B5560, "B")</f>
        <v>490</v>
      </c>
      <c r="E5560" s="2">
        <f t="shared" si="344"/>
        <v>0.84679712326475998</v>
      </c>
      <c r="F5560" s="2">
        <f t="shared" si="345"/>
        <v>0.98989898989898994</v>
      </c>
      <c r="G5560" s="3">
        <f t="shared" si="346"/>
        <v>0.14310186663422997</v>
      </c>
      <c r="H5560">
        <f t="shared" si="347"/>
        <v>0</v>
      </c>
    </row>
    <row r="5561" spans="1:8" x14ac:dyDescent="0.25">
      <c r="A5561">
        <v>153</v>
      </c>
      <c r="B5561" t="s">
        <v>3</v>
      </c>
      <c r="C5561">
        <f>COUNTIF($B$8:B5561, "G")</f>
        <v>5064</v>
      </c>
      <c r="D5561">
        <f>COUNTIF($B$8:B5561, "B")</f>
        <v>490</v>
      </c>
      <c r="E5561" s="2">
        <f t="shared" si="344"/>
        <v>0.84696437531359758</v>
      </c>
      <c r="F5561" s="2">
        <f t="shared" si="345"/>
        <v>0.98989898989898994</v>
      </c>
      <c r="G5561" s="3">
        <f t="shared" si="346"/>
        <v>0.14293461458539236</v>
      </c>
      <c r="H5561">
        <f t="shared" si="347"/>
        <v>0</v>
      </c>
    </row>
    <row r="5562" spans="1:8" x14ac:dyDescent="0.25">
      <c r="A5562">
        <v>153</v>
      </c>
      <c r="B5562" t="s">
        <v>3</v>
      </c>
      <c r="C5562">
        <f>COUNTIF($B$8:B5562, "G")</f>
        <v>5065</v>
      </c>
      <c r="D5562">
        <f>COUNTIF($B$8:B5562, "B")</f>
        <v>490</v>
      </c>
      <c r="E5562" s="2">
        <f t="shared" si="344"/>
        <v>0.84713162736243519</v>
      </c>
      <c r="F5562" s="2">
        <f t="shared" si="345"/>
        <v>0.98989898989898994</v>
      </c>
      <c r="G5562" s="3">
        <f t="shared" si="346"/>
        <v>0.14276736253655475</v>
      </c>
      <c r="H5562">
        <f t="shared" si="347"/>
        <v>0</v>
      </c>
    </row>
    <row r="5563" spans="1:8" x14ac:dyDescent="0.25">
      <c r="A5563">
        <v>153</v>
      </c>
      <c r="B5563" t="s">
        <v>3</v>
      </c>
      <c r="C5563">
        <f>COUNTIF($B$8:B5563, "G")</f>
        <v>5066</v>
      </c>
      <c r="D5563">
        <f>COUNTIF($B$8:B5563, "B")</f>
        <v>490</v>
      </c>
      <c r="E5563" s="2">
        <f t="shared" si="344"/>
        <v>0.8472988794112728</v>
      </c>
      <c r="F5563" s="2">
        <f t="shared" si="345"/>
        <v>0.98989898989898994</v>
      </c>
      <c r="G5563" s="3">
        <f t="shared" si="346"/>
        <v>0.14260011048771715</v>
      </c>
      <c r="H5563">
        <f t="shared" si="347"/>
        <v>0</v>
      </c>
    </row>
    <row r="5564" spans="1:8" x14ac:dyDescent="0.25">
      <c r="A5564">
        <v>153</v>
      </c>
      <c r="B5564" t="s">
        <v>3</v>
      </c>
      <c r="C5564">
        <f>COUNTIF($B$8:B5564, "G")</f>
        <v>5067</v>
      </c>
      <c r="D5564">
        <f>COUNTIF($B$8:B5564, "B")</f>
        <v>490</v>
      </c>
      <c r="E5564" s="2">
        <f t="shared" si="344"/>
        <v>0.84746613146011041</v>
      </c>
      <c r="F5564" s="2">
        <f t="shared" si="345"/>
        <v>0.98989898989898994</v>
      </c>
      <c r="G5564" s="3">
        <f t="shared" si="346"/>
        <v>0.14243285843887954</v>
      </c>
      <c r="H5564">
        <f t="shared" si="347"/>
        <v>0</v>
      </c>
    </row>
    <row r="5565" spans="1:8" x14ac:dyDescent="0.25">
      <c r="A5565">
        <v>153</v>
      </c>
      <c r="B5565" t="s">
        <v>3</v>
      </c>
      <c r="C5565">
        <f>COUNTIF($B$8:B5565, "G")</f>
        <v>5068</v>
      </c>
      <c r="D5565">
        <f>COUNTIF($B$8:B5565, "B")</f>
        <v>490</v>
      </c>
      <c r="E5565" s="2">
        <f t="shared" si="344"/>
        <v>0.84763338350894801</v>
      </c>
      <c r="F5565" s="2">
        <f t="shared" si="345"/>
        <v>0.98989898989898994</v>
      </c>
      <c r="G5565" s="3">
        <f t="shared" si="346"/>
        <v>0.14226560639004193</v>
      </c>
      <c r="H5565">
        <f t="shared" si="347"/>
        <v>0</v>
      </c>
    </row>
    <row r="5566" spans="1:8" x14ac:dyDescent="0.25">
      <c r="A5566">
        <v>153</v>
      </c>
      <c r="B5566" t="s">
        <v>3</v>
      </c>
      <c r="C5566">
        <f>COUNTIF($B$8:B5566, "G")</f>
        <v>5069</v>
      </c>
      <c r="D5566">
        <f>COUNTIF($B$8:B5566, "B")</f>
        <v>490</v>
      </c>
      <c r="E5566" s="2">
        <f t="shared" si="344"/>
        <v>0.84780063555778562</v>
      </c>
      <c r="F5566" s="2">
        <f t="shared" si="345"/>
        <v>0.98989898989898994</v>
      </c>
      <c r="G5566" s="3">
        <f t="shared" si="346"/>
        <v>0.14209835434120432</v>
      </c>
      <c r="H5566">
        <f t="shared" si="347"/>
        <v>0</v>
      </c>
    </row>
    <row r="5567" spans="1:8" x14ac:dyDescent="0.25">
      <c r="A5567">
        <v>153</v>
      </c>
      <c r="B5567" t="s">
        <v>3</v>
      </c>
      <c r="C5567">
        <f>COUNTIF($B$8:B5567, "G")</f>
        <v>5070</v>
      </c>
      <c r="D5567">
        <f>COUNTIF($B$8:B5567, "B")</f>
        <v>490</v>
      </c>
      <c r="E5567" s="2">
        <f t="shared" si="344"/>
        <v>0.84796788760662323</v>
      </c>
      <c r="F5567" s="2">
        <f t="shared" si="345"/>
        <v>0.98989898989898994</v>
      </c>
      <c r="G5567" s="3">
        <f t="shared" si="346"/>
        <v>0.14193110229236672</v>
      </c>
      <c r="H5567">
        <f t="shared" si="347"/>
        <v>0</v>
      </c>
    </row>
    <row r="5568" spans="1:8" x14ac:dyDescent="0.25">
      <c r="A5568">
        <v>153</v>
      </c>
      <c r="B5568" t="s">
        <v>3</v>
      </c>
      <c r="C5568">
        <f>COUNTIF($B$8:B5568, "G")</f>
        <v>5071</v>
      </c>
      <c r="D5568">
        <f>COUNTIF($B$8:B5568, "B")</f>
        <v>490</v>
      </c>
      <c r="E5568" s="2">
        <f t="shared" si="344"/>
        <v>0.84813513965546083</v>
      </c>
      <c r="F5568" s="2">
        <f t="shared" si="345"/>
        <v>0.98989898989898994</v>
      </c>
      <c r="G5568" s="3">
        <f t="shared" si="346"/>
        <v>0.14176385024352911</v>
      </c>
      <c r="H5568">
        <f t="shared" si="347"/>
        <v>0</v>
      </c>
    </row>
    <row r="5569" spans="1:8" x14ac:dyDescent="0.25">
      <c r="A5569">
        <v>153</v>
      </c>
      <c r="B5569" t="s">
        <v>3</v>
      </c>
      <c r="C5569">
        <f>COUNTIF($B$8:B5569, "G")</f>
        <v>5072</v>
      </c>
      <c r="D5569">
        <f>COUNTIF($B$8:B5569, "B")</f>
        <v>490</v>
      </c>
      <c r="E5569" s="2">
        <f t="shared" si="344"/>
        <v>0.84830239170429833</v>
      </c>
      <c r="F5569" s="2">
        <f t="shared" si="345"/>
        <v>0.98989898989898994</v>
      </c>
      <c r="G5569" s="3">
        <f t="shared" si="346"/>
        <v>0.14159659819469161</v>
      </c>
      <c r="H5569">
        <f t="shared" si="347"/>
        <v>0</v>
      </c>
    </row>
    <row r="5570" spans="1:8" x14ac:dyDescent="0.25">
      <c r="A5570">
        <v>153</v>
      </c>
      <c r="B5570" t="s">
        <v>3</v>
      </c>
      <c r="C5570">
        <f>COUNTIF($B$8:B5570, "G")</f>
        <v>5073</v>
      </c>
      <c r="D5570">
        <f>COUNTIF($B$8:B5570, "B")</f>
        <v>490</v>
      </c>
      <c r="E5570" s="2">
        <f t="shared" si="344"/>
        <v>0.84846964375313594</v>
      </c>
      <c r="F5570" s="2">
        <f t="shared" si="345"/>
        <v>0.98989898989898994</v>
      </c>
      <c r="G5570" s="3">
        <f t="shared" si="346"/>
        <v>0.14142934614585401</v>
      </c>
      <c r="H5570">
        <f t="shared" si="347"/>
        <v>0</v>
      </c>
    </row>
    <row r="5571" spans="1:8" x14ac:dyDescent="0.25">
      <c r="A5571">
        <v>153</v>
      </c>
      <c r="B5571" t="s">
        <v>3</v>
      </c>
      <c r="C5571">
        <f>COUNTIF($B$8:B5571, "G")</f>
        <v>5074</v>
      </c>
      <c r="D5571">
        <f>COUNTIF($B$8:B5571, "B")</f>
        <v>490</v>
      </c>
      <c r="E5571" s="2">
        <f t="shared" si="344"/>
        <v>0.84863689580197355</v>
      </c>
      <c r="F5571" s="2">
        <f t="shared" si="345"/>
        <v>0.98989898989898994</v>
      </c>
      <c r="G5571" s="3">
        <f t="shared" si="346"/>
        <v>0.1412620940970164</v>
      </c>
      <c r="H5571">
        <f t="shared" si="347"/>
        <v>0</v>
      </c>
    </row>
    <row r="5572" spans="1:8" x14ac:dyDescent="0.25">
      <c r="A5572">
        <v>153</v>
      </c>
      <c r="B5572" t="s">
        <v>3</v>
      </c>
      <c r="C5572">
        <f>COUNTIF($B$8:B5572, "G")</f>
        <v>5075</v>
      </c>
      <c r="D5572">
        <f>COUNTIF($B$8:B5572, "B")</f>
        <v>490</v>
      </c>
      <c r="E5572" s="2">
        <f t="shared" si="344"/>
        <v>0.84880414785081115</v>
      </c>
      <c r="F5572" s="2">
        <f t="shared" si="345"/>
        <v>0.98989898989898994</v>
      </c>
      <c r="G5572" s="3">
        <f t="shared" si="346"/>
        <v>0.14109484204817879</v>
      </c>
      <c r="H5572">
        <f t="shared" si="347"/>
        <v>0</v>
      </c>
    </row>
    <row r="5573" spans="1:8" x14ac:dyDescent="0.25">
      <c r="A5573">
        <v>153</v>
      </c>
      <c r="B5573" t="s">
        <v>3</v>
      </c>
      <c r="C5573">
        <f>COUNTIF($B$8:B5573, "G")</f>
        <v>5076</v>
      </c>
      <c r="D5573">
        <f>COUNTIF($B$8:B5573, "B")</f>
        <v>490</v>
      </c>
      <c r="E5573" s="2">
        <f t="shared" si="344"/>
        <v>0.84897139989964876</v>
      </c>
      <c r="F5573" s="2">
        <f t="shared" si="345"/>
        <v>0.98989898989898994</v>
      </c>
      <c r="G5573" s="3">
        <f t="shared" si="346"/>
        <v>0.14092758999934119</v>
      </c>
      <c r="H5573">
        <f t="shared" si="347"/>
        <v>0</v>
      </c>
    </row>
    <row r="5574" spans="1:8" x14ac:dyDescent="0.25">
      <c r="A5574">
        <v>153</v>
      </c>
      <c r="B5574" t="s">
        <v>3</v>
      </c>
      <c r="C5574">
        <f>COUNTIF($B$8:B5574, "G")</f>
        <v>5077</v>
      </c>
      <c r="D5574">
        <f>COUNTIF($B$8:B5574, "B")</f>
        <v>490</v>
      </c>
      <c r="E5574" s="2">
        <f t="shared" si="344"/>
        <v>0.84913865194848637</v>
      </c>
      <c r="F5574" s="2">
        <f t="shared" si="345"/>
        <v>0.98989898989898994</v>
      </c>
      <c r="G5574" s="3">
        <f t="shared" si="346"/>
        <v>0.14076033795050358</v>
      </c>
      <c r="H5574">
        <f t="shared" si="347"/>
        <v>0</v>
      </c>
    </row>
    <row r="5575" spans="1:8" x14ac:dyDescent="0.25">
      <c r="A5575">
        <v>153</v>
      </c>
      <c r="B5575" t="s">
        <v>3</v>
      </c>
      <c r="C5575">
        <f>COUNTIF($B$8:B5575, "G")</f>
        <v>5078</v>
      </c>
      <c r="D5575">
        <f>COUNTIF($B$8:B5575, "B")</f>
        <v>490</v>
      </c>
      <c r="E5575" s="2">
        <f t="shared" si="344"/>
        <v>0.84930590399732397</v>
      </c>
      <c r="F5575" s="2">
        <f t="shared" si="345"/>
        <v>0.98989898989898994</v>
      </c>
      <c r="G5575" s="3">
        <f t="shared" si="346"/>
        <v>0.14059308590166597</v>
      </c>
      <c r="H5575">
        <f t="shared" si="347"/>
        <v>0</v>
      </c>
    </row>
    <row r="5576" spans="1:8" x14ac:dyDescent="0.25">
      <c r="A5576">
        <v>153</v>
      </c>
      <c r="B5576" t="s">
        <v>3</v>
      </c>
      <c r="C5576">
        <f>COUNTIF($B$8:B5576, "G")</f>
        <v>5079</v>
      </c>
      <c r="D5576">
        <f>COUNTIF($B$8:B5576, "B")</f>
        <v>490</v>
      </c>
      <c r="E5576" s="2">
        <f t="shared" si="344"/>
        <v>0.84947315604616158</v>
      </c>
      <c r="F5576" s="2">
        <f t="shared" si="345"/>
        <v>0.98989898989898994</v>
      </c>
      <c r="G5576" s="3">
        <f t="shared" si="346"/>
        <v>0.14042583385282836</v>
      </c>
      <c r="H5576">
        <f t="shared" si="347"/>
        <v>0</v>
      </c>
    </row>
    <row r="5577" spans="1:8" x14ac:dyDescent="0.25">
      <c r="A5577">
        <v>153</v>
      </c>
      <c r="B5577" t="s">
        <v>3</v>
      </c>
      <c r="C5577">
        <f>COUNTIF($B$8:B5577, "G")</f>
        <v>5080</v>
      </c>
      <c r="D5577">
        <f>COUNTIF($B$8:B5577, "B")</f>
        <v>490</v>
      </c>
      <c r="E5577" s="2">
        <f t="shared" ref="E5577:E5640" si="348">C5577/$B$2</f>
        <v>0.84964040809499919</v>
      </c>
      <c r="F5577" s="2">
        <f t="shared" ref="F5577:F5640" si="349">D5577/$B$3</f>
        <v>0.98989898989898994</v>
      </c>
      <c r="G5577" s="3">
        <f t="shared" ref="G5577:G5640" si="350">F5577-E5577</f>
        <v>0.14025858180399076</v>
      </c>
      <c r="H5577">
        <f t="shared" ref="H5577:H5640" si="351">IF(A5577&lt;&gt;A5578, G5577, 0)</f>
        <v>0</v>
      </c>
    </row>
    <row r="5578" spans="1:8" x14ac:dyDescent="0.25">
      <c r="A5578">
        <v>153</v>
      </c>
      <c r="B5578" t="s">
        <v>3</v>
      </c>
      <c r="C5578">
        <f>COUNTIF($B$8:B5578, "G")</f>
        <v>5081</v>
      </c>
      <c r="D5578">
        <f>COUNTIF($B$8:B5578, "B")</f>
        <v>490</v>
      </c>
      <c r="E5578" s="2">
        <f t="shared" si="348"/>
        <v>0.8498076601438368</v>
      </c>
      <c r="F5578" s="2">
        <f t="shared" si="349"/>
        <v>0.98989898989898994</v>
      </c>
      <c r="G5578" s="3">
        <f t="shared" si="350"/>
        <v>0.14009132975515315</v>
      </c>
      <c r="H5578">
        <f t="shared" si="351"/>
        <v>0</v>
      </c>
    </row>
    <row r="5579" spans="1:8" x14ac:dyDescent="0.25">
      <c r="A5579">
        <v>153</v>
      </c>
      <c r="B5579" t="s">
        <v>3</v>
      </c>
      <c r="C5579">
        <f>COUNTIF($B$8:B5579, "G")</f>
        <v>5082</v>
      </c>
      <c r="D5579">
        <f>COUNTIF($B$8:B5579, "B")</f>
        <v>490</v>
      </c>
      <c r="E5579" s="2">
        <f t="shared" si="348"/>
        <v>0.8499749121926744</v>
      </c>
      <c r="F5579" s="2">
        <f t="shared" si="349"/>
        <v>0.98989898989898994</v>
      </c>
      <c r="G5579" s="3">
        <f t="shared" si="350"/>
        <v>0.13992407770631554</v>
      </c>
      <c r="H5579">
        <f t="shared" si="351"/>
        <v>0</v>
      </c>
    </row>
    <row r="5580" spans="1:8" x14ac:dyDescent="0.25">
      <c r="A5580">
        <v>153</v>
      </c>
      <c r="B5580" t="s">
        <v>3</v>
      </c>
      <c r="C5580">
        <f>COUNTIF($B$8:B5580, "G")</f>
        <v>5083</v>
      </c>
      <c r="D5580">
        <f>COUNTIF($B$8:B5580, "B")</f>
        <v>490</v>
      </c>
      <c r="E5580" s="2">
        <f t="shared" si="348"/>
        <v>0.85014216424151201</v>
      </c>
      <c r="F5580" s="2">
        <f t="shared" si="349"/>
        <v>0.98989898989898994</v>
      </c>
      <c r="G5580" s="3">
        <f t="shared" si="350"/>
        <v>0.13975682565747793</v>
      </c>
      <c r="H5580">
        <f t="shared" si="351"/>
        <v>0</v>
      </c>
    </row>
    <row r="5581" spans="1:8" x14ac:dyDescent="0.25">
      <c r="A5581">
        <v>153</v>
      </c>
      <c r="B5581" t="s">
        <v>3</v>
      </c>
      <c r="C5581">
        <f>COUNTIF($B$8:B5581, "G")</f>
        <v>5084</v>
      </c>
      <c r="D5581">
        <f>COUNTIF($B$8:B5581, "B")</f>
        <v>490</v>
      </c>
      <c r="E5581" s="2">
        <f t="shared" si="348"/>
        <v>0.85030941629034951</v>
      </c>
      <c r="F5581" s="2">
        <f t="shared" si="349"/>
        <v>0.98989898989898994</v>
      </c>
      <c r="G5581" s="3">
        <f t="shared" si="350"/>
        <v>0.13958957360864044</v>
      </c>
      <c r="H5581">
        <f t="shared" si="351"/>
        <v>0</v>
      </c>
    </row>
    <row r="5582" spans="1:8" x14ac:dyDescent="0.25">
      <c r="A5582">
        <v>153</v>
      </c>
      <c r="B5582" t="s">
        <v>3</v>
      </c>
      <c r="C5582">
        <f>COUNTIF($B$8:B5582, "G")</f>
        <v>5085</v>
      </c>
      <c r="D5582">
        <f>COUNTIF($B$8:B5582, "B")</f>
        <v>490</v>
      </c>
      <c r="E5582" s="2">
        <f t="shared" si="348"/>
        <v>0.85047666833918711</v>
      </c>
      <c r="F5582" s="2">
        <f t="shared" si="349"/>
        <v>0.98989898989898994</v>
      </c>
      <c r="G5582" s="3">
        <f t="shared" si="350"/>
        <v>0.13942232155980283</v>
      </c>
      <c r="H5582">
        <f t="shared" si="351"/>
        <v>0</v>
      </c>
    </row>
    <row r="5583" spans="1:8" x14ac:dyDescent="0.25">
      <c r="A5583">
        <v>153</v>
      </c>
      <c r="B5583" t="s">
        <v>3</v>
      </c>
      <c r="C5583">
        <f>COUNTIF($B$8:B5583, "G")</f>
        <v>5086</v>
      </c>
      <c r="D5583">
        <f>COUNTIF($B$8:B5583, "B")</f>
        <v>490</v>
      </c>
      <c r="E5583" s="2">
        <f t="shared" si="348"/>
        <v>0.85064392038802472</v>
      </c>
      <c r="F5583" s="2">
        <f t="shared" si="349"/>
        <v>0.98989898989898994</v>
      </c>
      <c r="G5583" s="3">
        <f t="shared" si="350"/>
        <v>0.13925506951096522</v>
      </c>
      <c r="H5583">
        <f t="shared" si="351"/>
        <v>0</v>
      </c>
    </row>
    <row r="5584" spans="1:8" x14ac:dyDescent="0.25">
      <c r="A5584">
        <v>153</v>
      </c>
      <c r="B5584" t="s">
        <v>3</v>
      </c>
      <c r="C5584">
        <f>COUNTIF($B$8:B5584, "G")</f>
        <v>5087</v>
      </c>
      <c r="D5584">
        <f>COUNTIF($B$8:B5584, "B")</f>
        <v>490</v>
      </c>
      <c r="E5584" s="2">
        <f t="shared" si="348"/>
        <v>0.85081117243686233</v>
      </c>
      <c r="F5584" s="2">
        <f t="shared" si="349"/>
        <v>0.98989898989898994</v>
      </c>
      <c r="G5584" s="3">
        <f t="shared" si="350"/>
        <v>0.13908781746212762</v>
      </c>
      <c r="H5584">
        <f t="shared" si="351"/>
        <v>0</v>
      </c>
    </row>
    <row r="5585" spans="1:8" x14ac:dyDescent="0.25">
      <c r="A5585">
        <v>153</v>
      </c>
      <c r="B5585" t="s">
        <v>3</v>
      </c>
      <c r="C5585">
        <f>COUNTIF($B$8:B5585, "G")</f>
        <v>5088</v>
      </c>
      <c r="D5585">
        <f>COUNTIF($B$8:B5585, "B")</f>
        <v>490</v>
      </c>
      <c r="E5585" s="2">
        <f t="shared" si="348"/>
        <v>0.85097842448569994</v>
      </c>
      <c r="F5585" s="2">
        <f t="shared" si="349"/>
        <v>0.98989898989898994</v>
      </c>
      <c r="G5585" s="3">
        <f t="shared" si="350"/>
        <v>0.13892056541329001</v>
      </c>
      <c r="H5585">
        <f t="shared" si="351"/>
        <v>0</v>
      </c>
    </row>
    <row r="5586" spans="1:8" x14ac:dyDescent="0.25">
      <c r="A5586">
        <v>153</v>
      </c>
      <c r="B5586" t="s">
        <v>3</v>
      </c>
      <c r="C5586">
        <f>COUNTIF($B$8:B5586, "G")</f>
        <v>5089</v>
      </c>
      <c r="D5586">
        <f>COUNTIF($B$8:B5586, "B")</f>
        <v>490</v>
      </c>
      <c r="E5586" s="2">
        <f t="shared" si="348"/>
        <v>0.85114567653453754</v>
      </c>
      <c r="F5586" s="2">
        <f t="shared" si="349"/>
        <v>0.98989898989898994</v>
      </c>
      <c r="G5586" s="3">
        <f t="shared" si="350"/>
        <v>0.1387533133644524</v>
      </c>
      <c r="H5586">
        <f t="shared" si="351"/>
        <v>0</v>
      </c>
    </row>
    <row r="5587" spans="1:8" x14ac:dyDescent="0.25">
      <c r="A5587">
        <v>153</v>
      </c>
      <c r="B5587" t="s">
        <v>3</v>
      </c>
      <c r="C5587">
        <f>COUNTIF($B$8:B5587, "G")</f>
        <v>5090</v>
      </c>
      <c r="D5587">
        <f>COUNTIF($B$8:B5587, "B")</f>
        <v>490</v>
      </c>
      <c r="E5587" s="2">
        <f t="shared" si="348"/>
        <v>0.85131292858337515</v>
      </c>
      <c r="F5587" s="2">
        <f t="shared" si="349"/>
        <v>0.98989898989898994</v>
      </c>
      <c r="G5587" s="3">
        <f t="shared" si="350"/>
        <v>0.13858606131561479</v>
      </c>
      <c r="H5587">
        <f t="shared" si="351"/>
        <v>0</v>
      </c>
    </row>
    <row r="5588" spans="1:8" x14ac:dyDescent="0.25">
      <c r="A5588">
        <v>153</v>
      </c>
      <c r="B5588" t="s">
        <v>3</v>
      </c>
      <c r="C5588">
        <f>COUNTIF($B$8:B5588, "G")</f>
        <v>5091</v>
      </c>
      <c r="D5588">
        <f>COUNTIF($B$8:B5588, "B")</f>
        <v>490</v>
      </c>
      <c r="E5588" s="2">
        <f t="shared" si="348"/>
        <v>0.85148018063221276</v>
      </c>
      <c r="F5588" s="2">
        <f t="shared" si="349"/>
        <v>0.98989898989898994</v>
      </c>
      <c r="G5588" s="3">
        <f t="shared" si="350"/>
        <v>0.13841880926677719</v>
      </c>
      <c r="H5588">
        <f t="shared" si="351"/>
        <v>0</v>
      </c>
    </row>
    <row r="5589" spans="1:8" x14ac:dyDescent="0.25">
      <c r="A5589">
        <v>153</v>
      </c>
      <c r="B5589" t="s">
        <v>3</v>
      </c>
      <c r="C5589">
        <f>COUNTIF($B$8:B5589, "G")</f>
        <v>5092</v>
      </c>
      <c r="D5589">
        <f>COUNTIF($B$8:B5589, "B")</f>
        <v>490</v>
      </c>
      <c r="E5589" s="2">
        <f t="shared" si="348"/>
        <v>0.85164743268105036</v>
      </c>
      <c r="F5589" s="2">
        <f t="shared" si="349"/>
        <v>0.98989898989898994</v>
      </c>
      <c r="G5589" s="3">
        <f t="shared" si="350"/>
        <v>0.13825155721793958</v>
      </c>
      <c r="H5589">
        <f t="shared" si="351"/>
        <v>0</v>
      </c>
    </row>
    <row r="5590" spans="1:8" x14ac:dyDescent="0.25">
      <c r="A5590">
        <v>153</v>
      </c>
      <c r="B5590" t="s">
        <v>3</v>
      </c>
      <c r="C5590">
        <f>COUNTIF($B$8:B5590, "G")</f>
        <v>5093</v>
      </c>
      <c r="D5590">
        <f>COUNTIF($B$8:B5590, "B")</f>
        <v>490</v>
      </c>
      <c r="E5590" s="2">
        <f t="shared" si="348"/>
        <v>0.85181468472988797</v>
      </c>
      <c r="F5590" s="2">
        <f t="shared" si="349"/>
        <v>0.98989898989898994</v>
      </c>
      <c r="G5590" s="3">
        <f t="shared" si="350"/>
        <v>0.13808430516910197</v>
      </c>
      <c r="H5590">
        <f t="shared" si="351"/>
        <v>0</v>
      </c>
    </row>
    <row r="5591" spans="1:8" x14ac:dyDescent="0.25">
      <c r="A5591">
        <v>153</v>
      </c>
      <c r="B5591" t="s">
        <v>3</v>
      </c>
      <c r="C5591">
        <f>COUNTIF($B$8:B5591, "G")</f>
        <v>5094</v>
      </c>
      <c r="D5591">
        <f>COUNTIF($B$8:B5591, "B")</f>
        <v>490</v>
      </c>
      <c r="E5591" s="2">
        <f t="shared" si="348"/>
        <v>0.85198193677872558</v>
      </c>
      <c r="F5591" s="2">
        <f t="shared" si="349"/>
        <v>0.98989898989898994</v>
      </c>
      <c r="G5591" s="3">
        <f t="shared" si="350"/>
        <v>0.13791705312026437</v>
      </c>
      <c r="H5591">
        <f t="shared" si="351"/>
        <v>0</v>
      </c>
    </row>
    <row r="5592" spans="1:8" x14ac:dyDescent="0.25">
      <c r="A5592">
        <v>153</v>
      </c>
      <c r="B5592" t="s">
        <v>3</v>
      </c>
      <c r="C5592">
        <f>COUNTIF($B$8:B5592, "G")</f>
        <v>5095</v>
      </c>
      <c r="D5592">
        <f>COUNTIF($B$8:B5592, "B")</f>
        <v>490</v>
      </c>
      <c r="E5592" s="2">
        <f t="shared" si="348"/>
        <v>0.85214918882756319</v>
      </c>
      <c r="F5592" s="2">
        <f t="shared" si="349"/>
        <v>0.98989898989898994</v>
      </c>
      <c r="G5592" s="3">
        <f t="shared" si="350"/>
        <v>0.13774980107142676</v>
      </c>
      <c r="H5592">
        <f t="shared" si="351"/>
        <v>0</v>
      </c>
    </row>
    <row r="5593" spans="1:8" x14ac:dyDescent="0.25">
      <c r="A5593">
        <v>153</v>
      </c>
      <c r="B5593" t="s">
        <v>3</v>
      </c>
      <c r="C5593">
        <f>COUNTIF($B$8:B5593, "G")</f>
        <v>5096</v>
      </c>
      <c r="D5593">
        <f>COUNTIF($B$8:B5593, "B")</f>
        <v>490</v>
      </c>
      <c r="E5593" s="2">
        <f t="shared" si="348"/>
        <v>0.85231644087640068</v>
      </c>
      <c r="F5593" s="2">
        <f t="shared" si="349"/>
        <v>0.98989898989898994</v>
      </c>
      <c r="G5593" s="3">
        <f t="shared" si="350"/>
        <v>0.13758254902258926</v>
      </c>
      <c r="H5593">
        <f t="shared" si="351"/>
        <v>0</v>
      </c>
    </row>
    <row r="5594" spans="1:8" x14ac:dyDescent="0.25">
      <c r="A5594">
        <v>153</v>
      </c>
      <c r="B5594" t="s">
        <v>3</v>
      </c>
      <c r="C5594">
        <f>COUNTIF($B$8:B5594, "G")</f>
        <v>5097</v>
      </c>
      <c r="D5594">
        <f>COUNTIF($B$8:B5594, "B")</f>
        <v>490</v>
      </c>
      <c r="E5594" s="2">
        <f t="shared" si="348"/>
        <v>0.85248369292523829</v>
      </c>
      <c r="F5594" s="2">
        <f t="shared" si="349"/>
        <v>0.98989898989898994</v>
      </c>
      <c r="G5594" s="3">
        <f t="shared" si="350"/>
        <v>0.13741529697375165</v>
      </c>
      <c r="H5594">
        <f t="shared" si="351"/>
        <v>0</v>
      </c>
    </row>
    <row r="5595" spans="1:8" x14ac:dyDescent="0.25">
      <c r="A5595">
        <v>153</v>
      </c>
      <c r="B5595" t="s">
        <v>3</v>
      </c>
      <c r="C5595">
        <f>COUNTIF($B$8:B5595, "G")</f>
        <v>5098</v>
      </c>
      <c r="D5595">
        <f>COUNTIF($B$8:B5595, "B")</f>
        <v>490</v>
      </c>
      <c r="E5595" s="2">
        <f t="shared" si="348"/>
        <v>0.8526509449740759</v>
      </c>
      <c r="F5595" s="2">
        <f t="shared" si="349"/>
        <v>0.98989898989898994</v>
      </c>
      <c r="G5595" s="3">
        <f t="shared" si="350"/>
        <v>0.13724804492491405</v>
      </c>
      <c r="H5595">
        <f t="shared" si="351"/>
        <v>0</v>
      </c>
    </row>
    <row r="5596" spans="1:8" x14ac:dyDescent="0.25">
      <c r="A5596">
        <v>153</v>
      </c>
      <c r="B5596" t="s">
        <v>3</v>
      </c>
      <c r="C5596">
        <f>COUNTIF($B$8:B5596, "G")</f>
        <v>5099</v>
      </c>
      <c r="D5596">
        <f>COUNTIF($B$8:B5596, "B")</f>
        <v>490</v>
      </c>
      <c r="E5596" s="2">
        <f t="shared" si="348"/>
        <v>0.8528181970229135</v>
      </c>
      <c r="F5596" s="2">
        <f t="shared" si="349"/>
        <v>0.98989898989898994</v>
      </c>
      <c r="G5596" s="3">
        <f t="shared" si="350"/>
        <v>0.13708079287607644</v>
      </c>
      <c r="H5596">
        <f t="shared" si="351"/>
        <v>0</v>
      </c>
    </row>
    <row r="5597" spans="1:8" x14ac:dyDescent="0.25">
      <c r="A5597">
        <v>153</v>
      </c>
      <c r="B5597" t="s">
        <v>3</v>
      </c>
      <c r="C5597">
        <f>COUNTIF($B$8:B5597, "G")</f>
        <v>5100</v>
      </c>
      <c r="D5597">
        <f>COUNTIF($B$8:B5597, "B")</f>
        <v>490</v>
      </c>
      <c r="E5597" s="2">
        <f t="shared" si="348"/>
        <v>0.85298544907175111</v>
      </c>
      <c r="F5597" s="2">
        <f t="shared" si="349"/>
        <v>0.98989898989898994</v>
      </c>
      <c r="G5597" s="3">
        <f t="shared" si="350"/>
        <v>0.13691354082723883</v>
      </c>
      <c r="H5597">
        <f t="shared" si="351"/>
        <v>0</v>
      </c>
    </row>
    <row r="5598" spans="1:8" x14ac:dyDescent="0.25">
      <c r="A5598">
        <v>153</v>
      </c>
      <c r="B5598" t="s">
        <v>3</v>
      </c>
      <c r="C5598">
        <f>COUNTIF($B$8:B5598, "G")</f>
        <v>5101</v>
      </c>
      <c r="D5598">
        <f>COUNTIF($B$8:B5598, "B")</f>
        <v>490</v>
      </c>
      <c r="E5598" s="2">
        <f t="shared" si="348"/>
        <v>0.85315270112058872</v>
      </c>
      <c r="F5598" s="2">
        <f t="shared" si="349"/>
        <v>0.98989898989898994</v>
      </c>
      <c r="G5598" s="3">
        <f t="shared" si="350"/>
        <v>0.13674628877840123</v>
      </c>
      <c r="H5598">
        <f t="shared" si="351"/>
        <v>0</v>
      </c>
    </row>
    <row r="5599" spans="1:8" x14ac:dyDescent="0.25">
      <c r="A5599">
        <v>153</v>
      </c>
      <c r="B5599" t="s">
        <v>3</v>
      </c>
      <c r="C5599">
        <f>COUNTIF($B$8:B5599, "G")</f>
        <v>5102</v>
      </c>
      <c r="D5599">
        <f>COUNTIF($B$8:B5599, "B")</f>
        <v>490</v>
      </c>
      <c r="E5599" s="2">
        <f t="shared" si="348"/>
        <v>0.85331995316942633</v>
      </c>
      <c r="F5599" s="2">
        <f t="shared" si="349"/>
        <v>0.98989898989898994</v>
      </c>
      <c r="G5599" s="3">
        <f t="shared" si="350"/>
        <v>0.13657903672956362</v>
      </c>
      <c r="H5599">
        <f t="shared" si="351"/>
        <v>0</v>
      </c>
    </row>
    <row r="5600" spans="1:8" x14ac:dyDescent="0.25">
      <c r="A5600">
        <v>153</v>
      </c>
      <c r="B5600" t="s">
        <v>3</v>
      </c>
      <c r="C5600">
        <f>COUNTIF($B$8:B5600, "G")</f>
        <v>5103</v>
      </c>
      <c r="D5600">
        <f>COUNTIF($B$8:B5600, "B")</f>
        <v>490</v>
      </c>
      <c r="E5600" s="2">
        <f t="shared" si="348"/>
        <v>0.85348720521826393</v>
      </c>
      <c r="F5600" s="2">
        <f t="shared" si="349"/>
        <v>0.98989898989898994</v>
      </c>
      <c r="G5600" s="3">
        <f t="shared" si="350"/>
        <v>0.13641178468072601</v>
      </c>
      <c r="H5600">
        <f t="shared" si="351"/>
        <v>0</v>
      </c>
    </row>
    <row r="5601" spans="1:8" x14ac:dyDescent="0.25">
      <c r="A5601">
        <v>153</v>
      </c>
      <c r="B5601" t="s">
        <v>3</v>
      </c>
      <c r="C5601">
        <f>COUNTIF($B$8:B5601, "G")</f>
        <v>5104</v>
      </c>
      <c r="D5601">
        <f>COUNTIF($B$8:B5601, "B")</f>
        <v>490</v>
      </c>
      <c r="E5601" s="2">
        <f t="shared" si="348"/>
        <v>0.85365445726710154</v>
      </c>
      <c r="F5601" s="2">
        <f t="shared" si="349"/>
        <v>0.98989898989898994</v>
      </c>
      <c r="G5601" s="3">
        <f t="shared" si="350"/>
        <v>0.1362445326318884</v>
      </c>
      <c r="H5601">
        <f t="shared" si="351"/>
        <v>0</v>
      </c>
    </row>
    <row r="5602" spans="1:8" x14ac:dyDescent="0.25">
      <c r="A5602">
        <v>153</v>
      </c>
      <c r="B5602" t="s">
        <v>3</v>
      </c>
      <c r="C5602">
        <f>COUNTIF($B$8:B5602, "G")</f>
        <v>5105</v>
      </c>
      <c r="D5602">
        <f>COUNTIF($B$8:B5602, "B")</f>
        <v>490</v>
      </c>
      <c r="E5602" s="2">
        <f t="shared" si="348"/>
        <v>0.85382170931593915</v>
      </c>
      <c r="F5602" s="2">
        <f t="shared" si="349"/>
        <v>0.98989898989898994</v>
      </c>
      <c r="G5602" s="3">
        <f t="shared" si="350"/>
        <v>0.1360772805830508</v>
      </c>
      <c r="H5602">
        <f t="shared" si="351"/>
        <v>0</v>
      </c>
    </row>
    <row r="5603" spans="1:8" x14ac:dyDescent="0.25">
      <c r="A5603">
        <v>153</v>
      </c>
      <c r="B5603" t="s">
        <v>3</v>
      </c>
      <c r="C5603">
        <f>COUNTIF($B$8:B5603, "G")</f>
        <v>5106</v>
      </c>
      <c r="D5603">
        <f>COUNTIF($B$8:B5603, "B")</f>
        <v>490</v>
      </c>
      <c r="E5603" s="2">
        <f t="shared" si="348"/>
        <v>0.85398896136477676</v>
      </c>
      <c r="F5603" s="2">
        <f t="shared" si="349"/>
        <v>0.98989898989898994</v>
      </c>
      <c r="G5603" s="3">
        <f t="shared" si="350"/>
        <v>0.13591002853421319</v>
      </c>
      <c r="H5603">
        <f t="shared" si="351"/>
        <v>0</v>
      </c>
    </row>
    <row r="5604" spans="1:8" x14ac:dyDescent="0.25">
      <c r="A5604">
        <v>153</v>
      </c>
      <c r="B5604" t="s">
        <v>3</v>
      </c>
      <c r="C5604">
        <f>COUNTIF($B$8:B5604, "G")</f>
        <v>5107</v>
      </c>
      <c r="D5604">
        <f>COUNTIF($B$8:B5604, "B")</f>
        <v>490</v>
      </c>
      <c r="E5604" s="2">
        <f t="shared" si="348"/>
        <v>0.85415621341361436</v>
      </c>
      <c r="F5604" s="2">
        <f t="shared" si="349"/>
        <v>0.98989898989898994</v>
      </c>
      <c r="G5604" s="3">
        <f t="shared" si="350"/>
        <v>0.13574277648537558</v>
      </c>
      <c r="H5604">
        <f t="shared" si="351"/>
        <v>0</v>
      </c>
    </row>
    <row r="5605" spans="1:8" x14ac:dyDescent="0.25">
      <c r="A5605">
        <v>153</v>
      </c>
      <c r="B5605" t="s">
        <v>3</v>
      </c>
      <c r="C5605">
        <f>COUNTIF($B$8:B5605, "G")</f>
        <v>5108</v>
      </c>
      <c r="D5605">
        <f>COUNTIF($B$8:B5605, "B")</f>
        <v>490</v>
      </c>
      <c r="E5605" s="2">
        <f t="shared" si="348"/>
        <v>0.85432346546245197</v>
      </c>
      <c r="F5605" s="2">
        <f t="shared" si="349"/>
        <v>0.98989898989898994</v>
      </c>
      <c r="G5605" s="3">
        <f t="shared" si="350"/>
        <v>0.13557552443653798</v>
      </c>
      <c r="H5605">
        <f t="shared" si="351"/>
        <v>0</v>
      </c>
    </row>
    <row r="5606" spans="1:8" x14ac:dyDescent="0.25">
      <c r="A5606">
        <v>153</v>
      </c>
      <c r="B5606" t="s">
        <v>3</v>
      </c>
      <c r="C5606">
        <f>COUNTIF($B$8:B5606, "G")</f>
        <v>5109</v>
      </c>
      <c r="D5606">
        <f>COUNTIF($B$8:B5606, "B")</f>
        <v>490</v>
      </c>
      <c r="E5606" s="2">
        <f t="shared" si="348"/>
        <v>0.85449071751128947</v>
      </c>
      <c r="F5606" s="2">
        <f t="shared" si="349"/>
        <v>0.98989898989898994</v>
      </c>
      <c r="G5606" s="3">
        <f t="shared" si="350"/>
        <v>0.13540827238770048</v>
      </c>
      <c r="H5606">
        <f t="shared" si="351"/>
        <v>0</v>
      </c>
    </row>
    <row r="5607" spans="1:8" x14ac:dyDescent="0.25">
      <c r="A5607">
        <v>153</v>
      </c>
      <c r="B5607" t="s">
        <v>3</v>
      </c>
      <c r="C5607">
        <f>COUNTIF($B$8:B5607, "G")</f>
        <v>5110</v>
      </c>
      <c r="D5607">
        <f>COUNTIF($B$8:B5607, "B")</f>
        <v>490</v>
      </c>
      <c r="E5607" s="2">
        <f t="shared" si="348"/>
        <v>0.85465796956012707</v>
      </c>
      <c r="F5607" s="2">
        <f t="shared" si="349"/>
        <v>0.98989898989898994</v>
      </c>
      <c r="G5607" s="3">
        <f t="shared" si="350"/>
        <v>0.13524102033886287</v>
      </c>
      <c r="H5607">
        <f t="shared" si="351"/>
        <v>0</v>
      </c>
    </row>
    <row r="5608" spans="1:8" x14ac:dyDescent="0.25">
      <c r="A5608">
        <v>153</v>
      </c>
      <c r="B5608" t="s">
        <v>3</v>
      </c>
      <c r="C5608">
        <f>COUNTIF($B$8:B5608, "G")</f>
        <v>5111</v>
      </c>
      <c r="D5608">
        <f>COUNTIF($B$8:B5608, "B")</f>
        <v>490</v>
      </c>
      <c r="E5608" s="2">
        <f t="shared" si="348"/>
        <v>0.85482522160896468</v>
      </c>
      <c r="F5608" s="2">
        <f t="shared" si="349"/>
        <v>0.98989898989898994</v>
      </c>
      <c r="G5608" s="3">
        <f t="shared" si="350"/>
        <v>0.13507376829002526</v>
      </c>
      <c r="H5608">
        <f t="shared" si="351"/>
        <v>0</v>
      </c>
    </row>
    <row r="5609" spans="1:8" x14ac:dyDescent="0.25">
      <c r="A5609">
        <v>153</v>
      </c>
      <c r="B5609" t="s">
        <v>3</v>
      </c>
      <c r="C5609">
        <f>COUNTIF($B$8:B5609, "G")</f>
        <v>5112</v>
      </c>
      <c r="D5609">
        <f>COUNTIF($B$8:B5609, "B")</f>
        <v>490</v>
      </c>
      <c r="E5609" s="2">
        <f t="shared" si="348"/>
        <v>0.85499247365780229</v>
      </c>
      <c r="F5609" s="2">
        <f t="shared" si="349"/>
        <v>0.98989898989898994</v>
      </c>
      <c r="G5609" s="3">
        <f t="shared" si="350"/>
        <v>0.13490651624118766</v>
      </c>
      <c r="H5609">
        <f t="shared" si="351"/>
        <v>0</v>
      </c>
    </row>
    <row r="5610" spans="1:8" x14ac:dyDescent="0.25">
      <c r="A5610">
        <v>153</v>
      </c>
      <c r="B5610" t="s">
        <v>3</v>
      </c>
      <c r="C5610">
        <f>COUNTIF($B$8:B5610, "G")</f>
        <v>5113</v>
      </c>
      <c r="D5610">
        <f>COUNTIF($B$8:B5610, "B")</f>
        <v>490</v>
      </c>
      <c r="E5610" s="2">
        <f t="shared" si="348"/>
        <v>0.85515972570663989</v>
      </c>
      <c r="F5610" s="2">
        <f t="shared" si="349"/>
        <v>0.98989898989898994</v>
      </c>
      <c r="G5610" s="3">
        <f t="shared" si="350"/>
        <v>0.13473926419235005</v>
      </c>
      <c r="H5610">
        <f t="shared" si="351"/>
        <v>0</v>
      </c>
    </row>
    <row r="5611" spans="1:8" x14ac:dyDescent="0.25">
      <c r="A5611">
        <v>153</v>
      </c>
      <c r="B5611" t="s">
        <v>3</v>
      </c>
      <c r="C5611">
        <f>COUNTIF($B$8:B5611, "G")</f>
        <v>5114</v>
      </c>
      <c r="D5611">
        <f>COUNTIF($B$8:B5611, "B")</f>
        <v>490</v>
      </c>
      <c r="E5611" s="2">
        <f t="shared" si="348"/>
        <v>0.8553269777554775</v>
      </c>
      <c r="F5611" s="2">
        <f t="shared" si="349"/>
        <v>0.98989898989898994</v>
      </c>
      <c r="G5611" s="3">
        <f t="shared" si="350"/>
        <v>0.13457201214351244</v>
      </c>
      <c r="H5611">
        <f t="shared" si="351"/>
        <v>0</v>
      </c>
    </row>
    <row r="5612" spans="1:8" x14ac:dyDescent="0.25">
      <c r="A5612">
        <v>153</v>
      </c>
      <c r="B5612" t="s">
        <v>3</v>
      </c>
      <c r="C5612">
        <f>COUNTIF($B$8:B5612, "G")</f>
        <v>5115</v>
      </c>
      <c r="D5612">
        <f>COUNTIF($B$8:B5612, "B")</f>
        <v>490</v>
      </c>
      <c r="E5612" s="2">
        <f t="shared" si="348"/>
        <v>0.85549422980431511</v>
      </c>
      <c r="F5612" s="2">
        <f t="shared" si="349"/>
        <v>0.98989898989898994</v>
      </c>
      <c r="G5612" s="3">
        <f t="shared" si="350"/>
        <v>0.13440476009467484</v>
      </c>
      <c r="H5612">
        <f t="shared" si="351"/>
        <v>0</v>
      </c>
    </row>
    <row r="5613" spans="1:8" x14ac:dyDescent="0.25">
      <c r="A5613">
        <v>153</v>
      </c>
      <c r="B5613" t="s">
        <v>3</v>
      </c>
      <c r="C5613">
        <f>COUNTIF($B$8:B5613, "G")</f>
        <v>5116</v>
      </c>
      <c r="D5613">
        <f>COUNTIF($B$8:B5613, "B")</f>
        <v>490</v>
      </c>
      <c r="E5613" s="2">
        <f t="shared" si="348"/>
        <v>0.85566148185315272</v>
      </c>
      <c r="F5613" s="2">
        <f t="shared" si="349"/>
        <v>0.98989898989898994</v>
      </c>
      <c r="G5613" s="3">
        <f t="shared" si="350"/>
        <v>0.13423750804583723</v>
      </c>
      <c r="H5613">
        <f t="shared" si="351"/>
        <v>0</v>
      </c>
    </row>
    <row r="5614" spans="1:8" x14ac:dyDescent="0.25">
      <c r="A5614">
        <v>153</v>
      </c>
      <c r="B5614" t="s">
        <v>3</v>
      </c>
      <c r="C5614">
        <f>COUNTIF($B$8:B5614, "G")</f>
        <v>5117</v>
      </c>
      <c r="D5614">
        <f>COUNTIF($B$8:B5614, "B")</f>
        <v>490</v>
      </c>
      <c r="E5614" s="2">
        <f t="shared" si="348"/>
        <v>0.85582873390199032</v>
      </c>
      <c r="F5614" s="2">
        <f t="shared" si="349"/>
        <v>0.98989898989898994</v>
      </c>
      <c r="G5614" s="3">
        <f t="shared" si="350"/>
        <v>0.13407025599699962</v>
      </c>
      <c r="H5614">
        <f t="shared" si="351"/>
        <v>0</v>
      </c>
    </row>
    <row r="5615" spans="1:8" x14ac:dyDescent="0.25">
      <c r="A5615">
        <v>153</v>
      </c>
      <c r="B5615" t="s">
        <v>3</v>
      </c>
      <c r="C5615">
        <f>COUNTIF($B$8:B5615, "G")</f>
        <v>5118</v>
      </c>
      <c r="D5615">
        <f>COUNTIF($B$8:B5615, "B")</f>
        <v>490</v>
      </c>
      <c r="E5615" s="2">
        <f t="shared" si="348"/>
        <v>0.85599598595082793</v>
      </c>
      <c r="F5615" s="2">
        <f t="shared" si="349"/>
        <v>0.98989898989898994</v>
      </c>
      <c r="G5615" s="3">
        <f t="shared" si="350"/>
        <v>0.13390300394816201</v>
      </c>
      <c r="H5615">
        <f t="shared" si="351"/>
        <v>0</v>
      </c>
    </row>
    <row r="5616" spans="1:8" x14ac:dyDescent="0.25">
      <c r="A5616">
        <v>153</v>
      </c>
      <c r="B5616" t="s">
        <v>3</v>
      </c>
      <c r="C5616">
        <f>COUNTIF($B$8:B5616, "G")</f>
        <v>5119</v>
      </c>
      <c r="D5616">
        <f>COUNTIF($B$8:B5616, "B")</f>
        <v>490</v>
      </c>
      <c r="E5616" s="2">
        <f t="shared" si="348"/>
        <v>0.85616323799966554</v>
      </c>
      <c r="F5616" s="2">
        <f t="shared" si="349"/>
        <v>0.98989898989898994</v>
      </c>
      <c r="G5616" s="3">
        <f t="shared" si="350"/>
        <v>0.13373575189932441</v>
      </c>
      <c r="H5616">
        <f t="shared" si="351"/>
        <v>0</v>
      </c>
    </row>
    <row r="5617" spans="1:8" x14ac:dyDescent="0.25">
      <c r="A5617">
        <v>153</v>
      </c>
      <c r="B5617" t="s">
        <v>3</v>
      </c>
      <c r="C5617">
        <f>COUNTIF($B$8:B5617, "G")</f>
        <v>5120</v>
      </c>
      <c r="D5617">
        <f>COUNTIF($B$8:B5617, "B")</f>
        <v>490</v>
      </c>
      <c r="E5617" s="2">
        <f t="shared" si="348"/>
        <v>0.85633049004850315</v>
      </c>
      <c r="F5617" s="2">
        <f t="shared" si="349"/>
        <v>0.98989898989898994</v>
      </c>
      <c r="G5617" s="3">
        <f t="shared" si="350"/>
        <v>0.1335684998504868</v>
      </c>
      <c r="H5617">
        <f t="shared" si="351"/>
        <v>0</v>
      </c>
    </row>
    <row r="5618" spans="1:8" x14ac:dyDescent="0.25">
      <c r="A5618">
        <v>153</v>
      </c>
      <c r="B5618" t="s">
        <v>3</v>
      </c>
      <c r="C5618">
        <f>COUNTIF($B$8:B5618, "G")</f>
        <v>5121</v>
      </c>
      <c r="D5618">
        <f>COUNTIF($B$8:B5618, "B")</f>
        <v>490</v>
      </c>
      <c r="E5618" s="2">
        <f t="shared" si="348"/>
        <v>0.85649774209734064</v>
      </c>
      <c r="F5618" s="2">
        <f t="shared" si="349"/>
        <v>0.98989898989898994</v>
      </c>
      <c r="G5618" s="3">
        <f t="shared" si="350"/>
        <v>0.1334012478016493</v>
      </c>
      <c r="H5618">
        <f t="shared" si="351"/>
        <v>0</v>
      </c>
    </row>
    <row r="5619" spans="1:8" x14ac:dyDescent="0.25">
      <c r="A5619">
        <v>153</v>
      </c>
      <c r="B5619" t="s">
        <v>3</v>
      </c>
      <c r="C5619">
        <f>COUNTIF($B$8:B5619, "G")</f>
        <v>5122</v>
      </c>
      <c r="D5619">
        <f>COUNTIF($B$8:B5619, "B")</f>
        <v>490</v>
      </c>
      <c r="E5619" s="2">
        <f t="shared" si="348"/>
        <v>0.85666499414617825</v>
      </c>
      <c r="F5619" s="2">
        <f t="shared" si="349"/>
        <v>0.98989898989898994</v>
      </c>
      <c r="G5619" s="3">
        <f t="shared" si="350"/>
        <v>0.1332339957528117</v>
      </c>
      <c r="H5619">
        <f t="shared" si="351"/>
        <v>0</v>
      </c>
    </row>
    <row r="5620" spans="1:8" x14ac:dyDescent="0.25">
      <c r="A5620">
        <v>153</v>
      </c>
      <c r="B5620" t="s">
        <v>3</v>
      </c>
      <c r="C5620">
        <f>COUNTIF($B$8:B5620, "G")</f>
        <v>5123</v>
      </c>
      <c r="D5620">
        <f>COUNTIF($B$8:B5620, "B")</f>
        <v>490</v>
      </c>
      <c r="E5620" s="2">
        <f t="shared" si="348"/>
        <v>0.85683224619501586</v>
      </c>
      <c r="F5620" s="2">
        <f t="shared" si="349"/>
        <v>0.98989898989898994</v>
      </c>
      <c r="G5620" s="3">
        <f t="shared" si="350"/>
        <v>0.13306674370397409</v>
      </c>
      <c r="H5620">
        <f t="shared" si="351"/>
        <v>0</v>
      </c>
    </row>
    <row r="5621" spans="1:8" x14ac:dyDescent="0.25">
      <c r="A5621">
        <v>153</v>
      </c>
      <c r="B5621" t="s">
        <v>3</v>
      </c>
      <c r="C5621">
        <f>COUNTIF($B$8:B5621, "G")</f>
        <v>5124</v>
      </c>
      <c r="D5621">
        <f>COUNTIF($B$8:B5621, "B")</f>
        <v>490</v>
      </c>
      <c r="E5621" s="2">
        <f t="shared" si="348"/>
        <v>0.85699949824385346</v>
      </c>
      <c r="F5621" s="2">
        <f t="shared" si="349"/>
        <v>0.98989898989898994</v>
      </c>
      <c r="G5621" s="3">
        <f t="shared" si="350"/>
        <v>0.13289949165513648</v>
      </c>
      <c r="H5621">
        <f t="shared" si="351"/>
        <v>0</v>
      </c>
    </row>
    <row r="5622" spans="1:8" x14ac:dyDescent="0.25">
      <c r="A5622">
        <v>153</v>
      </c>
      <c r="B5622" t="s">
        <v>3</v>
      </c>
      <c r="C5622">
        <f>COUNTIF($B$8:B5622, "G")</f>
        <v>5125</v>
      </c>
      <c r="D5622">
        <f>COUNTIF($B$8:B5622, "B")</f>
        <v>490</v>
      </c>
      <c r="E5622" s="2">
        <f t="shared" si="348"/>
        <v>0.85716675029269107</v>
      </c>
      <c r="F5622" s="2">
        <f t="shared" si="349"/>
        <v>0.98989898989898994</v>
      </c>
      <c r="G5622" s="3">
        <f t="shared" si="350"/>
        <v>0.13273223960629887</v>
      </c>
      <c r="H5622">
        <f t="shared" si="351"/>
        <v>0</v>
      </c>
    </row>
    <row r="5623" spans="1:8" x14ac:dyDescent="0.25">
      <c r="A5623">
        <v>153</v>
      </c>
      <c r="B5623" t="s">
        <v>3</v>
      </c>
      <c r="C5623">
        <f>COUNTIF($B$8:B5623, "G")</f>
        <v>5126</v>
      </c>
      <c r="D5623">
        <f>COUNTIF($B$8:B5623, "B")</f>
        <v>490</v>
      </c>
      <c r="E5623" s="2">
        <f t="shared" si="348"/>
        <v>0.85733400234152868</v>
      </c>
      <c r="F5623" s="2">
        <f t="shared" si="349"/>
        <v>0.98989898989898994</v>
      </c>
      <c r="G5623" s="3">
        <f t="shared" si="350"/>
        <v>0.13256498755746127</v>
      </c>
      <c r="H5623">
        <f t="shared" si="351"/>
        <v>0</v>
      </c>
    </row>
    <row r="5624" spans="1:8" x14ac:dyDescent="0.25">
      <c r="A5624">
        <v>153</v>
      </c>
      <c r="B5624" t="s">
        <v>3</v>
      </c>
      <c r="C5624">
        <f>COUNTIF($B$8:B5624, "G")</f>
        <v>5127</v>
      </c>
      <c r="D5624">
        <f>COUNTIF($B$8:B5624, "B")</f>
        <v>490</v>
      </c>
      <c r="E5624" s="2">
        <f t="shared" si="348"/>
        <v>0.85750125439036629</v>
      </c>
      <c r="F5624" s="2">
        <f t="shared" si="349"/>
        <v>0.98989898989898994</v>
      </c>
      <c r="G5624" s="3">
        <f t="shared" si="350"/>
        <v>0.13239773550862366</v>
      </c>
      <c r="H5624">
        <f t="shared" si="351"/>
        <v>0</v>
      </c>
    </row>
    <row r="5625" spans="1:8" x14ac:dyDescent="0.25">
      <c r="A5625">
        <v>153</v>
      </c>
      <c r="B5625" t="s">
        <v>3</v>
      </c>
      <c r="C5625">
        <f>COUNTIF($B$8:B5625, "G")</f>
        <v>5128</v>
      </c>
      <c r="D5625">
        <f>COUNTIF($B$8:B5625, "B")</f>
        <v>490</v>
      </c>
      <c r="E5625" s="2">
        <f t="shared" si="348"/>
        <v>0.85766850643920389</v>
      </c>
      <c r="F5625" s="2">
        <f t="shared" si="349"/>
        <v>0.98989898989898994</v>
      </c>
      <c r="G5625" s="3">
        <f t="shared" si="350"/>
        <v>0.13223048345978605</v>
      </c>
      <c r="H5625">
        <f t="shared" si="351"/>
        <v>0</v>
      </c>
    </row>
    <row r="5626" spans="1:8" x14ac:dyDescent="0.25">
      <c r="A5626">
        <v>153</v>
      </c>
      <c r="B5626" t="s">
        <v>3</v>
      </c>
      <c r="C5626">
        <f>COUNTIF($B$8:B5626, "G")</f>
        <v>5129</v>
      </c>
      <c r="D5626">
        <f>COUNTIF($B$8:B5626, "B")</f>
        <v>490</v>
      </c>
      <c r="E5626" s="2">
        <f t="shared" si="348"/>
        <v>0.8578357584880415</v>
      </c>
      <c r="F5626" s="2">
        <f t="shared" si="349"/>
        <v>0.98989898989898994</v>
      </c>
      <c r="G5626" s="3">
        <f t="shared" si="350"/>
        <v>0.13206323141094845</v>
      </c>
      <c r="H5626">
        <f t="shared" si="351"/>
        <v>0</v>
      </c>
    </row>
    <row r="5627" spans="1:8" x14ac:dyDescent="0.25">
      <c r="A5627">
        <v>153</v>
      </c>
      <c r="B5627" t="s">
        <v>3</v>
      </c>
      <c r="C5627">
        <f>COUNTIF($B$8:B5627, "G")</f>
        <v>5130</v>
      </c>
      <c r="D5627">
        <f>COUNTIF($B$8:B5627, "B")</f>
        <v>490</v>
      </c>
      <c r="E5627" s="2">
        <f t="shared" si="348"/>
        <v>0.85800301053687911</v>
      </c>
      <c r="F5627" s="2">
        <f t="shared" si="349"/>
        <v>0.98989898989898994</v>
      </c>
      <c r="G5627" s="3">
        <f t="shared" si="350"/>
        <v>0.13189597936211084</v>
      </c>
      <c r="H5627">
        <f t="shared" si="351"/>
        <v>0</v>
      </c>
    </row>
    <row r="5628" spans="1:8" x14ac:dyDescent="0.25">
      <c r="A5628">
        <v>153</v>
      </c>
      <c r="B5628" t="s">
        <v>3</v>
      </c>
      <c r="C5628">
        <f>COUNTIF($B$8:B5628, "G")</f>
        <v>5131</v>
      </c>
      <c r="D5628">
        <f>COUNTIF($B$8:B5628, "B")</f>
        <v>490</v>
      </c>
      <c r="E5628" s="2">
        <f t="shared" si="348"/>
        <v>0.85817026258571671</v>
      </c>
      <c r="F5628" s="2">
        <f t="shared" si="349"/>
        <v>0.98989898989898994</v>
      </c>
      <c r="G5628" s="3">
        <f t="shared" si="350"/>
        <v>0.13172872731327323</v>
      </c>
      <c r="H5628">
        <f t="shared" si="351"/>
        <v>0</v>
      </c>
    </row>
    <row r="5629" spans="1:8" x14ac:dyDescent="0.25">
      <c r="A5629">
        <v>153</v>
      </c>
      <c r="B5629" t="s">
        <v>3</v>
      </c>
      <c r="C5629">
        <f>COUNTIF($B$8:B5629, "G")</f>
        <v>5132</v>
      </c>
      <c r="D5629">
        <f>COUNTIF($B$8:B5629, "B")</f>
        <v>490</v>
      </c>
      <c r="E5629" s="2">
        <f t="shared" si="348"/>
        <v>0.85833751463455432</v>
      </c>
      <c r="F5629" s="2">
        <f t="shared" si="349"/>
        <v>0.98989898989898994</v>
      </c>
      <c r="G5629" s="3">
        <f t="shared" si="350"/>
        <v>0.13156147526443562</v>
      </c>
      <c r="H5629">
        <f t="shared" si="351"/>
        <v>0</v>
      </c>
    </row>
    <row r="5630" spans="1:8" x14ac:dyDescent="0.25">
      <c r="A5630">
        <v>153</v>
      </c>
      <c r="B5630" t="s">
        <v>3</v>
      </c>
      <c r="C5630">
        <f>COUNTIF($B$8:B5630, "G")</f>
        <v>5133</v>
      </c>
      <c r="D5630">
        <f>COUNTIF($B$8:B5630, "B")</f>
        <v>490</v>
      </c>
      <c r="E5630" s="2">
        <f t="shared" si="348"/>
        <v>0.85850476668339182</v>
      </c>
      <c r="F5630" s="2">
        <f t="shared" si="349"/>
        <v>0.98989898989898994</v>
      </c>
      <c r="G5630" s="3">
        <f t="shared" si="350"/>
        <v>0.13139422321559813</v>
      </c>
      <c r="H5630">
        <f t="shared" si="351"/>
        <v>0</v>
      </c>
    </row>
    <row r="5631" spans="1:8" x14ac:dyDescent="0.25">
      <c r="A5631">
        <v>153</v>
      </c>
      <c r="B5631" t="s">
        <v>3</v>
      </c>
      <c r="C5631">
        <f>COUNTIF($B$8:B5631, "G")</f>
        <v>5134</v>
      </c>
      <c r="D5631">
        <f>COUNTIF($B$8:B5631, "B")</f>
        <v>490</v>
      </c>
      <c r="E5631" s="2">
        <f t="shared" si="348"/>
        <v>0.85867201873222943</v>
      </c>
      <c r="F5631" s="2">
        <f t="shared" si="349"/>
        <v>0.98989898989898994</v>
      </c>
      <c r="G5631" s="3">
        <f t="shared" si="350"/>
        <v>0.13122697116676052</v>
      </c>
      <c r="H5631">
        <f t="shared" si="351"/>
        <v>0</v>
      </c>
    </row>
    <row r="5632" spans="1:8" x14ac:dyDescent="0.25">
      <c r="A5632">
        <v>153</v>
      </c>
      <c r="B5632" t="s">
        <v>3</v>
      </c>
      <c r="C5632">
        <f>COUNTIF($B$8:B5632, "G")</f>
        <v>5135</v>
      </c>
      <c r="D5632">
        <f>COUNTIF($B$8:B5632, "B")</f>
        <v>490</v>
      </c>
      <c r="E5632" s="2">
        <f t="shared" si="348"/>
        <v>0.85883927078106703</v>
      </c>
      <c r="F5632" s="2">
        <f t="shared" si="349"/>
        <v>0.98989898989898994</v>
      </c>
      <c r="G5632" s="3">
        <f t="shared" si="350"/>
        <v>0.13105971911792291</v>
      </c>
      <c r="H5632">
        <f t="shared" si="351"/>
        <v>0</v>
      </c>
    </row>
    <row r="5633" spans="1:8" x14ac:dyDescent="0.25">
      <c r="A5633">
        <v>153</v>
      </c>
      <c r="B5633" t="s">
        <v>3</v>
      </c>
      <c r="C5633">
        <f>COUNTIF($B$8:B5633, "G")</f>
        <v>5136</v>
      </c>
      <c r="D5633">
        <f>COUNTIF($B$8:B5633, "B")</f>
        <v>490</v>
      </c>
      <c r="E5633" s="2">
        <f t="shared" si="348"/>
        <v>0.85900652282990464</v>
      </c>
      <c r="F5633" s="2">
        <f t="shared" si="349"/>
        <v>0.98989898989898994</v>
      </c>
      <c r="G5633" s="3">
        <f t="shared" si="350"/>
        <v>0.13089246706908531</v>
      </c>
      <c r="H5633">
        <f t="shared" si="351"/>
        <v>0</v>
      </c>
    </row>
    <row r="5634" spans="1:8" x14ac:dyDescent="0.25">
      <c r="A5634">
        <v>153</v>
      </c>
      <c r="B5634" t="s">
        <v>3</v>
      </c>
      <c r="C5634">
        <f>COUNTIF($B$8:B5634, "G")</f>
        <v>5137</v>
      </c>
      <c r="D5634">
        <f>COUNTIF($B$8:B5634, "B")</f>
        <v>490</v>
      </c>
      <c r="E5634" s="2">
        <f t="shared" si="348"/>
        <v>0.85917377487874225</v>
      </c>
      <c r="F5634" s="2">
        <f t="shared" si="349"/>
        <v>0.98989898989898994</v>
      </c>
      <c r="G5634" s="3">
        <f t="shared" si="350"/>
        <v>0.1307252150202477</v>
      </c>
      <c r="H5634">
        <f t="shared" si="351"/>
        <v>0</v>
      </c>
    </row>
    <row r="5635" spans="1:8" x14ac:dyDescent="0.25">
      <c r="A5635">
        <v>153</v>
      </c>
      <c r="B5635" t="s">
        <v>3</v>
      </c>
      <c r="C5635">
        <f>COUNTIF($B$8:B5635, "G")</f>
        <v>5138</v>
      </c>
      <c r="D5635">
        <f>COUNTIF($B$8:B5635, "B")</f>
        <v>490</v>
      </c>
      <c r="E5635" s="2">
        <f t="shared" si="348"/>
        <v>0.85934102692757985</v>
      </c>
      <c r="F5635" s="2">
        <f t="shared" si="349"/>
        <v>0.98989898989898994</v>
      </c>
      <c r="G5635" s="3">
        <f t="shared" si="350"/>
        <v>0.13055796297141009</v>
      </c>
      <c r="H5635">
        <f t="shared" si="351"/>
        <v>0</v>
      </c>
    </row>
    <row r="5636" spans="1:8" x14ac:dyDescent="0.25">
      <c r="A5636">
        <v>153</v>
      </c>
      <c r="B5636" t="s">
        <v>3</v>
      </c>
      <c r="C5636">
        <f>COUNTIF($B$8:B5636, "G")</f>
        <v>5139</v>
      </c>
      <c r="D5636">
        <f>COUNTIF($B$8:B5636, "B")</f>
        <v>490</v>
      </c>
      <c r="E5636" s="2">
        <f t="shared" si="348"/>
        <v>0.85950827897641746</v>
      </c>
      <c r="F5636" s="2">
        <f t="shared" si="349"/>
        <v>0.98989898989898994</v>
      </c>
      <c r="G5636" s="3">
        <f t="shared" si="350"/>
        <v>0.13039071092257248</v>
      </c>
      <c r="H5636">
        <f t="shared" si="351"/>
        <v>0</v>
      </c>
    </row>
    <row r="5637" spans="1:8" x14ac:dyDescent="0.25">
      <c r="A5637">
        <v>153</v>
      </c>
      <c r="B5637" t="s">
        <v>3</v>
      </c>
      <c r="C5637">
        <f>COUNTIF($B$8:B5637, "G")</f>
        <v>5140</v>
      </c>
      <c r="D5637">
        <f>COUNTIF($B$8:B5637, "B")</f>
        <v>490</v>
      </c>
      <c r="E5637" s="2">
        <f t="shared" si="348"/>
        <v>0.85967553102525507</v>
      </c>
      <c r="F5637" s="2">
        <f t="shared" si="349"/>
        <v>0.98989898989898994</v>
      </c>
      <c r="G5637" s="3">
        <f t="shared" si="350"/>
        <v>0.13022345887373488</v>
      </c>
      <c r="H5637">
        <f t="shared" si="351"/>
        <v>0</v>
      </c>
    </row>
    <row r="5638" spans="1:8" x14ac:dyDescent="0.25">
      <c r="A5638">
        <v>153</v>
      </c>
      <c r="B5638" t="s">
        <v>3</v>
      </c>
      <c r="C5638">
        <f>COUNTIF($B$8:B5638, "G")</f>
        <v>5141</v>
      </c>
      <c r="D5638">
        <f>COUNTIF($B$8:B5638, "B")</f>
        <v>490</v>
      </c>
      <c r="E5638" s="2">
        <f t="shared" si="348"/>
        <v>0.85984278307409268</v>
      </c>
      <c r="F5638" s="2">
        <f t="shared" si="349"/>
        <v>0.98989898989898994</v>
      </c>
      <c r="G5638" s="3">
        <f t="shared" si="350"/>
        <v>0.13005620682489727</v>
      </c>
      <c r="H5638">
        <f t="shared" si="351"/>
        <v>0</v>
      </c>
    </row>
    <row r="5639" spans="1:8" x14ac:dyDescent="0.25">
      <c r="A5639">
        <v>153</v>
      </c>
      <c r="B5639" t="s">
        <v>3</v>
      </c>
      <c r="C5639">
        <f>COUNTIF($B$8:B5639, "G")</f>
        <v>5142</v>
      </c>
      <c r="D5639">
        <f>COUNTIF($B$8:B5639, "B")</f>
        <v>490</v>
      </c>
      <c r="E5639" s="2">
        <f t="shared" si="348"/>
        <v>0.86001003512293028</v>
      </c>
      <c r="F5639" s="2">
        <f t="shared" si="349"/>
        <v>0.98989898989898994</v>
      </c>
      <c r="G5639" s="3">
        <f t="shared" si="350"/>
        <v>0.12988895477605966</v>
      </c>
      <c r="H5639">
        <f t="shared" si="351"/>
        <v>0</v>
      </c>
    </row>
    <row r="5640" spans="1:8" x14ac:dyDescent="0.25">
      <c r="A5640">
        <v>153</v>
      </c>
      <c r="B5640" t="s">
        <v>3</v>
      </c>
      <c r="C5640">
        <f>COUNTIF($B$8:B5640, "G")</f>
        <v>5143</v>
      </c>
      <c r="D5640">
        <f>COUNTIF($B$8:B5640, "B")</f>
        <v>490</v>
      </c>
      <c r="E5640" s="2">
        <f t="shared" si="348"/>
        <v>0.86017728717176789</v>
      </c>
      <c r="F5640" s="2">
        <f t="shared" si="349"/>
        <v>0.98989898989898994</v>
      </c>
      <c r="G5640" s="3">
        <f t="shared" si="350"/>
        <v>0.12972170272722205</v>
      </c>
      <c r="H5640">
        <f t="shared" si="351"/>
        <v>0</v>
      </c>
    </row>
    <row r="5641" spans="1:8" x14ac:dyDescent="0.25">
      <c r="A5641">
        <v>153</v>
      </c>
      <c r="B5641" t="s">
        <v>3</v>
      </c>
      <c r="C5641">
        <f>COUNTIF($B$8:B5641, "G")</f>
        <v>5144</v>
      </c>
      <c r="D5641">
        <f>COUNTIF($B$8:B5641, "B")</f>
        <v>490</v>
      </c>
      <c r="E5641" s="2">
        <f t="shared" ref="E5641:E5704" si="352">C5641/$B$2</f>
        <v>0.8603445392206055</v>
      </c>
      <c r="F5641" s="2">
        <f t="shared" ref="F5641:F5704" si="353">D5641/$B$3</f>
        <v>0.98989898989898994</v>
      </c>
      <c r="G5641" s="3">
        <f t="shared" ref="G5641:G5704" si="354">F5641-E5641</f>
        <v>0.12955445067838445</v>
      </c>
      <c r="H5641">
        <f t="shared" ref="H5641:H5704" si="355">IF(A5641&lt;&gt;A5642, G5641, 0)</f>
        <v>0</v>
      </c>
    </row>
    <row r="5642" spans="1:8" x14ac:dyDescent="0.25">
      <c r="A5642">
        <v>153</v>
      </c>
      <c r="B5642" t="s">
        <v>3</v>
      </c>
      <c r="C5642">
        <f>COUNTIF($B$8:B5642, "G")</f>
        <v>5145</v>
      </c>
      <c r="D5642">
        <f>COUNTIF($B$8:B5642, "B")</f>
        <v>490</v>
      </c>
      <c r="E5642" s="2">
        <f t="shared" si="352"/>
        <v>0.8605117912694431</v>
      </c>
      <c r="F5642" s="2">
        <f t="shared" si="353"/>
        <v>0.98989898989898994</v>
      </c>
      <c r="G5642" s="3">
        <f t="shared" si="354"/>
        <v>0.12938719862954684</v>
      </c>
      <c r="H5642">
        <f t="shared" si="355"/>
        <v>0</v>
      </c>
    </row>
    <row r="5643" spans="1:8" x14ac:dyDescent="0.25">
      <c r="A5643">
        <v>153</v>
      </c>
      <c r="B5643" t="s">
        <v>3</v>
      </c>
      <c r="C5643">
        <f>COUNTIF($B$8:B5643, "G")</f>
        <v>5146</v>
      </c>
      <c r="D5643">
        <f>COUNTIF($B$8:B5643, "B")</f>
        <v>490</v>
      </c>
      <c r="E5643" s="2">
        <f t="shared" si="352"/>
        <v>0.8606790433182806</v>
      </c>
      <c r="F5643" s="2">
        <f t="shared" si="353"/>
        <v>0.98989898989898994</v>
      </c>
      <c r="G5643" s="3">
        <f t="shared" si="354"/>
        <v>0.12921994658070934</v>
      </c>
      <c r="H5643">
        <f t="shared" si="355"/>
        <v>0</v>
      </c>
    </row>
    <row r="5644" spans="1:8" x14ac:dyDescent="0.25">
      <c r="A5644">
        <v>153</v>
      </c>
      <c r="B5644" t="s">
        <v>3</v>
      </c>
      <c r="C5644">
        <f>COUNTIF($B$8:B5644, "G")</f>
        <v>5147</v>
      </c>
      <c r="D5644">
        <f>COUNTIF($B$8:B5644, "B")</f>
        <v>490</v>
      </c>
      <c r="E5644" s="2">
        <f t="shared" si="352"/>
        <v>0.86084629536711821</v>
      </c>
      <c r="F5644" s="2">
        <f t="shared" si="353"/>
        <v>0.98989898989898994</v>
      </c>
      <c r="G5644" s="3">
        <f t="shared" si="354"/>
        <v>0.12905269453187174</v>
      </c>
      <c r="H5644">
        <f t="shared" si="355"/>
        <v>0</v>
      </c>
    </row>
    <row r="5645" spans="1:8" x14ac:dyDescent="0.25">
      <c r="A5645">
        <v>153</v>
      </c>
      <c r="B5645" t="s">
        <v>3</v>
      </c>
      <c r="C5645">
        <f>COUNTIF($B$8:B5645, "G")</f>
        <v>5148</v>
      </c>
      <c r="D5645">
        <f>COUNTIF($B$8:B5645, "B")</f>
        <v>490</v>
      </c>
      <c r="E5645" s="2">
        <f t="shared" si="352"/>
        <v>0.86101354741595582</v>
      </c>
      <c r="F5645" s="2">
        <f t="shared" si="353"/>
        <v>0.98989898989898994</v>
      </c>
      <c r="G5645" s="3">
        <f t="shared" si="354"/>
        <v>0.12888544248303413</v>
      </c>
      <c r="H5645">
        <f t="shared" si="355"/>
        <v>0</v>
      </c>
    </row>
    <row r="5646" spans="1:8" x14ac:dyDescent="0.25">
      <c r="A5646">
        <v>153</v>
      </c>
      <c r="B5646" t="s">
        <v>3</v>
      </c>
      <c r="C5646">
        <f>COUNTIF($B$8:B5646, "G")</f>
        <v>5149</v>
      </c>
      <c r="D5646">
        <f>COUNTIF($B$8:B5646, "B")</f>
        <v>490</v>
      </c>
      <c r="E5646" s="2">
        <f t="shared" si="352"/>
        <v>0.86118079946479342</v>
      </c>
      <c r="F5646" s="2">
        <f t="shared" si="353"/>
        <v>0.98989898989898994</v>
      </c>
      <c r="G5646" s="3">
        <f t="shared" si="354"/>
        <v>0.12871819043419652</v>
      </c>
      <c r="H5646">
        <f t="shared" si="355"/>
        <v>0</v>
      </c>
    </row>
    <row r="5647" spans="1:8" x14ac:dyDescent="0.25">
      <c r="A5647">
        <v>153</v>
      </c>
      <c r="B5647" t="s">
        <v>3</v>
      </c>
      <c r="C5647">
        <f>COUNTIF($B$8:B5647, "G")</f>
        <v>5150</v>
      </c>
      <c r="D5647">
        <f>COUNTIF($B$8:B5647, "B")</f>
        <v>490</v>
      </c>
      <c r="E5647" s="2">
        <f t="shared" si="352"/>
        <v>0.86134805151363103</v>
      </c>
      <c r="F5647" s="2">
        <f t="shared" si="353"/>
        <v>0.98989898989898994</v>
      </c>
      <c r="G5647" s="3">
        <f t="shared" si="354"/>
        <v>0.12855093838535891</v>
      </c>
      <c r="H5647">
        <f t="shared" si="355"/>
        <v>0</v>
      </c>
    </row>
    <row r="5648" spans="1:8" x14ac:dyDescent="0.25">
      <c r="A5648">
        <v>153</v>
      </c>
      <c r="B5648" t="s">
        <v>3</v>
      </c>
      <c r="C5648">
        <f>COUNTIF($B$8:B5648, "G")</f>
        <v>5151</v>
      </c>
      <c r="D5648">
        <f>COUNTIF($B$8:B5648, "B")</f>
        <v>490</v>
      </c>
      <c r="E5648" s="2">
        <f t="shared" si="352"/>
        <v>0.86151530356246864</v>
      </c>
      <c r="F5648" s="2">
        <f t="shared" si="353"/>
        <v>0.98989898989898994</v>
      </c>
      <c r="G5648" s="3">
        <f t="shared" si="354"/>
        <v>0.12838368633652131</v>
      </c>
      <c r="H5648">
        <f t="shared" si="355"/>
        <v>0</v>
      </c>
    </row>
    <row r="5649" spans="1:8" x14ac:dyDescent="0.25">
      <c r="A5649">
        <v>153</v>
      </c>
      <c r="B5649" t="s">
        <v>3</v>
      </c>
      <c r="C5649">
        <f>COUNTIF($B$8:B5649, "G")</f>
        <v>5152</v>
      </c>
      <c r="D5649">
        <f>COUNTIF($B$8:B5649, "B")</f>
        <v>490</v>
      </c>
      <c r="E5649" s="2">
        <f t="shared" si="352"/>
        <v>0.86168255561130624</v>
      </c>
      <c r="F5649" s="2">
        <f t="shared" si="353"/>
        <v>0.98989898989898994</v>
      </c>
      <c r="G5649" s="3">
        <f t="shared" si="354"/>
        <v>0.1282164342876837</v>
      </c>
      <c r="H5649">
        <f t="shared" si="355"/>
        <v>0</v>
      </c>
    </row>
    <row r="5650" spans="1:8" x14ac:dyDescent="0.25">
      <c r="A5650">
        <v>153</v>
      </c>
      <c r="B5650" t="s">
        <v>3</v>
      </c>
      <c r="C5650">
        <f>COUNTIF($B$8:B5650, "G")</f>
        <v>5153</v>
      </c>
      <c r="D5650">
        <f>COUNTIF($B$8:B5650, "B")</f>
        <v>490</v>
      </c>
      <c r="E5650" s="2">
        <f t="shared" si="352"/>
        <v>0.86184980766014385</v>
      </c>
      <c r="F5650" s="2">
        <f t="shared" si="353"/>
        <v>0.98989898989898994</v>
      </c>
      <c r="G5650" s="3">
        <f t="shared" si="354"/>
        <v>0.12804918223884609</v>
      </c>
      <c r="H5650">
        <f t="shared" si="355"/>
        <v>0</v>
      </c>
    </row>
    <row r="5651" spans="1:8" x14ac:dyDescent="0.25">
      <c r="A5651">
        <v>153</v>
      </c>
      <c r="B5651" t="s">
        <v>3</v>
      </c>
      <c r="C5651">
        <f>COUNTIF($B$8:B5651, "G")</f>
        <v>5154</v>
      </c>
      <c r="D5651">
        <f>COUNTIF($B$8:B5651, "B")</f>
        <v>490</v>
      </c>
      <c r="E5651" s="2">
        <f t="shared" si="352"/>
        <v>0.86201705970898146</v>
      </c>
      <c r="F5651" s="2">
        <f t="shared" si="353"/>
        <v>0.98989898989898994</v>
      </c>
      <c r="G5651" s="3">
        <f t="shared" si="354"/>
        <v>0.12788193019000849</v>
      </c>
      <c r="H5651">
        <f t="shared" si="355"/>
        <v>0</v>
      </c>
    </row>
    <row r="5652" spans="1:8" x14ac:dyDescent="0.25">
      <c r="A5652">
        <v>153</v>
      </c>
      <c r="B5652" t="s">
        <v>3</v>
      </c>
      <c r="C5652">
        <f>COUNTIF($B$8:B5652, "G")</f>
        <v>5155</v>
      </c>
      <c r="D5652">
        <f>COUNTIF($B$8:B5652, "B")</f>
        <v>490</v>
      </c>
      <c r="E5652" s="2">
        <f t="shared" si="352"/>
        <v>0.86218431175781907</v>
      </c>
      <c r="F5652" s="2">
        <f t="shared" si="353"/>
        <v>0.98989898989898994</v>
      </c>
      <c r="G5652" s="3">
        <f t="shared" si="354"/>
        <v>0.12771467814117088</v>
      </c>
      <c r="H5652">
        <f t="shared" si="355"/>
        <v>0</v>
      </c>
    </row>
    <row r="5653" spans="1:8" x14ac:dyDescent="0.25">
      <c r="A5653">
        <v>153</v>
      </c>
      <c r="B5653" t="s">
        <v>3</v>
      </c>
      <c r="C5653">
        <f>COUNTIF($B$8:B5653, "G")</f>
        <v>5156</v>
      </c>
      <c r="D5653">
        <f>COUNTIF($B$8:B5653, "B")</f>
        <v>490</v>
      </c>
      <c r="E5653" s="2">
        <f t="shared" si="352"/>
        <v>0.86235156380665667</v>
      </c>
      <c r="F5653" s="2">
        <f t="shared" si="353"/>
        <v>0.98989898989898994</v>
      </c>
      <c r="G5653" s="3">
        <f t="shared" si="354"/>
        <v>0.12754742609233327</v>
      </c>
      <c r="H5653">
        <f t="shared" si="355"/>
        <v>0</v>
      </c>
    </row>
    <row r="5654" spans="1:8" x14ac:dyDescent="0.25">
      <c r="A5654">
        <v>153</v>
      </c>
      <c r="B5654" t="s">
        <v>3</v>
      </c>
      <c r="C5654">
        <f>COUNTIF($B$8:B5654, "G")</f>
        <v>5157</v>
      </c>
      <c r="D5654">
        <f>COUNTIF($B$8:B5654, "B")</f>
        <v>490</v>
      </c>
      <c r="E5654" s="2">
        <f t="shared" si="352"/>
        <v>0.86251881585549428</v>
      </c>
      <c r="F5654" s="2">
        <f t="shared" si="353"/>
        <v>0.98989898989898994</v>
      </c>
      <c r="G5654" s="3">
        <f t="shared" si="354"/>
        <v>0.12738017404349566</v>
      </c>
      <c r="H5654">
        <f t="shared" si="355"/>
        <v>0</v>
      </c>
    </row>
    <row r="5655" spans="1:8" x14ac:dyDescent="0.25">
      <c r="A5655">
        <v>153</v>
      </c>
      <c r="B5655" t="s">
        <v>3</v>
      </c>
      <c r="C5655">
        <f>COUNTIF($B$8:B5655, "G")</f>
        <v>5158</v>
      </c>
      <c r="D5655">
        <f>COUNTIF($B$8:B5655, "B")</f>
        <v>490</v>
      </c>
      <c r="E5655" s="2">
        <f t="shared" si="352"/>
        <v>0.86268606790433178</v>
      </c>
      <c r="F5655" s="2">
        <f t="shared" si="353"/>
        <v>0.98989898989898994</v>
      </c>
      <c r="G5655" s="3">
        <f t="shared" si="354"/>
        <v>0.12721292199465817</v>
      </c>
      <c r="H5655">
        <f t="shared" si="355"/>
        <v>0</v>
      </c>
    </row>
    <row r="5656" spans="1:8" x14ac:dyDescent="0.25">
      <c r="A5656">
        <v>153</v>
      </c>
      <c r="B5656" t="s">
        <v>3</v>
      </c>
      <c r="C5656">
        <f>COUNTIF($B$8:B5656, "G")</f>
        <v>5159</v>
      </c>
      <c r="D5656">
        <f>COUNTIF($B$8:B5656, "B")</f>
        <v>490</v>
      </c>
      <c r="E5656" s="2">
        <f t="shared" si="352"/>
        <v>0.86285331995316938</v>
      </c>
      <c r="F5656" s="2">
        <f t="shared" si="353"/>
        <v>0.98989898989898994</v>
      </c>
      <c r="G5656" s="3">
        <f t="shared" si="354"/>
        <v>0.12704566994582056</v>
      </c>
      <c r="H5656">
        <f t="shared" si="355"/>
        <v>0</v>
      </c>
    </row>
    <row r="5657" spans="1:8" x14ac:dyDescent="0.25">
      <c r="A5657">
        <v>153</v>
      </c>
      <c r="B5657" t="s">
        <v>3</v>
      </c>
      <c r="C5657">
        <f>COUNTIF($B$8:B5657, "G")</f>
        <v>5160</v>
      </c>
      <c r="D5657">
        <f>COUNTIF($B$8:B5657, "B")</f>
        <v>490</v>
      </c>
      <c r="E5657" s="2">
        <f t="shared" si="352"/>
        <v>0.86302057200200699</v>
      </c>
      <c r="F5657" s="2">
        <f t="shared" si="353"/>
        <v>0.98989898989898994</v>
      </c>
      <c r="G5657" s="3">
        <f t="shared" si="354"/>
        <v>0.12687841789698295</v>
      </c>
      <c r="H5657">
        <f t="shared" si="355"/>
        <v>0</v>
      </c>
    </row>
    <row r="5658" spans="1:8" x14ac:dyDescent="0.25">
      <c r="A5658">
        <v>153</v>
      </c>
      <c r="B5658" t="s">
        <v>3</v>
      </c>
      <c r="C5658">
        <f>COUNTIF($B$8:B5658, "G")</f>
        <v>5161</v>
      </c>
      <c r="D5658">
        <f>COUNTIF($B$8:B5658, "B")</f>
        <v>490</v>
      </c>
      <c r="E5658" s="2">
        <f t="shared" si="352"/>
        <v>0.8631878240508446</v>
      </c>
      <c r="F5658" s="2">
        <f t="shared" si="353"/>
        <v>0.98989898989898994</v>
      </c>
      <c r="G5658" s="3">
        <f t="shared" si="354"/>
        <v>0.12671116584814535</v>
      </c>
      <c r="H5658">
        <f t="shared" si="355"/>
        <v>0</v>
      </c>
    </row>
    <row r="5659" spans="1:8" x14ac:dyDescent="0.25">
      <c r="A5659">
        <v>153</v>
      </c>
      <c r="B5659" t="s">
        <v>3</v>
      </c>
      <c r="C5659">
        <f>COUNTIF($B$8:B5659, "G")</f>
        <v>5162</v>
      </c>
      <c r="D5659">
        <f>COUNTIF($B$8:B5659, "B")</f>
        <v>490</v>
      </c>
      <c r="E5659" s="2">
        <f t="shared" si="352"/>
        <v>0.86335507609968221</v>
      </c>
      <c r="F5659" s="2">
        <f t="shared" si="353"/>
        <v>0.98989898989898994</v>
      </c>
      <c r="G5659" s="3">
        <f t="shared" si="354"/>
        <v>0.12654391379930774</v>
      </c>
      <c r="H5659">
        <f t="shared" si="355"/>
        <v>0</v>
      </c>
    </row>
    <row r="5660" spans="1:8" x14ac:dyDescent="0.25">
      <c r="A5660">
        <v>153</v>
      </c>
      <c r="B5660" t="s">
        <v>3</v>
      </c>
      <c r="C5660">
        <f>COUNTIF($B$8:B5660, "G")</f>
        <v>5163</v>
      </c>
      <c r="D5660">
        <f>COUNTIF($B$8:B5660, "B")</f>
        <v>490</v>
      </c>
      <c r="E5660" s="2">
        <f t="shared" si="352"/>
        <v>0.86352232814851981</v>
      </c>
      <c r="F5660" s="2">
        <f t="shared" si="353"/>
        <v>0.98989898989898994</v>
      </c>
      <c r="G5660" s="3">
        <f t="shared" si="354"/>
        <v>0.12637666175047013</v>
      </c>
      <c r="H5660">
        <f t="shared" si="355"/>
        <v>0</v>
      </c>
    </row>
    <row r="5661" spans="1:8" x14ac:dyDescent="0.25">
      <c r="A5661">
        <v>153</v>
      </c>
      <c r="B5661" t="s">
        <v>3</v>
      </c>
      <c r="C5661">
        <f>COUNTIF($B$8:B5661, "G")</f>
        <v>5164</v>
      </c>
      <c r="D5661">
        <f>COUNTIF($B$8:B5661, "B")</f>
        <v>490</v>
      </c>
      <c r="E5661" s="2">
        <f t="shared" si="352"/>
        <v>0.86368958019735742</v>
      </c>
      <c r="F5661" s="2">
        <f t="shared" si="353"/>
        <v>0.98989898989898994</v>
      </c>
      <c r="G5661" s="3">
        <f t="shared" si="354"/>
        <v>0.12620940970163252</v>
      </c>
      <c r="H5661">
        <f t="shared" si="355"/>
        <v>0</v>
      </c>
    </row>
    <row r="5662" spans="1:8" x14ac:dyDescent="0.25">
      <c r="A5662">
        <v>153</v>
      </c>
      <c r="B5662" t="s">
        <v>3</v>
      </c>
      <c r="C5662">
        <f>COUNTIF($B$8:B5662, "G")</f>
        <v>5165</v>
      </c>
      <c r="D5662">
        <f>COUNTIF($B$8:B5662, "B")</f>
        <v>490</v>
      </c>
      <c r="E5662" s="2">
        <f t="shared" si="352"/>
        <v>0.86385683224619503</v>
      </c>
      <c r="F5662" s="2">
        <f t="shared" si="353"/>
        <v>0.98989898989898994</v>
      </c>
      <c r="G5662" s="3">
        <f t="shared" si="354"/>
        <v>0.12604215765279492</v>
      </c>
      <c r="H5662">
        <f t="shared" si="355"/>
        <v>0</v>
      </c>
    </row>
    <row r="5663" spans="1:8" x14ac:dyDescent="0.25">
      <c r="A5663">
        <v>153</v>
      </c>
      <c r="B5663" t="s">
        <v>3</v>
      </c>
      <c r="C5663">
        <f>COUNTIF($B$8:B5663, "G")</f>
        <v>5166</v>
      </c>
      <c r="D5663">
        <f>COUNTIF($B$8:B5663, "B")</f>
        <v>490</v>
      </c>
      <c r="E5663" s="2">
        <f t="shared" si="352"/>
        <v>0.86402408429503263</v>
      </c>
      <c r="F5663" s="2">
        <f t="shared" si="353"/>
        <v>0.98989898989898994</v>
      </c>
      <c r="G5663" s="3">
        <f t="shared" si="354"/>
        <v>0.12587490560395731</v>
      </c>
      <c r="H5663">
        <f t="shared" si="355"/>
        <v>0</v>
      </c>
    </row>
    <row r="5664" spans="1:8" x14ac:dyDescent="0.25">
      <c r="A5664">
        <v>153</v>
      </c>
      <c r="B5664" t="s">
        <v>3</v>
      </c>
      <c r="C5664">
        <f>COUNTIF($B$8:B5664, "G")</f>
        <v>5167</v>
      </c>
      <c r="D5664">
        <f>COUNTIF($B$8:B5664, "B")</f>
        <v>490</v>
      </c>
      <c r="E5664" s="2">
        <f t="shared" si="352"/>
        <v>0.86419133634387024</v>
      </c>
      <c r="F5664" s="2">
        <f t="shared" si="353"/>
        <v>0.98989898989898994</v>
      </c>
      <c r="G5664" s="3">
        <f t="shared" si="354"/>
        <v>0.1257076535551197</v>
      </c>
      <c r="H5664">
        <f t="shared" si="355"/>
        <v>0</v>
      </c>
    </row>
    <row r="5665" spans="1:8" x14ac:dyDescent="0.25">
      <c r="A5665">
        <v>153</v>
      </c>
      <c r="B5665" t="s">
        <v>3</v>
      </c>
      <c r="C5665">
        <f>COUNTIF($B$8:B5665, "G")</f>
        <v>5168</v>
      </c>
      <c r="D5665">
        <f>COUNTIF($B$8:B5665, "B")</f>
        <v>490</v>
      </c>
      <c r="E5665" s="2">
        <f t="shared" si="352"/>
        <v>0.86435858839270785</v>
      </c>
      <c r="F5665" s="2">
        <f t="shared" si="353"/>
        <v>0.98989898989898994</v>
      </c>
      <c r="G5665" s="3">
        <f t="shared" si="354"/>
        <v>0.1255404015062821</v>
      </c>
      <c r="H5665">
        <f t="shared" si="355"/>
        <v>0</v>
      </c>
    </row>
    <row r="5666" spans="1:8" x14ac:dyDescent="0.25">
      <c r="A5666">
        <v>153</v>
      </c>
      <c r="B5666" t="s">
        <v>3</v>
      </c>
      <c r="C5666">
        <f>COUNTIF($B$8:B5666, "G")</f>
        <v>5169</v>
      </c>
      <c r="D5666">
        <f>COUNTIF($B$8:B5666, "B")</f>
        <v>490</v>
      </c>
      <c r="E5666" s="2">
        <f t="shared" si="352"/>
        <v>0.86452584044154546</v>
      </c>
      <c r="F5666" s="2">
        <f t="shared" si="353"/>
        <v>0.98989898989898994</v>
      </c>
      <c r="G5666" s="3">
        <f t="shared" si="354"/>
        <v>0.12537314945744449</v>
      </c>
      <c r="H5666">
        <f t="shared" si="355"/>
        <v>0</v>
      </c>
    </row>
    <row r="5667" spans="1:8" x14ac:dyDescent="0.25">
      <c r="A5667">
        <v>153</v>
      </c>
      <c r="B5667" t="s">
        <v>3</v>
      </c>
      <c r="C5667">
        <f>COUNTIF($B$8:B5667, "G")</f>
        <v>5170</v>
      </c>
      <c r="D5667">
        <f>COUNTIF($B$8:B5667, "B")</f>
        <v>490</v>
      </c>
      <c r="E5667" s="2">
        <f t="shared" si="352"/>
        <v>0.86469309249038295</v>
      </c>
      <c r="F5667" s="2">
        <f t="shared" si="353"/>
        <v>0.98989898989898994</v>
      </c>
      <c r="G5667" s="3">
        <f t="shared" si="354"/>
        <v>0.12520589740860699</v>
      </c>
      <c r="H5667">
        <f t="shared" si="355"/>
        <v>0</v>
      </c>
    </row>
    <row r="5668" spans="1:8" x14ac:dyDescent="0.25">
      <c r="A5668">
        <v>153</v>
      </c>
      <c r="B5668" t="s">
        <v>3</v>
      </c>
      <c r="C5668">
        <f>COUNTIF($B$8:B5668, "G")</f>
        <v>5171</v>
      </c>
      <c r="D5668">
        <f>COUNTIF($B$8:B5668, "B")</f>
        <v>490</v>
      </c>
      <c r="E5668" s="2">
        <f t="shared" si="352"/>
        <v>0.86486034453922056</v>
      </c>
      <c r="F5668" s="2">
        <f t="shared" si="353"/>
        <v>0.98989898989898994</v>
      </c>
      <c r="G5668" s="3">
        <f t="shared" si="354"/>
        <v>0.12503864535976938</v>
      </c>
      <c r="H5668">
        <f t="shared" si="355"/>
        <v>0</v>
      </c>
    </row>
    <row r="5669" spans="1:8" x14ac:dyDescent="0.25">
      <c r="A5669">
        <v>153</v>
      </c>
      <c r="B5669" t="s">
        <v>3</v>
      </c>
      <c r="C5669">
        <f>COUNTIF($B$8:B5669, "G")</f>
        <v>5172</v>
      </c>
      <c r="D5669">
        <f>COUNTIF($B$8:B5669, "B")</f>
        <v>490</v>
      </c>
      <c r="E5669" s="2">
        <f t="shared" si="352"/>
        <v>0.86502759658805817</v>
      </c>
      <c r="F5669" s="2">
        <f t="shared" si="353"/>
        <v>0.98989898989898994</v>
      </c>
      <c r="G5669" s="3">
        <f t="shared" si="354"/>
        <v>0.12487139331093178</v>
      </c>
      <c r="H5669">
        <f t="shared" si="355"/>
        <v>0</v>
      </c>
    </row>
    <row r="5670" spans="1:8" x14ac:dyDescent="0.25">
      <c r="A5670">
        <v>153</v>
      </c>
      <c r="B5670" t="s">
        <v>3</v>
      </c>
      <c r="C5670">
        <f>COUNTIF($B$8:B5670, "G")</f>
        <v>5173</v>
      </c>
      <c r="D5670">
        <f>COUNTIF($B$8:B5670, "B")</f>
        <v>490</v>
      </c>
      <c r="E5670" s="2">
        <f t="shared" si="352"/>
        <v>0.86519484863689577</v>
      </c>
      <c r="F5670" s="2">
        <f t="shared" si="353"/>
        <v>0.98989898989898994</v>
      </c>
      <c r="G5670" s="3">
        <f t="shared" si="354"/>
        <v>0.12470414126209417</v>
      </c>
      <c r="H5670">
        <f t="shared" si="355"/>
        <v>0</v>
      </c>
    </row>
    <row r="5671" spans="1:8" x14ac:dyDescent="0.25">
      <c r="A5671">
        <v>153</v>
      </c>
      <c r="B5671" t="s">
        <v>3</v>
      </c>
      <c r="C5671">
        <f>COUNTIF($B$8:B5671, "G")</f>
        <v>5174</v>
      </c>
      <c r="D5671">
        <f>COUNTIF($B$8:B5671, "B")</f>
        <v>490</v>
      </c>
      <c r="E5671" s="2">
        <f t="shared" si="352"/>
        <v>0.86536210068573338</v>
      </c>
      <c r="F5671" s="2">
        <f t="shared" si="353"/>
        <v>0.98989898989898994</v>
      </c>
      <c r="G5671" s="3">
        <f t="shared" si="354"/>
        <v>0.12453688921325656</v>
      </c>
      <c r="H5671">
        <f t="shared" si="355"/>
        <v>0</v>
      </c>
    </row>
    <row r="5672" spans="1:8" x14ac:dyDescent="0.25">
      <c r="A5672">
        <v>153</v>
      </c>
      <c r="B5672" t="s">
        <v>3</v>
      </c>
      <c r="C5672">
        <f>COUNTIF($B$8:B5672, "G")</f>
        <v>5175</v>
      </c>
      <c r="D5672">
        <f>COUNTIF($B$8:B5672, "B")</f>
        <v>490</v>
      </c>
      <c r="E5672" s="2">
        <f t="shared" si="352"/>
        <v>0.86552935273457099</v>
      </c>
      <c r="F5672" s="2">
        <f t="shared" si="353"/>
        <v>0.98989898989898994</v>
      </c>
      <c r="G5672" s="3">
        <f t="shared" si="354"/>
        <v>0.12436963716441896</v>
      </c>
      <c r="H5672">
        <f t="shared" si="355"/>
        <v>0</v>
      </c>
    </row>
    <row r="5673" spans="1:8" x14ac:dyDescent="0.25">
      <c r="A5673">
        <v>153</v>
      </c>
      <c r="B5673" t="s">
        <v>3</v>
      </c>
      <c r="C5673">
        <f>COUNTIF($B$8:B5673, "G")</f>
        <v>5176</v>
      </c>
      <c r="D5673">
        <f>COUNTIF($B$8:B5673, "B")</f>
        <v>490</v>
      </c>
      <c r="E5673" s="2">
        <f t="shared" si="352"/>
        <v>0.8656966047834086</v>
      </c>
      <c r="F5673" s="2">
        <f t="shared" si="353"/>
        <v>0.98989898989898994</v>
      </c>
      <c r="G5673" s="3">
        <f t="shared" si="354"/>
        <v>0.12420238511558135</v>
      </c>
      <c r="H5673">
        <f t="shared" si="355"/>
        <v>0</v>
      </c>
    </row>
    <row r="5674" spans="1:8" x14ac:dyDescent="0.25">
      <c r="A5674">
        <v>153</v>
      </c>
      <c r="B5674" t="s">
        <v>3</v>
      </c>
      <c r="C5674">
        <f>COUNTIF($B$8:B5674, "G")</f>
        <v>5177</v>
      </c>
      <c r="D5674">
        <f>COUNTIF($B$8:B5674, "B")</f>
        <v>490</v>
      </c>
      <c r="E5674" s="2">
        <f t="shared" si="352"/>
        <v>0.8658638568322462</v>
      </c>
      <c r="F5674" s="2">
        <f t="shared" si="353"/>
        <v>0.98989898989898994</v>
      </c>
      <c r="G5674" s="3">
        <f t="shared" si="354"/>
        <v>0.12403513306674374</v>
      </c>
      <c r="H5674">
        <f t="shared" si="355"/>
        <v>0.12403513306674374</v>
      </c>
    </row>
    <row r="5675" spans="1:8" x14ac:dyDescent="0.25">
      <c r="A5675">
        <v>154</v>
      </c>
      <c r="B5675" t="s">
        <v>3</v>
      </c>
      <c r="C5675">
        <f>COUNTIF($B$8:B5675, "G")</f>
        <v>5178</v>
      </c>
      <c r="D5675">
        <f>COUNTIF($B$8:B5675, "B")</f>
        <v>490</v>
      </c>
      <c r="E5675" s="2">
        <f t="shared" si="352"/>
        <v>0.86603110888108381</v>
      </c>
      <c r="F5675" s="2">
        <f t="shared" si="353"/>
        <v>0.98989898989898994</v>
      </c>
      <c r="G5675" s="3">
        <f t="shared" si="354"/>
        <v>0.12386788101790613</v>
      </c>
      <c r="H5675">
        <f t="shared" si="355"/>
        <v>0</v>
      </c>
    </row>
    <row r="5676" spans="1:8" x14ac:dyDescent="0.25">
      <c r="A5676">
        <v>154</v>
      </c>
      <c r="B5676" t="s">
        <v>3</v>
      </c>
      <c r="C5676">
        <f>COUNTIF($B$8:B5676, "G")</f>
        <v>5179</v>
      </c>
      <c r="D5676">
        <f>COUNTIF($B$8:B5676, "B")</f>
        <v>490</v>
      </c>
      <c r="E5676" s="2">
        <f t="shared" si="352"/>
        <v>0.86619836092992142</v>
      </c>
      <c r="F5676" s="2">
        <f t="shared" si="353"/>
        <v>0.98989898989898994</v>
      </c>
      <c r="G5676" s="3">
        <f t="shared" si="354"/>
        <v>0.12370062896906853</v>
      </c>
      <c r="H5676">
        <f t="shared" si="355"/>
        <v>0</v>
      </c>
    </row>
    <row r="5677" spans="1:8" x14ac:dyDescent="0.25">
      <c r="A5677">
        <v>154</v>
      </c>
      <c r="B5677" t="s">
        <v>3</v>
      </c>
      <c r="C5677">
        <f>COUNTIF($B$8:B5677, "G")</f>
        <v>5180</v>
      </c>
      <c r="D5677">
        <f>COUNTIF($B$8:B5677, "B")</f>
        <v>490</v>
      </c>
      <c r="E5677" s="2">
        <f t="shared" si="352"/>
        <v>0.86636561297875903</v>
      </c>
      <c r="F5677" s="2">
        <f t="shared" si="353"/>
        <v>0.98989898989898994</v>
      </c>
      <c r="G5677" s="3">
        <f t="shared" si="354"/>
        <v>0.12353337692023092</v>
      </c>
      <c r="H5677">
        <f t="shared" si="355"/>
        <v>0</v>
      </c>
    </row>
    <row r="5678" spans="1:8" x14ac:dyDescent="0.25">
      <c r="A5678">
        <v>154</v>
      </c>
      <c r="B5678" t="s">
        <v>3</v>
      </c>
      <c r="C5678">
        <f>COUNTIF($B$8:B5678, "G")</f>
        <v>5181</v>
      </c>
      <c r="D5678">
        <f>COUNTIF($B$8:B5678, "B")</f>
        <v>490</v>
      </c>
      <c r="E5678" s="2">
        <f t="shared" si="352"/>
        <v>0.86653286502759663</v>
      </c>
      <c r="F5678" s="2">
        <f t="shared" si="353"/>
        <v>0.98989898989898994</v>
      </c>
      <c r="G5678" s="3">
        <f t="shared" si="354"/>
        <v>0.12336612487139331</v>
      </c>
      <c r="H5678">
        <f t="shared" si="355"/>
        <v>0</v>
      </c>
    </row>
    <row r="5679" spans="1:8" x14ac:dyDescent="0.25">
      <c r="A5679">
        <v>154</v>
      </c>
      <c r="B5679" t="s">
        <v>3</v>
      </c>
      <c r="C5679">
        <f>COUNTIF($B$8:B5679, "G")</f>
        <v>5182</v>
      </c>
      <c r="D5679">
        <f>COUNTIF($B$8:B5679, "B")</f>
        <v>490</v>
      </c>
      <c r="E5679" s="2">
        <f t="shared" si="352"/>
        <v>0.86670011707643424</v>
      </c>
      <c r="F5679" s="2">
        <f t="shared" si="353"/>
        <v>0.98989898989898994</v>
      </c>
      <c r="G5679" s="3">
        <f t="shared" si="354"/>
        <v>0.12319887282255571</v>
      </c>
      <c r="H5679">
        <f t="shared" si="355"/>
        <v>0</v>
      </c>
    </row>
    <row r="5680" spans="1:8" x14ac:dyDescent="0.25">
      <c r="A5680">
        <v>154</v>
      </c>
      <c r="B5680" t="s">
        <v>3</v>
      </c>
      <c r="C5680">
        <f>COUNTIF($B$8:B5680, "G")</f>
        <v>5183</v>
      </c>
      <c r="D5680">
        <f>COUNTIF($B$8:B5680, "B")</f>
        <v>490</v>
      </c>
      <c r="E5680" s="2">
        <f t="shared" si="352"/>
        <v>0.86686736912527174</v>
      </c>
      <c r="F5680" s="2">
        <f t="shared" si="353"/>
        <v>0.98989898989898994</v>
      </c>
      <c r="G5680" s="3">
        <f t="shared" si="354"/>
        <v>0.12303162077371821</v>
      </c>
      <c r="H5680">
        <f t="shared" si="355"/>
        <v>0.12303162077371821</v>
      </c>
    </row>
    <row r="5681" spans="1:8" x14ac:dyDescent="0.25">
      <c r="A5681">
        <v>155</v>
      </c>
      <c r="B5681" t="s">
        <v>3</v>
      </c>
      <c r="C5681">
        <f>COUNTIF($B$8:B5681, "G")</f>
        <v>5184</v>
      </c>
      <c r="D5681">
        <f>COUNTIF($B$8:B5681, "B")</f>
        <v>490</v>
      </c>
      <c r="E5681" s="2">
        <f t="shared" si="352"/>
        <v>0.86703462117410934</v>
      </c>
      <c r="F5681" s="2">
        <f t="shared" si="353"/>
        <v>0.98989898989898994</v>
      </c>
      <c r="G5681" s="3">
        <f t="shared" si="354"/>
        <v>0.1228643687248806</v>
      </c>
      <c r="H5681">
        <f t="shared" si="355"/>
        <v>0</v>
      </c>
    </row>
    <row r="5682" spans="1:8" x14ac:dyDescent="0.25">
      <c r="A5682">
        <v>155</v>
      </c>
      <c r="B5682" t="s">
        <v>3</v>
      </c>
      <c r="C5682">
        <f>COUNTIF($B$8:B5682, "G")</f>
        <v>5185</v>
      </c>
      <c r="D5682">
        <f>COUNTIF($B$8:B5682, "B")</f>
        <v>490</v>
      </c>
      <c r="E5682" s="2">
        <f t="shared" si="352"/>
        <v>0.86720187322294695</v>
      </c>
      <c r="F5682" s="2">
        <f t="shared" si="353"/>
        <v>0.98989898989898994</v>
      </c>
      <c r="G5682" s="3">
        <f t="shared" si="354"/>
        <v>0.12269711667604299</v>
      </c>
      <c r="H5682">
        <f t="shared" si="355"/>
        <v>0</v>
      </c>
    </row>
    <row r="5683" spans="1:8" x14ac:dyDescent="0.25">
      <c r="A5683">
        <v>155</v>
      </c>
      <c r="B5683" t="s">
        <v>3</v>
      </c>
      <c r="C5683">
        <f>COUNTIF($B$8:B5683, "G")</f>
        <v>5186</v>
      </c>
      <c r="D5683">
        <f>COUNTIF($B$8:B5683, "B")</f>
        <v>490</v>
      </c>
      <c r="E5683" s="2">
        <f t="shared" si="352"/>
        <v>0.86736912527178456</v>
      </c>
      <c r="F5683" s="2">
        <f t="shared" si="353"/>
        <v>0.98989898989898994</v>
      </c>
      <c r="G5683" s="3">
        <f t="shared" si="354"/>
        <v>0.12252986462720539</v>
      </c>
      <c r="H5683">
        <f t="shared" si="355"/>
        <v>0</v>
      </c>
    </row>
    <row r="5684" spans="1:8" x14ac:dyDescent="0.25">
      <c r="A5684">
        <v>155</v>
      </c>
      <c r="B5684" t="s">
        <v>3</v>
      </c>
      <c r="C5684">
        <f>COUNTIF($B$8:B5684, "G")</f>
        <v>5187</v>
      </c>
      <c r="D5684">
        <f>COUNTIF($B$8:B5684, "B")</f>
        <v>490</v>
      </c>
      <c r="E5684" s="2">
        <f t="shared" si="352"/>
        <v>0.86753637732062217</v>
      </c>
      <c r="F5684" s="2">
        <f t="shared" si="353"/>
        <v>0.98989898989898994</v>
      </c>
      <c r="G5684" s="3">
        <f t="shared" si="354"/>
        <v>0.12236261257836778</v>
      </c>
      <c r="H5684">
        <f t="shared" si="355"/>
        <v>0</v>
      </c>
    </row>
    <row r="5685" spans="1:8" x14ac:dyDescent="0.25">
      <c r="A5685">
        <v>155</v>
      </c>
      <c r="B5685" t="s">
        <v>3</v>
      </c>
      <c r="C5685">
        <f>COUNTIF($B$8:B5685, "G")</f>
        <v>5188</v>
      </c>
      <c r="D5685">
        <f>COUNTIF($B$8:B5685, "B")</f>
        <v>490</v>
      </c>
      <c r="E5685" s="2">
        <f t="shared" si="352"/>
        <v>0.86770362936945977</v>
      </c>
      <c r="F5685" s="2">
        <f t="shared" si="353"/>
        <v>0.98989898989898994</v>
      </c>
      <c r="G5685" s="3">
        <f t="shared" si="354"/>
        <v>0.12219536052953017</v>
      </c>
      <c r="H5685">
        <f t="shared" si="355"/>
        <v>0.12219536052953017</v>
      </c>
    </row>
    <row r="5686" spans="1:8" x14ac:dyDescent="0.25">
      <c r="A5686">
        <v>156</v>
      </c>
      <c r="B5686" t="s">
        <v>3</v>
      </c>
      <c r="C5686">
        <f>COUNTIF($B$8:B5686, "G")</f>
        <v>5189</v>
      </c>
      <c r="D5686">
        <f>COUNTIF($B$8:B5686, "B")</f>
        <v>490</v>
      </c>
      <c r="E5686" s="2">
        <f t="shared" si="352"/>
        <v>0.86787088141829738</v>
      </c>
      <c r="F5686" s="2">
        <f t="shared" si="353"/>
        <v>0.98989898989898994</v>
      </c>
      <c r="G5686" s="3">
        <f t="shared" si="354"/>
        <v>0.12202810848069257</v>
      </c>
      <c r="H5686">
        <f t="shared" si="355"/>
        <v>0</v>
      </c>
    </row>
    <row r="5687" spans="1:8" x14ac:dyDescent="0.25">
      <c r="A5687">
        <v>156</v>
      </c>
      <c r="B5687" t="s">
        <v>3</v>
      </c>
      <c r="C5687">
        <f>COUNTIF($B$8:B5687, "G")</f>
        <v>5190</v>
      </c>
      <c r="D5687">
        <f>COUNTIF($B$8:B5687, "B")</f>
        <v>490</v>
      </c>
      <c r="E5687" s="2">
        <f t="shared" si="352"/>
        <v>0.86803813346713499</v>
      </c>
      <c r="F5687" s="2">
        <f t="shared" si="353"/>
        <v>0.98989898989898994</v>
      </c>
      <c r="G5687" s="3">
        <f t="shared" si="354"/>
        <v>0.12186085643185496</v>
      </c>
      <c r="H5687">
        <f t="shared" si="355"/>
        <v>0</v>
      </c>
    </row>
    <row r="5688" spans="1:8" x14ac:dyDescent="0.25">
      <c r="A5688">
        <v>156</v>
      </c>
      <c r="B5688" t="s">
        <v>3</v>
      </c>
      <c r="C5688">
        <f>COUNTIF($B$8:B5688, "G")</f>
        <v>5191</v>
      </c>
      <c r="D5688">
        <f>COUNTIF($B$8:B5688, "B")</f>
        <v>490</v>
      </c>
      <c r="E5688" s="2">
        <f t="shared" si="352"/>
        <v>0.86820538551597259</v>
      </c>
      <c r="F5688" s="2">
        <f t="shared" si="353"/>
        <v>0.98989898989898994</v>
      </c>
      <c r="G5688" s="3">
        <f t="shared" si="354"/>
        <v>0.12169360438301735</v>
      </c>
      <c r="H5688">
        <f t="shared" si="355"/>
        <v>0</v>
      </c>
    </row>
    <row r="5689" spans="1:8" x14ac:dyDescent="0.25">
      <c r="A5689">
        <v>156</v>
      </c>
      <c r="B5689" t="s">
        <v>3</v>
      </c>
      <c r="C5689">
        <f>COUNTIF($B$8:B5689, "G")</f>
        <v>5192</v>
      </c>
      <c r="D5689">
        <f>COUNTIF($B$8:B5689, "B")</f>
        <v>490</v>
      </c>
      <c r="E5689" s="2">
        <f t="shared" si="352"/>
        <v>0.8683726375648102</v>
      </c>
      <c r="F5689" s="2">
        <f t="shared" si="353"/>
        <v>0.98989898989898994</v>
      </c>
      <c r="G5689" s="3">
        <f t="shared" si="354"/>
        <v>0.12152635233417974</v>
      </c>
      <c r="H5689">
        <f t="shared" si="355"/>
        <v>0.12152635233417974</v>
      </c>
    </row>
    <row r="5690" spans="1:8" x14ac:dyDescent="0.25">
      <c r="A5690">
        <v>157</v>
      </c>
      <c r="B5690" t="s">
        <v>3</v>
      </c>
      <c r="C5690">
        <f>COUNTIF($B$8:B5690, "G")</f>
        <v>5193</v>
      </c>
      <c r="D5690">
        <f>COUNTIF($B$8:B5690, "B")</f>
        <v>490</v>
      </c>
      <c r="E5690" s="2">
        <f t="shared" si="352"/>
        <v>0.86853988961364781</v>
      </c>
      <c r="F5690" s="2">
        <f t="shared" si="353"/>
        <v>0.98989898989898994</v>
      </c>
      <c r="G5690" s="3">
        <f t="shared" si="354"/>
        <v>0.12135910028534214</v>
      </c>
      <c r="H5690">
        <f t="shared" si="355"/>
        <v>0</v>
      </c>
    </row>
    <row r="5691" spans="1:8" x14ac:dyDescent="0.25">
      <c r="A5691">
        <v>157</v>
      </c>
      <c r="B5691" t="s">
        <v>3</v>
      </c>
      <c r="C5691">
        <f>COUNTIF($B$8:B5691, "G")</f>
        <v>5194</v>
      </c>
      <c r="D5691">
        <f>COUNTIF($B$8:B5691, "B")</f>
        <v>490</v>
      </c>
      <c r="E5691" s="2">
        <f t="shared" si="352"/>
        <v>0.86870714166248542</v>
      </c>
      <c r="F5691" s="2">
        <f t="shared" si="353"/>
        <v>0.98989898989898994</v>
      </c>
      <c r="G5691" s="3">
        <f t="shared" si="354"/>
        <v>0.12119184823650453</v>
      </c>
      <c r="H5691">
        <f t="shared" si="355"/>
        <v>0</v>
      </c>
    </row>
    <row r="5692" spans="1:8" x14ac:dyDescent="0.25">
      <c r="A5692">
        <v>157</v>
      </c>
      <c r="B5692" t="s">
        <v>3</v>
      </c>
      <c r="C5692">
        <f>COUNTIF($B$8:B5692, "G")</f>
        <v>5195</v>
      </c>
      <c r="D5692">
        <f>COUNTIF($B$8:B5692, "B")</f>
        <v>490</v>
      </c>
      <c r="E5692" s="2">
        <f t="shared" si="352"/>
        <v>0.86887439371132291</v>
      </c>
      <c r="F5692" s="2">
        <f t="shared" si="353"/>
        <v>0.98989898989898994</v>
      </c>
      <c r="G5692" s="3">
        <f t="shared" si="354"/>
        <v>0.12102459618766703</v>
      </c>
      <c r="H5692">
        <f t="shared" si="355"/>
        <v>0</v>
      </c>
    </row>
    <row r="5693" spans="1:8" x14ac:dyDescent="0.25">
      <c r="A5693">
        <v>157</v>
      </c>
      <c r="B5693" t="s">
        <v>3</v>
      </c>
      <c r="C5693">
        <f>COUNTIF($B$8:B5693, "G")</f>
        <v>5196</v>
      </c>
      <c r="D5693">
        <f>COUNTIF($B$8:B5693, "B")</f>
        <v>490</v>
      </c>
      <c r="E5693" s="2">
        <f t="shared" si="352"/>
        <v>0.86904164576016052</v>
      </c>
      <c r="F5693" s="2">
        <f t="shared" si="353"/>
        <v>0.98989898989898994</v>
      </c>
      <c r="G5693" s="3">
        <f t="shared" si="354"/>
        <v>0.12085734413882943</v>
      </c>
      <c r="H5693">
        <f t="shared" si="355"/>
        <v>0</v>
      </c>
    </row>
    <row r="5694" spans="1:8" x14ac:dyDescent="0.25">
      <c r="A5694">
        <v>157</v>
      </c>
      <c r="B5694" t="s">
        <v>3</v>
      </c>
      <c r="C5694">
        <f>COUNTIF($B$8:B5694, "G")</f>
        <v>5197</v>
      </c>
      <c r="D5694">
        <f>COUNTIF($B$8:B5694, "B")</f>
        <v>490</v>
      </c>
      <c r="E5694" s="2">
        <f t="shared" si="352"/>
        <v>0.86920889780899813</v>
      </c>
      <c r="F5694" s="2">
        <f t="shared" si="353"/>
        <v>0.98989898989898994</v>
      </c>
      <c r="G5694" s="3">
        <f t="shared" si="354"/>
        <v>0.12069009208999182</v>
      </c>
      <c r="H5694">
        <f t="shared" si="355"/>
        <v>0</v>
      </c>
    </row>
    <row r="5695" spans="1:8" x14ac:dyDescent="0.25">
      <c r="A5695">
        <v>157</v>
      </c>
      <c r="B5695" t="s">
        <v>3</v>
      </c>
      <c r="C5695">
        <f>COUNTIF($B$8:B5695, "G")</f>
        <v>5198</v>
      </c>
      <c r="D5695">
        <f>COUNTIF($B$8:B5695, "B")</f>
        <v>490</v>
      </c>
      <c r="E5695" s="2">
        <f t="shared" si="352"/>
        <v>0.86937614985783573</v>
      </c>
      <c r="F5695" s="2">
        <f t="shared" si="353"/>
        <v>0.98989898989898994</v>
      </c>
      <c r="G5695" s="3">
        <f t="shared" si="354"/>
        <v>0.12052284004115421</v>
      </c>
      <c r="H5695">
        <f t="shared" si="355"/>
        <v>0</v>
      </c>
    </row>
    <row r="5696" spans="1:8" x14ac:dyDescent="0.25">
      <c r="A5696">
        <v>157</v>
      </c>
      <c r="B5696" t="s">
        <v>3</v>
      </c>
      <c r="C5696">
        <f>COUNTIF($B$8:B5696, "G")</f>
        <v>5199</v>
      </c>
      <c r="D5696">
        <f>COUNTIF($B$8:B5696, "B")</f>
        <v>490</v>
      </c>
      <c r="E5696" s="2">
        <f t="shared" si="352"/>
        <v>0.86954340190667334</v>
      </c>
      <c r="F5696" s="2">
        <f t="shared" si="353"/>
        <v>0.98989898989898994</v>
      </c>
      <c r="G5696" s="3">
        <f t="shared" si="354"/>
        <v>0.1203555879923166</v>
      </c>
      <c r="H5696">
        <f t="shared" si="355"/>
        <v>0</v>
      </c>
    </row>
    <row r="5697" spans="1:8" x14ac:dyDescent="0.25">
      <c r="A5697">
        <v>157</v>
      </c>
      <c r="B5697" t="s">
        <v>3</v>
      </c>
      <c r="C5697">
        <f>COUNTIF($B$8:B5697, "G")</f>
        <v>5200</v>
      </c>
      <c r="D5697">
        <f>COUNTIF($B$8:B5697, "B")</f>
        <v>490</v>
      </c>
      <c r="E5697" s="2">
        <f t="shared" si="352"/>
        <v>0.86971065395551095</v>
      </c>
      <c r="F5697" s="2">
        <f t="shared" si="353"/>
        <v>0.98989898989898994</v>
      </c>
      <c r="G5697" s="3">
        <f t="shared" si="354"/>
        <v>0.120188335943479</v>
      </c>
      <c r="H5697">
        <f t="shared" si="355"/>
        <v>0</v>
      </c>
    </row>
    <row r="5698" spans="1:8" x14ac:dyDescent="0.25">
      <c r="A5698">
        <v>157</v>
      </c>
      <c r="B5698" t="s">
        <v>3</v>
      </c>
      <c r="C5698">
        <f>COUNTIF($B$8:B5698, "G")</f>
        <v>5201</v>
      </c>
      <c r="D5698">
        <f>COUNTIF($B$8:B5698, "B")</f>
        <v>490</v>
      </c>
      <c r="E5698" s="2">
        <f t="shared" si="352"/>
        <v>0.86987790600434856</v>
      </c>
      <c r="F5698" s="2">
        <f t="shared" si="353"/>
        <v>0.98989898989898994</v>
      </c>
      <c r="G5698" s="3">
        <f t="shared" si="354"/>
        <v>0.12002108389464139</v>
      </c>
      <c r="H5698">
        <f t="shared" si="355"/>
        <v>0</v>
      </c>
    </row>
    <row r="5699" spans="1:8" x14ac:dyDescent="0.25">
      <c r="A5699">
        <v>157</v>
      </c>
      <c r="B5699" t="s">
        <v>3</v>
      </c>
      <c r="C5699">
        <f>COUNTIF($B$8:B5699, "G")</f>
        <v>5202</v>
      </c>
      <c r="D5699">
        <f>COUNTIF($B$8:B5699, "B")</f>
        <v>490</v>
      </c>
      <c r="E5699" s="2">
        <f t="shared" si="352"/>
        <v>0.87004515805318616</v>
      </c>
      <c r="F5699" s="2">
        <f t="shared" si="353"/>
        <v>0.98989898989898994</v>
      </c>
      <c r="G5699" s="3">
        <f t="shared" si="354"/>
        <v>0.11985383184580378</v>
      </c>
      <c r="H5699">
        <f t="shared" si="355"/>
        <v>0</v>
      </c>
    </row>
    <row r="5700" spans="1:8" x14ac:dyDescent="0.25">
      <c r="A5700">
        <v>157</v>
      </c>
      <c r="B5700" t="s">
        <v>3</v>
      </c>
      <c r="C5700">
        <f>COUNTIF($B$8:B5700, "G")</f>
        <v>5203</v>
      </c>
      <c r="D5700">
        <f>COUNTIF($B$8:B5700, "B")</f>
        <v>490</v>
      </c>
      <c r="E5700" s="2">
        <f t="shared" si="352"/>
        <v>0.87021241010202377</v>
      </c>
      <c r="F5700" s="2">
        <f t="shared" si="353"/>
        <v>0.98989898989898994</v>
      </c>
      <c r="G5700" s="3">
        <f t="shared" si="354"/>
        <v>0.11968657979696617</v>
      </c>
      <c r="H5700">
        <f t="shared" si="355"/>
        <v>0</v>
      </c>
    </row>
    <row r="5701" spans="1:8" x14ac:dyDescent="0.25">
      <c r="A5701">
        <v>157</v>
      </c>
      <c r="B5701" t="s">
        <v>3</v>
      </c>
      <c r="C5701">
        <f>COUNTIF($B$8:B5701, "G")</f>
        <v>5204</v>
      </c>
      <c r="D5701">
        <f>COUNTIF($B$8:B5701, "B")</f>
        <v>490</v>
      </c>
      <c r="E5701" s="2">
        <f t="shared" si="352"/>
        <v>0.87037966215086138</v>
      </c>
      <c r="F5701" s="2">
        <f t="shared" si="353"/>
        <v>0.98989898989898994</v>
      </c>
      <c r="G5701" s="3">
        <f t="shared" si="354"/>
        <v>0.11951932774812857</v>
      </c>
      <c r="H5701">
        <f t="shared" si="355"/>
        <v>0</v>
      </c>
    </row>
    <row r="5702" spans="1:8" x14ac:dyDescent="0.25">
      <c r="A5702">
        <v>157</v>
      </c>
      <c r="B5702" t="s">
        <v>3</v>
      </c>
      <c r="C5702">
        <f>COUNTIF($B$8:B5702, "G")</f>
        <v>5205</v>
      </c>
      <c r="D5702">
        <f>COUNTIF($B$8:B5702, "B")</f>
        <v>490</v>
      </c>
      <c r="E5702" s="2">
        <f t="shared" si="352"/>
        <v>0.87054691419969898</v>
      </c>
      <c r="F5702" s="2">
        <f t="shared" si="353"/>
        <v>0.98989898989898994</v>
      </c>
      <c r="G5702" s="3">
        <f t="shared" si="354"/>
        <v>0.11935207569929096</v>
      </c>
      <c r="H5702">
        <f t="shared" si="355"/>
        <v>0</v>
      </c>
    </row>
    <row r="5703" spans="1:8" x14ac:dyDescent="0.25">
      <c r="A5703">
        <v>157</v>
      </c>
      <c r="B5703" t="s">
        <v>3</v>
      </c>
      <c r="C5703">
        <f>COUNTIF($B$8:B5703, "G")</f>
        <v>5206</v>
      </c>
      <c r="D5703">
        <f>COUNTIF($B$8:B5703, "B")</f>
        <v>490</v>
      </c>
      <c r="E5703" s="2">
        <f t="shared" si="352"/>
        <v>0.87071416624853659</v>
      </c>
      <c r="F5703" s="2">
        <f t="shared" si="353"/>
        <v>0.98989898989898994</v>
      </c>
      <c r="G5703" s="3">
        <f t="shared" si="354"/>
        <v>0.11918482365045335</v>
      </c>
      <c r="H5703">
        <f t="shared" si="355"/>
        <v>0</v>
      </c>
    </row>
    <row r="5704" spans="1:8" x14ac:dyDescent="0.25">
      <c r="A5704">
        <v>157</v>
      </c>
      <c r="B5704" t="s">
        <v>3</v>
      </c>
      <c r="C5704">
        <f>COUNTIF($B$8:B5704, "G")</f>
        <v>5207</v>
      </c>
      <c r="D5704">
        <f>COUNTIF($B$8:B5704, "B")</f>
        <v>490</v>
      </c>
      <c r="E5704" s="2">
        <f t="shared" si="352"/>
        <v>0.87088141829737409</v>
      </c>
      <c r="F5704" s="2">
        <f t="shared" si="353"/>
        <v>0.98989898989898994</v>
      </c>
      <c r="G5704" s="3">
        <f t="shared" si="354"/>
        <v>0.11901757160161586</v>
      </c>
      <c r="H5704">
        <f t="shared" si="355"/>
        <v>0</v>
      </c>
    </row>
    <row r="5705" spans="1:8" x14ac:dyDescent="0.25">
      <c r="A5705">
        <v>157</v>
      </c>
      <c r="B5705" t="s">
        <v>3</v>
      </c>
      <c r="C5705">
        <f>COUNTIF($B$8:B5705, "G")</f>
        <v>5208</v>
      </c>
      <c r="D5705">
        <f>COUNTIF($B$8:B5705, "B")</f>
        <v>490</v>
      </c>
      <c r="E5705" s="2">
        <f t="shared" ref="E5705:E5768" si="356">C5705/$B$2</f>
        <v>0.8710486703462117</v>
      </c>
      <c r="F5705" s="2">
        <f t="shared" ref="F5705:F5768" si="357">D5705/$B$3</f>
        <v>0.98989898989898994</v>
      </c>
      <c r="G5705" s="3">
        <f t="shared" ref="G5705:G5768" si="358">F5705-E5705</f>
        <v>0.11885031955277825</v>
      </c>
      <c r="H5705">
        <f t="shared" ref="H5705:H5768" si="359">IF(A5705&lt;&gt;A5706, G5705, 0)</f>
        <v>0</v>
      </c>
    </row>
    <row r="5706" spans="1:8" x14ac:dyDescent="0.25">
      <c r="A5706">
        <v>157</v>
      </c>
      <c r="B5706" t="s">
        <v>3</v>
      </c>
      <c r="C5706">
        <f>COUNTIF($B$8:B5706, "G")</f>
        <v>5209</v>
      </c>
      <c r="D5706">
        <f>COUNTIF($B$8:B5706, "B")</f>
        <v>490</v>
      </c>
      <c r="E5706" s="2">
        <f t="shared" si="356"/>
        <v>0.8712159223950493</v>
      </c>
      <c r="F5706" s="2">
        <f t="shared" si="357"/>
        <v>0.98989898989898994</v>
      </c>
      <c r="G5706" s="3">
        <f t="shared" si="358"/>
        <v>0.11868306750394064</v>
      </c>
      <c r="H5706">
        <f t="shared" si="359"/>
        <v>0</v>
      </c>
    </row>
    <row r="5707" spans="1:8" x14ac:dyDescent="0.25">
      <c r="A5707">
        <v>157</v>
      </c>
      <c r="B5707" t="s">
        <v>3</v>
      </c>
      <c r="C5707">
        <f>COUNTIF($B$8:B5707, "G")</f>
        <v>5210</v>
      </c>
      <c r="D5707">
        <f>COUNTIF($B$8:B5707, "B")</f>
        <v>490</v>
      </c>
      <c r="E5707" s="2">
        <f t="shared" si="356"/>
        <v>0.87138317444388691</v>
      </c>
      <c r="F5707" s="2">
        <f t="shared" si="357"/>
        <v>0.98989898989898994</v>
      </c>
      <c r="G5707" s="3">
        <f t="shared" si="358"/>
        <v>0.11851581545510304</v>
      </c>
      <c r="H5707">
        <f t="shared" si="359"/>
        <v>0</v>
      </c>
    </row>
    <row r="5708" spans="1:8" x14ac:dyDescent="0.25">
      <c r="A5708">
        <v>157</v>
      </c>
      <c r="B5708" t="s">
        <v>3</v>
      </c>
      <c r="C5708">
        <f>COUNTIF($B$8:B5708, "G")</f>
        <v>5211</v>
      </c>
      <c r="D5708">
        <f>COUNTIF($B$8:B5708, "B")</f>
        <v>490</v>
      </c>
      <c r="E5708" s="2">
        <f t="shared" si="356"/>
        <v>0.87155042649272452</v>
      </c>
      <c r="F5708" s="2">
        <f t="shared" si="357"/>
        <v>0.98989898989898994</v>
      </c>
      <c r="G5708" s="3">
        <f t="shared" si="358"/>
        <v>0.11834856340626543</v>
      </c>
      <c r="H5708">
        <f t="shared" si="359"/>
        <v>0</v>
      </c>
    </row>
    <row r="5709" spans="1:8" x14ac:dyDescent="0.25">
      <c r="A5709">
        <v>157</v>
      </c>
      <c r="B5709" t="s">
        <v>3</v>
      </c>
      <c r="C5709">
        <f>COUNTIF($B$8:B5709, "G")</f>
        <v>5212</v>
      </c>
      <c r="D5709">
        <f>COUNTIF($B$8:B5709, "B")</f>
        <v>490</v>
      </c>
      <c r="E5709" s="2">
        <f t="shared" si="356"/>
        <v>0.87171767854156212</v>
      </c>
      <c r="F5709" s="2">
        <f t="shared" si="357"/>
        <v>0.98989898989898994</v>
      </c>
      <c r="G5709" s="3">
        <f t="shared" si="358"/>
        <v>0.11818131135742782</v>
      </c>
      <c r="H5709">
        <f t="shared" si="359"/>
        <v>0</v>
      </c>
    </row>
    <row r="5710" spans="1:8" x14ac:dyDescent="0.25">
      <c r="A5710">
        <v>157</v>
      </c>
      <c r="B5710" t="s">
        <v>3</v>
      </c>
      <c r="C5710">
        <f>COUNTIF($B$8:B5710, "G")</f>
        <v>5213</v>
      </c>
      <c r="D5710">
        <f>COUNTIF($B$8:B5710, "B")</f>
        <v>490</v>
      </c>
      <c r="E5710" s="2">
        <f t="shared" si="356"/>
        <v>0.87188493059039973</v>
      </c>
      <c r="F5710" s="2">
        <f t="shared" si="357"/>
        <v>0.98989898989898994</v>
      </c>
      <c r="G5710" s="3">
        <f t="shared" si="358"/>
        <v>0.11801405930859021</v>
      </c>
      <c r="H5710">
        <f t="shared" si="359"/>
        <v>0</v>
      </c>
    </row>
    <row r="5711" spans="1:8" x14ac:dyDescent="0.25">
      <c r="A5711">
        <v>157</v>
      </c>
      <c r="B5711" t="s">
        <v>3</v>
      </c>
      <c r="C5711">
        <f>COUNTIF($B$8:B5711, "G")</f>
        <v>5214</v>
      </c>
      <c r="D5711">
        <f>COUNTIF($B$8:B5711, "B")</f>
        <v>490</v>
      </c>
      <c r="E5711" s="2">
        <f t="shared" si="356"/>
        <v>0.87205218263923734</v>
      </c>
      <c r="F5711" s="2">
        <f t="shared" si="357"/>
        <v>0.98989898989898994</v>
      </c>
      <c r="G5711" s="3">
        <f t="shared" si="358"/>
        <v>0.11784680725975261</v>
      </c>
      <c r="H5711">
        <f t="shared" si="359"/>
        <v>0</v>
      </c>
    </row>
    <row r="5712" spans="1:8" x14ac:dyDescent="0.25">
      <c r="A5712">
        <v>157</v>
      </c>
      <c r="B5712" t="s">
        <v>3</v>
      </c>
      <c r="C5712">
        <f>COUNTIF($B$8:B5712, "G")</f>
        <v>5215</v>
      </c>
      <c r="D5712">
        <f>COUNTIF($B$8:B5712, "B")</f>
        <v>490</v>
      </c>
      <c r="E5712" s="2">
        <f t="shared" si="356"/>
        <v>0.87221943468807495</v>
      </c>
      <c r="F5712" s="2">
        <f t="shared" si="357"/>
        <v>0.98989898989898994</v>
      </c>
      <c r="G5712" s="3">
        <f t="shared" si="358"/>
        <v>0.117679555210915</v>
      </c>
      <c r="H5712">
        <f t="shared" si="359"/>
        <v>0</v>
      </c>
    </row>
    <row r="5713" spans="1:8" x14ac:dyDescent="0.25">
      <c r="A5713">
        <v>157</v>
      </c>
      <c r="B5713" t="s">
        <v>3</v>
      </c>
      <c r="C5713">
        <f>COUNTIF($B$8:B5713, "G")</f>
        <v>5216</v>
      </c>
      <c r="D5713">
        <f>COUNTIF($B$8:B5713, "B")</f>
        <v>490</v>
      </c>
      <c r="E5713" s="2">
        <f t="shared" si="356"/>
        <v>0.87238668673691255</v>
      </c>
      <c r="F5713" s="2">
        <f t="shared" si="357"/>
        <v>0.98989898989898994</v>
      </c>
      <c r="G5713" s="3">
        <f t="shared" si="358"/>
        <v>0.11751230316207739</v>
      </c>
      <c r="H5713">
        <f t="shared" si="359"/>
        <v>0</v>
      </c>
    </row>
    <row r="5714" spans="1:8" x14ac:dyDescent="0.25">
      <c r="A5714">
        <v>157</v>
      </c>
      <c r="B5714" t="s">
        <v>3</v>
      </c>
      <c r="C5714">
        <f>COUNTIF($B$8:B5714, "G")</f>
        <v>5217</v>
      </c>
      <c r="D5714">
        <f>COUNTIF($B$8:B5714, "B")</f>
        <v>490</v>
      </c>
      <c r="E5714" s="2">
        <f t="shared" si="356"/>
        <v>0.87255393878575016</v>
      </c>
      <c r="F5714" s="2">
        <f t="shared" si="357"/>
        <v>0.98989898989898994</v>
      </c>
      <c r="G5714" s="3">
        <f t="shared" si="358"/>
        <v>0.11734505111323978</v>
      </c>
      <c r="H5714">
        <f t="shared" si="359"/>
        <v>0</v>
      </c>
    </row>
    <row r="5715" spans="1:8" x14ac:dyDescent="0.25">
      <c r="A5715">
        <v>157</v>
      </c>
      <c r="B5715" t="s">
        <v>3</v>
      </c>
      <c r="C5715">
        <f>COUNTIF($B$8:B5715, "G")</f>
        <v>5218</v>
      </c>
      <c r="D5715">
        <f>COUNTIF($B$8:B5715, "B")</f>
        <v>490</v>
      </c>
      <c r="E5715" s="2">
        <f t="shared" si="356"/>
        <v>0.87272119083458777</v>
      </c>
      <c r="F5715" s="2">
        <f t="shared" si="357"/>
        <v>0.98989898989898994</v>
      </c>
      <c r="G5715" s="3">
        <f t="shared" si="358"/>
        <v>0.11717779906440218</v>
      </c>
      <c r="H5715">
        <f t="shared" si="359"/>
        <v>0</v>
      </c>
    </row>
    <row r="5716" spans="1:8" x14ac:dyDescent="0.25">
      <c r="A5716">
        <v>157</v>
      </c>
      <c r="B5716" t="s">
        <v>3</v>
      </c>
      <c r="C5716">
        <f>COUNTIF($B$8:B5716, "G")</f>
        <v>5219</v>
      </c>
      <c r="D5716">
        <f>COUNTIF($B$8:B5716, "B")</f>
        <v>490</v>
      </c>
      <c r="E5716" s="2">
        <f t="shared" si="356"/>
        <v>0.87288844288342538</v>
      </c>
      <c r="F5716" s="2">
        <f t="shared" si="357"/>
        <v>0.98989898989898994</v>
      </c>
      <c r="G5716" s="3">
        <f t="shared" si="358"/>
        <v>0.11701054701556457</v>
      </c>
      <c r="H5716">
        <f t="shared" si="359"/>
        <v>0</v>
      </c>
    </row>
    <row r="5717" spans="1:8" x14ac:dyDescent="0.25">
      <c r="A5717">
        <v>157</v>
      </c>
      <c r="B5717" t="s">
        <v>3</v>
      </c>
      <c r="C5717">
        <f>COUNTIF($B$8:B5717, "G")</f>
        <v>5220</v>
      </c>
      <c r="D5717">
        <f>COUNTIF($B$8:B5717, "B")</f>
        <v>490</v>
      </c>
      <c r="E5717" s="2">
        <f t="shared" si="356"/>
        <v>0.87305569493226287</v>
      </c>
      <c r="F5717" s="2">
        <f t="shared" si="357"/>
        <v>0.98989898989898994</v>
      </c>
      <c r="G5717" s="3">
        <f t="shared" si="358"/>
        <v>0.11684329496672707</v>
      </c>
      <c r="H5717">
        <f t="shared" si="359"/>
        <v>0</v>
      </c>
    </row>
    <row r="5718" spans="1:8" x14ac:dyDescent="0.25">
      <c r="A5718">
        <v>157</v>
      </c>
      <c r="B5718" t="s">
        <v>3</v>
      </c>
      <c r="C5718">
        <f>COUNTIF($B$8:B5718, "G")</f>
        <v>5221</v>
      </c>
      <c r="D5718">
        <f>COUNTIF($B$8:B5718, "B")</f>
        <v>490</v>
      </c>
      <c r="E5718" s="2">
        <f t="shared" si="356"/>
        <v>0.87322294698110048</v>
      </c>
      <c r="F5718" s="2">
        <f t="shared" si="357"/>
        <v>0.98989898989898994</v>
      </c>
      <c r="G5718" s="3">
        <f t="shared" si="358"/>
        <v>0.11667604291788947</v>
      </c>
      <c r="H5718">
        <f t="shared" si="359"/>
        <v>0</v>
      </c>
    </row>
    <row r="5719" spans="1:8" x14ac:dyDescent="0.25">
      <c r="A5719">
        <v>157</v>
      </c>
      <c r="B5719" t="s">
        <v>3</v>
      </c>
      <c r="C5719">
        <f>COUNTIF($B$8:B5719, "G")</f>
        <v>5222</v>
      </c>
      <c r="D5719">
        <f>COUNTIF($B$8:B5719, "B")</f>
        <v>490</v>
      </c>
      <c r="E5719" s="2">
        <f t="shared" si="356"/>
        <v>0.87339019902993809</v>
      </c>
      <c r="F5719" s="2">
        <f t="shared" si="357"/>
        <v>0.98989898989898994</v>
      </c>
      <c r="G5719" s="3">
        <f t="shared" si="358"/>
        <v>0.11650879086905186</v>
      </c>
      <c r="H5719">
        <f t="shared" si="359"/>
        <v>0</v>
      </c>
    </row>
    <row r="5720" spans="1:8" x14ac:dyDescent="0.25">
      <c r="A5720">
        <v>157</v>
      </c>
      <c r="B5720" t="s">
        <v>3</v>
      </c>
      <c r="C5720">
        <f>COUNTIF($B$8:B5720, "G")</f>
        <v>5223</v>
      </c>
      <c r="D5720">
        <f>COUNTIF($B$8:B5720, "B")</f>
        <v>490</v>
      </c>
      <c r="E5720" s="2">
        <f t="shared" si="356"/>
        <v>0.87355745107877569</v>
      </c>
      <c r="F5720" s="2">
        <f t="shared" si="357"/>
        <v>0.98989898989898994</v>
      </c>
      <c r="G5720" s="3">
        <f t="shared" si="358"/>
        <v>0.11634153882021425</v>
      </c>
      <c r="H5720">
        <f t="shared" si="359"/>
        <v>0</v>
      </c>
    </row>
    <row r="5721" spans="1:8" x14ac:dyDescent="0.25">
      <c r="A5721">
        <v>157</v>
      </c>
      <c r="B5721" t="s">
        <v>3</v>
      </c>
      <c r="C5721">
        <f>COUNTIF($B$8:B5721, "G")</f>
        <v>5224</v>
      </c>
      <c r="D5721">
        <f>COUNTIF($B$8:B5721, "B")</f>
        <v>490</v>
      </c>
      <c r="E5721" s="2">
        <f t="shared" si="356"/>
        <v>0.8737247031276133</v>
      </c>
      <c r="F5721" s="2">
        <f t="shared" si="357"/>
        <v>0.98989898989898994</v>
      </c>
      <c r="G5721" s="3">
        <f t="shared" si="358"/>
        <v>0.11617428677137664</v>
      </c>
      <c r="H5721">
        <f t="shared" si="359"/>
        <v>0.11617428677137664</v>
      </c>
    </row>
    <row r="5722" spans="1:8" x14ac:dyDescent="0.25">
      <c r="A5722">
        <v>158</v>
      </c>
      <c r="B5722" t="s">
        <v>3</v>
      </c>
      <c r="C5722">
        <f>COUNTIF($B$8:B5722, "G")</f>
        <v>5225</v>
      </c>
      <c r="D5722">
        <f>COUNTIF($B$8:B5722, "B")</f>
        <v>490</v>
      </c>
      <c r="E5722" s="2">
        <f t="shared" si="356"/>
        <v>0.87389195517645091</v>
      </c>
      <c r="F5722" s="2">
        <f t="shared" si="357"/>
        <v>0.98989898989898994</v>
      </c>
      <c r="G5722" s="3">
        <f t="shared" si="358"/>
        <v>0.11600703472253904</v>
      </c>
      <c r="H5722">
        <f t="shared" si="359"/>
        <v>0</v>
      </c>
    </row>
    <row r="5723" spans="1:8" x14ac:dyDescent="0.25">
      <c r="A5723">
        <v>158</v>
      </c>
      <c r="B5723" t="s">
        <v>3</v>
      </c>
      <c r="C5723">
        <f>COUNTIF($B$8:B5723, "G")</f>
        <v>5226</v>
      </c>
      <c r="D5723">
        <f>COUNTIF($B$8:B5723, "B")</f>
        <v>490</v>
      </c>
      <c r="E5723" s="2">
        <f t="shared" si="356"/>
        <v>0.87405920722528851</v>
      </c>
      <c r="F5723" s="2">
        <f t="shared" si="357"/>
        <v>0.98989898989898994</v>
      </c>
      <c r="G5723" s="3">
        <f t="shared" si="358"/>
        <v>0.11583978267370143</v>
      </c>
      <c r="H5723">
        <f t="shared" si="359"/>
        <v>0</v>
      </c>
    </row>
    <row r="5724" spans="1:8" x14ac:dyDescent="0.25">
      <c r="A5724">
        <v>158</v>
      </c>
      <c r="B5724" t="s">
        <v>3</v>
      </c>
      <c r="C5724">
        <f>COUNTIF($B$8:B5724, "G")</f>
        <v>5227</v>
      </c>
      <c r="D5724">
        <f>COUNTIF($B$8:B5724, "B")</f>
        <v>490</v>
      </c>
      <c r="E5724" s="2">
        <f t="shared" si="356"/>
        <v>0.87422645927412612</v>
      </c>
      <c r="F5724" s="2">
        <f t="shared" si="357"/>
        <v>0.98989898989898994</v>
      </c>
      <c r="G5724" s="3">
        <f t="shared" si="358"/>
        <v>0.11567253062486382</v>
      </c>
      <c r="H5724">
        <f t="shared" si="359"/>
        <v>0</v>
      </c>
    </row>
    <row r="5725" spans="1:8" x14ac:dyDescent="0.25">
      <c r="A5725">
        <v>158</v>
      </c>
      <c r="B5725" t="s">
        <v>3</v>
      </c>
      <c r="C5725">
        <f>COUNTIF($B$8:B5725, "G")</f>
        <v>5228</v>
      </c>
      <c r="D5725">
        <f>COUNTIF($B$8:B5725, "B")</f>
        <v>490</v>
      </c>
      <c r="E5725" s="2">
        <f t="shared" si="356"/>
        <v>0.87439371132296373</v>
      </c>
      <c r="F5725" s="2">
        <f t="shared" si="357"/>
        <v>0.98989898989898994</v>
      </c>
      <c r="G5725" s="3">
        <f t="shared" si="358"/>
        <v>0.11550527857602622</v>
      </c>
      <c r="H5725">
        <f t="shared" si="359"/>
        <v>0</v>
      </c>
    </row>
    <row r="5726" spans="1:8" x14ac:dyDescent="0.25">
      <c r="A5726">
        <v>158</v>
      </c>
      <c r="B5726" t="s">
        <v>3</v>
      </c>
      <c r="C5726">
        <f>COUNTIF($B$8:B5726, "G")</f>
        <v>5229</v>
      </c>
      <c r="D5726">
        <f>COUNTIF($B$8:B5726, "B")</f>
        <v>490</v>
      </c>
      <c r="E5726" s="2">
        <f t="shared" si="356"/>
        <v>0.87456096337180134</v>
      </c>
      <c r="F5726" s="2">
        <f t="shared" si="357"/>
        <v>0.98989898989898994</v>
      </c>
      <c r="G5726" s="3">
        <f t="shared" si="358"/>
        <v>0.11533802652718861</v>
      </c>
      <c r="H5726">
        <f t="shared" si="359"/>
        <v>0</v>
      </c>
    </row>
    <row r="5727" spans="1:8" x14ac:dyDescent="0.25">
      <c r="A5727">
        <v>158</v>
      </c>
      <c r="B5727" t="s">
        <v>3</v>
      </c>
      <c r="C5727">
        <f>COUNTIF($B$8:B5727, "G")</f>
        <v>5230</v>
      </c>
      <c r="D5727">
        <f>COUNTIF($B$8:B5727, "B")</f>
        <v>490</v>
      </c>
      <c r="E5727" s="2">
        <f t="shared" si="356"/>
        <v>0.87472821542063894</v>
      </c>
      <c r="F5727" s="2">
        <f t="shared" si="357"/>
        <v>0.98989898989898994</v>
      </c>
      <c r="G5727" s="3">
        <f t="shared" si="358"/>
        <v>0.115170774478351</v>
      </c>
      <c r="H5727">
        <f t="shared" si="359"/>
        <v>0</v>
      </c>
    </row>
    <row r="5728" spans="1:8" x14ac:dyDescent="0.25">
      <c r="A5728">
        <v>158</v>
      </c>
      <c r="B5728" t="s">
        <v>3</v>
      </c>
      <c r="C5728">
        <f>COUNTIF($B$8:B5728, "G")</f>
        <v>5231</v>
      </c>
      <c r="D5728">
        <f>COUNTIF($B$8:B5728, "B")</f>
        <v>490</v>
      </c>
      <c r="E5728" s="2">
        <f t="shared" si="356"/>
        <v>0.87489546746947655</v>
      </c>
      <c r="F5728" s="2">
        <f t="shared" si="357"/>
        <v>0.98989898989898994</v>
      </c>
      <c r="G5728" s="3">
        <f t="shared" si="358"/>
        <v>0.11500352242951339</v>
      </c>
      <c r="H5728">
        <f t="shared" si="359"/>
        <v>0</v>
      </c>
    </row>
    <row r="5729" spans="1:8" x14ac:dyDescent="0.25">
      <c r="A5729">
        <v>158</v>
      </c>
      <c r="B5729" t="s">
        <v>3</v>
      </c>
      <c r="C5729">
        <f>COUNTIF($B$8:B5729, "G")</f>
        <v>5232</v>
      </c>
      <c r="D5729">
        <f>COUNTIF($B$8:B5729, "B")</f>
        <v>490</v>
      </c>
      <c r="E5729" s="2">
        <f t="shared" si="356"/>
        <v>0.87506271951831405</v>
      </c>
      <c r="F5729" s="2">
        <f t="shared" si="357"/>
        <v>0.98989898989898994</v>
      </c>
      <c r="G5729" s="3">
        <f t="shared" si="358"/>
        <v>0.1148362703806759</v>
      </c>
      <c r="H5729">
        <f t="shared" si="359"/>
        <v>0</v>
      </c>
    </row>
    <row r="5730" spans="1:8" x14ac:dyDescent="0.25">
      <c r="A5730">
        <v>158</v>
      </c>
      <c r="B5730" t="s">
        <v>3</v>
      </c>
      <c r="C5730">
        <f>COUNTIF($B$8:B5730, "G")</f>
        <v>5233</v>
      </c>
      <c r="D5730">
        <f>COUNTIF($B$8:B5730, "B")</f>
        <v>490</v>
      </c>
      <c r="E5730" s="2">
        <f t="shared" si="356"/>
        <v>0.87522997156715165</v>
      </c>
      <c r="F5730" s="2">
        <f t="shared" si="357"/>
        <v>0.98989898989898994</v>
      </c>
      <c r="G5730" s="3">
        <f t="shared" si="358"/>
        <v>0.11466901833183829</v>
      </c>
      <c r="H5730">
        <f t="shared" si="359"/>
        <v>0</v>
      </c>
    </row>
    <row r="5731" spans="1:8" x14ac:dyDescent="0.25">
      <c r="A5731">
        <v>158</v>
      </c>
      <c r="B5731" t="s">
        <v>3</v>
      </c>
      <c r="C5731">
        <f>COUNTIF($B$8:B5731, "G")</f>
        <v>5234</v>
      </c>
      <c r="D5731">
        <f>COUNTIF($B$8:B5731, "B")</f>
        <v>490</v>
      </c>
      <c r="E5731" s="2">
        <f t="shared" si="356"/>
        <v>0.87539722361598926</v>
      </c>
      <c r="F5731" s="2">
        <f t="shared" si="357"/>
        <v>0.98989898989898994</v>
      </c>
      <c r="G5731" s="3">
        <f t="shared" si="358"/>
        <v>0.11450176628300068</v>
      </c>
      <c r="H5731">
        <f t="shared" si="359"/>
        <v>0</v>
      </c>
    </row>
    <row r="5732" spans="1:8" x14ac:dyDescent="0.25">
      <c r="A5732">
        <v>158</v>
      </c>
      <c r="B5732" t="s">
        <v>3</v>
      </c>
      <c r="C5732">
        <f>COUNTIF($B$8:B5732, "G")</f>
        <v>5235</v>
      </c>
      <c r="D5732">
        <f>COUNTIF($B$8:B5732, "B")</f>
        <v>490</v>
      </c>
      <c r="E5732" s="2">
        <f t="shared" si="356"/>
        <v>0.87556447566482687</v>
      </c>
      <c r="F5732" s="2">
        <f t="shared" si="357"/>
        <v>0.98989898989898994</v>
      </c>
      <c r="G5732" s="3">
        <f t="shared" si="358"/>
        <v>0.11433451423416308</v>
      </c>
      <c r="H5732">
        <f t="shared" si="359"/>
        <v>0</v>
      </c>
    </row>
    <row r="5733" spans="1:8" x14ac:dyDescent="0.25">
      <c r="A5733">
        <v>158</v>
      </c>
      <c r="B5733" t="s">
        <v>3</v>
      </c>
      <c r="C5733">
        <f>COUNTIF($B$8:B5733, "G")</f>
        <v>5236</v>
      </c>
      <c r="D5733">
        <f>COUNTIF($B$8:B5733, "B")</f>
        <v>490</v>
      </c>
      <c r="E5733" s="2">
        <f t="shared" si="356"/>
        <v>0.87573172771366448</v>
      </c>
      <c r="F5733" s="2">
        <f t="shared" si="357"/>
        <v>0.98989898989898994</v>
      </c>
      <c r="G5733" s="3">
        <f t="shared" si="358"/>
        <v>0.11416726218532547</v>
      </c>
      <c r="H5733">
        <f t="shared" si="359"/>
        <v>0</v>
      </c>
    </row>
    <row r="5734" spans="1:8" x14ac:dyDescent="0.25">
      <c r="A5734">
        <v>158</v>
      </c>
      <c r="B5734" t="s">
        <v>3</v>
      </c>
      <c r="C5734">
        <f>COUNTIF($B$8:B5734, "G")</f>
        <v>5237</v>
      </c>
      <c r="D5734">
        <f>COUNTIF($B$8:B5734, "B")</f>
        <v>490</v>
      </c>
      <c r="E5734" s="2">
        <f t="shared" si="356"/>
        <v>0.87589897976250208</v>
      </c>
      <c r="F5734" s="2">
        <f t="shared" si="357"/>
        <v>0.98989898989898994</v>
      </c>
      <c r="G5734" s="3">
        <f t="shared" si="358"/>
        <v>0.11400001013648786</v>
      </c>
      <c r="H5734">
        <f t="shared" si="359"/>
        <v>0</v>
      </c>
    </row>
    <row r="5735" spans="1:8" x14ac:dyDescent="0.25">
      <c r="A5735">
        <v>158</v>
      </c>
      <c r="B5735" t="s">
        <v>3</v>
      </c>
      <c r="C5735">
        <f>COUNTIF($B$8:B5735, "G")</f>
        <v>5238</v>
      </c>
      <c r="D5735">
        <f>COUNTIF($B$8:B5735, "B")</f>
        <v>490</v>
      </c>
      <c r="E5735" s="2">
        <f t="shared" si="356"/>
        <v>0.87606623181133969</v>
      </c>
      <c r="F5735" s="2">
        <f t="shared" si="357"/>
        <v>0.98989898989898994</v>
      </c>
      <c r="G5735" s="3">
        <f t="shared" si="358"/>
        <v>0.11383275808765025</v>
      </c>
      <c r="H5735">
        <f t="shared" si="359"/>
        <v>0</v>
      </c>
    </row>
    <row r="5736" spans="1:8" x14ac:dyDescent="0.25">
      <c r="A5736">
        <v>158</v>
      </c>
      <c r="B5736" t="s">
        <v>3</v>
      </c>
      <c r="C5736">
        <f>COUNTIF($B$8:B5736, "G")</f>
        <v>5239</v>
      </c>
      <c r="D5736">
        <f>COUNTIF($B$8:B5736, "B")</f>
        <v>490</v>
      </c>
      <c r="E5736" s="2">
        <f t="shared" si="356"/>
        <v>0.8762334838601773</v>
      </c>
      <c r="F5736" s="2">
        <f t="shared" si="357"/>
        <v>0.98989898989898994</v>
      </c>
      <c r="G5736" s="3">
        <f t="shared" si="358"/>
        <v>0.11366550603881265</v>
      </c>
      <c r="H5736">
        <f t="shared" si="359"/>
        <v>0</v>
      </c>
    </row>
    <row r="5737" spans="1:8" x14ac:dyDescent="0.25">
      <c r="A5737">
        <v>158</v>
      </c>
      <c r="B5737" t="s">
        <v>3</v>
      </c>
      <c r="C5737">
        <f>COUNTIF($B$8:B5737, "G")</f>
        <v>5240</v>
      </c>
      <c r="D5737">
        <f>COUNTIF($B$8:B5737, "B")</f>
        <v>490</v>
      </c>
      <c r="E5737" s="2">
        <f t="shared" si="356"/>
        <v>0.87640073590901491</v>
      </c>
      <c r="F5737" s="2">
        <f t="shared" si="357"/>
        <v>0.98989898989898994</v>
      </c>
      <c r="G5737" s="3">
        <f t="shared" si="358"/>
        <v>0.11349825398997504</v>
      </c>
      <c r="H5737">
        <f t="shared" si="359"/>
        <v>0</v>
      </c>
    </row>
    <row r="5738" spans="1:8" x14ac:dyDescent="0.25">
      <c r="A5738">
        <v>158</v>
      </c>
      <c r="B5738" t="s">
        <v>3</v>
      </c>
      <c r="C5738">
        <f>COUNTIF($B$8:B5738, "G")</f>
        <v>5241</v>
      </c>
      <c r="D5738">
        <f>COUNTIF($B$8:B5738, "B")</f>
        <v>490</v>
      </c>
      <c r="E5738" s="2">
        <f t="shared" si="356"/>
        <v>0.87656798795785251</v>
      </c>
      <c r="F5738" s="2">
        <f t="shared" si="357"/>
        <v>0.98989898989898994</v>
      </c>
      <c r="G5738" s="3">
        <f t="shared" si="358"/>
        <v>0.11333100194113743</v>
      </c>
      <c r="H5738">
        <f t="shared" si="359"/>
        <v>0</v>
      </c>
    </row>
    <row r="5739" spans="1:8" x14ac:dyDescent="0.25">
      <c r="A5739">
        <v>158</v>
      </c>
      <c r="B5739" t="s">
        <v>3</v>
      </c>
      <c r="C5739">
        <f>COUNTIF($B$8:B5739, "G")</f>
        <v>5242</v>
      </c>
      <c r="D5739">
        <f>COUNTIF($B$8:B5739, "B")</f>
        <v>490</v>
      </c>
      <c r="E5739" s="2">
        <f t="shared" si="356"/>
        <v>0.87673524000669012</v>
      </c>
      <c r="F5739" s="2">
        <f t="shared" si="357"/>
        <v>0.98989898989898994</v>
      </c>
      <c r="G5739" s="3">
        <f t="shared" si="358"/>
        <v>0.11316374989229983</v>
      </c>
      <c r="H5739">
        <f t="shared" si="359"/>
        <v>0</v>
      </c>
    </row>
    <row r="5740" spans="1:8" x14ac:dyDescent="0.25">
      <c r="A5740">
        <v>158</v>
      </c>
      <c r="B5740" t="s">
        <v>3</v>
      </c>
      <c r="C5740">
        <f>COUNTIF($B$8:B5740, "G")</f>
        <v>5243</v>
      </c>
      <c r="D5740">
        <f>COUNTIF($B$8:B5740, "B")</f>
        <v>490</v>
      </c>
      <c r="E5740" s="2">
        <f t="shared" si="356"/>
        <v>0.87690249205552773</v>
      </c>
      <c r="F5740" s="2">
        <f t="shared" si="357"/>
        <v>0.98989898989898994</v>
      </c>
      <c r="G5740" s="3">
        <f t="shared" si="358"/>
        <v>0.11299649784346222</v>
      </c>
      <c r="H5740">
        <f t="shared" si="359"/>
        <v>0</v>
      </c>
    </row>
    <row r="5741" spans="1:8" x14ac:dyDescent="0.25">
      <c r="A5741">
        <v>158</v>
      </c>
      <c r="B5741" t="s">
        <v>3</v>
      </c>
      <c r="C5741">
        <f>COUNTIF($B$8:B5741, "G")</f>
        <v>5244</v>
      </c>
      <c r="D5741">
        <f>COUNTIF($B$8:B5741, "B")</f>
        <v>490</v>
      </c>
      <c r="E5741" s="2">
        <f t="shared" si="356"/>
        <v>0.87706974410436522</v>
      </c>
      <c r="F5741" s="2">
        <f t="shared" si="357"/>
        <v>0.98989898989898994</v>
      </c>
      <c r="G5741" s="3">
        <f t="shared" si="358"/>
        <v>0.11282924579462472</v>
      </c>
      <c r="H5741">
        <f t="shared" si="359"/>
        <v>0</v>
      </c>
    </row>
    <row r="5742" spans="1:8" x14ac:dyDescent="0.25">
      <c r="A5742">
        <v>158</v>
      </c>
      <c r="B5742" t="s">
        <v>3</v>
      </c>
      <c r="C5742">
        <f>COUNTIF($B$8:B5742, "G")</f>
        <v>5245</v>
      </c>
      <c r="D5742">
        <f>COUNTIF($B$8:B5742, "B")</f>
        <v>490</v>
      </c>
      <c r="E5742" s="2">
        <f t="shared" si="356"/>
        <v>0.87723699615320283</v>
      </c>
      <c r="F5742" s="2">
        <f t="shared" si="357"/>
        <v>0.98989898989898994</v>
      </c>
      <c r="G5742" s="3">
        <f t="shared" si="358"/>
        <v>0.11266199374578711</v>
      </c>
      <c r="H5742">
        <f t="shared" si="359"/>
        <v>0</v>
      </c>
    </row>
    <row r="5743" spans="1:8" x14ac:dyDescent="0.25">
      <c r="A5743">
        <v>158</v>
      </c>
      <c r="B5743" t="s">
        <v>3</v>
      </c>
      <c r="C5743">
        <f>COUNTIF($B$8:B5743, "G")</f>
        <v>5246</v>
      </c>
      <c r="D5743">
        <f>COUNTIF($B$8:B5743, "B")</f>
        <v>490</v>
      </c>
      <c r="E5743" s="2">
        <f t="shared" si="356"/>
        <v>0.87740424820204044</v>
      </c>
      <c r="F5743" s="2">
        <f t="shared" si="357"/>
        <v>0.98989898989898994</v>
      </c>
      <c r="G5743" s="3">
        <f t="shared" si="358"/>
        <v>0.11249474169694951</v>
      </c>
      <c r="H5743">
        <f t="shared" si="359"/>
        <v>0.11249474169694951</v>
      </c>
    </row>
    <row r="5744" spans="1:8" x14ac:dyDescent="0.25">
      <c r="A5744">
        <v>159</v>
      </c>
      <c r="B5744" t="s">
        <v>3</v>
      </c>
      <c r="C5744">
        <f>COUNTIF($B$8:B5744, "G")</f>
        <v>5247</v>
      </c>
      <c r="D5744">
        <f>COUNTIF($B$8:B5744, "B")</f>
        <v>490</v>
      </c>
      <c r="E5744" s="2">
        <f t="shared" si="356"/>
        <v>0.87757150025087804</v>
      </c>
      <c r="F5744" s="2">
        <f t="shared" si="357"/>
        <v>0.98989898989898994</v>
      </c>
      <c r="G5744" s="3">
        <f t="shared" si="358"/>
        <v>0.1123274896481119</v>
      </c>
      <c r="H5744">
        <f t="shared" si="359"/>
        <v>0</v>
      </c>
    </row>
    <row r="5745" spans="1:8" x14ac:dyDescent="0.25">
      <c r="A5745">
        <v>159</v>
      </c>
      <c r="B5745" t="s">
        <v>3</v>
      </c>
      <c r="C5745">
        <f>COUNTIF($B$8:B5745, "G")</f>
        <v>5248</v>
      </c>
      <c r="D5745">
        <f>COUNTIF($B$8:B5745, "B")</f>
        <v>490</v>
      </c>
      <c r="E5745" s="2">
        <f t="shared" si="356"/>
        <v>0.87773875229971565</v>
      </c>
      <c r="F5745" s="2">
        <f t="shared" si="357"/>
        <v>0.98989898989898994</v>
      </c>
      <c r="G5745" s="3">
        <f t="shared" si="358"/>
        <v>0.11216023759927429</v>
      </c>
      <c r="H5745">
        <f t="shared" si="359"/>
        <v>0</v>
      </c>
    </row>
    <row r="5746" spans="1:8" x14ac:dyDescent="0.25">
      <c r="A5746">
        <v>159</v>
      </c>
      <c r="B5746" t="s">
        <v>3</v>
      </c>
      <c r="C5746">
        <f>COUNTIF($B$8:B5746, "G")</f>
        <v>5249</v>
      </c>
      <c r="D5746">
        <f>COUNTIF($B$8:B5746, "B")</f>
        <v>490</v>
      </c>
      <c r="E5746" s="2">
        <f t="shared" si="356"/>
        <v>0.87790600434855326</v>
      </c>
      <c r="F5746" s="2">
        <f t="shared" si="357"/>
        <v>0.98989898989898994</v>
      </c>
      <c r="G5746" s="3">
        <f t="shared" si="358"/>
        <v>0.11199298555043669</v>
      </c>
      <c r="H5746">
        <f t="shared" si="359"/>
        <v>0</v>
      </c>
    </row>
    <row r="5747" spans="1:8" x14ac:dyDescent="0.25">
      <c r="A5747">
        <v>159</v>
      </c>
      <c r="B5747" t="s">
        <v>3</v>
      </c>
      <c r="C5747">
        <f>COUNTIF($B$8:B5747, "G")</f>
        <v>5250</v>
      </c>
      <c r="D5747">
        <f>COUNTIF($B$8:B5747, "B")</f>
        <v>490</v>
      </c>
      <c r="E5747" s="2">
        <f t="shared" si="356"/>
        <v>0.87807325639739087</v>
      </c>
      <c r="F5747" s="2">
        <f t="shared" si="357"/>
        <v>0.98989898989898994</v>
      </c>
      <c r="G5747" s="3">
        <f t="shared" si="358"/>
        <v>0.11182573350159908</v>
      </c>
      <c r="H5747">
        <f t="shared" si="359"/>
        <v>0</v>
      </c>
    </row>
    <row r="5748" spans="1:8" x14ac:dyDescent="0.25">
      <c r="A5748">
        <v>159</v>
      </c>
      <c r="B5748" t="s">
        <v>3</v>
      </c>
      <c r="C5748">
        <f>COUNTIF($B$8:B5748, "G")</f>
        <v>5251</v>
      </c>
      <c r="D5748">
        <f>COUNTIF($B$8:B5748, "B")</f>
        <v>490</v>
      </c>
      <c r="E5748" s="2">
        <f t="shared" si="356"/>
        <v>0.87824050844622847</v>
      </c>
      <c r="F5748" s="2">
        <f t="shared" si="357"/>
        <v>0.98989898989898994</v>
      </c>
      <c r="G5748" s="3">
        <f t="shared" si="358"/>
        <v>0.11165848145276147</v>
      </c>
      <c r="H5748">
        <f t="shared" si="359"/>
        <v>0</v>
      </c>
    </row>
    <row r="5749" spans="1:8" x14ac:dyDescent="0.25">
      <c r="A5749">
        <v>159</v>
      </c>
      <c r="B5749" t="s">
        <v>3</v>
      </c>
      <c r="C5749">
        <f>COUNTIF($B$8:B5749, "G")</f>
        <v>5252</v>
      </c>
      <c r="D5749">
        <f>COUNTIF($B$8:B5749, "B")</f>
        <v>490</v>
      </c>
      <c r="E5749" s="2">
        <f t="shared" si="356"/>
        <v>0.87840776049506608</v>
      </c>
      <c r="F5749" s="2">
        <f t="shared" si="357"/>
        <v>0.98989898989898994</v>
      </c>
      <c r="G5749" s="3">
        <f t="shared" si="358"/>
        <v>0.11149122940392386</v>
      </c>
      <c r="H5749">
        <f t="shared" si="359"/>
        <v>0</v>
      </c>
    </row>
    <row r="5750" spans="1:8" x14ac:dyDescent="0.25">
      <c r="A5750">
        <v>159</v>
      </c>
      <c r="B5750" t="s">
        <v>3</v>
      </c>
      <c r="C5750">
        <f>COUNTIF($B$8:B5750, "G")</f>
        <v>5253</v>
      </c>
      <c r="D5750">
        <f>COUNTIF($B$8:B5750, "B")</f>
        <v>490</v>
      </c>
      <c r="E5750" s="2">
        <f t="shared" si="356"/>
        <v>0.87857501254390369</v>
      </c>
      <c r="F5750" s="2">
        <f t="shared" si="357"/>
        <v>0.98989898989898994</v>
      </c>
      <c r="G5750" s="3">
        <f t="shared" si="358"/>
        <v>0.11132397735508626</v>
      </c>
      <c r="H5750">
        <f t="shared" si="359"/>
        <v>0</v>
      </c>
    </row>
    <row r="5751" spans="1:8" x14ac:dyDescent="0.25">
      <c r="A5751">
        <v>159</v>
      </c>
      <c r="B5751" t="s">
        <v>3</v>
      </c>
      <c r="C5751">
        <f>COUNTIF($B$8:B5751, "G")</f>
        <v>5254</v>
      </c>
      <c r="D5751">
        <f>COUNTIF($B$8:B5751, "B")</f>
        <v>490</v>
      </c>
      <c r="E5751" s="2">
        <f t="shared" si="356"/>
        <v>0.8787422645927413</v>
      </c>
      <c r="F5751" s="2">
        <f t="shared" si="357"/>
        <v>0.98989898989898994</v>
      </c>
      <c r="G5751" s="3">
        <f t="shared" si="358"/>
        <v>0.11115672530624865</v>
      </c>
      <c r="H5751">
        <f t="shared" si="359"/>
        <v>0</v>
      </c>
    </row>
    <row r="5752" spans="1:8" x14ac:dyDescent="0.25">
      <c r="A5752">
        <v>159</v>
      </c>
      <c r="B5752" t="s">
        <v>3</v>
      </c>
      <c r="C5752">
        <f>COUNTIF($B$8:B5752, "G")</f>
        <v>5255</v>
      </c>
      <c r="D5752">
        <f>COUNTIF($B$8:B5752, "B")</f>
        <v>490</v>
      </c>
      <c r="E5752" s="2">
        <f t="shared" si="356"/>
        <v>0.8789095166415789</v>
      </c>
      <c r="F5752" s="2">
        <f t="shared" si="357"/>
        <v>0.98989898989898994</v>
      </c>
      <c r="G5752" s="3">
        <f t="shared" si="358"/>
        <v>0.11098947325741104</v>
      </c>
      <c r="H5752">
        <f t="shared" si="359"/>
        <v>0</v>
      </c>
    </row>
    <row r="5753" spans="1:8" x14ac:dyDescent="0.25">
      <c r="A5753">
        <v>159</v>
      </c>
      <c r="B5753" t="s">
        <v>3</v>
      </c>
      <c r="C5753">
        <f>COUNTIF($B$8:B5753, "G")</f>
        <v>5256</v>
      </c>
      <c r="D5753">
        <f>COUNTIF($B$8:B5753, "B")</f>
        <v>490</v>
      </c>
      <c r="E5753" s="2">
        <f t="shared" si="356"/>
        <v>0.87907676869041651</v>
      </c>
      <c r="F5753" s="2">
        <f t="shared" si="357"/>
        <v>0.98989898989898994</v>
      </c>
      <c r="G5753" s="3">
        <f t="shared" si="358"/>
        <v>0.11082222120857343</v>
      </c>
      <c r="H5753">
        <f t="shared" si="359"/>
        <v>0</v>
      </c>
    </row>
    <row r="5754" spans="1:8" x14ac:dyDescent="0.25">
      <c r="A5754">
        <v>159</v>
      </c>
      <c r="B5754" t="s">
        <v>3</v>
      </c>
      <c r="C5754">
        <f>COUNTIF($B$8:B5754, "G")</f>
        <v>5257</v>
      </c>
      <c r="D5754">
        <f>COUNTIF($B$8:B5754, "B")</f>
        <v>490</v>
      </c>
      <c r="E5754" s="2">
        <f t="shared" si="356"/>
        <v>0.87924402073925401</v>
      </c>
      <c r="F5754" s="2">
        <f t="shared" si="357"/>
        <v>0.98989898989898994</v>
      </c>
      <c r="G5754" s="3">
        <f t="shared" si="358"/>
        <v>0.11065496915973594</v>
      </c>
      <c r="H5754">
        <f t="shared" si="359"/>
        <v>0</v>
      </c>
    </row>
    <row r="5755" spans="1:8" x14ac:dyDescent="0.25">
      <c r="A5755">
        <v>159</v>
      </c>
      <c r="B5755" t="s">
        <v>3</v>
      </c>
      <c r="C5755">
        <f>COUNTIF($B$8:B5755, "G")</f>
        <v>5258</v>
      </c>
      <c r="D5755">
        <f>COUNTIF($B$8:B5755, "B")</f>
        <v>490</v>
      </c>
      <c r="E5755" s="2">
        <f t="shared" si="356"/>
        <v>0.87941127278809161</v>
      </c>
      <c r="F5755" s="2">
        <f t="shared" si="357"/>
        <v>0.98989898989898994</v>
      </c>
      <c r="G5755" s="3">
        <f t="shared" si="358"/>
        <v>0.11048771711089833</v>
      </c>
      <c r="H5755">
        <f t="shared" si="359"/>
        <v>0</v>
      </c>
    </row>
    <row r="5756" spans="1:8" x14ac:dyDescent="0.25">
      <c r="A5756">
        <v>159</v>
      </c>
      <c r="B5756" t="s">
        <v>3</v>
      </c>
      <c r="C5756">
        <f>COUNTIF($B$8:B5756, "G")</f>
        <v>5259</v>
      </c>
      <c r="D5756">
        <f>COUNTIF($B$8:B5756, "B")</f>
        <v>490</v>
      </c>
      <c r="E5756" s="2">
        <f t="shared" si="356"/>
        <v>0.87957852483692922</v>
      </c>
      <c r="F5756" s="2">
        <f t="shared" si="357"/>
        <v>0.98989898989898994</v>
      </c>
      <c r="G5756" s="3">
        <f t="shared" si="358"/>
        <v>0.11032046506206072</v>
      </c>
      <c r="H5756">
        <f t="shared" si="359"/>
        <v>0</v>
      </c>
    </row>
    <row r="5757" spans="1:8" x14ac:dyDescent="0.25">
      <c r="A5757">
        <v>159</v>
      </c>
      <c r="B5757" t="s">
        <v>3</v>
      </c>
      <c r="C5757">
        <f>COUNTIF($B$8:B5757, "G")</f>
        <v>5260</v>
      </c>
      <c r="D5757">
        <f>COUNTIF($B$8:B5757, "B")</f>
        <v>490</v>
      </c>
      <c r="E5757" s="2">
        <f t="shared" si="356"/>
        <v>0.87974577688576683</v>
      </c>
      <c r="F5757" s="2">
        <f t="shared" si="357"/>
        <v>0.98989898989898994</v>
      </c>
      <c r="G5757" s="3">
        <f t="shared" si="358"/>
        <v>0.11015321301322312</v>
      </c>
      <c r="H5757">
        <f t="shared" si="359"/>
        <v>0</v>
      </c>
    </row>
    <row r="5758" spans="1:8" x14ac:dyDescent="0.25">
      <c r="A5758">
        <v>159</v>
      </c>
      <c r="B5758" t="s">
        <v>3</v>
      </c>
      <c r="C5758">
        <f>COUNTIF($B$8:B5758, "G")</f>
        <v>5261</v>
      </c>
      <c r="D5758">
        <f>COUNTIF($B$8:B5758, "B")</f>
        <v>490</v>
      </c>
      <c r="E5758" s="2">
        <f t="shared" si="356"/>
        <v>0.87991302893460444</v>
      </c>
      <c r="F5758" s="2">
        <f t="shared" si="357"/>
        <v>0.98989898989898994</v>
      </c>
      <c r="G5758" s="3">
        <f t="shared" si="358"/>
        <v>0.10998596096438551</v>
      </c>
      <c r="H5758">
        <f t="shared" si="359"/>
        <v>0</v>
      </c>
    </row>
    <row r="5759" spans="1:8" x14ac:dyDescent="0.25">
      <c r="A5759">
        <v>159</v>
      </c>
      <c r="B5759" t="s">
        <v>3</v>
      </c>
      <c r="C5759">
        <f>COUNTIF($B$8:B5759, "G")</f>
        <v>5262</v>
      </c>
      <c r="D5759">
        <f>COUNTIF($B$8:B5759, "B")</f>
        <v>490</v>
      </c>
      <c r="E5759" s="2">
        <f t="shared" si="356"/>
        <v>0.88008028098344204</v>
      </c>
      <c r="F5759" s="2">
        <f t="shared" si="357"/>
        <v>0.98989898989898994</v>
      </c>
      <c r="G5759" s="3">
        <f t="shared" si="358"/>
        <v>0.1098187089155479</v>
      </c>
      <c r="H5759">
        <f t="shared" si="359"/>
        <v>0</v>
      </c>
    </row>
    <row r="5760" spans="1:8" x14ac:dyDescent="0.25">
      <c r="A5760">
        <v>159</v>
      </c>
      <c r="B5760" t="s">
        <v>3</v>
      </c>
      <c r="C5760">
        <f>COUNTIF($B$8:B5760, "G")</f>
        <v>5263</v>
      </c>
      <c r="D5760">
        <f>COUNTIF($B$8:B5760, "B")</f>
        <v>490</v>
      </c>
      <c r="E5760" s="2">
        <f t="shared" si="356"/>
        <v>0.88024753303227965</v>
      </c>
      <c r="F5760" s="2">
        <f t="shared" si="357"/>
        <v>0.98989898989898994</v>
      </c>
      <c r="G5760" s="3">
        <f t="shared" si="358"/>
        <v>0.1096514568667103</v>
      </c>
      <c r="H5760">
        <f t="shared" si="359"/>
        <v>0</v>
      </c>
    </row>
    <row r="5761" spans="1:8" x14ac:dyDescent="0.25">
      <c r="A5761">
        <v>159</v>
      </c>
      <c r="B5761" t="s">
        <v>3</v>
      </c>
      <c r="C5761">
        <f>COUNTIF($B$8:B5761, "G")</f>
        <v>5264</v>
      </c>
      <c r="D5761">
        <f>COUNTIF($B$8:B5761, "B")</f>
        <v>490</v>
      </c>
      <c r="E5761" s="2">
        <f t="shared" si="356"/>
        <v>0.88041478508111726</v>
      </c>
      <c r="F5761" s="2">
        <f t="shared" si="357"/>
        <v>0.98989898989898994</v>
      </c>
      <c r="G5761" s="3">
        <f t="shared" si="358"/>
        <v>0.10948420481787269</v>
      </c>
      <c r="H5761">
        <f t="shared" si="359"/>
        <v>0</v>
      </c>
    </row>
    <row r="5762" spans="1:8" x14ac:dyDescent="0.25">
      <c r="A5762">
        <v>159</v>
      </c>
      <c r="B5762" t="s">
        <v>3</v>
      </c>
      <c r="C5762">
        <f>COUNTIF($B$8:B5762, "G")</f>
        <v>5265</v>
      </c>
      <c r="D5762">
        <f>COUNTIF($B$8:B5762, "B")</f>
        <v>490</v>
      </c>
      <c r="E5762" s="2">
        <f t="shared" si="356"/>
        <v>0.88058203712995486</v>
      </c>
      <c r="F5762" s="2">
        <f t="shared" si="357"/>
        <v>0.98989898989898994</v>
      </c>
      <c r="G5762" s="3">
        <f t="shared" si="358"/>
        <v>0.10931695276903508</v>
      </c>
      <c r="H5762">
        <f t="shared" si="359"/>
        <v>0</v>
      </c>
    </row>
    <row r="5763" spans="1:8" x14ac:dyDescent="0.25">
      <c r="A5763">
        <v>159</v>
      </c>
      <c r="B5763" t="s">
        <v>3</v>
      </c>
      <c r="C5763">
        <f>COUNTIF($B$8:B5763, "G")</f>
        <v>5266</v>
      </c>
      <c r="D5763">
        <f>COUNTIF($B$8:B5763, "B")</f>
        <v>490</v>
      </c>
      <c r="E5763" s="2">
        <f t="shared" si="356"/>
        <v>0.88074928917879247</v>
      </c>
      <c r="F5763" s="2">
        <f t="shared" si="357"/>
        <v>0.98989898989898994</v>
      </c>
      <c r="G5763" s="3">
        <f t="shared" si="358"/>
        <v>0.10914970072019747</v>
      </c>
      <c r="H5763">
        <f t="shared" si="359"/>
        <v>0</v>
      </c>
    </row>
    <row r="5764" spans="1:8" x14ac:dyDescent="0.25">
      <c r="A5764">
        <v>159</v>
      </c>
      <c r="B5764" t="s">
        <v>3</v>
      </c>
      <c r="C5764">
        <f>COUNTIF($B$8:B5764, "G")</f>
        <v>5267</v>
      </c>
      <c r="D5764">
        <f>COUNTIF($B$8:B5764, "B")</f>
        <v>490</v>
      </c>
      <c r="E5764" s="2">
        <f t="shared" si="356"/>
        <v>0.88091654122763008</v>
      </c>
      <c r="F5764" s="2">
        <f t="shared" si="357"/>
        <v>0.98989898989898994</v>
      </c>
      <c r="G5764" s="3">
        <f t="shared" si="358"/>
        <v>0.10898244867135987</v>
      </c>
      <c r="H5764">
        <f t="shared" si="359"/>
        <v>0</v>
      </c>
    </row>
    <row r="5765" spans="1:8" x14ac:dyDescent="0.25">
      <c r="A5765">
        <v>159</v>
      </c>
      <c r="B5765" t="s">
        <v>3</v>
      </c>
      <c r="C5765">
        <f>COUNTIF($B$8:B5765, "G")</f>
        <v>5268</v>
      </c>
      <c r="D5765">
        <f>COUNTIF($B$8:B5765, "B")</f>
        <v>490</v>
      </c>
      <c r="E5765" s="2">
        <f t="shared" si="356"/>
        <v>0.88108379327646769</v>
      </c>
      <c r="F5765" s="2">
        <f t="shared" si="357"/>
        <v>0.98989898989898994</v>
      </c>
      <c r="G5765" s="3">
        <f t="shared" si="358"/>
        <v>0.10881519662252226</v>
      </c>
      <c r="H5765">
        <f t="shared" si="359"/>
        <v>0</v>
      </c>
    </row>
    <row r="5766" spans="1:8" x14ac:dyDescent="0.25">
      <c r="A5766">
        <v>159</v>
      </c>
      <c r="B5766" t="s">
        <v>3</v>
      </c>
      <c r="C5766">
        <f>COUNTIF($B$8:B5766, "G")</f>
        <v>5269</v>
      </c>
      <c r="D5766">
        <f>COUNTIF($B$8:B5766, "B")</f>
        <v>490</v>
      </c>
      <c r="E5766" s="2">
        <f t="shared" si="356"/>
        <v>0.88125104532530518</v>
      </c>
      <c r="F5766" s="2">
        <f t="shared" si="357"/>
        <v>0.98989898989898994</v>
      </c>
      <c r="G5766" s="3">
        <f t="shared" si="358"/>
        <v>0.10864794457368476</v>
      </c>
      <c r="H5766">
        <f t="shared" si="359"/>
        <v>0</v>
      </c>
    </row>
    <row r="5767" spans="1:8" x14ac:dyDescent="0.25">
      <c r="A5767">
        <v>159</v>
      </c>
      <c r="B5767" t="s">
        <v>3</v>
      </c>
      <c r="C5767">
        <f>COUNTIF($B$8:B5767, "G")</f>
        <v>5270</v>
      </c>
      <c r="D5767">
        <f>COUNTIF($B$8:B5767, "B")</f>
        <v>490</v>
      </c>
      <c r="E5767" s="2">
        <f t="shared" si="356"/>
        <v>0.88141829737414279</v>
      </c>
      <c r="F5767" s="2">
        <f t="shared" si="357"/>
        <v>0.98989898989898994</v>
      </c>
      <c r="G5767" s="3">
        <f t="shared" si="358"/>
        <v>0.10848069252484716</v>
      </c>
      <c r="H5767">
        <f t="shared" si="359"/>
        <v>0</v>
      </c>
    </row>
    <row r="5768" spans="1:8" x14ac:dyDescent="0.25">
      <c r="A5768">
        <v>159</v>
      </c>
      <c r="B5768" t="s">
        <v>3</v>
      </c>
      <c r="C5768">
        <f>COUNTIF($B$8:B5768, "G")</f>
        <v>5271</v>
      </c>
      <c r="D5768">
        <f>COUNTIF($B$8:B5768, "B")</f>
        <v>490</v>
      </c>
      <c r="E5768" s="2">
        <f t="shared" si="356"/>
        <v>0.8815855494229804</v>
      </c>
      <c r="F5768" s="2">
        <f t="shared" si="357"/>
        <v>0.98989898989898994</v>
      </c>
      <c r="G5768" s="3">
        <f t="shared" si="358"/>
        <v>0.10831344047600955</v>
      </c>
      <c r="H5768">
        <f t="shared" si="359"/>
        <v>0</v>
      </c>
    </row>
    <row r="5769" spans="1:8" x14ac:dyDescent="0.25">
      <c r="A5769">
        <v>159</v>
      </c>
      <c r="B5769" t="s">
        <v>3</v>
      </c>
      <c r="C5769">
        <f>COUNTIF($B$8:B5769, "G")</f>
        <v>5272</v>
      </c>
      <c r="D5769">
        <f>COUNTIF($B$8:B5769, "B")</f>
        <v>490</v>
      </c>
      <c r="E5769" s="2">
        <f t="shared" ref="E5769:E5832" si="360">C5769/$B$2</f>
        <v>0.881752801471818</v>
      </c>
      <c r="F5769" s="2">
        <f t="shared" ref="F5769:F5832" si="361">D5769/$B$3</f>
        <v>0.98989898989898994</v>
      </c>
      <c r="G5769" s="3">
        <f t="shared" ref="G5769:G5832" si="362">F5769-E5769</f>
        <v>0.10814618842717194</v>
      </c>
      <c r="H5769">
        <f t="shared" ref="H5769:H5832" si="363">IF(A5769&lt;&gt;A5770, G5769, 0)</f>
        <v>0</v>
      </c>
    </row>
    <row r="5770" spans="1:8" x14ac:dyDescent="0.25">
      <c r="A5770">
        <v>159</v>
      </c>
      <c r="B5770" t="s">
        <v>3</v>
      </c>
      <c r="C5770">
        <f>COUNTIF($B$8:B5770, "G")</f>
        <v>5273</v>
      </c>
      <c r="D5770">
        <f>COUNTIF($B$8:B5770, "B")</f>
        <v>490</v>
      </c>
      <c r="E5770" s="2">
        <f t="shared" si="360"/>
        <v>0.88192005352065561</v>
      </c>
      <c r="F5770" s="2">
        <f t="shared" si="361"/>
        <v>0.98989898989898994</v>
      </c>
      <c r="G5770" s="3">
        <f t="shared" si="362"/>
        <v>0.10797893637833433</v>
      </c>
      <c r="H5770">
        <f t="shared" si="363"/>
        <v>0</v>
      </c>
    </row>
    <row r="5771" spans="1:8" x14ac:dyDescent="0.25">
      <c r="A5771">
        <v>159</v>
      </c>
      <c r="B5771" t="s">
        <v>3</v>
      </c>
      <c r="C5771">
        <f>COUNTIF($B$8:B5771, "G")</f>
        <v>5274</v>
      </c>
      <c r="D5771">
        <f>COUNTIF($B$8:B5771, "B")</f>
        <v>490</v>
      </c>
      <c r="E5771" s="2">
        <f t="shared" si="360"/>
        <v>0.88208730556949322</v>
      </c>
      <c r="F5771" s="2">
        <f t="shared" si="361"/>
        <v>0.98989898989898994</v>
      </c>
      <c r="G5771" s="3">
        <f t="shared" si="362"/>
        <v>0.10781168432949673</v>
      </c>
      <c r="H5771">
        <f t="shared" si="363"/>
        <v>0</v>
      </c>
    </row>
    <row r="5772" spans="1:8" x14ac:dyDescent="0.25">
      <c r="A5772">
        <v>159</v>
      </c>
      <c r="B5772" t="s">
        <v>3</v>
      </c>
      <c r="C5772">
        <f>COUNTIF($B$8:B5772, "G")</f>
        <v>5275</v>
      </c>
      <c r="D5772">
        <f>COUNTIF($B$8:B5772, "B")</f>
        <v>490</v>
      </c>
      <c r="E5772" s="2">
        <f t="shared" si="360"/>
        <v>0.88225455761833083</v>
      </c>
      <c r="F5772" s="2">
        <f t="shared" si="361"/>
        <v>0.98989898989898994</v>
      </c>
      <c r="G5772" s="3">
        <f t="shared" si="362"/>
        <v>0.10764443228065912</v>
      </c>
      <c r="H5772">
        <f t="shared" si="363"/>
        <v>0.10764443228065912</v>
      </c>
    </row>
    <row r="5773" spans="1:8" x14ac:dyDescent="0.25">
      <c r="A5773">
        <v>160</v>
      </c>
      <c r="B5773" t="s">
        <v>4</v>
      </c>
      <c r="C5773">
        <f>COUNTIF($B$8:B5773, "G")</f>
        <v>5275</v>
      </c>
      <c r="D5773">
        <f>COUNTIF($B$8:B5773, "B")</f>
        <v>491</v>
      </c>
      <c r="E5773" s="2">
        <f t="shared" si="360"/>
        <v>0.88225455761833083</v>
      </c>
      <c r="F5773" s="2">
        <f t="shared" si="361"/>
        <v>0.99191919191919187</v>
      </c>
      <c r="G5773" s="3">
        <f t="shared" si="362"/>
        <v>0.10966463430086104</v>
      </c>
      <c r="H5773">
        <f t="shared" si="363"/>
        <v>0</v>
      </c>
    </row>
    <row r="5774" spans="1:8" x14ac:dyDescent="0.25">
      <c r="A5774">
        <v>160</v>
      </c>
      <c r="B5774" t="s">
        <v>4</v>
      </c>
      <c r="C5774">
        <f>COUNTIF($B$8:B5774, "G")</f>
        <v>5275</v>
      </c>
      <c r="D5774">
        <f>COUNTIF($B$8:B5774, "B")</f>
        <v>492</v>
      </c>
      <c r="E5774" s="2">
        <f t="shared" si="360"/>
        <v>0.88225455761833083</v>
      </c>
      <c r="F5774" s="2">
        <f t="shared" si="361"/>
        <v>0.9939393939393939</v>
      </c>
      <c r="G5774" s="3">
        <f t="shared" si="362"/>
        <v>0.11168483632106307</v>
      </c>
      <c r="H5774">
        <f t="shared" si="363"/>
        <v>0</v>
      </c>
    </row>
    <row r="5775" spans="1:8" x14ac:dyDescent="0.25">
      <c r="A5775">
        <v>160</v>
      </c>
      <c r="B5775" t="s">
        <v>4</v>
      </c>
      <c r="C5775">
        <f>COUNTIF($B$8:B5775, "G")</f>
        <v>5275</v>
      </c>
      <c r="D5775">
        <f>COUNTIF($B$8:B5775, "B")</f>
        <v>493</v>
      </c>
      <c r="E5775" s="2">
        <f t="shared" si="360"/>
        <v>0.88225455761833083</v>
      </c>
      <c r="F5775" s="2">
        <f t="shared" si="361"/>
        <v>0.99595959595959593</v>
      </c>
      <c r="G5775" s="3">
        <f t="shared" si="362"/>
        <v>0.11370503834126511</v>
      </c>
      <c r="H5775">
        <f t="shared" si="363"/>
        <v>0</v>
      </c>
    </row>
    <row r="5776" spans="1:8" x14ac:dyDescent="0.25">
      <c r="A5776">
        <v>160</v>
      </c>
      <c r="B5776" t="s">
        <v>4</v>
      </c>
      <c r="C5776">
        <f>COUNTIF($B$8:B5776, "G")</f>
        <v>5275</v>
      </c>
      <c r="D5776">
        <f>COUNTIF($B$8:B5776, "B")</f>
        <v>494</v>
      </c>
      <c r="E5776" s="2">
        <f t="shared" si="360"/>
        <v>0.88225455761833083</v>
      </c>
      <c r="F5776" s="2">
        <f t="shared" si="361"/>
        <v>0.99797979797979797</v>
      </c>
      <c r="G5776" s="3">
        <f t="shared" si="362"/>
        <v>0.11572524036146714</v>
      </c>
      <c r="H5776">
        <f t="shared" si="363"/>
        <v>0</v>
      </c>
    </row>
    <row r="5777" spans="1:8" x14ac:dyDescent="0.25">
      <c r="A5777">
        <v>160</v>
      </c>
      <c r="B5777" t="s">
        <v>3</v>
      </c>
      <c r="C5777">
        <f>COUNTIF($B$8:B5777, "G")</f>
        <v>5276</v>
      </c>
      <c r="D5777">
        <f>COUNTIF($B$8:B5777, "B")</f>
        <v>494</v>
      </c>
      <c r="E5777" s="2">
        <f t="shared" si="360"/>
        <v>0.88242180966716843</v>
      </c>
      <c r="F5777" s="2">
        <f t="shared" si="361"/>
        <v>0.99797979797979797</v>
      </c>
      <c r="G5777" s="3">
        <f t="shared" si="362"/>
        <v>0.11555798831262953</v>
      </c>
      <c r="H5777">
        <f t="shared" si="363"/>
        <v>0</v>
      </c>
    </row>
    <row r="5778" spans="1:8" x14ac:dyDescent="0.25">
      <c r="A5778">
        <v>160</v>
      </c>
      <c r="B5778" t="s">
        <v>3</v>
      </c>
      <c r="C5778">
        <f>COUNTIF($B$8:B5778, "G")</f>
        <v>5277</v>
      </c>
      <c r="D5778">
        <f>COUNTIF($B$8:B5778, "B")</f>
        <v>494</v>
      </c>
      <c r="E5778" s="2">
        <f t="shared" si="360"/>
        <v>0.88258906171600604</v>
      </c>
      <c r="F5778" s="2">
        <f t="shared" si="361"/>
        <v>0.99797979797979797</v>
      </c>
      <c r="G5778" s="3">
        <f t="shared" si="362"/>
        <v>0.11539073626379193</v>
      </c>
      <c r="H5778">
        <f t="shared" si="363"/>
        <v>0</v>
      </c>
    </row>
    <row r="5779" spans="1:8" x14ac:dyDescent="0.25">
      <c r="A5779">
        <v>160</v>
      </c>
      <c r="B5779" t="s">
        <v>3</v>
      </c>
      <c r="C5779">
        <f>COUNTIF($B$8:B5779, "G")</f>
        <v>5278</v>
      </c>
      <c r="D5779">
        <f>COUNTIF($B$8:B5779, "B")</f>
        <v>494</v>
      </c>
      <c r="E5779" s="2">
        <f t="shared" si="360"/>
        <v>0.88275631376484365</v>
      </c>
      <c r="F5779" s="2">
        <f t="shared" si="361"/>
        <v>0.99797979797979797</v>
      </c>
      <c r="G5779" s="3">
        <f t="shared" si="362"/>
        <v>0.11522348421495432</v>
      </c>
      <c r="H5779">
        <f t="shared" si="363"/>
        <v>0</v>
      </c>
    </row>
    <row r="5780" spans="1:8" x14ac:dyDescent="0.25">
      <c r="A5780">
        <v>160</v>
      </c>
      <c r="B5780" t="s">
        <v>3</v>
      </c>
      <c r="C5780">
        <f>COUNTIF($B$8:B5780, "G")</f>
        <v>5279</v>
      </c>
      <c r="D5780">
        <f>COUNTIF($B$8:B5780, "B")</f>
        <v>494</v>
      </c>
      <c r="E5780" s="2">
        <f t="shared" si="360"/>
        <v>0.88292356581368125</v>
      </c>
      <c r="F5780" s="2">
        <f t="shared" si="361"/>
        <v>0.99797979797979797</v>
      </c>
      <c r="G5780" s="3">
        <f t="shared" si="362"/>
        <v>0.11505623216611671</v>
      </c>
      <c r="H5780">
        <f t="shared" si="363"/>
        <v>0</v>
      </c>
    </row>
    <row r="5781" spans="1:8" x14ac:dyDescent="0.25">
      <c r="A5781">
        <v>160</v>
      </c>
      <c r="B5781" t="s">
        <v>3</v>
      </c>
      <c r="C5781">
        <f>COUNTIF($B$8:B5781, "G")</f>
        <v>5280</v>
      </c>
      <c r="D5781">
        <f>COUNTIF($B$8:B5781, "B")</f>
        <v>494</v>
      </c>
      <c r="E5781" s="2">
        <f t="shared" si="360"/>
        <v>0.88309081786251886</v>
      </c>
      <c r="F5781" s="2">
        <f t="shared" si="361"/>
        <v>0.99797979797979797</v>
      </c>
      <c r="G5781" s="3">
        <f t="shared" si="362"/>
        <v>0.1148889801172791</v>
      </c>
      <c r="H5781">
        <f t="shared" si="363"/>
        <v>0</v>
      </c>
    </row>
    <row r="5782" spans="1:8" x14ac:dyDescent="0.25">
      <c r="A5782">
        <v>160</v>
      </c>
      <c r="B5782" t="s">
        <v>3</v>
      </c>
      <c r="C5782">
        <f>COUNTIF($B$8:B5782, "G")</f>
        <v>5281</v>
      </c>
      <c r="D5782">
        <f>COUNTIF($B$8:B5782, "B")</f>
        <v>494</v>
      </c>
      <c r="E5782" s="2">
        <f t="shared" si="360"/>
        <v>0.88325806991135647</v>
      </c>
      <c r="F5782" s="2">
        <f t="shared" si="361"/>
        <v>0.99797979797979797</v>
      </c>
      <c r="G5782" s="3">
        <f t="shared" si="362"/>
        <v>0.1147217280684415</v>
      </c>
      <c r="H5782">
        <f t="shared" si="363"/>
        <v>0</v>
      </c>
    </row>
    <row r="5783" spans="1:8" x14ac:dyDescent="0.25">
      <c r="A5783">
        <v>160</v>
      </c>
      <c r="B5783" t="s">
        <v>3</v>
      </c>
      <c r="C5783">
        <f>COUNTIF($B$8:B5783, "G")</f>
        <v>5282</v>
      </c>
      <c r="D5783">
        <f>COUNTIF($B$8:B5783, "B")</f>
        <v>494</v>
      </c>
      <c r="E5783" s="2">
        <f t="shared" si="360"/>
        <v>0.88342532196019397</v>
      </c>
      <c r="F5783" s="2">
        <f t="shared" si="361"/>
        <v>0.99797979797979797</v>
      </c>
      <c r="G5783" s="3">
        <f t="shared" si="362"/>
        <v>0.114554476019604</v>
      </c>
      <c r="H5783">
        <f t="shared" si="363"/>
        <v>0</v>
      </c>
    </row>
    <row r="5784" spans="1:8" x14ac:dyDescent="0.25">
      <c r="A5784">
        <v>160</v>
      </c>
      <c r="B5784" t="s">
        <v>3</v>
      </c>
      <c r="C5784">
        <f>COUNTIF($B$8:B5784, "G")</f>
        <v>5283</v>
      </c>
      <c r="D5784">
        <f>COUNTIF($B$8:B5784, "B")</f>
        <v>494</v>
      </c>
      <c r="E5784" s="2">
        <f t="shared" si="360"/>
        <v>0.88359257400903157</v>
      </c>
      <c r="F5784" s="2">
        <f t="shared" si="361"/>
        <v>0.99797979797979797</v>
      </c>
      <c r="G5784" s="3">
        <f t="shared" si="362"/>
        <v>0.11438722397076639</v>
      </c>
      <c r="H5784">
        <f t="shared" si="363"/>
        <v>0</v>
      </c>
    </row>
    <row r="5785" spans="1:8" x14ac:dyDescent="0.25">
      <c r="A5785">
        <v>160</v>
      </c>
      <c r="B5785" t="s">
        <v>3</v>
      </c>
      <c r="C5785">
        <f>COUNTIF($B$8:B5785, "G")</f>
        <v>5284</v>
      </c>
      <c r="D5785">
        <f>COUNTIF($B$8:B5785, "B")</f>
        <v>494</v>
      </c>
      <c r="E5785" s="2">
        <f t="shared" si="360"/>
        <v>0.88375982605786918</v>
      </c>
      <c r="F5785" s="2">
        <f t="shared" si="361"/>
        <v>0.99797979797979797</v>
      </c>
      <c r="G5785" s="3">
        <f t="shared" si="362"/>
        <v>0.11421997192192879</v>
      </c>
      <c r="H5785">
        <f t="shared" si="363"/>
        <v>0</v>
      </c>
    </row>
    <row r="5786" spans="1:8" x14ac:dyDescent="0.25">
      <c r="A5786">
        <v>160</v>
      </c>
      <c r="B5786" t="s">
        <v>3</v>
      </c>
      <c r="C5786">
        <f>COUNTIF($B$8:B5786, "G")</f>
        <v>5285</v>
      </c>
      <c r="D5786">
        <f>COUNTIF($B$8:B5786, "B")</f>
        <v>494</v>
      </c>
      <c r="E5786" s="2">
        <f t="shared" si="360"/>
        <v>0.88392707810670679</v>
      </c>
      <c r="F5786" s="2">
        <f t="shared" si="361"/>
        <v>0.99797979797979797</v>
      </c>
      <c r="G5786" s="3">
        <f t="shared" si="362"/>
        <v>0.11405271987309118</v>
      </c>
      <c r="H5786">
        <f t="shared" si="363"/>
        <v>0</v>
      </c>
    </row>
    <row r="5787" spans="1:8" x14ac:dyDescent="0.25">
      <c r="A5787">
        <v>160</v>
      </c>
      <c r="B5787" t="s">
        <v>3</v>
      </c>
      <c r="C5787">
        <f>COUNTIF($B$8:B5787, "G")</f>
        <v>5286</v>
      </c>
      <c r="D5787">
        <f>COUNTIF($B$8:B5787, "B")</f>
        <v>494</v>
      </c>
      <c r="E5787" s="2">
        <f t="shared" si="360"/>
        <v>0.88409433015554439</v>
      </c>
      <c r="F5787" s="2">
        <f t="shared" si="361"/>
        <v>0.99797979797979797</v>
      </c>
      <c r="G5787" s="3">
        <f t="shared" si="362"/>
        <v>0.11388546782425357</v>
      </c>
      <c r="H5787">
        <f t="shared" si="363"/>
        <v>0</v>
      </c>
    </row>
    <row r="5788" spans="1:8" x14ac:dyDescent="0.25">
      <c r="A5788">
        <v>160</v>
      </c>
      <c r="B5788" t="s">
        <v>3</v>
      </c>
      <c r="C5788">
        <f>COUNTIF($B$8:B5788, "G")</f>
        <v>5287</v>
      </c>
      <c r="D5788">
        <f>COUNTIF($B$8:B5788, "B")</f>
        <v>494</v>
      </c>
      <c r="E5788" s="2">
        <f t="shared" si="360"/>
        <v>0.884261582204382</v>
      </c>
      <c r="F5788" s="2">
        <f t="shared" si="361"/>
        <v>0.99797979797979797</v>
      </c>
      <c r="G5788" s="3">
        <f t="shared" si="362"/>
        <v>0.11371821577541597</v>
      </c>
      <c r="H5788">
        <f t="shared" si="363"/>
        <v>0</v>
      </c>
    </row>
    <row r="5789" spans="1:8" x14ac:dyDescent="0.25">
      <c r="A5789">
        <v>160</v>
      </c>
      <c r="B5789" t="s">
        <v>3</v>
      </c>
      <c r="C5789">
        <f>COUNTIF($B$8:B5789, "G")</f>
        <v>5288</v>
      </c>
      <c r="D5789">
        <f>COUNTIF($B$8:B5789, "B")</f>
        <v>494</v>
      </c>
      <c r="E5789" s="2">
        <f t="shared" si="360"/>
        <v>0.88442883425321961</v>
      </c>
      <c r="F5789" s="2">
        <f t="shared" si="361"/>
        <v>0.99797979797979797</v>
      </c>
      <c r="G5789" s="3">
        <f t="shared" si="362"/>
        <v>0.11355096372657836</v>
      </c>
      <c r="H5789">
        <f t="shared" si="363"/>
        <v>0</v>
      </c>
    </row>
    <row r="5790" spans="1:8" x14ac:dyDescent="0.25">
      <c r="A5790">
        <v>160</v>
      </c>
      <c r="B5790" t="s">
        <v>3</v>
      </c>
      <c r="C5790">
        <f>COUNTIF($B$8:B5790, "G")</f>
        <v>5289</v>
      </c>
      <c r="D5790">
        <f>COUNTIF($B$8:B5790, "B")</f>
        <v>494</v>
      </c>
      <c r="E5790" s="2">
        <f t="shared" si="360"/>
        <v>0.88459608630205722</v>
      </c>
      <c r="F5790" s="2">
        <f t="shared" si="361"/>
        <v>0.99797979797979797</v>
      </c>
      <c r="G5790" s="3">
        <f t="shared" si="362"/>
        <v>0.11338371167774075</v>
      </c>
      <c r="H5790">
        <f t="shared" si="363"/>
        <v>0</v>
      </c>
    </row>
    <row r="5791" spans="1:8" x14ac:dyDescent="0.25">
      <c r="A5791">
        <v>160</v>
      </c>
      <c r="B5791" t="s">
        <v>3</v>
      </c>
      <c r="C5791">
        <f>COUNTIF($B$8:B5791, "G")</f>
        <v>5290</v>
      </c>
      <c r="D5791">
        <f>COUNTIF($B$8:B5791, "B")</f>
        <v>494</v>
      </c>
      <c r="E5791" s="2">
        <f t="shared" si="360"/>
        <v>0.88476333835089482</v>
      </c>
      <c r="F5791" s="2">
        <f t="shared" si="361"/>
        <v>0.99797979797979797</v>
      </c>
      <c r="G5791" s="3">
        <f t="shared" si="362"/>
        <v>0.11321645962890314</v>
      </c>
      <c r="H5791">
        <f t="shared" si="363"/>
        <v>0</v>
      </c>
    </row>
    <row r="5792" spans="1:8" x14ac:dyDescent="0.25">
      <c r="A5792">
        <v>160</v>
      </c>
      <c r="B5792" t="s">
        <v>3</v>
      </c>
      <c r="C5792">
        <f>COUNTIF($B$8:B5792, "G")</f>
        <v>5291</v>
      </c>
      <c r="D5792">
        <f>COUNTIF($B$8:B5792, "B")</f>
        <v>494</v>
      </c>
      <c r="E5792" s="2">
        <f t="shared" si="360"/>
        <v>0.88493059039973243</v>
      </c>
      <c r="F5792" s="2">
        <f t="shared" si="361"/>
        <v>0.99797979797979797</v>
      </c>
      <c r="G5792" s="3">
        <f t="shared" si="362"/>
        <v>0.11304920758006554</v>
      </c>
      <c r="H5792">
        <f t="shared" si="363"/>
        <v>0</v>
      </c>
    </row>
    <row r="5793" spans="1:8" x14ac:dyDescent="0.25">
      <c r="A5793">
        <v>160</v>
      </c>
      <c r="B5793" t="s">
        <v>3</v>
      </c>
      <c r="C5793">
        <f>COUNTIF($B$8:B5793, "G")</f>
        <v>5292</v>
      </c>
      <c r="D5793">
        <f>COUNTIF($B$8:B5793, "B")</f>
        <v>494</v>
      </c>
      <c r="E5793" s="2">
        <f t="shared" si="360"/>
        <v>0.88509784244857004</v>
      </c>
      <c r="F5793" s="2">
        <f t="shared" si="361"/>
        <v>0.99797979797979797</v>
      </c>
      <c r="G5793" s="3">
        <f t="shared" si="362"/>
        <v>0.11288195553122793</v>
      </c>
      <c r="H5793">
        <f t="shared" si="363"/>
        <v>0</v>
      </c>
    </row>
    <row r="5794" spans="1:8" x14ac:dyDescent="0.25">
      <c r="A5794">
        <v>160</v>
      </c>
      <c r="B5794" t="s">
        <v>3</v>
      </c>
      <c r="C5794">
        <f>COUNTIF($B$8:B5794, "G")</f>
        <v>5293</v>
      </c>
      <c r="D5794">
        <f>COUNTIF($B$8:B5794, "B")</f>
        <v>494</v>
      </c>
      <c r="E5794" s="2">
        <f t="shared" si="360"/>
        <v>0.88526509449740765</v>
      </c>
      <c r="F5794" s="2">
        <f t="shared" si="361"/>
        <v>0.99797979797979797</v>
      </c>
      <c r="G5794" s="3">
        <f t="shared" si="362"/>
        <v>0.11271470348239032</v>
      </c>
      <c r="H5794">
        <f t="shared" si="363"/>
        <v>0</v>
      </c>
    </row>
    <row r="5795" spans="1:8" x14ac:dyDescent="0.25">
      <c r="A5795">
        <v>160</v>
      </c>
      <c r="B5795" t="s">
        <v>3</v>
      </c>
      <c r="C5795">
        <f>COUNTIF($B$8:B5795, "G")</f>
        <v>5294</v>
      </c>
      <c r="D5795">
        <f>COUNTIF($B$8:B5795, "B")</f>
        <v>494</v>
      </c>
      <c r="E5795" s="2">
        <f t="shared" si="360"/>
        <v>0.88543234654624514</v>
      </c>
      <c r="F5795" s="2">
        <f t="shared" si="361"/>
        <v>0.99797979797979797</v>
      </c>
      <c r="G5795" s="3">
        <f t="shared" si="362"/>
        <v>0.11254745143355283</v>
      </c>
      <c r="H5795">
        <f t="shared" si="363"/>
        <v>0</v>
      </c>
    </row>
    <row r="5796" spans="1:8" x14ac:dyDescent="0.25">
      <c r="A5796">
        <v>160</v>
      </c>
      <c r="B5796" t="s">
        <v>3</v>
      </c>
      <c r="C5796">
        <f>COUNTIF($B$8:B5796, "G")</f>
        <v>5295</v>
      </c>
      <c r="D5796">
        <f>COUNTIF($B$8:B5796, "B")</f>
        <v>494</v>
      </c>
      <c r="E5796" s="2">
        <f t="shared" si="360"/>
        <v>0.88559959859508275</v>
      </c>
      <c r="F5796" s="2">
        <f t="shared" si="361"/>
        <v>0.99797979797979797</v>
      </c>
      <c r="G5796" s="3">
        <f t="shared" si="362"/>
        <v>0.11238019938471522</v>
      </c>
      <c r="H5796">
        <f t="shared" si="363"/>
        <v>0</v>
      </c>
    </row>
    <row r="5797" spans="1:8" x14ac:dyDescent="0.25">
      <c r="A5797">
        <v>160</v>
      </c>
      <c r="B5797" t="s">
        <v>3</v>
      </c>
      <c r="C5797">
        <f>COUNTIF($B$8:B5797, "G")</f>
        <v>5296</v>
      </c>
      <c r="D5797">
        <f>COUNTIF($B$8:B5797, "B")</f>
        <v>494</v>
      </c>
      <c r="E5797" s="2">
        <f t="shared" si="360"/>
        <v>0.88576685064392036</v>
      </c>
      <c r="F5797" s="2">
        <f t="shared" si="361"/>
        <v>0.99797979797979797</v>
      </c>
      <c r="G5797" s="3">
        <f t="shared" si="362"/>
        <v>0.11221294733587761</v>
      </c>
      <c r="H5797">
        <f t="shared" si="363"/>
        <v>0</v>
      </c>
    </row>
    <row r="5798" spans="1:8" x14ac:dyDescent="0.25">
      <c r="A5798">
        <v>160</v>
      </c>
      <c r="B5798" t="s">
        <v>3</v>
      </c>
      <c r="C5798">
        <f>COUNTIF($B$8:B5798, "G")</f>
        <v>5297</v>
      </c>
      <c r="D5798">
        <f>COUNTIF($B$8:B5798, "B")</f>
        <v>494</v>
      </c>
      <c r="E5798" s="2">
        <f t="shared" si="360"/>
        <v>0.88593410269275796</v>
      </c>
      <c r="F5798" s="2">
        <f t="shared" si="361"/>
        <v>0.99797979797979797</v>
      </c>
      <c r="G5798" s="3">
        <f t="shared" si="362"/>
        <v>0.11204569528704</v>
      </c>
      <c r="H5798">
        <f t="shared" si="363"/>
        <v>0</v>
      </c>
    </row>
    <row r="5799" spans="1:8" x14ac:dyDescent="0.25">
      <c r="A5799">
        <v>160</v>
      </c>
      <c r="B5799" t="s">
        <v>3</v>
      </c>
      <c r="C5799">
        <f>COUNTIF($B$8:B5799, "G")</f>
        <v>5298</v>
      </c>
      <c r="D5799">
        <f>COUNTIF($B$8:B5799, "B")</f>
        <v>494</v>
      </c>
      <c r="E5799" s="2">
        <f t="shared" si="360"/>
        <v>0.88610135474159557</v>
      </c>
      <c r="F5799" s="2">
        <f t="shared" si="361"/>
        <v>0.99797979797979797</v>
      </c>
      <c r="G5799" s="3">
        <f t="shared" si="362"/>
        <v>0.1118784432382024</v>
      </c>
      <c r="H5799">
        <f t="shared" si="363"/>
        <v>0</v>
      </c>
    </row>
    <row r="5800" spans="1:8" x14ac:dyDescent="0.25">
      <c r="A5800">
        <v>160</v>
      </c>
      <c r="B5800" t="s">
        <v>3</v>
      </c>
      <c r="C5800">
        <f>COUNTIF($B$8:B5800, "G")</f>
        <v>5299</v>
      </c>
      <c r="D5800">
        <f>COUNTIF($B$8:B5800, "B")</f>
        <v>494</v>
      </c>
      <c r="E5800" s="2">
        <f t="shared" si="360"/>
        <v>0.88626860679043318</v>
      </c>
      <c r="F5800" s="2">
        <f t="shared" si="361"/>
        <v>0.99797979797979797</v>
      </c>
      <c r="G5800" s="3">
        <f t="shared" si="362"/>
        <v>0.11171119118936479</v>
      </c>
      <c r="H5800">
        <f t="shared" si="363"/>
        <v>0</v>
      </c>
    </row>
    <row r="5801" spans="1:8" x14ac:dyDescent="0.25">
      <c r="A5801">
        <v>160</v>
      </c>
      <c r="B5801" t="s">
        <v>3</v>
      </c>
      <c r="C5801">
        <f>COUNTIF($B$8:B5801, "G")</f>
        <v>5300</v>
      </c>
      <c r="D5801">
        <f>COUNTIF($B$8:B5801, "B")</f>
        <v>494</v>
      </c>
      <c r="E5801" s="2">
        <f t="shared" si="360"/>
        <v>0.88643585883927078</v>
      </c>
      <c r="F5801" s="2">
        <f t="shared" si="361"/>
        <v>0.99797979797979797</v>
      </c>
      <c r="G5801" s="3">
        <f t="shared" si="362"/>
        <v>0.11154393914052718</v>
      </c>
      <c r="H5801">
        <f t="shared" si="363"/>
        <v>0</v>
      </c>
    </row>
    <row r="5802" spans="1:8" x14ac:dyDescent="0.25">
      <c r="A5802">
        <v>160</v>
      </c>
      <c r="B5802" t="s">
        <v>3</v>
      </c>
      <c r="C5802">
        <f>COUNTIF($B$8:B5802, "G")</f>
        <v>5301</v>
      </c>
      <c r="D5802">
        <f>COUNTIF($B$8:B5802, "B")</f>
        <v>494</v>
      </c>
      <c r="E5802" s="2">
        <f t="shared" si="360"/>
        <v>0.88660311088810839</v>
      </c>
      <c r="F5802" s="2">
        <f t="shared" si="361"/>
        <v>0.99797979797979797</v>
      </c>
      <c r="G5802" s="3">
        <f t="shared" si="362"/>
        <v>0.11137668709168957</v>
      </c>
      <c r="H5802">
        <f t="shared" si="363"/>
        <v>0</v>
      </c>
    </row>
    <row r="5803" spans="1:8" x14ac:dyDescent="0.25">
      <c r="A5803">
        <v>160</v>
      </c>
      <c r="B5803" t="s">
        <v>3</v>
      </c>
      <c r="C5803">
        <f>COUNTIF($B$8:B5803, "G")</f>
        <v>5302</v>
      </c>
      <c r="D5803">
        <f>COUNTIF($B$8:B5803, "B")</f>
        <v>494</v>
      </c>
      <c r="E5803" s="2">
        <f t="shared" si="360"/>
        <v>0.886770362936946</v>
      </c>
      <c r="F5803" s="2">
        <f t="shared" si="361"/>
        <v>0.99797979797979797</v>
      </c>
      <c r="G5803" s="3">
        <f t="shared" si="362"/>
        <v>0.11120943504285197</v>
      </c>
      <c r="H5803">
        <f t="shared" si="363"/>
        <v>0</v>
      </c>
    </row>
    <row r="5804" spans="1:8" x14ac:dyDescent="0.25">
      <c r="A5804">
        <v>160</v>
      </c>
      <c r="B5804" t="s">
        <v>3</v>
      </c>
      <c r="C5804">
        <f>COUNTIF($B$8:B5804, "G")</f>
        <v>5303</v>
      </c>
      <c r="D5804">
        <f>COUNTIF($B$8:B5804, "B")</f>
        <v>494</v>
      </c>
      <c r="E5804" s="2">
        <f t="shared" si="360"/>
        <v>0.88693761498578361</v>
      </c>
      <c r="F5804" s="2">
        <f t="shared" si="361"/>
        <v>0.99797979797979797</v>
      </c>
      <c r="G5804" s="3">
        <f t="shared" si="362"/>
        <v>0.11104218299401436</v>
      </c>
      <c r="H5804">
        <f t="shared" si="363"/>
        <v>0</v>
      </c>
    </row>
    <row r="5805" spans="1:8" x14ac:dyDescent="0.25">
      <c r="A5805">
        <v>160</v>
      </c>
      <c r="B5805" t="s">
        <v>3</v>
      </c>
      <c r="C5805">
        <f>COUNTIF($B$8:B5805, "G")</f>
        <v>5304</v>
      </c>
      <c r="D5805">
        <f>COUNTIF($B$8:B5805, "B")</f>
        <v>494</v>
      </c>
      <c r="E5805" s="2">
        <f t="shared" si="360"/>
        <v>0.88710486703462121</v>
      </c>
      <c r="F5805" s="2">
        <f t="shared" si="361"/>
        <v>0.99797979797979797</v>
      </c>
      <c r="G5805" s="3">
        <f t="shared" si="362"/>
        <v>0.11087493094517675</v>
      </c>
      <c r="H5805">
        <f t="shared" si="363"/>
        <v>0</v>
      </c>
    </row>
    <row r="5806" spans="1:8" x14ac:dyDescent="0.25">
      <c r="A5806">
        <v>160</v>
      </c>
      <c r="B5806" t="s">
        <v>3</v>
      </c>
      <c r="C5806">
        <f>COUNTIF($B$8:B5806, "G")</f>
        <v>5305</v>
      </c>
      <c r="D5806">
        <f>COUNTIF($B$8:B5806, "B")</f>
        <v>494</v>
      </c>
      <c r="E5806" s="2">
        <f t="shared" si="360"/>
        <v>0.88727211908345882</v>
      </c>
      <c r="F5806" s="2">
        <f t="shared" si="361"/>
        <v>0.99797979797979797</v>
      </c>
      <c r="G5806" s="3">
        <f t="shared" si="362"/>
        <v>0.11070767889633915</v>
      </c>
      <c r="H5806">
        <f t="shared" si="363"/>
        <v>0</v>
      </c>
    </row>
    <row r="5807" spans="1:8" x14ac:dyDescent="0.25">
      <c r="A5807">
        <v>160</v>
      </c>
      <c r="B5807" t="s">
        <v>3</v>
      </c>
      <c r="C5807">
        <f>COUNTIF($B$8:B5807, "G")</f>
        <v>5306</v>
      </c>
      <c r="D5807">
        <f>COUNTIF($B$8:B5807, "B")</f>
        <v>494</v>
      </c>
      <c r="E5807" s="2">
        <f t="shared" si="360"/>
        <v>0.88743937113229632</v>
      </c>
      <c r="F5807" s="2">
        <f t="shared" si="361"/>
        <v>0.99797979797979797</v>
      </c>
      <c r="G5807" s="3">
        <f t="shared" si="362"/>
        <v>0.11054042684750165</v>
      </c>
      <c r="H5807">
        <f t="shared" si="363"/>
        <v>0</v>
      </c>
    </row>
    <row r="5808" spans="1:8" x14ac:dyDescent="0.25">
      <c r="A5808">
        <v>160</v>
      </c>
      <c r="B5808" t="s">
        <v>3</v>
      </c>
      <c r="C5808">
        <f>COUNTIF($B$8:B5808, "G")</f>
        <v>5307</v>
      </c>
      <c r="D5808">
        <f>COUNTIF($B$8:B5808, "B")</f>
        <v>494</v>
      </c>
      <c r="E5808" s="2">
        <f t="shared" si="360"/>
        <v>0.88760662318113392</v>
      </c>
      <c r="F5808" s="2">
        <f t="shared" si="361"/>
        <v>0.99797979797979797</v>
      </c>
      <c r="G5808" s="3">
        <f t="shared" si="362"/>
        <v>0.11037317479866404</v>
      </c>
      <c r="H5808">
        <f t="shared" si="363"/>
        <v>0</v>
      </c>
    </row>
    <row r="5809" spans="1:8" x14ac:dyDescent="0.25">
      <c r="A5809">
        <v>160</v>
      </c>
      <c r="B5809" t="s">
        <v>3</v>
      </c>
      <c r="C5809">
        <f>COUNTIF($B$8:B5809, "G")</f>
        <v>5308</v>
      </c>
      <c r="D5809">
        <f>COUNTIF($B$8:B5809, "B")</f>
        <v>494</v>
      </c>
      <c r="E5809" s="2">
        <f t="shared" si="360"/>
        <v>0.88777387522997153</v>
      </c>
      <c r="F5809" s="2">
        <f t="shared" si="361"/>
        <v>0.99797979797979797</v>
      </c>
      <c r="G5809" s="3">
        <f t="shared" si="362"/>
        <v>0.11020592274982643</v>
      </c>
      <c r="H5809">
        <f t="shared" si="363"/>
        <v>0</v>
      </c>
    </row>
    <row r="5810" spans="1:8" x14ac:dyDescent="0.25">
      <c r="A5810">
        <v>160</v>
      </c>
      <c r="B5810" t="s">
        <v>3</v>
      </c>
      <c r="C5810">
        <f>COUNTIF($B$8:B5810, "G")</f>
        <v>5309</v>
      </c>
      <c r="D5810">
        <f>COUNTIF($B$8:B5810, "B")</f>
        <v>494</v>
      </c>
      <c r="E5810" s="2">
        <f t="shared" si="360"/>
        <v>0.88794112727880914</v>
      </c>
      <c r="F5810" s="2">
        <f t="shared" si="361"/>
        <v>0.99797979797979797</v>
      </c>
      <c r="G5810" s="3">
        <f t="shared" si="362"/>
        <v>0.11003867070098883</v>
      </c>
      <c r="H5810">
        <f t="shared" si="363"/>
        <v>0</v>
      </c>
    </row>
    <row r="5811" spans="1:8" x14ac:dyDescent="0.25">
      <c r="A5811">
        <v>160</v>
      </c>
      <c r="B5811" t="s">
        <v>3</v>
      </c>
      <c r="C5811">
        <f>COUNTIF($B$8:B5811, "G")</f>
        <v>5310</v>
      </c>
      <c r="D5811">
        <f>COUNTIF($B$8:B5811, "B")</f>
        <v>494</v>
      </c>
      <c r="E5811" s="2">
        <f t="shared" si="360"/>
        <v>0.88810837932764675</v>
      </c>
      <c r="F5811" s="2">
        <f t="shared" si="361"/>
        <v>0.99797979797979797</v>
      </c>
      <c r="G5811" s="3">
        <f t="shared" si="362"/>
        <v>0.10987141865215122</v>
      </c>
      <c r="H5811">
        <f t="shared" si="363"/>
        <v>0</v>
      </c>
    </row>
    <row r="5812" spans="1:8" x14ac:dyDescent="0.25">
      <c r="A5812">
        <v>160</v>
      </c>
      <c r="B5812" t="s">
        <v>3</v>
      </c>
      <c r="C5812">
        <f>COUNTIF($B$8:B5812, "G")</f>
        <v>5311</v>
      </c>
      <c r="D5812">
        <f>COUNTIF($B$8:B5812, "B")</f>
        <v>494</v>
      </c>
      <c r="E5812" s="2">
        <f t="shared" si="360"/>
        <v>0.88827563137648435</v>
      </c>
      <c r="F5812" s="2">
        <f t="shared" si="361"/>
        <v>0.99797979797979797</v>
      </c>
      <c r="G5812" s="3">
        <f t="shared" si="362"/>
        <v>0.10970416660331361</v>
      </c>
      <c r="H5812">
        <f t="shared" si="363"/>
        <v>0</v>
      </c>
    </row>
    <row r="5813" spans="1:8" x14ac:dyDescent="0.25">
      <c r="A5813">
        <v>160</v>
      </c>
      <c r="B5813" t="s">
        <v>3</v>
      </c>
      <c r="C5813">
        <f>COUNTIF($B$8:B5813, "G")</f>
        <v>5312</v>
      </c>
      <c r="D5813">
        <f>COUNTIF($B$8:B5813, "B")</f>
        <v>494</v>
      </c>
      <c r="E5813" s="2">
        <f t="shared" si="360"/>
        <v>0.88844288342532196</v>
      </c>
      <c r="F5813" s="2">
        <f t="shared" si="361"/>
        <v>0.99797979797979797</v>
      </c>
      <c r="G5813" s="3">
        <f t="shared" si="362"/>
        <v>0.10953691455447601</v>
      </c>
      <c r="H5813">
        <f t="shared" si="363"/>
        <v>0</v>
      </c>
    </row>
    <row r="5814" spans="1:8" x14ac:dyDescent="0.25">
      <c r="A5814">
        <v>160</v>
      </c>
      <c r="B5814" t="s">
        <v>3</v>
      </c>
      <c r="C5814">
        <f>COUNTIF($B$8:B5814, "G")</f>
        <v>5313</v>
      </c>
      <c r="D5814">
        <f>COUNTIF($B$8:B5814, "B")</f>
        <v>494</v>
      </c>
      <c r="E5814" s="2">
        <f t="shared" si="360"/>
        <v>0.88861013547415957</v>
      </c>
      <c r="F5814" s="2">
        <f t="shared" si="361"/>
        <v>0.99797979797979797</v>
      </c>
      <c r="G5814" s="3">
        <f t="shared" si="362"/>
        <v>0.1093696625056384</v>
      </c>
      <c r="H5814">
        <f t="shared" si="363"/>
        <v>0</v>
      </c>
    </row>
    <row r="5815" spans="1:8" x14ac:dyDescent="0.25">
      <c r="A5815">
        <v>160</v>
      </c>
      <c r="B5815" t="s">
        <v>3</v>
      </c>
      <c r="C5815">
        <f>COUNTIF($B$8:B5815, "G")</f>
        <v>5314</v>
      </c>
      <c r="D5815">
        <f>COUNTIF($B$8:B5815, "B")</f>
        <v>494</v>
      </c>
      <c r="E5815" s="2">
        <f t="shared" si="360"/>
        <v>0.88877738752299718</v>
      </c>
      <c r="F5815" s="2">
        <f t="shared" si="361"/>
        <v>0.99797979797979797</v>
      </c>
      <c r="G5815" s="3">
        <f t="shared" si="362"/>
        <v>0.10920241045680079</v>
      </c>
      <c r="H5815">
        <f t="shared" si="363"/>
        <v>0</v>
      </c>
    </row>
    <row r="5816" spans="1:8" x14ac:dyDescent="0.25">
      <c r="A5816">
        <v>160</v>
      </c>
      <c r="B5816" t="s">
        <v>3</v>
      </c>
      <c r="C5816">
        <f>COUNTIF($B$8:B5816, "G")</f>
        <v>5315</v>
      </c>
      <c r="D5816">
        <f>COUNTIF($B$8:B5816, "B")</f>
        <v>494</v>
      </c>
      <c r="E5816" s="2">
        <f t="shared" si="360"/>
        <v>0.88894463957183478</v>
      </c>
      <c r="F5816" s="2">
        <f t="shared" si="361"/>
        <v>0.99797979797979797</v>
      </c>
      <c r="G5816" s="3">
        <f t="shared" si="362"/>
        <v>0.10903515840796318</v>
      </c>
      <c r="H5816">
        <f t="shared" si="363"/>
        <v>0</v>
      </c>
    </row>
    <row r="5817" spans="1:8" x14ac:dyDescent="0.25">
      <c r="A5817">
        <v>160</v>
      </c>
      <c r="B5817" t="s">
        <v>3</v>
      </c>
      <c r="C5817">
        <f>COUNTIF($B$8:B5817, "G")</f>
        <v>5316</v>
      </c>
      <c r="D5817">
        <f>COUNTIF($B$8:B5817, "B")</f>
        <v>494</v>
      </c>
      <c r="E5817" s="2">
        <f t="shared" si="360"/>
        <v>0.88911189162067239</v>
      </c>
      <c r="F5817" s="2">
        <f t="shared" si="361"/>
        <v>0.99797979797979797</v>
      </c>
      <c r="G5817" s="3">
        <f t="shared" si="362"/>
        <v>0.10886790635912558</v>
      </c>
      <c r="H5817">
        <f t="shared" si="363"/>
        <v>0</v>
      </c>
    </row>
    <row r="5818" spans="1:8" x14ac:dyDescent="0.25">
      <c r="A5818">
        <v>160</v>
      </c>
      <c r="B5818" t="s">
        <v>3</v>
      </c>
      <c r="C5818">
        <f>COUNTIF($B$8:B5818, "G")</f>
        <v>5317</v>
      </c>
      <c r="D5818">
        <f>COUNTIF($B$8:B5818, "B")</f>
        <v>494</v>
      </c>
      <c r="E5818" s="2">
        <f t="shared" si="360"/>
        <v>0.88927914366951</v>
      </c>
      <c r="F5818" s="2">
        <f t="shared" si="361"/>
        <v>0.99797979797979797</v>
      </c>
      <c r="G5818" s="3">
        <f t="shared" si="362"/>
        <v>0.10870065431028797</v>
      </c>
      <c r="H5818">
        <f t="shared" si="363"/>
        <v>0</v>
      </c>
    </row>
    <row r="5819" spans="1:8" x14ac:dyDescent="0.25">
      <c r="A5819">
        <v>160</v>
      </c>
      <c r="B5819" t="s">
        <v>3</v>
      </c>
      <c r="C5819">
        <f>COUNTIF($B$8:B5819, "G")</f>
        <v>5318</v>
      </c>
      <c r="D5819">
        <f>COUNTIF($B$8:B5819, "B")</f>
        <v>494</v>
      </c>
      <c r="E5819" s="2">
        <f t="shared" si="360"/>
        <v>0.8894463957183476</v>
      </c>
      <c r="F5819" s="2">
        <f t="shared" si="361"/>
        <v>0.99797979797979797</v>
      </c>
      <c r="G5819" s="3">
        <f t="shared" si="362"/>
        <v>0.10853340226145036</v>
      </c>
      <c r="H5819">
        <f t="shared" si="363"/>
        <v>0</v>
      </c>
    </row>
    <row r="5820" spans="1:8" x14ac:dyDescent="0.25">
      <c r="A5820">
        <v>160</v>
      </c>
      <c r="B5820" t="s">
        <v>3</v>
      </c>
      <c r="C5820">
        <f>COUNTIF($B$8:B5820, "G")</f>
        <v>5319</v>
      </c>
      <c r="D5820">
        <f>COUNTIF($B$8:B5820, "B")</f>
        <v>494</v>
      </c>
      <c r="E5820" s="2">
        <f t="shared" si="360"/>
        <v>0.8896136477671851</v>
      </c>
      <c r="F5820" s="2">
        <f t="shared" si="361"/>
        <v>0.99797979797979797</v>
      </c>
      <c r="G5820" s="3">
        <f t="shared" si="362"/>
        <v>0.10836615021261287</v>
      </c>
      <c r="H5820">
        <f t="shared" si="363"/>
        <v>0</v>
      </c>
    </row>
    <row r="5821" spans="1:8" x14ac:dyDescent="0.25">
      <c r="A5821">
        <v>160</v>
      </c>
      <c r="B5821" t="s">
        <v>3</v>
      </c>
      <c r="C5821">
        <f>COUNTIF($B$8:B5821, "G")</f>
        <v>5320</v>
      </c>
      <c r="D5821">
        <f>COUNTIF($B$8:B5821, "B")</f>
        <v>494</v>
      </c>
      <c r="E5821" s="2">
        <f t="shared" si="360"/>
        <v>0.88978089981602271</v>
      </c>
      <c r="F5821" s="2">
        <f t="shared" si="361"/>
        <v>0.99797979797979797</v>
      </c>
      <c r="G5821" s="3">
        <f t="shared" si="362"/>
        <v>0.10819889816377526</v>
      </c>
      <c r="H5821">
        <f t="shared" si="363"/>
        <v>0</v>
      </c>
    </row>
    <row r="5822" spans="1:8" x14ac:dyDescent="0.25">
      <c r="A5822">
        <v>160</v>
      </c>
      <c r="B5822" t="s">
        <v>3</v>
      </c>
      <c r="C5822">
        <f>COUNTIF($B$8:B5822, "G")</f>
        <v>5321</v>
      </c>
      <c r="D5822">
        <f>COUNTIF($B$8:B5822, "B")</f>
        <v>494</v>
      </c>
      <c r="E5822" s="2">
        <f t="shared" si="360"/>
        <v>0.88994815186486032</v>
      </c>
      <c r="F5822" s="2">
        <f t="shared" si="361"/>
        <v>0.99797979797979797</v>
      </c>
      <c r="G5822" s="3">
        <f t="shared" si="362"/>
        <v>0.10803164611493765</v>
      </c>
      <c r="H5822">
        <f t="shared" si="363"/>
        <v>0</v>
      </c>
    </row>
    <row r="5823" spans="1:8" x14ac:dyDescent="0.25">
      <c r="A5823">
        <v>160</v>
      </c>
      <c r="B5823" t="s">
        <v>3</v>
      </c>
      <c r="C5823">
        <f>COUNTIF($B$8:B5823, "G")</f>
        <v>5322</v>
      </c>
      <c r="D5823">
        <f>COUNTIF($B$8:B5823, "B")</f>
        <v>494</v>
      </c>
      <c r="E5823" s="2">
        <f t="shared" si="360"/>
        <v>0.89011540391369792</v>
      </c>
      <c r="F5823" s="2">
        <f t="shared" si="361"/>
        <v>0.99797979797979797</v>
      </c>
      <c r="G5823" s="3">
        <f t="shared" si="362"/>
        <v>0.10786439406610004</v>
      </c>
      <c r="H5823">
        <f t="shared" si="363"/>
        <v>0</v>
      </c>
    </row>
    <row r="5824" spans="1:8" x14ac:dyDescent="0.25">
      <c r="A5824">
        <v>160</v>
      </c>
      <c r="B5824" t="s">
        <v>3</v>
      </c>
      <c r="C5824">
        <f>COUNTIF($B$8:B5824, "G")</f>
        <v>5323</v>
      </c>
      <c r="D5824">
        <f>COUNTIF($B$8:B5824, "B")</f>
        <v>494</v>
      </c>
      <c r="E5824" s="2">
        <f t="shared" si="360"/>
        <v>0.89028265596253553</v>
      </c>
      <c r="F5824" s="2">
        <f t="shared" si="361"/>
        <v>0.99797979797979797</v>
      </c>
      <c r="G5824" s="3">
        <f t="shared" si="362"/>
        <v>0.10769714201726244</v>
      </c>
      <c r="H5824">
        <f t="shared" si="363"/>
        <v>0</v>
      </c>
    </row>
    <row r="5825" spans="1:8" x14ac:dyDescent="0.25">
      <c r="A5825">
        <v>160</v>
      </c>
      <c r="B5825" t="s">
        <v>3</v>
      </c>
      <c r="C5825">
        <f>COUNTIF($B$8:B5825, "G")</f>
        <v>5324</v>
      </c>
      <c r="D5825">
        <f>COUNTIF($B$8:B5825, "B")</f>
        <v>494</v>
      </c>
      <c r="E5825" s="2">
        <f t="shared" si="360"/>
        <v>0.89044990801137314</v>
      </c>
      <c r="F5825" s="2">
        <f t="shared" si="361"/>
        <v>0.99797979797979797</v>
      </c>
      <c r="G5825" s="3">
        <f t="shared" si="362"/>
        <v>0.10752988996842483</v>
      </c>
      <c r="H5825">
        <f t="shared" si="363"/>
        <v>0</v>
      </c>
    </row>
    <row r="5826" spans="1:8" x14ac:dyDescent="0.25">
      <c r="A5826">
        <v>160</v>
      </c>
      <c r="B5826" t="s">
        <v>3</v>
      </c>
      <c r="C5826">
        <f>COUNTIF($B$8:B5826, "G")</f>
        <v>5325</v>
      </c>
      <c r="D5826">
        <f>COUNTIF($B$8:B5826, "B")</f>
        <v>494</v>
      </c>
      <c r="E5826" s="2">
        <f t="shared" si="360"/>
        <v>0.89061716006021074</v>
      </c>
      <c r="F5826" s="2">
        <f t="shared" si="361"/>
        <v>0.99797979797979797</v>
      </c>
      <c r="G5826" s="3">
        <f t="shared" si="362"/>
        <v>0.10736263791958722</v>
      </c>
      <c r="H5826">
        <f t="shared" si="363"/>
        <v>0</v>
      </c>
    </row>
    <row r="5827" spans="1:8" x14ac:dyDescent="0.25">
      <c r="A5827">
        <v>160</v>
      </c>
      <c r="B5827" t="s">
        <v>3</v>
      </c>
      <c r="C5827">
        <f>COUNTIF($B$8:B5827, "G")</f>
        <v>5326</v>
      </c>
      <c r="D5827">
        <f>COUNTIF($B$8:B5827, "B")</f>
        <v>494</v>
      </c>
      <c r="E5827" s="2">
        <f t="shared" si="360"/>
        <v>0.89078441210904835</v>
      </c>
      <c r="F5827" s="2">
        <f t="shared" si="361"/>
        <v>0.99797979797979797</v>
      </c>
      <c r="G5827" s="3">
        <f t="shared" si="362"/>
        <v>0.10719538587074962</v>
      </c>
      <c r="H5827">
        <f t="shared" si="363"/>
        <v>0</v>
      </c>
    </row>
    <row r="5828" spans="1:8" x14ac:dyDescent="0.25">
      <c r="A5828">
        <v>160</v>
      </c>
      <c r="B5828" t="s">
        <v>3</v>
      </c>
      <c r="C5828">
        <f>COUNTIF($B$8:B5828, "G")</f>
        <v>5327</v>
      </c>
      <c r="D5828">
        <f>COUNTIF($B$8:B5828, "B")</f>
        <v>494</v>
      </c>
      <c r="E5828" s="2">
        <f t="shared" si="360"/>
        <v>0.89095166415788596</v>
      </c>
      <c r="F5828" s="2">
        <f t="shared" si="361"/>
        <v>0.99797979797979797</v>
      </c>
      <c r="G5828" s="3">
        <f t="shared" si="362"/>
        <v>0.10702813382191201</v>
      </c>
      <c r="H5828">
        <f t="shared" si="363"/>
        <v>0</v>
      </c>
    </row>
    <row r="5829" spans="1:8" x14ac:dyDescent="0.25">
      <c r="A5829">
        <v>160</v>
      </c>
      <c r="B5829" t="s">
        <v>3</v>
      </c>
      <c r="C5829">
        <f>COUNTIF($B$8:B5829, "G")</f>
        <v>5328</v>
      </c>
      <c r="D5829">
        <f>COUNTIF($B$8:B5829, "B")</f>
        <v>494</v>
      </c>
      <c r="E5829" s="2">
        <f t="shared" si="360"/>
        <v>0.89111891620672357</v>
      </c>
      <c r="F5829" s="2">
        <f t="shared" si="361"/>
        <v>0.99797979797979797</v>
      </c>
      <c r="G5829" s="3">
        <f t="shared" si="362"/>
        <v>0.1068608817730744</v>
      </c>
      <c r="H5829">
        <f t="shared" si="363"/>
        <v>0</v>
      </c>
    </row>
    <row r="5830" spans="1:8" x14ac:dyDescent="0.25">
      <c r="A5830">
        <v>160</v>
      </c>
      <c r="B5830" t="s">
        <v>3</v>
      </c>
      <c r="C5830">
        <f>COUNTIF($B$8:B5830, "G")</f>
        <v>5329</v>
      </c>
      <c r="D5830">
        <f>COUNTIF($B$8:B5830, "B")</f>
        <v>494</v>
      </c>
      <c r="E5830" s="2">
        <f t="shared" si="360"/>
        <v>0.89128616825556117</v>
      </c>
      <c r="F5830" s="2">
        <f t="shared" si="361"/>
        <v>0.99797979797979797</v>
      </c>
      <c r="G5830" s="3">
        <f t="shared" si="362"/>
        <v>0.10669362972423679</v>
      </c>
      <c r="H5830">
        <f t="shared" si="363"/>
        <v>0</v>
      </c>
    </row>
    <row r="5831" spans="1:8" x14ac:dyDescent="0.25">
      <c r="A5831">
        <v>160</v>
      </c>
      <c r="B5831" t="s">
        <v>3</v>
      </c>
      <c r="C5831">
        <f>COUNTIF($B$8:B5831, "G")</f>
        <v>5330</v>
      </c>
      <c r="D5831">
        <f>COUNTIF($B$8:B5831, "B")</f>
        <v>494</v>
      </c>
      <c r="E5831" s="2">
        <f t="shared" si="360"/>
        <v>0.89145342030439878</v>
      </c>
      <c r="F5831" s="2">
        <f t="shared" si="361"/>
        <v>0.99797979797979797</v>
      </c>
      <c r="G5831" s="3">
        <f t="shared" si="362"/>
        <v>0.10652637767539919</v>
      </c>
      <c r="H5831">
        <f t="shared" si="363"/>
        <v>0</v>
      </c>
    </row>
    <row r="5832" spans="1:8" x14ac:dyDescent="0.25">
      <c r="A5832">
        <v>160</v>
      </c>
      <c r="B5832" t="s">
        <v>3</v>
      </c>
      <c r="C5832">
        <f>COUNTIF($B$8:B5832, "G")</f>
        <v>5331</v>
      </c>
      <c r="D5832">
        <f>COUNTIF($B$8:B5832, "B")</f>
        <v>494</v>
      </c>
      <c r="E5832" s="2">
        <f t="shared" si="360"/>
        <v>0.89162067235323628</v>
      </c>
      <c r="F5832" s="2">
        <f t="shared" si="361"/>
        <v>0.99797979797979797</v>
      </c>
      <c r="G5832" s="3">
        <f t="shared" si="362"/>
        <v>0.10635912562656169</v>
      </c>
      <c r="H5832">
        <f t="shared" si="363"/>
        <v>0</v>
      </c>
    </row>
    <row r="5833" spans="1:8" x14ac:dyDescent="0.25">
      <c r="A5833">
        <v>160</v>
      </c>
      <c r="B5833" t="s">
        <v>3</v>
      </c>
      <c r="C5833">
        <f>COUNTIF($B$8:B5833, "G")</f>
        <v>5332</v>
      </c>
      <c r="D5833">
        <f>COUNTIF($B$8:B5833, "B")</f>
        <v>494</v>
      </c>
      <c r="E5833" s="2">
        <f t="shared" ref="E5833:E5896" si="364">C5833/$B$2</f>
        <v>0.89178792440207388</v>
      </c>
      <c r="F5833" s="2">
        <f t="shared" ref="F5833:F5896" si="365">D5833/$B$3</f>
        <v>0.99797979797979797</v>
      </c>
      <c r="G5833" s="3">
        <f t="shared" ref="G5833:G5896" si="366">F5833-E5833</f>
        <v>0.10619187357772408</v>
      </c>
      <c r="H5833">
        <f t="shared" ref="H5833:H5896" si="367">IF(A5833&lt;&gt;A5834, G5833, 0)</f>
        <v>0</v>
      </c>
    </row>
    <row r="5834" spans="1:8" x14ac:dyDescent="0.25">
      <c r="A5834">
        <v>160</v>
      </c>
      <c r="B5834" t="s">
        <v>3</v>
      </c>
      <c r="C5834">
        <f>COUNTIF($B$8:B5834, "G")</f>
        <v>5333</v>
      </c>
      <c r="D5834">
        <f>COUNTIF($B$8:B5834, "B")</f>
        <v>494</v>
      </c>
      <c r="E5834" s="2">
        <f t="shared" si="364"/>
        <v>0.89195517645091149</v>
      </c>
      <c r="F5834" s="2">
        <f t="shared" si="365"/>
        <v>0.99797979797979797</v>
      </c>
      <c r="G5834" s="3">
        <f t="shared" si="366"/>
        <v>0.10602462152888648</v>
      </c>
      <c r="H5834">
        <f t="shared" si="367"/>
        <v>0</v>
      </c>
    </row>
    <row r="5835" spans="1:8" x14ac:dyDescent="0.25">
      <c r="A5835">
        <v>160</v>
      </c>
      <c r="B5835" t="s">
        <v>3</v>
      </c>
      <c r="C5835">
        <f>COUNTIF($B$8:B5835, "G")</f>
        <v>5334</v>
      </c>
      <c r="D5835">
        <f>COUNTIF($B$8:B5835, "B")</f>
        <v>494</v>
      </c>
      <c r="E5835" s="2">
        <f t="shared" si="364"/>
        <v>0.8921224284997491</v>
      </c>
      <c r="F5835" s="2">
        <f t="shared" si="365"/>
        <v>0.99797979797979797</v>
      </c>
      <c r="G5835" s="3">
        <f t="shared" si="366"/>
        <v>0.10585736948004887</v>
      </c>
      <c r="H5835">
        <f t="shared" si="367"/>
        <v>0</v>
      </c>
    </row>
    <row r="5836" spans="1:8" x14ac:dyDescent="0.25">
      <c r="A5836">
        <v>160</v>
      </c>
      <c r="B5836" t="s">
        <v>3</v>
      </c>
      <c r="C5836">
        <f>COUNTIF($B$8:B5836, "G")</f>
        <v>5335</v>
      </c>
      <c r="D5836">
        <f>COUNTIF($B$8:B5836, "B")</f>
        <v>494</v>
      </c>
      <c r="E5836" s="2">
        <f t="shared" si="364"/>
        <v>0.89228968054858671</v>
      </c>
      <c r="F5836" s="2">
        <f t="shared" si="365"/>
        <v>0.99797979797979797</v>
      </c>
      <c r="G5836" s="3">
        <f t="shared" si="366"/>
        <v>0.10569011743121126</v>
      </c>
      <c r="H5836">
        <f t="shared" si="367"/>
        <v>0</v>
      </c>
    </row>
    <row r="5837" spans="1:8" x14ac:dyDescent="0.25">
      <c r="A5837">
        <v>160</v>
      </c>
      <c r="B5837" t="s">
        <v>3</v>
      </c>
      <c r="C5837">
        <f>COUNTIF($B$8:B5837, "G")</f>
        <v>5336</v>
      </c>
      <c r="D5837">
        <f>COUNTIF($B$8:B5837, "B")</f>
        <v>494</v>
      </c>
      <c r="E5837" s="2">
        <f t="shared" si="364"/>
        <v>0.89245693259742431</v>
      </c>
      <c r="F5837" s="2">
        <f t="shared" si="365"/>
        <v>0.99797979797979797</v>
      </c>
      <c r="G5837" s="3">
        <f t="shared" si="366"/>
        <v>0.10552286538237365</v>
      </c>
      <c r="H5837">
        <f t="shared" si="367"/>
        <v>0</v>
      </c>
    </row>
    <row r="5838" spans="1:8" x14ac:dyDescent="0.25">
      <c r="A5838">
        <v>160</v>
      </c>
      <c r="B5838" t="s">
        <v>3</v>
      </c>
      <c r="C5838">
        <f>COUNTIF($B$8:B5838, "G")</f>
        <v>5337</v>
      </c>
      <c r="D5838">
        <f>COUNTIF($B$8:B5838, "B")</f>
        <v>494</v>
      </c>
      <c r="E5838" s="2">
        <f t="shared" si="364"/>
        <v>0.89262418464626192</v>
      </c>
      <c r="F5838" s="2">
        <f t="shared" si="365"/>
        <v>0.99797979797979797</v>
      </c>
      <c r="G5838" s="3">
        <f t="shared" si="366"/>
        <v>0.10535561333353605</v>
      </c>
      <c r="H5838">
        <f t="shared" si="367"/>
        <v>0</v>
      </c>
    </row>
    <row r="5839" spans="1:8" x14ac:dyDescent="0.25">
      <c r="A5839">
        <v>160</v>
      </c>
      <c r="B5839" t="s">
        <v>3</v>
      </c>
      <c r="C5839">
        <f>COUNTIF($B$8:B5839, "G")</f>
        <v>5338</v>
      </c>
      <c r="D5839">
        <f>COUNTIF($B$8:B5839, "B")</f>
        <v>494</v>
      </c>
      <c r="E5839" s="2">
        <f t="shared" si="364"/>
        <v>0.89279143669509953</v>
      </c>
      <c r="F5839" s="2">
        <f t="shared" si="365"/>
        <v>0.99797979797979797</v>
      </c>
      <c r="G5839" s="3">
        <f t="shared" si="366"/>
        <v>0.10518836128469844</v>
      </c>
      <c r="H5839">
        <f t="shared" si="367"/>
        <v>0</v>
      </c>
    </row>
    <row r="5840" spans="1:8" x14ac:dyDescent="0.25">
      <c r="A5840">
        <v>160</v>
      </c>
      <c r="B5840" t="s">
        <v>3</v>
      </c>
      <c r="C5840">
        <f>COUNTIF($B$8:B5840, "G")</f>
        <v>5339</v>
      </c>
      <c r="D5840">
        <f>COUNTIF($B$8:B5840, "B")</f>
        <v>494</v>
      </c>
      <c r="E5840" s="2">
        <f t="shared" si="364"/>
        <v>0.89295868874393713</v>
      </c>
      <c r="F5840" s="2">
        <f t="shared" si="365"/>
        <v>0.99797979797979797</v>
      </c>
      <c r="G5840" s="3">
        <f t="shared" si="366"/>
        <v>0.10502110923586083</v>
      </c>
      <c r="H5840">
        <f t="shared" si="367"/>
        <v>0</v>
      </c>
    </row>
    <row r="5841" spans="1:8" x14ac:dyDescent="0.25">
      <c r="A5841">
        <v>160</v>
      </c>
      <c r="B5841" t="s">
        <v>3</v>
      </c>
      <c r="C5841">
        <f>COUNTIF($B$8:B5841, "G")</f>
        <v>5340</v>
      </c>
      <c r="D5841">
        <f>COUNTIF($B$8:B5841, "B")</f>
        <v>494</v>
      </c>
      <c r="E5841" s="2">
        <f t="shared" si="364"/>
        <v>0.89312594079277474</v>
      </c>
      <c r="F5841" s="2">
        <f t="shared" si="365"/>
        <v>0.99797979797979797</v>
      </c>
      <c r="G5841" s="3">
        <f t="shared" si="366"/>
        <v>0.10485385718702322</v>
      </c>
      <c r="H5841">
        <f t="shared" si="367"/>
        <v>0</v>
      </c>
    </row>
    <row r="5842" spans="1:8" x14ac:dyDescent="0.25">
      <c r="A5842">
        <v>160</v>
      </c>
      <c r="B5842" t="s">
        <v>3</v>
      </c>
      <c r="C5842">
        <f>COUNTIF($B$8:B5842, "G")</f>
        <v>5341</v>
      </c>
      <c r="D5842">
        <f>COUNTIF($B$8:B5842, "B")</f>
        <v>494</v>
      </c>
      <c r="E5842" s="2">
        <f t="shared" si="364"/>
        <v>0.89329319284161235</v>
      </c>
      <c r="F5842" s="2">
        <f t="shared" si="365"/>
        <v>0.99797979797979797</v>
      </c>
      <c r="G5842" s="3">
        <f t="shared" si="366"/>
        <v>0.10468660513818562</v>
      </c>
      <c r="H5842">
        <f t="shared" si="367"/>
        <v>0</v>
      </c>
    </row>
    <row r="5843" spans="1:8" x14ac:dyDescent="0.25">
      <c r="A5843">
        <v>160</v>
      </c>
      <c r="B5843" t="s">
        <v>3</v>
      </c>
      <c r="C5843">
        <f>COUNTIF($B$8:B5843, "G")</f>
        <v>5342</v>
      </c>
      <c r="D5843">
        <f>COUNTIF($B$8:B5843, "B")</f>
        <v>494</v>
      </c>
      <c r="E5843" s="2">
        <f t="shared" si="364"/>
        <v>0.89346044489044996</v>
      </c>
      <c r="F5843" s="2">
        <f t="shared" si="365"/>
        <v>0.99797979797979797</v>
      </c>
      <c r="G5843" s="3">
        <f t="shared" si="366"/>
        <v>0.10451935308934801</v>
      </c>
      <c r="H5843">
        <f t="shared" si="367"/>
        <v>0</v>
      </c>
    </row>
    <row r="5844" spans="1:8" x14ac:dyDescent="0.25">
      <c r="A5844">
        <v>160</v>
      </c>
      <c r="B5844" t="s">
        <v>3</v>
      </c>
      <c r="C5844">
        <f>COUNTIF($B$8:B5844, "G")</f>
        <v>5343</v>
      </c>
      <c r="D5844">
        <f>COUNTIF($B$8:B5844, "B")</f>
        <v>494</v>
      </c>
      <c r="E5844" s="2">
        <f t="shared" si="364"/>
        <v>0.89362769693928745</v>
      </c>
      <c r="F5844" s="2">
        <f t="shared" si="365"/>
        <v>0.99797979797979797</v>
      </c>
      <c r="G5844" s="3">
        <f t="shared" si="366"/>
        <v>0.10435210104051051</v>
      </c>
      <c r="H5844">
        <f t="shared" si="367"/>
        <v>0</v>
      </c>
    </row>
    <row r="5845" spans="1:8" x14ac:dyDescent="0.25">
      <c r="A5845">
        <v>160</v>
      </c>
      <c r="B5845" t="s">
        <v>3</v>
      </c>
      <c r="C5845">
        <f>COUNTIF($B$8:B5845, "G")</f>
        <v>5344</v>
      </c>
      <c r="D5845">
        <f>COUNTIF($B$8:B5845, "B")</f>
        <v>494</v>
      </c>
      <c r="E5845" s="2">
        <f t="shared" si="364"/>
        <v>0.89379494898812506</v>
      </c>
      <c r="F5845" s="2">
        <f t="shared" si="365"/>
        <v>0.99797979797979797</v>
      </c>
      <c r="G5845" s="3">
        <f t="shared" si="366"/>
        <v>0.10418484899167291</v>
      </c>
      <c r="H5845">
        <f t="shared" si="367"/>
        <v>0</v>
      </c>
    </row>
    <row r="5846" spans="1:8" x14ac:dyDescent="0.25">
      <c r="A5846">
        <v>160</v>
      </c>
      <c r="B5846" t="s">
        <v>3</v>
      </c>
      <c r="C5846">
        <f>COUNTIF($B$8:B5846, "G")</f>
        <v>5345</v>
      </c>
      <c r="D5846">
        <f>COUNTIF($B$8:B5846, "B")</f>
        <v>494</v>
      </c>
      <c r="E5846" s="2">
        <f t="shared" si="364"/>
        <v>0.89396220103696267</v>
      </c>
      <c r="F5846" s="2">
        <f t="shared" si="365"/>
        <v>0.99797979797979797</v>
      </c>
      <c r="G5846" s="3">
        <f t="shared" si="366"/>
        <v>0.1040175969428353</v>
      </c>
      <c r="H5846">
        <f t="shared" si="367"/>
        <v>0</v>
      </c>
    </row>
    <row r="5847" spans="1:8" x14ac:dyDescent="0.25">
      <c r="A5847">
        <v>160</v>
      </c>
      <c r="B5847" t="s">
        <v>3</v>
      </c>
      <c r="C5847">
        <f>COUNTIF($B$8:B5847, "G")</f>
        <v>5346</v>
      </c>
      <c r="D5847">
        <f>COUNTIF($B$8:B5847, "B")</f>
        <v>494</v>
      </c>
      <c r="E5847" s="2">
        <f t="shared" si="364"/>
        <v>0.89412945308580027</v>
      </c>
      <c r="F5847" s="2">
        <f t="shared" si="365"/>
        <v>0.99797979797979797</v>
      </c>
      <c r="G5847" s="3">
        <f t="shared" si="366"/>
        <v>0.10385034489399769</v>
      </c>
      <c r="H5847">
        <f t="shared" si="367"/>
        <v>0</v>
      </c>
    </row>
    <row r="5848" spans="1:8" x14ac:dyDescent="0.25">
      <c r="A5848">
        <v>160</v>
      </c>
      <c r="B5848" t="s">
        <v>3</v>
      </c>
      <c r="C5848">
        <f>COUNTIF($B$8:B5848, "G")</f>
        <v>5347</v>
      </c>
      <c r="D5848">
        <f>COUNTIF($B$8:B5848, "B")</f>
        <v>494</v>
      </c>
      <c r="E5848" s="2">
        <f t="shared" si="364"/>
        <v>0.89429670513463788</v>
      </c>
      <c r="F5848" s="2">
        <f t="shared" si="365"/>
        <v>0.99797979797979797</v>
      </c>
      <c r="G5848" s="3">
        <f t="shared" si="366"/>
        <v>0.10368309284516009</v>
      </c>
      <c r="H5848">
        <f t="shared" si="367"/>
        <v>0</v>
      </c>
    </row>
    <row r="5849" spans="1:8" x14ac:dyDescent="0.25">
      <c r="A5849">
        <v>160</v>
      </c>
      <c r="B5849" t="s">
        <v>3</v>
      </c>
      <c r="C5849">
        <f>COUNTIF($B$8:B5849, "G")</f>
        <v>5348</v>
      </c>
      <c r="D5849">
        <f>COUNTIF($B$8:B5849, "B")</f>
        <v>494</v>
      </c>
      <c r="E5849" s="2">
        <f t="shared" si="364"/>
        <v>0.89446395718347549</v>
      </c>
      <c r="F5849" s="2">
        <f t="shared" si="365"/>
        <v>0.99797979797979797</v>
      </c>
      <c r="G5849" s="3">
        <f t="shared" si="366"/>
        <v>0.10351584079632248</v>
      </c>
      <c r="H5849">
        <f t="shared" si="367"/>
        <v>0</v>
      </c>
    </row>
    <row r="5850" spans="1:8" x14ac:dyDescent="0.25">
      <c r="A5850">
        <v>160</v>
      </c>
      <c r="B5850" t="s">
        <v>3</v>
      </c>
      <c r="C5850">
        <f>COUNTIF($B$8:B5850, "G")</f>
        <v>5349</v>
      </c>
      <c r="D5850">
        <f>COUNTIF($B$8:B5850, "B")</f>
        <v>494</v>
      </c>
      <c r="E5850" s="2">
        <f t="shared" si="364"/>
        <v>0.8946312092323131</v>
      </c>
      <c r="F5850" s="2">
        <f t="shared" si="365"/>
        <v>0.99797979797979797</v>
      </c>
      <c r="G5850" s="3">
        <f t="shared" si="366"/>
        <v>0.10334858874748487</v>
      </c>
      <c r="H5850">
        <f t="shared" si="367"/>
        <v>0</v>
      </c>
    </row>
    <row r="5851" spans="1:8" x14ac:dyDescent="0.25">
      <c r="A5851">
        <v>160</v>
      </c>
      <c r="B5851" t="s">
        <v>3</v>
      </c>
      <c r="C5851">
        <f>COUNTIF($B$8:B5851, "G")</f>
        <v>5350</v>
      </c>
      <c r="D5851">
        <f>COUNTIF($B$8:B5851, "B")</f>
        <v>494</v>
      </c>
      <c r="E5851" s="2">
        <f t="shared" si="364"/>
        <v>0.8947984612811507</v>
      </c>
      <c r="F5851" s="2">
        <f t="shared" si="365"/>
        <v>0.99797979797979797</v>
      </c>
      <c r="G5851" s="3">
        <f t="shared" si="366"/>
        <v>0.10318133669864726</v>
      </c>
      <c r="H5851">
        <f t="shared" si="367"/>
        <v>0</v>
      </c>
    </row>
    <row r="5852" spans="1:8" x14ac:dyDescent="0.25">
      <c r="A5852">
        <v>160</v>
      </c>
      <c r="B5852" t="s">
        <v>3</v>
      </c>
      <c r="C5852">
        <f>COUNTIF($B$8:B5852, "G")</f>
        <v>5351</v>
      </c>
      <c r="D5852">
        <f>COUNTIF($B$8:B5852, "B")</f>
        <v>494</v>
      </c>
      <c r="E5852" s="2">
        <f t="shared" si="364"/>
        <v>0.89496571332998831</v>
      </c>
      <c r="F5852" s="2">
        <f t="shared" si="365"/>
        <v>0.99797979797979797</v>
      </c>
      <c r="G5852" s="3">
        <f t="shared" si="366"/>
        <v>0.10301408464980966</v>
      </c>
      <c r="H5852">
        <f t="shared" si="367"/>
        <v>0</v>
      </c>
    </row>
    <row r="5853" spans="1:8" x14ac:dyDescent="0.25">
      <c r="A5853">
        <v>160</v>
      </c>
      <c r="B5853" t="s">
        <v>3</v>
      </c>
      <c r="C5853">
        <f>COUNTIF($B$8:B5853, "G")</f>
        <v>5352</v>
      </c>
      <c r="D5853">
        <f>COUNTIF($B$8:B5853, "B")</f>
        <v>494</v>
      </c>
      <c r="E5853" s="2">
        <f t="shared" si="364"/>
        <v>0.89513296537882592</v>
      </c>
      <c r="F5853" s="2">
        <f t="shared" si="365"/>
        <v>0.99797979797979797</v>
      </c>
      <c r="G5853" s="3">
        <f t="shared" si="366"/>
        <v>0.10284683260097205</v>
      </c>
      <c r="H5853">
        <f t="shared" si="367"/>
        <v>0</v>
      </c>
    </row>
    <row r="5854" spans="1:8" x14ac:dyDescent="0.25">
      <c r="A5854">
        <v>160</v>
      </c>
      <c r="B5854" t="s">
        <v>3</v>
      </c>
      <c r="C5854">
        <f>COUNTIF($B$8:B5854, "G")</f>
        <v>5353</v>
      </c>
      <c r="D5854">
        <f>COUNTIF($B$8:B5854, "B")</f>
        <v>494</v>
      </c>
      <c r="E5854" s="2">
        <f t="shared" si="364"/>
        <v>0.89530021742766352</v>
      </c>
      <c r="F5854" s="2">
        <f t="shared" si="365"/>
        <v>0.99797979797979797</v>
      </c>
      <c r="G5854" s="3">
        <f t="shared" si="366"/>
        <v>0.10267958055213444</v>
      </c>
      <c r="H5854">
        <f t="shared" si="367"/>
        <v>0</v>
      </c>
    </row>
    <row r="5855" spans="1:8" x14ac:dyDescent="0.25">
      <c r="A5855">
        <v>160</v>
      </c>
      <c r="B5855" t="s">
        <v>3</v>
      </c>
      <c r="C5855">
        <f>COUNTIF($B$8:B5855, "G")</f>
        <v>5354</v>
      </c>
      <c r="D5855">
        <f>COUNTIF($B$8:B5855, "B")</f>
        <v>494</v>
      </c>
      <c r="E5855" s="2">
        <f t="shared" si="364"/>
        <v>0.89546746947650113</v>
      </c>
      <c r="F5855" s="2">
        <f t="shared" si="365"/>
        <v>0.99797979797979797</v>
      </c>
      <c r="G5855" s="3">
        <f t="shared" si="366"/>
        <v>0.10251232850329683</v>
      </c>
      <c r="H5855">
        <f t="shared" si="367"/>
        <v>0</v>
      </c>
    </row>
    <row r="5856" spans="1:8" x14ac:dyDescent="0.25">
      <c r="A5856">
        <v>160</v>
      </c>
      <c r="B5856" t="s">
        <v>3</v>
      </c>
      <c r="C5856">
        <f>COUNTIF($B$8:B5856, "G")</f>
        <v>5355</v>
      </c>
      <c r="D5856">
        <f>COUNTIF($B$8:B5856, "B")</f>
        <v>494</v>
      </c>
      <c r="E5856" s="2">
        <f t="shared" si="364"/>
        <v>0.89563472152533874</v>
      </c>
      <c r="F5856" s="2">
        <f t="shared" si="365"/>
        <v>0.99797979797979797</v>
      </c>
      <c r="G5856" s="3">
        <f t="shared" si="366"/>
        <v>0.10234507645445923</v>
      </c>
      <c r="H5856">
        <f t="shared" si="367"/>
        <v>0</v>
      </c>
    </row>
    <row r="5857" spans="1:8" x14ac:dyDescent="0.25">
      <c r="A5857">
        <v>160</v>
      </c>
      <c r="B5857" t="s">
        <v>3</v>
      </c>
      <c r="C5857">
        <f>COUNTIF($B$8:B5857, "G")</f>
        <v>5356</v>
      </c>
      <c r="D5857">
        <f>COUNTIF($B$8:B5857, "B")</f>
        <v>494</v>
      </c>
      <c r="E5857" s="2">
        <f t="shared" si="364"/>
        <v>0.89580197357417624</v>
      </c>
      <c r="F5857" s="2">
        <f t="shared" si="365"/>
        <v>0.99797979797979797</v>
      </c>
      <c r="G5857" s="3">
        <f t="shared" si="366"/>
        <v>0.10217782440562173</v>
      </c>
      <c r="H5857">
        <f t="shared" si="367"/>
        <v>0</v>
      </c>
    </row>
    <row r="5858" spans="1:8" x14ac:dyDescent="0.25">
      <c r="A5858">
        <v>160</v>
      </c>
      <c r="B5858" t="s">
        <v>3</v>
      </c>
      <c r="C5858">
        <f>COUNTIF($B$8:B5858, "G")</f>
        <v>5357</v>
      </c>
      <c r="D5858">
        <f>COUNTIF($B$8:B5858, "B")</f>
        <v>494</v>
      </c>
      <c r="E5858" s="2">
        <f t="shared" si="364"/>
        <v>0.89596922562301384</v>
      </c>
      <c r="F5858" s="2">
        <f t="shared" si="365"/>
        <v>0.99797979797979797</v>
      </c>
      <c r="G5858" s="3">
        <f t="shared" si="366"/>
        <v>0.10201057235678412</v>
      </c>
      <c r="H5858">
        <f t="shared" si="367"/>
        <v>0</v>
      </c>
    </row>
    <row r="5859" spans="1:8" x14ac:dyDescent="0.25">
      <c r="A5859">
        <v>160</v>
      </c>
      <c r="B5859" t="s">
        <v>3</v>
      </c>
      <c r="C5859">
        <f>COUNTIF($B$8:B5859, "G")</f>
        <v>5358</v>
      </c>
      <c r="D5859">
        <f>COUNTIF($B$8:B5859, "B")</f>
        <v>494</v>
      </c>
      <c r="E5859" s="2">
        <f t="shared" si="364"/>
        <v>0.89613647767185145</v>
      </c>
      <c r="F5859" s="2">
        <f t="shared" si="365"/>
        <v>0.99797979797979797</v>
      </c>
      <c r="G5859" s="3">
        <f t="shared" si="366"/>
        <v>0.10184332030794652</v>
      </c>
      <c r="H5859">
        <f t="shared" si="367"/>
        <v>0</v>
      </c>
    </row>
    <row r="5860" spans="1:8" x14ac:dyDescent="0.25">
      <c r="A5860">
        <v>160</v>
      </c>
      <c r="B5860" t="s">
        <v>3</v>
      </c>
      <c r="C5860">
        <f>COUNTIF($B$8:B5860, "G")</f>
        <v>5359</v>
      </c>
      <c r="D5860">
        <f>COUNTIF($B$8:B5860, "B")</f>
        <v>494</v>
      </c>
      <c r="E5860" s="2">
        <f t="shared" si="364"/>
        <v>0.89630372972068906</v>
      </c>
      <c r="F5860" s="2">
        <f t="shared" si="365"/>
        <v>0.99797979797979797</v>
      </c>
      <c r="G5860" s="3">
        <f t="shared" si="366"/>
        <v>0.10167606825910891</v>
      </c>
      <c r="H5860">
        <f t="shared" si="367"/>
        <v>0</v>
      </c>
    </row>
    <row r="5861" spans="1:8" x14ac:dyDescent="0.25">
      <c r="A5861">
        <v>160</v>
      </c>
      <c r="B5861" t="s">
        <v>3</v>
      </c>
      <c r="C5861">
        <f>COUNTIF($B$8:B5861, "G")</f>
        <v>5360</v>
      </c>
      <c r="D5861">
        <f>COUNTIF($B$8:B5861, "B")</f>
        <v>494</v>
      </c>
      <c r="E5861" s="2">
        <f t="shared" si="364"/>
        <v>0.89647098176952666</v>
      </c>
      <c r="F5861" s="2">
        <f t="shared" si="365"/>
        <v>0.99797979797979797</v>
      </c>
      <c r="G5861" s="3">
        <f t="shared" si="366"/>
        <v>0.1015088162102713</v>
      </c>
      <c r="H5861">
        <f t="shared" si="367"/>
        <v>0</v>
      </c>
    </row>
    <row r="5862" spans="1:8" x14ac:dyDescent="0.25">
      <c r="A5862">
        <v>160</v>
      </c>
      <c r="B5862" t="s">
        <v>3</v>
      </c>
      <c r="C5862">
        <f>COUNTIF($B$8:B5862, "G")</f>
        <v>5361</v>
      </c>
      <c r="D5862">
        <f>COUNTIF($B$8:B5862, "B")</f>
        <v>494</v>
      </c>
      <c r="E5862" s="2">
        <f t="shared" si="364"/>
        <v>0.89663823381836427</v>
      </c>
      <c r="F5862" s="2">
        <f t="shared" si="365"/>
        <v>0.99797979797979797</v>
      </c>
      <c r="G5862" s="3">
        <f t="shared" si="366"/>
        <v>0.10134156416143369</v>
      </c>
      <c r="H5862">
        <f t="shared" si="367"/>
        <v>0</v>
      </c>
    </row>
    <row r="5863" spans="1:8" x14ac:dyDescent="0.25">
      <c r="A5863">
        <v>160</v>
      </c>
      <c r="B5863" t="s">
        <v>3</v>
      </c>
      <c r="C5863">
        <f>COUNTIF($B$8:B5863, "G")</f>
        <v>5362</v>
      </c>
      <c r="D5863">
        <f>COUNTIF($B$8:B5863, "B")</f>
        <v>494</v>
      </c>
      <c r="E5863" s="2">
        <f t="shared" si="364"/>
        <v>0.89680548586720188</v>
      </c>
      <c r="F5863" s="2">
        <f t="shared" si="365"/>
        <v>0.99797979797979797</v>
      </c>
      <c r="G5863" s="3">
        <f t="shared" si="366"/>
        <v>0.10117431211259609</v>
      </c>
      <c r="H5863">
        <f t="shared" si="367"/>
        <v>0</v>
      </c>
    </row>
    <row r="5864" spans="1:8" x14ac:dyDescent="0.25">
      <c r="A5864">
        <v>160</v>
      </c>
      <c r="B5864" t="s">
        <v>3</v>
      </c>
      <c r="C5864">
        <f>COUNTIF($B$8:B5864, "G")</f>
        <v>5363</v>
      </c>
      <c r="D5864">
        <f>COUNTIF($B$8:B5864, "B")</f>
        <v>494</v>
      </c>
      <c r="E5864" s="2">
        <f t="shared" si="364"/>
        <v>0.89697273791603949</v>
      </c>
      <c r="F5864" s="2">
        <f t="shared" si="365"/>
        <v>0.99797979797979797</v>
      </c>
      <c r="G5864" s="3">
        <f t="shared" si="366"/>
        <v>0.10100706006375848</v>
      </c>
      <c r="H5864">
        <f t="shared" si="367"/>
        <v>0</v>
      </c>
    </row>
    <row r="5865" spans="1:8" x14ac:dyDescent="0.25">
      <c r="A5865">
        <v>160</v>
      </c>
      <c r="B5865" t="s">
        <v>3</v>
      </c>
      <c r="C5865">
        <f>COUNTIF($B$8:B5865, "G")</f>
        <v>5364</v>
      </c>
      <c r="D5865">
        <f>COUNTIF($B$8:B5865, "B")</f>
        <v>494</v>
      </c>
      <c r="E5865" s="2">
        <f t="shared" si="364"/>
        <v>0.89713998996487709</v>
      </c>
      <c r="F5865" s="2">
        <f t="shared" si="365"/>
        <v>0.99797979797979797</v>
      </c>
      <c r="G5865" s="3">
        <f t="shared" si="366"/>
        <v>0.10083980801492087</v>
      </c>
      <c r="H5865">
        <f t="shared" si="367"/>
        <v>0</v>
      </c>
    </row>
    <row r="5866" spans="1:8" x14ac:dyDescent="0.25">
      <c r="A5866">
        <v>160</v>
      </c>
      <c r="B5866" t="s">
        <v>3</v>
      </c>
      <c r="C5866">
        <f>COUNTIF($B$8:B5866, "G")</f>
        <v>5365</v>
      </c>
      <c r="D5866">
        <f>COUNTIF($B$8:B5866, "B")</f>
        <v>494</v>
      </c>
      <c r="E5866" s="2">
        <f t="shared" si="364"/>
        <v>0.8973072420137147</v>
      </c>
      <c r="F5866" s="2">
        <f t="shared" si="365"/>
        <v>0.99797979797979797</v>
      </c>
      <c r="G5866" s="3">
        <f t="shared" si="366"/>
        <v>0.10067255596608327</v>
      </c>
      <c r="H5866">
        <f t="shared" si="367"/>
        <v>0</v>
      </c>
    </row>
    <row r="5867" spans="1:8" x14ac:dyDescent="0.25">
      <c r="A5867">
        <v>160</v>
      </c>
      <c r="B5867" t="s">
        <v>3</v>
      </c>
      <c r="C5867">
        <f>COUNTIF($B$8:B5867, "G")</f>
        <v>5366</v>
      </c>
      <c r="D5867">
        <f>COUNTIF($B$8:B5867, "B")</f>
        <v>494</v>
      </c>
      <c r="E5867" s="2">
        <f t="shared" si="364"/>
        <v>0.89747449406255231</v>
      </c>
      <c r="F5867" s="2">
        <f t="shared" si="365"/>
        <v>0.99797979797979797</v>
      </c>
      <c r="G5867" s="3">
        <f t="shared" si="366"/>
        <v>0.10050530391724566</v>
      </c>
      <c r="H5867">
        <f t="shared" si="367"/>
        <v>0</v>
      </c>
    </row>
    <row r="5868" spans="1:8" x14ac:dyDescent="0.25">
      <c r="A5868">
        <v>160</v>
      </c>
      <c r="B5868" t="s">
        <v>3</v>
      </c>
      <c r="C5868">
        <f>COUNTIF($B$8:B5868, "G")</f>
        <v>5367</v>
      </c>
      <c r="D5868">
        <f>COUNTIF($B$8:B5868, "B")</f>
        <v>494</v>
      </c>
      <c r="E5868" s="2">
        <f t="shared" si="364"/>
        <v>0.89764174611138992</v>
      </c>
      <c r="F5868" s="2">
        <f t="shared" si="365"/>
        <v>0.99797979797979797</v>
      </c>
      <c r="G5868" s="3">
        <f t="shared" si="366"/>
        <v>0.10033805186840805</v>
      </c>
      <c r="H5868">
        <f t="shared" si="367"/>
        <v>0</v>
      </c>
    </row>
    <row r="5869" spans="1:8" x14ac:dyDescent="0.25">
      <c r="A5869">
        <v>160</v>
      </c>
      <c r="B5869" t="s">
        <v>3</v>
      </c>
      <c r="C5869">
        <f>COUNTIF($B$8:B5869, "G")</f>
        <v>5368</v>
      </c>
      <c r="D5869">
        <f>COUNTIF($B$8:B5869, "B")</f>
        <v>494</v>
      </c>
      <c r="E5869" s="2">
        <f t="shared" si="364"/>
        <v>0.89780899816022741</v>
      </c>
      <c r="F5869" s="2">
        <f t="shared" si="365"/>
        <v>0.99797979797979797</v>
      </c>
      <c r="G5869" s="3">
        <f t="shared" si="366"/>
        <v>0.10017079981957056</v>
      </c>
      <c r="H5869">
        <f t="shared" si="367"/>
        <v>0</v>
      </c>
    </row>
    <row r="5870" spans="1:8" x14ac:dyDescent="0.25">
      <c r="A5870">
        <v>160</v>
      </c>
      <c r="B5870" t="s">
        <v>3</v>
      </c>
      <c r="C5870">
        <f>COUNTIF($B$8:B5870, "G")</f>
        <v>5369</v>
      </c>
      <c r="D5870">
        <f>COUNTIF($B$8:B5870, "B")</f>
        <v>494</v>
      </c>
      <c r="E5870" s="2">
        <f t="shared" si="364"/>
        <v>0.89797625020906502</v>
      </c>
      <c r="F5870" s="2">
        <f t="shared" si="365"/>
        <v>0.99797979797979797</v>
      </c>
      <c r="G5870" s="3">
        <f t="shared" si="366"/>
        <v>0.10000354777073295</v>
      </c>
      <c r="H5870">
        <f t="shared" si="367"/>
        <v>0</v>
      </c>
    </row>
    <row r="5871" spans="1:8" x14ac:dyDescent="0.25">
      <c r="A5871">
        <v>160</v>
      </c>
      <c r="B5871" t="s">
        <v>3</v>
      </c>
      <c r="C5871">
        <f>COUNTIF($B$8:B5871, "G")</f>
        <v>5370</v>
      </c>
      <c r="D5871">
        <f>COUNTIF($B$8:B5871, "B")</f>
        <v>494</v>
      </c>
      <c r="E5871" s="2">
        <f t="shared" si="364"/>
        <v>0.89814350225790263</v>
      </c>
      <c r="F5871" s="2">
        <f t="shared" si="365"/>
        <v>0.99797979797979797</v>
      </c>
      <c r="G5871" s="3">
        <f t="shared" si="366"/>
        <v>9.9836295721895341E-2</v>
      </c>
      <c r="H5871">
        <f t="shared" si="367"/>
        <v>0</v>
      </c>
    </row>
    <row r="5872" spans="1:8" x14ac:dyDescent="0.25">
      <c r="A5872">
        <v>160</v>
      </c>
      <c r="B5872" t="s">
        <v>3</v>
      </c>
      <c r="C5872">
        <f>COUNTIF($B$8:B5872, "G")</f>
        <v>5371</v>
      </c>
      <c r="D5872">
        <f>COUNTIF($B$8:B5872, "B")</f>
        <v>494</v>
      </c>
      <c r="E5872" s="2">
        <f t="shared" si="364"/>
        <v>0.89831075430674023</v>
      </c>
      <c r="F5872" s="2">
        <f t="shared" si="365"/>
        <v>0.99797979797979797</v>
      </c>
      <c r="G5872" s="3">
        <f t="shared" si="366"/>
        <v>9.9669043673057733E-2</v>
      </c>
      <c r="H5872">
        <f t="shared" si="367"/>
        <v>0</v>
      </c>
    </row>
    <row r="5873" spans="1:8" x14ac:dyDescent="0.25">
      <c r="A5873">
        <v>160</v>
      </c>
      <c r="B5873" t="s">
        <v>3</v>
      </c>
      <c r="C5873">
        <f>COUNTIF($B$8:B5873, "G")</f>
        <v>5372</v>
      </c>
      <c r="D5873">
        <f>COUNTIF($B$8:B5873, "B")</f>
        <v>494</v>
      </c>
      <c r="E5873" s="2">
        <f t="shared" si="364"/>
        <v>0.89847800635557784</v>
      </c>
      <c r="F5873" s="2">
        <f t="shared" si="365"/>
        <v>0.99797979797979797</v>
      </c>
      <c r="G5873" s="3">
        <f t="shared" si="366"/>
        <v>9.9501791624220126E-2</v>
      </c>
      <c r="H5873">
        <f t="shared" si="367"/>
        <v>0</v>
      </c>
    </row>
    <row r="5874" spans="1:8" x14ac:dyDescent="0.25">
      <c r="A5874">
        <v>160</v>
      </c>
      <c r="B5874" t="s">
        <v>3</v>
      </c>
      <c r="C5874">
        <f>COUNTIF($B$8:B5874, "G")</f>
        <v>5373</v>
      </c>
      <c r="D5874">
        <f>COUNTIF($B$8:B5874, "B")</f>
        <v>494</v>
      </c>
      <c r="E5874" s="2">
        <f t="shared" si="364"/>
        <v>0.89864525840441545</v>
      </c>
      <c r="F5874" s="2">
        <f t="shared" si="365"/>
        <v>0.99797979797979797</v>
      </c>
      <c r="G5874" s="3">
        <f t="shared" si="366"/>
        <v>9.9334539575382519E-2</v>
      </c>
      <c r="H5874">
        <f t="shared" si="367"/>
        <v>0</v>
      </c>
    </row>
    <row r="5875" spans="1:8" x14ac:dyDescent="0.25">
      <c r="A5875">
        <v>160</v>
      </c>
      <c r="B5875" t="s">
        <v>3</v>
      </c>
      <c r="C5875">
        <f>COUNTIF($B$8:B5875, "G")</f>
        <v>5374</v>
      </c>
      <c r="D5875">
        <f>COUNTIF($B$8:B5875, "B")</f>
        <v>494</v>
      </c>
      <c r="E5875" s="2">
        <f t="shared" si="364"/>
        <v>0.89881251045325306</v>
      </c>
      <c r="F5875" s="2">
        <f t="shared" si="365"/>
        <v>0.99797979797979797</v>
      </c>
      <c r="G5875" s="3">
        <f t="shared" si="366"/>
        <v>9.9167287526544912E-2</v>
      </c>
      <c r="H5875">
        <f t="shared" si="367"/>
        <v>0</v>
      </c>
    </row>
    <row r="5876" spans="1:8" x14ac:dyDescent="0.25">
      <c r="A5876">
        <v>160</v>
      </c>
      <c r="B5876" t="s">
        <v>3</v>
      </c>
      <c r="C5876">
        <f>COUNTIF($B$8:B5876, "G")</f>
        <v>5375</v>
      </c>
      <c r="D5876">
        <f>COUNTIF($B$8:B5876, "B")</f>
        <v>494</v>
      </c>
      <c r="E5876" s="2">
        <f t="shared" si="364"/>
        <v>0.89897976250209066</v>
      </c>
      <c r="F5876" s="2">
        <f t="shared" si="365"/>
        <v>0.99797979797979797</v>
      </c>
      <c r="G5876" s="3">
        <f t="shared" si="366"/>
        <v>9.9000035477707304E-2</v>
      </c>
      <c r="H5876">
        <f t="shared" si="367"/>
        <v>0</v>
      </c>
    </row>
    <row r="5877" spans="1:8" x14ac:dyDescent="0.25">
      <c r="A5877">
        <v>160</v>
      </c>
      <c r="B5877" t="s">
        <v>3</v>
      </c>
      <c r="C5877">
        <f>COUNTIF($B$8:B5877, "G")</f>
        <v>5376</v>
      </c>
      <c r="D5877">
        <f>COUNTIF($B$8:B5877, "B")</f>
        <v>494</v>
      </c>
      <c r="E5877" s="2">
        <f t="shared" si="364"/>
        <v>0.89914701455092827</v>
      </c>
      <c r="F5877" s="2">
        <f t="shared" si="365"/>
        <v>0.99797979797979797</v>
      </c>
      <c r="G5877" s="3">
        <f t="shared" si="366"/>
        <v>9.8832783428869697E-2</v>
      </c>
      <c r="H5877">
        <f t="shared" si="367"/>
        <v>0</v>
      </c>
    </row>
    <row r="5878" spans="1:8" x14ac:dyDescent="0.25">
      <c r="A5878">
        <v>160</v>
      </c>
      <c r="B5878" t="s">
        <v>3</v>
      </c>
      <c r="C5878">
        <f>COUNTIF($B$8:B5878, "G")</f>
        <v>5377</v>
      </c>
      <c r="D5878">
        <f>COUNTIF($B$8:B5878, "B")</f>
        <v>494</v>
      </c>
      <c r="E5878" s="2">
        <f t="shared" si="364"/>
        <v>0.89931426659976588</v>
      </c>
      <c r="F5878" s="2">
        <f t="shared" si="365"/>
        <v>0.99797979797979797</v>
      </c>
      <c r="G5878" s="3">
        <f t="shared" si="366"/>
        <v>9.866553138003209E-2</v>
      </c>
      <c r="H5878">
        <f t="shared" si="367"/>
        <v>0</v>
      </c>
    </row>
    <row r="5879" spans="1:8" x14ac:dyDescent="0.25">
      <c r="A5879">
        <v>160</v>
      </c>
      <c r="B5879" t="s">
        <v>3</v>
      </c>
      <c r="C5879">
        <f>COUNTIF($B$8:B5879, "G")</f>
        <v>5378</v>
      </c>
      <c r="D5879">
        <f>COUNTIF($B$8:B5879, "B")</f>
        <v>494</v>
      </c>
      <c r="E5879" s="2">
        <f t="shared" si="364"/>
        <v>0.89948151864860348</v>
      </c>
      <c r="F5879" s="2">
        <f t="shared" si="365"/>
        <v>0.99797979797979797</v>
      </c>
      <c r="G5879" s="3">
        <f t="shared" si="366"/>
        <v>9.8498279331194483E-2</v>
      </c>
      <c r="H5879">
        <f t="shared" si="367"/>
        <v>0</v>
      </c>
    </row>
    <row r="5880" spans="1:8" x14ac:dyDescent="0.25">
      <c r="A5880">
        <v>160</v>
      </c>
      <c r="B5880" t="s">
        <v>3</v>
      </c>
      <c r="C5880">
        <f>COUNTIF($B$8:B5880, "G")</f>
        <v>5379</v>
      </c>
      <c r="D5880">
        <f>COUNTIF($B$8:B5880, "B")</f>
        <v>494</v>
      </c>
      <c r="E5880" s="2">
        <f t="shared" si="364"/>
        <v>0.89964877069744109</v>
      </c>
      <c r="F5880" s="2">
        <f t="shared" si="365"/>
        <v>0.99797979797979797</v>
      </c>
      <c r="G5880" s="3">
        <f t="shared" si="366"/>
        <v>9.8331027282356875E-2</v>
      </c>
      <c r="H5880">
        <f t="shared" si="367"/>
        <v>0</v>
      </c>
    </row>
    <row r="5881" spans="1:8" x14ac:dyDescent="0.25">
      <c r="A5881">
        <v>160</v>
      </c>
      <c r="B5881" t="s">
        <v>3</v>
      </c>
      <c r="C5881">
        <f>COUNTIF($B$8:B5881, "G")</f>
        <v>5380</v>
      </c>
      <c r="D5881">
        <f>COUNTIF($B$8:B5881, "B")</f>
        <v>494</v>
      </c>
      <c r="E5881" s="2">
        <f t="shared" si="364"/>
        <v>0.89981602274627859</v>
      </c>
      <c r="F5881" s="2">
        <f t="shared" si="365"/>
        <v>0.99797979797979797</v>
      </c>
      <c r="G5881" s="3">
        <f t="shared" si="366"/>
        <v>9.8163775233519379E-2</v>
      </c>
      <c r="H5881">
        <f t="shared" si="367"/>
        <v>0</v>
      </c>
    </row>
    <row r="5882" spans="1:8" x14ac:dyDescent="0.25">
      <c r="A5882">
        <v>160</v>
      </c>
      <c r="B5882" t="s">
        <v>3</v>
      </c>
      <c r="C5882">
        <f>COUNTIF($B$8:B5882, "G")</f>
        <v>5381</v>
      </c>
      <c r="D5882">
        <f>COUNTIF($B$8:B5882, "B")</f>
        <v>494</v>
      </c>
      <c r="E5882" s="2">
        <f t="shared" si="364"/>
        <v>0.89998327479511619</v>
      </c>
      <c r="F5882" s="2">
        <f t="shared" si="365"/>
        <v>0.99797979797979797</v>
      </c>
      <c r="G5882" s="3">
        <f t="shared" si="366"/>
        <v>9.7996523184681772E-2</v>
      </c>
      <c r="H5882">
        <f t="shared" si="367"/>
        <v>0</v>
      </c>
    </row>
    <row r="5883" spans="1:8" x14ac:dyDescent="0.25">
      <c r="A5883">
        <v>160</v>
      </c>
      <c r="B5883" t="s">
        <v>3</v>
      </c>
      <c r="C5883">
        <f>COUNTIF($B$8:B5883, "G")</f>
        <v>5382</v>
      </c>
      <c r="D5883">
        <f>COUNTIF($B$8:B5883, "B")</f>
        <v>494</v>
      </c>
      <c r="E5883" s="2">
        <f t="shared" si="364"/>
        <v>0.9001505268439538</v>
      </c>
      <c r="F5883" s="2">
        <f t="shared" si="365"/>
        <v>0.99797979797979797</v>
      </c>
      <c r="G5883" s="3">
        <f t="shared" si="366"/>
        <v>9.7829271135844165E-2</v>
      </c>
      <c r="H5883">
        <f t="shared" si="367"/>
        <v>0</v>
      </c>
    </row>
    <row r="5884" spans="1:8" x14ac:dyDescent="0.25">
      <c r="A5884">
        <v>160</v>
      </c>
      <c r="B5884" t="s">
        <v>3</v>
      </c>
      <c r="C5884">
        <f>COUNTIF($B$8:B5884, "G")</f>
        <v>5383</v>
      </c>
      <c r="D5884">
        <f>COUNTIF($B$8:B5884, "B")</f>
        <v>494</v>
      </c>
      <c r="E5884" s="2">
        <f t="shared" si="364"/>
        <v>0.90031777889279141</v>
      </c>
      <c r="F5884" s="2">
        <f t="shared" si="365"/>
        <v>0.99797979797979797</v>
      </c>
      <c r="G5884" s="3">
        <f t="shared" si="366"/>
        <v>9.7662019087006557E-2</v>
      </c>
      <c r="H5884">
        <f t="shared" si="367"/>
        <v>0</v>
      </c>
    </row>
    <row r="5885" spans="1:8" x14ac:dyDescent="0.25">
      <c r="A5885">
        <v>160</v>
      </c>
      <c r="B5885" t="s">
        <v>3</v>
      </c>
      <c r="C5885">
        <f>COUNTIF($B$8:B5885, "G")</f>
        <v>5384</v>
      </c>
      <c r="D5885">
        <f>COUNTIF($B$8:B5885, "B")</f>
        <v>494</v>
      </c>
      <c r="E5885" s="2">
        <f t="shared" si="364"/>
        <v>0.90048503094162902</v>
      </c>
      <c r="F5885" s="2">
        <f t="shared" si="365"/>
        <v>0.99797979797979797</v>
      </c>
      <c r="G5885" s="3">
        <f t="shared" si="366"/>
        <v>9.749476703816895E-2</v>
      </c>
      <c r="H5885">
        <f t="shared" si="367"/>
        <v>0</v>
      </c>
    </row>
    <row r="5886" spans="1:8" x14ac:dyDescent="0.25">
      <c r="A5886">
        <v>160</v>
      </c>
      <c r="B5886" t="s">
        <v>3</v>
      </c>
      <c r="C5886">
        <f>COUNTIF($B$8:B5886, "G")</f>
        <v>5385</v>
      </c>
      <c r="D5886">
        <f>COUNTIF($B$8:B5886, "B")</f>
        <v>494</v>
      </c>
      <c r="E5886" s="2">
        <f t="shared" si="364"/>
        <v>0.90065228299046662</v>
      </c>
      <c r="F5886" s="2">
        <f t="shared" si="365"/>
        <v>0.99797979797979797</v>
      </c>
      <c r="G5886" s="3">
        <f t="shared" si="366"/>
        <v>9.7327514989331343E-2</v>
      </c>
      <c r="H5886">
        <f t="shared" si="367"/>
        <v>0</v>
      </c>
    </row>
    <row r="5887" spans="1:8" x14ac:dyDescent="0.25">
      <c r="A5887">
        <v>160</v>
      </c>
      <c r="B5887" t="s">
        <v>3</v>
      </c>
      <c r="C5887">
        <f>COUNTIF($B$8:B5887, "G")</f>
        <v>5386</v>
      </c>
      <c r="D5887">
        <f>COUNTIF($B$8:B5887, "B")</f>
        <v>494</v>
      </c>
      <c r="E5887" s="2">
        <f t="shared" si="364"/>
        <v>0.90081953503930423</v>
      </c>
      <c r="F5887" s="2">
        <f t="shared" si="365"/>
        <v>0.99797979797979797</v>
      </c>
      <c r="G5887" s="3">
        <f t="shared" si="366"/>
        <v>9.7160262940493736E-2</v>
      </c>
      <c r="H5887">
        <f t="shared" si="367"/>
        <v>0</v>
      </c>
    </row>
    <row r="5888" spans="1:8" x14ac:dyDescent="0.25">
      <c r="A5888">
        <v>160</v>
      </c>
      <c r="B5888" t="s">
        <v>3</v>
      </c>
      <c r="C5888">
        <f>COUNTIF($B$8:B5888, "G")</f>
        <v>5387</v>
      </c>
      <c r="D5888">
        <f>COUNTIF($B$8:B5888, "B")</f>
        <v>494</v>
      </c>
      <c r="E5888" s="2">
        <f t="shared" si="364"/>
        <v>0.90098678708814184</v>
      </c>
      <c r="F5888" s="2">
        <f t="shared" si="365"/>
        <v>0.99797979797979797</v>
      </c>
      <c r="G5888" s="3">
        <f t="shared" si="366"/>
        <v>9.6993010891656128E-2</v>
      </c>
      <c r="H5888">
        <f t="shared" si="367"/>
        <v>0</v>
      </c>
    </row>
    <row r="5889" spans="1:8" x14ac:dyDescent="0.25">
      <c r="A5889">
        <v>160</v>
      </c>
      <c r="B5889" t="s">
        <v>3</v>
      </c>
      <c r="C5889">
        <f>COUNTIF($B$8:B5889, "G")</f>
        <v>5388</v>
      </c>
      <c r="D5889">
        <f>COUNTIF($B$8:B5889, "B")</f>
        <v>494</v>
      </c>
      <c r="E5889" s="2">
        <f t="shared" si="364"/>
        <v>0.90115403913697945</v>
      </c>
      <c r="F5889" s="2">
        <f t="shared" si="365"/>
        <v>0.99797979797979797</v>
      </c>
      <c r="G5889" s="3">
        <f t="shared" si="366"/>
        <v>9.6825758842818521E-2</v>
      </c>
      <c r="H5889">
        <f t="shared" si="367"/>
        <v>0</v>
      </c>
    </row>
    <row r="5890" spans="1:8" x14ac:dyDescent="0.25">
      <c r="A5890">
        <v>160</v>
      </c>
      <c r="B5890" t="s">
        <v>3</v>
      </c>
      <c r="C5890">
        <f>COUNTIF($B$8:B5890, "G")</f>
        <v>5389</v>
      </c>
      <c r="D5890">
        <f>COUNTIF($B$8:B5890, "B")</f>
        <v>494</v>
      </c>
      <c r="E5890" s="2">
        <f t="shared" si="364"/>
        <v>0.90132129118581705</v>
      </c>
      <c r="F5890" s="2">
        <f t="shared" si="365"/>
        <v>0.99797979797979797</v>
      </c>
      <c r="G5890" s="3">
        <f t="shared" si="366"/>
        <v>9.6658506793980914E-2</v>
      </c>
      <c r="H5890">
        <f t="shared" si="367"/>
        <v>0</v>
      </c>
    </row>
    <row r="5891" spans="1:8" x14ac:dyDescent="0.25">
      <c r="A5891">
        <v>160</v>
      </c>
      <c r="B5891" t="s">
        <v>3</v>
      </c>
      <c r="C5891">
        <f>COUNTIF($B$8:B5891, "G")</f>
        <v>5390</v>
      </c>
      <c r="D5891">
        <f>COUNTIF($B$8:B5891, "B")</f>
        <v>494</v>
      </c>
      <c r="E5891" s="2">
        <f t="shared" si="364"/>
        <v>0.90148854323465466</v>
      </c>
      <c r="F5891" s="2">
        <f t="shared" si="365"/>
        <v>0.99797979797979797</v>
      </c>
      <c r="G5891" s="3">
        <f t="shared" si="366"/>
        <v>9.6491254745143307E-2</v>
      </c>
      <c r="H5891">
        <f t="shared" si="367"/>
        <v>0</v>
      </c>
    </row>
    <row r="5892" spans="1:8" x14ac:dyDescent="0.25">
      <c r="A5892">
        <v>160</v>
      </c>
      <c r="B5892" t="s">
        <v>3</v>
      </c>
      <c r="C5892">
        <f>COUNTIF($B$8:B5892, "G")</f>
        <v>5391</v>
      </c>
      <c r="D5892">
        <f>COUNTIF($B$8:B5892, "B")</f>
        <v>494</v>
      </c>
      <c r="E5892" s="2">
        <f t="shared" si="364"/>
        <v>0.90165579528349227</v>
      </c>
      <c r="F5892" s="2">
        <f t="shared" si="365"/>
        <v>0.99797979797979797</v>
      </c>
      <c r="G5892" s="3">
        <f t="shared" si="366"/>
        <v>9.6324002696305699E-2</v>
      </c>
      <c r="H5892">
        <f t="shared" si="367"/>
        <v>0</v>
      </c>
    </row>
    <row r="5893" spans="1:8" x14ac:dyDescent="0.25">
      <c r="A5893">
        <v>160</v>
      </c>
      <c r="B5893" t="s">
        <v>3</v>
      </c>
      <c r="C5893">
        <f>COUNTIF($B$8:B5893, "G")</f>
        <v>5392</v>
      </c>
      <c r="D5893">
        <f>COUNTIF($B$8:B5893, "B")</f>
        <v>494</v>
      </c>
      <c r="E5893" s="2">
        <f t="shared" si="364"/>
        <v>0.90182304733232987</v>
      </c>
      <c r="F5893" s="2">
        <f t="shared" si="365"/>
        <v>0.99797979797979797</v>
      </c>
      <c r="G5893" s="3">
        <f t="shared" si="366"/>
        <v>9.6156750647468092E-2</v>
      </c>
      <c r="H5893">
        <f t="shared" si="367"/>
        <v>0</v>
      </c>
    </row>
    <row r="5894" spans="1:8" x14ac:dyDescent="0.25">
      <c r="A5894">
        <v>160</v>
      </c>
      <c r="B5894" t="s">
        <v>3</v>
      </c>
      <c r="C5894">
        <f>COUNTIF($B$8:B5894, "G")</f>
        <v>5393</v>
      </c>
      <c r="D5894">
        <f>COUNTIF($B$8:B5894, "B")</f>
        <v>494</v>
      </c>
      <c r="E5894" s="2">
        <f t="shared" si="364"/>
        <v>0.90199029938116737</v>
      </c>
      <c r="F5894" s="2">
        <f t="shared" si="365"/>
        <v>0.99797979797979797</v>
      </c>
      <c r="G5894" s="3">
        <f t="shared" si="366"/>
        <v>9.5989498598630596E-2</v>
      </c>
      <c r="H5894">
        <f t="shared" si="367"/>
        <v>0</v>
      </c>
    </row>
    <row r="5895" spans="1:8" x14ac:dyDescent="0.25">
      <c r="A5895">
        <v>160</v>
      </c>
      <c r="B5895" t="s">
        <v>3</v>
      </c>
      <c r="C5895">
        <f>COUNTIF($B$8:B5895, "G")</f>
        <v>5394</v>
      </c>
      <c r="D5895">
        <f>COUNTIF($B$8:B5895, "B")</f>
        <v>494</v>
      </c>
      <c r="E5895" s="2">
        <f t="shared" si="364"/>
        <v>0.90215755143000498</v>
      </c>
      <c r="F5895" s="2">
        <f t="shared" si="365"/>
        <v>0.99797979797979797</v>
      </c>
      <c r="G5895" s="3">
        <f t="shared" si="366"/>
        <v>9.5822246549792989E-2</v>
      </c>
      <c r="H5895">
        <f t="shared" si="367"/>
        <v>0</v>
      </c>
    </row>
    <row r="5896" spans="1:8" x14ac:dyDescent="0.25">
      <c r="A5896">
        <v>160</v>
      </c>
      <c r="B5896" t="s">
        <v>3</v>
      </c>
      <c r="C5896">
        <f>COUNTIF($B$8:B5896, "G")</f>
        <v>5395</v>
      </c>
      <c r="D5896">
        <f>COUNTIF($B$8:B5896, "B")</f>
        <v>494</v>
      </c>
      <c r="E5896" s="2">
        <f t="shared" si="364"/>
        <v>0.90232480347884259</v>
      </c>
      <c r="F5896" s="2">
        <f t="shared" si="365"/>
        <v>0.99797979797979797</v>
      </c>
      <c r="G5896" s="3">
        <f t="shared" si="366"/>
        <v>9.5654994500955381E-2</v>
      </c>
      <c r="H5896">
        <f t="shared" si="367"/>
        <v>0</v>
      </c>
    </row>
    <row r="5897" spans="1:8" x14ac:dyDescent="0.25">
      <c r="A5897">
        <v>160</v>
      </c>
      <c r="B5897" t="s">
        <v>3</v>
      </c>
      <c r="C5897">
        <f>COUNTIF($B$8:B5897, "G")</f>
        <v>5396</v>
      </c>
      <c r="D5897">
        <f>COUNTIF($B$8:B5897, "B")</f>
        <v>494</v>
      </c>
      <c r="E5897" s="2">
        <f t="shared" ref="E5897:E5960" si="368">C5897/$B$2</f>
        <v>0.90249205552768019</v>
      </c>
      <c r="F5897" s="2">
        <f t="shared" ref="F5897:F5960" si="369">D5897/$B$3</f>
        <v>0.99797979797979797</v>
      </c>
      <c r="G5897" s="3">
        <f t="shared" ref="G5897:G5960" si="370">F5897-E5897</f>
        <v>9.5487742452117774E-2</v>
      </c>
      <c r="H5897">
        <f t="shared" ref="H5897:H5960" si="371">IF(A5897&lt;&gt;A5898, G5897, 0)</f>
        <v>0</v>
      </c>
    </row>
    <row r="5898" spans="1:8" x14ac:dyDescent="0.25">
      <c r="A5898">
        <v>160</v>
      </c>
      <c r="B5898" t="s">
        <v>3</v>
      </c>
      <c r="C5898">
        <f>COUNTIF($B$8:B5898, "G")</f>
        <v>5397</v>
      </c>
      <c r="D5898">
        <f>COUNTIF($B$8:B5898, "B")</f>
        <v>494</v>
      </c>
      <c r="E5898" s="2">
        <f t="shared" si="368"/>
        <v>0.9026593075765178</v>
      </c>
      <c r="F5898" s="2">
        <f t="shared" si="369"/>
        <v>0.99797979797979797</v>
      </c>
      <c r="G5898" s="3">
        <f t="shared" si="370"/>
        <v>9.5320490403280167E-2</v>
      </c>
      <c r="H5898">
        <f t="shared" si="371"/>
        <v>0</v>
      </c>
    </row>
    <row r="5899" spans="1:8" x14ac:dyDescent="0.25">
      <c r="A5899">
        <v>160</v>
      </c>
      <c r="B5899" t="s">
        <v>3</v>
      </c>
      <c r="C5899">
        <f>COUNTIF($B$8:B5899, "G")</f>
        <v>5398</v>
      </c>
      <c r="D5899">
        <f>COUNTIF($B$8:B5899, "B")</f>
        <v>494</v>
      </c>
      <c r="E5899" s="2">
        <f t="shared" si="368"/>
        <v>0.90282655962535541</v>
      </c>
      <c r="F5899" s="2">
        <f t="shared" si="369"/>
        <v>0.99797979797979797</v>
      </c>
      <c r="G5899" s="3">
        <f t="shared" si="370"/>
        <v>9.515323835444256E-2</v>
      </c>
      <c r="H5899">
        <f t="shared" si="371"/>
        <v>0</v>
      </c>
    </row>
    <row r="5900" spans="1:8" x14ac:dyDescent="0.25">
      <c r="A5900">
        <v>160</v>
      </c>
      <c r="B5900" t="s">
        <v>3</v>
      </c>
      <c r="C5900">
        <f>COUNTIF($B$8:B5900, "G")</f>
        <v>5399</v>
      </c>
      <c r="D5900">
        <f>COUNTIF($B$8:B5900, "B")</f>
        <v>494</v>
      </c>
      <c r="E5900" s="2">
        <f t="shared" si="368"/>
        <v>0.90299381167419301</v>
      </c>
      <c r="F5900" s="2">
        <f t="shared" si="369"/>
        <v>0.99797979797979797</v>
      </c>
      <c r="G5900" s="3">
        <f t="shared" si="370"/>
        <v>9.4985986305604952E-2</v>
      </c>
      <c r="H5900">
        <f t="shared" si="371"/>
        <v>0</v>
      </c>
    </row>
    <row r="5901" spans="1:8" x14ac:dyDescent="0.25">
      <c r="A5901">
        <v>160</v>
      </c>
      <c r="B5901" t="s">
        <v>3</v>
      </c>
      <c r="C5901">
        <f>COUNTIF($B$8:B5901, "G")</f>
        <v>5400</v>
      </c>
      <c r="D5901">
        <f>COUNTIF($B$8:B5901, "B")</f>
        <v>494</v>
      </c>
      <c r="E5901" s="2">
        <f t="shared" si="368"/>
        <v>0.90316106372303062</v>
      </c>
      <c r="F5901" s="2">
        <f t="shared" si="369"/>
        <v>0.99797979797979797</v>
      </c>
      <c r="G5901" s="3">
        <f t="shared" si="370"/>
        <v>9.4818734256767345E-2</v>
      </c>
      <c r="H5901">
        <f t="shared" si="371"/>
        <v>0</v>
      </c>
    </row>
    <row r="5902" spans="1:8" x14ac:dyDescent="0.25">
      <c r="A5902">
        <v>160</v>
      </c>
      <c r="B5902" t="s">
        <v>3</v>
      </c>
      <c r="C5902">
        <f>COUNTIF($B$8:B5902, "G")</f>
        <v>5401</v>
      </c>
      <c r="D5902">
        <f>COUNTIF($B$8:B5902, "B")</f>
        <v>494</v>
      </c>
      <c r="E5902" s="2">
        <f t="shared" si="368"/>
        <v>0.90332831577186823</v>
      </c>
      <c r="F5902" s="2">
        <f t="shared" si="369"/>
        <v>0.99797979797979797</v>
      </c>
      <c r="G5902" s="3">
        <f t="shared" si="370"/>
        <v>9.4651482207929738E-2</v>
      </c>
      <c r="H5902">
        <f t="shared" si="371"/>
        <v>0</v>
      </c>
    </row>
    <row r="5903" spans="1:8" x14ac:dyDescent="0.25">
      <c r="A5903">
        <v>160</v>
      </c>
      <c r="B5903" t="s">
        <v>3</v>
      </c>
      <c r="C5903">
        <f>COUNTIF($B$8:B5903, "G")</f>
        <v>5402</v>
      </c>
      <c r="D5903">
        <f>COUNTIF($B$8:B5903, "B")</f>
        <v>494</v>
      </c>
      <c r="E5903" s="2">
        <f t="shared" si="368"/>
        <v>0.90349556782070584</v>
      </c>
      <c r="F5903" s="2">
        <f t="shared" si="369"/>
        <v>0.99797979797979797</v>
      </c>
      <c r="G5903" s="3">
        <f t="shared" si="370"/>
        <v>9.4484230159092131E-2</v>
      </c>
      <c r="H5903">
        <f t="shared" si="371"/>
        <v>0</v>
      </c>
    </row>
    <row r="5904" spans="1:8" x14ac:dyDescent="0.25">
      <c r="A5904">
        <v>160</v>
      </c>
      <c r="B5904" t="s">
        <v>3</v>
      </c>
      <c r="C5904">
        <f>COUNTIF($B$8:B5904, "G")</f>
        <v>5403</v>
      </c>
      <c r="D5904">
        <f>COUNTIF($B$8:B5904, "B")</f>
        <v>494</v>
      </c>
      <c r="E5904" s="2">
        <f t="shared" si="368"/>
        <v>0.90366281986954344</v>
      </c>
      <c r="F5904" s="2">
        <f t="shared" si="369"/>
        <v>0.99797979797979797</v>
      </c>
      <c r="G5904" s="3">
        <f t="shared" si="370"/>
        <v>9.4316978110254523E-2</v>
      </c>
      <c r="H5904">
        <f t="shared" si="371"/>
        <v>0</v>
      </c>
    </row>
    <row r="5905" spans="1:8" x14ac:dyDescent="0.25">
      <c r="A5905">
        <v>160</v>
      </c>
      <c r="B5905" t="s">
        <v>3</v>
      </c>
      <c r="C5905">
        <f>COUNTIF($B$8:B5905, "G")</f>
        <v>5404</v>
      </c>
      <c r="D5905">
        <f>COUNTIF($B$8:B5905, "B")</f>
        <v>494</v>
      </c>
      <c r="E5905" s="2">
        <f t="shared" si="368"/>
        <v>0.90383007191838105</v>
      </c>
      <c r="F5905" s="2">
        <f t="shared" si="369"/>
        <v>0.99797979797979797</v>
      </c>
      <c r="G5905" s="3">
        <f t="shared" si="370"/>
        <v>9.4149726061416916E-2</v>
      </c>
      <c r="H5905">
        <f t="shared" si="371"/>
        <v>0</v>
      </c>
    </row>
    <row r="5906" spans="1:8" x14ac:dyDescent="0.25">
      <c r="A5906">
        <v>160</v>
      </c>
      <c r="B5906" t="s">
        <v>3</v>
      </c>
      <c r="C5906">
        <f>COUNTIF($B$8:B5906, "G")</f>
        <v>5405</v>
      </c>
      <c r="D5906">
        <f>COUNTIF($B$8:B5906, "B")</f>
        <v>494</v>
      </c>
      <c r="E5906" s="2">
        <f t="shared" si="368"/>
        <v>0.90399732396721855</v>
      </c>
      <c r="F5906" s="2">
        <f t="shared" si="369"/>
        <v>0.99797979797979797</v>
      </c>
      <c r="G5906" s="3">
        <f t="shared" si="370"/>
        <v>9.398247401257942E-2</v>
      </c>
      <c r="H5906">
        <f t="shared" si="371"/>
        <v>0</v>
      </c>
    </row>
    <row r="5907" spans="1:8" x14ac:dyDescent="0.25">
      <c r="A5907">
        <v>160</v>
      </c>
      <c r="B5907" t="s">
        <v>3</v>
      </c>
      <c r="C5907">
        <f>COUNTIF($B$8:B5907, "G")</f>
        <v>5406</v>
      </c>
      <c r="D5907">
        <f>COUNTIF($B$8:B5907, "B")</f>
        <v>494</v>
      </c>
      <c r="E5907" s="2">
        <f t="shared" si="368"/>
        <v>0.90416457601605615</v>
      </c>
      <c r="F5907" s="2">
        <f t="shared" si="369"/>
        <v>0.99797979797979797</v>
      </c>
      <c r="G5907" s="3">
        <f t="shared" si="370"/>
        <v>9.3815221963741813E-2</v>
      </c>
      <c r="H5907">
        <f t="shared" si="371"/>
        <v>0</v>
      </c>
    </row>
    <row r="5908" spans="1:8" x14ac:dyDescent="0.25">
      <c r="A5908">
        <v>160</v>
      </c>
      <c r="B5908" t="s">
        <v>3</v>
      </c>
      <c r="C5908">
        <f>COUNTIF($B$8:B5908, "G")</f>
        <v>5407</v>
      </c>
      <c r="D5908">
        <f>COUNTIF($B$8:B5908, "B")</f>
        <v>494</v>
      </c>
      <c r="E5908" s="2">
        <f t="shared" si="368"/>
        <v>0.90433182806489376</v>
      </c>
      <c r="F5908" s="2">
        <f t="shared" si="369"/>
        <v>0.99797979797979797</v>
      </c>
      <c r="G5908" s="3">
        <f t="shared" si="370"/>
        <v>9.3647969914904206E-2</v>
      </c>
      <c r="H5908">
        <f t="shared" si="371"/>
        <v>0</v>
      </c>
    </row>
    <row r="5909" spans="1:8" x14ac:dyDescent="0.25">
      <c r="A5909">
        <v>160</v>
      </c>
      <c r="B5909" t="s">
        <v>3</v>
      </c>
      <c r="C5909">
        <f>COUNTIF($B$8:B5909, "G")</f>
        <v>5408</v>
      </c>
      <c r="D5909">
        <f>COUNTIF($B$8:B5909, "B")</f>
        <v>494</v>
      </c>
      <c r="E5909" s="2">
        <f t="shared" si="368"/>
        <v>0.90449908011373137</v>
      </c>
      <c r="F5909" s="2">
        <f t="shared" si="369"/>
        <v>0.99797979797979797</v>
      </c>
      <c r="G5909" s="3">
        <f t="shared" si="370"/>
        <v>9.3480717866066598E-2</v>
      </c>
      <c r="H5909">
        <f t="shared" si="371"/>
        <v>0</v>
      </c>
    </row>
    <row r="5910" spans="1:8" x14ac:dyDescent="0.25">
      <c r="A5910">
        <v>160</v>
      </c>
      <c r="B5910" t="s">
        <v>3</v>
      </c>
      <c r="C5910">
        <f>COUNTIF($B$8:B5910, "G")</f>
        <v>5409</v>
      </c>
      <c r="D5910">
        <f>COUNTIF($B$8:B5910, "B")</f>
        <v>494</v>
      </c>
      <c r="E5910" s="2">
        <f t="shared" si="368"/>
        <v>0.90466633216256898</v>
      </c>
      <c r="F5910" s="2">
        <f t="shared" si="369"/>
        <v>0.99797979797979797</v>
      </c>
      <c r="G5910" s="3">
        <f t="shared" si="370"/>
        <v>9.3313465817228991E-2</v>
      </c>
      <c r="H5910">
        <f t="shared" si="371"/>
        <v>0</v>
      </c>
    </row>
    <row r="5911" spans="1:8" x14ac:dyDescent="0.25">
      <c r="A5911">
        <v>160</v>
      </c>
      <c r="B5911" t="s">
        <v>3</v>
      </c>
      <c r="C5911">
        <f>COUNTIF($B$8:B5911, "G")</f>
        <v>5410</v>
      </c>
      <c r="D5911">
        <f>COUNTIF($B$8:B5911, "B")</f>
        <v>494</v>
      </c>
      <c r="E5911" s="2">
        <f t="shared" si="368"/>
        <v>0.90483358421140658</v>
      </c>
      <c r="F5911" s="2">
        <f t="shared" si="369"/>
        <v>0.99797979797979797</v>
      </c>
      <c r="G5911" s="3">
        <f t="shared" si="370"/>
        <v>9.3146213768391384E-2</v>
      </c>
      <c r="H5911">
        <f t="shared" si="371"/>
        <v>0</v>
      </c>
    </row>
    <row r="5912" spans="1:8" x14ac:dyDescent="0.25">
      <c r="A5912">
        <v>160</v>
      </c>
      <c r="B5912" t="s">
        <v>3</v>
      </c>
      <c r="C5912">
        <f>COUNTIF($B$8:B5912, "G")</f>
        <v>5411</v>
      </c>
      <c r="D5912">
        <f>COUNTIF($B$8:B5912, "B")</f>
        <v>494</v>
      </c>
      <c r="E5912" s="2">
        <f t="shared" si="368"/>
        <v>0.90500083626024419</v>
      </c>
      <c r="F5912" s="2">
        <f t="shared" si="369"/>
        <v>0.99797979797979797</v>
      </c>
      <c r="G5912" s="3">
        <f t="shared" si="370"/>
        <v>9.2978961719553777E-2</v>
      </c>
      <c r="H5912">
        <f t="shared" si="371"/>
        <v>0</v>
      </c>
    </row>
    <row r="5913" spans="1:8" x14ac:dyDescent="0.25">
      <c r="A5913">
        <v>160</v>
      </c>
      <c r="B5913" t="s">
        <v>3</v>
      </c>
      <c r="C5913">
        <f>COUNTIF($B$8:B5913, "G")</f>
        <v>5412</v>
      </c>
      <c r="D5913">
        <f>COUNTIF($B$8:B5913, "B")</f>
        <v>494</v>
      </c>
      <c r="E5913" s="2">
        <f t="shared" si="368"/>
        <v>0.9051680883090818</v>
      </c>
      <c r="F5913" s="2">
        <f t="shared" si="369"/>
        <v>0.99797979797979797</v>
      </c>
      <c r="G5913" s="3">
        <f t="shared" si="370"/>
        <v>9.2811709670716169E-2</v>
      </c>
      <c r="H5913">
        <f t="shared" si="371"/>
        <v>0</v>
      </c>
    </row>
    <row r="5914" spans="1:8" x14ac:dyDescent="0.25">
      <c r="A5914">
        <v>160</v>
      </c>
      <c r="B5914" t="s">
        <v>3</v>
      </c>
      <c r="C5914">
        <f>COUNTIF($B$8:B5914, "G")</f>
        <v>5413</v>
      </c>
      <c r="D5914">
        <f>COUNTIF($B$8:B5914, "B")</f>
        <v>494</v>
      </c>
      <c r="E5914" s="2">
        <f t="shared" si="368"/>
        <v>0.9053353403579194</v>
      </c>
      <c r="F5914" s="2">
        <f t="shared" si="369"/>
        <v>0.99797979797979797</v>
      </c>
      <c r="G5914" s="3">
        <f t="shared" si="370"/>
        <v>9.2644457621878562E-2</v>
      </c>
      <c r="H5914">
        <f t="shared" si="371"/>
        <v>0</v>
      </c>
    </row>
    <row r="5915" spans="1:8" x14ac:dyDescent="0.25">
      <c r="A5915">
        <v>160</v>
      </c>
      <c r="B5915" t="s">
        <v>3</v>
      </c>
      <c r="C5915">
        <f>COUNTIF($B$8:B5915, "G")</f>
        <v>5414</v>
      </c>
      <c r="D5915">
        <f>COUNTIF($B$8:B5915, "B")</f>
        <v>494</v>
      </c>
      <c r="E5915" s="2">
        <f t="shared" si="368"/>
        <v>0.90550259240675701</v>
      </c>
      <c r="F5915" s="2">
        <f t="shared" si="369"/>
        <v>0.99797979797979797</v>
      </c>
      <c r="G5915" s="3">
        <f t="shared" si="370"/>
        <v>9.2477205573040955E-2</v>
      </c>
      <c r="H5915">
        <f t="shared" si="371"/>
        <v>0</v>
      </c>
    </row>
    <row r="5916" spans="1:8" x14ac:dyDescent="0.25">
      <c r="A5916">
        <v>160</v>
      </c>
      <c r="B5916" t="s">
        <v>3</v>
      </c>
      <c r="C5916">
        <f>COUNTIF($B$8:B5916, "G")</f>
        <v>5415</v>
      </c>
      <c r="D5916">
        <f>COUNTIF($B$8:B5916, "B")</f>
        <v>494</v>
      </c>
      <c r="E5916" s="2">
        <f t="shared" si="368"/>
        <v>0.90566984445559462</v>
      </c>
      <c r="F5916" s="2">
        <f t="shared" si="369"/>
        <v>0.99797979797979797</v>
      </c>
      <c r="G5916" s="3">
        <f t="shared" si="370"/>
        <v>9.2309953524203348E-2</v>
      </c>
      <c r="H5916">
        <f t="shared" si="371"/>
        <v>0</v>
      </c>
    </row>
    <row r="5917" spans="1:8" x14ac:dyDescent="0.25">
      <c r="A5917">
        <v>160</v>
      </c>
      <c r="B5917" t="s">
        <v>3</v>
      </c>
      <c r="C5917">
        <f>COUNTIF($B$8:B5917, "G")</f>
        <v>5416</v>
      </c>
      <c r="D5917">
        <f>COUNTIF($B$8:B5917, "B")</f>
        <v>494</v>
      </c>
      <c r="E5917" s="2">
        <f t="shared" si="368"/>
        <v>0.90583709650443223</v>
      </c>
      <c r="F5917" s="2">
        <f t="shared" si="369"/>
        <v>0.99797979797979797</v>
      </c>
      <c r="G5917" s="3">
        <f t="shared" si="370"/>
        <v>9.214270147536574E-2</v>
      </c>
      <c r="H5917">
        <f t="shared" si="371"/>
        <v>0</v>
      </c>
    </row>
    <row r="5918" spans="1:8" x14ac:dyDescent="0.25">
      <c r="A5918">
        <v>160</v>
      </c>
      <c r="B5918" t="s">
        <v>3</v>
      </c>
      <c r="C5918">
        <f>COUNTIF($B$8:B5918, "G")</f>
        <v>5417</v>
      </c>
      <c r="D5918">
        <f>COUNTIF($B$8:B5918, "B")</f>
        <v>494</v>
      </c>
      <c r="E5918" s="2">
        <f t="shared" si="368"/>
        <v>0.90600434855326972</v>
      </c>
      <c r="F5918" s="2">
        <f t="shared" si="369"/>
        <v>0.99797979797979797</v>
      </c>
      <c r="G5918" s="3">
        <f t="shared" si="370"/>
        <v>9.1975449426528244E-2</v>
      </c>
      <c r="H5918">
        <f t="shared" si="371"/>
        <v>0</v>
      </c>
    </row>
    <row r="5919" spans="1:8" x14ac:dyDescent="0.25">
      <c r="A5919">
        <v>160</v>
      </c>
      <c r="B5919" t="s">
        <v>3</v>
      </c>
      <c r="C5919">
        <f>COUNTIF($B$8:B5919, "G")</f>
        <v>5418</v>
      </c>
      <c r="D5919">
        <f>COUNTIF($B$8:B5919, "B")</f>
        <v>494</v>
      </c>
      <c r="E5919" s="2">
        <f t="shared" si="368"/>
        <v>0.90617160060210733</v>
      </c>
      <c r="F5919" s="2">
        <f t="shared" si="369"/>
        <v>0.99797979797979797</v>
      </c>
      <c r="G5919" s="3">
        <f t="shared" si="370"/>
        <v>9.1808197377690637E-2</v>
      </c>
      <c r="H5919">
        <f t="shared" si="371"/>
        <v>0</v>
      </c>
    </row>
    <row r="5920" spans="1:8" x14ac:dyDescent="0.25">
      <c r="A5920">
        <v>160</v>
      </c>
      <c r="B5920" t="s">
        <v>3</v>
      </c>
      <c r="C5920">
        <f>COUNTIF($B$8:B5920, "G")</f>
        <v>5419</v>
      </c>
      <c r="D5920">
        <f>COUNTIF($B$8:B5920, "B")</f>
        <v>494</v>
      </c>
      <c r="E5920" s="2">
        <f t="shared" si="368"/>
        <v>0.90633885265094494</v>
      </c>
      <c r="F5920" s="2">
        <f t="shared" si="369"/>
        <v>0.99797979797979797</v>
      </c>
      <c r="G5920" s="3">
        <f t="shared" si="370"/>
        <v>9.164094532885303E-2</v>
      </c>
      <c r="H5920">
        <f t="shared" si="371"/>
        <v>0</v>
      </c>
    </row>
    <row r="5921" spans="1:8" x14ac:dyDescent="0.25">
      <c r="A5921">
        <v>160</v>
      </c>
      <c r="B5921" t="s">
        <v>3</v>
      </c>
      <c r="C5921">
        <f>COUNTIF($B$8:B5921, "G")</f>
        <v>5420</v>
      </c>
      <c r="D5921">
        <f>COUNTIF($B$8:B5921, "B")</f>
        <v>494</v>
      </c>
      <c r="E5921" s="2">
        <f t="shared" si="368"/>
        <v>0.90650610469978254</v>
      </c>
      <c r="F5921" s="2">
        <f t="shared" si="369"/>
        <v>0.99797979797979797</v>
      </c>
      <c r="G5921" s="3">
        <f t="shared" si="370"/>
        <v>9.1473693280015422E-2</v>
      </c>
      <c r="H5921">
        <f t="shared" si="371"/>
        <v>0</v>
      </c>
    </row>
    <row r="5922" spans="1:8" x14ac:dyDescent="0.25">
      <c r="A5922">
        <v>160</v>
      </c>
      <c r="B5922" t="s">
        <v>3</v>
      </c>
      <c r="C5922">
        <f>COUNTIF($B$8:B5922, "G")</f>
        <v>5421</v>
      </c>
      <c r="D5922">
        <f>COUNTIF($B$8:B5922, "B")</f>
        <v>494</v>
      </c>
      <c r="E5922" s="2">
        <f t="shared" si="368"/>
        <v>0.90667335674862015</v>
      </c>
      <c r="F5922" s="2">
        <f t="shared" si="369"/>
        <v>0.99797979797979797</v>
      </c>
      <c r="G5922" s="3">
        <f t="shared" si="370"/>
        <v>9.1306441231177815E-2</v>
      </c>
      <c r="H5922">
        <f t="shared" si="371"/>
        <v>0</v>
      </c>
    </row>
    <row r="5923" spans="1:8" x14ac:dyDescent="0.25">
      <c r="A5923">
        <v>160</v>
      </c>
      <c r="B5923" t="s">
        <v>3</v>
      </c>
      <c r="C5923">
        <f>COUNTIF($B$8:B5923, "G")</f>
        <v>5422</v>
      </c>
      <c r="D5923">
        <f>COUNTIF($B$8:B5923, "B")</f>
        <v>494</v>
      </c>
      <c r="E5923" s="2">
        <f t="shared" si="368"/>
        <v>0.90684060879745776</v>
      </c>
      <c r="F5923" s="2">
        <f t="shared" si="369"/>
        <v>0.99797979797979797</v>
      </c>
      <c r="G5923" s="3">
        <f t="shared" si="370"/>
        <v>9.1139189182340208E-2</v>
      </c>
      <c r="H5923">
        <f t="shared" si="371"/>
        <v>0</v>
      </c>
    </row>
    <row r="5924" spans="1:8" x14ac:dyDescent="0.25">
      <c r="A5924">
        <v>160</v>
      </c>
      <c r="B5924" t="s">
        <v>3</v>
      </c>
      <c r="C5924">
        <f>COUNTIF($B$8:B5924, "G")</f>
        <v>5423</v>
      </c>
      <c r="D5924">
        <f>COUNTIF($B$8:B5924, "B")</f>
        <v>494</v>
      </c>
      <c r="E5924" s="2">
        <f t="shared" si="368"/>
        <v>0.90700786084629537</v>
      </c>
      <c r="F5924" s="2">
        <f t="shared" si="369"/>
        <v>0.99797979797979797</v>
      </c>
      <c r="G5924" s="3">
        <f t="shared" si="370"/>
        <v>9.0971937133502601E-2</v>
      </c>
      <c r="H5924">
        <f t="shared" si="371"/>
        <v>0</v>
      </c>
    </row>
    <row r="5925" spans="1:8" x14ac:dyDescent="0.25">
      <c r="A5925">
        <v>160</v>
      </c>
      <c r="B5925" t="s">
        <v>3</v>
      </c>
      <c r="C5925">
        <f>COUNTIF($B$8:B5925, "G")</f>
        <v>5424</v>
      </c>
      <c r="D5925">
        <f>COUNTIF($B$8:B5925, "B")</f>
        <v>494</v>
      </c>
      <c r="E5925" s="2">
        <f t="shared" si="368"/>
        <v>0.90717511289513297</v>
      </c>
      <c r="F5925" s="2">
        <f t="shared" si="369"/>
        <v>0.99797979797979797</v>
      </c>
      <c r="G5925" s="3">
        <f t="shared" si="370"/>
        <v>9.0804685084664993E-2</v>
      </c>
      <c r="H5925">
        <f t="shared" si="371"/>
        <v>0</v>
      </c>
    </row>
    <row r="5926" spans="1:8" x14ac:dyDescent="0.25">
      <c r="A5926">
        <v>160</v>
      </c>
      <c r="B5926" t="s">
        <v>3</v>
      </c>
      <c r="C5926">
        <f>COUNTIF($B$8:B5926, "G")</f>
        <v>5425</v>
      </c>
      <c r="D5926">
        <f>COUNTIF($B$8:B5926, "B")</f>
        <v>494</v>
      </c>
      <c r="E5926" s="2">
        <f t="shared" si="368"/>
        <v>0.90734236494397058</v>
      </c>
      <c r="F5926" s="2">
        <f t="shared" si="369"/>
        <v>0.99797979797979797</v>
      </c>
      <c r="G5926" s="3">
        <f t="shared" si="370"/>
        <v>9.0637433035827386E-2</v>
      </c>
      <c r="H5926">
        <f t="shared" si="371"/>
        <v>0</v>
      </c>
    </row>
    <row r="5927" spans="1:8" x14ac:dyDescent="0.25">
      <c r="A5927">
        <v>160</v>
      </c>
      <c r="B5927" t="s">
        <v>3</v>
      </c>
      <c r="C5927">
        <f>COUNTIF($B$8:B5927, "G")</f>
        <v>5426</v>
      </c>
      <c r="D5927">
        <f>COUNTIF($B$8:B5927, "B")</f>
        <v>494</v>
      </c>
      <c r="E5927" s="2">
        <f t="shared" si="368"/>
        <v>0.90750961699280819</v>
      </c>
      <c r="F5927" s="2">
        <f t="shared" si="369"/>
        <v>0.99797979797979797</v>
      </c>
      <c r="G5927" s="3">
        <f t="shared" si="370"/>
        <v>9.0470180986989779E-2</v>
      </c>
      <c r="H5927">
        <f t="shared" si="371"/>
        <v>0</v>
      </c>
    </row>
    <row r="5928" spans="1:8" x14ac:dyDescent="0.25">
      <c r="A5928">
        <v>160</v>
      </c>
      <c r="B5928" t="s">
        <v>3</v>
      </c>
      <c r="C5928">
        <f>COUNTIF($B$8:B5928, "G")</f>
        <v>5427</v>
      </c>
      <c r="D5928">
        <f>COUNTIF($B$8:B5928, "B")</f>
        <v>494</v>
      </c>
      <c r="E5928" s="2">
        <f t="shared" si="368"/>
        <v>0.9076768690416458</v>
      </c>
      <c r="F5928" s="2">
        <f t="shared" si="369"/>
        <v>0.99797979797979797</v>
      </c>
      <c r="G5928" s="3">
        <f t="shared" si="370"/>
        <v>9.0302928938152172E-2</v>
      </c>
      <c r="H5928">
        <f t="shared" si="371"/>
        <v>0</v>
      </c>
    </row>
    <row r="5929" spans="1:8" x14ac:dyDescent="0.25">
      <c r="A5929">
        <v>160</v>
      </c>
      <c r="B5929" t="s">
        <v>3</v>
      </c>
      <c r="C5929">
        <f>COUNTIF($B$8:B5929, "G")</f>
        <v>5428</v>
      </c>
      <c r="D5929">
        <f>COUNTIF($B$8:B5929, "B")</f>
        <v>494</v>
      </c>
      <c r="E5929" s="2">
        <f t="shared" si="368"/>
        <v>0.9078441210904834</v>
      </c>
      <c r="F5929" s="2">
        <f t="shared" si="369"/>
        <v>0.99797979797979797</v>
      </c>
      <c r="G5929" s="3">
        <f t="shared" si="370"/>
        <v>9.0135676889314564E-2</v>
      </c>
      <c r="H5929">
        <f t="shared" si="371"/>
        <v>0</v>
      </c>
    </row>
    <row r="5930" spans="1:8" x14ac:dyDescent="0.25">
      <c r="A5930">
        <v>160</v>
      </c>
      <c r="B5930" t="s">
        <v>3</v>
      </c>
      <c r="C5930">
        <f>COUNTIF($B$8:B5930, "G")</f>
        <v>5429</v>
      </c>
      <c r="D5930">
        <f>COUNTIF($B$8:B5930, "B")</f>
        <v>494</v>
      </c>
      <c r="E5930" s="2">
        <f t="shared" si="368"/>
        <v>0.90801137313932101</v>
      </c>
      <c r="F5930" s="2">
        <f t="shared" si="369"/>
        <v>0.99797979797979797</v>
      </c>
      <c r="G5930" s="3">
        <f t="shared" si="370"/>
        <v>8.9968424840476957E-2</v>
      </c>
      <c r="H5930">
        <f t="shared" si="371"/>
        <v>0</v>
      </c>
    </row>
    <row r="5931" spans="1:8" x14ac:dyDescent="0.25">
      <c r="A5931">
        <v>160</v>
      </c>
      <c r="B5931" t="s">
        <v>3</v>
      </c>
      <c r="C5931">
        <f>COUNTIF($B$8:B5931, "G")</f>
        <v>5430</v>
      </c>
      <c r="D5931">
        <f>COUNTIF($B$8:B5931, "B")</f>
        <v>494</v>
      </c>
      <c r="E5931" s="2">
        <f t="shared" si="368"/>
        <v>0.90817862518815851</v>
      </c>
      <c r="F5931" s="2">
        <f t="shared" si="369"/>
        <v>0.99797979797979797</v>
      </c>
      <c r="G5931" s="3">
        <f t="shared" si="370"/>
        <v>8.9801172791639461E-2</v>
      </c>
      <c r="H5931">
        <f t="shared" si="371"/>
        <v>0</v>
      </c>
    </row>
    <row r="5932" spans="1:8" x14ac:dyDescent="0.25">
      <c r="A5932">
        <v>160</v>
      </c>
      <c r="B5932" t="s">
        <v>3</v>
      </c>
      <c r="C5932">
        <f>COUNTIF($B$8:B5932, "G")</f>
        <v>5431</v>
      </c>
      <c r="D5932">
        <f>COUNTIF($B$8:B5932, "B")</f>
        <v>494</v>
      </c>
      <c r="E5932" s="2">
        <f t="shared" si="368"/>
        <v>0.90834587723699611</v>
      </c>
      <c r="F5932" s="2">
        <f t="shared" si="369"/>
        <v>0.99797979797979797</v>
      </c>
      <c r="G5932" s="3">
        <f t="shared" si="370"/>
        <v>8.9633920742801854E-2</v>
      </c>
      <c r="H5932">
        <f t="shared" si="371"/>
        <v>0</v>
      </c>
    </row>
    <row r="5933" spans="1:8" x14ac:dyDescent="0.25">
      <c r="A5933">
        <v>160</v>
      </c>
      <c r="B5933" t="s">
        <v>3</v>
      </c>
      <c r="C5933">
        <f>COUNTIF($B$8:B5933, "G")</f>
        <v>5432</v>
      </c>
      <c r="D5933">
        <f>COUNTIF($B$8:B5933, "B")</f>
        <v>494</v>
      </c>
      <c r="E5933" s="2">
        <f t="shared" si="368"/>
        <v>0.90851312928583372</v>
      </c>
      <c r="F5933" s="2">
        <f t="shared" si="369"/>
        <v>0.99797979797979797</v>
      </c>
      <c r="G5933" s="3">
        <f t="shared" si="370"/>
        <v>8.9466668693964246E-2</v>
      </c>
      <c r="H5933">
        <f t="shared" si="371"/>
        <v>0</v>
      </c>
    </row>
    <row r="5934" spans="1:8" x14ac:dyDescent="0.25">
      <c r="A5934">
        <v>160</v>
      </c>
      <c r="B5934" t="s">
        <v>3</v>
      </c>
      <c r="C5934">
        <f>COUNTIF($B$8:B5934, "G")</f>
        <v>5433</v>
      </c>
      <c r="D5934">
        <f>COUNTIF($B$8:B5934, "B")</f>
        <v>494</v>
      </c>
      <c r="E5934" s="2">
        <f t="shared" si="368"/>
        <v>0.90868038133467133</v>
      </c>
      <c r="F5934" s="2">
        <f t="shared" si="369"/>
        <v>0.99797979797979797</v>
      </c>
      <c r="G5934" s="3">
        <f t="shared" si="370"/>
        <v>8.9299416645126639E-2</v>
      </c>
      <c r="H5934">
        <f t="shared" si="371"/>
        <v>0</v>
      </c>
    </row>
    <row r="5935" spans="1:8" x14ac:dyDescent="0.25">
      <c r="A5935">
        <v>160</v>
      </c>
      <c r="B5935" t="s">
        <v>3</v>
      </c>
      <c r="C5935">
        <f>COUNTIF($B$8:B5935, "G")</f>
        <v>5434</v>
      </c>
      <c r="D5935">
        <f>COUNTIF($B$8:B5935, "B")</f>
        <v>494</v>
      </c>
      <c r="E5935" s="2">
        <f t="shared" si="368"/>
        <v>0.90884763338350893</v>
      </c>
      <c r="F5935" s="2">
        <f t="shared" si="369"/>
        <v>0.99797979797979797</v>
      </c>
      <c r="G5935" s="3">
        <f t="shared" si="370"/>
        <v>8.9132164596289032E-2</v>
      </c>
      <c r="H5935">
        <f t="shared" si="371"/>
        <v>0</v>
      </c>
    </row>
    <row r="5936" spans="1:8" x14ac:dyDescent="0.25">
      <c r="A5936">
        <v>160</v>
      </c>
      <c r="B5936" t="s">
        <v>3</v>
      </c>
      <c r="C5936">
        <f>COUNTIF($B$8:B5936, "G")</f>
        <v>5435</v>
      </c>
      <c r="D5936">
        <f>COUNTIF($B$8:B5936, "B")</f>
        <v>494</v>
      </c>
      <c r="E5936" s="2">
        <f t="shared" si="368"/>
        <v>0.90901488543234654</v>
      </c>
      <c r="F5936" s="2">
        <f t="shared" si="369"/>
        <v>0.99797979797979797</v>
      </c>
      <c r="G5936" s="3">
        <f t="shared" si="370"/>
        <v>8.8964912547451425E-2</v>
      </c>
      <c r="H5936">
        <f t="shared" si="371"/>
        <v>0</v>
      </c>
    </row>
    <row r="5937" spans="1:8" x14ac:dyDescent="0.25">
      <c r="A5937">
        <v>160</v>
      </c>
      <c r="B5937" t="s">
        <v>3</v>
      </c>
      <c r="C5937">
        <f>COUNTIF($B$8:B5937, "G")</f>
        <v>5436</v>
      </c>
      <c r="D5937">
        <f>COUNTIF($B$8:B5937, "B")</f>
        <v>494</v>
      </c>
      <c r="E5937" s="2">
        <f t="shared" si="368"/>
        <v>0.90918213748118415</v>
      </c>
      <c r="F5937" s="2">
        <f t="shared" si="369"/>
        <v>0.99797979797979797</v>
      </c>
      <c r="G5937" s="3">
        <f t="shared" si="370"/>
        <v>8.8797660498613817E-2</v>
      </c>
      <c r="H5937">
        <f t="shared" si="371"/>
        <v>0</v>
      </c>
    </row>
    <row r="5938" spans="1:8" x14ac:dyDescent="0.25">
      <c r="A5938">
        <v>160</v>
      </c>
      <c r="B5938" t="s">
        <v>3</v>
      </c>
      <c r="C5938">
        <f>COUNTIF($B$8:B5938, "G")</f>
        <v>5437</v>
      </c>
      <c r="D5938">
        <f>COUNTIF($B$8:B5938, "B")</f>
        <v>494</v>
      </c>
      <c r="E5938" s="2">
        <f t="shared" si="368"/>
        <v>0.90934938953002176</v>
      </c>
      <c r="F5938" s="2">
        <f t="shared" si="369"/>
        <v>0.99797979797979797</v>
      </c>
      <c r="G5938" s="3">
        <f t="shared" si="370"/>
        <v>8.863040844977621E-2</v>
      </c>
      <c r="H5938">
        <f t="shared" si="371"/>
        <v>0</v>
      </c>
    </row>
    <row r="5939" spans="1:8" x14ac:dyDescent="0.25">
      <c r="A5939">
        <v>160</v>
      </c>
      <c r="B5939" t="s">
        <v>3</v>
      </c>
      <c r="C5939">
        <f>COUNTIF($B$8:B5939, "G")</f>
        <v>5438</v>
      </c>
      <c r="D5939">
        <f>COUNTIF($B$8:B5939, "B")</f>
        <v>494</v>
      </c>
      <c r="E5939" s="2">
        <f t="shared" si="368"/>
        <v>0.90951664157885936</v>
      </c>
      <c r="F5939" s="2">
        <f t="shared" si="369"/>
        <v>0.99797979797979797</v>
      </c>
      <c r="G5939" s="3">
        <f t="shared" si="370"/>
        <v>8.8463156400938603E-2</v>
      </c>
      <c r="H5939">
        <f t="shared" si="371"/>
        <v>0</v>
      </c>
    </row>
    <row r="5940" spans="1:8" x14ac:dyDescent="0.25">
      <c r="A5940">
        <v>160</v>
      </c>
      <c r="B5940" t="s">
        <v>3</v>
      </c>
      <c r="C5940">
        <f>COUNTIF($B$8:B5940, "G")</f>
        <v>5439</v>
      </c>
      <c r="D5940">
        <f>COUNTIF($B$8:B5940, "B")</f>
        <v>494</v>
      </c>
      <c r="E5940" s="2">
        <f t="shared" si="368"/>
        <v>0.90968389362769697</v>
      </c>
      <c r="F5940" s="2">
        <f t="shared" si="369"/>
        <v>0.99797979797979797</v>
      </c>
      <c r="G5940" s="3">
        <f t="shared" si="370"/>
        <v>8.8295904352100996E-2</v>
      </c>
      <c r="H5940">
        <f t="shared" si="371"/>
        <v>0</v>
      </c>
    </row>
    <row r="5941" spans="1:8" x14ac:dyDescent="0.25">
      <c r="A5941">
        <v>160</v>
      </c>
      <c r="B5941" t="s">
        <v>3</v>
      </c>
      <c r="C5941">
        <f>COUNTIF($B$8:B5941, "G")</f>
        <v>5440</v>
      </c>
      <c r="D5941">
        <f>COUNTIF($B$8:B5941, "B")</f>
        <v>494</v>
      </c>
      <c r="E5941" s="2">
        <f t="shared" si="368"/>
        <v>0.90985114567653458</v>
      </c>
      <c r="F5941" s="2">
        <f t="shared" si="369"/>
        <v>0.99797979797979797</v>
      </c>
      <c r="G5941" s="3">
        <f t="shared" si="370"/>
        <v>8.8128652303263388E-2</v>
      </c>
      <c r="H5941">
        <f t="shared" si="371"/>
        <v>0</v>
      </c>
    </row>
    <row r="5942" spans="1:8" x14ac:dyDescent="0.25">
      <c r="A5942">
        <v>160</v>
      </c>
      <c r="B5942" t="s">
        <v>3</v>
      </c>
      <c r="C5942">
        <f>COUNTIF($B$8:B5942, "G")</f>
        <v>5441</v>
      </c>
      <c r="D5942">
        <f>COUNTIF($B$8:B5942, "B")</f>
        <v>494</v>
      </c>
      <c r="E5942" s="2">
        <f t="shared" si="368"/>
        <v>0.91001839772537219</v>
      </c>
      <c r="F5942" s="2">
        <f t="shared" si="369"/>
        <v>0.99797979797979797</v>
      </c>
      <c r="G5942" s="3">
        <f t="shared" si="370"/>
        <v>8.7961400254425781E-2</v>
      </c>
      <c r="H5942">
        <f t="shared" si="371"/>
        <v>0</v>
      </c>
    </row>
    <row r="5943" spans="1:8" x14ac:dyDescent="0.25">
      <c r="A5943">
        <v>160</v>
      </c>
      <c r="B5943" t="s">
        <v>3</v>
      </c>
      <c r="C5943">
        <f>COUNTIF($B$8:B5943, "G")</f>
        <v>5442</v>
      </c>
      <c r="D5943">
        <f>COUNTIF($B$8:B5943, "B")</f>
        <v>494</v>
      </c>
      <c r="E5943" s="2">
        <f t="shared" si="368"/>
        <v>0.91018564977420968</v>
      </c>
      <c r="F5943" s="2">
        <f t="shared" si="369"/>
        <v>0.99797979797979797</v>
      </c>
      <c r="G5943" s="3">
        <f t="shared" si="370"/>
        <v>8.7794148205588285E-2</v>
      </c>
      <c r="H5943">
        <f t="shared" si="371"/>
        <v>0</v>
      </c>
    </row>
    <row r="5944" spans="1:8" x14ac:dyDescent="0.25">
      <c r="A5944">
        <v>160</v>
      </c>
      <c r="B5944" t="s">
        <v>3</v>
      </c>
      <c r="C5944">
        <f>COUNTIF($B$8:B5944, "G")</f>
        <v>5443</v>
      </c>
      <c r="D5944">
        <f>COUNTIF($B$8:B5944, "B")</f>
        <v>494</v>
      </c>
      <c r="E5944" s="2">
        <f t="shared" si="368"/>
        <v>0.91035290182304729</v>
      </c>
      <c r="F5944" s="2">
        <f t="shared" si="369"/>
        <v>0.99797979797979797</v>
      </c>
      <c r="G5944" s="3">
        <f t="shared" si="370"/>
        <v>8.7626896156750678E-2</v>
      </c>
      <c r="H5944">
        <f t="shared" si="371"/>
        <v>0</v>
      </c>
    </row>
    <row r="5945" spans="1:8" x14ac:dyDescent="0.25">
      <c r="A5945">
        <v>160</v>
      </c>
      <c r="B5945" t="s">
        <v>3</v>
      </c>
      <c r="C5945">
        <f>COUNTIF($B$8:B5945, "G")</f>
        <v>5444</v>
      </c>
      <c r="D5945">
        <f>COUNTIF($B$8:B5945, "B")</f>
        <v>494</v>
      </c>
      <c r="E5945" s="2">
        <f t="shared" si="368"/>
        <v>0.9105201538718849</v>
      </c>
      <c r="F5945" s="2">
        <f t="shared" si="369"/>
        <v>0.99797979797979797</v>
      </c>
      <c r="G5945" s="3">
        <f t="shared" si="370"/>
        <v>8.745964410791307E-2</v>
      </c>
      <c r="H5945">
        <f t="shared" si="371"/>
        <v>0</v>
      </c>
    </row>
    <row r="5946" spans="1:8" x14ac:dyDescent="0.25">
      <c r="A5946">
        <v>160</v>
      </c>
      <c r="B5946" t="s">
        <v>3</v>
      </c>
      <c r="C5946">
        <f>COUNTIF($B$8:B5946, "G")</f>
        <v>5445</v>
      </c>
      <c r="D5946">
        <f>COUNTIF($B$8:B5946, "B")</f>
        <v>494</v>
      </c>
      <c r="E5946" s="2">
        <f t="shared" si="368"/>
        <v>0.9106874059207225</v>
      </c>
      <c r="F5946" s="2">
        <f t="shared" si="369"/>
        <v>0.99797979797979797</v>
      </c>
      <c r="G5946" s="3">
        <f t="shared" si="370"/>
        <v>8.7292392059075463E-2</v>
      </c>
      <c r="H5946">
        <f t="shared" si="371"/>
        <v>0</v>
      </c>
    </row>
    <row r="5947" spans="1:8" x14ac:dyDescent="0.25">
      <c r="A5947">
        <v>160</v>
      </c>
      <c r="B5947" t="s">
        <v>3</v>
      </c>
      <c r="C5947">
        <f>COUNTIF($B$8:B5947, "G")</f>
        <v>5446</v>
      </c>
      <c r="D5947">
        <f>COUNTIF($B$8:B5947, "B")</f>
        <v>494</v>
      </c>
      <c r="E5947" s="2">
        <f t="shared" si="368"/>
        <v>0.91085465796956011</v>
      </c>
      <c r="F5947" s="2">
        <f t="shared" si="369"/>
        <v>0.99797979797979797</v>
      </c>
      <c r="G5947" s="3">
        <f t="shared" si="370"/>
        <v>8.7125140010237856E-2</v>
      </c>
      <c r="H5947">
        <f t="shared" si="371"/>
        <v>0</v>
      </c>
    </row>
    <row r="5948" spans="1:8" x14ac:dyDescent="0.25">
      <c r="A5948">
        <v>160</v>
      </c>
      <c r="B5948" t="s">
        <v>3</v>
      </c>
      <c r="C5948">
        <f>COUNTIF($B$8:B5948, "G")</f>
        <v>5447</v>
      </c>
      <c r="D5948">
        <f>COUNTIF($B$8:B5948, "B")</f>
        <v>494</v>
      </c>
      <c r="E5948" s="2">
        <f t="shared" si="368"/>
        <v>0.91102191001839772</v>
      </c>
      <c r="F5948" s="2">
        <f t="shared" si="369"/>
        <v>0.99797979797979797</v>
      </c>
      <c r="G5948" s="3">
        <f t="shared" si="370"/>
        <v>8.6957887961400249E-2</v>
      </c>
      <c r="H5948">
        <f t="shared" si="371"/>
        <v>0</v>
      </c>
    </row>
    <row r="5949" spans="1:8" x14ac:dyDescent="0.25">
      <c r="A5949">
        <v>160</v>
      </c>
      <c r="B5949" t="s">
        <v>3</v>
      </c>
      <c r="C5949">
        <f>COUNTIF($B$8:B5949, "G")</f>
        <v>5448</v>
      </c>
      <c r="D5949">
        <f>COUNTIF($B$8:B5949, "B")</f>
        <v>494</v>
      </c>
      <c r="E5949" s="2">
        <f t="shared" si="368"/>
        <v>0.91118916206723533</v>
      </c>
      <c r="F5949" s="2">
        <f t="shared" si="369"/>
        <v>0.99797979797979797</v>
      </c>
      <c r="G5949" s="3">
        <f t="shared" si="370"/>
        <v>8.6790635912562641E-2</v>
      </c>
      <c r="H5949">
        <f t="shared" si="371"/>
        <v>0</v>
      </c>
    </row>
    <row r="5950" spans="1:8" x14ac:dyDescent="0.25">
      <c r="A5950">
        <v>160</v>
      </c>
      <c r="B5950" t="s">
        <v>3</v>
      </c>
      <c r="C5950">
        <f>COUNTIF($B$8:B5950, "G")</f>
        <v>5449</v>
      </c>
      <c r="D5950">
        <f>COUNTIF($B$8:B5950, "B")</f>
        <v>494</v>
      </c>
      <c r="E5950" s="2">
        <f t="shared" si="368"/>
        <v>0.91135641411607293</v>
      </c>
      <c r="F5950" s="2">
        <f t="shared" si="369"/>
        <v>0.99797979797979797</v>
      </c>
      <c r="G5950" s="3">
        <f t="shared" si="370"/>
        <v>8.6623383863725034E-2</v>
      </c>
      <c r="H5950">
        <f t="shared" si="371"/>
        <v>0</v>
      </c>
    </row>
    <row r="5951" spans="1:8" x14ac:dyDescent="0.25">
      <c r="A5951">
        <v>160</v>
      </c>
      <c r="B5951" t="s">
        <v>3</v>
      </c>
      <c r="C5951">
        <f>COUNTIF($B$8:B5951, "G")</f>
        <v>5450</v>
      </c>
      <c r="D5951">
        <f>COUNTIF($B$8:B5951, "B")</f>
        <v>494</v>
      </c>
      <c r="E5951" s="2">
        <f t="shared" si="368"/>
        <v>0.91152366616491054</v>
      </c>
      <c r="F5951" s="2">
        <f t="shared" si="369"/>
        <v>0.99797979797979797</v>
      </c>
      <c r="G5951" s="3">
        <f t="shared" si="370"/>
        <v>8.6456131814887427E-2</v>
      </c>
      <c r="H5951">
        <f t="shared" si="371"/>
        <v>0</v>
      </c>
    </row>
    <row r="5952" spans="1:8" x14ac:dyDescent="0.25">
      <c r="A5952">
        <v>160</v>
      </c>
      <c r="B5952" t="s">
        <v>3</v>
      </c>
      <c r="C5952">
        <f>COUNTIF($B$8:B5952, "G")</f>
        <v>5451</v>
      </c>
      <c r="D5952">
        <f>COUNTIF($B$8:B5952, "B")</f>
        <v>494</v>
      </c>
      <c r="E5952" s="2">
        <f t="shared" si="368"/>
        <v>0.91169091821374815</v>
      </c>
      <c r="F5952" s="2">
        <f t="shared" si="369"/>
        <v>0.99797979797979797</v>
      </c>
      <c r="G5952" s="3">
        <f t="shared" si="370"/>
        <v>8.628887976604982E-2</v>
      </c>
      <c r="H5952">
        <f t="shared" si="371"/>
        <v>0</v>
      </c>
    </row>
    <row r="5953" spans="1:8" x14ac:dyDescent="0.25">
      <c r="A5953">
        <v>160</v>
      </c>
      <c r="B5953" t="s">
        <v>3</v>
      </c>
      <c r="C5953">
        <f>COUNTIF($B$8:B5953, "G")</f>
        <v>5452</v>
      </c>
      <c r="D5953">
        <f>COUNTIF($B$8:B5953, "B")</f>
        <v>494</v>
      </c>
      <c r="E5953" s="2">
        <f t="shared" si="368"/>
        <v>0.91185817026258575</v>
      </c>
      <c r="F5953" s="2">
        <f t="shared" si="369"/>
        <v>0.99797979797979797</v>
      </c>
      <c r="G5953" s="3">
        <f t="shared" si="370"/>
        <v>8.6121627717212212E-2</v>
      </c>
      <c r="H5953">
        <f t="shared" si="371"/>
        <v>0</v>
      </c>
    </row>
    <row r="5954" spans="1:8" x14ac:dyDescent="0.25">
      <c r="A5954">
        <v>160</v>
      </c>
      <c r="B5954" t="s">
        <v>3</v>
      </c>
      <c r="C5954">
        <f>COUNTIF($B$8:B5954, "G")</f>
        <v>5453</v>
      </c>
      <c r="D5954">
        <f>COUNTIF($B$8:B5954, "B")</f>
        <v>494</v>
      </c>
      <c r="E5954" s="2">
        <f t="shared" si="368"/>
        <v>0.91202542231142336</v>
      </c>
      <c r="F5954" s="2">
        <f t="shared" si="369"/>
        <v>0.99797979797979797</v>
      </c>
      <c r="G5954" s="3">
        <f t="shared" si="370"/>
        <v>8.5954375668374605E-2</v>
      </c>
      <c r="H5954">
        <f t="shared" si="371"/>
        <v>0</v>
      </c>
    </row>
    <row r="5955" spans="1:8" x14ac:dyDescent="0.25">
      <c r="A5955">
        <v>160</v>
      </c>
      <c r="B5955" t="s">
        <v>3</v>
      </c>
      <c r="C5955">
        <f>COUNTIF($B$8:B5955, "G")</f>
        <v>5454</v>
      </c>
      <c r="D5955">
        <f>COUNTIF($B$8:B5955, "B")</f>
        <v>494</v>
      </c>
      <c r="E5955" s="2">
        <f t="shared" si="368"/>
        <v>0.91219267436026086</v>
      </c>
      <c r="F5955" s="2">
        <f t="shared" si="369"/>
        <v>0.99797979797979797</v>
      </c>
      <c r="G5955" s="3">
        <f t="shared" si="370"/>
        <v>8.5787123619537109E-2</v>
      </c>
      <c r="H5955">
        <f t="shared" si="371"/>
        <v>0</v>
      </c>
    </row>
    <row r="5956" spans="1:8" x14ac:dyDescent="0.25">
      <c r="A5956">
        <v>160</v>
      </c>
      <c r="B5956" t="s">
        <v>3</v>
      </c>
      <c r="C5956">
        <f>COUNTIF($B$8:B5956, "G")</f>
        <v>5455</v>
      </c>
      <c r="D5956">
        <f>COUNTIF($B$8:B5956, "B")</f>
        <v>494</v>
      </c>
      <c r="E5956" s="2">
        <f t="shared" si="368"/>
        <v>0.91235992640909847</v>
      </c>
      <c r="F5956" s="2">
        <f t="shared" si="369"/>
        <v>0.99797979797979797</v>
      </c>
      <c r="G5956" s="3">
        <f t="shared" si="370"/>
        <v>8.5619871570699502E-2</v>
      </c>
      <c r="H5956">
        <f t="shared" si="371"/>
        <v>0</v>
      </c>
    </row>
    <row r="5957" spans="1:8" x14ac:dyDescent="0.25">
      <c r="A5957">
        <v>160</v>
      </c>
      <c r="B5957" t="s">
        <v>3</v>
      </c>
      <c r="C5957">
        <f>COUNTIF($B$8:B5957, "G")</f>
        <v>5456</v>
      </c>
      <c r="D5957">
        <f>COUNTIF($B$8:B5957, "B")</f>
        <v>494</v>
      </c>
      <c r="E5957" s="2">
        <f t="shared" si="368"/>
        <v>0.91252717845793607</v>
      </c>
      <c r="F5957" s="2">
        <f t="shared" si="369"/>
        <v>0.99797979797979797</v>
      </c>
      <c r="G5957" s="3">
        <f t="shared" si="370"/>
        <v>8.5452619521861894E-2</v>
      </c>
      <c r="H5957">
        <f t="shared" si="371"/>
        <v>0</v>
      </c>
    </row>
    <row r="5958" spans="1:8" x14ac:dyDescent="0.25">
      <c r="A5958">
        <v>160</v>
      </c>
      <c r="B5958" t="s">
        <v>3</v>
      </c>
      <c r="C5958">
        <f>COUNTIF($B$8:B5958, "G")</f>
        <v>5457</v>
      </c>
      <c r="D5958">
        <f>COUNTIF($B$8:B5958, "B")</f>
        <v>494</v>
      </c>
      <c r="E5958" s="2">
        <f t="shared" si="368"/>
        <v>0.91269443050677368</v>
      </c>
      <c r="F5958" s="2">
        <f t="shared" si="369"/>
        <v>0.99797979797979797</v>
      </c>
      <c r="G5958" s="3">
        <f t="shared" si="370"/>
        <v>8.5285367473024287E-2</v>
      </c>
      <c r="H5958">
        <f t="shared" si="371"/>
        <v>0</v>
      </c>
    </row>
    <row r="5959" spans="1:8" x14ac:dyDescent="0.25">
      <c r="A5959">
        <v>160</v>
      </c>
      <c r="B5959" t="s">
        <v>3</v>
      </c>
      <c r="C5959">
        <f>COUNTIF($B$8:B5959, "G")</f>
        <v>5458</v>
      </c>
      <c r="D5959">
        <f>COUNTIF($B$8:B5959, "B")</f>
        <v>494</v>
      </c>
      <c r="E5959" s="2">
        <f t="shared" si="368"/>
        <v>0.91286168255561129</v>
      </c>
      <c r="F5959" s="2">
        <f t="shared" si="369"/>
        <v>0.99797979797979797</v>
      </c>
      <c r="G5959" s="3">
        <f t="shared" si="370"/>
        <v>8.511811542418668E-2</v>
      </c>
      <c r="H5959">
        <f t="shared" si="371"/>
        <v>0</v>
      </c>
    </row>
    <row r="5960" spans="1:8" x14ac:dyDescent="0.25">
      <c r="A5960">
        <v>160</v>
      </c>
      <c r="B5960" t="s">
        <v>3</v>
      </c>
      <c r="C5960">
        <f>COUNTIF($B$8:B5960, "G")</f>
        <v>5459</v>
      </c>
      <c r="D5960">
        <f>COUNTIF($B$8:B5960, "B")</f>
        <v>494</v>
      </c>
      <c r="E5960" s="2">
        <f t="shared" si="368"/>
        <v>0.91302893460444889</v>
      </c>
      <c r="F5960" s="2">
        <f t="shared" si="369"/>
        <v>0.99797979797979797</v>
      </c>
      <c r="G5960" s="3">
        <f t="shared" si="370"/>
        <v>8.4950863375349073E-2</v>
      </c>
      <c r="H5960">
        <f t="shared" si="371"/>
        <v>0</v>
      </c>
    </row>
    <row r="5961" spans="1:8" x14ac:dyDescent="0.25">
      <c r="A5961">
        <v>160</v>
      </c>
      <c r="B5961" t="s">
        <v>3</v>
      </c>
      <c r="C5961">
        <f>COUNTIF($B$8:B5961, "G")</f>
        <v>5460</v>
      </c>
      <c r="D5961">
        <f>COUNTIF($B$8:B5961, "B")</f>
        <v>494</v>
      </c>
      <c r="E5961" s="2">
        <f t="shared" ref="E5961:E6024" si="372">C5961/$B$2</f>
        <v>0.9131961866532865</v>
      </c>
      <c r="F5961" s="2">
        <f t="shared" ref="F5961:F6024" si="373">D5961/$B$3</f>
        <v>0.99797979797979797</v>
      </c>
      <c r="G5961" s="3">
        <f t="shared" ref="G5961:G6024" si="374">F5961-E5961</f>
        <v>8.4783611326511465E-2</v>
      </c>
      <c r="H5961">
        <f t="shared" ref="H5961:H6024" si="375">IF(A5961&lt;&gt;A5962, G5961, 0)</f>
        <v>0</v>
      </c>
    </row>
    <row r="5962" spans="1:8" x14ac:dyDescent="0.25">
      <c r="A5962">
        <v>160</v>
      </c>
      <c r="B5962" t="s">
        <v>3</v>
      </c>
      <c r="C5962">
        <f>COUNTIF($B$8:B5962, "G")</f>
        <v>5461</v>
      </c>
      <c r="D5962">
        <f>COUNTIF($B$8:B5962, "B")</f>
        <v>494</v>
      </c>
      <c r="E5962" s="2">
        <f t="shared" si="372"/>
        <v>0.91336343870212411</v>
      </c>
      <c r="F5962" s="2">
        <f t="shared" si="373"/>
        <v>0.99797979797979797</v>
      </c>
      <c r="G5962" s="3">
        <f t="shared" si="374"/>
        <v>8.4616359277673858E-2</v>
      </c>
      <c r="H5962">
        <f t="shared" si="375"/>
        <v>0</v>
      </c>
    </row>
    <row r="5963" spans="1:8" x14ac:dyDescent="0.25">
      <c r="A5963">
        <v>160</v>
      </c>
      <c r="B5963" t="s">
        <v>3</v>
      </c>
      <c r="C5963">
        <f>COUNTIF($B$8:B5963, "G")</f>
        <v>5462</v>
      </c>
      <c r="D5963">
        <f>COUNTIF($B$8:B5963, "B")</f>
        <v>494</v>
      </c>
      <c r="E5963" s="2">
        <f t="shared" si="372"/>
        <v>0.91353069075096172</v>
      </c>
      <c r="F5963" s="2">
        <f t="shared" si="373"/>
        <v>0.99797979797979797</v>
      </c>
      <c r="G5963" s="3">
        <f t="shared" si="374"/>
        <v>8.4449107228836251E-2</v>
      </c>
      <c r="H5963">
        <f t="shared" si="375"/>
        <v>0</v>
      </c>
    </row>
    <row r="5964" spans="1:8" x14ac:dyDescent="0.25">
      <c r="A5964">
        <v>160</v>
      </c>
      <c r="B5964" t="s">
        <v>3</v>
      </c>
      <c r="C5964">
        <f>COUNTIF($B$8:B5964, "G")</f>
        <v>5463</v>
      </c>
      <c r="D5964">
        <f>COUNTIF($B$8:B5964, "B")</f>
        <v>494</v>
      </c>
      <c r="E5964" s="2">
        <f t="shared" si="372"/>
        <v>0.91369794279979932</v>
      </c>
      <c r="F5964" s="2">
        <f t="shared" si="373"/>
        <v>0.99797979797979797</v>
      </c>
      <c r="G5964" s="3">
        <f t="shared" si="374"/>
        <v>8.4281855179998644E-2</v>
      </c>
      <c r="H5964">
        <f t="shared" si="375"/>
        <v>0</v>
      </c>
    </row>
    <row r="5965" spans="1:8" x14ac:dyDescent="0.25">
      <c r="A5965">
        <v>160</v>
      </c>
      <c r="B5965" t="s">
        <v>3</v>
      </c>
      <c r="C5965">
        <f>COUNTIF($B$8:B5965, "G")</f>
        <v>5464</v>
      </c>
      <c r="D5965">
        <f>COUNTIF($B$8:B5965, "B")</f>
        <v>494</v>
      </c>
      <c r="E5965" s="2">
        <f t="shared" si="372"/>
        <v>0.91386519484863693</v>
      </c>
      <c r="F5965" s="2">
        <f t="shared" si="373"/>
        <v>0.99797979797979797</v>
      </c>
      <c r="G5965" s="3">
        <f t="shared" si="374"/>
        <v>8.4114603131161036E-2</v>
      </c>
      <c r="H5965">
        <f t="shared" si="375"/>
        <v>0</v>
      </c>
    </row>
    <row r="5966" spans="1:8" x14ac:dyDescent="0.25">
      <c r="A5966">
        <v>160</v>
      </c>
      <c r="B5966" t="s">
        <v>3</v>
      </c>
      <c r="C5966">
        <f>COUNTIF($B$8:B5966, "G")</f>
        <v>5465</v>
      </c>
      <c r="D5966">
        <f>COUNTIF($B$8:B5966, "B")</f>
        <v>494</v>
      </c>
      <c r="E5966" s="2">
        <f t="shared" si="372"/>
        <v>0.91403244689747454</v>
      </c>
      <c r="F5966" s="2">
        <f t="shared" si="373"/>
        <v>0.99797979797979797</v>
      </c>
      <c r="G5966" s="3">
        <f t="shared" si="374"/>
        <v>8.3947351082323429E-2</v>
      </c>
      <c r="H5966">
        <f t="shared" si="375"/>
        <v>0</v>
      </c>
    </row>
    <row r="5967" spans="1:8" x14ac:dyDescent="0.25">
      <c r="A5967">
        <v>160</v>
      </c>
      <c r="B5967" t="s">
        <v>3</v>
      </c>
      <c r="C5967">
        <f>COUNTIF($B$8:B5967, "G")</f>
        <v>5466</v>
      </c>
      <c r="D5967">
        <f>COUNTIF($B$8:B5967, "B")</f>
        <v>494</v>
      </c>
      <c r="E5967" s="2">
        <f t="shared" si="372"/>
        <v>0.91419969894631214</v>
      </c>
      <c r="F5967" s="2">
        <f t="shared" si="373"/>
        <v>0.99797979797979797</v>
      </c>
      <c r="G5967" s="3">
        <f t="shared" si="374"/>
        <v>8.3780099033485822E-2</v>
      </c>
      <c r="H5967">
        <f t="shared" si="375"/>
        <v>0</v>
      </c>
    </row>
    <row r="5968" spans="1:8" x14ac:dyDescent="0.25">
      <c r="A5968">
        <v>160</v>
      </c>
      <c r="B5968" t="s">
        <v>3</v>
      </c>
      <c r="C5968">
        <f>COUNTIF($B$8:B5968, "G")</f>
        <v>5467</v>
      </c>
      <c r="D5968">
        <f>COUNTIF($B$8:B5968, "B")</f>
        <v>494</v>
      </c>
      <c r="E5968" s="2">
        <f t="shared" si="372"/>
        <v>0.91436695099514964</v>
      </c>
      <c r="F5968" s="2">
        <f t="shared" si="373"/>
        <v>0.99797979797979797</v>
      </c>
      <c r="G5968" s="3">
        <f t="shared" si="374"/>
        <v>8.3612846984648326E-2</v>
      </c>
      <c r="H5968">
        <f t="shared" si="375"/>
        <v>0</v>
      </c>
    </row>
    <row r="5969" spans="1:8" x14ac:dyDescent="0.25">
      <c r="A5969">
        <v>160</v>
      </c>
      <c r="B5969" t="s">
        <v>3</v>
      </c>
      <c r="C5969">
        <f>COUNTIF($B$8:B5969, "G")</f>
        <v>5468</v>
      </c>
      <c r="D5969">
        <f>COUNTIF($B$8:B5969, "B")</f>
        <v>494</v>
      </c>
      <c r="E5969" s="2">
        <f t="shared" si="372"/>
        <v>0.91453420304398725</v>
      </c>
      <c r="F5969" s="2">
        <f t="shared" si="373"/>
        <v>0.99797979797979797</v>
      </c>
      <c r="G5969" s="3">
        <f t="shared" si="374"/>
        <v>8.3445594935810719E-2</v>
      </c>
      <c r="H5969">
        <f t="shared" si="375"/>
        <v>0</v>
      </c>
    </row>
    <row r="5970" spans="1:8" x14ac:dyDescent="0.25">
      <c r="A5970">
        <v>160</v>
      </c>
      <c r="B5970" t="s">
        <v>3</v>
      </c>
      <c r="C5970">
        <f>COUNTIF($B$8:B5970, "G")</f>
        <v>5469</v>
      </c>
      <c r="D5970">
        <f>COUNTIF($B$8:B5970, "B")</f>
        <v>494</v>
      </c>
      <c r="E5970" s="2">
        <f t="shared" si="372"/>
        <v>0.91470145509282486</v>
      </c>
      <c r="F5970" s="2">
        <f t="shared" si="373"/>
        <v>0.99797979797979797</v>
      </c>
      <c r="G5970" s="3">
        <f t="shared" si="374"/>
        <v>8.3278342886973111E-2</v>
      </c>
      <c r="H5970">
        <f t="shared" si="375"/>
        <v>0</v>
      </c>
    </row>
    <row r="5971" spans="1:8" x14ac:dyDescent="0.25">
      <c r="A5971">
        <v>160</v>
      </c>
      <c r="B5971" t="s">
        <v>3</v>
      </c>
      <c r="C5971">
        <f>COUNTIF($B$8:B5971, "G")</f>
        <v>5470</v>
      </c>
      <c r="D5971">
        <f>COUNTIF($B$8:B5971, "B")</f>
        <v>494</v>
      </c>
      <c r="E5971" s="2">
        <f t="shared" si="372"/>
        <v>0.91486870714166246</v>
      </c>
      <c r="F5971" s="2">
        <f t="shared" si="373"/>
        <v>0.99797979797979797</v>
      </c>
      <c r="G5971" s="3">
        <f t="shared" si="374"/>
        <v>8.3111090838135504E-2</v>
      </c>
      <c r="H5971">
        <f t="shared" si="375"/>
        <v>0</v>
      </c>
    </row>
    <row r="5972" spans="1:8" x14ac:dyDescent="0.25">
      <c r="A5972">
        <v>160</v>
      </c>
      <c r="B5972" t="s">
        <v>3</v>
      </c>
      <c r="C5972">
        <f>COUNTIF($B$8:B5972, "G")</f>
        <v>5471</v>
      </c>
      <c r="D5972">
        <f>COUNTIF($B$8:B5972, "B")</f>
        <v>494</v>
      </c>
      <c r="E5972" s="2">
        <f t="shared" si="372"/>
        <v>0.91503595919050007</v>
      </c>
      <c r="F5972" s="2">
        <f t="shared" si="373"/>
        <v>0.99797979797979797</v>
      </c>
      <c r="G5972" s="3">
        <f t="shared" si="374"/>
        <v>8.2943838789297897E-2</v>
      </c>
      <c r="H5972">
        <f t="shared" si="375"/>
        <v>0</v>
      </c>
    </row>
    <row r="5973" spans="1:8" x14ac:dyDescent="0.25">
      <c r="A5973">
        <v>160</v>
      </c>
      <c r="B5973" t="s">
        <v>3</v>
      </c>
      <c r="C5973">
        <f>COUNTIF($B$8:B5973, "G")</f>
        <v>5472</v>
      </c>
      <c r="D5973">
        <f>COUNTIF($B$8:B5973, "B")</f>
        <v>494</v>
      </c>
      <c r="E5973" s="2">
        <f t="shared" si="372"/>
        <v>0.91520321123933768</v>
      </c>
      <c r="F5973" s="2">
        <f t="shared" si="373"/>
        <v>0.99797979797979797</v>
      </c>
      <c r="G5973" s="3">
        <f t="shared" si="374"/>
        <v>8.277658674046029E-2</v>
      </c>
      <c r="H5973">
        <f t="shared" si="375"/>
        <v>0</v>
      </c>
    </row>
    <row r="5974" spans="1:8" x14ac:dyDescent="0.25">
      <c r="A5974">
        <v>160</v>
      </c>
      <c r="B5974" t="s">
        <v>3</v>
      </c>
      <c r="C5974">
        <f>COUNTIF($B$8:B5974, "G")</f>
        <v>5473</v>
      </c>
      <c r="D5974">
        <f>COUNTIF($B$8:B5974, "B")</f>
        <v>494</v>
      </c>
      <c r="E5974" s="2">
        <f t="shared" si="372"/>
        <v>0.91537046328817528</v>
      </c>
      <c r="F5974" s="2">
        <f t="shared" si="373"/>
        <v>0.99797979797979797</v>
      </c>
      <c r="G5974" s="3">
        <f t="shared" si="374"/>
        <v>8.2609334691622682E-2</v>
      </c>
      <c r="H5974">
        <f t="shared" si="375"/>
        <v>0</v>
      </c>
    </row>
    <row r="5975" spans="1:8" x14ac:dyDescent="0.25">
      <c r="A5975">
        <v>160</v>
      </c>
      <c r="B5975" t="s">
        <v>3</v>
      </c>
      <c r="C5975">
        <f>COUNTIF($B$8:B5975, "G")</f>
        <v>5474</v>
      </c>
      <c r="D5975">
        <f>COUNTIF($B$8:B5975, "B")</f>
        <v>494</v>
      </c>
      <c r="E5975" s="2">
        <f t="shared" si="372"/>
        <v>0.91553771533701289</v>
      </c>
      <c r="F5975" s="2">
        <f t="shared" si="373"/>
        <v>0.99797979797979797</v>
      </c>
      <c r="G5975" s="3">
        <f t="shared" si="374"/>
        <v>8.2442082642785075E-2</v>
      </c>
      <c r="H5975">
        <f t="shared" si="375"/>
        <v>0</v>
      </c>
    </row>
    <row r="5976" spans="1:8" x14ac:dyDescent="0.25">
      <c r="A5976">
        <v>160</v>
      </c>
      <c r="B5976" t="s">
        <v>3</v>
      </c>
      <c r="C5976">
        <f>COUNTIF($B$8:B5976, "G")</f>
        <v>5475</v>
      </c>
      <c r="D5976">
        <f>COUNTIF($B$8:B5976, "B")</f>
        <v>494</v>
      </c>
      <c r="E5976" s="2">
        <f t="shared" si="372"/>
        <v>0.9157049673858505</v>
      </c>
      <c r="F5976" s="2">
        <f t="shared" si="373"/>
        <v>0.99797979797979797</v>
      </c>
      <c r="G5976" s="3">
        <f t="shared" si="374"/>
        <v>8.2274830593947468E-2</v>
      </c>
      <c r="H5976">
        <f t="shared" si="375"/>
        <v>0</v>
      </c>
    </row>
    <row r="5977" spans="1:8" x14ac:dyDescent="0.25">
      <c r="A5977">
        <v>160</v>
      </c>
      <c r="B5977" t="s">
        <v>3</v>
      </c>
      <c r="C5977">
        <f>COUNTIF($B$8:B5977, "G")</f>
        <v>5476</v>
      </c>
      <c r="D5977">
        <f>COUNTIF($B$8:B5977, "B")</f>
        <v>494</v>
      </c>
      <c r="E5977" s="2">
        <f t="shared" si="372"/>
        <v>0.91587221943468811</v>
      </c>
      <c r="F5977" s="2">
        <f t="shared" si="373"/>
        <v>0.99797979797979797</v>
      </c>
      <c r="G5977" s="3">
        <f t="shared" si="374"/>
        <v>8.2107578545109861E-2</v>
      </c>
      <c r="H5977">
        <f t="shared" si="375"/>
        <v>0</v>
      </c>
    </row>
    <row r="5978" spans="1:8" x14ac:dyDescent="0.25">
      <c r="A5978">
        <v>160</v>
      </c>
      <c r="B5978" t="s">
        <v>3</v>
      </c>
      <c r="C5978">
        <f>COUNTIF($B$8:B5978, "G")</f>
        <v>5477</v>
      </c>
      <c r="D5978">
        <f>COUNTIF($B$8:B5978, "B")</f>
        <v>494</v>
      </c>
      <c r="E5978" s="2">
        <f t="shared" si="372"/>
        <v>0.91603947148352571</v>
      </c>
      <c r="F5978" s="2">
        <f t="shared" si="373"/>
        <v>0.99797979797979797</v>
      </c>
      <c r="G5978" s="3">
        <f t="shared" si="374"/>
        <v>8.1940326496272253E-2</v>
      </c>
      <c r="H5978">
        <f t="shared" si="375"/>
        <v>0</v>
      </c>
    </row>
    <row r="5979" spans="1:8" x14ac:dyDescent="0.25">
      <c r="A5979">
        <v>160</v>
      </c>
      <c r="B5979" t="s">
        <v>3</v>
      </c>
      <c r="C5979">
        <f>COUNTIF($B$8:B5979, "G")</f>
        <v>5478</v>
      </c>
      <c r="D5979">
        <f>COUNTIF($B$8:B5979, "B")</f>
        <v>494</v>
      </c>
      <c r="E5979" s="2">
        <f t="shared" si="372"/>
        <v>0.91620672353236332</v>
      </c>
      <c r="F5979" s="2">
        <f t="shared" si="373"/>
        <v>0.99797979797979797</v>
      </c>
      <c r="G5979" s="3">
        <f t="shared" si="374"/>
        <v>8.1773074447434646E-2</v>
      </c>
      <c r="H5979">
        <f t="shared" si="375"/>
        <v>0</v>
      </c>
    </row>
    <row r="5980" spans="1:8" x14ac:dyDescent="0.25">
      <c r="A5980">
        <v>160</v>
      </c>
      <c r="B5980" t="s">
        <v>3</v>
      </c>
      <c r="C5980">
        <f>COUNTIF($B$8:B5980, "G")</f>
        <v>5479</v>
      </c>
      <c r="D5980">
        <f>COUNTIF($B$8:B5980, "B")</f>
        <v>494</v>
      </c>
      <c r="E5980" s="2">
        <f t="shared" si="372"/>
        <v>0.91637397558120082</v>
      </c>
      <c r="F5980" s="2">
        <f t="shared" si="373"/>
        <v>0.99797979797979797</v>
      </c>
      <c r="G5980" s="3">
        <f t="shared" si="374"/>
        <v>8.160582239859715E-2</v>
      </c>
      <c r="H5980">
        <f t="shared" si="375"/>
        <v>0</v>
      </c>
    </row>
    <row r="5981" spans="1:8" x14ac:dyDescent="0.25">
      <c r="A5981">
        <v>160</v>
      </c>
      <c r="B5981" t="s">
        <v>3</v>
      </c>
      <c r="C5981">
        <f>COUNTIF($B$8:B5981, "G")</f>
        <v>5480</v>
      </c>
      <c r="D5981">
        <f>COUNTIF($B$8:B5981, "B")</f>
        <v>494</v>
      </c>
      <c r="E5981" s="2">
        <f t="shared" si="372"/>
        <v>0.91654122763003842</v>
      </c>
      <c r="F5981" s="2">
        <f t="shared" si="373"/>
        <v>0.99797979797979797</v>
      </c>
      <c r="G5981" s="3">
        <f t="shared" si="374"/>
        <v>8.1438570349759543E-2</v>
      </c>
      <c r="H5981">
        <f t="shared" si="375"/>
        <v>0</v>
      </c>
    </row>
    <row r="5982" spans="1:8" x14ac:dyDescent="0.25">
      <c r="A5982">
        <v>160</v>
      </c>
      <c r="B5982" t="s">
        <v>3</v>
      </c>
      <c r="C5982">
        <f>COUNTIF($B$8:B5982, "G")</f>
        <v>5481</v>
      </c>
      <c r="D5982">
        <f>COUNTIF($B$8:B5982, "B")</f>
        <v>494</v>
      </c>
      <c r="E5982" s="2">
        <f t="shared" si="372"/>
        <v>0.91670847967887603</v>
      </c>
      <c r="F5982" s="2">
        <f t="shared" si="373"/>
        <v>0.99797979797979797</v>
      </c>
      <c r="G5982" s="3">
        <f t="shared" si="374"/>
        <v>8.1271318300921935E-2</v>
      </c>
      <c r="H5982">
        <f t="shared" si="375"/>
        <v>0</v>
      </c>
    </row>
    <row r="5983" spans="1:8" x14ac:dyDescent="0.25">
      <c r="A5983">
        <v>160</v>
      </c>
      <c r="B5983" t="s">
        <v>3</v>
      </c>
      <c r="C5983">
        <f>COUNTIF($B$8:B5983, "G")</f>
        <v>5482</v>
      </c>
      <c r="D5983">
        <f>COUNTIF($B$8:B5983, "B")</f>
        <v>494</v>
      </c>
      <c r="E5983" s="2">
        <f t="shared" si="372"/>
        <v>0.91687573172771364</v>
      </c>
      <c r="F5983" s="2">
        <f t="shared" si="373"/>
        <v>0.99797979797979797</v>
      </c>
      <c r="G5983" s="3">
        <f t="shared" si="374"/>
        <v>8.1104066252084328E-2</v>
      </c>
      <c r="H5983">
        <f t="shared" si="375"/>
        <v>0</v>
      </c>
    </row>
    <row r="5984" spans="1:8" x14ac:dyDescent="0.25">
      <c r="A5984">
        <v>160</v>
      </c>
      <c r="B5984" t="s">
        <v>3</v>
      </c>
      <c r="C5984">
        <f>COUNTIF($B$8:B5984, "G")</f>
        <v>5483</v>
      </c>
      <c r="D5984">
        <f>COUNTIF($B$8:B5984, "B")</f>
        <v>494</v>
      </c>
      <c r="E5984" s="2">
        <f t="shared" si="372"/>
        <v>0.91704298377655125</v>
      </c>
      <c r="F5984" s="2">
        <f t="shared" si="373"/>
        <v>0.99797979797979797</v>
      </c>
      <c r="G5984" s="3">
        <f t="shared" si="374"/>
        <v>8.0936814203246721E-2</v>
      </c>
      <c r="H5984">
        <f t="shared" si="375"/>
        <v>0</v>
      </c>
    </row>
    <row r="5985" spans="1:8" x14ac:dyDescent="0.25">
      <c r="A5985">
        <v>160</v>
      </c>
      <c r="B5985" t="s">
        <v>3</v>
      </c>
      <c r="C5985">
        <f>COUNTIF($B$8:B5985, "G")</f>
        <v>5484</v>
      </c>
      <c r="D5985">
        <f>COUNTIF($B$8:B5985, "B")</f>
        <v>494</v>
      </c>
      <c r="E5985" s="2">
        <f t="shared" si="372"/>
        <v>0.91721023582538885</v>
      </c>
      <c r="F5985" s="2">
        <f t="shared" si="373"/>
        <v>0.99797979797979797</v>
      </c>
      <c r="G5985" s="3">
        <f t="shared" si="374"/>
        <v>8.0769562154409114E-2</v>
      </c>
      <c r="H5985">
        <f t="shared" si="375"/>
        <v>0</v>
      </c>
    </row>
    <row r="5986" spans="1:8" x14ac:dyDescent="0.25">
      <c r="A5986">
        <v>160</v>
      </c>
      <c r="B5986" t="s">
        <v>3</v>
      </c>
      <c r="C5986">
        <f>COUNTIF($B$8:B5986, "G")</f>
        <v>5485</v>
      </c>
      <c r="D5986">
        <f>COUNTIF($B$8:B5986, "B")</f>
        <v>494</v>
      </c>
      <c r="E5986" s="2">
        <f t="shared" si="372"/>
        <v>0.91737748787422646</v>
      </c>
      <c r="F5986" s="2">
        <f t="shared" si="373"/>
        <v>0.99797979797979797</v>
      </c>
      <c r="G5986" s="3">
        <f t="shared" si="374"/>
        <v>8.0602310105571506E-2</v>
      </c>
      <c r="H5986">
        <f t="shared" si="375"/>
        <v>0</v>
      </c>
    </row>
    <row r="5987" spans="1:8" x14ac:dyDescent="0.25">
      <c r="A5987">
        <v>160</v>
      </c>
      <c r="B5987" t="s">
        <v>3</v>
      </c>
      <c r="C5987">
        <f>COUNTIF($B$8:B5987, "G")</f>
        <v>5486</v>
      </c>
      <c r="D5987">
        <f>COUNTIF($B$8:B5987, "B")</f>
        <v>494</v>
      </c>
      <c r="E5987" s="2">
        <f t="shared" si="372"/>
        <v>0.91754473992306407</v>
      </c>
      <c r="F5987" s="2">
        <f t="shared" si="373"/>
        <v>0.99797979797979797</v>
      </c>
      <c r="G5987" s="3">
        <f t="shared" si="374"/>
        <v>8.0435058056733899E-2</v>
      </c>
      <c r="H5987">
        <f t="shared" si="375"/>
        <v>0</v>
      </c>
    </row>
    <row r="5988" spans="1:8" x14ac:dyDescent="0.25">
      <c r="A5988">
        <v>160</v>
      </c>
      <c r="B5988" t="s">
        <v>3</v>
      </c>
      <c r="C5988">
        <f>COUNTIF($B$8:B5988, "G")</f>
        <v>5487</v>
      </c>
      <c r="D5988">
        <f>COUNTIF($B$8:B5988, "B")</f>
        <v>494</v>
      </c>
      <c r="E5988" s="2">
        <f t="shared" si="372"/>
        <v>0.91771199197190167</v>
      </c>
      <c r="F5988" s="2">
        <f t="shared" si="373"/>
        <v>0.99797979797979797</v>
      </c>
      <c r="G5988" s="3">
        <f t="shared" si="374"/>
        <v>8.0267806007896292E-2</v>
      </c>
      <c r="H5988">
        <f t="shared" si="375"/>
        <v>0</v>
      </c>
    </row>
    <row r="5989" spans="1:8" x14ac:dyDescent="0.25">
      <c r="A5989">
        <v>160</v>
      </c>
      <c r="B5989" t="s">
        <v>3</v>
      </c>
      <c r="C5989">
        <f>COUNTIF($B$8:B5989, "G")</f>
        <v>5488</v>
      </c>
      <c r="D5989">
        <f>COUNTIF($B$8:B5989, "B")</f>
        <v>494</v>
      </c>
      <c r="E5989" s="2">
        <f t="shared" si="372"/>
        <v>0.91787924402073928</v>
      </c>
      <c r="F5989" s="2">
        <f t="shared" si="373"/>
        <v>0.99797979797979797</v>
      </c>
      <c r="G5989" s="3">
        <f t="shared" si="374"/>
        <v>8.0100553959058685E-2</v>
      </c>
      <c r="H5989">
        <f t="shared" si="375"/>
        <v>0</v>
      </c>
    </row>
    <row r="5990" spans="1:8" x14ac:dyDescent="0.25">
      <c r="A5990">
        <v>160</v>
      </c>
      <c r="B5990" t="s">
        <v>3</v>
      </c>
      <c r="C5990">
        <f>COUNTIF($B$8:B5990, "G")</f>
        <v>5489</v>
      </c>
      <c r="D5990">
        <f>COUNTIF($B$8:B5990, "B")</f>
        <v>494</v>
      </c>
      <c r="E5990" s="2">
        <f t="shared" si="372"/>
        <v>0.91804649606957689</v>
      </c>
      <c r="F5990" s="2">
        <f t="shared" si="373"/>
        <v>0.99797979797979797</v>
      </c>
      <c r="G5990" s="3">
        <f t="shared" si="374"/>
        <v>7.9933301910221077E-2</v>
      </c>
      <c r="H5990">
        <f t="shared" si="375"/>
        <v>0</v>
      </c>
    </row>
    <row r="5991" spans="1:8" x14ac:dyDescent="0.25">
      <c r="A5991">
        <v>160</v>
      </c>
      <c r="B5991" t="s">
        <v>3</v>
      </c>
      <c r="C5991">
        <f>COUNTIF($B$8:B5991, "G")</f>
        <v>5490</v>
      </c>
      <c r="D5991">
        <f>COUNTIF($B$8:B5991, "B")</f>
        <v>494</v>
      </c>
      <c r="E5991" s="2">
        <f t="shared" si="372"/>
        <v>0.9182137481184145</v>
      </c>
      <c r="F5991" s="2">
        <f t="shared" si="373"/>
        <v>0.99797979797979797</v>
      </c>
      <c r="G5991" s="3">
        <f t="shared" si="374"/>
        <v>7.976604986138347E-2</v>
      </c>
      <c r="H5991">
        <f t="shared" si="375"/>
        <v>0</v>
      </c>
    </row>
    <row r="5992" spans="1:8" x14ac:dyDescent="0.25">
      <c r="A5992">
        <v>160</v>
      </c>
      <c r="B5992" t="s">
        <v>3</v>
      </c>
      <c r="C5992">
        <f>COUNTIF($B$8:B5992, "G")</f>
        <v>5491</v>
      </c>
      <c r="D5992">
        <f>COUNTIF($B$8:B5992, "B")</f>
        <v>494</v>
      </c>
      <c r="E5992" s="2">
        <f t="shared" si="372"/>
        <v>0.9183810001672521</v>
      </c>
      <c r="F5992" s="2">
        <f t="shared" si="373"/>
        <v>0.99797979797979797</v>
      </c>
      <c r="G5992" s="3">
        <f t="shared" si="374"/>
        <v>7.9598797812545863E-2</v>
      </c>
      <c r="H5992">
        <f t="shared" si="375"/>
        <v>0</v>
      </c>
    </row>
    <row r="5993" spans="1:8" x14ac:dyDescent="0.25">
      <c r="A5993">
        <v>160</v>
      </c>
      <c r="B5993" t="s">
        <v>3</v>
      </c>
      <c r="C5993">
        <f>COUNTIF($B$8:B5993, "G")</f>
        <v>5492</v>
      </c>
      <c r="D5993">
        <f>COUNTIF($B$8:B5993, "B")</f>
        <v>494</v>
      </c>
      <c r="E5993" s="2">
        <f t="shared" si="372"/>
        <v>0.9185482522160896</v>
      </c>
      <c r="F5993" s="2">
        <f t="shared" si="373"/>
        <v>0.99797979797979797</v>
      </c>
      <c r="G5993" s="3">
        <f t="shared" si="374"/>
        <v>7.9431545763708367E-2</v>
      </c>
      <c r="H5993">
        <f t="shared" si="375"/>
        <v>0</v>
      </c>
    </row>
    <row r="5994" spans="1:8" x14ac:dyDescent="0.25">
      <c r="A5994">
        <v>160</v>
      </c>
      <c r="B5994" t="s">
        <v>3</v>
      </c>
      <c r="C5994">
        <f>COUNTIF($B$8:B5994, "G")</f>
        <v>5493</v>
      </c>
      <c r="D5994">
        <f>COUNTIF($B$8:B5994, "B")</f>
        <v>494</v>
      </c>
      <c r="E5994" s="2">
        <f t="shared" si="372"/>
        <v>0.91871550426492721</v>
      </c>
      <c r="F5994" s="2">
        <f t="shared" si="373"/>
        <v>0.99797979797979797</v>
      </c>
      <c r="G5994" s="3">
        <f t="shared" si="374"/>
        <v>7.9264293714870759E-2</v>
      </c>
      <c r="H5994">
        <f t="shared" si="375"/>
        <v>0</v>
      </c>
    </row>
    <row r="5995" spans="1:8" x14ac:dyDescent="0.25">
      <c r="A5995">
        <v>160</v>
      </c>
      <c r="B5995" t="s">
        <v>3</v>
      </c>
      <c r="C5995">
        <f>COUNTIF($B$8:B5995, "G")</f>
        <v>5494</v>
      </c>
      <c r="D5995">
        <f>COUNTIF($B$8:B5995, "B")</f>
        <v>494</v>
      </c>
      <c r="E5995" s="2">
        <f t="shared" si="372"/>
        <v>0.91888275631376481</v>
      </c>
      <c r="F5995" s="2">
        <f t="shared" si="373"/>
        <v>0.99797979797979797</v>
      </c>
      <c r="G5995" s="3">
        <f t="shared" si="374"/>
        <v>7.9097041666033152E-2</v>
      </c>
      <c r="H5995">
        <f t="shared" si="375"/>
        <v>0</v>
      </c>
    </row>
    <row r="5996" spans="1:8" x14ac:dyDescent="0.25">
      <c r="A5996">
        <v>160</v>
      </c>
      <c r="B5996" t="s">
        <v>3</v>
      </c>
      <c r="C5996">
        <f>COUNTIF($B$8:B5996, "G")</f>
        <v>5495</v>
      </c>
      <c r="D5996">
        <f>COUNTIF($B$8:B5996, "B")</f>
        <v>494</v>
      </c>
      <c r="E5996" s="2">
        <f t="shared" si="372"/>
        <v>0.91905000836260242</v>
      </c>
      <c r="F5996" s="2">
        <f t="shared" si="373"/>
        <v>0.99797979797979797</v>
      </c>
      <c r="G5996" s="3">
        <f t="shared" si="374"/>
        <v>7.8929789617195545E-2</v>
      </c>
      <c r="H5996">
        <f t="shared" si="375"/>
        <v>0</v>
      </c>
    </row>
    <row r="5997" spans="1:8" x14ac:dyDescent="0.25">
      <c r="A5997">
        <v>160</v>
      </c>
      <c r="B5997" t="s">
        <v>3</v>
      </c>
      <c r="C5997">
        <f>COUNTIF($B$8:B5997, "G")</f>
        <v>5496</v>
      </c>
      <c r="D5997">
        <f>COUNTIF($B$8:B5997, "B")</f>
        <v>494</v>
      </c>
      <c r="E5997" s="2">
        <f t="shared" si="372"/>
        <v>0.91921726041144003</v>
      </c>
      <c r="F5997" s="2">
        <f t="shared" si="373"/>
        <v>0.99797979797979797</v>
      </c>
      <c r="G5997" s="3">
        <f t="shared" si="374"/>
        <v>7.8762537568357938E-2</v>
      </c>
      <c r="H5997">
        <f t="shared" si="375"/>
        <v>0</v>
      </c>
    </row>
    <row r="5998" spans="1:8" x14ac:dyDescent="0.25">
      <c r="A5998">
        <v>160</v>
      </c>
      <c r="B5998" t="s">
        <v>3</v>
      </c>
      <c r="C5998">
        <f>COUNTIF($B$8:B5998, "G")</f>
        <v>5497</v>
      </c>
      <c r="D5998">
        <f>COUNTIF($B$8:B5998, "B")</f>
        <v>494</v>
      </c>
      <c r="E5998" s="2">
        <f t="shared" si="372"/>
        <v>0.91938451246027764</v>
      </c>
      <c r="F5998" s="2">
        <f t="shared" si="373"/>
        <v>0.99797979797979797</v>
      </c>
      <c r="G5998" s="3">
        <f t="shared" si="374"/>
        <v>7.859528551952033E-2</v>
      </c>
      <c r="H5998">
        <f t="shared" si="375"/>
        <v>0</v>
      </c>
    </row>
    <row r="5999" spans="1:8" x14ac:dyDescent="0.25">
      <c r="A5999">
        <v>160</v>
      </c>
      <c r="B5999" t="s">
        <v>3</v>
      </c>
      <c r="C5999">
        <f>COUNTIF($B$8:B5999, "G")</f>
        <v>5498</v>
      </c>
      <c r="D5999">
        <f>COUNTIF($B$8:B5999, "B")</f>
        <v>494</v>
      </c>
      <c r="E5999" s="2">
        <f t="shared" si="372"/>
        <v>0.91955176450911524</v>
      </c>
      <c r="F5999" s="2">
        <f t="shared" si="373"/>
        <v>0.99797979797979797</v>
      </c>
      <c r="G5999" s="3">
        <f t="shared" si="374"/>
        <v>7.8428033470682723E-2</v>
      </c>
      <c r="H5999">
        <f t="shared" si="375"/>
        <v>0</v>
      </c>
    </row>
    <row r="6000" spans="1:8" x14ac:dyDescent="0.25">
      <c r="A6000">
        <v>160</v>
      </c>
      <c r="B6000" t="s">
        <v>3</v>
      </c>
      <c r="C6000">
        <f>COUNTIF($B$8:B6000, "G")</f>
        <v>5499</v>
      </c>
      <c r="D6000">
        <f>COUNTIF($B$8:B6000, "B")</f>
        <v>494</v>
      </c>
      <c r="E6000" s="2">
        <f t="shared" si="372"/>
        <v>0.91971901655795285</v>
      </c>
      <c r="F6000" s="2">
        <f t="shared" si="373"/>
        <v>0.99797979797979797</v>
      </c>
      <c r="G6000" s="3">
        <f t="shared" si="374"/>
        <v>7.8260781421845116E-2</v>
      </c>
      <c r="H6000">
        <f t="shared" si="375"/>
        <v>0</v>
      </c>
    </row>
    <row r="6001" spans="1:8" x14ac:dyDescent="0.25">
      <c r="A6001">
        <v>160</v>
      </c>
      <c r="B6001" t="s">
        <v>3</v>
      </c>
      <c r="C6001">
        <f>COUNTIF($B$8:B6001, "G")</f>
        <v>5500</v>
      </c>
      <c r="D6001">
        <f>COUNTIF($B$8:B6001, "B")</f>
        <v>494</v>
      </c>
      <c r="E6001" s="2">
        <f t="shared" si="372"/>
        <v>0.91988626860679046</v>
      </c>
      <c r="F6001" s="2">
        <f t="shared" si="373"/>
        <v>0.99797979797979797</v>
      </c>
      <c r="G6001" s="3">
        <f t="shared" si="374"/>
        <v>7.8093529373007509E-2</v>
      </c>
      <c r="H6001">
        <f t="shared" si="375"/>
        <v>0</v>
      </c>
    </row>
    <row r="6002" spans="1:8" x14ac:dyDescent="0.25">
      <c r="A6002">
        <v>160</v>
      </c>
      <c r="B6002" t="s">
        <v>3</v>
      </c>
      <c r="C6002">
        <f>COUNTIF($B$8:B6002, "G")</f>
        <v>5501</v>
      </c>
      <c r="D6002">
        <f>COUNTIF($B$8:B6002, "B")</f>
        <v>494</v>
      </c>
      <c r="E6002" s="2">
        <f t="shared" si="372"/>
        <v>0.92005352065562807</v>
      </c>
      <c r="F6002" s="2">
        <f t="shared" si="373"/>
        <v>0.99797979797979797</v>
      </c>
      <c r="G6002" s="3">
        <f t="shared" si="374"/>
        <v>7.7926277324169901E-2</v>
      </c>
      <c r="H6002">
        <f t="shared" si="375"/>
        <v>0</v>
      </c>
    </row>
    <row r="6003" spans="1:8" x14ac:dyDescent="0.25">
      <c r="A6003">
        <v>160</v>
      </c>
      <c r="B6003" t="s">
        <v>3</v>
      </c>
      <c r="C6003">
        <f>COUNTIF($B$8:B6003, "G")</f>
        <v>5502</v>
      </c>
      <c r="D6003">
        <f>COUNTIF($B$8:B6003, "B")</f>
        <v>494</v>
      </c>
      <c r="E6003" s="2">
        <f t="shared" si="372"/>
        <v>0.92022077270446567</v>
      </c>
      <c r="F6003" s="2">
        <f t="shared" si="373"/>
        <v>0.99797979797979797</v>
      </c>
      <c r="G6003" s="3">
        <f t="shared" si="374"/>
        <v>7.7759025275332294E-2</v>
      </c>
      <c r="H6003">
        <f t="shared" si="375"/>
        <v>0</v>
      </c>
    </row>
    <row r="6004" spans="1:8" x14ac:dyDescent="0.25">
      <c r="A6004">
        <v>160</v>
      </c>
      <c r="B6004" t="s">
        <v>3</v>
      </c>
      <c r="C6004">
        <f>COUNTIF($B$8:B6004, "G")</f>
        <v>5503</v>
      </c>
      <c r="D6004">
        <f>COUNTIF($B$8:B6004, "B")</f>
        <v>494</v>
      </c>
      <c r="E6004" s="2">
        <f t="shared" si="372"/>
        <v>0.92038802475330328</v>
      </c>
      <c r="F6004" s="2">
        <f t="shared" si="373"/>
        <v>0.99797979797979797</v>
      </c>
      <c r="G6004" s="3">
        <f t="shared" si="374"/>
        <v>7.7591773226494687E-2</v>
      </c>
      <c r="H6004">
        <f t="shared" si="375"/>
        <v>0</v>
      </c>
    </row>
    <row r="6005" spans="1:8" x14ac:dyDescent="0.25">
      <c r="A6005">
        <v>160</v>
      </c>
      <c r="B6005" t="s">
        <v>3</v>
      </c>
      <c r="C6005">
        <f>COUNTIF($B$8:B6005, "G")</f>
        <v>5504</v>
      </c>
      <c r="D6005">
        <f>COUNTIF($B$8:B6005, "B")</f>
        <v>494</v>
      </c>
      <c r="E6005" s="2">
        <f t="shared" si="372"/>
        <v>0.92055527680214078</v>
      </c>
      <c r="F6005" s="2">
        <f t="shared" si="373"/>
        <v>0.99797979797979797</v>
      </c>
      <c r="G6005" s="3">
        <f t="shared" si="374"/>
        <v>7.7424521177657191E-2</v>
      </c>
      <c r="H6005">
        <f t="shared" si="375"/>
        <v>0</v>
      </c>
    </row>
    <row r="6006" spans="1:8" x14ac:dyDescent="0.25">
      <c r="A6006">
        <v>160</v>
      </c>
      <c r="B6006" t="s">
        <v>3</v>
      </c>
      <c r="C6006">
        <f>COUNTIF($B$8:B6006, "G")</f>
        <v>5505</v>
      </c>
      <c r="D6006">
        <f>COUNTIF($B$8:B6006, "B")</f>
        <v>494</v>
      </c>
      <c r="E6006" s="2">
        <f t="shared" si="372"/>
        <v>0.92072252885097838</v>
      </c>
      <c r="F6006" s="2">
        <f t="shared" si="373"/>
        <v>0.99797979797979797</v>
      </c>
      <c r="G6006" s="3">
        <f t="shared" si="374"/>
        <v>7.7257269128819583E-2</v>
      </c>
      <c r="H6006">
        <f t="shared" si="375"/>
        <v>0</v>
      </c>
    </row>
    <row r="6007" spans="1:8" x14ac:dyDescent="0.25">
      <c r="A6007">
        <v>160</v>
      </c>
      <c r="B6007" t="s">
        <v>3</v>
      </c>
      <c r="C6007">
        <f>COUNTIF($B$8:B6007, "G")</f>
        <v>5506</v>
      </c>
      <c r="D6007">
        <f>COUNTIF($B$8:B6007, "B")</f>
        <v>494</v>
      </c>
      <c r="E6007" s="2">
        <f t="shared" si="372"/>
        <v>0.92088978089981599</v>
      </c>
      <c r="F6007" s="2">
        <f t="shared" si="373"/>
        <v>0.99797979797979797</v>
      </c>
      <c r="G6007" s="3">
        <f t="shared" si="374"/>
        <v>7.7090017079981976E-2</v>
      </c>
      <c r="H6007">
        <f t="shared" si="375"/>
        <v>0</v>
      </c>
    </row>
    <row r="6008" spans="1:8" x14ac:dyDescent="0.25">
      <c r="A6008">
        <v>160</v>
      </c>
      <c r="B6008" t="s">
        <v>3</v>
      </c>
      <c r="C6008">
        <f>COUNTIF($B$8:B6008, "G")</f>
        <v>5507</v>
      </c>
      <c r="D6008">
        <f>COUNTIF($B$8:B6008, "B")</f>
        <v>494</v>
      </c>
      <c r="E6008" s="2">
        <f t="shared" si="372"/>
        <v>0.9210570329486536</v>
      </c>
      <c r="F6008" s="2">
        <f t="shared" si="373"/>
        <v>0.99797979797979797</v>
      </c>
      <c r="G6008" s="3">
        <f t="shared" si="374"/>
        <v>7.6922765031144369E-2</v>
      </c>
      <c r="H6008">
        <f t="shared" si="375"/>
        <v>0</v>
      </c>
    </row>
    <row r="6009" spans="1:8" x14ac:dyDescent="0.25">
      <c r="A6009">
        <v>160</v>
      </c>
      <c r="B6009" t="s">
        <v>3</v>
      </c>
      <c r="C6009">
        <f>COUNTIF($B$8:B6009, "G")</f>
        <v>5508</v>
      </c>
      <c r="D6009">
        <f>COUNTIF($B$8:B6009, "B")</f>
        <v>494</v>
      </c>
      <c r="E6009" s="2">
        <f t="shared" si="372"/>
        <v>0.92122428499749121</v>
      </c>
      <c r="F6009" s="2">
        <f t="shared" si="373"/>
        <v>0.99797979797979797</v>
      </c>
      <c r="G6009" s="3">
        <f t="shared" si="374"/>
        <v>7.6755512982306762E-2</v>
      </c>
      <c r="H6009">
        <f t="shared" si="375"/>
        <v>0</v>
      </c>
    </row>
    <row r="6010" spans="1:8" x14ac:dyDescent="0.25">
      <c r="A6010">
        <v>160</v>
      </c>
      <c r="B6010" t="s">
        <v>3</v>
      </c>
      <c r="C6010">
        <f>COUNTIF($B$8:B6010, "G")</f>
        <v>5509</v>
      </c>
      <c r="D6010">
        <f>COUNTIF($B$8:B6010, "B")</f>
        <v>494</v>
      </c>
      <c r="E6010" s="2">
        <f t="shared" si="372"/>
        <v>0.92139153704632881</v>
      </c>
      <c r="F6010" s="2">
        <f t="shared" si="373"/>
        <v>0.99797979797979797</v>
      </c>
      <c r="G6010" s="3">
        <f t="shared" si="374"/>
        <v>7.6588260933469154E-2</v>
      </c>
      <c r="H6010">
        <f t="shared" si="375"/>
        <v>0</v>
      </c>
    </row>
    <row r="6011" spans="1:8" x14ac:dyDescent="0.25">
      <c r="A6011">
        <v>160</v>
      </c>
      <c r="B6011" t="s">
        <v>3</v>
      </c>
      <c r="C6011">
        <f>COUNTIF($B$8:B6011, "G")</f>
        <v>5510</v>
      </c>
      <c r="D6011">
        <f>COUNTIF($B$8:B6011, "B")</f>
        <v>494</v>
      </c>
      <c r="E6011" s="2">
        <f t="shared" si="372"/>
        <v>0.92155878909516642</v>
      </c>
      <c r="F6011" s="2">
        <f t="shared" si="373"/>
        <v>0.99797979797979797</v>
      </c>
      <c r="G6011" s="3">
        <f t="shared" si="374"/>
        <v>7.6421008884631547E-2</v>
      </c>
      <c r="H6011">
        <f t="shared" si="375"/>
        <v>0</v>
      </c>
    </row>
    <row r="6012" spans="1:8" x14ac:dyDescent="0.25">
      <c r="A6012">
        <v>160</v>
      </c>
      <c r="B6012" t="s">
        <v>3</v>
      </c>
      <c r="C6012">
        <f>COUNTIF($B$8:B6012, "G")</f>
        <v>5511</v>
      </c>
      <c r="D6012">
        <f>COUNTIF($B$8:B6012, "B")</f>
        <v>494</v>
      </c>
      <c r="E6012" s="2">
        <f t="shared" si="372"/>
        <v>0.92172604114400403</v>
      </c>
      <c r="F6012" s="2">
        <f t="shared" si="373"/>
        <v>0.99797979797979797</v>
      </c>
      <c r="G6012" s="3">
        <f t="shared" si="374"/>
        <v>7.625375683579394E-2</v>
      </c>
      <c r="H6012">
        <f t="shared" si="375"/>
        <v>0</v>
      </c>
    </row>
    <row r="6013" spans="1:8" x14ac:dyDescent="0.25">
      <c r="A6013">
        <v>160</v>
      </c>
      <c r="B6013" t="s">
        <v>3</v>
      </c>
      <c r="C6013">
        <f>COUNTIF($B$8:B6013, "G")</f>
        <v>5512</v>
      </c>
      <c r="D6013">
        <f>COUNTIF($B$8:B6013, "B")</f>
        <v>494</v>
      </c>
      <c r="E6013" s="2">
        <f t="shared" si="372"/>
        <v>0.92189329319284163</v>
      </c>
      <c r="F6013" s="2">
        <f t="shared" si="373"/>
        <v>0.99797979797979797</v>
      </c>
      <c r="G6013" s="3">
        <f t="shared" si="374"/>
        <v>7.6086504786956333E-2</v>
      </c>
      <c r="H6013">
        <f t="shared" si="375"/>
        <v>0</v>
      </c>
    </row>
    <row r="6014" spans="1:8" x14ac:dyDescent="0.25">
      <c r="A6014">
        <v>160</v>
      </c>
      <c r="B6014" t="s">
        <v>3</v>
      </c>
      <c r="C6014">
        <f>COUNTIF($B$8:B6014, "G")</f>
        <v>5513</v>
      </c>
      <c r="D6014">
        <f>COUNTIF($B$8:B6014, "B")</f>
        <v>494</v>
      </c>
      <c r="E6014" s="2">
        <f t="shared" si="372"/>
        <v>0.92206054524167924</v>
      </c>
      <c r="F6014" s="2">
        <f t="shared" si="373"/>
        <v>0.99797979797979797</v>
      </c>
      <c r="G6014" s="3">
        <f t="shared" si="374"/>
        <v>7.5919252738118725E-2</v>
      </c>
      <c r="H6014">
        <f t="shared" si="375"/>
        <v>0</v>
      </c>
    </row>
    <row r="6015" spans="1:8" x14ac:dyDescent="0.25">
      <c r="A6015">
        <v>160</v>
      </c>
      <c r="B6015" t="s">
        <v>3</v>
      </c>
      <c r="C6015">
        <f>COUNTIF($B$8:B6015, "G")</f>
        <v>5514</v>
      </c>
      <c r="D6015">
        <f>COUNTIF($B$8:B6015, "B")</f>
        <v>494</v>
      </c>
      <c r="E6015" s="2">
        <f t="shared" si="372"/>
        <v>0.92222779729051685</v>
      </c>
      <c r="F6015" s="2">
        <f t="shared" si="373"/>
        <v>0.99797979797979797</v>
      </c>
      <c r="G6015" s="3">
        <f t="shared" si="374"/>
        <v>7.5752000689281118E-2</v>
      </c>
      <c r="H6015">
        <f t="shared" si="375"/>
        <v>0</v>
      </c>
    </row>
    <row r="6016" spans="1:8" x14ac:dyDescent="0.25">
      <c r="A6016">
        <v>160</v>
      </c>
      <c r="B6016" t="s">
        <v>3</v>
      </c>
      <c r="C6016">
        <f>COUNTIF($B$8:B6016, "G")</f>
        <v>5515</v>
      </c>
      <c r="D6016">
        <f>COUNTIF($B$8:B6016, "B")</f>
        <v>494</v>
      </c>
      <c r="E6016" s="2">
        <f t="shared" si="372"/>
        <v>0.92239504933935446</v>
      </c>
      <c r="F6016" s="2">
        <f t="shared" si="373"/>
        <v>0.99797979797979797</v>
      </c>
      <c r="G6016" s="3">
        <f t="shared" si="374"/>
        <v>7.5584748640443511E-2</v>
      </c>
      <c r="H6016">
        <f t="shared" si="375"/>
        <v>0</v>
      </c>
    </row>
    <row r="6017" spans="1:8" x14ac:dyDescent="0.25">
      <c r="A6017">
        <v>160</v>
      </c>
      <c r="B6017" t="s">
        <v>3</v>
      </c>
      <c r="C6017">
        <f>COUNTIF($B$8:B6017, "G")</f>
        <v>5516</v>
      </c>
      <c r="D6017">
        <f>COUNTIF($B$8:B6017, "B")</f>
        <v>494</v>
      </c>
      <c r="E6017" s="2">
        <f t="shared" si="372"/>
        <v>0.92256230138819195</v>
      </c>
      <c r="F6017" s="2">
        <f t="shared" si="373"/>
        <v>0.99797979797979797</v>
      </c>
      <c r="G6017" s="3">
        <f t="shared" si="374"/>
        <v>7.5417496591606015E-2</v>
      </c>
      <c r="H6017">
        <f t="shared" si="375"/>
        <v>0</v>
      </c>
    </row>
    <row r="6018" spans="1:8" x14ac:dyDescent="0.25">
      <c r="A6018">
        <v>160</v>
      </c>
      <c r="B6018" t="s">
        <v>3</v>
      </c>
      <c r="C6018">
        <f>COUNTIF($B$8:B6018, "G")</f>
        <v>5517</v>
      </c>
      <c r="D6018">
        <f>COUNTIF($B$8:B6018, "B")</f>
        <v>494</v>
      </c>
      <c r="E6018" s="2">
        <f t="shared" si="372"/>
        <v>0.92272955343702956</v>
      </c>
      <c r="F6018" s="2">
        <f t="shared" si="373"/>
        <v>0.99797979797979797</v>
      </c>
      <c r="G6018" s="3">
        <f t="shared" si="374"/>
        <v>7.5250244542768407E-2</v>
      </c>
      <c r="H6018">
        <f t="shared" si="375"/>
        <v>0</v>
      </c>
    </row>
    <row r="6019" spans="1:8" x14ac:dyDescent="0.25">
      <c r="A6019">
        <v>160</v>
      </c>
      <c r="B6019" t="s">
        <v>3</v>
      </c>
      <c r="C6019">
        <f>COUNTIF($B$8:B6019, "G")</f>
        <v>5518</v>
      </c>
      <c r="D6019">
        <f>COUNTIF($B$8:B6019, "B")</f>
        <v>494</v>
      </c>
      <c r="E6019" s="2">
        <f t="shared" si="372"/>
        <v>0.92289680548586717</v>
      </c>
      <c r="F6019" s="2">
        <f t="shared" si="373"/>
        <v>0.99797979797979797</v>
      </c>
      <c r="G6019" s="3">
        <f t="shared" si="374"/>
        <v>7.50829924939308E-2</v>
      </c>
      <c r="H6019">
        <f t="shared" si="375"/>
        <v>0</v>
      </c>
    </row>
    <row r="6020" spans="1:8" x14ac:dyDescent="0.25">
      <c r="A6020">
        <v>160</v>
      </c>
      <c r="B6020" t="s">
        <v>3</v>
      </c>
      <c r="C6020">
        <f>COUNTIF($B$8:B6020, "G")</f>
        <v>5519</v>
      </c>
      <c r="D6020">
        <f>COUNTIF($B$8:B6020, "B")</f>
        <v>494</v>
      </c>
      <c r="E6020" s="2">
        <f t="shared" si="372"/>
        <v>0.92306405753470477</v>
      </c>
      <c r="F6020" s="2">
        <f t="shared" si="373"/>
        <v>0.99797979797979797</v>
      </c>
      <c r="G6020" s="3">
        <f t="shared" si="374"/>
        <v>7.4915740445093193E-2</v>
      </c>
      <c r="H6020">
        <f t="shared" si="375"/>
        <v>0</v>
      </c>
    </row>
    <row r="6021" spans="1:8" x14ac:dyDescent="0.25">
      <c r="A6021">
        <v>160</v>
      </c>
      <c r="B6021" t="s">
        <v>3</v>
      </c>
      <c r="C6021">
        <f>COUNTIF($B$8:B6021, "G")</f>
        <v>5520</v>
      </c>
      <c r="D6021">
        <f>COUNTIF($B$8:B6021, "B")</f>
        <v>494</v>
      </c>
      <c r="E6021" s="2">
        <f t="shared" si="372"/>
        <v>0.92323130958354238</v>
      </c>
      <c r="F6021" s="2">
        <f t="shared" si="373"/>
        <v>0.99797979797979797</v>
      </c>
      <c r="G6021" s="3">
        <f t="shared" si="374"/>
        <v>7.4748488396255586E-2</v>
      </c>
      <c r="H6021">
        <f t="shared" si="375"/>
        <v>0</v>
      </c>
    </row>
    <row r="6022" spans="1:8" x14ac:dyDescent="0.25">
      <c r="A6022">
        <v>160</v>
      </c>
      <c r="B6022" t="s">
        <v>3</v>
      </c>
      <c r="C6022">
        <f>COUNTIF($B$8:B6022, "G")</f>
        <v>5521</v>
      </c>
      <c r="D6022">
        <f>COUNTIF($B$8:B6022, "B")</f>
        <v>494</v>
      </c>
      <c r="E6022" s="2">
        <f t="shared" si="372"/>
        <v>0.92339856163237999</v>
      </c>
      <c r="F6022" s="2">
        <f t="shared" si="373"/>
        <v>0.99797979797979797</v>
      </c>
      <c r="G6022" s="3">
        <f t="shared" si="374"/>
        <v>7.4581236347417978E-2</v>
      </c>
      <c r="H6022">
        <f t="shared" si="375"/>
        <v>0</v>
      </c>
    </row>
    <row r="6023" spans="1:8" x14ac:dyDescent="0.25">
      <c r="A6023">
        <v>160</v>
      </c>
      <c r="B6023" t="s">
        <v>3</v>
      </c>
      <c r="C6023">
        <f>COUNTIF($B$8:B6023, "G")</f>
        <v>5522</v>
      </c>
      <c r="D6023">
        <f>COUNTIF($B$8:B6023, "B")</f>
        <v>494</v>
      </c>
      <c r="E6023" s="2">
        <f t="shared" si="372"/>
        <v>0.9235658136812176</v>
      </c>
      <c r="F6023" s="2">
        <f t="shared" si="373"/>
        <v>0.99797979797979797</v>
      </c>
      <c r="G6023" s="3">
        <f t="shared" si="374"/>
        <v>7.4413984298580371E-2</v>
      </c>
      <c r="H6023">
        <f t="shared" si="375"/>
        <v>0</v>
      </c>
    </row>
    <row r="6024" spans="1:8" x14ac:dyDescent="0.25">
      <c r="A6024">
        <v>160</v>
      </c>
      <c r="B6024" t="s">
        <v>3</v>
      </c>
      <c r="C6024">
        <f>COUNTIF($B$8:B6024, "G")</f>
        <v>5523</v>
      </c>
      <c r="D6024">
        <f>COUNTIF($B$8:B6024, "B")</f>
        <v>494</v>
      </c>
      <c r="E6024" s="2">
        <f t="shared" si="372"/>
        <v>0.9237330657300552</v>
      </c>
      <c r="F6024" s="2">
        <f t="shared" si="373"/>
        <v>0.99797979797979797</v>
      </c>
      <c r="G6024" s="3">
        <f t="shared" si="374"/>
        <v>7.4246732249742764E-2</v>
      </c>
      <c r="H6024">
        <f t="shared" si="375"/>
        <v>0</v>
      </c>
    </row>
    <row r="6025" spans="1:8" x14ac:dyDescent="0.25">
      <c r="A6025">
        <v>160</v>
      </c>
      <c r="B6025" t="s">
        <v>3</v>
      </c>
      <c r="C6025">
        <f>COUNTIF($B$8:B6025, "G")</f>
        <v>5524</v>
      </c>
      <c r="D6025">
        <f>COUNTIF($B$8:B6025, "B")</f>
        <v>494</v>
      </c>
      <c r="E6025" s="2">
        <f t="shared" ref="E6025:E6088" si="376">C6025/$B$2</f>
        <v>0.92390031777889281</v>
      </c>
      <c r="F6025" s="2">
        <f t="shared" ref="F6025:F6088" si="377">D6025/$B$3</f>
        <v>0.99797979797979797</v>
      </c>
      <c r="G6025" s="3">
        <f t="shared" ref="G6025:G6088" si="378">F6025-E6025</f>
        <v>7.4079480200905157E-2</v>
      </c>
      <c r="H6025">
        <f t="shared" ref="H6025:H6088" si="379">IF(A6025&lt;&gt;A6026, G6025, 0)</f>
        <v>0</v>
      </c>
    </row>
    <row r="6026" spans="1:8" x14ac:dyDescent="0.25">
      <c r="A6026">
        <v>160</v>
      </c>
      <c r="B6026" t="s">
        <v>3</v>
      </c>
      <c r="C6026">
        <f>COUNTIF($B$8:B6026, "G")</f>
        <v>5525</v>
      </c>
      <c r="D6026">
        <f>COUNTIF($B$8:B6026, "B")</f>
        <v>494</v>
      </c>
      <c r="E6026" s="2">
        <f t="shared" si="376"/>
        <v>0.92406756982773042</v>
      </c>
      <c r="F6026" s="2">
        <f t="shared" si="377"/>
        <v>0.99797979797979797</v>
      </c>
      <c r="G6026" s="3">
        <f t="shared" si="378"/>
        <v>7.3912228152067549E-2</v>
      </c>
      <c r="H6026">
        <f t="shared" si="379"/>
        <v>0</v>
      </c>
    </row>
    <row r="6027" spans="1:8" x14ac:dyDescent="0.25">
      <c r="A6027">
        <v>160</v>
      </c>
      <c r="B6027" t="s">
        <v>3</v>
      </c>
      <c r="C6027">
        <f>COUNTIF($B$8:B6027, "G")</f>
        <v>5526</v>
      </c>
      <c r="D6027">
        <f>COUNTIF($B$8:B6027, "B")</f>
        <v>494</v>
      </c>
      <c r="E6027" s="2">
        <f t="shared" si="376"/>
        <v>0.92423482187656802</v>
      </c>
      <c r="F6027" s="2">
        <f t="shared" si="377"/>
        <v>0.99797979797979797</v>
      </c>
      <c r="G6027" s="3">
        <f t="shared" si="378"/>
        <v>7.3744976103229942E-2</v>
      </c>
      <c r="H6027">
        <f t="shared" si="379"/>
        <v>0</v>
      </c>
    </row>
    <row r="6028" spans="1:8" x14ac:dyDescent="0.25">
      <c r="A6028">
        <v>160</v>
      </c>
      <c r="B6028" t="s">
        <v>3</v>
      </c>
      <c r="C6028">
        <f>COUNTIF($B$8:B6028, "G")</f>
        <v>5527</v>
      </c>
      <c r="D6028">
        <f>COUNTIF($B$8:B6028, "B")</f>
        <v>494</v>
      </c>
      <c r="E6028" s="2">
        <f t="shared" si="376"/>
        <v>0.92440207392540563</v>
      </c>
      <c r="F6028" s="2">
        <f t="shared" si="377"/>
        <v>0.99797979797979797</v>
      </c>
      <c r="G6028" s="3">
        <f t="shared" si="378"/>
        <v>7.3577724054392335E-2</v>
      </c>
      <c r="H6028">
        <f t="shared" si="379"/>
        <v>0</v>
      </c>
    </row>
    <row r="6029" spans="1:8" x14ac:dyDescent="0.25">
      <c r="A6029">
        <v>160</v>
      </c>
      <c r="B6029" t="s">
        <v>3</v>
      </c>
      <c r="C6029">
        <f>COUNTIF($B$8:B6029, "G")</f>
        <v>5528</v>
      </c>
      <c r="D6029">
        <f>COUNTIF($B$8:B6029, "B")</f>
        <v>494</v>
      </c>
      <c r="E6029" s="2">
        <f t="shared" si="376"/>
        <v>0.92456932597424324</v>
      </c>
      <c r="F6029" s="2">
        <f t="shared" si="377"/>
        <v>0.99797979797979797</v>
      </c>
      <c r="G6029" s="3">
        <f t="shared" si="378"/>
        <v>7.3410472005554728E-2</v>
      </c>
      <c r="H6029">
        <f t="shared" si="379"/>
        <v>0</v>
      </c>
    </row>
    <row r="6030" spans="1:8" x14ac:dyDescent="0.25">
      <c r="A6030">
        <v>160</v>
      </c>
      <c r="B6030" t="s">
        <v>3</v>
      </c>
      <c r="C6030">
        <f>COUNTIF($B$8:B6030, "G")</f>
        <v>5529</v>
      </c>
      <c r="D6030">
        <f>COUNTIF($B$8:B6030, "B")</f>
        <v>494</v>
      </c>
      <c r="E6030" s="2">
        <f t="shared" si="376"/>
        <v>0.92473657802308074</v>
      </c>
      <c r="F6030" s="2">
        <f t="shared" si="377"/>
        <v>0.99797979797979797</v>
      </c>
      <c r="G6030" s="3">
        <f t="shared" si="378"/>
        <v>7.3243219956717232E-2</v>
      </c>
      <c r="H6030">
        <f t="shared" si="379"/>
        <v>0</v>
      </c>
    </row>
    <row r="6031" spans="1:8" x14ac:dyDescent="0.25">
      <c r="A6031">
        <v>160</v>
      </c>
      <c r="B6031" t="s">
        <v>3</v>
      </c>
      <c r="C6031">
        <f>COUNTIF($B$8:B6031, "G")</f>
        <v>5530</v>
      </c>
      <c r="D6031">
        <f>COUNTIF($B$8:B6031, "B")</f>
        <v>494</v>
      </c>
      <c r="E6031" s="2">
        <f t="shared" si="376"/>
        <v>0.92490383007191834</v>
      </c>
      <c r="F6031" s="2">
        <f t="shared" si="377"/>
        <v>0.99797979797979797</v>
      </c>
      <c r="G6031" s="3">
        <f t="shared" si="378"/>
        <v>7.3075967907879624E-2</v>
      </c>
      <c r="H6031">
        <f t="shared" si="379"/>
        <v>0</v>
      </c>
    </row>
    <row r="6032" spans="1:8" x14ac:dyDescent="0.25">
      <c r="A6032">
        <v>160</v>
      </c>
      <c r="B6032" t="s">
        <v>3</v>
      </c>
      <c r="C6032">
        <f>COUNTIF($B$8:B6032, "G")</f>
        <v>5531</v>
      </c>
      <c r="D6032">
        <f>COUNTIF($B$8:B6032, "B")</f>
        <v>494</v>
      </c>
      <c r="E6032" s="2">
        <f t="shared" si="376"/>
        <v>0.92507108212075595</v>
      </c>
      <c r="F6032" s="2">
        <f t="shared" si="377"/>
        <v>0.99797979797979797</v>
      </c>
      <c r="G6032" s="3">
        <f t="shared" si="378"/>
        <v>7.2908715859042017E-2</v>
      </c>
      <c r="H6032">
        <f t="shared" si="379"/>
        <v>0</v>
      </c>
    </row>
    <row r="6033" spans="1:8" x14ac:dyDescent="0.25">
      <c r="A6033">
        <v>160</v>
      </c>
      <c r="B6033" t="s">
        <v>3</v>
      </c>
      <c r="C6033">
        <f>COUNTIF($B$8:B6033, "G")</f>
        <v>5532</v>
      </c>
      <c r="D6033">
        <f>COUNTIF($B$8:B6033, "B")</f>
        <v>494</v>
      </c>
      <c r="E6033" s="2">
        <f t="shared" si="376"/>
        <v>0.92523833416959356</v>
      </c>
      <c r="F6033" s="2">
        <f t="shared" si="377"/>
        <v>0.99797979797979797</v>
      </c>
      <c r="G6033" s="3">
        <f t="shared" si="378"/>
        <v>7.274146381020441E-2</v>
      </c>
      <c r="H6033">
        <f t="shared" si="379"/>
        <v>0</v>
      </c>
    </row>
    <row r="6034" spans="1:8" x14ac:dyDescent="0.25">
      <c r="A6034">
        <v>160</v>
      </c>
      <c r="B6034" t="s">
        <v>3</v>
      </c>
      <c r="C6034">
        <f>COUNTIF($B$8:B6034, "G")</f>
        <v>5533</v>
      </c>
      <c r="D6034">
        <f>COUNTIF($B$8:B6034, "B")</f>
        <v>494</v>
      </c>
      <c r="E6034" s="2">
        <f t="shared" si="376"/>
        <v>0.92540558621843116</v>
      </c>
      <c r="F6034" s="2">
        <f t="shared" si="377"/>
        <v>0.99797979797979797</v>
      </c>
      <c r="G6034" s="3">
        <f t="shared" si="378"/>
        <v>7.2574211761366803E-2</v>
      </c>
      <c r="H6034">
        <f t="shared" si="379"/>
        <v>0</v>
      </c>
    </row>
    <row r="6035" spans="1:8" x14ac:dyDescent="0.25">
      <c r="A6035">
        <v>160</v>
      </c>
      <c r="B6035" t="s">
        <v>3</v>
      </c>
      <c r="C6035">
        <f>COUNTIF($B$8:B6035, "G")</f>
        <v>5534</v>
      </c>
      <c r="D6035">
        <f>COUNTIF($B$8:B6035, "B")</f>
        <v>494</v>
      </c>
      <c r="E6035" s="2">
        <f t="shared" si="376"/>
        <v>0.92557283826726877</v>
      </c>
      <c r="F6035" s="2">
        <f t="shared" si="377"/>
        <v>0.99797979797979797</v>
      </c>
      <c r="G6035" s="3">
        <f t="shared" si="378"/>
        <v>7.2406959712529195E-2</v>
      </c>
      <c r="H6035">
        <f t="shared" si="379"/>
        <v>0</v>
      </c>
    </row>
    <row r="6036" spans="1:8" x14ac:dyDescent="0.25">
      <c r="A6036">
        <v>160</v>
      </c>
      <c r="B6036" t="s">
        <v>3</v>
      </c>
      <c r="C6036">
        <f>COUNTIF($B$8:B6036, "G")</f>
        <v>5535</v>
      </c>
      <c r="D6036">
        <f>COUNTIF($B$8:B6036, "B")</f>
        <v>494</v>
      </c>
      <c r="E6036" s="2">
        <f t="shared" si="376"/>
        <v>0.92574009031610638</v>
      </c>
      <c r="F6036" s="2">
        <f t="shared" si="377"/>
        <v>0.99797979797979797</v>
      </c>
      <c r="G6036" s="3">
        <f t="shared" si="378"/>
        <v>7.2239707663691588E-2</v>
      </c>
      <c r="H6036">
        <f t="shared" si="379"/>
        <v>0</v>
      </c>
    </row>
    <row r="6037" spans="1:8" x14ac:dyDescent="0.25">
      <c r="A6037">
        <v>160</v>
      </c>
      <c r="B6037" t="s">
        <v>3</v>
      </c>
      <c r="C6037">
        <f>COUNTIF($B$8:B6037, "G")</f>
        <v>5536</v>
      </c>
      <c r="D6037">
        <f>COUNTIF($B$8:B6037, "B")</f>
        <v>494</v>
      </c>
      <c r="E6037" s="2">
        <f t="shared" si="376"/>
        <v>0.92590734236494399</v>
      </c>
      <c r="F6037" s="2">
        <f t="shared" si="377"/>
        <v>0.99797979797979797</v>
      </c>
      <c r="G6037" s="3">
        <f t="shared" si="378"/>
        <v>7.2072455614853981E-2</v>
      </c>
      <c r="H6037">
        <f t="shared" si="379"/>
        <v>0</v>
      </c>
    </row>
    <row r="6038" spans="1:8" x14ac:dyDescent="0.25">
      <c r="A6038">
        <v>160</v>
      </c>
      <c r="B6038" t="s">
        <v>3</v>
      </c>
      <c r="C6038">
        <f>COUNTIF($B$8:B6038, "G")</f>
        <v>5537</v>
      </c>
      <c r="D6038">
        <f>COUNTIF($B$8:B6038, "B")</f>
        <v>494</v>
      </c>
      <c r="E6038" s="2">
        <f t="shared" si="376"/>
        <v>0.92607459441378159</v>
      </c>
      <c r="F6038" s="2">
        <f t="shared" si="377"/>
        <v>0.99797979797979797</v>
      </c>
      <c r="G6038" s="3">
        <f t="shared" si="378"/>
        <v>7.1905203566016374E-2</v>
      </c>
      <c r="H6038">
        <f t="shared" si="379"/>
        <v>0</v>
      </c>
    </row>
    <row r="6039" spans="1:8" x14ac:dyDescent="0.25">
      <c r="A6039">
        <v>160</v>
      </c>
      <c r="B6039" t="s">
        <v>3</v>
      </c>
      <c r="C6039">
        <f>COUNTIF($B$8:B6039, "G")</f>
        <v>5538</v>
      </c>
      <c r="D6039">
        <f>COUNTIF($B$8:B6039, "B")</f>
        <v>494</v>
      </c>
      <c r="E6039" s="2">
        <f t="shared" si="376"/>
        <v>0.9262418464626192</v>
      </c>
      <c r="F6039" s="2">
        <f t="shared" si="377"/>
        <v>0.99797979797979797</v>
      </c>
      <c r="G6039" s="3">
        <f t="shared" si="378"/>
        <v>7.1737951517178766E-2</v>
      </c>
      <c r="H6039">
        <f t="shared" si="379"/>
        <v>0</v>
      </c>
    </row>
    <row r="6040" spans="1:8" x14ac:dyDescent="0.25">
      <c r="A6040">
        <v>160</v>
      </c>
      <c r="B6040" t="s">
        <v>3</v>
      </c>
      <c r="C6040">
        <f>COUNTIF($B$8:B6040, "G")</f>
        <v>5539</v>
      </c>
      <c r="D6040">
        <f>COUNTIF($B$8:B6040, "B")</f>
        <v>494</v>
      </c>
      <c r="E6040" s="2">
        <f t="shared" si="376"/>
        <v>0.92640909851145681</v>
      </c>
      <c r="F6040" s="2">
        <f t="shared" si="377"/>
        <v>0.99797979797979797</v>
      </c>
      <c r="G6040" s="3">
        <f t="shared" si="378"/>
        <v>7.1570699468341159E-2</v>
      </c>
      <c r="H6040">
        <f t="shared" si="379"/>
        <v>0</v>
      </c>
    </row>
    <row r="6041" spans="1:8" x14ac:dyDescent="0.25">
      <c r="A6041">
        <v>160</v>
      </c>
      <c r="B6041" t="s">
        <v>3</v>
      </c>
      <c r="C6041">
        <f>COUNTIF($B$8:B6041, "G")</f>
        <v>5540</v>
      </c>
      <c r="D6041">
        <f>COUNTIF($B$8:B6041, "B")</f>
        <v>494</v>
      </c>
      <c r="E6041" s="2">
        <f t="shared" si="376"/>
        <v>0.92657635056029442</v>
      </c>
      <c r="F6041" s="2">
        <f t="shared" si="377"/>
        <v>0.99797979797979797</v>
      </c>
      <c r="G6041" s="3">
        <f t="shared" si="378"/>
        <v>7.1403447419503552E-2</v>
      </c>
      <c r="H6041">
        <f t="shared" si="379"/>
        <v>0</v>
      </c>
    </row>
    <row r="6042" spans="1:8" x14ac:dyDescent="0.25">
      <c r="A6042">
        <v>160</v>
      </c>
      <c r="B6042" t="s">
        <v>3</v>
      </c>
      <c r="C6042">
        <f>COUNTIF($B$8:B6042, "G")</f>
        <v>5541</v>
      </c>
      <c r="D6042">
        <f>COUNTIF($B$8:B6042, "B")</f>
        <v>494</v>
      </c>
      <c r="E6042" s="2">
        <f t="shared" si="376"/>
        <v>0.92674360260913191</v>
      </c>
      <c r="F6042" s="2">
        <f t="shared" si="377"/>
        <v>0.99797979797979797</v>
      </c>
      <c r="G6042" s="3">
        <f t="shared" si="378"/>
        <v>7.1236195370666056E-2</v>
      </c>
      <c r="H6042">
        <f t="shared" si="379"/>
        <v>0</v>
      </c>
    </row>
    <row r="6043" spans="1:8" x14ac:dyDescent="0.25">
      <c r="A6043">
        <v>160</v>
      </c>
      <c r="B6043" t="s">
        <v>3</v>
      </c>
      <c r="C6043">
        <f>COUNTIF($B$8:B6043, "G")</f>
        <v>5542</v>
      </c>
      <c r="D6043">
        <f>COUNTIF($B$8:B6043, "B")</f>
        <v>494</v>
      </c>
      <c r="E6043" s="2">
        <f t="shared" si="376"/>
        <v>0.92691085465796952</v>
      </c>
      <c r="F6043" s="2">
        <f t="shared" si="377"/>
        <v>0.99797979797979797</v>
      </c>
      <c r="G6043" s="3">
        <f t="shared" si="378"/>
        <v>7.1068943321828448E-2</v>
      </c>
      <c r="H6043">
        <f t="shared" si="379"/>
        <v>0</v>
      </c>
    </row>
    <row r="6044" spans="1:8" x14ac:dyDescent="0.25">
      <c r="A6044">
        <v>160</v>
      </c>
      <c r="B6044" t="s">
        <v>3</v>
      </c>
      <c r="C6044">
        <f>COUNTIF($B$8:B6044, "G")</f>
        <v>5543</v>
      </c>
      <c r="D6044">
        <f>COUNTIF($B$8:B6044, "B")</f>
        <v>494</v>
      </c>
      <c r="E6044" s="2">
        <f t="shared" si="376"/>
        <v>0.92707810670680713</v>
      </c>
      <c r="F6044" s="2">
        <f t="shared" si="377"/>
        <v>0.99797979797979797</v>
      </c>
      <c r="G6044" s="3">
        <f t="shared" si="378"/>
        <v>7.0901691272990841E-2</v>
      </c>
      <c r="H6044">
        <f t="shared" si="379"/>
        <v>0</v>
      </c>
    </row>
    <row r="6045" spans="1:8" x14ac:dyDescent="0.25">
      <c r="A6045">
        <v>160</v>
      </c>
      <c r="B6045" t="s">
        <v>3</v>
      </c>
      <c r="C6045">
        <f>COUNTIF($B$8:B6045, "G")</f>
        <v>5544</v>
      </c>
      <c r="D6045">
        <f>COUNTIF($B$8:B6045, "B")</f>
        <v>494</v>
      </c>
      <c r="E6045" s="2">
        <f t="shared" si="376"/>
        <v>0.92724535875564473</v>
      </c>
      <c r="F6045" s="2">
        <f t="shared" si="377"/>
        <v>0.99797979797979797</v>
      </c>
      <c r="G6045" s="3">
        <f t="shared" si="378"/>
        <v>7.0734439224153234E-2</v>
      </c>
      <c r="H6045">
        <f t="shared" si="379"/>
        <v>0</v>
      </c>
    </row>
    <row r="6046" spans="1:8" x14ac:dyDescent="0.25">
      <c r="A6046">
        <v>160</v>
      </c>
      <c r="B6046" t="s">
        <v>3</v>
      </c>
      <c r="C6046">
        <f>COUNTIF($B$8:B6046, "G")</f>
        <v>5545</v>
      </c>
      <c r="D6046">
        <f>COUNTIF($B$8:B6046, "B")</f>
        <v>494</v>
      </c>
      <c r="E6046" s="2">
        <f t="shared" si="376"/>
        <v>0.92741261080448234</v>
      </c>
      <c r="F6046" s="2">
        <f t="shared" si="377"/>
        <v>0.99797979797979797</v>
      </c>
      <c r="G6046" s="3">
        <f t="shared" si="378"/>
        <v>7.0567187175315627E-2</v>
      </c>
      <c r="H6046">
        <f t="shared" si="379"/>
        <v>0</v>
      </c>
    </row>
    <row r="6047" spans="1:8" x14ac:dyDescent="0.25">
      <c r="A6047">
        <v>160</v>
      </c>
      <c r="B6047" t="s">
        <v>3</v>
      </c>
      <c r="C6047">
        <f>COUNTIF($B$8:B6047, "G")</f>
        <v>5546</v>
      </c>
      <c r="D6047">
        <f>COUNTIF($B$8:B6047, "B")</f>
        <v>494</v>
      </c>
      <c r="E6047" s="2">
        <f t="shared" si="376"/>
        <v>0.92757986285331995</v>
      </c>
      <c r="F6047" s="2">
        <f t="shared" si="377"/>
        <v>0.99797979797979797</v>
      </c>
      <c r="G6047" s="3">
        <f t="shared" si="378"/>
        <v>7.0399935126478019E-2</v>
      </c>
      <c r="H6047">
        <f t="shared" si="379"/>
        <v>0</v>
      </c>
    </row>
    <row r="6048" spans="1:8" x14ac:dyDescent="0.25">
      <c r="A6048">
        <v>160</v>
      </c>
      <c r="B6048" t="s">
        <v>3</v>
      </c>
      <c r="C6048">
        <f>COUNTIF($B$8:B6048, "G")</f>
        <v>5547</v>
      </c>
      <c r="D6048">
        <f>COUNTIF($B$8:B6048, "B")</f>
        <v>494</v>
      </c>
      <c r="E6048" s="2">
        <f t="shared" si="376"/>
        <v>0.92774711490215755</v>
      </c>
      <c r="F6048" s="2">
        <f t="shared" si="377"/>
        <v>0.99797979797979797</v>
      </c>
      <c r="G6048" s="3">
        <f t="shared" si="378"/>
        <v>7.0232683077640412E-2</v>
      </c>
      <c r="H6048">
        <f t="shared" si="379"/>
        <v>0</v>
      </c>
    </row>
    <row r="6049" spans="1:8" x14ac:dyDescent="0.25">
      <c r="A6049">
        <v>160</v>
      </c>
      <c r="B6049" t="s">
        <v>3</v>
      </c>
      <c r="C6049">
        <f>COUNTIF($B$8:B6049, "G")</f>
        <v>5548</v>
      </c>
      <c r="D6049">
        <f>COUNTIF($B$8:B6049, "B")</f>
        <v>494</v>
      </c>
      <c r="E6049" s="2">
        <f t="shared" si="376"/>
        <v>0.92791436695099516</v>
      </c>
      <c r="F6049" s="2">
        <f t="shared" si="377"/>
        <v>0.99797979797979797</v>
      </c>
      <c r="G6049" s="3">
        <f t="shared" si="378"/>
        <v>7.0065431028802805E-2</v>
      </c>
      <c r="H6049">
        <f t="shared" si="379"/>
        <v>0</v>
      </c>
    </row>
    <row r="6050" spans="1:8" x14ac:dyDescent="0.25">
      <c r="A6050">
        <v>160</v>
      </c>
      <c r="B6050" t="s">
        <v>3</v>
      </c>
      <c r="C6050">
        <f>COUNTIF($B$8:B6050, "G")</f>
        <v>5549</v>
      </c>
      <c r="D6050">
        <f>COUNTIF($B$8:B6050, "B")</f>
        <v>494</v>
      </c>
      <c r="E6050" s="2">
        <f t="shared" si="376"/>
        <v>0.92808161899983277</v>
      </c>
      <c r="F6050" s="2">
        <f t="shared" si="377"/>
        <v>0.99797979797979797</v>
      </c>
      <c r="G6050" s="3">
        <f t="shared" si="378"/>
        <v>6.9898178979965198E-2</v>
      </c>
      <c r="H6050">
        <f t="shared" si="379"/>
        <v>0</v>
      </c>
    </row>
    <row r="6051" spans="1:8" x14ac:dyDescent="0.25">
      <c r="A6051">
        <v>160</v>
      </c>
      <c r="B6051" t="s">
        <v>3</v>
      </c>
      <c r="C6051">
        <f>COUNTIF($B$8:B6051, "G")</f>
        <v>5550</v>
      </c>
      <c r="D6051">
        <f>COUNTIF($B$8:B6051, "B")</f>
        <v>494</v>
      </c>
      <c r="E6051" s="2">
        <f t="shared" si="376"/>
        <v>0.92824887104867038</v>
      </c>
      <c r="F6051" s="2">
        <f t="shared" si="377"/>
        <v>0.99797979797979797</v>
      </c>
      <c r="G6051" s="3">
        <f t="shared" si="378"/>
        <v>6.973092693112759E-2</v>
      </c>
      <c r="H6051">
        <f t="shared" si="379"/>
        <v>0</v>
      </c>
    </row>
    <row r="6052" spans="1:8" x14ac:dyDescent="0.25">
      <c r="A6052">
        <v>160</v>
      </c>
      <c r="B6052" t="s">
        <v>3</v>
      </c>
      <c r="C6052">
        <f>COUNTIF($B$8:B6052, "G")</f>
        <v>5551</v>
      </c>
      <c r="D6052">
        <f>COUNTIF($B$8:B6052, "B")</f>
        <v>494</v>
      </c>
      <c r="E6052" s="2">
        <f t="shared" si="376"/>
        <v>0.92841612309750798</v>
      </c>
      <c r="F6052" s="2">
        <f t="shared" si="377"/>
        <v>0.99797979797979797</v>
      </c>
      <c r="G6052" s="3">
        <f t="shared" si="378"/>
        <v>6.9563674882289983E-2</v>
      </c>
      <c r="H6052">
        <f t="shared" si="379"/>
        <v>0</v>
      </c>
    </row>
    <row r="6053" spans="1:8" x14ac:dyDescent="0.25">
      <c r="A6053">
        <v>160</v>
      </c>
      <c r="B6053" t="s">
        <v>3</v>
      </c>
      <c r="C6053">
        <f>COUNTIF($B$8:B6053, "G")</f>
        <v>5552</v>
      </c>
      <c r="D6053">
        <f>COUNTIF($B$8:B6053, "B")</f>
        <v>494</v>
      </c>
      <c r="E6053" s="2">
        <f t="shared" si="376"/>
        <v>0.92858337514634559</v>
      </c>
      <c r="F6053" s="2">
        <f t="shared" si="377"/>
        <v>0.99797979797979797</v>
      </c>
      <c r="G6053" s="3">
        <f t="shared" si="378"/>
        <v>6.9396422833452376E-2</v>
      </c>
      <c r="H6053">
        <f t="shared" si="379"/>
        <v>0</v>
      </c>
    </row>
    <row r="6054" spans="1:8" x14ac:dyDescent="0.25">
      <c r="A6054">
        <v>160</v>
      </c>
      <c r="B6054" t="s">
        <v>3</v>
      </c>
      <c r="C6054">
        <f>COUNTIF($B$8:B6054, "G")</f>
        <v>5553</v>
      </c>
      <c r="D6054">
        <f>COUNTIF($B$8:B6054, "B")</f>
        <v>494</v>
      </c>
      <c r="E6054" s="2">
        <f t="shared" si="376"/>
        <v>0.92875062719518309</v>
      </c>
      <c r="F6054" s="2">
        <f t="shared" si="377"/>
        <v>0.99797979797979797</v>
      </c>
      <c r="G6054" s="3">
        <f t="shared" si="378"/>
        <v>6.922917078461488E-2</v>
      </c>
      <c r="H6054">
        <f t="shared" si="379"/>
        <v>0</v>
      </c>
    </row>
    <row r="6055" spans="1:8" x14ac:dyDescent="0.25">
      <c r="A6055">
        <v>160</v>
      </c>
      <c r="B6055" t="s">
        <v>3</v>
      </c>
      <c r="C6055">
        <f>COUNTIF($B$8:B6055, "G")</f>
        <v>5554</v>
      </c>
      <c r="D6055">
        <f>COUNTIF($B$8:B6055, "B")</f>
        <v>494</v>
      </c>
      <c r="E6055" s="2">
        <f t="shared" si="376"/>
        <v>0.92891787924402069</v>
      </c>
      <c r="F6055" s="2">
        <f t="shared" si="377"/>
        <v>0.99797979797979797</v>
      </c>
      <c r="G6055" s="3">
        <f t="shared" si="378"/>
        <v>6.9061918735777272E-2</v>
      </c>
      <c r="H6055">
        <f t="shared" si="379"/>
        <v>0</v>
      </c>
    </row>
    <row r="6056" spans="1:8" x14ac:dyDescent="0.25">
      <c r="A6056">
        <v>160</v>
      </c>
      <c r="B6056" t="s">
        <v>3</v>
      </c>
      <c r="C6056">
        <f>COUNTIF($B$8:B6056, "G")</f>
        <v>5555</v>
      </c>
      <c r="D6056">
        <f>COUNTIF($B$8:B6056, "B")</f>
        <v>494</v>
      </c>
      <c r="E6056" s="2">
        <f t="shared" si="376"/>
        <v>0.9290851312928583</v>
      </c>
      <c r="F6056" s="2">
        <f t="shared" si="377"/>
        <v>0.99797979797979797</v>
      </c>
      <c r="G6056" s="3">
        <f t="shared" si="378"/>
        <v>6.8894666686939665E-2</v>
      </c>
      <c r="H6056">
        <f t="shared" si="379"/>
        <v>0</v>
      </c>
    </row>
    <row r="6057" spans="1:8" x14ac:dyDescent="0.25">
      <c r="A6057">
        <v>160</v>
      </c>
      <c r="B6057" t="s">
        <v>3</v>
      </c>
      <c r="C6057">
        <f>COUNTIF($B$8:B6057, "G")</f>
        <v>5556</v>
      </c>
      <c r="D6057">
        <f>COUNTIF($B$8:B6057, "B")</f>
        <v>494</v>
      </c>
      <c r="E6057" s="2">
        <f t="shared" si="376"/>
        <v>0.92925238334169591</v>
      </c>
      <c r="F6057" s="2">
        <f t="shared" si="377"/>
        <v>0.99797979797979797</v>
      </c>
      <c r="G6057" s="3">
        <f t="shared" si="378"/>
        <v>6.8727414638102058E-2</v>
      </c>
      <c r="H6057">
        <f t="shared" si="379"/>
        <v>0</v>
      </c>
    </row>
    <row r="6058" spans="1:8" x14ac:dyDescent="0.25">
      <c r="A6058">
        <v>160</v>
      </c>
      <c r="B6058" t="s">
        <v>3</v>
      </c>
      <c r="C6058">
        <f>COUNTIF($B$8:B6058, "G")</f>
        <v>5557</v>
      </c>
      <c r="D6058">
        <f>COUNTIF($B$8:B6058, "B")</f>
        <v>494</v>
      </c>
      <c r="E6058" s="2">
        <f t="shared" si="376"/>
        <v>0.92941963539053352</v>
      </c>
      <c r="F6058" s="2">
        <f t="shared" si="377"/>
        <v>0.99797979797979797</v>
      </c>
      <c r="G6058" s="3">
        <f t="shared" si="378"/>
        <v>6.8560162589264451E-2</v>
      </c>
      <c r="H6058">
        <f t="shared" si="379"/>
        <v>0</v>
      </c>
    </row>
    <row r="6059" spans="1:8" x14ac:dyDescent="0.25">
      <c r="A6059">
        <v>160</v>
      </c>
      <c r="B6059" t="s">
        <v>3</v>
      </c>
      <c r="C6059">
        <f>COUNTIF($B$8:B6059, "G")</f>
        <v>5558</v>
      </c>
      <c r="D6059">
        <f>COUNTIF($B$8:B6059, "B")</f>
        <v>494</v>
      </c>
      <c r="E6059" s="2">
        <f t="shared" si="376"/>
        <v>0.92958688743937112</v>
      </c>
      <c r="F6059" s="2">
        <f t="shared" si="377"/>
        <v>0.99797979797979797</v>
      </c>
      <c r="G6059" s="3">
        <f t="shared" si="378"/>
        <v>6.8392910540426843E-2</v>
      </c>
      <c r="H6059">
        <f t="shared" si="379"/>
        <v>0</v>
      </c>
    </row>
    <row r="6060" spans="1:8" x14ac:dyDescent="0.25">
      <c r="A6060">
        <v>160</v>
      </c>
      <c r="B6060" t="s">
        <v>3</v>
      </c>
      <c r="C6060">
        <f>COUNTIF($B$8:B6060, "G")</f>
        <v>5559</v>
      </c>
      <c r="D6060">
        <f>COUNTIF($B$8:B6060, "B")</f>
        <v>494</v>
      </c>
      <c r="E6060" s="2">
        <f t="shared" si="376"/>
        <v>0.92975413948820873</v>
      </c>
      <c r="F6060" s="2">
        <f t="shared" si="377"/>
        <v>0.99797979797979797</v>
      </c>
      <c r="G6060" s="3">
        <f t="shared" si="378"/>
        <v>6.8225658491589236E-2</v>
      </c>
      <c r="H6060">
        <f t="shared" si="379"/>
        <v>0</v>
      </c>
    </row>
    <row r="6061" spans="1:8" x14ac:dyDescent="0.25">
      <c r="A6061">
        <v>160</v>
      </c>
      <c r="B6061" t="s">
        <v>3</v>
      </c>
      <c r="C6061">
        <f>COUNTIF($B$8:B6061, "G")</f>
        <v>5560</v>
      </c>
      <c r="D6061">
        <f>COUNTIF($B$8:B6061, "B")</f>
        <v>494</v>
      </c>
      <c r="E6061" s="2">
        <f t="shared" si="376"/>
        <v>0.92992139153704634</v>
      </c>
      <c r="F6061" s="2">
        <f t="shared" si="377"/>
        <v>0.99797979797979797</v>
      </c>
      <c r="G6061" s="3">
        <f t="shared" si="378"/>
        <v>6.8058406442751629E-2</v>
      </c>
      <c r="H6061">
        <f t="shared" si="379"/>
        <v>0</v>
      </c>
    </row>
    <row r="6062" spans="1:8" x14ac:dyDescent="0.25">
      <c r="A6062">
        <v>160</v>
      </c>
      <c r="B6062" t="s">
        <v>3</v>
      </c>
      <c r="C6062">
        <f>COUNTIF($B$8:B6062, "G")</f>
        <v>5561</v>
      </c>
      <c r="D6062">
        <f>COUNTIF($B$8:B6062, "B")</f>
        <v>494</v>
      </c>
      <c r="E6062" s="2">
        <f t="shared" si="376"/>
        <v>0.93008864358588395</v>
      </c>
      <c r="F6062" s="2">
        <f t="shared" si="377"/>
        <v>0.99797979797979797</v>
      </c>
      <c r="G6062" s="3">
        <f t="shared" si="378"/>
        <v>6.7891154393914022E-2</v>
      </c>
      <c r="H6062">
        <f t="shared" si="379"/>
        <v>0</v>
      </c>
    </row>
    <row r="6063" spans="1:8" x14ac:dyDescent="0.25">
      <c r="A6063">
        <v>160</v>
      </c>
      <c r="B6063" t="s">
        <v>3</v>
      </c>
      <c r="C6063">
        <f>COUNTIF($B$8:B6063, "G")</f>
        <v>5562</v>
      </c>
      <c r="D6063">
        <f>COUNTIF($B$8:B6063, "B")</f>
        <v>494</v>
      </c>
      <c r="E6063" s="2">
        <f t="shared" si="376"/>
        <v>0.93025589563472155</v>
      </c>
      <c r="F6063" s="2">
        <f t="shared" si="377"/>
        <v>0.99797979797979797</v>
      </c>
      <c r="G6063" s="3">
        <f t="shared" si="378"/>
        <v>6.7723902345076414E-2</v>
      </c>
      <c r="H6063">
        <f t="shared" si="379"/>
        <v>0</v>
      </c>
    </row>
    <row r="6064" spans="1:8" x14ac:dyDescent="0.25">
      <c r="A6064">
        <v>160</v>
      </c>
      <c r="B6064" t="s">
        <v>3</v>
      </c>
      <c r="C6064">
        <f>COUNTIF($B$8:B6064, "G")</f>
        <v>5563</v>
      </c>
      <c r="D6064">
        <f>COUNTIF($B$8:B6064, "B")</f>
        <v>494</v>
      </c>
      <c r="E6064" s="2">
        <f t="shared" si="376"/>
        <v>0.93042314768355916</v>
      </c>
      <c r="F6064" s="2">
        <f t="shared" si="377"/>
        <v>0.99797979797979797</v>
      </c>
      <c r="G6064" s="3">
        <f t="shared" si="378"/>
        <v>6.7556650296238807E-2</v>
      </c>
      <c r="H6064">
        <f t="shared" si="379"/>
        <v>0</v>
      </c>
    </row>
    <row r="6065" spans="1:8" x14ac:dyDescent="0.25">
      <c r="A6065">
        <v>160</v>
      </c>
      <c r="B6065" t="s">
        <v>3</v>
      </c>
      <c r="C6065">
        <f>COUNTIF($B$8:B6065, "G")</f>
        <v>5564</v>
      </c>
      <c r="D6065">
        <f>COUNTIF($B$8:B6065, "B")</f>
        <v>494</v>
      </c>
      <c r="E6065" s="2">
        <f t="shared" si="376"/>
        <v>0.93059039973239677</v>
      </c>
      <c r="F6065" s="2">
        <f t="shared" si="377"/>
        <v>0.99797979797979797</v>
      </c>
      <c r="G6065" s="3">
        <f t="shared" si="378"/>
        <v>6.73893982474012E-2</v>
      </c>
      <c r="H6065">
        <f t="shared" si="379"/>
        <v>0</v>
      </c>
    </row>
    <row r="6066" spans="1:8" x14ac:dyDescent="0.25">
      <c r="A6066">
        <v>160</v>
      </c>
      <c r="B6066" t="s">
        <v>3</v>
      </c>
      <c r="C6066">
        <f>COUNTIF($B$8:B6066, "G")</f>
        <v>5565</v>
      </c>
      <c r="D6066">
        <f>COUNTIF($B$8:B6066, "B")</f>
        <v>494</v>
      </c>
      <c r="E6066" s="2">
        <f t="shared" si="376"/>
        <v>0.93075765178123437</v>
      </c>
      <c r="F6066" s="2">
        <f t="shared" si="377"/>
        <v>0.99797979797979797</v>
      </c>
      <c r="G6066" s="3">
        <f t="shared" si="378"/>
        <v>6.7222146198563593E-2</v>
      </c>
      <c r="H6066">
        <f t="shared" si="379"/>
        <v>0</v>
      </c>
    </row>
    <row r="6067" spans="1:8" x14ac:dyDescent="0.25">
      <c r="A6067">
        <v>160</v>
      </c>
      <c r="B6067" t="s">
        <v>3</v>
      </c>
      <c r="C6067">
        <f>COUNTIF($B$8:B6067, "G")</f>
        <v>5566</v>
      </c>
      <c r="D6067">
        <f>COUNTIF($B$8:B6067, "B")</f>
        <v>494</v>
      </c>
      <c r="E6067" s="2">
        <f t="shared" si="376"/>
        <v>0.93092490383007187</v>
      </c>
      <c r="F6067" s="2">
        <f t="shared" si="377"/>
        <v>0.99797979797979797</v>
      </c>
      <c r="G6067" s="3">
        <f t="shared" si="378"/>
        <v>6.7054894149726096E-2</v>
      </c>
      <c r="H6067">
        <f t="shared" si="379"/>
        <v>0</v>
      </c>
    </row>
    <row r="6068" spans="1:8" x14ac:dyDescent="0.25">
      <c r="A6068">
        <v>160</v>
      </c>
      <c r="B6068" t="s">
        <v>3</v>
      </c>
      <c r="C6068">
        <f>COUNTIF($B$8:B6068, "G")</f>
        <v>5567</v>
      </c>
      <c r="D6068">
        <f>COUNTIF($B$8:B6068, "B")</f>
        <v>494</v>
      </c>
      <c r="E6068" s="2">
        <f t="shared" si="376"/>
        <v>0.93109215587890948</v>
      </c>
      <c r="F6068" s="2">
        <f t="shared" si="377"/>
        <v>0.99797979797979797</v>
      </c>
      <c r="G6068" s="3">
        <f t="shared" si="378"/>
        <v>6.6887642100888489E-2</v>
      </c>
      <c r="H6068">
        <f t="shared" si="379"/>
        <v>0</v>
      </c>
    </row>
    <row r="6069" spans="1:8" x14ac:dyDescent="0.25">
      <c r="A6069">
        <v>160</v>
      </c>
      <c r="B6069" t="s">
        <v>3</v>
      </c>
      <c r="C6069">
        <f>COUNTIF($B$8:B6069, "G")</f>
        <v>5568</v>
      </c>
      <c r="D6069">
        <f>COUNTIF($B$8:B6069, "B")</f>
        <v>494</v>
      </c>
      <c r="E6069" s="2">
        <f t="shared" si="376"/>
        <v>0.93125940792774708</v>
      </c>
      <c r="F6069" s="2">
        <f t="shared" si="377"/>
        <v>0.99797979797979797</v>
      </c>
      <c r="G6069" s="3">
        <f t="shared" si="378"/>
        <v>6.6720390052050882E-2</v>
      </c>
      <c r="H6069">
        <f t="shared" si="379"/>
        <v>0</v>
      </c>
    </row>
    <row r="6070" spans="1:8" x14ac:dyDescent="0.25">
      <c r="A6070">
        <v>160</v>
      </c>
      <c r="B6070" t="s">
        <v>3</v>
      </c>
      <c r="C6070">
        <f>COUNTIF($B$8:B6070, "G")</f>
        <v>5569</v>
      </c>
      <c r="D6070">
        <f>COUNTIF($B$8:B6070, "B")</f>
        <v>494</v>
      </c>
      <c r="E6070" s="2">
        <f t="shared" si="376"/>
        <v>0.93142665997658469</v>
      </c>
      <c r="F6070" s="2">
        <f t="shared" si="377"/>
        <v>0.99797979797979797</v>
      </c>
      <c r="G6070" s="3">
        <f t="shared" si="378"/>
        <v>6.6553138003213275E-2</v>
      </c>
      <c r="H6070">
        <f t="shared" si="379"/>
        <v>0</v>
      </c>
    </row>
    <row r="6071" spans="1:8" x14ac:dyDescent="0.25">
      <c r="A6071">
        <v>160</v>
      </c>
      <c r="B6071" t="s">
        <v>3</v>
      </c>
      <c r="C6071">
        <f>COUNTIF($B$8:B6071, "G")</f>
        <v>5570</v>
      </c>
      <c r="D6071">
        <f>COUNTIF($B$8:B6071, "B")</f>
        <v>494</v>
      </c>
      <c r="E6071" s="2">
        <f t="shared" si="376"/>
        <v>0.9315939120254223</v>
      </c>
      <c r="F6071" s="2">
        <f t="shared" si="377"/>
        <v>0.99797979797979797</v>
      </c>
      <c r="G6071" s="3">
        <f t="shared" si="378"/>
        <v>6.6385885954375667E-2</v>
      </c>
      <c r="H6071">
        <f t="shared" si="379"/>
        <v>0</v>
      </c>
    </row>
    <row r="6072" spans="1:8" x14ac:dyDescent="0.25">
      <c r="A6072">
        <v>160</v>
      </c>
      <c r="B6072" t="s">
        <v>3</v>
      </c>
      <c r="C6072">
        <f>COUNTIF($B$8:B6072, "G")</f>
        <v>5571</v>
      </c>
      <c r="D6072">
        <f>COUNTIF($B$8:B6072, "B")</f>
        <v>494</v>
      </c>
      <c r="E6072" s="2">
        <f t="shared" si="376"/>
        <v>0.93176116407425991</v>
      </c>
      <c r="F6072" s="2">
        <f t="shared" si="377"/>
        <v>0.99797979797979797</v>
      </c>
      <c r="G6072" s="3">
        <f t="shared" si="378"/>
        <v>6.621863390553806E-2</v>
      </c>
      <c r="H6072">
        <f t="shared" si="379"/>
        <v>0</v>
      </c>
    </row>
    <row r="6073" spans="1:8" x14ac:dyDescent="0.25">
      <c r="A6073">
        <v>160</v>
      </c>
      <c r="B6073" t="s">
        <v>3</v>
      </c>
      <c r="C6073">
        <f>COUNTIF($B$8:B6073, "G")</f>
        <v>5572</v>
      </c>
      <c r="D6073">
        <f>COUNTIF($B$8:B6073, "B")</f>
        <v>494</v>
      </c>
      <c r="E6073" s="2">
        <f t="shared" si="376"/>
        <v>0.93192841612309751</v>
      </c>
      <c r="F6073" s="2">
        <f t="shared" si="377"/>
        <v>0.99797979797979797</v>
      </c>
      <c r="G6073" s="3">
        <f t="shared" si="378"/>
        <v>6.6051381856700453E-2</v>
      </c>
      <c r="H6073">
        <f t="shared" si="379"/>
        <v>0</v>
      </c>
    </row>
    <row r="6074" spans="1:8" x14ac:dyDescent="0.25">
      <c r="A6074">
        <v>160</v>
      </c>
      <c r="B6074" t="s">
        <v>3</v>
      </c>
      <c r="C6074">
        <f>COUNTIF($B$8:B6074, "G")</f>
        <v>5573</v>
      </c>
      <c r="D6074">
        <f>COUNTIF($B$8:B6074, "B")</f>
        <v>494</v>
      </c>
      <c r="E6074" s="2">
        <f t="shared" si="376"/>
        <v>0.93209566817193512</v>
      </c>
      <c r="F6074" s="2">
        <f t="shared" si="377"/>
        <v>0.99797979797979797</v>
      </c>
      <c r="G6074" s="3">
        <f t="shared" si="378"/>
        <v>6.5884129807862846E-2</v>
      </c>
      <c r="H6074">
        <f t="shared" si="379"/>
        <v>0</v>
      </c>
    </row>
    <row r="6075" spans="1:8" x14ac:dyDescent="0.25">
      <c r="A6075">
        <v>160</v>
      </c>
      <c r="B6075" t="s">
        <v>3</v>
      </c>
      <c r="C6075">
        <f>COUNTIF($B$8:B6075, "G")</f>
        <v>5574</v>
      </c>
      <c r="D6075">
        <f>COUNTIF($B$8:B6075, "B")</f>
        <v>494</v>
      </c>
      <c r="E6075" s="2">
        <f t="shared" si="376"/>
        <v>0.93226292022077273</v>
      </c>
      <c r="F6075" s="2">
        <f t="shared" si="377"/>
        <v>0.99797979797979797</v>
      </c>
      <c r="G6075" s="3">
        <f t="shared" si="378"/>
        <v>6.5716877759025238E-2</v>
      </c>
      <c r="H6075">
        <f t="shared" si="379"/>
        <v>0</v>
      </c>
    </row>
    <row r="6076" spans="1:8" x14ac:dyDescent="0.25">
      <c r="A6076">
        <v>160</v>
      </c>
      <c r="B6076" t="s">
        <v>3</v>
      </c>
      <c r="C6076">
        <f>COUNTIF($B$8:B6076, "G")</f>
        <v>5575</v>
      </c>
      <c r="D6076">
        <f>COUNTIF($B$8:B6076, "B")</f>
        <v>494</v>
      </c>
      <c r="E6076" s="2">
        <f t="shared" si="376"/>
        <v>0.93243017226961034</v>
      </c>
      <c r="F6076" s="2">
        <f t="shared" si="377"/>
        <v>0.99797979797979797</v>
      </c>
      <c r="G6076" s="3">
        <f t="shared" si="378"/>
        <v>6.5549625710187631E-2</v>
      </c>
      <c r="H6076">
        <f t="shared" si="379"/>
        <v>0</v>
      </c>
    </row>
    <row r="6077" spans="1:8" x14ac:dyDescent="0.25">
      <c r="A6077">
        <v>160</v>
      </c>
      <c r="B6077" t="s">
        <v>3</v>
      </c>
      <c r="C6077">
        <f>COUNTIF($B$8:B6077, "G")</f>
        <v>5576</v>
      </c>
      <c r="D6077">
        <f>COUNTIF($B$8:B6077, "B")</f>
        <v>494</v>
      </c>
      <c r="E6077" s="2">
        <f t="shared" si="376"/>
        <v>0.93259742431844794</v>
      </c>
      <c r="F6077" s="2">
        <f t="shared" si="377"/>
        <v>0.99797979797979797</v>
      </c>
      <c r="G6077" s="3">
        <f t="shared" si="378"/>
        <v>6.5382373661350024E-2</v>
      </c>
      <c r="H6077">
        <f t="shared" si="379"/>
        <v>0</v>
      </c>
    </row>
    <row r="6078" spans="1:8" x14ac:dyDescent="0.25">
      <c r="A6078">
        <v>160</v>
      </c>
      <c r="B6078" t="s">
        <v>3</v>
      </c>
      <c r="C6078">
        <f>COUNTIF($B$8:B6078, "G")</f>
        <v>5577</v>
      </c>
      <c r="D6078">
        <f>COUNTIF($B$8:B6078, "B")</f>
        <v>494</v>
      </c>
      <c r="E6078" s="2">
        <f t="shared" si="376"/>
        <v>0.93276467636728555</v>
      </c>
      <c r="F6078" s="2">
        <f t="shared" si="377"/>
        <v>0.99797979797979797</v>
      </c>
      <c r="G6078" s="3">
        <f t="shared" si="378"/>
        <v>6.5215121612512417E-2</v>
      </c>
      <c r="H6078">
        <f t="shared" si="379"/>
        <v>0</v>
      </c>
    </row>
    <row r="6079" spans="1:8" x14ac:dyDescent="0.25">
      <c r="A6079">
        <v>160</v>
      </c>
      <c r="B6079" t="s">
        <v>3</v>
      </c>
      <c r="C6079">
        <f>COUNTIF($B$8:B6079, "G")</f>
        <v>5578</v>
      </c>
      <c r="D6079">
        <f>COUNTIF($B$8:B6079, "B")</f>
        <v>494</v>
      </c>
      <c r="E6079" s="2">
        <f t="shared" si="376"/>
        <v>0.93293192841612305</v>
      </c>
      <c r="F6079" s="2">
        <f t="shared" si="377"/>
        <v>0.99797979797979797</v>
      </c>
      <c r="G6079" s="3">
        <f t="shared" si="378"/>
        <v>6.504786956367492E-2</v>
      </c>
      <c r="H6079">
        <f t="shared" si="379"/>
        <v>0</v>
      </c>
    </row>
    <row r="6080" spans="1:8" x14ac:dyDescent="0.25">
      <c r="A6080">
        <v>160</v>
      </c>
      <c r="B6080" t="s">
        <v>3</v>
      </c>
      <c r="C6080">
        <f>COUNTIF($B$8:B6080, "G")</f>
        <v>5579</v>
      </c>
      <c r="D6080">
        <f>COUNTIF($B$8:B6080, "B")</f>
        <v>494</v>
      </c>
      <c r="E6080" s="2">
        <f t="shared" si="376"/>
        <v>0.93309918046496065</v>
      </c>
      <c r="F6080" s="2">
        <f t="shared" si="377"/>
        <v>0.99797979797979797</v>
      </c>
      <c r="G6080" s="3">
        <f t="shared" si="378"/>
        <v>6.4880617514837313E-2</v>
      </c>
      <c r="H6080">
        <f t="shared" si="379"/>
        <v>0</v>
      </c>
    </row>
    <row r="6081" spans="1:8" x14ac:dyDescent="0.25">
      <c r="A6081">
        <v>160</v>
      </c>
      <c r="B6081" t="s">
        <v>3</v>
      </c>
      <c r="C6081">
        <f>COUNTIF($B$8:B6081, "G")</f>
        <v>5580</v>
      </c>
      <c r="D6081">
        <f>COUNTIF($B$8:B6081, "B")</f>
        <v>494</v>
      </c>
      <c r="E6081" s="2">
        <f t="shared" si="376"/>
        <v>0.93326643251379826</v>
      </c>
      <c r="F6081" s="2">
        <f t="shared" si="377"/>
        <v>0.99797979797979797</v>
      </c>
      <c r="G6081" s="3">
        <f t="shared" si="378"/>
        <v>6.4713365465999706E-2</v>
      </c>
      <c r="H6081">
        <f t="shared" si="379"/>
        <v>0</v>
      </c>
    </row>
    <row r="6082" spans="1:8" x14ac:dyDescent="0.25">
      <c r="A6082">
        <v>160</v>
      </c>
      <c r="B6082" t="s">
        <v>3</v>
      </c>
      <c r="C6082">
        <f>COUNTIF($B$8:B6082, "G")</f>
        <v>5581</v>
      </c>
      <c r="D6082">
        <f>COUNTIF($B$8:B6082, "B")</f>
        <v>494</v>
      </c>
      <c r="E6082" s="2">
        <f t="shared" si="376"/>
        <v>0.93343368456263587</v>
      </c>
      <c r="F6082" s="2">
        <f t="shared" si="377"/>
        <v>0.99797979797979797</v>
      </c>
      <c r="G6082" s="3">
        <f t="shared" si="378"/>
        <v>6.4546113417162099E-2</v>
      </c>
      <c r="H6082">
        <f t="shared" si="379"/>
        <v>0</v>
      </c>
    </row>
    <row r="6083" spans="1:8" x14ac:dyDescent="0.25">
      <c r="A6083">
        <v>160</v>
      </c>
      <c r="B6083" t="s">
        <v>3</v>
      </c>
      <c r="C6083">
        <f>COUNTIF($B$8:B6083, "G")</f>
        <v>5582</v>
      </c>
      <c r="D6083">
        <f>COUNTIF($B$8:B6083, "B")</f>
        <v>494</v>
      </c>
      <c r="E6083" s="2">
        <f t="shared" si="376"/>
        <v>0.93360093661147348</v>
      </c>
      <c r="F6083" s="2">
        <f t="shared" si="377"/>
        <v>0.99797979797979797</v>
      </c>
      <c r="G6083" s="3">
        <f t="shared" si="378"/>
        <v>6.4378861368324491E-2</v>
      </c>
      <c r="H6083">
        <f t="shared" si="379"/>
        <v>0</v>
      </c>
    </row>
    <row r="6084" spans="1:8" x14ac:dyDescent="0.25">
      <c r="A6084">
        <v>160</v>
      </c>
      <c r="B6084" t="s">
        <v>3</v>
      </c>
      <c r="C6084">
        <f>COUNTIF($B$8:B6084, "G")</f>
        <v>5583</v>
      </c>
      <c r="D6084">
        <f>COUNTIF($B$8:B6084, "B")</f>
        <v>494</v>
      </c>
      <c r="E6084" s="2">
        <f t="shared" si="376"/>
        <v>0.93376818866031108</v>
      </c>
      <c r="F6084" s="2">
        <f t="shared" si="377"/>
        <v>0.99797979797979797</v>
      </c>
      <c r="G6084" s="3">
        <f t="shared" si="378"/>
        <v>6.4211609319486884E-2</v>
      </c>
      <c r="H6084">
        <f t="shared" si="379"/>
        <v>0</v>
      </c>
    </row>
    <row r="6085" spans="1:8" x14ac:dyDescent="0.25">
      <c r="A6085">
        <v>160</v>
      </c>
      <c r="B6085" t="s">
        <v>3</v>
      </c>
      <c r="C6085">
        <f>COUNTIF($B$8:B6085, "G")</f>
        <v>5584</v>
      </c>
      <c r="D6085">
        <f>COUNTIF($B$8:B6085, "B")</f>
        <v>494</v>
      </c>
      <c r="E6085" s="2">
        <f t="shared" si="376"/>
        <v>0.93393544070914869</v>
      </c>
      <c r="F6085" s="2">
        <f t="shared" si="377"/>
        <v>0.99797979797979797</v>
      </c>
      <c r="G6085" s="3">
        <f t="shared" si="378"/>
        <v>6.4044357270649277E-2</v>
      </c>
      <c r="H6085">
        <f t="shared" si="379"/>
        <v>0</v>
      </c>
    </row>
    <row r="6086" spans="1:8" x14ac:dyDescent="0.25">
      <c r="A6086">
        <v>160</v>
      </c>
      <c r="B6086" t="s">
        <v>3</v>
      </c>
      <c r="C6086">
        <f>COUNTIF($B$8:B6086, "G")</f>
        <v>5585</v>
      </c>
      <c r="D6086">
        <f>COUNTIF($B$8:B6086, "B")</f>
        <v>494</v>
      </c>
      <c r="E6086" s="2">
        <f t="shared" si="376"/>
        <v>0.9341026927579863</v>
      </c>
      <c r="F6086" s="2">
        <f t="shared" si="377"/>
        <v>0.99797979797979797</v>
      </c>
      <c r="G6086" s="3">
        <f t="shared" si="378"/>
        <v>6.387710522181167E-2</v>
      </c>
      <c r="H6086">
        <f t="shared" si="379"/>
        <v>0</v>
      </c>
    </row>
    <row r="6087" spans="1:8" x14ac:dyDescent="0.25">
      <c r="A6087">
        <v>160</v>
      </c>
      <c r="B6087" t="s">
        <v>3</v>
      </c>
      <c r="C6087">
        <f>COUNTIF($B$8:B6087, "G")</f>
        <v>5586</v>
      </c>
      <c r="D6087">
        <f>COUNTIF($B$8:B6087, "B")</f>
        <v>494</v>
      </c>
      <c r="E6087" s="2">
        <f t="shared" si="376"/>
        <v>0.9342699448068239</v>
      </c>
      <c r="F6087" s="2">
        <f t="shared" si="377"/>
        <v>0.99797979797979797</v>
      </c>
      <c r="G6087" s="3">
        <f t="shared" si="378"/>
        <v>6.3709853172974062E-2</v>
      </c>
      <c r="H6087">
        <f t="shared" si="379"/>
        <v>0</v>
      </c>
    </row>
    <row r="6088" spans="1:8" x14ac:dyDescent="0.25">
      <c r="A6088">
        <v>160</v>
      </c>
      <c r="B6088" t="s">
        <v>3</v>
      </c>
      <c r="C6088">
        <f>COUNTIF($B$8:B6088, "G")</f>
        <v>5587</v>
      </c>
      <c r="D6088">
        <f>COUNTIF($B$8:B6088, "B")</f>
        <v>494</v>
      </c>
      <c r="E6088" s="2">
        <f t="shared" si="376"/>
        <v>0.93443719685566151</v>
      </c>
      <c r="F6088" s="2">
        <f t="shared" si="377"/>
        <v>0.99797979797979797</v>
      </c>
      <c r="G6088" s="3">
        <f t="shared" si="378"/>
        <v>6.3542601124136455E-2</v>
      </c>
      <c r="H6088">
        <f t="shared" si="379"/>
        <v>0</v>
      </c>
    </row>
    <row r="6089" spans="1:8" x14ac:dyDescent="0.25">
      <c r="A6089">
        <v>160</v>
      </c>
      <c r="B6089" t="s">
        <v>3</v>
      </c>
      <c r="C6089">
        <f>COUNTIF($B$8:B6089, "G")</f>
        <v>5588</v>
      </c>
      <c r="D6089">
        <f>COUNTIF($B$8:B6089, "B")</f>
        <v>494</v>
      </c>
      <c r="E6089" s="2">
        <f t="shared" ref="E6089:E6152" si="380">C6089/$B$2</f>
        <v>0.93460444890449912</v>
      </c>
      <c r="F6089" s="2">
        <f t="shared" ref="F6089:F6152" si="381">D6089/$B$3</f>
        <v>0.99797979797979797</v>
      </c>
      <c r="G6089" s="3">
        <f t="shared" ref="G6089:G6152" si="382">F6089-E6089</f>
        <v>6.3375349075298848E-2</v>
      </c>
      <c r="H6089">
        <f t="shared" ref="H6089:H6152" si="383">IF(A6089&lt;&gt;A6090, G6089, 0)</f>
        <v>0</v>
      </c>
    </row>
    <row r="6090" spans="1:8" x14ac:dyDescent="0.25">
      <c r="A6090">
        <v>160</v>
      </c>
      <c r="B6090" t="s">
        <v>3</v>
      </c>
      <c r="C6090">
        <f>COUNTIF($B$8:B6090, "G")</f>
        <v>5589</v>
      </c>
      <c r="D6090">
        <f>COUNTIF($B$8:B6090, "B")</f>
        <v>494</v>
      </c>
      <c r="E6090" s="2">
        <f t="shared" si="380"/>
        <v>0.93477170095333673</v>
      </c>
      <c r="F6090" s="2">
        <f t="shared" si="381"/>
        <v>0.99797979797979797</v>
      </c>
      <c r="G6090" s="3">
        <f t="shared" si="382"/>
        <v>6.3208097026461241E-2</v>
      </c>
      <c r="H6090">
        <f t="shared" si="383"/>
        <v>0</v>
      </c>
    </row>
    <row r="6091" spans="1:8" x14ac:dyDescent="0.25">
      <c r="A6091">
        <v>160</v>
      </c>
      <c r="B6091" t="s">
        <v>3</v>
      </c>
      <c r="C6091">
        <f>COUNTIF($B$8:B6091, "G")</f>
        <v>5590</v>
      </c>
      <c r="D6091">
        <f>COUNTIF($B$8:B6091, "B")</f>
        <v>494</v>
      </c>
      <c r="E6091" s="2">
        <f t="shared" si="380"/>
        <v>0.93493895300217422</v>
      </c>
      <c r="F6091" s="2">
        <f t="shared" si="381"/>
        <v>0.99797979797979797</v>
      </c>
      <c r="G6091" s="3">
        <f t="shared" si="382"/>
        <v>6.3040844977623745E-2</v>
      </c>
      <c r="H6091">
        <f t="shared" si="383"/>
        <v>0</v>
      </c>
    </row>
    <row r="6092" spans="1:8" x14ac:dyDescent="0.25">
      <c r="A6092">
        <v>160</v>
      </c>
      <c r="B6092" t="s">
        <v>3</v>
      </c>
      <c r="C6092">
        <f>COUNTIF($B$8:B6092, "G")</f>
        <v>5591</v>
      </c>
      <c r="D6092">
        <f>COUNTIF($B$8:B6092, "B")</f>
        <v>494</v>
      </c>
      <c r="E6092" s="2">
        <f t="shared" si="380"/>
        <v>0.93510620505101183</v>
      </c>
      <c r="F6092" s="2">
        <f t="shared" si="381"/>
        <v>0.99797979797979797</v>
      </c>
      <c r="G6092" s="3">
        <f t="shared" si="382"/>
        <v>6.2873592928786137E-2</v>
      </c>
      <c r="H6092">
        <f t="shared" si="383"/>
        <v>0</v>
      </c>
    </row>
    <row r="6093" spans="1:8" x14ac:dyDescent="0.25">
      <c r="A6093">
        <v>160</v>
      </c>
      <c r="B6093" t="s">
        <v>3</v>
      </c>
      <c r="C6093">
        <f>COUNTIF($B$8:B6093, "G")</f>
        <v>5592</v>
      </c>
      <c r="D6093">
        <f>COUNTIF($B$8:B6093, "B")</f>
        <v>494</v>
      </c>
      <c r="E6093" s="2">
        <f t="shared" si="380"/>
        <v>0.93527345709984944</v>
      </c>
      <c r="F6093" s="2">
        <f t="shared" si="381"/>
        <v>0.99797979797979797</v>
      </c>
      <c r="G6093" s="3">
        <f t="shared" si="382"/>
        <v>6.270634087994853E-2</v>
      </c>
      <c r="H6093">
        <f t="shared" si="383"/>
        <v>0</v>
      </c>
    </row>
    <row r="6094" spans="1:8" x14ac:dyDescent="0.25">
      <c r="A6094">
        <v>160</v>
      </c>
      <c r="B6094" t="s">
        <v>3</v>
      </c>
      <c r="C6094">
        <f>COUNTIF($B$8:B6094, "G")</f>
        <v>5593</v>
      </c>
      <c r="D6094">
        <f>COUNTIF($B$8:B6094, "B")</f>
        <v>494</v>
      </c>
      <c r="E6094" s="2">
        <f t="shared" si="380"/>
        <v>0.93544070914868704</v>
      </c>
      <c r="F6094" s="2">
        <f t="shared" si="381"/>
        <v>0.99797979797979797</v>
      </c>
      <c r="G6094" s="3">
        <f t="shared" si="382"/>
        <v>6.2539088831110923E-2</v>
      </c>
      <c r="H6094">
        <f t="shared" si="383"/>
        <v>0</v>
      </c>
    </row>
    <row r="6095" spans="1:8" x14ac:dyDescent="0.25">
      <c r="A6095">
        <v>160</v>
      </c>
      <c r="B6095" t="s">
        <v>3</v>
      </c>
      <c r="C6095">
        <f>COUNTIF($B$8:B6095, "G")</f>
        <v>5594</v>
      </c>
      <c r="D6095">
        <f>COUNTIF($B$8:B6095, "B")</f>
        <v>494</v>
      </c>
      <c r="E6095" s="2">
        <f t="shared" si="380"/>
        <v>0.93560796119752465</v>
      </c>
      <c r="F6095" s="2">
        <f t="shared" si="381"/>
        <v>0.99797979797979797</v>
      </c>
      <c r="G6095" s="3">
        <f t="shared" si="382"/>
        <v>6.2371836782273316E-2</v>
      </c>
      <c r="H6095">
        <f t="shared" si="383"/>
        <v>0</v>
      </c>
    </row>
    <row r="6096" spans="1:8" x14ac:dyDescent="0.25">
      <c r="A6096">
        <v>160</v>
      </c>
      <c r="B6096" t="s">
        <v>3</v>
      </c>
      <c r="C6096">
        <f>COUNTIF($B$8:B6096, "G")</f>
        <v>5595</v>
      </c>
      <c r="D6096">
        <f>COUNTIF($B$8:B6096, "B")</f>
        <v>494</v>
      </c>
      <c r="E6096" s="2">
        <f t="shared" si="380"/>
        <v>0.93577521324636226</v>
      </c>
      <c r="F6096" s="2">
        <f t="shared" si="381"/>
        <v>0.99797979797979797</v>
      </c>
      <c r="G6096" s="3">
        <f t="shared" si="382"/>
        <v>6.2204584733435708E-2</v>
      </c>
      <c r="H6096">
        <f t="shared" si="383"/>
        <v>0</v>
      </c>
    </row>
    <row r="6097" spans="1:8" x14ac:dyDescent="0.25">
      <c r="A6097">
        <v>160</v>
      </c>
      <c r="B6097" t="s">
        <v>3</v>
      </c>
      <c r="C6097">
        <f>COUNTIF($B$8:B6097, "G")</f>
        <v>5596</v>
      </c>
      <c r="D6097">
        <f>COUNTIF($B$8:B6097, "B")</f>
        <v>494</v>
      </c>
      <c r="E6097" s="2">
        <f t="shared" si="380"/>
        <v>0.93594246529519987</v>
      </c>
      <c r="F6097" s="2">
        <f t="shared" si="381"/>
        <v>0.99797979797979797</v>
      </c>
      <c r="G6097" s="3">
        <f t="shared" si="382"/>
        <v>6.2037332684598101E-2</v>
      </c>
      <c r="H6097">
        <f t="shared" si="383"/>
        <v>0</v>
      </c>
    </row>
    <row r="6098" spans="1:8" x14ac:dyDescent="0.25">
      <c r="A6098">
        <v>160</v>
      </c>
      <c r="B6098" t="s">
        <v>3</v>
      </c>
      <c r="C6098">
        <f>COUNTIF($B$8:B6098, "G")</f>
        <v>5597</v>
      </c>
      <c r="D6098">
        <f>COUNTIF($B$8:B6098, "B")</f>
        <v>494</v>
      </c>
      <c r="E6098" s="2">
        <f t="shared" si="380"/>
        <v>0.93610971734403747</v>
      </c>
      <c r="F6098" s="2">
        <f t="shared" si="381"/>
        <v>0.99797979797979797</v>
      </c>
      <c r="G6098" s="3">
        <f t="shared" si="382"/>
        <v>6.1870080635760494E-2</v>
      </c>
      <c r="H6098">
        <f t="shared" si="383"/>
        <v>0</v>
      </c>
    </row>
    <row r="6099" spans="1:8" x14ac:dyDescent="0.25">
      <c r="A6099">
        <v>160</v>
      </c>
      <c r="B6099" t="s">
        <v>3</v>
      </c>
      <c r="C6099">
        <f>COUNTIF($B$8:B6099, "G")</f>
        <v>5598</v>
      </c>
      <c r="D6099">
        <f>COUNTIF($B$8:B6099, "B")</f>
        <v>494</v>
      </c>
      <c r="E6099" s="2">
        <f t="shared" si="380"/>
        <v>0.93627696939287508</v>
      </c>
      <c r="F6099" s="2">
        <f t="shared" si="381"/>
        <v>0.99797979797979797</v>
      </c>
      <c r="G6099" s="3">
        <f t="shared" si="382"/>
        <v>6.1702828586922887E-2</v>
      </c>
      <c r="H6099">
        <f t="shared" si="383"/>
        <v>0</v>
      </c>
    </row>
    <row r="6100" spans="1:8" x14ac:dyDescent="0.25">
      <c r="A6100">
        <v>160</v>
      </c>
      <c r="B6100" t="s">
        <v>3</v>
      </c>
      <c r="C6100">
        <f>COUNTIF($B$8:B6100, "G")</f>
        <v>5599</v>
      </c>
      <c r="D6100">
        <f>COUNTIF($B$8:B6100, "B")</f>
        <v>494</v>
      </c>
      <c r="E6100" s="2">
        <f t="shared" si="380"/>
        <v>0.93644422144171269</v>
      </c>
      <c r="F6100" s="2">
        <f t="shared" si="381"/>
        <v>0.99797979797979797</v>
      </c>
      <c r="G6100" s="3">
        <f t="shared" si="382"/>
        <v>6.1535576538085279E-2</v>
      </c>
      <c r="H6100">
        <f t="shared" si="383"/>
        <v>0</v>
      </c>
    </row>
    <row r="6101" spans="1:8" x14ac:dyDescent="0.25">
      <c r="A6101">
        <v>160</v>
      </c>
      <c r="B6101" t="s">
        <v>3</v>
      </c>
      <c r="C6101">
        <f>COUNTIF($B$8:B6101, "G")</f>
        <v>5600</v>
      </c>
      <c r="D6101">
        <f>COUNTIF($B$8:B6101, "B")</f>
        <v>494</v>
      </c>
      <c r="E6101" s="2">
        <f t="shared" si="380"/>
        <v>0.93661147349055029</v>
      </c>
      <c r="F6101" s="2">
        <f t="shared" si="381"/>
        <v>0.99797979797979797</v>
      </c>
      <c r="G6101" s="3">
        <f t="shared" si="382"/>
        <v>6.1368324489247672E-2</v>
      </c>
      <c r="H6101">
        <f t="shared" si="383"/>
        <v>0</v>
      </c>
    </row>
    <row r="6102" spans="1:8" x14ac:dyDescent="0.25">
      <c r="A6102">
        <v>160</v>
      </c>
      <c r="B6102" t="s">
        <v>3</v>
      </c>
      <c r="C6102">
        <f>COUNTIF($B$8:B6102, "G")</f>
        <v>5601</v>
      </c>
      <c r="D6102">
        <f>COUNTIF($B$8:B6102, "B")</f>
        <v>494</v>
      </c>
      <c r="E6102" s="2">
        <f t="shared" si="380"/>
        <v>0.9367787255393879</v>
      </c>
      <c r="F6102" s="2">
        <f t="shared" si="381"/>
        <v>0.99797979797979797</v>
      </c>
      <c r="G6102" s="3">
        <f t="shared" si="382"/>
        <v>6.1201072440410065E-2</v>
      </c>
      <c r="H6102">
        <f t="shared" si="383"/>
        <v>0</v>
      </c>
    </row>
    <row r="6103" spans="1:8" x14ac:dyDescent="0.25">
      <c r="A6103">
        <v>160</v>
      </c>
      <c r="B6103" t="s">
        <v>3</v>
      </c>
      <c r="C6103">
        <f>COUNTIF($B$8:B6103, "G")</f>
        <v>5602</v>
      </c>
      <c r="D6103">
        <f>COUNTIF($B$8:B6103, "B")</f>
        <v>494</v>
      </c>
      <c r="E6103" s="2">
        <f t="shared" si="380"/>
        <v>0.93694597758822551</v>
      </c>
      <c r="F6103" s="2">
        <f t="shared" si="381"/>
        <v>0.99797979797979797</v>
      </c>
      <c r="G6103" s="3">
        <f t="shared" si="382"/>
        <v>6.1033820391572458E-2</v>
      </c>
      <c r="H6103">
        <f t="shared" si="383"/>
        <v>0</v>
      </c>
    </row>
    <row r="6104" spans="1:8" x14ac:dyDescent="0.25">
      <c r="A6104">
        <v>160</v>
      </c>
      <c r="B6104" t="s">
        <v>3</v>
      </c>
      <c r="C6104">
        <f>COUNTIF($B$8:B6104, "G")</f>
        <v>5603</v>
      </c>
      <c r="D6104">
        <f>COUNTIF($B$8:B6104, "B")</f>
        <v>494</v>
      </c>
      <c r="E6104" s="2">
        <f t="shared" si="380"/>
        <v>0.93711322963706301</v>
      </c>
      <c r="F6104" s="2">
        <f t="shared" si="381"/>
        <v>0.99797979797979797</v>
      </c>
      <c r="G6104" s="3">
        <f t="shared" si="382"/>
        <v>6.0866568342734961E-2</v>
      </c>
      <c r="H6104">
        <f t="shared" si="383"/>
        <v>0</v>
      </c>
    </row>
    <row r="6105" spans="1:8" x14ac:dyDescent="0.25">
      <c r="A6105">
        <v>160</v>
      </c>
      <c r="B6105" t="s">
        <v>3</v>
      </c>
      <c r="C6105">
        <f>COUNTIF($B$8:B6105, "G")</f>
        <v>5604</v>
      </c>
      <c r="D6105">
        <f>COUNTIF($B$8:B6105, "B")</f>
        <v>494</v>
      </c>
      <c r="E6105" s="2">
        <f t="shared" si="380"/>
        <v>0.93728048168590061</v>
      </c>
      <c r="F6105" s="2">
        <f t="shared" si="381"/>
        <v>0.99797979797979797</v>
      </c>
      <c r="G6105" s="3">
        <f t="shared" si="382"/>
        <v>6.0699316293897354E-2</v>
      </c>
      <c r="H6105">
        <f t="shared" si="383"/>
        <v>0</v>
      </c>
    </row>
    <row r="6106" spans="1:8" x14ac:dyDescent="0.25">
      <c r="A6106">
        <v>160</v>
      </c>
      <c r="B6106" t="s">
        <v>3</v>
      </c>
      <c r="C6106">
        <f>COUNTIF($B$8:B6106, "G")</f>
        <v>5605</v>
      </c>
      <c r="D6106">
        <f>COUNTIF($B$8:B6106, "B")</f>
        <v>494</v>
      </c>
      <c r="E6106" s="2">
        <f t="shared" si="380"/>
        <v>0.93744773373473822</v>
      </c>
      <c r="F6106" s="2">
        <f t="shared" si="381"/>
        <v>0.99797979797979797</v>
      </c>
      <c r="G6106" s="3">
        <f t="shared" si="382"/>
        <v>6.0532064245059747E-2</v>
      </c>
      <c r="H6106">
        <f t="shared" si="383"/>
        <v>0</v>
      </c>
    </row>
    <row r="6107" spans="1:8" x14ac:dyDescent="0.25">
      <c r="A6107">
        <v>160</v>
      </c>
      <c r="B6107" t="s">
        <v>3</v>
      </c>
      <c r="C6107">
        <f>COUNTIF($B$8:B6107, "G")</f>
        <v>5606</v>
      </c>
      <c r="D6107">
        <f>COUNTIF($B$8:B6107, "B")</f>
        <v>494</v>
      </c>
      <c r="E6107" s="2">
        <f t="shared" si="380"/>
        <v>0.93761498578357583</v>
      </c>
      <c r="F6107" s="2">
        <f t="shared" si="381"/>
        <v>0.99797979797979797</v>
      </c>
      <c r="G6107" s="3">
        <f t="shared" si="382"/>
        <v>6.036481219622214E-2</v>
      </c>
      <c r="H6107">
        <f t="shared" si="383"/>
        <v>0</v>
      </c>
    </row>
    <row r="6108" spans="1:8" x14ac:dyDescent="0.25">
      <c r="A6108">
        <v>160</v>
      </c>
      <c r="B6108" t="s">
        <v>3</v>
      </c>
      <c r="C6108">
        <f>COUNTIF($B$8:B6108, "G")</f>
        <v>5607</v>
      </c>
      <c r="D6108">
        <f>COUNTIF($B$8:B6108, "B")</f>
        <v>494</v>
      </c>
      <c r="E6108" s="2">
        <f t="shared" si="380"/>
        <v>0.93778223783241343</v>
      </c>
      <c r="F6108" s="2">
        <f t="shared" si="381"/>
        <v>0.99797979797979797</v>
      </c>
      <c r="G6108" s="3">
        <f t="shared" si="382"/>
        <v>6.0197560147384532E-2</v>
      </c>
      <c r="H6108">
        <f t="shared" si="383"/>
        <v>0</v>
      </c>
    </row>
    <row r="6109" spans="1:8" x14ac:dyDescent="0.25">
      <c r="A6109">
        <v>160</v>
      </c>
      <c r="B6109" t="s">
        <v>3</v>
      </c>
      <c r="C6109">
        <f>COUNTIF($B$8:B6109, "G")</f>
        <v>5608</v>
      </c>
      <c r="D6109">
        <f>COUNTIF($B$8:B6109, "B")</f>
        <v>494</v>
      </c>
      <c r="E6109" s="2">
        <f t="shared" si="380"/>
        <v>0.93794948988125104</v>
      </c>
      <c r="F6109" s="2">
        <f t="shared" si="381"/>
        <v>0.99797979797979797</v>
      </c>
      <c r="G6109" s="3">
        <f t="shared" si="382"/>
        <v>6.0030308098546925E-2</v>
      </c>
      <c r="H6109">
        <f t="shared" si="383"/>
        <v>0</v>
      </c>
    </row>
    <row r="6110" spans="1:8" x14ac:dyDescent="0.25">
      <c r="A6110">
        <v>160</v>
      </c>
      <c r="B6110" t="s">
        <v>3</v>
      </c>
      <c r="C6110">
        <f>COUNTIF($B$8:B6110, "G")</f>
        <v>5609</v>
      </c>
      <c r="D6110">
        <f>COUNTIF($B$8:B6110, "B")</f>
        <v>494</v>
      </c>
      <c r="E6110" s="2">
        <f t="shared" si="380"/>
        <v>0.93811674193008865</v>
      </c>
      <c r="F6110" s="2">
        <f t="shared" si="381"/>
        <v>0.99797979797979797</v>
      </c>
      <c r="G6110" s="3">
        <f t="shared" si="382"/>
        <v>5.9863056049709318E-2</v>
      </c>
      <c r="H6110">
        <f t="shared" si="383"/>
        <v>0</v>
      </c>
    </row>
    <row r="6111" spans="1:8" x14ac:dyDescent="0.25">
      <c r="A6111">
        <v>160</v>
      </c>
      <c r="B6111" t="s">
        <v>3</v>
      </c>
      <c r="C6111">
        <f>COUNTIF($B$8:B6111, "G")</f>
        <v>5610</v>
      </c>
      <c r="D6111">
        <f>COUNTIF($B$8:B6111, "B")</f>
        <v>494</v>
      </c>
      <c r="E6111" s="2">
        <f t="shared" si="380"/>
        <v>0.93828399397892626</v>
      </c>
      <c r="F6111" s="2">
        <f t="shared" si="381"/>
        <v>0.99797979797979797</v>
      </c>
      <c r="G6111" s="3">
        <f t="shared" si="382"/>
        <v>5.9695804000871711E-2</v>
      </c>
      <c r="H6111">
        <f t="shared" si="383"/>
        <v>0</v>
      </c>
    </row>
    <row r="6112" spans="1:8" x14ac:dyDescent="0.25">
      <c r="A6112">
        <v>160</v>
      </c>
      <c r="B6112" t="s">
        <v>3</v>
      </c>
      <c r="C6112">
        <f>COUNTIF($B$8:B6112, "G")</f>
        <v>5611</v>
      </c>
      <c r="D6112">
        <f>COUNTIF($B$8:B6112, "B")</f>
        <v>494</v>
      </c>
      <c r="E6112" s="2">
        <f t="shared" si="380"/>
        <v>0.93845124602776386</v>
      </c>
      <c r="F6112" s="2">
        <f t="shared" si="381"/>
        <v>0.99797979797979797</v>
      </c>
      <c r="G6112" s="3">
        <f t="shared" si="382"/>
        <v>5.9528551952034103E-2</v>
      </c>
      <c r="H6112">
        <f t="shared" si="383"/>
        <v>0</v>
      </c>
    </row>
    <row r="6113" spans="1:8" x14ac:dyDescent="0.25">
      <c r="A6113">
        <v>160</v>
      </c>
      <c r="B6113" t="s">
        <v>3</v>
      </c>
      <c r="C6113">
        <f>COUNTIF($B$8:B6113, "G")</f>
        <v>5612</v>
      </c>
      <c r="D6113">
        <f>COUNTIF($B$8:B6113, "B")</f>
        <v>494</v>
      </c>
      <c r="E6113" s="2">
        <f t="shared" si="380"/>
        <v>0.93861849807660147</v>
      </c>
      <c r="F6113" s="2">
        <f t="shared" si="381"/>
        <v>0.99797979797979797</v>
      </c>
      <c r="G6113" s="3">
        <f t="shared" si="382"/>
        <v>5.9361299903196496E-2</v>
      </c>
      <c r="H6113">
        <f t="shared" si="383"/>
        <v>0</v>
      </c>
    </row>
    <row r="6114" spans="1:8" x14ac:dyDescent="0.25">
      <c r="A6114">
        <v>160</v>
      </c>
      <c r="B6114" t="s">
        <v>3</v>
      </c>
      <c r="C6114">
        <f>COUNTIF($B$8:B6114, "G")</f>
        <v>5613</v>
      </c>
      <c r="D6114">
        <f>COUNTIF($B$8:B6114, "B")</f>
        <v>494</v>
      </c>
      <c r="E6114" s="2">
        <f t="shared" si="380"/>
        <v>0.93878575012543908</v>
      </c>
      <c r="F6114" s="2">
        <f t="shared" si="381"/>
        <v>0.99797979797979797</v>
      </c>
      <c r="G6114" s="3">
        <f t="shared" si="382"/>
        <v>5.9194047854358889E-2</v>
      </c>
      <c r="H6114">
        <f t="shared" si="383"/>
        <v>0</v>
      </c>
    </row>
    <row r="6115" spans="1:8" x14ac:dyDescent="0.25">
      <c r="A6115">
        <v>160</v>
      </c>
      <c r="B6115" t="s">
        <v>3</v>
      </c>
      <c r="C6115">
        <f>COUNTIF($B$8:B6115, "G")</f>
        <v>5614</v>
      </c>
      <c r="D6115">
        <f>COUNTIF($B$8:B6115, "B")</f>
        <v>494</v>
      </c>
      <c r="E6115" s="2">
        <f t="shared" si="380"/>
        <v>0.93895300217427669</v>
      </c>
      <c r="F6115" s="2">
        <f t="shared" si="381"/>
        <v>0.99797979797979797</v>
      </c>
      <c r="G6115" s="3">
        <f t="shared" si="382"/>
        <v>5.9026795805521282E-2</v>
      </c>
      <c r="H6115">
        <f t="shared" si="383"/>
        <v>0</v>
      </c>
    </row>
    <row r="6116" spans="1:8" x14ac:dyDescent="0.25">
      <c r="A6116">
        <v>160</v>
      </c>
      <c r="B6116" t="s">
        <v>3</v>
      </c>
      <c r="C6116">
        <f>COUNTIF($B$8:B6116, "G")</f>
        <v>5615</v>
      </c>
      <c r="D6116">
        <f>COUNTIF($B$8:B6116, "B")</f>
        <v>494</v>
      </c>
      <c r="E6116" s="2">
        <f t="shared" si="380"/>
        <v>0.93912025422311418</v>
      </c>
      <c r="F6116" s="2">
        <f t="shared" si="381"/>
        <v>0.99797979797979797</v>
      </c>
      <c r="G6116" s="3">
        <f t="shared" si="382"/>
        <v>5.8859543756683785E-2</v>
      </c>
      <c r="H6116">
        <f t="shared" si="383"/>
        <v>0</v>
      </c>
    </row>
    <row r="6117" spans="1:8" x14ac:dyDescent="0.25">
      <c r="A6117">
        <v>160</v>
      </c>
      <c r="B6117" t="s">
        <v>3</v>
      </c>
      <c r="C6117">
        <f>COUNTIF($B$8:B6117, "G")</f>
        <v>5616</v>
      </c>
      <c r="D6117">
        <f>COUNTIF($B$8:B6117, "B")</f>
        <v>494</v>
      </c>
      <c r="E6117" s="2">
        <f t="shared" si="380"/>
        <v>0.93928750627195179</v>
      </c>
      <c r="F6117" s="2">
        <f t="shared" si="381"/>
        <v>0.99797979797979797</v>
      </c>
      <c r="G6117" s="3">
        <f t="shared" si="382"/>
        <v>5.8692291707846178E-2</v>
      </c>
      <c r="H6117">
        <f t="shared" si="383"/>
        <v>0</v>
      </c>
    </row>
    <row r="6118" spans="1:8" x14ac:dyDescent="0.25">
      <c r="A6118">
        <v>160</v>
      </c>
      <c r="B6118" t="s">
        <v>3</v>
      </c>
      <c r="C6118">
        <f>COUNTIF($B$8:B6118, "G")</f>
        <v>5617</v>
      </c>
      <c r="D6118">
        <f>COUNTIF($B$8:B6118, "B")</f>
        <v>494</v>
      </c>
      <c r="E6118" s="2">
        <f t="shared" si="380"/>
        <v>0.9394547583207894</v>
      </c>
      <c r="F6118" s="2">
        <f t="shared" si="381"/>
        <v>0.99797979797979797</v>
      </c>
      <c r="G6118" s="3">
        <f t="shared" si="382"/>
        <v>5.8525039659008571E-2</v>
      </c>
      <c r="H6118">
        <f t="shared" si="383"/>
        <v>0</v>
      </c>
    </row>
    <row r="6119" spans="1:8" x14ac:dyDescent="0.25">
      <c r="A6119">
        <v>160</v>
      </c>
      <c r="B6119" t="s">
        <v>3</v>
      </c>
      <c r="C6119">
        <f>COUNTIF($B$8:B6119, "G")</f>
        <v>5618</v>
      </c>
      <c r="D6119">
        <f>COUNTIF($B$8:B6119, "B")</f>
        <v>494</v>
      </c>
      <c r="E6119" s="2">
        <f t="shared" si="380"/>
        <v>0.939622010369627</v>
      </c>
      <c r="F6119" s="2">
        <f t="shared" si="381"/>
        <v>0.99797979797979797</v>
      </c>
      <c r="G6119" s="3">
        <f t="shared" si="382"/>
        <v>5.8357787610170964E-2</v>
      </c>
      <c r="H6119">
        <f t="shared" si="383"/>
        <v>0</v>
      </c>
    </row>
    <row r="6120" spans="1:8" x14ac:dyDescent="0.25">
      <c r="A6120">
        <v>160</v>
      </c>
      <c r="B6120" t="s">
        <v>3</v>
      </c>
      <c r="C6120">
        <f>COUNTIF($B$8:B6120, "G")</f>
        <v>5619</v>
      </c>
      <c r="D6120">
        <f>COUNTIF($B$8:B6120, "B")</f>
        <v>494</v>
      </c>
      <c r="E6120" s="2">
        <f t="shared" si="380"/>
        <v>0.93978926241846461</v>
      </c>
      <c r="F6120" s="2">
        <f t="shared" si="381"/>
        <v>0.99797979797979797</v>
      </c>
      <c r="G6120" s="3">
        <f t="shared" si="382"/>
        <v>5.8190535561333356E-2</v>
      </c>
      <c r="H6120">
        <f t="shared" si="383"/>
        <v>0</v>
      </c>
    </row>
    <row r="6121" spans="1:8" x14ac:dyDescent="0.25">
      <c r="A6121">
        <v>160</v>
      </c>
      <c r="B6121" t="s">
        <v>3</v>
      </c>
      <c r="C6121">
        <f>COUNTIF($B$8:B6121, "G")</f>
        <v>5620</v>
      </c>
      <c r="D6121">
        <f>COUNTIF($B$8:B6121, "B")</f>
        <v>494</v>
      </c>
      <c r="E6121" s="2">
        <f t="shared" si="380"/>
        <v>0.93995651446730222</v>
      </c>
      <c r="F6121" s="2">
        <f t="shared" si="381"/>
        <v>0.99797979797979797</v>
      </c>
      <c r="G6121" s="3">
        <f t="shared" si="382"/>
        <v>5.8023283512495749E-2</v>
      </c>
      <c r="H6121">
        <f t="shared" si="383"/>
        <v>0</v>
      </c>
    </row>
    <row r="6122" spans="1:8" x14ac:dyDescent="0.25">
      <c r="A6122">
        <v>160</v>
      </c>
      <c r="B6122" t="s">
        <v>3</v>
      </c>
      <c r="C6122">
        <f>COUNTIF($B$8:B6122, "G")</f>
        <v>5621</v>
      </c>
      <c r="D6122">
        <f>COUNTIF($B$8:B6122, "B")</f>
        <v>494</v>
      </c>
      <c r="E6122" s="2">
        <f t="shared" si="380"/>
        <v>0.94012376651613982</v>
      </c>
      <c r="F6122" s="2">
        <f t="shared" si="381"/>
        <v>0.99797979797979797</v>
      </c>
      <c r="G6122" s="3">
        <f t="shared" si="382"/>
        <v>5.7856031463658142E-2</v>
      </c>
      <c r="H6122">
        <f t="shared" si="383"/>
        <v>0</v>
      </c>
    </row>
    <row r="6123" spans="1:8" x14ac:dyDescent="0.25">
      <c r="A6123">
        <v>160</v>
      </c>
      <c r="B6123" t="s">
        <v>3</v>
      </c>
      <c r="C6123">
        <f>COUNTIF($B$8:B6123, "G")</f>
        <v>5622</v>
      </c>
      <c r="D6123">
        <f>COUNTIF($B$8:B6123, "B")</f>
        <v>494</v>
      </c>
      <c r="E6123" s="2">
        <f t="shared" si="380"/>
        <v>0.94029101856497743</v>
      </c>
      <c r="F6123" s="2">
        <f t="shared" si="381"/>
        <v>0.99797979797979797</v>
      </c>
      <c r="G6123" s="3">
        <f t="shared" si="382"/>
        <v>5.7688779414820535E-2</v>
      </c>
      <c r="H6123">
        <f t="shared" si="383"/>
        <v>0</v>
      </c>
    </row>
    <row r="6124" spans="1:8" x14ac:dyDescent="0.25">
      <c r="A6124">
        <v>160</v>
      </c>
      <c r="B6124" t="s">
        <v>3</v>
      </c>
      <c r="C6124">
        <f>COUNTIF($B$8:B6124, "G")</f>
        <v>5623</v>
      </c>
      <c r="D6124">
        <f>COUNTIF($B$8:B6124, "B")</f>
        <v>494</v>
      </c>
      <c r="E6124" s="2">
        <f t="shared" si="380"/>
        <v>0.94045827061381504</v>
      </c>
      <c r="F6124" s="2">
        <f t="shared" si="381"/>
        <v>0.99797979797979797</v>
      </c>
      <c r="G6124" s="3">
        <f t="shared" si="382"/>
        <v>5.7521527365982927E-2</v>
      </c>
      <c r="H6124">
        <f t="shared" si="383"/>
        <v>0</v>
      </c>
    </row>
    <row r="6125" spans="1:8" x14ac:dyDescent="0.25">
      <c r="A6125">
        <v>160</v>
      </c>
      <c r="B6125" t="s">
        <v>3</v>
      </c>
      <c r="C6125">
        <f>COUNTIF($B$8:B6125, "G")</f>
        <v>5624</v>
      </c>
      <c r="D6125">
        <f>COUNTIF($B$8:B6125, "B")</f>
        <v>494</v>
      </c>
      <c r="E6125" s="2">
        <f t="shared" si="380"/>
        <v>0.94062552266265265</v>
      </c>
      <c r="F6125" s="2">
        <f t="shared" si="381"/>
        <v>0.99797979797979797</v>
      </c>
      <c r="G6125" s="3">
        <f t="shared" si="382"/>
        <v>5.735427531714532E-2</v>
      </c>
      <c r="H6125">
        <f t="shared" si="383"/>
        <v>0</v>
      </c>
    </row>
    <row r="6126" spans="1:8" x14ac:dyDescent="0.25">
      <c r="A6126">
        <v>160</v>
      </c>
      <c r="B6126" t="s">
        <v>3</v>
      </c>
      <c r="C6126">
        <f>COUNTIF($B$8:B6126, "G")</f>
        <v>5625</v>
      </c>
      <c r="D6126">
        <f>COUNTIF($B$8:B6126, "B")</f>
        <v>494</v>
      </c>
      <c r="E6126" s="2">
        <f t="shared" si="380"/>
        <v>0.94079277471149025</v>
      </c>
      <c r="F6126" s="2">
        <f t="shared" si="381"/>
        <v>0.99797979797979797</v>
      </c>
      <c r="G6126" s="3">
        <f t="shared" si="382"/>
        <v>5.7187023268307713E-2</v>
      </c>
      <c r="H6126">
        <f t="shared" si="383"/>
        <v>0</v>
      </c>
    </row>
    <row r="6127" spans="1:8" x14ac:dyDescent="0.25">
      <c r="A6127">
        <v>160</v>
      </c>
      <c r="B6127" t="s">
        <v>3</v>
      </c>
      <c r="C6127">
        <f>COUNTIF($B$8:B6127, "G")</f>
        <v>5626</v>
      </c>
      <c r="D6127">
        <f>COUNTIF($B$8:B6127, "B")</f>
        <v>494</v>
      </c>
      <c r="E6127" s="2">
        <f t="shared" si="380"/>
        <v>0.94096002676032786</v>
      </c>
      <c r="F6127" s="2">
        <f t="shared" si="381"/>
        <v>0.99797979797979797</v>
      </c>
      <c r="G6127" s="3">
        <f t="shared" si="382"/>
        <v>5.7019771219470106E-2</v>
      </c>
      <c r="H6127">
        <f t="shared" si="383"/>
        <v>0</v>
      </c>
    </row>
    <row r="6128" spans="1:8" x14ac:dyDescent="0.25">
      <c r="A6128">
        <v>160</v>
      </c>
      <c r="B6128" t="s">
        <v>3</v>
      </c>
      <c r="C6128">
        <f>COUNTIF($B$8:B6128, "G")</f>
        <v>5627</v>
      </c>
      <c r="D6128">
        <f>COUNTIF($B$8:B6128, "B")</f>
        <v>494</v>
      </c>
      <c r="E6128" s="2">
        <f t="shared" si="380"/>
        <v>0.94112727880916536</v>
      </c>
      <c r="F6128" s="2">
        <f t="shared" si="381"/>
        <v>0.99797979797979797</v>
      </c>
      <c r="G6128" s="3">
        <f t="shared" si="382"/>
        <v>5.6852519170632609E-2</v>
      </c>
      <c r="H6128">
        <f t="shared" si="383"/>
        <v>0</v>
      </c>
    </row>
    <row r="6129" spans="1:8" x14ac:dyDescent="0.25">
      <c r="A6129">
        <v>160</v>
      </c>
      <c r="B6129" t="s">
        <v>3</v>
      </c>
      <c r="C6129">
        <f>COUNTIF($B$8:B6129, "G")</f>
        <v>5628</v>
      </c>
      <c r="D6129">
        <f>COUNTIF($B$8:B6129, "B")</f>
        <v>494</v>
      </c>
      <c r="E6129" s="2">
        <f t="shared" si="380"/>
        <v>0.94129453085800296</v>
      </c>
      <c r="F6129" s="2">
        <f t="shared" si="381"/>
        <v>0.99797979797979797</v>
      </c>
      <c r="G6129" s="3">
        <f t="shared" si="382"/>
        <v>5.6685267121795002E-2</v>
      </c>
      <c r="H6129">
        <f t="shared" si="383"/>
        <v>0</v>
      </c>
    </row>
    <row r="6130" spans="1:8" x14ac:dyDescent="0.25">
      <c r="A6130">
        <v>160</v>
      </c>
      <c r="B6130" t="s">
        <v>3</v>
      </c>
      <c r="C6130">
        <f>COUNTIF($B$8:B6130, "G")</f>
        <v>5629</v>
      </c>
      <c r="D6130">
        <f>COUNTIF($B$8:B6130, "B")</f>
        <v>494</v>
      </c>
      <c r="E6130" s="2">
        <f t="shared" si="380"/>
        <v>0.94146178290684057</v>
      </c>
      <c r="F6130" s="2">
        <f t="shared" si="381"/>
        <v>0.99797979797979797</v>
      </c>
      <c r="G6130" s="3">
        <f t="shared" si="382"/>
        <v>5.6518015072957395E-2</v>
      </c>
      <c r="H6130">
        <f t="shared" si="383"/>
        <v>0</v>
      </c>
    </row>
    <row r="6131" spans="1:8" x14ac:dyDescent="0.25">
      <c r="A6131">
        <v>160</v>
      </c>
      <c r="B6131" t="s">
        <v>3</v>
      </c>
      <c r="C6131">
        <f>COUNTIF($B$8:B6131, "G")</f>
        <v>5630</v>
      </c>
      <c r="D6131">
        <f>COUNTIF($B$8:B6131, "B")</f>
        <v>494</v>
      </c>
      <c r="E6131" s="2">
        <f t="shared" si="380"/>
        <v>0.94162903495567818</v>
      </c>
      <c r="F6131" s="2">
        <f t="shared" si="381"/>
        <v>0.99797979797979797</v>
      </c>
      <c r="G6131" s="3">
        <f t="shared" si="382"/>
        <v>5.6350763024119788E-2</v>
      </c>
      <c r="H6131">
        <f t="shared" si="383"/>
        <v>0</v>
      </c>
    </row>
    <row r="6132" spans="1:8" x14ac:dyDescent="0.25">
      <c r="A6132">
        <v>160</v>
      </c>
      <c r="B6132" t="s">
        <v>3</v>
      </c>
      <c r="C6132">
        <f>COUNTIF($B$8:B6132, "G")</f>
        <v>5631</v>
      </c>
      <c r="D6132">
        <f>COUNTIF($B$8:B6132, "B")</f>
        <v>494</v>
      </c>
      <c r="E6132" s="2">
        <f t="shared" si="380"/>
        <v>0.94179628700451579</v>
      </c>
      <c r="F6132" s="2">
        <f t="shared" si="381"/>
        <v>0.99797979797979797</v>
      </c>
      <c r="G6132" s="3">
        <f t="shared" si="382"/>
        <v>5.618351097528218E-2</v>
      </c>
      <c r="H6132">
        <f t="shared" si="383"/>
        <v>0</v>
      </c>
    </row>
    <row r="6133" spans="1:8" x14ac:dyDescent="0.25">
      <c r="A6133">
        <v>160</v>
      </c>
      <c r="B6133" t="s">
        <v>3</v>
      </c>
      <c r="C6133">
        <f>COUNTIF($B$8:B6133, "G")</f>
        <v>5632</v>
      </c>
      <c r="D6133">
        <f>COUNTIF($B$8:B6133, "B")</f>
        <v>494</v>
      </c>
      <c r="E6133" s="2">
        <f t="shared" si="380"/>
        <v>0.94196353905335339</v>
      </c>
      <c r="F6133" s="2">
        <f t="shared" si="381"/>
        <v>0.99797979797979797</v>
      </c>
      <c r="G6133" s="3">
        <f t="shared" si="382"/>
        <v>5.6016258926444573E-2</v>
      </c>
      <c r="H6133">
        <f t="shared" si="383"/>
        <v>0</v>
      </c>
    </row>
    <row r="6134" spans="1:8" x14ac:dyDescent="0.25">
      <c r="A6134">
        <v>160</v>
      </c>
      <c r="B6134" t="s">
        <v>3</v>
      </c>
      <c r="C6134">
        <f>COUNTIF($B$8:B6134, "G")</f>
        <v>5633</v>
      </c>
      <c r="D6134">
        <f>COUNTIF($B$8:B6134, "B")</f>
        <v>494</v>
      </c>
      <c r="E6134" s="2">
        <f t="shared" si="380"/>
        <v>0.942130791102191</v>
      </c>
      <c r="F6134" s="2">
        <f t="shared" si="381"/>
        <v>0.99797979797979797</v>
      </c>
      <c r="G6134" s="3">
        <f t="shared" si="382"/>
        <v>5.5849006877606966E-2</v>
      </c>
      <c r="H6134">
        <f t="shared" si="383"/>
        <v>5.5849006877606966E-2</v>
      </c>
    </row>
    <row r="6135" spans="1:8" x14ac:dyDescent="0.25">
      <c r="A6135">
        <v>161</v>
      </c>
      <c r="B6135" t="s">
        <v>3</v>
      </c>
      <c r="C6135">
        <f>COUNTIF($B$8:B6135, "G")</f>
        <v>5634</v>
      </c>
      <c r="D6135">
        <f>COUNTIF($B$8:B6135, "B")</f>
        <v>494</v>
      </c>
      <c r="E6135" s="2">
        <f t="shared" si="380"/>
        <v>0.94229804315102861</v>
      </c>
      <c r="F6135" s="2">
        <f t="shared" si="381"/>
        <v>0.99797979797979797</v>
      </c>
      <c r="G6135" s="3">
        <f t="shared" si="382"/>
        <v>5.5681754828769359E-2</v>
      </c>
      <c r="H6135">
        <f t="shared" si="383"/>
        <v>0</v>
      </c>
    </row>
    <row r="6136" spans="1:8" x14ac:dyDescent="0.25">
      <c r="A6136">
        <v>161</v>
      </c>
      <c r="B6136" t="s">
        <v>3</v>
      </c>
      <c r="C6136">
        <f>COUNTIF($B$8:B6136, "G")</f>
        <v>5635</v>
      </c>
      <c r="D6136">
        <f>COUNTIF($B$8:B6136, "B")</f>
        <v>494</v>
      </c>
      <c r="E6136" s="2">
        <f t="shared" si="380"/>
        <v>0.94246529519986622</v>
      </c>
      <c r="F6136" s="2">
        <f t="shared" si="381"/>
        <v>0.99797979797979797</v>
      </c>
      <c r="G6136" s="3">
        <f t="shared" si="382"/>
        <v>5.5514502779931751E-2</v>
      </c>
      <c r="H6136">
        <f t="shared" si="383"/>
        <v>0</v>
      </c>
    </row>
    <row r="6137" spans="1:8" x14ac:dyDescent="0.25">
      <c r="A6137">
        <v>161</v>
      </c>
      <c r="B6137" t="s">
        <v>3</v>
      </c>
      <c r="C6137">
        <f>COUNTIF($B$8:B6137, "G")</f>
        <v>5636</v>
      </c>
      <c r="D6137">
        <f>COUNTIF($B$8:B6137, "B")</f>
        <v>494</v>
      </c>
      <c r="E6137" s="2">
        <f t="shared" si="380"/>
        <v>0.94263254724870382</v>
      </c>
      <c r="F6137" s="2">
        <f t="shared" si="381"/>
        <v>0.99797979797979797</v>
      </c>
      <c r="G6137" s="3">
        <f t="shared" si="382"/>
        <v>5.5347250731094144E-2</v>
      </c>
      <c r="H6137">
        <f t="shared" si="383"/>
        <v>0</v>
      </c>
    </row>
    <row r="6138" spans="1:8" x14ac:dyDescent="0.25">
      <c r="A6138">
        <v>161</v>
      </c>
      <c r="B6138" t="s">
        <v>3</v>
      </c>
      <c r="C6138">
        <f>COUNTIF($B$8:B6138, "G")</f>
        <v>5637</v>
      </c>
      <c r="D6138">
        <f>COUNTIF($B$8:B6138, "B")</f>
        <v>494</v>
      </c>
      <c r="E6138" s="2">
        <f t="shared" si="380"/>
        <v>0.94279979929754143</v>
      </c>
      <c r="F6138" s="2">
        <f t="shared" si="381"/>
        <v>0.99797979797979797</v>
      </c>
      <c r="G6138" s="3">
        <f t="shared" si="382"/>
        <v>5.5179998682256537E-2</v>
      </c>
      <c r="H6138">
        <f t="shared" si="383"/>
        <v>0</v>
      </c>
    </row>
    <row r="6139" spans="1:8" x14ac:dyDescent="0.25">
      <c r="A6139">
        <v>161</v>
      </c>
      <c r="B6139" t="s">
        <v>3</v>
      </c>
      <c r="C6139">
        <f>COUNTIF($B$8:B6139, "G")</f>
        <v>5638</v>
      </c>
      <c r="D6139">
        <f>COUNTIF($B$8:B6139, "B")</f>
        <v>494</v>
      </c>
      <c r="E6139" s="2">
        <f t="shared" si="380"/>
        <v>0.94296705134637904</v>
      </c>
      <c r="F6139" s="2">
        <f t="shared" si="381"/>
        <v>0.99797979797979797</v>
      </c>
      <c r="G6139" s="3">
        <f t="shared" si="382"/>
        <v>5.501274663341893E-2</v>
      </c>
      <c r="H6139">
        <f t="shared" si="383"/>
        <v>0</v>
      </c>
    </row>
    <row r="6140" spans="1:8" x14ac:dyDescent="0.25">
      <c r="A6140">
        <v>161</v>
      </c>
      <c r="B6140" t="s">
        <v>3</v>
      </c>
      <c r="C6140">
        <f>COUNTIF($B$8:B6140, "G")</f>
        <v>5639</v>
      </c>
      <c r="D6140">
        <f>COUNTIF($B$8:B6140, "B")</f>
        <v>494</v>
      </c>
      <c r="E6140" s="2">
        <f t="shared" si="380"/>
        <v>0.94313430339521664</v>
      </c>
      <c r="F6140" s="2">
        <f t="shared" si="381"/>
        <v>0.99797979797979797</v>
      </c>
      <c r="G6140" s="3">
        <f t="shared" si="382"/>
        <v>5.4845494584581322E-2</v>
      </c>
      <c r="H6140">
        <f t="shared" si="383"/>
        <v>0</v>
      </c>
    </row>
    <row r="6141" spans="1:8" x14ac:dyDescent="0.25">
      <c r="A6141">
        <v>161</v>
      </c>
      <c r="B6141" t="s">
        <v>3</v>
      </c>
      <c r="C6141">
        <f>COUNTIF($B$8:B6141, "G")</f>
        <v>5640</v>
      </c>
      <c r="D6141">
        <f>COUNTIF($B$8:B6141, "B")</f>
        <v>494</v>
      </c>
      <c r="E6141" s="2">
        <f t="shared" si="380"/>
        <v>0.94330155544405414</v>
      </c>
      <c r="F6141" s="2">
        <f t="shared" si="381"/>
        <v>0.99797979797979797</v>
      </c>
      <c r="G6141" s="3">
        <f t="shared" si="382"/>
        <v>5.4678242535743826E-2</v>
      </c>
      <c r="H6141">
        <f t="shared" si="383"/>
        <v>0</v>
      </c>
    </row>
    <row r="6142" spans="1:8" x14ac:dyDescent="0.25">
      <c r="A6142">
        <v>161</v>
      </c>
      <c r="B6142" t="s">
        <v>3</v>
      </c>
      <c r="C6142">
        <f>COUNTIF($B$8:B6142, "G")</f>
        <v>5641</v>
      </c>
      <c r="D6142">
        <f>COUNTIF($B$8:B6142, "B")</f>
        <v>494</v>
      </c>
      <c r="E6142" s="2">
        <f t="shared" si="380"/>
        <v>0.94346880749289175</v>
      </c>
      <c r="F6142" s="2">
        <f t="shared" si="381"/>
        <v>0.99797979797979797</v>
      </c>
      <c r="G6142" s="3">
        <f t="shared" si="382"/>
        <v>5.4510990486906219E-2</v>
      </c>
      <c r="H6142">
        <f t="shared" si="383"/>
        <v>0</v>
      </c>
    </row>
    <row r="6143" spans="1:8" x14ac:dyDescent="0.25">
      <c r="A6143">
        <v>161</v>
      </c>
      <c r="B6143" t="s">
        <v>3</v>
      </c>
      <c r="C6143">
        <f>COUNTIF($B$8:B6143, "G")</f>
        <v>5642</v>
      </c>
      <c r="D6143">
        <f>COUNTIF($B$8:B6143, "B")</f>
        <v>494</v>
      </c>
      <c r="E6143" s="2">
        <f t="shared" si="380"/>
        <v>0.94363605954172936</v>
      </c>
      <c r="F6143" s="2">
        <f t="shared" si="381"/>
        <v>0.99797979797979797</v>
      </c>
      <c r="G6143" s="3">
        <f t="shared" si="382"/>
        <v>5.4343738438068612E-2</v>
      </c>
      <c r="H6143">
        <f t="shared" si="383"/>
        <v>0</v>
      </c>
    </row>
    <row r="6144" spans="1:8" x14ac:dyDescent="0.25">
      <c r="A6144">
        <v>161</v>
      </c>
      <c r="B6144" t="s">
        <v>3</v>
      </c>
      <c r="C6144">
        <f>COUNTIF($B$8:B6144, "G")</f>
        <v>5643</v>
      </c>
      <c r="D6144">
        <f>COUNTIF($B$8:B6144, "B")</f>
        <v>494</v>
      </c>
      <c r="E6144" s="2">
        <f t="shared" si="380"/>
        <v>0.94380331159056696</v>
      </c>
      <c r="F6144" s="2">
        <f t="shared" si="381"/>
        <v>0.99797979797979797</v>
      </c>
      <c r="G6144" s="3">
        <f t="shared" si="382"/>
        <v>5.4176486389231004E-2</v>
      </c>
      <c r="H6144">
        <f t="shared" si="383"/>
        <v>0</v>
      </c>
    </row>
    <row r="6145" spans="1:8" x14ac:dyDescent="0.25">
      <c r="A6145">
        <v>161</v>
      </c>
      <c r="B6145" t="s">
        <v>3</v>
      </c>
      <c r="C6145">
        <f>COUNTIF($B$8:B6145, "G")</f>
        <v>5644</v>
      </c>
      <c r="D6145">
        <f>COUNTIF($B$8:B6145, "B")</f>
        <v>494</v>
      </c>
      <c r="E6145" s="2">
        <f t="shared" si="380"/>
        <v>0.94397056363940457</v>
      </c>
      <c r="F6145" s="2">
        <f t="shared" si="381"/>
        <v>0.99797979797979797</v>
      </c>
      <c r="G6145" s="3">
        <f t="shared" si="382"/>
        <v>5.4009234340393397E-2</v>
      </c>
      <c r="H6145">
        <f t="shared" si="383"/>
        <v>0</v>
      </c>
    </row>
    <row r="6146" spans="1:8" x14ac:dyDescent="0.25">
      <c r="A6146">
        <v>161</v>
      </c>
      <c r="B6146" t="s">
        <v>3</v>
      </c>
      <c r="C6146">
        <f>COUNTIF($B$8:B6146, "G")</f>
        <v>5645</v>
      </c>
      <c r="D6146">
        <f>COUNTIF($B$8:B6146, "B")</f>
        <v>494</v>
      </c>
      <c r="E6146" s="2">
        <f t="shared" si="380"/>
        <v>0.94413781568824218</v>
      </c>
      <c r="F6146" s="2">
        <f t="shared" si="381"/>
        <v>0.99797979797979797</v>
      </c>
      <c r="G6146" s="3">
        <f t="shared" si="382"/>
        <v>5.384198229155579E-2</v>
      </c>
      <c r="H6146">
        <f t="shared" si="383"/>
        <v>0</v>
      </c>
    </row>
    <row r="6147" spans="1:8" x14ac:dyDescent="0.25">
      <c r="A6147">
        <v>161</v>
      </c>
      <c r="B6147" t="s">
        <v>3</v>
      </c>
      <c r="C6147">
        <f>COUNTIF($B$8:B6147, "G")</f>
        <v>5646</v>
      </c>
      <c r="D6147">
        <f>COUNTIF($B$8:B6147, "B")</f>
        <v>494</v>
      </c>
      <c r="E6147" s="2">
        <f t="shared" si="380"/>
        <v>0.94430506773707978</v>
      </c>
      <c r="F6147" s="2">
        <f t="shared" si="381"/>
        <v>0.99797979797979797</v>
      </c>
      <c r="G6147" s="3">
        <f t="shared" si="382"/>
        <v>5.3674730242718183E-2</v>
      </c>
      <c r="H6147">
        <f t="shared" si="383"/>
        <v>0</v>
      </c>
    </row>
    <row r="6148" spans="1:8" x14ac:dyDescent="0.25">
      <c r="A6148">
        <v>161</v>
      </c>
      <c r="B6148" t="s">
        <v>3</v>
      </c>
      <c r="C6148">
        <f>COUNTIF($B$8:B6148, "G")</f>
        <v>5647</v>
      </c>
      <c r="D6148">
        <f>COUNTIF($B$8:B6148, "B")</f>
        <v>494</v>
      </c>
      <c r="E6148" s="2">
        <f t="shared" si="380"/>
        <v>0.94447231978591739</v>
      </c>
      <c r="F6148" s="2">
        <f t="shared" si="381"/>
        <v>0.99797979797979797</v>
      </c>
      <c r="G6148" s="3">
        <f t="shared" si="382"/>
        <v>5.3507478193880575E-2</v>
      </c>
      <c r="H6148">
        <f t="shared" si="383"/>
        <v>5.3507478193880575E-2</v>
      </c>
    </row>
    <row r="6149" spans="1:8" x14ac:dyDescent="0.25">
      <c r="A6149">
        <v>163</v>
      </c>
      <c r="B6149" t="s">
        <v>3</v>
      </c>
      <c r="C6149">
        <f>COUNTIF($B$8:B6149, "G")</f>
        <v>5648</v>
      </c>
      <c r="D6149">
        <f>COUNTIF($B$8:B6149, "B")</f>
        <v>494</v>
      </c>
      <c r="E6149" s="2">
        <f t="shared" si="380"/>
        <v>0.944639571834755</v>
      </c>
      <c r="F6149" s="2">
        <f t="shared" si="381"/>
        <v>0.99797979797979797</v>
      </c>
      <c r="G6149" s="3">
        <f t="shared" si="382"/>
        <v>5.3340226145042968E-2</v>
      </c>
      <c r="H6149">
        <f t="shared" si="383"/>
        <v>5.3340226145042968E-2</v>
      </c>
    </row>
    <row r="6150" spans="1:8" x14ac:dyDescent="0.25">
      <c r="A6150">
        <v>164</v>
      </c>
      <c r="B6150" t="s">
        <v>3</v>
      </c>
      <c r="C6150">
        <f>COUNTIF($B$8:B6150, "G")</f>
        <v>5649</v>
      </c>
      <c r="D6150">
        <f>COUNTIF($B$8:B6150, "B")</f>
        <v>494</v>
      </c>
      <c r="E6150" s="2">
        <f t="shared" si="380"/>
        <v>0.94480682388359261</v>
      </c>
      <c r="F6150" s="2">
        <f t="shared" si="381"/>
        <v>0.99797979797979797</v>
      </c>
      <c r="G6150" s="3">
        <f t="shared" si="382"/>
        <v>5.3172974096205361E-2</v>
      </c>
      <c r="H6150">
        <f t="shared" si="383"/>
        <v>0</v>
      </c>
    </row>
    <row r="6151" spans="1:8" x14ac:dyDescent="0.25">
      <c r="A6151">
        <v>164</v>
      </c>
      <c r="B6151" t="s">
        <v>3</v>
      </c>
      <c r="C6151">
        <f>COUNTIF($B$8:B6151, "G")</f>
        <v>5650</v>
      </c>
      <c r="D6151">
        <f>COUNTIF($B$8:B6151, "B")</f>
        <v>494</v>
      </c>
      <c r="E6151" s="2">
        <f t="shared" si="380"/>
        <v>0.94497407593243021</v>
      </c>
      <c r="F6151" s="2">
        <f t="shared" si="381"/>
        <v>0.99797979797979797</v>
      </c>
      <c r="G6151" s="3">
        <f t="shared" si="382"/>
        <v>5.3005722047367754E-2</v>
      </c>
      <c r="H6151">
        <f t="shared" si="383"/>
        <v>0</v>
      </c>
    </row>
    <row r="6152" spans="1:8" x14ac:dyDescent="0.25">
      <c r="A6152">
        <v>164</v>
      </c>
      <c r="B6152" t="s">
        <v>3</v>
      </c>
      <c r="C6152">
        <f>COUNTIF($B$8:B6152, "G")</f>
        <v>5651</v>
      </c>
      <c r="D6152">
        <f>COUNTIF($B$8:B6152, "B")</f>
        <v>494</v>
      </c>
      <c r="E6152" s="2">
        <f t="shared" si="380"/>
        <v>0.94514132798126782</v>
      </c>
      <c r="F6152" s="2">
        <f t="shared" si="381"/>
        <v>0.99797979797979797</v>
      </c>
      <c r="G6152" s="3">
        <f t="shared" si="382"/>
        <v>5.2838469998530146E-2</v>
      </c>
      <c r="H6152">
        <f t="shared" si="383"/>
        <v>0</v>
      </c>
    </row>
    <row r="6153" spans="1:8" x14ac:dyDescent="0.25">
      <c r="A6153">
        <v>164</v>
      </c>
      <c r="B6153" t="s">
        <v>3</v>
      </c>
      <c r="C6153">
        <f>COUNTIF($B$8:B6153, "G")</f>
        <v>5652</v>
      </c>
      <c r="D6153">
        <f>COUNTIF($B$8:B6153, "B")</f>
        <v>494</v>
      </c>
      <c r="E6153" s="2">
        <f t="shared" ref="E6153:E6216" si="384">C6153/$B$2</f>
        <v>0.94530858003010532</v>
      </c>
      <c r="F6153" s="2">
        <f t="shared" ref="F6153:F6216" si="385">D6153/$B$3</f>
        <v>0.99797979797979797</v>
      </c>
      <c r="G6153" s="3">
        <f t="shared" ref="G6153:G6216" si="386">F6153-E6153</f>
        <v>5.267121794969265E-2</v>
      </c>
      <c r="H6153">
        <f t="shared" ref="H6153:H6216" si="387">IF(A6153&lt;&gt;A6154, G6153, 0)</f>
        <v>0</v>
      </c>
    </row>
    <row r="6154" spans="1:8" x14ac:dyDescent="0.25">
      <c r="A6154">
        <v>164</v>
      </c>
      <c r="B6154" t="s">
        <v>3</v>
      </c>
      <c r="C6154">
        <f>COUNTIF($B$8:B6154, "G")</f>
        <v>5653</v>
      </c>
      <c r="D6154">
        <f>COUNTIF($B$8:B6154, "B")</f>
        <v>494</v>
      </c>
      <c r="E6154" s="2">
        <f t="shared" si="384"/>
        <v>0.94547583207894292</v>
      </c>
      <c r="F6154" s="2">
        <f t="shared" si="385"/>
        <v>0.99797979797979797</v>
      </c>
      <c r="G6154" s="3">
        <f t="shared" si="386"/>
        <v>5.2503965900855043E-2</v>
      </c>
      <c r="H6154">
        <f t="shared" si="387"/>
        <v>0</v>
      </c>
    </row>
    <row r="6155" spans="1:8" x14ac:dyDescent="0.25">
      <c r="A6155">
        <v>164</v>
      </c>
      <c r="B6155" t="s">
        <v>3</v>
      </c>
      <c r="C6155">
        <f>COUNTIF($B$8:B6155, "G")</f>
        <v>5654</v>
      </c>
      <c r="D6155">
        <f>COUNTIF($B$8:B6155, "B")</f>
        <v>494</v>
      </c>
      <c r="E6155" s="2">
        <f t="shared" si="384"/>
        <v>0.94564308412778053</v>
      </c>
      <c r="F6155" s="2">
        <f t="shared" si="385"/>
        <v>0.99797979797979797</v>
      </c>
      <c r="G6155" s="3">
        <f t="shared" si="386"/>
        <v>5.2336713852017436E-2</v>
      </c>
      <c r="H6155">
        <f t="shared" si="387"/>
        <v>0</v>
      </c>
    </row>
    <row r="6156" spans="1:8" x14ac:dyDescent="0.25">
      <c r="A6156">
        <v>164</v>
      </c>
      <c r="B6156" t="s">
        <v>3</v>
      </c>
      <c r="C6156">
        <f>COUNTIF($B$8:B6156, "G")</f>
        <v>5655</v>
      </c>
      <c r="D6156">
        <f>COUNTIF($B$8:B6156, "B")</f>
        <v>494</v>
      </c>
      <c r="E6156" s="2">
        <f t="shared" si="384"/>
        <v>0.94581033617661814</v>
      </c>
      <c r="F6156" s="2">
        <f t="shared" si="385"/>
        <v>0.99797979797979797</v>
      </c>
      <c r="G6156" s="3">
        <f t="shared" si="386"/>
        <v>5.2169461803179829E-2</v>
      </c>
      <c r="H6156">
        <f t="shared" si="387"/>
        <v>0</v>
      </c>
    </row>
    <row r="6157" spans="1:8" x14ac:dyDescent="0.25">
      <c r="A6157">
        <v>164</v>
      </c>
      <c r="B6157" t="s">
        <v>3</v>
      </c>
      <c r="C6157">
        <f>COUNTIF($B$8:B6157, "G")</f>
        <v>5656</v>
      </c>
      <c r="D6157">
        <f>COUNTIF($B$8:B6157, "B")</f>
        <v>494</v>
      </c>
      <c r="E6157" s="2">
        <f t="shared" si="384"/>
        <v>0.94597758822545575</v>
      </c>
      <c r="F6157" s="2">
        <f t="shared" si="385"/>
        <v>0.99797979797979797</v>
      </c>
      <c r="G6157" s="3">
        <f t="shared" si="386"/>
        <v>5.2002209754342221E-2</v>
      </c>
      <c r="H6157">
        <f t="shared" si="387"/>
        <v>0</v>
      </c>
    </row>
    <row r="6158" spans="1:8" x14ac:dyDescent="0.25">
      <c r="A6158">
        <v>164</v>
      </c>
      <c r="B6158" t="s">
        <v>3</v>
      </c>
      <c r="C6158">
        <f>COUNTIF($B$8:B6158, "G")</f>
        <v>5657</v>
      </c>
      <c r="D6158">
        <f>COUNTIF($B$8:B6158, "B")</f>
        <v>494</v>
      </c>
      <c r="E6158" s="2">
        <f t="shared" si="384"/>
        <v>0.94614484027429335</v>
      </c>
      <c r="F6158" s="2">
        <f t="shared" si="385"/>
        <v>0.99797979797979797</v>
      </c>
      <c r="G6158" s="3">
        <f t="shared" si="386"/>
        <v>5.1834957705504614E-2</v>
      </c>
      <c r="H6158">
        <f t="shared" si="387"/>
        <v>0</v>
      </c>
    </row>
    <row r="6159" spans="1:8" x14ac:dyDescent="0.25">
      <c r="A6159">
        <v>164</v>
      </c>
      <c r="B6159" t="s">
        <v>3</v>
      </c>
      <c r="C6159">
        <f>COUNTIF($B$8:B6159, "G")</f>
        <v>5658</v>
      </c>
      <c r="D6159">
        <f>COUNTIF($B$8:B6159, "B")</f>
        <v>494</v>
      </c>
      <c r="E6159" s="2">
        <f t="shared" si="384"/>
        <v>0.94631209232313096</v>
      </c>
      <c r="F6159" s="2">
        <f t="shared" si="385"/>
        <v>0.99797979797979797</v>
      </c>
      <c r="G6159" s="3">
        <f t="shared" si="386"/>
        <v>5.1667705656667007E-2</v>
      </c>
      <c r="H6159">
        <f t="shared" si="387"/>
        <v>0</v>
      </c>
    </row>
    <row r="6160" spans="1:8" x14ac:dyDescent="0.25">
      <c r="A6160">
        <v>164</v>
      </c>
      <c r="B6160" t="s">
        <v>3</v>
      </c>
      <c r="C6160">
        <f>COUNTIF($B$8:B6160, "G")</f>
        <v>5659</v>
      </c>
      <c r="D6160">
        <f>COUNTIF($B$8:B6160, "B")</f>
        <v>494</v>
      </c>
      <c r="E6160" s="2">
        <f t="shared" si="384"/>
        <v>0.94647934437196857</v>
      </c>
      <c r="F6160" s="2">
        <f t="shared" si="385"/>
        <v>0.99797979797979797</v>
      </c>
      <c r="G6160" s="3">
        <f t="shared" si="386"/>
        <v>5.15004536078294E-2</v>
      </c>
      <c r="H6160">
        <f t="shared" si="387"/>
        <v>0</v>
      </c>
    </row>
    <row r="6161" spans="1:8" x14ac:dyDescent="0.25">
      <c r="A6161">
        <v>164</v>
      </c>
      <c r="B6161" t="s">
        <v>3</v>
      </c>
      <c r="C6161">
        <f>COUNTIF($B$8:B6161, "G")</f>
        <v>5660</v>
      </c>
      <c r="D6161">
        <f>COUNTIF($B$8:B6161, "B")</f>
        <v>494</v>
      </c>
      <c r="E6161" s="2">
        <f t="shared" si="384"/>
        <v>0.94664659642080617</v>
      </c>
      <c r="F6161" s="2">
        <f t="shared" si="385"/>
        <v>0.99797979797979797</v>
      </c>
      <c r="G6161" s="3">
        <f t="shared" si="386"/>
        <v>5.1333201558991792E-2</v>
      </c>
      <c r="H6161">
        <f t="shared" si="387"/>
        <v>0</v>
      </c>
    </row>
    <row r="6162" spans="1:8" x14ac:dyDescent="0.25">
      <c r="A6162">
        <v>164</v>
      </c>
      <c r="B6162" t="s">
        <v>3</v>
      </c>
      <c r="C6162">
        <f>COUNTIF($B$8:B6162, "G")</f>
        <v>5661</v>
      </c>
      <c r="D6162">
        <f>COUNTIF($B$8:B6162, "B")</f>
        <v>494</v>
      </c>
      <c r="E6162" s="2">
        <f t="shared" si="384"/>
        <v>0.94681384846964378</v>
      </c>
      <c r="F6162" s="2">
        <f t="shared" si="385"/>
        <v>0.99797979797979797</v>
      </c>
      <c r="G6162" s="3">
        <f t="shared" si="386"/>
        <v>5.1165949510154185E-2</v>
      </c>
      <c r="H6162">
        <f t="shared" si="387"/>
        <v>0</v>
      </c>
    </row>
    <row r="6163" spans="1:8" x14ac:dyDescent="0.25">
      <c r="A6163">
        <v>164</v>
      </c>
      <c r="B6163" t="s">
        <v>3</v>
      </c>
      <c r="C6163">
        <f>COUNTIF($B$8:B6163, "G")</f>
        <v>5662</v>
      </c>
      <c r="D6163">
        <f>COUNTIF($B$8:B6163, "B")</f>
        <v>494</v>
      </c>
      <c r="E6163" s="2">
        <f t="shared" si="384"/>
        <v>0.94698110051848139</v>
      </c>
      <c r="F6163" s="2">
        <f t="shared" si="385"/>
        <v>0.99797979797979797</v>
      </c>
      <c r="G6163" s="3">
        <f t="shared" si="386"/>
        <v>5.0998697461316578E-2</v>
      </c>
      <c r="H6163">
        <f t="shared" si="387"/>
        <v>0</v>
      </c>
    </row>
    <row r="6164" spans="1:8" x14ac:dyDescent="0.25">
      <c r="A6164">
        <v>164</v>
      </c>
      <c r="B6164" t="s">
        <v>3</v>
      </c>
      <c r="C6164">
        <f>COUNTIF($B$8:B6164, "G")</f>
        <v>5663</v>
      </c>
      <c r="D6164">
        <f>COUNTIF($B$8:B6164, "B")</f>
        <v>494</v>
      </c>
      <c r="E6164" s="2">
        <f t="shared" si="384"/>
        <v>0.947148352567319</v>
      </c>
      <c r="F6164" s="2">
        <f t="shared" si="385"/>
        <v>0.99797979797979797</v>
      </c>
      <c r="G6164" s="3">
        <f t="shared" si="386"/>
        <v>5.0831445412478971E-2</v>
      </c>
      <c r="H6164">
        <f t="shared" si="387"/>
        <v>0</v>
      </c>
    </row>
    <row r="6165" spans="1:8" x14ac:dyDescent="0.25">
      <c r="A6165">
        <v>164</v>
      </c>
      <c r="B6165" t="s">
        <v>3</v>
      </c>
      <c r="C6165">
        <f>COUNTIF($B$8:B6165, "G")</f>
        <v>5664</v>
      </c>
      <c r="D6165">
        <f>COUNTIF($B$8:B6165, "B")</f>
        <v>494</v>
      </c>
      <c r="E6165" s="2">
        <f t="shared" si="384"/>
        <v>0.94731560461615649</v>
      </c>
      <c r="F6165" s="2">
        <f t="shared" si="385"/>
        <v>0.99797979797979797</v>
      </c>
      <c r="G6165" s="3">
        <f t="shared" si="386"/>
        <v>5.0664193363641474E-2</v>
      </c>
      <c r="H6165">
        <f t="shared" si="387"/>
        <v>0</v>
      </c>
    </row>
    <row r="6166" spans="1:8" x14ac:dyDescent="0.25">
      <c r="A6166">
        <v>164</v>
      </c>
      <c r="B6166" t="s">
        <v>3</v>
      </c>
      <c r="C6166">
        <f>COUNTIF($B$8:B6166, "G")</f>
        <v>5665</v>
      </c>
      <c r="D6166">
        <f>COUNTIF($B$8:B6166, "B")</f>
        <v>494</v>
      </c>
      <c r="E6166" s="2">
        <f t="shared" si="384"/>
        <v>0.9474828566649941</v>
      </c>
      <c r="F6166" s="2">
        <f t="shared" si="385"/>
        <v>0.99797979797979797</v>
      </c>
      <c r="G6166" s="3">
        <f t="shared" si="386"/>
        <v>5.0496941314803867E-2</v>
      </c>
      <c r="H6166">
        <f t="shared" si="387"/>
        <v>0</v>
      </c>
    </row>
    <row r="6167" spans="1:8" x14ac:dyDescent="0.25">
      <c r="A6167">
        <v>164</v>
      </c>
      <c r="B6167" t="s">
        <v>3</v>
      </c>
      <c r="C6167">
        <f>COUNTIF($B$8:B6167, "G")</f>
        <v>5666</v>
      </c>
      <c r="D6167">
        <f>COUNTIF($B$8:B6167, "B")</f>
        <v>494</v>
      </c>
      <c r="E6167" s="2">
        <f t="shared" si="384"/>
        <v>0.94765010871383171</v>
      </c>
      <c r="F6167" s="2">
        <f t="shared" si="385"/>
        <v>0.99797979797979797</v>
      </c>
      <c r="G6167" s="3">
        <f t="shared" si="386"/>
        <v>5.032968926596626E-2</v>
      </c>
      <c r="H6167">
        <f t="shared" si="387"/>
        <v>0</v>
      </c>
    </row>
    <row r="6168" spans="1:8" x14ac:dyDescent="0.25">
      <c r="A6168">
        <v>164</v>
      </c>
      <c r="B6168" t="s">
        <v>3</v>
      </c>
      <c r="C6168">
        <f>COUNTIF($B$8:B6168, "G")</f>
        <v>5667</v>
      </c>
      <c r="D6168">
        <f>COUNTIF($B$8:B6168, "B")</f>
        <v>494</v>
      </c>
      <c r="E6168" s="2">
        <f t="shared" si="384"/>
        <v>0.94781736076266931</v>
      </c>
      <c r="F6168" s="2">
        <f t="shared" si="385"/>
        <v>0.99797979797979797</v>
      </c>
      <c r="G6168" s="3">
        <f t="shared" si="386"/>
        <v>5.0162437217128653E-2</v>
      </c>
      <c r="H6168">
        <f t="shared" si="387"/>
        <v>0</v>
      </c>
    </row>
    <row r="6169" spans="1:8" x14ac:dyDescent="0.25">
      <c r="A6169">
        <v>164</v>
      </c>
      <c r="B6169" t="s">
        <v>3</v>
      </c>
      <c r="C6169">
        <f>COUNTIF($B$8:B6169, "G")</f>
        <v>5668</v>
      </c>
      <c r="D6169">
        <f>COUNTIF($B$8:B6169, "B")</f>
        <v>494</v>
      </c>
      <c r="E6169" s="2">
        <f t="shared" si="384"/>
        <v>0.94798461281150692</v>
      </c>
      <c r="F6169" s="2">
        <f t="shared" si="385"/>
        <v>0.99797979797979797</v>
      </c>
      <c r="G6169" s="3">
        <f t="shared" si="386"/>
        <v>4.9995185168291045E-2</v>
      </c>
      <c r="H6169">
        <f t="shared" si="387"/>
        <v>0</v>
      </c>
    </row>
    <row r="6170" spans="1:8" x14ac:dyDescent="0.25">
      <c r="A6170">
        <v>164</v>
      </c>
      <c r="B6170" t="s">
        <v>3</v>
      </c>
      <c r="C6170">
        <f>COUNTIF($B$8:B6170, "G")</f>
        <v>5669</v>
      </c>
      <c r="D6170">
        <f>COUNTIF($B$8:B6170, "B")</f>
        <v>494</v>
      </c>
      <c r="E6170" s="2">
        <f t="shared" si="384"/>
        <v>0.94815186486034453</v>
      </c>
      <c r="F6170" s="2">
        <f t="shared" si="385"/>
        <v>0.99797979797979797</v>
      </c>
      <c r="G6170" s="3">
        <f t="shared" si="386"/>
        <v>4.9827933119453438E-2</v>
      </c>
      <c r="H6170">
        <f t="shared" si="387"/>
        <v>0</v>
      </c>
    </row>
    <row r="6171" spans="1:8" x14ac:dyDescent="0.25">
      <c r="A6171">
        <v>164</v>
      </c>
      <c r="B6171" t="s">
        <v>3</v>
      </c>
      <c r="C6171">
        <f>COUNTIF($B$8:B6171, "G")</f>
        <v>5670</v>
      </c>
      <c r="D6171">
        <f>COUNTIF($B$8:B6171, "B")</f>
        <v>494</v>
      </c>
      <c r="E6171" s="2">
        <f t="shared" si="384"/>
        <v>0.94831911690918214</v>
      </c>
      <c r="F6171" s="2">
        <f t="shared" si="385"/>
        <v>0.99797979797979797</v>
      </c>
      <c r="G6171" s="3">
        <f t="shared" si="386"/>
        <v>4.9660681070615831E-2</v>
      </c>
      <c r="H6171">
        <f t="shared" si="387"/>
        <v>0</v>
      </c>
    </row>
    <row r="6172" spans="1:8" x14ac:dyDescent="0.25">
      <c r="A6172">
        <v>164</v>
      </c>
      <c r="B6172" t="s">
        <v>3</v>
      </c>
      <c r="C6172">
        <f>COUNTIF($B$8:B6172, "G")</f>
        <v>5671</v>
      </c>
      <c r="D6172">
        <f>COUNTIF($B$8:B6172, "B")</f>
        <v>494</v>
      </c>
      <c r="E6172" s="2">
        <f t="shared" si="384"/>
        <v>0.94848636895801974</v>
      </c>
      <c r="F6172" s="2">
        <f t="shared" si="385"/>
        <v>0.99797979797979797</v>
      </c>
      <c r="G6172" s="3">
        <f t="shared" si="386"/>
        <v>4.9493429021778224E-2</v>
      </c>
      <c r="H6172">
        <f t="shared" si="387"/>
        <v>0</v>
      </c>
    </row>
    <row r="6173" spans="1:8" x14ac:dyDescent="0.25">
      <c r="A6173">
        <v>164</v>
      </c>
      <c r="B6173" t="s">
        <v>3</v>
      </c>
      <c r="C6173">
        <f>COUNTIF($B$8:B6173, "G")</f>
        <v>5672</v>
      </c>
      <c r="D6173">
        <f>COUNTIF($B$8:B6173, "B")</f>
        <v>494</v>
      </c>
      <c r="E6173" s="2">
        <f t="shared" si="384"/>
        <v>0.94865362100685735</v>
      </c>
      <c r="F6173" s="2">
        <f t="shared" si="385"/>
        <v>0.99797979797979797</v>
      </c>
      <c r="G6173" s="3">
        <f t="shared" si="386"/>
        <v>4.9326176972940616E-2</v>
      </c>
      <c r="H6173">
        <f t="shared" si="387"/>
        <v>0</v>
      </c>
    </row>
    <row r="6174" spans="1:8" x14ac:dyDescent="0.25">
      <c r="A6174">
        <v>164</v>
      </c>
      <c r="B6174" t="s">
        <v>3</v>
      </c>
      <c r="C6174">
        <f>COUNTIF($B$8:B6174, "G")</f>
        <v>5673</v>
      </c>
      <c r="D6174">
        <f>COUNTIF($B$8:B6174, "B")</f>
        <v>494</v>
      </c>
      <c r="E6174" s="2">
        <f t="shared" si="384"/>
        <v>0.94882087305569496</v>
      </c>
      <c r="F6174" s="2">
        <f t="shared" si="385"/>
        <v>0.99797979797979797</v>
      </c>
      <c r="G6174" s="3">
        <f t="shared" si="386"/>
        <v>4.9158924924103009E-2</v>
      </c>
      <c r="H6174">
        <f t="shared" si="387"/>
        <v>0</v>
      </c>
    </row>
    <row r="6175" spans="1:8" x14ac:dyDescent="0.25">
      <c r="A6175">
        <v>164</v>
      </c>
      <c r="B6175" t="s">
        <v>3</v>
      </c>
      <c r="C6175">
        <f>COUNTIF($B$8:B6175, "G")</f>
        <v>5674</v>
      </c>
      <c r="D6175">
        <f>COUNTIF($B$8:B6175, "B")</f>
        <v>494</v>
      </c>
      <c r="E6175" s="2">
        <f t="shared" si="384"/>
        <v>0.94898812510453256</v>
      </c>
      <c r="F6175" s="2">
        <f t="shared" si="385"/>
        <v>0.99797979797979797</v>
      </c>
      <c r="G6175" s="3">
        <f t="shared" si="386"/>
        <v>4.8991672875265402E-2</v>
      </c>
      <c r="H6175">
        <f t="shared" si="387"/>
        <v>0</v>
      </c>
    </row>
    <row r="6176" spans="1:8" x14ac:dyDescent="0.25">
      <c r="A6176">
        <v>164</v>
      </c>
      <c r="B6176" t="s">
        <v>3</v>
      </c>
      <c r="C6176">
        <f>COUNTIF($B$8:B6176, "G")</f>
        <v>5675</v>
      </c>
      <c r="D6176">
        <f>COUNTIF($B$8:B6176, "B")</f>
        <v>494</v>
      </c>
      <c r="E6176" s="2">
        <f t="shared" si="384"/>
        <v>0.94915537715337017</v>
      </c>
      <c r="F6176" s="2">
        <f t="shared" si="385"/>
        <v>0.99797979797979797</v>
      </c>
      <c r="G6176" s="3">
        <f t="shared" si="386"/>
        <v>4.8824420826427795E-2</v>
      </c>
      <c r="H6176">
        <f t="shared" si="387"/>
        <v>0</v>
      </c>
    </row>
    <row r="6177" spans="1:8" x14ac:dyDescent="0.25">
      <c r="A6177">
        <v>164</v>
      </c>
      <c r="B6177" t="s">
        <v>3</v>
      </c>
      <c r="C6177">
        <f>COUNTIF($B$8:B6177, "G")</f>
        <v>5676</v>
      </c>
      <c r="D6177">
        <f>COUNTIF($B$8:B6177, "B")</f>
        <v>494</v>
      </c>
      <c r="E6177" s="2">
        <f t="shared" si="384"/>
        <v>0.94932262920220778</v>
      </c>
      <c r="F6177" s="2">
        <f t="shared" si="385"/>
        <v>0.99797979797979797</v>
      </c>
      <c r="G6177" s="3">
        <f t="shared" si="386"/>
        <v>4.8657168777590187E-2</v>
      </c>
      <c r="H6177">
        <f t="shared" si="387"/>
        <v>4.8657168777590187E-2</v>
      </c>
    </row>
    <row r="6178" spans="1:8" x14ac:dyDescent="0.25">
      <c r="A6178">
        <v>165</v>
      </c>
      <c r="B6178" t="s">
        <v>3</v>
      </c>
      <c r="C6178">
        <f>COUNTIF($B$8:B6178, "G")</f>
        <v>5677</v>
      </c>
      <c r="D6178">
        <f>COUNTIF($B$8:B6178, "B")</f>
        <v>494</v>
      </c>
      <c r="E6178" s="2">
        <f t="shared" si="384"/>
        <v>0.94948988125104528</v>
      </c>
      <c r="F6178" s="2">
        <f t="shared" si="385"/>
        <v>0.99797979797979797</v>
      </c>
      <c r="G6178" s="3">
        <f t="shared" si="386"/>
        <v>4.8489916728752691E-2</v>
      </c>
      <c r="H6178">
        <f t="shared" si="387"/>
        <v>0</v>
      </c>
    </row>
    <row r="6179" spans="1:8" x14ac:dyDescent="0.25">
      <c r="A6179">
        <v>165</v>
      </c>
      <c r="B6179" t="s">
        <v>3</v>
      </c>
      <c r="C6179">
        <f>COUNTIF($B$8:B6179, "G")</f>
        <v>5678</v>
      </c>
      <c r="D6179">
        <f>COUNTIF($B$8:B6179, "B")</f>
        <v>494</v>
      </c>
      <c r="E6179" s="2">
        <f t="shared" si="384"/>
        <v>0.94965713329988288</v>
      </c>
      <c r="F6179" s="2">
        <f t="shared" si="385"/>
        <v>0.99797979797979797</v>
      </c>
      <c r="G6179" s="3">
        <f t="shared" si="386"/>
        <v>4.8322664679915084E-2</v>
      </c>
      <c r="H6179">
        <f t="shared" si="387"/>
        <v>0</v>
      </c>
    </row>
    <row r="6180" spans="1:8" x14ac:dyDescent="0.25">
      <c r="A6180">
        <v>165</v>
      </c>
      <c r="B6180" t="s">
        <v>3</v>
      </c>
      <c r="C6180">
        <f>COUNTIF($B$8:B6180, "G")</f>
        <v>5679</v>
      </c>
      <c r="D6180">
        <f>COUNTIF($B$8:B6180, "B")</f>
        <v>494</v>
      </c>
      <c r="E6180" s="2">
        <f t="shared" si="384"/>
        <v>0.94982438534872049</v>
      </c>
      <c r="F6180" s="2">
        <f t="shared" si="385"/>
        <v>0.99797979797979797</v>
      </c>
      <c r="G6180" s="3">
        <f t="shared" si="386"/>
        <v>4.8155412631077477E-2</v>
      </c>
      <c r="H6180">
        <f t="shared" si="387"/>
        <v>0</v>
      </c>
    </row>
    <row r="6181" spans="1:8" x14ac:dyDescent="0.25">
      <c r="A6181">
        <v>165</v>
      </c>
      <c r="B6181" t="s">
        <v>3</v>
      </c>
      <c r="C6181">
        <f>COUNTIF($B$8:B6181, "G")</f>
        <v>5680</v>
      </c>
      <c r="D6181">
        <f>COUNTIF($B$8:B6181, "B")</f>
        <v>494</v>
      </c>
      <c r="E6181" s="2">
        <f t="shared" si="384"/>
        <v>0.9499916373975581</v>
      </c>
      <c r="F6181" s="2">
        <f t="shared" si="385"/>
        <v>0.99797979797979797</v>
      </c>
      <c r="G6181" s="3">
        <f t="shared" si="386"/>
        <v>4.7988160582239869E-2</v>
      </c>
      <c r="H6181">
        <f t="shared" si="387"/>
        <v>0</v>
      </c>
    </row>
    <row r="6182" spans="1:8" x14ac:dyDescent="0.25">
      <c r="A6182">
        <v>165</v>
      </c>
      <c r="B6182" t="s">
        <v>3</v>
      </c>
      <c r="C6182">
        <f>COUNTIF($B$8:B6182, "G")</f>
        <v>5681</v>
      </c>
      <c r="D6182">
        <f>COUNTIF($B$8:B6182, "B")</f>
        <v>494</v>
      </c>
      <c r="E6182" s="2">
        <f t="shared" si="384"/>
        <v>0.9501588894463957</v>
      </c>
      <c r="F6182" s="2">
        <f t="shared" si="385"/>
        <v>0.99797979797979797</v>
      </c>
      <c r="G6182" s="3">
        <f t="shared" si="386"/>
        <v>4.7820908533402262E-2</v>
      </c>
      <c r="H6182">
        <f t="shared" si="387"/>
        <v>0</v>
      </c>
    </row>
    <row r="6183" spans="1:8" x14ac:dyDescent="0.25">
      <c r="A6183">
        <v>165</v>
      </c>
      <c r="B6183" t="s">
        <v>3</v>
      </c>
      <c r="C6183">
        <f>COUNTIF($B$8:B6183, "G")</f>
        <v>5682</v>
      </c>
      <c r="D6183">
        <f>COUNTIF($B$8:B6183, "B")</f>
        <v>494</v>
      </c>
      <c r="E6183" s="2">
        <f t="shared" si="384"/>
        <v>0.95032614149523331</v>
      </c>
      <c r="F6183" s="2">
        <f t="shared" si="385"/>
        <v>0.99797979797979797</v>
      </c>
      <c r="G6183" s="3">
        <f t="shared" si="386"/>
        <v>4.7653656484564655E-2</v>
      </c>
      <c r="H6183">
        <f t="shared" si="387"/>
        <v>0</v>
      </c>
    </row>
    <row r="6184" spans="1:8" x14ac:dyDescent="0.25">
      <c r="A6184">
        <v>165</v>
      </c>
      <c r="B6184" t="s">
        <v>3</v>
      </c>
      <c r="C6184">
        <f>COUNTIF($B$8:B6184, "G")</f>
        <v>5683</v>
      </c>
      <c r="D6184">
        <f>COUNTIF($B$8:B6184, "B")</f>
        <v>494</v>
      </c>
      <c r="E6184" s="2">
        <f t="shared" si="384"/>
        <v>0.95049339354407092</v>
      </c>
      <c r="F6184" s="2">
        <f t="shared" si="385"/>
        <v>0.99797979797979797</v>
      </c>
      <c r="G6184" s="3">
        <f t="shared" si="386"/>
        <v>4.7486404435727048E-2</v>
      </c>
      <c r="H6184">
        <f t="shared" si="387"/>
        <v>0</v>
      </c>
    </row>
    <row r="6185" spans="1:8" x14ac:dyDescent="0.25">
      <c r="A6185">
        <v>165</v>
      </c>
      <c r="B6185" t="s">
        <v>3</v>
      </c>
      <c r="C6185">
        <f>COUNTIF($B$8:B6185, "G")</f>
        <v>5684</v>
      </c>
      <c r="D6185">
        <f>COUNTIF($B$8:B6185, "B")</f>
        <v>494</v>
      </c>
      <c r="E6185" s="2">
        <f t="shared" si="384"/>
        <v>0.95066064559290853</v>
      </c>
      <c r="F6185" s="2">
        <f t="shared" si="385"/>
        <v>0.99797979797979797</v>
      </c>
      <c r="G6185" s="3">
        <f t="shared" si="386"/>
        <v>4.731915238688944E-2</v>
      </c>
      <c r="H6185">
        <f t="shared" si="387"/>
        <v>0</v>
      </c>
    </row>
    <row r="6186" spans="1:8" x14ac:dyDescent="0.25">
      <c r="A6186">
        <v>165</v>
      </c>
      <c r="B6186" t="s">
        <v>3</v>
      </c>
      <c r="C6186">
        <f>COUNTIF($B$8:B6186, "G")</f>
        <v>5685</v>
      </c>
      <c r="D6186">
        <f>COUNTIF($B$8:B6186, "B")</f>
        <v>494</v>
      </c>
      <c r="E6186" s="2">
        <f t="shared" si="384"/>
        <v>0.95082789764174613</v>
      </c>
      <c r="F6186" s="2">
        <f t="shared" si="385"/>
        <v>0.99797979797979797</v>
      </c>
      <c r="G6186" s="3">
        <f t="shared" si="386"/>
        <v>4.7151900338051833E-2</v>
      </c>
      <c r="H6186">
        <f t="shared" si="387"/>
        <v>0</v>
      </c>
    </row>
    <row r="6187" spans="1:8" x14ac:dyDescent="0.25">
      <c r="A6187">
        <v>165</v>
      </c>
      <c r="B6187" t="s">
        <v>3</v>
      </c>
      <c r="C6187">
        <f>COUNTIF($B$8:B6187, "G")</f>
        <v>5686</v>
      </c>
      <c r="D6187">
        <f>COUNTIF($B$8:B6187, "B")</f>
        <v>494</v>
      </c>
      <c r="E6187" s="2">
        <f t="shared" si="384"/>
        <v>0.95099514969058374</v>
      </c>
      <c r="F6187" s="2">
        <f t="shared" si="385"/>
        <v>0.99797979797979797</v>
      </c>
      <c r="G6187" s="3">
        <f t="shared" si="386"/>
        <v>4.6984648289214226E-2</v>
      </c>
      <c r="H6187">
        <f t="shared" si="387"/>
        <v>0</v>
      </c>
    </row>
    <row r="6188" spans="1:8" x14ac:dyDescent="0.25">
      <c r="A6188">
        <v>165</v>
      </c>
      <c r="B6188" t="s">
        <v>3</v>
      </c>
      <c r="C6188">
        <f>COUNTIF($B$8:B6188, "G")</f>
        <v>5687</v>
      </c>
      <c r="D6188">
        <f>COUNTIF($B$8:B6188, "B")</f>
        <v>494</v>
      </c>
      <c r="E6188" s="2">
        <f t="shared" si="384"/>
        <v>0.95116240173942135</v>
      </c>
      <c r="F6188" s="2">
        <f t="shared" si="385"/>
        <v>0.99797979797979797</v>
      </c>
      <c r="G6188" s="3">
        <f t="shared" si="386"/>
        <v>4.6817396240376619E-2</v>
      </c>
      <c r="H6188">
        <f t="shared" si="387"/>
        <v>0</v>
      </c>
    </row>
    <row r="6189" spans="1:8" x14ac:dyDescent="0.25">
      <c r="A6189">
        <v>165</v>
      </c>
      <c r="B6189" t="s">
        <v>3</v>
      </c>
      <c r="C6189">
        <f>COUNTIF($B$8:B6189, "G")</f>
        <v>5688</v>
      </c>
      <c r="D6189">
        <f>COUNTIF($B$8:B6189, "B")</f>
        <v>494</v>
      </c>
      <c r="E6189" s="2">
        <f t="shared" si="384"/>
        <v>0.95132965378825896</v>
      </c>
      <c r="F6189" s="2">
        <f t="shared" si="385"/>
        <v>0.99797979797979797</v>
      </c>
      <c r="G6189" s="3">
        <f t="shared" si="386"/>
        <v>4.6650144191539011E-2</v>
      </c>
      <c r="H6189">
        <f t="shared" si="387"/>
        <v>0</v>
      </c>
    </row>
    <row r="6190" spans="1:8" x14ac:dyDescent="0.25">
      <c r="A6190">
        <v>165</v>
      </c>
      <c r="B6190" t="s">
        <v>3</v>
      </c>
      <c r="C6190">
        <f>COUNTIF($B$8:B6190, "G")</f>
        <v>5689</v>
      </c>
      <c r="D6190">
        <f>COUNTIF($B$8:B6190, "B")</f>
        <v>494</v>
      </c>
      <c r="E6190" s="2">
        <f t="shared" si="384"/>
        <v>0.95149690583709645</v>
      </c>
      <c r="F6190" s="2">
        <f t="shared" si="385"/>
        <v>0.99797979797979797</v>
      </c>
      <c r="G6190" s="3">
        <f t="shared" si="386"/>
        <v>4.6482892142701515E-2</v>
      </c>
      <c r="H6190">
        <f t="shared" si="387"/>
        <v>0</v>
      </c>
    </row>
    <row r="6191" spans="1:8" x14ac:dyDescent="0.25">
      <c r="A6191">
        <v>165</v>
      </c>
      <c r="B6191" t="s">
        <v>3</v>
      </c>
      <c r="C6191">
        <f>COUNTIF($B$8:B6191, "G")</f>
        <v>5690</v>
      </c>
      <c r="D6191">
        <f>COUNTIF($B$8:B6191, "B")</f>
        <v>494</v>
      </c>
      <c r="E6191" s="2">
        <f t="shared" si="384"/>
        <v>0.95166415788593406</v>
      </c>
      <c r="F6191" s="2">
        <f t="shared" si="385"/>
        <v>0.99797979797979797</v>
      </c>
      <c r="G6191" s="3">
        <f t="shared" si="386"/>
        <v>4.6315640093863908E-2</v>
      </c>
      <c r="H6191">
        <f t="shared" si="387"/>
        <v>0</v>
      </c>
    </row>
    <row r="6192" spans="1:8" x14ac:dyDescent="0.25">
      <c r="A6192">
        <v>165</v>
      </c>
      <c r="B6192" t="s">
        <v>3</v>
      </c>
      <c r="C6192">
        <f>COUNTIF($B$8:B6192, "G")</f>
        <v>5691</v>
      </c>
      <c r="D6192">
        <f>COUNTIF($B$8:B6192, "B")</f>
        <v>494</v>
      </c>
      <c r="E6192" s="2">
        <f t="shared" si="384"/>
        <v>0.95183140993477167</v>
      </c>
      <c r="F6192" s="2">
        <f t="shared" si="385"/>
        <v>0.99797979797979797</v>
      </c>
      <c r="G6192" s="3">
        <f t="shared" si="386"/>
        <v>4.6148388045026301E-2</v>
      </c>
      <c r="H6192">
        <f t="shared" si="387"/>
        <v>0</v>
      </c>
    </row>
    <row r="6193" spans="1:8" x14ac:dyDescent="0.25">
      <c r="A6193">
        <v>165</v>
      </c>
      <c r="B6193" t="s">
        <v>3</v>
      </c>
      <c r="C6193">
        <f>COUNTIF($B$8:B6193, "G")</f>
        <v>5692</v>
      </c>
      <c r="D6193">
        <f>COUNTIF($B$8:B6193, "B")</f>
        <v>494</v>
      </c>
      <c r="E6193" s="2">
        <f t="shared" si="384"/>
        <v>0.95199866198360927</v>
      </c>
      <c r="F6193" s="2">
        <f t="shared" si="385"/>
        <v>0.99797979797979797</v>
      </c>
      <c r="G6193" s="3">
        <f t="shared" si="386"/>
        <v>4.5981135996188693E-2</v>
      </c>
      <c r="H6193">
        <f t="shared" si="387"/>
        <v>4.5981135996188693E-2</v>
      </c>
    </row>
    <row r="6194" spans="1:8" x14ac:dyDescent="0.25">
      <c r="A6194">
        <v>166</v>
      </c>
      <c r="B6194" t="s">
        <v>3</v>
      </c>
      <c r="C6194">
        <f>COUNTIF($B$8:B6194, "G")</f>
        <v>5693</v>
      </c>
      <c r="D6194">
        <f>COUNTIF($B$8:B6194, "B")</f>
        <v>494</v>
      </c>
      <c r="E6194" s="2">
        <f t="shared" si="384"/>
        <v>0.95216591403244688</v>
      </c>
      <c r="F6194" s="2">
        <f t="shared" si="385"/>
        <v>0.99797979797979797</v>
      </c>
      <c r="G6194" s="3">
        <f t="shared" si="386"/>
        <v>4.5813883947351086E-2</v>
      </c>
      <c r="H6194">
        <f t="shared" si="387"/>
        <v>0</v>
      </c>
    </row>
    <row r="6195" spans="1:8" x14ac:dyDescent="0.25">
      <c r="A6195">
        <v>166</v>
      </c>
      <c r="B6195" t="s">
        <v>3</v>
      </c>
      <c r="C6195">
        <f>COUNTIF($B$8:B6195, "G")</f>
        <v>5694</v>
      </c>
      <c r="D6195">
        <f>COUNTIF($B$8:B6195, "B")</f>
        <v>494</v>
      </c>
      <c r="E6195" s="2">
        <f t="shared" si="384"/>
        <v>0.95233316608128449</v>
      </c>
      <c r="F6195" s="2">
        <f t="shared" si="385"/>
        <v>0.99797979797979797</v>
      </c>
      <c r="G6195" s="3">
        <f t="shared" si="386"/>
        <v>4.5646631898513479E-2</v>
      </c>
      <c r="H6195">
        <f t="shared" si="387"/>
        <v>0</v>
      </c>
    </row>
    <row r="6196" spans="1:8" x14ac:dyDescent="0.25">
      <c r="A6196">
        <v>166</v>
      </c>
      <c r="B6196" t="s">
        <v>3</v>
      </c>
      <c r="C6196">
        <f>COUNTIF($B$8:B6196, "G")</f>
        <v>5695</v>
      </c>
      <c r="D6196">
        <f>COUNTIF($B$8:B6196, "B")</f>
        <v>494</v>
      </c>
      <c r="E6196" s="2">
        <f t="shared" si="384"/>
        <v>0.9525004181301221</v>
      </c>
      <c r="F6196" s="2">
        <f t="shared" si="385"/>
        <v>0.99797979797979797</v>
      </c>
      <c r="G6196" s="3">
        <f t="shared" si="386"/>
        <v>4.5479379849675872E-2</v>
      </c>
      <c r="H6196">
        <f t="shared" si="387"/>
        <v>0</v>
      </c>
    </row>
    <row r="6197" spans="1:8" x14ac:dyDescent="0.25">
      <c r="A6197">
        <v>166</v>
      </c>
      <c r="B6197" t="s">
        <v>3</v>
      </c>
      <c r="C6197">
        <f>COUNTIF($B$8:B6197, "G")</f>
        <v>5696</v>
      </c>
      <c r="D6197">
        <f>COUNTIF($B$8:B6197, "B")</f>
        <v>494</v>
      </c>
      <c r="E6197" s="2">
        <f t="shared" si="384"/>
        <v>0.9526676701789597</v>
      </c>
      <c r="F6197" s="2">
        <f t="shared" si="385"/>
        <v>0.99797979797979797</v>
      </c>
      <c r="G6197" s="3">
        <f t="shared" si="386"/>
        <v>4.5312127800838264E-2</v>
      </c>
      <c r="H6197">
        <f t="shared" si="387"/>
        <v>0</v>
      </c>
    </row>
    <row r="6198" spans="1:8" x14ac:dyDescent="0.25">
      <c r="A6198">
        <v>166</v>
      </c>
      <c r="B6198" t="s">
        <v>3</v>
      </c>
      <c r="C6198">
        <f>COUNTIF($B$8:B6198, "G")</f>
        <v>5697</v>
      </c>
      <c r="D6198">
        <f>COUNTIF($B$8:B6198, "B")</f>
        <v>494</v>
      </c>
      <c r="E6198" s="2">
        <f t="shared" si="384"/>
        <v>0.95283492222779731</v>
      </c>
      <c r="F6198" s="2">
        <f t="shared" si="385"/>
        <v>0.99797979797979797</v>
      </c>
      <c r="G6198" s="3">
        <f t="shared" si="386"/>
        <v>4.5144875752000657E-2</v>
      </c>
      <c r="H6198">
        <f t="shared" si="387"/>
        <v>0</v>
      </c>
    </row>
    <row r="6199" spans="1:8" x14ac:dyDescent="0.25">
      <c r="A6199">
        <v>166</v>
      </c>
      <c r="B6199" t="s">
        <v>3</v>
      </c>
      <c r="C6199">
        <f>COUNTIF($B$8:B6199, "G")</f>
        <v>5698</v>
      </c>
      <c r="D6199">
        <f>COUNTIF($B$8:B6199, "B")</f>
        <v>494</v>
      </c>
      <c r="E6199" s="2">
        <f t="shared" si="384"/>
        <v>0.95300217427663492</v>
      </c>
      <c r="F6199" s="2">
        <f t="shared" si="385"/>
        <v>0.99797979797979797</v>
      </c>
      <c r="G6199" s="3">
        <f t="shared" si="386"/>
        <v>4.497762370316305E-2</v>
      </c>
      <c r="H6199">
        <f t="shared" si="387"/>
        <v>0</v>
      </c>
    </row>
    <row r="6200" spans="1:8" x14ac:dyDescent="0.25">
      <c r="A6200">
        <v>166</v>
      </c>
      <c r="B6200" t="s">
        <v>3</v>
      </c>
      <c r="C6200">
        <f>COUNTIF($B$8:B6200, "G")</f>
        <v>5699</v>
      </c>
      <c r="D6200">
        <f>COUNTIF($B$8:B6200, "B")</f>
        <v>494</v>
      </c>
      <c r="E6200" s="2">
        <f t="shared" si="384"/>
        <v>0.95316942632547252</v>
      </c>
      <c r="F6200" s="2">
        <f t="shared" si="385"/>
        <v>0.99797979797979797</v>
      </c>
      <c r="G6200" s="3">
        <f t="shared" si="386"/>
        <v>4.4810371654325443E-2</v>
      </c>
      <c r="H6200">
        <f t="shared" si="387"/>
        <v>0</v>
      </c>
    </row>
    <row r="6201" spans="1:8" x14ac:dyDescent="0.25">
      <c r="A6201">
        <v>166</v>
      </c>
      <c r="B6201" t="s">
        <v>3</v>
      </c>
      <c r="C6201">
        <f>COUNTIF($B$8:B6201, "G")</f>
        <v>5700</v>
      </c>
      <c r="D6201">
        <f>COUNTIF($B$8:B6201, "B")</f>
        <v>494</v>
      </c>
      <c r="E6201" s="2">
        <f t="shared" si="384"/>
        <v>0.95333667837431013</v>
      </c>
      <c r="F6201" s="2">
        <f t="shared" si="385"/>
        <v>0.99797979797979797</v>
      </c>
      <c r="G6201" s="3">
        <f t="shared" si="386"/>
        <v>4.4643119605487835E-2</v>
      </c>
      <c r="H6201">
        <f t="shared" si="387"/>
        <v>0</v>
      </c>
    </row>
    <row r="6202" spans="1:8" x14ac:dyDescent="0.25">
      <c r="A6202">
        <v>166</v>
      </c>
      <c r="B6202" t="s">
        <v>3</v>
      </c>
      <c r="C6202">
        <f>COUNTIF($B$8:B6202, "G")</f>
        <v>5701</v>
      </c>
      <c r="D6202">
        <f>COUNTIF($B$8:B6202, "B")</f>
        <v>494</v>
      </c>
      <c r="E6202" s="2">
        <f t="shared" si="384"/>
        <v>0.95350393042314774</v>
      </c>
      <c r="F6202" s="2">
        <f t="shared" si="385"/>
        <v>0.99797979797979797</v>
      </c>
      <c r="G6202" s="3">
        <f t="shared" si="386"/>
        <v>4.4475867556650228E-2</v>
      </c>
      <c r="H6202">
        <f t="shared" si="387"/>
        <v>0</v>
      </c>
    </row>
    <row r="6203" spans="1:8" x14ac:dyDescent="0.25">
      <c r="A6203">
        <v>166</v>
      </c>
      <c r="B6203" t="s">
        <v>3</v>
      </c>
      <c r="C6203">
        <f>COUNTIF($B$8:B6203, "G")</f>
        <v>5702</v>
      </c>
      <c r="D6203">
        <f>COUNTIF($B$8:B6203, "B")</f>
        <v>494</v>
      </c>
      <c r="E6203" s="2">
        <f t="shared" si="384"/>
        <v>0.95367118247198523</v>
      </c>
      <c r="F6203" s="2">
        <f t="shared" si="385"/>
        <v>0.99797979797979797</v>
      </c>
      <c r="G6203" s="3">
        <f t="shared" si="386"/>
        <v>4.4308615507812732E-2</v>
      </c>
      <c r="H6203">
        <f t="shared" si="387"/>
        <v>0</v>
      </c>
    </row>
    <row r="6204" spans="1:8" x14ac:dyDescent="0.25">
      <c r="A6204">
        <v>166</v>
      </c>
      <c r="B6204" t="s">
        <v>3</v>
      </c>
      <c r="C6204">
        <f>COUNTIF($B$8:B6204, "G")</f>
        <v>5703</v>
      </c>
      <c r="D6204">
        <f>COUNTIF($B$8:B6204, "B")</f>
        <v>494</v>
      </c>
      <c r="E6204" s="2">
        <f t="shared" si="384"/>
        <v>0.95383843452082284</v>
      </c>
      <c r="F6204" s="2">
        <f t="shared" si="385"/>
        <v>0.99797979797979797</v>
      </c>
      <c r="G6204" s="3">
        <f t="shared" si="386"/>
        <v>4.4141363458975125E-2</v>
      </c>
      <c r="H6204">
        <f t="shared" si="387"/>
        <v>0</v>
      </c>
    </row>
    <row r="6205" spans="1:8" x14ac:dyDescent="0.25">
      <c r="A6205">
        <v>166</v>
      </c>
      <c r="B6205" t="s">
        <v>3</v>
      </c>
      <c r="C6205">
        <f>COUNTIF($B$8:B6205, "G")</f>
        <v>5704</v>
      </c>
      <c r="D6205">
        <f>COUNTIF($B$8:B6205, "B")</f>
        <v>494</v>
      </c>
      <c r="E6205" s="2">
        <f t="shared" si="384"/>
        <v>0.95400568656966045</v>
      </c>
      <c r="F6205" s="2">
        <f t="shared" si="385"/>
        <v>0.99797979797979797</v>
      </c>
      <c r="G6205" s="3">
        <f t="shared" si="386"/>
        <v>4.3974111410137517E-2</v>
      </c>
      <c r="H6205">
        <f t="shared" si="387"/>
        <v>0</v>
      </c>
    </row>
    <row r="6206" spans="1:8" x14ac:dyDescent="0.25">
      <c r="A6206">
        <v>166</v>
      </c>
      <c r="B6206" t="s">
        <v>3</v>
      </c>
      <c r="C6206">
        <f>COUNTIF($B$8:B6206, "G")</f>
        <v>5705</v>
      </c>
      <c r="D6206">
        <f>COUNTIF($B$8:B6206, "B")</f>
        <v>494</v>
      </c>
      <c r="E6206" s="2">
        <f t="shared" si="384"/>
        <v>0.95417293861849806</v>
      </c>
      <c r="F6206" s="2">
        <f t="shared" si="385"/>
        <v>0.99797979797979797</v>
      </c>
      <c r="G6206" s="3">
        <f t="shared" si="386"/>
        <v>4.380685936129991E-2</v>
      </c>
      <c r="H6206">
        <f t="shared" si="387"/>
        <v>0</v>
      </c>
    </row>
    <row r="6207" spans="1:8" x14ac:dyDescent="0.25">
      <c r="A6207">
        <v>166</v>
      </c>
      <c r="B6207" t="s">
        <v>3</v>
      </c>
      <c r="C6207">
        <f>COUNTIF($B$8:B6207, "G")</f>
        <v>5706</v>
      </c>
      <c r="D6207">
        <f>COUNTIF($B$8:B6207, "B")</f>
        <v>494</v>
      </c>
      <c r="E6207" s="2">
        <f t="shared" si="384"/>
        <v>0.95434019066733566</v>
      </c>
      <c r="F6207" s="2">
        <f t="shared" si="385"/>
        <v>0.99797979797979797</v>
      </c>
      <c r="G6207" s="3">
        <f t="shared" si="386"/>
        <v>4.3639607312462303E-2</v>
      </c>
      <c r="H6207">
        <f t="shared" si="387"/>
        <v>0</v>
      </c>
    </row>
    <row r="6208" spans="1:8" x14ac:dyDescent="0.25">
      <c r="A6208">
        <v>166</v>
      </c>
      <c r="B6208" t="s">
        <v>3</v>
      </c>
      <c r="C6208">
        <f>COUNTIF($B$8:B6208, "G")</f>
        <v>5707</v>
      </c>
      <c r="D6208">
        <f>COUNTIF($B$8:B6208, "B")</f>
        <v>494</v>
      </c>
      <c r="E6208" s="2">
        <f t="shared" si="384"/>
        <v>0.95450744271617327</v>
      </c>
      <c r="F6208" s="2">
        <f t="shared" si="385"/>
        <v>0.99797979797979797</v>
      </c>
      <c r="G6208" s="3">
        <f t="shared" si="386"/>
        <v>4.3472355263624696E-2</v>
      </c>
      <c r="H6208">
        <f t="shared" si="387"/>
        <v>0</v>
      </c>
    </row>
    <row r="6209" spans="1:8" x14ac:dyDescent="0.25">
      <c r="A6209">
        <v>166</v>
      </c>
      <c r="B6209" t="s">
        <v>3</v>
      </c>
      <c r="C6209">
        <f>COUNTIF($B$8:B6209, "G")</f>
        <v>5708</v>
      </c>
      <c r="D6209">
        <f>COUNTIF($B$8:B6209, "B")</f>
        <v>494</v>
      </c>
      <c r="E6209" s="2">
        <f t="shared" si="384"/>
        <v>0.95467469476501088</v>
      </c>
      <c r="F6209" s="2">
        <f t="shared" si="385"/>
        <v>0.99797979797979797</v>
      </c>
      <c r="G6209" s="3">
        <f t="shared" si="386"/>
        <v>4.3305103214787088E-2</v>
      </c>
      <c r="H6209">
        <f t="shared" si="387"/>
        <v>0</v>
      </c>
    </row>
    <row r="6210" spans="1:8" x14ac:dyDescent="0.25">
      <c r="A6210">
        <v>166</v>
      </c>
      <c r="B6210" t="s">
        <v>3</v>
      </c>
      <c r="C6210">
        <f>COUNTIF($B$8:B6210, "G")</f>
        <v>5709</v>
      </c>
      <c r="D6210">
        <f>COUNTIF($B$8:B6210, "B")</f>
        <v>494</v>
      </c>
      <c r="E6210" s="2">
        <f t="shared" si="384"/>
        <v>0.95484194681384849</v>
      </c>
      <c r="F6210" s="2">
        <f t="shared" si="385"/>
        <v>0.99797979797979797</v>
      </c>
      <c r="G6210" s="3">
        <f t="shared" si="386"/>
        <v>4.3137851165949481E-2</v>
      </c>
      <c r="H6210">
        <f t="shared" si="387"/>
        <v>0</v>
      </c>
    </row>
    <row r="6211" spans="1:8" x14ac:dyDescent="0.25">
      <c r="A6211">
        <v>166</v>
      </c>
      <c r="B6211" t="s">
        <v>3</v>
      </c>
      <c r="C6211">
        <f>COUNTIF($B$8:B6211, "G")</f>
        <v>5710</v>
      </c>
      <c r="D6211">
        <f>COUNTIF($B$8:B6211, "B")</f>
        <v>494</v>
      </c>
      <c r="E6211" s="2">
        <f t="shared" si="384"/>
        <v>0.95500919886268609</v>
      </c>
      <c r="F6211" s="2">
        <f t="shared" si="385"/>
        <v>0.99797979797979797</v>
      </c>
      <c r="G6211" s="3">
        <f t="shared" si="386"/>
        <v>4.2970599117111874E-2</v>
      </c>
      <c r="H6211">
        <f t="shared" si="387"/>
        <v>0</v>
      </c>
    </row>
    <row r="6212" spans="1:8" x14ac:dyDescent="0.25">
      <c r="A6212">
        <v>166</v>
      </c>
      <c r="B6212" t="s">
        <v>3</v>
      </c>
      <c r="C6212">
        <f>COUNTIF($B$8:B6212, "G")</f>
        <v>5711</v>
      </c>
      <c r="D6212">
        <f>COUNTIF($B$8:B6212, "B")</f>
        <v>494</v>
      </c>
      <c r="E6212" s="2">
        <f t="shared" si="384"/>
        <v>0.9551764509115237</v>
      </c>
      <c r="F6212" s="2">
        <f t="shared" si="385"/>
        <v>0.99797979797979797</v>
      </c>
      <c r="G6212" s="3">
        <f t="shared" si="386"/>
        <v>4.2803347068274267E-2</v>
      </c>
      <c r="H6212">
        <f t="shared" si="387"/>
        <v>0</v>
      </c>
    </row>
    <row r="6213" spans="1:8" x14ac:dyDescent="0.25">
      <c r="A6213">
        <v>166</v>
      </c>
      <c r="B6213" t="s">
        <v>3</v>
      </c>
      <c r="C6213">
        <f>COUNTIF($B$8:B6213, "G")</f>
        <v>5712</v>
      </c>
      <c r="D6213">
        <f>COUNTIF($B$8:B6213, "B")</f>
        <v>494</v>
      </c>
      <c r="E6213" s="2">
        <f t="shared" si="384"/>
        <v>0.95534370296036131</v>
      </c>
      <c r="F6213" s="2">
        <f t="shared" si="385"/>
        <v>0.99797979797979797</v>
      </c>
      <c r="G6213" s="3">
        <f t="shared" si="386"/>
        <v>4.2636095019436659E-2</v>
      </c>
      <c r="H6213">
        <f t="shared" si="387"/>
        <v>0</v>
      </c>
    </row>
    <row r="6214" spans="1:8" x14ac:dyDescent="0.25">
      <c r="A6214">
        <v>166</v>
      </c>
      <c r="B6214" t="s">
        <v>3</v>
      </c>
      <c r="C6214">
        <f>COUNTIF($B$8:B6214, "G")</f>
        <v>5713</v>
      </c>
      <c r="D6214">
        <f>COUNTIF($B$8:B6214, "B")</f>
        <v>494</v>
      </c>
      <c r="E6214" s="2">
        <f t="shared" si="384"/>
        <v>0.95551095500919891</v>
      </c>
      <c r="F6214" s="2">
        <f t="shared" si="385"/>
        <v>0.99797979797979797</v>
      </c>
      <c r="G6214" s="3">
        <f t="shared" si="386"/>
        <v>4.2468842970599052E-2</v>
      </c>
      <c r="H6214">
        <f t="shared" si="387"/>
        <v>0</v>
      </c>
    </row>
    <row r="6215" spans="1:8" x14ac:dyDescent="0.25">
      <c r="A6215">
        <v>166</v>
      </c>
      <c r="B6215" t="s">
        <v>3</v>
      </c>
      <c r="C6215">
        <f>COUNTIF($B$8:B6215, "G")</f>
        <v>5714</v>
      </c>
      <c r="D6215">
        <f>COUNTIF($B$8:B6215, "B")</f>
        <v>494</v>
      </c>
      <c r="E6215" s="2">
        <f t="shared" si="384"/>
        <v>0.95567820705803641</v>
      </c>
      <c r="F6215" s="2">
        <f t="shared" si="385"/>
        <v>0.99797979797979797</v>
      </c>
      <c r="G6215" s="3">
        <f t="shared" si="386"/>
        <v>4.2301590921761556E-2</v>
      </c>
      <c r="H6215">
        <f t="shared" si="387"/>
        <v>0</v>
      </c>
    </row>
    <row r="6216" spans="1:8" x14ac:dyDescent="0.25">
      <c r="A6216">
        <v>166</v>
      </c>
      <c r="B6216" t="s">
        <v>3</v>
      </c>
      <c r="C6216">
        <f>COUNTIF($B$8:B6216, "G")</f>
        <v>5715</v>
      </c>
      <c r="D6216">
        <f>COUNTIF($B$8:B6216, "B")</f>
        <v>494</v>
      </c>
      <c r="E6216" s="2">
        <f t="shared" si="384"/>
        <v>0.95584545910687402</v>
      </c>
      <c r="F6216" s="2">
        <f t="shared" si="385"/>
        <v>0.99797979797979797</v>
      </c>
      <c r="G6216" s="3">
        <f t="shared" si="386"/>
        <v>4.2134338872923949E-2</v>
      </c>
      <c r="H6216">
        <f t="shared" si="387"/>
        <v>0</v>
      </c>
    </row>
    <row r="6217" spans="1:8" x14ac:dyDescent="0.25">
      <c r="A6217">
        <v>166</v>
      </c>
      <c r="B6217" t="s">
        <v>3</v>
      </c>
      <c r="C6217">
        <f>COUNTIF($B$8:B6217, "G")</f>
        <v>5716</v>
      </c>
      <c r="D6217">
        <f>COUNTIF($B$8:B6217, "B")</f>
        <v>494</v>
      </c>
      <c r="E6217" s="2">
        <f t="shared" ref="E6217:E6280" si="388">C6217/$B$2</f>
        <v>0.95601271115571163</v>
      </c>
      <c r="F6217" s="2">
        <f t="shared" ref="F6217:F6280" si="389">D6217/$B$3</f>
        <v>0.99797979797979797</v>
      </c>
      <c r="G6217" s="3">
        <f t="shared" ref="G6217:G6280" si="390">F6217-E6217</f>
        <v>4.1967086824086342E-2</v>
      </c>
      <c r="H6217">
        <f t="shared" ref="H6217:H6280" si="391">IF(A6217&lt;&gt;A6218, G6217, 0)</f>
        <v>0</v>
      </c>
    </row>
    <row r="6218" spans="1:8" x14ac:dyDescent="0.25">
      <c r="A6218">
        <v>166</v>
      </c>
      <c r="B6218" t="s">
        <v>3</v>
      </c>
      <c r="C6218">
        <f>COUNTIF($B$8:B6218, "G")</f>
        <v>5717</v>
      </c>
      <c r="D6218">
        <f>COUNTIF($B$8:B6218, "B")</f>
        <v>494</v>
      </c>
      <c r="E6218" s="2">
        <f t="shared" si="388"/>
        <v>0.95617996320454923</v>
      </c>
      <c r="F6218" s="2">
        <f t="shared" si="389"/>
        <v>0.99797979797979797</v>
      </c>
      <c r="G6218" s="3">
        <f t="shared" si="390"/>
        <v>4.1799834775248734E-2</v>
      </c>
      <c r="H6218">
        <f t="shared" si="391"/>
        <v>0</v>
      </c>
    </row>
    <row r="6219" spans="1:8" x14ac:dyDescent="0.25">
      <c r="A6219">
        <v>166</v>
      </c>
      <c r="B6219" t="s">
        <v>3</v>
      </c>
      <c r="C6219">
        <f>COUNTIF($B$8:B6219, "G")</f>
        <v>5718</v>
      </c>
      <c r="D6219">
        <f>COUNTIF($B$8:B6219, "B")</f>
        <v>494</v>
      </c>
      <c r="E6219" s="2">
        <f t="shared" si="388"/>
        <v>0.95634721525338684</v>
      </c>
      <c r="F6219" s="2">
        <f t="shared" si="389"/>
        <v>0.99797979797979797</v>
      </c>
      <c r="G6219" s="3">
        <f t="shared" si="390"/>
        <v>4.1632582726411127E-2</v>
      </c>
      <c r="H6219">
        <f t="shared" si="391"/>
        <v>4.1632582726411127E-2</v>
      </c>
    </row>
    <row r="6220" spans="1:8" x14ac:dyDescent="0.25">
      <c r="A6220">
        <v>167</v>
      </c>
      <c r="B6220" t="s">
        <v>3</v>
      </c>
      <c r="C6220">
        <f>COUNTIF($B$8:B6220, "G")</f>
        <v>5719</v>
      </c>
      <c r="D6220">
        <f>COUNTIF($B$8:B6220, "B")</f>
        <v>494</v>
      </c>
      <c r="E6220" s="2">
        <f t="shared" si="388"/>
        <v>0.95651446730222445</v>
      </c>
      <c r="F6220" s="2">
        <f t="shared" si="389"/>
        <v>0.99797979797979797</v>
      </c>
      <c r="G6220" s="3">
        <f t="shared" si="390"/>
        <v>4.146533067757352E-2</v>
      </c>
      <c r="H6220">
        <f t="shared" si="391"/>
        <v>0</v>
      </c>
    </row>
    <row r="6221" spans="1:8" x14ac:dyDescent="0.25">
      <c r="A6221">
        <v>167</v>
      </c>
      <c r="B6221" t="s">
        <v>3</v>
      </c>
      <c r="C6221">
        <f>COUNTIF($B$8:B6221, "G")</f>
        <v>5720</v>
      </c>
      <c r="D6221">
        <f>COUNTIF($B$8:B6221, "B")</f>
        <v>494</v>
      </c>
      <c r="E6221" s="2">
        <f t="shared" si="388"/>
        <v>0.95668171935106205</v>
      </c>
      <c r="F6221" s="2">
        <f t="shared" si="389"/>
        <v>0.99797979797979797</v>
      </c>
      <c r="G6221" s="3">
        <f t="shared" si="390"/>
        <v>4.1298078628735913E-2</v>
      </c>
      <c r="H6221">
        <f t="shared" si="391"/>
        <v>4.1298078628735913E-2</v>
      </c>
    </row>
    <row r="6222" spans="1:8" x14ac:dyDescent="0.25">
      <c r="A6222">
        <v>168</v>
      </c>
      <c r="B6222" t="s">
        <v>3</v>
      </c>
      <c r="C6222">
        <f>COUNTIF($B$8:B6222, "G")</f>
        <v>5721</v>
      </c>
      <c r="D6222">
        <f>COUNTIF($B$8:B6222, "B")</f>
        <v>494</v>
      </c>
      <c r="E6222" s="2">
        <f t="shared" si="388"/>
        <v>0.95684897139989966</v>
      </c>
      <c r="F6222" s="2">
        <f t="shared" si="389"/>
        <v>0.99797979797979797</v>
      </c>
      <c r="G6222" s="3">
        <f t="shared" si="390"/>
        <v>4.1130826579898305E-2</v>
      </c>
      <c r="H6222">
        <f t="shared" si="391"/>
        <v>0</v>
      </c>
    </row>
    <row r="6223" spans="1:8" x14ac:dyDescent="0.25">
      <c r="A6223">
        <v>168</v>
      </c>
      <c r="B6223" t="s">
        <v>3</v>
      </c>
      <c r="C6223">
        <f>COUNTIF($B$8:B6223, "G")</f>
        <v>5722</v>
      </c>
      <c r="D6223">
        <f>COUNTIF($B$8:B6223, "B")</f>
        <v>494</v>
      </c>
      <c r="E6223" s="2">
        <f t="shared" si="388"/>
        <v>0.95701622344873727</v>
      </c>
      <c r="F6223" s="2">
        <f t="shared" si="389"/>
        <v>0.99797979797979797</v>
      </c>
      <c r="G6223" s="3">
        <f t="shared" si="390"/>
        <v>4.0963574531060698E-2</v>
      </c>
      <c r="H6223">
        <f t="shared" si="391"/>
        <v>0</v>
      </c>
    </row>
    <row r="6224" spans="1:8" x14ac:dyDescent="0.25">
      <c r="A6224">
        <v>168</v>
      </c>
      <c r="B6224" t="s">
        <v>3</v>
      </c>
      <c r="C6224">
        <f>COUNTIF($B$8:B6224, "G")</f>
        <v>5723</v>
      </c>
      <c r="D6224">
        <f>COUNTIF($B$8:B6224, "B")</f>
        <v>494</v>
      </c>
      <c r="E6224" s="2">
        <f t="shared" si="388"/>
        <v>0.95718347549757488</v>
      </c>
      <c r="F6224" s="2">
        <f t="shared" si="389"/>
        <v>0.99797979797979797</v>
      </c>
      <c r="G6224" s="3">
        <f t="shared" si="390"/>
        <v>4.0796322482223091E-2</v>
      </c>
      <c r="H6224">
        <f t="shared" si="391"/>
        <v>4.0796322482223091E-2</v>
      </c>
    </row>
    <row r="6225" spans="1:8" x14ac:dyDescent="0.25">
      <c r="A6225">
        <v>170</v>
      </c>
      <c r="B6225" t="s">
        <v>4</v>
      </c>
      <c r="C6225">
        <f>COUNTIF($B$8:B6225, "G")</f>
        <v>5723</v>
      </c>
      <c r="D6225">
        <f>COUNTIF($B$8:B6225, "B")</f>
        <v>495</v>
      </c>
      <c r="E6225" s="2">
        <f t="shared" si="388"/>
        <v>0.95718347549757488</v>
      </c>
      <c r="F6225" s="2">
        <f t="shared" si="389"/>
        <v>1</v>
      </c>
      <c r="G6225" s="3">
        <f t="shared" si="390"/>
        <v>4.2816524502425124E-2</v>
      </c>
      <c r="H6225">
        <f t="shared" si="391"/>
        <v>0</v>
      </c>
    </row>
    <row r="6226" spans="1:8" x14ac:dyDescent="0.25">
      <c r="A6226">
        <v>170</v>
      </c>
      <c r="B6226" t="s">
        <v>3</v>
      </c>
      <c r="C6226">
        <f>COUNTIF($B$8:B6226, "G")</f>
        <v>5724</v>
      </c>
      <c r="D6226">
        <f>COUNTIF($B$8:B6226, "B")</f>
        <v>495</v>
      </c>
      <c r="E6226" s="2">
        <f t="shared" si="388"/>
        <v>0.95735072754641248</v>
      </c>
      <c r="F6226" s="2">
        <f t="shared" si="389"/>
        <v>1</v>
      </c>
      <c r="G6226" s="3">
        <f t="shared" si="390"/>
        <v>4.2649272453587517E-2</v>
      </c>
      <c r="H6226">
        <f t="shared" si="391"/>
        <v>0</v>
      </c>
    </row>
    <row r="6227" spans="1:8" x14ac:dyDescent="0.25">
      <c r="A6227">
        <v>170</v>
      </c>
      <c r="B6227" t="s">
        <v>3</v>
      </c>
      <c r="C6227">
        <f>COUNTIF($B$8:B6227, "G")</f>
        <v>5725</v>
      </c>
      <c r="D6227">
        <f>COUNTIF($B$8:B6227, "B")</f>
        <v>495</v>
      </c>
      <c r="E6227" s="2">
        <f t="shared" si="388"/>
        <v>0.95751797959525009</v>
      </c>
      <c r="F6227" s="2">
        <f t="shared" si="389"/>
        <v>1</v>
      </c>
      <c r="G6227" s="3">
        <f t="shared" si="390"/>
        <v>4.2482020404749909E-2</v>
      </c>
      <c r="H6227">
        <f t="shared" si="391"/>
        <v>0</v>
      </c>
    </row>
    <row r="6228" spans="1:8" x14ac:dyDescent="0.25">
      <c r="A6228">
        <v>170</v>
      </c>
      <c r="B6228" t="s">
        <v>3</v>
      </c>
      <c r="C6228">
        <f>COUNTIF($B$8:B6228, "G")</f>
        <v>5726</v>
      </c>
      <c r="D6228">
        <f>COUNTIF($B$8:B6228, "B")</f>
        <v>495</v>
      </c>
      <c r="E6228" s="2">
        <f t="shared" si="388"/>
        <v>0.95768523164408759</v>
      </c>
      <c r="F6228" s="2">
        <f t="shared" si="389"/>
        <v>1</v>
      </c>
      <c r="G6228" s="3">
        <f t="shared" si="390"/>
        <v>4.2314768355912413E-2</v>
      </c>
      <c r="H6228">
        <f t="shared" si="391"/>
        <v>0</v>
      </c>
    </row>
    <row r="6229" spans="1:8" x14ac:dyDescent="0.25">
      <c r="A6229">
        <v>170</v>
      </c>
      <c r="B6229" t="s">
        <v>3</v>
      </c>
      <c r="C6229">
        <f>COUNTIF($B$8:B6229, "G")</f>
        <v>5727</v>
      </c>
      <c r="D6229">
        <f>COUNTIF($B$8:B6229, "B")</f>
        <v>495</v>
      </c>
      <c r="E6229" s="2">
        <f t="shared" si="388"/>
        <v>0.95785248369292519</v>
      </c>
      <c r="F6229" s="2">
        <f t="shared" si="389"/>
        <v>1</v>
      </c>
      <c r="G6229" s="3">
        <f t="shared" si="390"/>
        <v>4.2147516307074806E-2</v>
      </c>
      <c r="H6229">
        <f t="shared" si="391"/>
        <v>0</v>
      </c>
    </row>
    <row r="6230" spans="1:8" x14ac:dyDescent="0.25">
      <c r="A6230">
        <v>170</v>
      </c>
      <c r="B6230" t="s">
        <v>3</v>
      </c>
      <c r="C6230">
        <f>COUNTIF($B$8:B6230, "G")</f>
        <v>5728</v>
      </c>
      <c r="D6230">
        <f>COUNTIF($B$8:B6230, "B")</f>
        <v>495</v>
      </c>
      <c r="E6230" s="2">
        <f t="shared" si="388"/>
        <v>0.9580197357417628</v>
      </c>
      <c r="F6230" s="2">
        <f t="shared" si="389"/>
        <v>1</v>
      </c>
      <c r="G6230" s="3">
        <f t="shared" si="390"/>
        <v>4.1980264258237199E-2</v>
      </c>
      <c r="H6230">
        <f t="shared" si="391"/>
        <v>0</v>
      </c>
    </row>
    <row r="6231" spans="1:8" x14ac:dyDescent="0.25">
      <c r="A6231">
        <v>170</v>
      </c>
      <c r="B6231" t="s">
        <v>3</v>
      </c>
      <c r="C6231">
        <f>COUNTIF($B$8:B6231, "G")</f>
        <v>5729</v>
      </c>
      <c r="D6231">
        <f>COUNTIF($B$8:B6231, "B")</f>
        <v>495</v>
      </c>
      <c r="E6231" s="2">
        <f t="shared" si="388"/>
        <v>0.95818698779060041</v>
      </c>
      <c r="F6231" s="2">
        <f t="shared" si="389"/>
        <v>1</v>
      </c>
      <c r="G6231" s="3">
        <f t="shared" si="390"/>
        <v>4.1813012209399592E-2</v>
      </c>
      <c r="H6231">
        <f t="shared" si="391"/>
        <v>0</v>
      </c>
    </row>
    <row r="6232" spans="1:8" x14ac:dyDescent="0.25">
      <c r="A6232">
        <v>170</v>
      </c>
      <c r="B6232" t="s">
        <v>3</v>
      </c>
      <c r="C6232">
        <f>COUNTIF($B$8:B6232, "G")</f>
        <v>5730</v>
      </c>
      <c r="D6232">
        <f>COUNTIF($B$8:B6232, "B")</f>
        <v>495</v>
      </c>
      <c r="E6232" s="2">
        <f t="shared" si="388"/>
        <v>0.95835423983943802</v>
      </c>
      <c r="F6232" s="2">
        <f t="shared" si="389"/>
        <v>1</v>
      </c>
      <c r="G6232" s="3">
        <f t="shared" si="390"/>
        <v>4.1645760160561984E-2</v>
      </c>
      <c r="H6232">
        <f t="shared" si="391"/>
        <v>0</v>
      </c>
    </row>
    <row r="6233" spans="1:8" x14ac:dyDescent="0.25">
      <c r="A6233">
        <v>170</v>
      </c>
      <c r="B6233" t="s">
        <v>3</v>
      </c>
      <c r="C6233">
        <f>COUNTIF($B$8:B6233, "G")</f>
        <v>5731</v>
      </c>
      <c r="D6233">
        <f>COUNTIF($B$8:B6233, "B")</f>
        <v>495</v>
      </c>
      <c r="E6233" s="2">
        <f t="shared" si="388"/>
        <v>0.95852149188827562</v>
      </c>
      <c r="F6233" s="2">
        <f t="shared" si="389"/>
        <v>1</v>
      </c>
      <c r="G6233" s="3">
        <f t="shared" si="390"/>
        <v>4.1478508111724377E-2</v>
      </c>
      <c r="H6233">
        <f t="shared" si="391"/>
        <v>0</v>
      </c>
    </row>
    <row r="6234" spans="1:8" x14ac:dyDescent="0.25">
      <c r="A6234">
        <v>170</v>
      </c>
      <c r="B6234" t="s">
        <v>3</v>
      </c>
      <c r="C6234">
        <f>COUNTIF($B$8:B6234, "G")</f>
        <v>5732</v>
      </c>
      <c r="D6234">
        <f>COUNTIF($B$8:B6234, "B")</f>
        <v>495</v>
      </c>
      <c r="E6234" s="2">
        <f t="shared" si="388"/>
        <v>0.95868874393711323</v>
      </c>
      <c r="F6234" s="2">
        <f t="shared" si="389"/>
        <v>1</v>
      </c>
      <c r="G6234" s="3">
        <f t="shared" si="390"/>
        <v>4.131125606288677E-2</v>
      </c>
      <c r="H6234">
        <f t="shared" si="391"/>
        <v>0</v>
      </c>
    </row>
    <row r="6235" spans="1:8" x14ac:dyDescent="0.25">
      <c r="A6235">
        <v>170</v>
      </c>
      <c r="B6235" t="s">
        <v>3</v>
      </c>
      <c r="C6235">
        <f>COUNTIF($B$8:B6235, "G")</f>
        <v>5733</v>
      </c>
      <c r="D6235">
        <f>COUNTIF($B$8:B6235, "B")</f>
        <v>495</v>
      </c>
      <c r="E6235" s="2">
        <f t="shared" si="388"/>
        <v>0.95885599598595084</v>
      </c>
      <c r="F6235" s="2">
        <f t="shared" si="389"/>
        <v>1</v>
      </c>
      <c r="G6235" s="3">
        <f t="shared" si="390"/>
        <v>4.1144004014049163E-2</v>
      </c>
      <c r="H6235">
        <f t="shared" si="391"/>
        <v>0</v>
      </c>
    </row>
    <row r="6236" spans="1:8" x14ac:dyDescent="0.25">
      <c r="A6236">
        <v>170</v>
      </c>
      <c r="B6236" t="s">
        <v>3</v>
      </c>
      <c r="C6236">
        <f>COUNTIF($B$8:B6236, "G")</f>
        <v>5734</v>
      </c>
      <c r="D6236">
        <f>COUNTIF($B$8:B6236, "B")</f>
        <v>495</v>
      </c>
      <c r="E6236" s="2">
        <f t="shared" si="388"/>
        <v>0.95902324803478844</v>
      </c>
      <c r="F6236" s="2">
        <f t="shared" si="389"/>
        <v>1</v>
      </c>
      <c r="G6236" s="3">
        <f t="shared" si="390"/>
        <v>4.0976751965211555E-2</v>
      </c>
      <c r="H6236">
        <f t="shared" si="391"/>
        <v>0</v>
      </c>
    </row>
    <row r="6237" spans="1:8" x14ac:dyDescent="0.25">
      <c r="A6237">
        <v>170</v>
      </c>
      <c r="B6237" t="s">
        <v>3</v>
      </c>
      <c r="C6237">
        <f>COUNTIF($B$8:B6237, "G")</f>
        <v>5735</v>
      </c>
      <c r="D6237">
        <f>COUNTIF($B$8:B6237, "B")</f>
        <v>495</v>
      </c>
      <c r="E6237" s="2">
        <f t="shared" si="388"/>
        <v>0.95919050008362605</v>
      </c>
      <c r="F6237" s="2">
        <f t="shared" si="389"/>
        <v>1</v>
      </c>
      <c r="G6237" s="3">
        <f t="shared" si="390"/>
        <v>4.0809499916373948E-2</v>
      </c>
      <c r="H6237">
        <f t="shared" si="391"/>
        <v>0</v>
      </c>
    </row>
    <row r="6238" spans="1:8" x14ac:dyDescent="0.25">
      <c r="A6238">
        <v>170</v>
      </c>
      <c r="B6238" t="s">
        <v>3</v>
      </c>
      <c r="C6238">
        <f>COUNTIF($B$8:B6238, "G")</f>
        <v>5736</v>
      </c>
      <c r="D6238">
        <f>COUNTIF($B$8:B6238, "B")</f>
        <v>495</v>
      </c>
      <c r="E6238" s="2">
        <f t="shared" si="388"/>
        <v>0.95935775213246366</v>
      </c>
      <c r="F6238" s="2">
        <f t="shared" si="389"/>
        <v>1</v>
      </c>
      <c r="G6238" s="3">
        <f t="shared" si="390"/>
        <v>4.0642247867536341E-2</v>
      </c>
      <c r="H6238">
        <f t="shared" si="391"/>
        <v>0</v>
      </c>
    </row>
    <row r="6239" spans="1:8" x14ac:dyDescent="0.25">
      <c r="A6239">
        <v>170</v>
      </c>
      <c r="B6239" t="s">
        <v>3</v>
      </c>
      <c r="C6239">
        <f>COUNTIF($B$8:B6239, "G")</f>
        <v>5737</v>
      </c>
      <c r="D6239">
        <f>COUNTIF($B$8:B6239, "B")</f>
        <v>495</v>
      </c>
      <c r="E6239" s="2">
        <f t="shared" si="388"/>
        <v>0.95952500418130127</v>
      </c>
      <c r="F6239" s="2">
        <f t="shared" si="389"/>
        <v>1</v>
      </c>
      <c r="G6239" s="3">
        <f t="shared" si="390"/>
        <v>4.0474995818698734E-2</v>
      </c>
      <c r="H6239">
        <f t="shared" si="391"/>
        <v>0</v>
      </c>
    </row>
    <row r="6240" spans="1:8" x14ac:dyDescent="0.25">
      <c r="A6240">
        <v>170</v>
      </c>
      <c r="B6240" t="s">
        <v>3</v>
      </c>
      <c r="C6240">
        <f>COUNTIF($B$8:B6240, "G")</f>
        <v>5738</v>
      </c>
      <c r="D6240">
        <f>COUNTIF($B$8:B6240, "B")</f>
        <v>495</v>
      </c>
      <c r="E6240" s="2">
        <f t="shared" si="388"/>
        <v>0.95969225623013887</v>
      </c>
      <c r="F6240" s="2">
        <f t="shared" si="389"/>
        <v>1</v>
      </c>
      <c r="G6240" s="3">
        <f t="shared" si="390"/>
        <v>4.0307743769861126E-2</v>
      </c>
      <c r="H6240">
        <f t="shared" si="391"/>
        <v>0</v>
      </c>
    </row>
    <row r="6241" spans="1:8" x14ac:dyDescent="0.25">
      <c r="A6241">
        <v>170</v>
      </c>
      <c r="B6241" t="s">
        <v>3</v>
      </c>
      <c r="C6241">
        <f>COUNTIF($B$8:B6241, "G")</f>
        <v>5739</v>
      </c>
      <c r="D6241">
        <f>COUNTIF($B$8:B6241, "B")</f>
        <v>495</v>
      </c>
      <c r="E6241" s="2">
        <f t="shared" si="388"/>
        <v>0.95985950827897637</v>
      </c>
      <c r="F6241" s="2">
        <f t="shared" si="389"/>
        <v>1</v>
      </c>
      <c r="G6241" s="3">
        <f t="shared" si="390"/>
        <v>4.014049172102363E-2</v>
      </c>
      <c r="H6241">
        <f t="shared" si="391"/>
        <v>0</v>
      </c>
    </row>
    <row r="6242" spans="1:8" x14ac:dyDescent="0.25">
      <c r="A6242">
        <v>170</v>
      </c>
      <c r="B6242" t="s">
        <v>3</v>
      </c>
      <c r="C6242">
        <f>COUNTIF($B$8:B6242, "G")</f>
        <v>5740</v>
      </c>
      <c r="D6242">
        <f>COUNTIF($B$8:B6242, "B")</f>
        <v>495</v>
      </c>
      <c r="E6242" s="2">
        <f t="shared" si="388"/>
        <v>0.96002676032781398</v>
      </c>
      <c r="F6242" s="2">
        <f t="shared" si="389"/>
        <v>1</v>
      </c>
      <c r="G6242" s="3">
        <f t="shared" si="390"/>
        <v>3.9973239672186023E-2</v>
      </c>
      <c r="H6242">
        <f t="shared" si="391"/>
        <v>0</v>
      </c>
    </row>
    <row r="6243" spans="1:8" x14ac:dyDescent="0.25">
      <c r="A6243">
        <v>170</v>
      </c>
      <c r="B6243" t="s">
        <v>3</v>
      </c>
      <c r="C6243">
        <f>COUNTIF($B$8:B6243, "G")</f>
        <v>5741</v>
      </c>
      <c r="D6243">
        <f>COUNTIF($B$8:B6243, "B")</f>
        <v>495</v>
      </c>
      <c r="E6243" s="2">
        <f t="shared" si="388"/>
        <v>0.96019401237665158</v>
      </c>
      <c r="F6243" s="2">
        <f t="shared" si="389"/>
        <v>1</v>
      </c>
      <c r="G6243" s="3">
        <f t="shared" si="390"/>
        <v>3.9805987623348416E-2</v>
      </c>
      <c r="H6243">
        <f t="shared" si="391"/>
        <v>0</v>
      </c>
    </row>
    <row r="6244" spans="1:8" x14ac:dyDescent="0.25">
      <c r="A6244">
        <v>170</v>
      </c>
      <c r="B6244" t="s">
        <v>3</v>
      </c>
      <c r="C6244">
        <f>COUNTIF($B$8:B6244, "G")</f>
        <v>5742</v>
      </c>
      <c r="D6244">
        <f>COUNTIF($B$8:B6244, "B")</f>
        <v>495</v>
      </c>
      <c r="E6244" s="2">
        <f t="shared" si="388"/>
        <v>0.96036126442548919</v>
      </c>
      <c r="F6244" s="2">
        <f t="shared" si="389"/>
        <v>1</v>
      </c>
      <c r="G6244" s="3">
        <f t="shared" si="390"/>
        <v>3.9638735574510808E-2</v>
      </c>
      <c r="H6244">
        <f t="shared" si="391"/>
        <v>0</v>
      </c>
    </row>
    <row r="6245" spans="1:8" x14ac:dyDescent="0.25">
      <c r="A6245">
        <v>170</v>
      </c>
      <c r="B6245" t="s">
        <v>3</v>
      </c>
      <c r="C6245">
        <f>COUNTIF($B$8:B6245, "G")</f>
        <v>5743</v>
      </c>
      <c r="D6245">
        <f>COUNTIF($B$8:B6245, "B")</f>
        <v>495</v>
      </c>
      <c r="E6245" s="2">
        <f t="shared" si="388"/>
        <v>0.9605285164743268</v>
      </c>
      <c r="F6245" s="2">
        <f t="shared" si="389"/>
        <v>1</v>
      </c>
      <c r="G6245" s="3">
        <f t="shared" si="390"/>
        <v>3.9471483525673201E-2</v>
      </c>
      <c r="H6245">
        <f t="shared" si="391"/>
        <v>0</v>
      </c>
    </row>
    <row r="6246" spans="1:8" x14ac:dyDescent="0.25">
      <c r="A6246">
        <v>170</v>
      </c>
      <c r="B6246" t="s">
        <v>3</v>
      </c>
      <c r="C6246">
        <f>COUNTIF($B$8:B6246, "G")</f>
        <v>5744</v>
      </c>
      <c r="D6246">
        <f>COUNTIF($B$8:B6246, "B")</f>
        <v>495</v>
      </c>
      <c r="E6246" s="2">
        <f t="shared" si="388"/>
        <v>0.96069576852316441</v>
      </c>
      <c r="F6246" s="2">
        <f t="shared" si="389"/>
        <v>1</v>
      </c>
      <c r="G6246" s="3">
        <f t="shared" si="390"/>
        <v>3.9304231476835594E-2</v>
      </c>
      <c r="H6246">
        <f t="shared" si="391"/>
        <v>0</v>
      </c>
    </row>
    <row r="6247" spans="1:8" x14ac:dyDescent="0.25">
      <c r="A6247">
        <v>170</v>
      </c>
      <c r="B6247" t="s">
        <v>3</v>
      </c>
      <c r="C6247">
        <f>COUNTIF($B$8:B6247, "G")</f>
        <v>5745</v>
      </c>
      <c r="D6247">
        <f>COUNTIF($B$8:B6247, "B")</f>
        <v>495</v>
      </c>
      <c r="E6247" s="2">
        <f t="shared" si="388"/>
        <v>0.96086302057200201</v>
      </c>
      <c r="F6247" s="2">
        <f t="shared" si="389"/>
        <v>1</v>
      </c>
      <c r="G6247" s="3">
        <f t="shared" si="390"/>
        <v>3.9136979427997987E-2</v>
      </c>
      <c r="H6247">
        <f t="shared" si="391"/>
        <v>0</v>
      </c>
    </row>
    <row r="6248" spans="1:8" x14ac:dyDescent="0.25">
      <c r="A6248">
        <v>170</v>
      </c>
      <c r="B6248" t="s">
        <v>3</v>
      </c>
      <c r="C6248">
        <f>COUNTIF($B$8:B6248, "G")</f>
        <v>5746</v>
      </c>
      <c r="D6248">
        <f>COUNTIF($B$8:B6248, "B")</f>
        <v>495</v>
      </c>
      <c r="E6248" s="2">
        <f t="shared" si="388"/>
        <v>0.96103027262083962</v>
      </c>
      <c r="F6248" s="2">
        <f t="shared" si="389"/>
        <v>1</v>
      </c>
      <c r="G6248" s="3">
        <f t="shared" si="390"/>
        <v>3.8969727379160379E-2</v>
      </c>
      <c r="H6248">
        <f t="shared" si="391"/>
        <v>0</v>
      </c>
    </row>
    <row r="6249" spans="1:8" x14ac:dyDescent="0.25">
      <c r="A6249">
        <v>170</v>
      </c>
      <c r="B6249" t="s">
        <v>3</v>
      </c>
      <c r="C6249">
        <f>COUNTIF($B$8:B6249, "G")</f>
        <v>5747</v>
      </c>
      <c r="D6249">
        <f>COUNTIF($B$8:B6249, "B")</f>
        <v>495</v>
      </c>
      <c r="E6249" s="2">
        <f t="shared" si="388"/>
        <v>0.96119752466967723</v>
      </c>
      <c r="F6249" s="2">
        <f t="shared" si="389"/>
        <v>1</v>
      </c>
      <c r="G6249" s="3">
        <f t="shared" si="390"/>
        <v>3.8802475330322772E-2</v>
      </c>
      <c r="H6249">
        <f t="shared" si="391"/>
        <v>0</v>
      </c>
    </row>
    <row r="6250" spans="1:8" x14ac:dyDescent="0.25">
      <c r="A6250">
        <v>170</v>
      </c>
      <c r="B6250" t="s">
        <v>3</v>
      </c>
      <c r="C6250">
        <f>COUNTIF($B$8:B6250, "G")</f>
        <v>5748</v>
      </c>
      <c r="D6250">
        <f>COUNTIF($B$8:B6250, "B")</f>
        <v>495</v>
      </c>
      <c r="E6250" s="2">
        <f t="shared" si="388"/>
        <v>0.96136477671851484</v>
      </c>
      <c r="F6250" s="2">
        <f t="shared" si="389"/>
        <v>1</v>
      </c>
      <c r="G6250" s="3">
        <f t="shared" si="390"/>
        <v>3.8635223281485165E-2</v>
      </c>
      <c r="H6250">
        <f t="shared" si="391"/>
        <v>0</v>
      </c>
    </row>
    <row r="6251" spans="1:8" x14ac:dyDescent="0.25">
      <c r="A6251">
        <v>170</v>
      </c>
      <c r="B6251" t="s">
        <v>3</v>
      </c>
      <c r="C6251">
        <f>COUNTIF($B$8:B6251, "G")</f>
        <v>5749</v>
      </c>
      <c r="D6251">
        <f>COUNTIF($B$8:B6251, "B")</f>
        <v>495</v>
      </c>
      <c r="E6251" s="2">
        <f t="shared" si="388"/>
        <v>0.96153202876735244</v>
      </c>
      <c r="F6251" s="2">
        <f t="shared" si="389"/>
        <v>1</v>
      </c>
      <c r="G6251" s="3">
        <f t="shared" si="390"/>
        <v>3.8467971232647558E-2</v>
      </c>
      <c r="H6251">
        <f t="shared" si="391"/>
        <v>0</v>
      </c>
    </row>
    <row r="6252" spans="1:8" x14ac:dyDescent="0.25">
      <c r="A6252">
        <v>170</v>
      </c>
      <c r="B6252" t="s">
        <v>3</v>
      </c>
      <c r="C6252">
        <f>COUNTIF($B$8:B6252, "G")</f>
        <v>5750</v>
      </c>
      <c r="D6252">
        <f>COUNTIF($B$8:B6252, "B")</f>
        <v>495</v>
      </c>
      <c r="E6252" s="2">
        <f t="shared" si="388"/>
        <v>0.96169928081619005</v>
      </c>
      <c r="F6252" s="2">
        <f t="shared" si="389"/>
        <v>1</v>
      </c>
      <c r="G6252" s="3">
        <f t="shared" si="390"/>
        <v>3.830071918380995E-2</v>
      </c>
      <c r="H6252">
        <f t="shared" si="391"/>
        <v>0</v>
      </c>
    </row>
    <row r="6253" spans="1:8" x14ac:dyDescent="0.25">
      <c r="A6253">
        <v>170</v>
      </c>
      <c r="B6253" t="s">
        <v>3</v>
      </c>
      <c r="C6253">
        <f>COUNTIF($B$8:B6253, "G")</f>
        <v>5751</v>
      </c>
      <c r="D6253">
        <f>COUNTIF($B$8:B6253, "B")</f>
        <v>495</v>
      </c>
      <c r="E6253" s="2">
        <f t="shared" si="388"/>
        <v>0.96186653286502755</v>
      </c>
      <c r="F6253" s="2">
        <f t="shared" si="389"/>
        <v>1</v>
      </c>
      <c r="G6253" s="3">
        <f t="shared" si="390"/>
        <v>3.8133467134972454E-2</v>
      </c>
      <c r="H6253">
        <f t="shared" si="391"/>
        <v>0</v>
      </c>
    </row>
    <row r="6254" spans="1:8" x14ac:dyDescent="0.25">
      <c r="A6254">
        <v>170</v>
      </c>
      <c r="B6254" t="s">
        <v>3</v>
      </c>
      <c r="C6254">
        <f>COUNTIF($B$8:B6254, "G")</f>
        <v>5752</v>
      </c>
      <c r="D6254">
        <f>COUNTIF($B$8:B6254, "B")</f>
        <v>495</v>
      </c>
      <c r="E6254" s="2">
        <f t="shared" si="388"/>
        <v>0.96203378491386515</v>
      </c>
      <c r="F6254" s="2">
        <f t="shared" si="389"/>
        <v>1</v>
      </c>
      <c r="G6254" s="3">
        <f t="shared" si="390"/>
        <v>3.7966215086134847E-2</v>
      </c>
      <c r="H6254">
        <f t="shared" si="391"/>
        <v>0</v>
      </c>
    </row>
    <row r="6255" spans="1:8" x14ac:dyDescent="0.25">
      <c r="A6255">
        <v>170</v>
      </c>
      <c r="B6255" t="s">
        <v>3</v>
      </c>
      <c r="C6255">
        <f>COUNTIF($B$8:B6255, "G")</f>
        <v>5753</v>
      </c>
      <c r="D6255">
        <f>COUNTIF($B$8:B6255, "B")</f>
        <v>495</v>
      </c>
      <c r="E6255" s="2">
        <f t="shared" si="388"/>
        <v>0.96220103696270276</v>
      </c>
      <c r="F6255" s="2">
        <f t="shared" si="389"/>
        <v>1</v>
      </c>
      <c r="G6255" s="3">
        <f t="shared" si="390"/>
        <v>3.779896303729724E-2</v>
      </c>
      <c r="H6255">
        <f t="shared" si="391"/>
        <v>0</v>
      </c>
    </row>
    <row r="6256" spans="1:8" x14ac:dyDescent="0.25">
      <c r="A6256">
        <v>170</v>
      </c>
      <c r="B6256" t="s">
        <v>3</v>
      </c>
      <c r="C6256">
        <f>COUNTIF($B$8:B6256, "G")</f>
        <v>5754</v>
      </c>
      <c r="D6256">
        <f>COUNTIF($B$8:B6256, "B")</f>
        <v>495</v>
      </c>
      <c r="E6256" s="2">
        <f t="shared" si="388"/>
        <v>0.96236828901154037</v>
      </c>
      <c r="F6256" s="2">
        <f t="shared" si="389"/>
        <v>1</v>
      </c>
      <c r="G6256" s="3">
        <f t="shared" si="390"/>
        <v>3.7631710988459632E-2</v>
      </c>
      <c r="H6256">
        <f t="shared" si="391"/>
        <v>0</v>
      </c>
    </row>
    <row r="6257" spans="1:8" x14ac:dyDescent="0.25">
      <c r="A6257">
        <v>170</v>
      </c>
      <c r="B6257" t="s">
        <v>3</v>
      </c>
      <c r="C6257">
        <f>COUNTIF($B$8:B6257, "G")</f>
        <v>5755</v>
      </c>
      <c r="D6257">
        <f>COUNTIF($B$8:B6257, "B")</f>
        <v>495</v>
      </c>
      <c r="E6257" s="2">
        <f t="shared" si="388"/>
        <v>0.96253554106037797</v>
      </c>
      <c r="F6257" s="2">
        <f t="shared" si="389"/>
        <v>1</v>
      </c>
      <c r="G6257" s="3">
        <f t="shared" si="390"/>
        <v>3.7464458939622025E-2</v>
      </c>
      <c r="H6257">
        <f t="shared" si="391"/>
        <v>0</v>
      </c>
    </row>
    <row r="6258" spans="1:8" x14ac:dyDescent="0.25">
      <c r="A6258">
        <v>170</v>
      </c>
      <c r="B6258" t="s">
        <v>3</v>
      </c>
      <c r="C6258">
        <f>COUNTIF($B$8:B6258, "G")</f>
        <v>5756</v>
      </c>
      <c r="D6258">
        <f>COUNTIF($B$8:B6258, "B")</f>
        <v>495</v>
      </c>
      <c r="E6258" s="2">
        <f t="shared" si="388"/>
        <v>0.96270279310921558</v>
      </c>
      <c r="F6258" s="2">
        <f t="shared" si="389"/>
        <v>1</v>
      </c>
      <c r="G6258" s="3">
        <f t="shared" si="390"/>
        <v>3.7297206890784418E-2</v>
      </c>
      <c r="H6258">
        <f t="shared" si="391"/>
        <v>0</v>
      </c>
    </row>
    <row r="6259" spans="1:8" x14ac:dyDescent="0.25">
      <c r="A6259">
        <v>170</v>
      </c>
      <c r="B6259" t="s">
        <v>3</v>
      </c>
      <c r="C6259">
        <f>COUNTIF($B$8:B6259, "G")</f>
        <v>5757</v>
      </c>
      <c r="D6259">
        <f>COUNTIF($B$8:B6259, "B")</f>
        <v>495</v>
      </c>
      <c r="E6259" s="2">
        <f t="shared" si="388"/>
        <v>0.96287004515805319</v>
      </c>
      <c r="F6259" s="2">
        <f t="shared" si="389"/>
        <v>1</v>
      </c>
      <c r="G6259" s="3">
        <f t="shared" si="390"/>
        <v>3.7129954841946811E-2</v>
      </c>
      <c r="H6259">
        <f t="shared" si="391"/>
        <v>0</v>
      </c>
    </row>
    <row r="6260" spans="1:8" x14ac:dyDescent="0.25">
      <c r="A6260">
        <v>170</v>
      </c>
      <c r="B6260" t="s">
        <v>3</v>
      </c>
      <c r="C6260">
        <f>COUNTIF($B$8:B6260, "G")</f>
        <v>5758</v>
      </c>
      <c r="D6260">
        <f>COUNTIF($B$8:B6260, "B")</f>
        <v>495</v>
      </c>
      <c r="E6260" s="2">
        <f t="shared" si="388"/>
        <v>0.9630372972068908</v>
      </c>
      <c r="F6260" s="2">
        <f t="shared" si="389"/>
        <v>1</v>
      </c>
      <c r="G6260" s="3">
        <f t="shared" si="390"/>
        <v>3.6962702793109203E-2</v>
      </c>
      <c r="H6260">
        <f t="shared" si="391"/>
        <v>0</v>
      </c>
    </row>
    <row r="6261" spans="1:8" x14ac:dyDescent="0.25">
      <c r="A6261">
        <v>170</v>
      </c>
      <c r="B6261" t="s">
        <v>3</v>
      </c>
      <c r="C6261">
        <f>COUNTIF($B$8:B6261, "G")</f>
        <v>5759</v>
      </c>
      <c r="D6261">
        <f>COUNTIF($B$8:B6261, "B")</f>
        <v>495</v>
      </c>
      <c r="E6261" s="2">
        <f t="shared" si="388"/>
        <v>0.9632045492557284</v>
      </c>
      <c r="F6261" s="2">
        <f t="shared" si="389"/>
        <v>1</v>
      </c>
      <c r="G6261" s="3">
        <f t="shared" si="390"/>
        <v>3.6795450744271596E-2</v>
      </c>
      <c r="H6261">
        <f t="shared" si="391"/>
        <v>0</v>
      </c>
    </row>
    <row r="6262" spans="1:8" x14ac:dyDescent="0.25">
      <c r="A6262">
        <v>170</v>
      </c>
      <c r="B6262" t="s">
        <v>3</v>
      </c>
      <c r="C6262">
        <f>COUNTIF($B$8:B6262, "G")</f>
        <v>5760</v>
      </c>
      <c r="D6262">
        <f>COUNTIF($B$8:B6262, "B")</f>
        <v>495</v>
      </c>
      <c r="E6262" s="2">
        <f t="shared" si="388"/>
        <v>0.96337180130456601</v>
      </c>
      <c r="F6262" s="2">
        <f t="shared" si="389"/>
        <v>1</v>
      </c>
      <c r="G6262" s="3">
        <f t="shared" si="390"/>
        <v>3.6628198695433989E-2</v>
      </c>
      <c r="H6262">
        <f t="shared" si="391"/>
        <v>0</v>
      </c>
    </row>
    <row r="6263" spans="1:8" x14ac:dyDescent="0.25">
      <c r="A6263">
        <v>170</v>
      </c>
      <c r="B6263" t="s">
        <v>3</v>
      </c>
      <c r="C6263">
        <f>COUNTIF($B$8:B6263, "G")</f>
        <v>5761</v>
      </c>
      <c r="D6263">
        <f>COUNTIF($B$8:B6263, "B")</f>
        <v>495</v>
      </c>
      <c r="E6263" s="2">
        <f t="shared" si="388"/>
        <v>0.96353905335340362</v>
      </c>
      <c r="F6263" s="2">
        <f t="shared" si="389"/>
        <v>1</v>
      </c>
      <c r="G6263" s="3">
        <f t="shared" si="390"/>
        <v>3.6460946646596382E-2</v>
      </c>
      <c r="H6263">
        <f t="shared" si="391"/>
        <v>0</v>
      </c>
    </row>
    <row r="6264" spans="1:8" x14ac:dyDescent="0.25">
      <c r="A6264">
        <v>170</v>
      </c>
      <c r="B6264" t="s">
        <v>3</v>
      </c>
      <c r="C6264">
        <f>COUNTIF($B$8:B6264, "G")</f>
        <v>5762</v>
      </c>
      <c r="D6264">
        <f>COUNTIF($B$8:B6264, "B")</f>
        <v>495</v>
      </c>
      <c r="E6264" s="2">
        <f t="shared" si="388"/>
        <v>0.96370630540224123</v>
      </c>
      <c r="F6264" s="2">
        <f t="shared" si="389"/>
        <v>1</v>
      </c>
      <c r="G6264" s="3">
        <f t="shared" si="390"/>
        <v>3.6293694597758774E-2</v>
      </c>
      <c r="H6264">
        <f t="shared" si="391"/>
        <v>0</v>
      </c>
    </row>
    <row r="6265" spans="1:8" x14ac:dyDescent="0.25">
      <c r="A6265">
        <v>170</v>
      </c>
      <c r="B6265" t="s">
        <v>3</v>
      </c>
      <c r="C6265">
        <f>COUNTIF($B$8:B6265, "G")</f>
        <v>5763</v>
      </c>
      <c r="D6265">
        <f>COUNTIF($B$8:B6265, "B")</f>
        <v>495</v>
      </c>
      <c r="E6265" s="2">
        <f t="shared" si="388"/>
        <v>0.96387355745107872</v>
      </c>
      <c r="F6265" s="2">
        <f t="shared" si="389"/>
        <v>1</v>
      </c>
      <c r="G6265" s="3">
        <f t="shared" si="390"/>
        <v>3.6126442548921278E-2</v>
      </c>
      <c r="H6265">
        <f t="shared" si="391"/>
        <v>0</v>
      </c>
    </row>
    <row r="6266" spans="1:8" x14ac:dyDescent="0.25">
      <c r="A6266">
        <v>170</v>
      </c>
      <c r="B6266" t="s">
        <v>3</v>
      </c>
      <c r="C6266">
        <f>COUNTIF($B$8:B6266, "G")</f>
        <v>5764</v>
      </c>
      <c r="D6266">
        <f>COUNTIF($B$8:B6266, "B")</f>
        <v>495</v>
      </c>
      <c r="E6266" s="2">
        <f t="shared" si="388"/>
        <v>0.96404080949991633</v>
      </c>
      <c r="F6266" s="2">
        <f t="shared" si="389"/>
        <v>1</v>
      </c>
      <c r="G6266" s="3">
        <f t="shared" si="390"/>
        <v>3.5959190500083671E-2</v>
      </c>
      <c r="H6266">
        <f t="shared" si="391"/>
        <v>0</v>
      </c>
    </row>
    <row r="6267" spans="1:8" x14ac:dyDescent="0.25">
      <c r="A6267">
        <v>170</v>
      </c>
      <c r="B6267" t="s">
        <v>3</v>
      </c>
      <c r="C6267">
        <f>COUNTIF($B$8:B6267, "G")</f>
        <v>5765</v>
      </c>
      <c r="D6267">
        <f>COUNTIF($B$8:B6267, "B")</f>
        <v>495</v>
      </c>
      <c r="E6267" s="2">
        <f t="shared" si="388"/>
        <v>0.96420806154875394</v>
      </c>
      <c r="F6267" s="2">
        <f t="shared" si="389"/>
        <v>1</v>
      </c>
      <c r="G6267" s="3">
        <f t="shared" si="390"/>
        <v>3.5791938451246064E-2</v>
      </c>
      <c r="H6267">
        <f t="shared" si="391"/>
        <v>0</v>
      </c>
    </row>
    <row r="6268" spans="1:8" x14ac:dyDescent="0.25">
      <c r="A6268">
        <v>170</v>
      </c>
      <c r="B6268" t="s">
        <v>3</v>
      </c>
      <c r="C6268">
        <f>COUNTIF($B$8:B6268, "G")</f>
        <v>5766</v>
      </c>
      <c r="D6268">
        <f>COUNTIF($B$8:B6268, "B")</f>
        <v>495</v>
      </c>
      <c r="E6268" s="2">
        <f t="shared" si="388"/>
        <v>0.96437531359759154</v>
      </c>
      <c r="F6268" s="2">
        <f t="shared" si="389"/>
        <v>1</v>
      </c>
      <c r="G6268" s="3">
        <f t="shared" si="390"/>
        <v>3.5624686402408456E-2</v>
      </c>
      <c r="H6268">
        <f t="shared" si="391"/>
        <v>0</v>
      </c>
    </row>
    <row r="6269" spans="1:8" x14ac:dyDescent="0.25">
      <c r="A6269">
        <v>170</v>
      </c>
      <c r="B6269" t="s">
        <v>3</v>
      </c>
      <c r="C6269">
        <f>COUNTIF($B$8:B6269, "G")</f>
        <v>5767</v>
      </c>
      <c r="D6269">
        <f>COUNTIF($B$8:B6269, "B")</f>
        <v>495</v>
      </c>
      <c r="E6269" s="2">
        <f t="shared" si="388"/>
        <v>0.96454256564642915</v>
      </c>
      <c r="F6269" s="2">
        <f t="shared" si="389"/>
        <v>1</v>
      </c>
      <c r="G6269" s="3">
        <f t="shared" si="390"/>
        <v>3.5457434353570849E-2</v>
      </c>
      <c r="H6269">
        <f t="shared" si="391"/>
        <v>0</v>
      </c>
    </row>
    <row r="6270" spans="1:8" x14ac:dyDescent="0.25">
      <c r="A6270">
        <v>170</v>
      </c>
      <c r="B6270" t="s">
        <v>3</v>
      </c>
      <c r="C6270">
        <f>COUNTIF($B$8:B6270, "G")</f>
        <v>5768</v>
      </c>
      <c r="D6270">
        <f>COUNTIF($B$8:B6270, "B")</f>
        <v>495</v>
      </c>
      <c r="E6270" s="2">
        <f t="shared" si="388"/>
        <v>0.96470981769526676</v>
      </c>
      <c r="F6270" s="2">
        <f t="shared" si="389"/>
        <v>1</v>
      </c>
      <c r="G6270" s="3">
        <f t="shared" si="390"/>
        <v>3.5290182304733242E-2</v>
      </c>
      <c r="H6270">
        <f t="shared" si="391"/>
        <v>0</v>
      </c>
    </row>
    <row r="6271" spans="1:8" x14ac:dyDescent="0.25">
      <c r="A6271">
        <v>170</v>
      </c>
      <c r="B6271" t="s">
        <v>3</v>
      </c>
      <c r="C6271">
        <f>COUNTIF($B$8:B6271, "G")</f>
        <v>5769</v>
      </c>
      <c r="D6271">
        <f>COUNTIF($B$8:B6271, "B")</f>
        <v>495</v>
      </c>
      <c r="E6271" s="2">
        <f t="shared" si="388"/>
        <v>0.96487706974410437</v>
      </c>
      <c r="F6271" s="2">
        <f t="shared" si="389"/>
        <v>1</v>
      </c>
      <c r="G6271" s="3">
        <f t="shared" si="390"/>
        <v>3.5122930255895635E-2</v>
      </c>
      <c r="H6271">
        <f t="shared" si="391"/>
        <v>0</v>
      </c>
    </row>
    <row r="6272" spans="1:8" x14ac:dyDescent="0.25">
      <c r="A6272">
        <v>170</v>
      </c>
      <c r="B6272" t="s">
        <v>3</v>
      </c>
      <c r="C6272">
        <f>COUNTIF($B$8:B6272, "G")</f>
        <v>5770</v>
      </c>
      <c r="D6272">
        <f>COUNTIF($B$8:B6272, "B")</f>
        <v>495</v>
      </c>
      <c r="E6272" s="2">
        <f t="shared" si="388"/>
        <v>0.96504432179294197</v>
      </c>
      <c r="F6272" s="2">
        <f t="shared" si="389"/>
        <v>1</v>
      </c>
      <c r="G6272" s="3">
        <f t="shared" si="390"/>
        <v>3.4955678207058027E-2</v>
      </c>
      <c r="H6272">
        <f t="shared" si="391"/>
        <v>0</v>
      </c>
    </row>
    <row r="6273" spans="1:8" x14ac:dyDescent="0.25">
      <c r="A6273">
        <v>170</v>
      </c>
      <c r="B6273" t="s">
        <v>3</v>
      </c>
      <c r="C6273">
        <f>COUNTIF($B$8:B6273, "G")</f>
        <v>5771</v>
      </c>
      <c r="D6273">
        <f>COUNTIF($B$8:B6273, "B")</f>
        <v>495</v>
      </c>
      <c r="E6273" s="2">
        <f t="shared" si="388"/>
        <v>0.96521157384177958</v>
      </c>
      <c r="F6273" s="2">
        <f t="shared" si="389"/>
        <v>1</v>
      </c>
      <c r="G6273" s="3">
        <f t="shared" si="390"/>
        <v>3.478842615822042E-2</v>
      </c>
      <c r="H6273">
        <f t="shared" si="391"/>
        <v>0</v>
      </c>
    </row>
    <row r="6274" spans="1:8" x14ac:dyDescent="0.25">
      <c r="A6274">
        <v>170</v>
      </c>
      <c r="B6274" t="s">
        <v>3</v>
      </c>
      <c r="C6274">
        <f>COUNTIF($B$8:B6274, "G")</f>
        <v>5772</v>
      </c>
      <c r="D6274">
        <f>COUNTIF($B$8:B6274, "B")</f>
        <v>495</v>
      </c>
      <c r="E6274" s="2">
        <f t="shared" si="388"/>
        <v>0.96537882589061719</v>
      </c>
      <c r="F6274" s="2">
        <f t="shared" si="389"/>
        <v>1</v>
      </c>
      <c r="G6274" s="3">
        <f t="shared" si="390"/>
        <v>3.4621174109382813E-2</v>
      </c>
      <c r="H6274">
        <f t="shared" si="391"/>
        <v>0</v>
      </c>
    </row>
    <row r="6275" spans="1:8" x14ac:dyDescent="0.25">
      <c r="A6275">
        <v>170</v>
      </c>
      <c r="B6275" t="s">
        <v>3</v>
      </c>
      <c r="C6275">
        <f>COUNTIF($B$8:B6275, "G")</f>
        <v>5773</v>
      </c>
      <c r="D6275">
        <f>COUNTIF($B$8:B6275, "B")</f>
        <v>495</v>
      </c>
      <c r="E6275" s="2">
        <f t="shared" si="388"/>
        <v>0.96554607793945479</v>
      </c>
      <c r="F6275" s="2">
        <f t="shared" si="389"/>
        <v>1</v>
      </c>
      <c r="G6275" s="3">
        <f t="shared" si="390"/>
        <v>3.4453922060545206E-2</v>
      </c>
      <c r="H6275">
        <f t="shared" si="391"/>
        <v>0</v>
      </c>
    </row>
    <row r="6276" spans="1:8" x14ac:dyDescent="0.25">
      <c r="A6276">
        <v>170</v>
      </c>
      <c r="B6276" t="s">
        <v>3</v>
      </c>
      <c r="C6276">
        <f>COUNTIF($B$8:B6276, "G")</f>
        <v>5774</v>
      </c>
      <c r="D6276">
        <f>COUNTIF($B$8:B6276, "B")</f>
        <v>495</v>
      </c>
      <c r="E6276" s="2">
        <f t="shared" si="388"/>
        <v>0.9657133299882924</v>
      </c>
      <c r="F6276" s="2">
        <f t="shared" si="389"/>
        <v>1</v>
      </c>
      <c r="G6276" s="3">
        <f t="shared" si="390"/>
        <v>3.4286670011707598E-2</v>
      </c>
      <c r="H6276">
        <f t="shared" si="391"/>
        <v>0</v>
      </c>
    </row>
    <row r="6277" spans="1:8" x14ac:dyDescent="0.25">
      <c r="A6277">
        <v>170</v>
      </c>
      <c r="B6277" t="s">
        <v>3</v>
      </c>
      <c r="C6277">
        <f>COUNTIF($B$8:B6277, "G")</f>
        <v>5775</v>
      </c>
      <c r="D6277">
        <f>COUNTIF($B$8:B6277, "B")</f>
        <v>495</v>
      </c>
      <c r="E6277" s="2">
        <f t="shared" si="388"/>
        <v>0.96588058203713001</v>
      </c>
      <c r="F6277" s="2">
        <f t="shared" si="389"/>
        <v>1</v>
      </c>
      <c r="G6277" s="3">
        <f t="shared" si="390"/>
        <v>3.4119417962869991E-2</v>
      </c>
      <c r="H6277">
        <f t="shared" si="391"/>
        <v>0</v>
      </c>
    </row>
    <row r="6278" spans="1:8" x14ac:dyDescent="0.25">
      <c r="A6278">
        <v>170</v>
      </c>
      <c r="B6278" t="s">
        <v>3</v>
      </c>
      <c r="C6278">
        <f>COUNTIF($B$8:B6278, "G")</f>
        <v>5776</v>
      </c>
      <c r="D6278">
        <f>COUNTIF($B$8:B6278, "B")</f>
        <v>495</v>
      </c>
      <c r="E6278" s="2">
        <f t="shared" si="388"/>
        <v>0.96604783408596751</v>
      </c>
      <c r="F6278" s="2">
        <f t="shared" si="389"/>
        <v>1</v>
      </c>
      <c r="G6278" s="3">
        <f t="shared" si="390"/>
        <v>3.3952165914032495E-2</v>
      </c>
      <c r="H6278">
        <f t="shared" si="391"/>
        <v>0</v>
      </c>
    </row>
    <row r="6279" spans="1:8" x14ac:dyDescent="0.25">
      <c r="A6279">
        <v>170</v>
      </c>
      <c r="B6279" t="s">
        <v>3</v>
      </c>
      <c r="C6279">
        <f>COUNTIF($B$8:B6279, "G")</f>
        <v>5777</v>
      </c>
      <c r="D6279">
        <f>COUNTIF($B$8:B6279, "B")</f>
        <v>495</v>
      </c>
      <c r="E6279" s="2">
        <f t="shared" si="388"/>
        <v>0.96621508613480511</v>
      </c>
      <c r="F6279" s="2">
        <f t="shared" si="389"/>
        <v>1</v>
      </c>
      <c r="G6279" s="3">
        <f t="shared" si="390"/>
        <v>3.3784913865194888E-2</v>
      </c>
      <c r="H6279">
        <f t="shared" si="391"/>
        <v>0</v>
      </c>
    </row>
    <row r="6280" spans="1:8" x14ac:dyDescent="0.25">
      <c r="A6280">
        <v>170</v>
      </c>
      <c r="B6280" t="s">
        <v>3</v>
      </c>
      <c r="C6280">
        <f>COUNTIF($B$8:B6280, "G")</f>
        <v>5778</v>
      </c>
      <c r="D6280">
        <f>COUNTIF($B$8:B6280, "B")</f>
        <v>495</v>
      </c>
      <c r="E6280" s="2">
        <f t="shared" si="388"/>
        <v>0.96638233818364272</v>
      </c>
      <c r="F6280" s="2">
        <f t="shared" si="389"/>
        <v>1</v>
      </c>
      <c r="G6280" s="3">
        <f t="shared" si="390"/>
        <v>3.361766181635728E-2</v>
      </c>
      <c r="H6280">
        <f t="shared" si="391"/>
        <v>0</v>
      </c>
    </row>
    <row r="6281" spans="1:8" x14ac:dyDescent="0.25">
      <c r="A6281">
        <v>170</v>
      </c>
      <c r="B6281" t="s">
        <v>3</v>
      </c>
      <c r="C6281">
        <f>COUNTIF($B$8:B6281, "G")</f>
        <v>5779</v>
      </c>
      <c r="D6281">
        <f>COUNTIF($B$8:B6281, "B")</f>
        <v>495</v>
      </c>
      <c r="E6281" s="2">
        <f t="shared" ref="E6281:E6344" si="392">C6281/$B$2</f>
        <v>0.96654959023248033</v>
      </c>
      <c r="F6281" s="2">
        <f t="shared" ref="F6281:F6344" si="393">D6281/$B$3</f>
        <v>1</v>
      </c>
      <c r="G6281" s="3">
        <f t="shared" ref="G6281:G6344" si="394">F6281-E6281</f>
        <v>3.3450409767519673E-2</v>
      </c>
      <c r="H6281">
        <f t="shared" ref="H6281:H6344" si="395">IF(A6281&lt;&gt;A6282, G6281, 0)</f>
        <v>0</v>
      </c>
    </row>
    <row r="6282" spans="1:8" x14ac:dyDescent="0.25">
      <c r="A6282">
        <v>170</v>
      </c>
      <c r="B6282" t="s">
        <v>3</v>
      </c>
      <c r="C6282">
        <f>COUNTIF($B$8:B6282, "G")</f>
        <v>5780</v>
      </c>
      <c r="D6282">
        <f>COUNTIF($B$8:B6282, "B")</f>
        <v>495</v>
      </c>
      <c r="E6282" s="2">
        <f t="shared" si="392"/>
        <v>0.96671684228131793</v>
      </c>
      <c r="F6282" s="2">
        <f t="shared" si="393"/>
        <v>1</v>
      </c>
      <c r="G6282" s="3">
        <f t="shared" si="394"/>
        <v>3.3283157718682066E-2</v>
      </c>
      <c r="H6282">
        <f t="shared" si="395"/>
        <v>0</v>
      </c>
    </row>
    <row r="6283" spans="1:8" x14ac:dyDescent="0.25">
      <c r="A6283">
        <v>170</v>
      </c>
      <c r="B6283" t="s">
        <v>3</v>
      </c>
      <c r="C6283">
        <f>COUNTIF($B$8:B6283, "G")</f>
        <v>5781</v>
      </c>
      <c r="D6283">
        <f>COUNTIF($B$8:B6283, "B")</f>
        <v>495</v>
      </c>
      <c r="E6283" s="2">
        <f t="shared" si="392"/>
        <v>0.96688409433015554</v>
      </c>
      <c r="F6283" s="2">
        <f t="shared" si="393"/>
        <v>1</v>
      </c>
      <c r="G6283" s="3">
        <f t="shared" si="394"/>
        <v>3.3115905669844459E-2</v>
      </c>
      <c r="H6283">
        <f t="shared" si="395"/>
        <v>0</v>
      </c>
    </row>
    <row r="6284" spans="1:8" x14ac:dyDescent="0.25">
      <c r="A6284">
        <v>170</v>
      </c>
      <c r="B6284" t="s">
        <v>3</v>
      </c>
      <c r="C6284">
        <f>COUNTIF($B$8:B6284, "G")</f>
        <v>5782</v>
      </c>
      <c r="D6284">
        <f>COUNTIF($B$8:B6284, "B")</f>
        <v>495</v>
      </c>
      <c r="E6284" s="2">
        <f t="shared" si="392"/>
        <v>0.96705134637899315</v>
      </c>
      <c r="F6284" s="2">
        <f t="shared" si="393"/>
        <v>1</v>
      </c>
      <c r="G6284" s="3">
        <f t="shared" si="394"/>
        <v>3.2948653621006851E-2</v>
      </c>
      <c r="H6284">
        <f t="shared" si="395"/>
        <v>0</v>
      </c>
    </row>
    <row r="6285" spans="1:8" x14ac:dyDescent="0.25">
      <c r="A6285">
        <v>170</v>
      </c>
      <c r="B6285" t="s">
        <v>3</v>
      </c>
      <c r="C6285">
        <f>COUNTIF($B$8:B6285, "G")</f>
        <v>5783</v>
      </c>
      <c r="D6285">
        <f>COUNTIF($B$8:B6285, "B")</f>
        <v>495</v>
      </c>
      <c r="E6285" s="2">
        <f t="shared" si="392"/>
        <v>0.96721859842783076</v>
      </c>
      <c r="F6285" s="2">
        <f t="shared" si="393"/>
        <v>1</v>
      </c>
      <c r="G6285" s="3">
        <f t="shared" si="394"/>
        <v>3.2781401572169244E-2</v>
      </c>
      <c r="H6285">
        <f t="shared" si="395"/>
        <v>0</v>
      </c>
    </row>
    <row r="6286" spans="1:8" x14ac:dyDescent="0.25">
      <c r="A6286">
        <v>170</v>
      </c>
      <c r="B6286" t="s">
        <v>3</v>
      </c>
      <c r="C6286">
        <f>COUNTIF($B$8:B6286, "G")</f>
        <v>5784</v>
      </c>
      <c r="D6286">
        <f>COUNTIF($B$8:B6286, "B")</f>
        <v>495</v>
      </c>
      <c r="E6286" s="2">
        <f t="shared" si="392"/>
        <v>0.96738585047666836</v>
      </c>
      <c r="F6286" s="2">
        <f t="shared" si="393"/>
        <v>1</v>
      </c>
      <c r="G6286" s="3">
        <f t="shared" si="394"/>
        <v>3.2614149523331637E-2</v>
      </c>
      <c r="H6286">
        <f t="shared" si="395"/>
        <v>0</v>
      </c>
    </row>
    <row r="6287" spans="1:8" x14ac:dyDescent="0.25">
      <c r="A6287">
        <v>170</v>
      </c>
      <c r="B6287" t="s">
        <v>3</v>
      </c>
      <c r="C6287">
        <f>COUNTIF($B$8:B6287, "G")</f>
        <v>5785</v>
      </c>
      <c r="D6287">
        <f>COUNTIF($B$8:B6287, "B")</f>
        <v>495</v>
      </c>
      <c r="E6287" s="2">
        <f t="shared" si="392"/>
        <v>0.96755310252550597</v>
      </c>
      <c r="F6287" s="2">
        <f t="shared" si="393"/>
        <v>1</v>
      </c>
      <c r="G6287" s="3">
        <f t="shared" si="394"/>
        <v>3.244689747449403E-2</v>
      </c>
      <c r="H6287">
        <f t="shared" si="395"/>
        <v>0</v>
      </c>
    </row>
    <row r="6288" spans="1:8" x14ac:dyDescent="0.25">
      <c r="A6288">
        <v>170</v>
      </c>
      <c r="B6288" t="s">
        <v>3</v>
      </c>
      <c r="C6288">
        <f>COUNTIF($B$8:B6288, "G")</f>
        <v>5786</v>
      </c>
      <c r="D6288">
        <f>COUNTIF($B$8:B6288, "B")</f>
        <v>495</v>
      </c>
      <c r="E6288" s="2">
        <f t="shared" si="392"/>
        <v>0.96772035457434358</v>
      </c>
      <c r="F6288" s="2">
        <f t="shared" si="393"/>
        <v>1</v>
      </c>
      <c r="G6288" s="3">
        <f t="shared" si="394"/>
        <v>3.2279645425656422E-2</v>
      </c>
      <c r="H6288">
        <f t="shared" si="395"/>
        <v>0</v>
      </c>
    </row>
    <row r="6289" spans="1:8" x14ac:dyDescent="0.25">
      <c r="A6289">
        <v>170</v>
      </c>
      <c r="B6289" t="s">
        <v>3</v>
      </c>
      <c r="C6289">
        <f>COUNTIF($B$8:B6289, "G")</f>
        <v>5787</v>
      </c>
      <c r="D6289">
        <f>COUNTIF($B$8:B6289, "B")</f>
        <v>495</v>
      </c>
      <c r="E6289" s="2">
        <f t="shared" si="392"/>
        <v>0.96788760662318118</v>
      </c>
      <c r="F6289" s="2">
        <f t="shared" si="393"/>
        <v>1</v>
      </c>
      <c r="G6289" s="3">
        <f t="shared" si="394"/>
        <v>3.2112393376818815E-2</v>
      </c>
      <c r="H6289">
        <f t="shared" si="395"/>
        <v>0</v>
      </c>
    </row>
    <row r="6290" spans="1:8" x14ac:dyDescent="0.25">
      <c r="A6290">
        <v>170</v>
      </c>
      <c r="B6290" t="s">
        <v>3</v>
      </c>
      <c r="C6290">
        <f>COUNTIF($B$8:B6290, "G")</f>
        <v>5788</v>
      </c>
      <c r="D6290">
        <f>COUNTIF($B$8:B6290, "B")</f>
        <v>495</v>
      </c>
      <c r="E6290" s="2">
        <f t="shared" si="392"/>
        <v>0.96805485867201868</v>
      </c>
      <c r="F6290" s="2">
        <f t="shared" si="393"/>
        <v>1</v>
      </c>
      <c r="G6290" s="3">
        <f t="shared" si="394"/>
        <v>3.1945141327981319E-2</v>
      </c>
      <c r="H6290">
        <f t="shared" si="395"/>
        <v>0</v>
      </c>
    </row>
    <row r="6291" spans="1:8" x14ac:dyDescent="0.25">
      <c r="A6291">
        <v>170</v>
      </c>
      <c r="B6291" t="s">
        <v>3</v>
      </c>
      <c r="C6291">
        <f>COUNTIF($B$8:B6291, "G")</f>
        <v>5789</v>
      </c>
      <c r="D6291">
        <f>COUNTIF($B$8:B6291, "B")</f>
        <v>495</v>
      </c>
      <c r="E6291" s="2">
        <f t="shared" si="392"/>
        <v>0.96822211072085629</v>
      </c>
      <c r="F6291" s="2">
        <f t="shared" si="393"/>
        <v>1</v>
      </c>
      <c r="G6291" s="3">
        <f t="shared" si="394"/>
        <v>3.1777889279143712E-2</v>
      </c>
      <c r="H6291">
        <f t="shared" si="395"/>
        <v>0</v>
      </c>
    </row>
    <row r="6292" spans="1:8" x14ac:dyDescent="0.25">
      <c r="A6292">
        <v>170</v>
      </c>
      <c r="B6292" t="s">
        <v>3</v>
      </c>
      <c r="C6292">
        <f>COUNTIF($B$8:B6292, "G")</f>
        <v>5790</v>
      </c>
      <c r="D6292">
        <f>COUNTIF($B$8:B6292, "B")</f>
        <v>495</v>
      </c>
      <c r="E6292" s="2">
        <f t="shared" si="392"/>
        <v>0.9683893627696939</v>
      </c>
      <c r="F6292" s="2">
        <f t="shared" si="393"/>
        <v>1</v>
      </c>
      <c r="G6292" s="3">
        <f t="shared" si="394"/>
        <v>3.1610637230306105E-2</v>
      </c>
      <c r="H6292">
        <f t="shared" si="395"/>
        <v>0</v>
      </c>
    </row>
    <row r="6293" spans="1:8" x14ac:dyDescent="0.25">
      <c r="A6293">
        <v>170</v>
      </c>
      <c r="B6293" t="s">
        <v>3</v>
      </c>
      <c r="C6293">
        <f>COUNTIF($B$8:B6293, "G")</f>
        <v>5791</v>
      </c>
      <c r="D6293">
        <f>COUNTIF($B$8:B6293, "B")</f>
        <v>495</v>
      </c>
      <c r="E6293" s="2">
        <f t="shared" si="392"/>
        <v>0.9685566148185315</v>
      </c>
      <c r="F6293" s="2">
        <f t="shared" si="393"/>
        <v>1</v>
      </c>
      <c r="G6293" s="3">
        <f t="shared" si="394"/>
        <v>3.1443385181468497E-2</v>
      </c>
      <c r="H6293">
        <f t="shared" si="395"/>
        <v>0</v>
      </c>
    </row>
    <row r="6294" spans="1:8" x14ac:dyDescent="0.25">
      <c r="A6294">
        <v>170</v>
      </c>
      <c r="B6294" t="s">
        <v>3</v>
      </c>
      <c r="C6294">
        <f>COUNTIF($B$8:B6294, "G")</f>
        <v>5792</v>
      </c>
      <c r="D6294">
        <f>COUNTIF($B$8:B6294, "B")</f>
        <v>495</v>
      </c>
      <c r="E6294" s="2">
        <f t="shared" si="392"/>
        <v>0.96872386686736911</v>
      </c>
      <c r="F6294" s="2">
        <f t="shared" si="393"/>
        <v>1</v>
      </c>
      <c r="G6294" s="3">
        <f t="shared" si="394"/>
        <v>3.127613313263089E-2</v>
      </c>
      <c r="H6294">
        <f t="shared" si="395"/>
        <v>0</v>
      </c>
    </row>
    <row r="6295" spans="1:8" x14ac:dyDescent="0.25">
      <c r="A6295">
        <v>170</v>
      </c>
      <c r="B6295" t="s">
        <v>3</v>
      </c>
      <c r="C6295">
        <f>COUNTIF($B$8:B6295, "G")</f>
        <v>5793</v>
      </c>
      <c r="D6295">
        <f>COUNTIF($B$8:B6295, "B")</f>
        <v>495</v>
      </c>
      <c r="E6295" s="2">
        <f t="shared" si="392"/>
        <v>0.96889111891620672</v>
      </c>
      <c r="F6295" s="2">
        <f t="shared" si="393"/>
        <v>1</v>
      </c>
      <c r="G6295" s="3">
        <f t="shared" si="394"/>
        <v>3.1108881083793283E-2</v>
      </c>
      <c r="H6295">
        <f t="shared" si="395"/>
        <v>0</v>
      </c>
    </row>
    <row r="6296" spans="1:8" x14ac:dyDescent="0.25">
      <c r="A6296">
        <v>170</v>
      </c>
      <c r="B6296" t="s">
        <v>3</v>
      </c>
      <c r="C6296">
        <f>COUNTIF($B$8:B6296, "G")</f>
        <v>5794</v>
      </c>
      <c r="D6296">
        <f>COUNTIF($B$8:B6296, "B")</f>
        <v>495</v>
      </c>
      <c r="E6296" s="2">
        <f t="shared" si="392"/>
        <v>0.96905837096504432</v>
      </c>
      <c r="F6296" s="2">
        <f t="shared" si="393"/>
        <v>1</v>
      </c>
      <c r="G6296" s="3">
        <f t="shared" si="394"/>
        <v>3.0941629034955676E-2</v>
      </c>
      <c r="H6296">
        <f t="shared" si="395"/>
        <v>0</v>
      </c>
    </row>
    <row r="6297" spans="1:8" x14ac:dyDescent="0.25">
      <c r="A6297">
        <v>170</v>
      </c>
      <c r="B6297" t="s">
        <v>3</v>
      </c>
      <c r="C6297">
        <f>COUNTIF($B$8:B6297, "G")</f>
        <v>5795</v>
      </c>
      <c r="D6297">
        <f>COUNTIF($B$8:B6297, "B")</f>
        <v>495</v>
      </c>
      <c r="E6297" s="2">
        <f t="shared" si="392"/>
        <v>0.96922562301388193</v>
      </c>
      <c r="F6297" s="2">
        <f t="shared" si="393"/>
        <v>1</v>
      </c>
      <c r="G6297" s="3">
        <f t="shared" si="394"/>
        <v>3.0774376986118068E-2</v>
      </c>
      <c r="H6297">
        <f t="shared" si="395"/>
        <v>0</v>
      </c>
    </row>
    <row r="6298" spans="1:8" x14ac:dyDescent="0.25">
      <c r="A6298">
        <v>170</v>
      </c>
      <c r="B6298" t="s">
        <v>3</v>
      </c>
      <c r="C6298">
        <f>COUNTIF($B$8:B6298, "G")</f>
        <v>5796</v>
      </c>
      <c r="D6298">
        <f>COUNTIF($B$8:B6298, "B")</f>
        <v>495</v>
      </c>
      <c r="E6298" s="2">
        <f t="shared" si="392"/>
        <v>0.96939287506271954</v>
      </c>
      <c r="F6298" s="2">
        <f t="shared" si="393"/>
        <v>1</v>
      </c>
      <c r="G6298" s="3">
        <f t="shared" si="394"/>
        <v>3.0607124937280461E-2</v>
      </c>
      <c r="H6298">
        <f t="shared" si="395"/>
        <v>0</v>
      </c>
    </row>
    <row r="6299" spans="1:8" x14ac:dyDescent="0.25">
      <c r="A6299">
        <v>170</v>
      </c>
      <c r="B6299" t="s">
        <v>3</v>
      </c>
      <c r="C6299">
        <f>COUNTIF($B$8:B6299, "G")</f>
        <v>5797</v>
      </c>
      <c r="D6299">
        <f>COUNTIF($B$8:B6299, "B")</f>
        <v>495</v>
      </c>
      <c r="E6299" s="2">
        <f t="shared" si="392"/>
        <v>0.96956012711155715</v>
      </c>
      <c r="F6299" s="2">
        <f t="shared" si="393"/>
        <v>1</v>
      </c>
      <c r="G6299" s="3">
        <f t="shared" si="394"/>
        <v>3.0439872888442854E-2</v>
      </c>
      <c r="H6299">
        <f t="shared" si="395"/>
        <v>0</v>
      </c>
    </row>
    <row r="6300" spans="1:8" x14ac:dyDescent="0.25">
      <c r="A6300">
        <v>170</v>
      </c>
      <c r="B6300" t="s">
        <v>3</v>
      </c>
      <c r="C6300">
        <f>COUNTIF($B$8:B6300, "G")</f>
        <v>5798</v>
      </c>
      <c r="D6300">
        <f>COUNTIF($B$8:B6300, "B")</f>
        <v>495</v>
      </c>
      <c r="E6300" s="2">
        <f t="shared" si="392"/>
        <v>0.96972737916039475</v>
      </c>
      <c r="F6300" s="2">
        <f t="shared" si="393"/>
        <v>1</v>
      </c>
      <c r="G6300" s="3">
        <f t="shared" si="394"/>
        <v>3.0272620839605247E-2</v>
      </c>
      <c r="H6300">
        <f t="shared" si="395"/>
        <v>0</v>
      </c>
    </row>
    <row r="6301" spans="1:8" x14ac:dyDescent="0.25">
      <c r="A6301">
        <v>170</v>
      </c>
      <c r="B6301" t="s">
        <v>3</v>
      </c>
      <c r="C6301">
        <f>COUNTIF($B$8:B6301, "G")</f>
        <v>5799</v>
      </c>
      <c r="D6301">
        <f>COUNTIF($B$8:B6301, "B")</f>
        <v>495</v>
      </c>
      <c r="E6301" s="2">
        <f t="shared" si="392"/>
        <v>0.96989463120923236</v>
      </c>
      <c r="F6301" s="2">
        <f t="shared" si="393"/>
        <v>1</v>
      </c>
      <c r="G6301" s="3">
        <f t="shared" si="394"/>
        <v>3.0105368790767639E-2</v>
      </c>
      <c r="H6301">
        <f t="shared" si="395"/>
        <v>0</v>
      </c>
    </row>
    <row r="6302" spans="1:8" x14ac:dyDescent="0.25">
      <c r="A6302">
        <v>170</v>
      </c>
      <c r="B6302" t="s">
        <v>3</v>
      </c>
      <c r="C6302">
        <f>COUNTIF($B$8:B6302, "G")</f>
        <v>5800</v>
      </c>
      <c r="D6302">
        <f>COUNTIF($B$8:B6302, "B")</f>
        <v>495</v>
      </c>
      <c r="E6302" s="2">
        <f t="shared" si="392"/>
        <v>0.97006188325806986</v>
      </c>
      <c r="F6302" s="2">
        <f t="shared" si="393"/>
        <v>1</v>
      </c>
      <c r="G6302" s="3">
        <f t="shared" si="394"/>
        <v>2.9938116741930143E-2</v>
      </c>
      <c r="H6302">
        <f t="shared" si="395"/>
        <v>0</v>
      </c>
    </row>
    <row r="6303" spans="1:8" x14ac:dyDescent="0.25">
      <c r="A6303">
        <v>170</v>
      </c>
      <c r="B6303" t="s">
        <v>3</v>
      </c>
      <c r="C6303">
        <f>COUNTIF($B$8:B6303, "G")</f>
        <v>5801</v>
      </c>
      <c r="D6303">
        <f>COUNTIF($B$8:B6303, "B")</f>
        <v>495</v>
      </c>
      <c r="E6303" s="2">
        <f t="shared" si="392"/>
        <v>0.97022913530690746</v>
      </c>
      <c r="F6303" s="2">
        <f t="shared" si="393"/>
        <v>1</v>
      </c>
      <c r="G6303" s="3">
        <f t="shared" si="394"/>
        <v>2.9770864693092536E-2</v>
      </c>
      <c r="H6303">
        <f t="shared" si="395"/>
        <v>0</v>
      </c>
    </row>
    <row r="6304" spans="1:8" x14ac:dyDescent="0.25">
      <c r="A6304">
        <v>170</v>
      </c>
      <c r="B6304" t="s">
        <v>3</v>
      </c>
      <c r="C6304">
        <f>COUNTIF($B$8:B6304, "G")</f>
        <v>5802</v>
      </c>
      <c r="D6304">
        <f>COUNTIF($B$8:B6304, "B")</f>
        <v>495</v>
      </c>
      <c r="E6304" s="2">
        <f t="shared" si="392"/>
        <v>0.97039638735574507</v>
      </c>
      <c r="F6304" s="2">
        <f t="shared" si="393"/>
        <v>1</v>
      </c>
      <c r="G6304" s="3">
        <f t="shared" si="394"/>
        <v>2.9603612644254929E-2</v>
      </c>
      <c r="H6304">
        <f t="shared" si="395"/>
        <v>0</v>
      </c>
    </row>
    <row r="6305" spans="1:8" x14ac:dyDescent="0.25">
      <c r="A6305">
        <v>170</v>
      </c>
      <c r="B6305" t="s">
        <v>3</v>
      </c>
      <c r="C6305">
        <f>COUNTIF($B$8:B6305, "G")</f>
        <v>5803</v>
      </c>
      <c r="D6305">
        <f>COUNTIF($B$8:B6305, "B")</f>
        <v>495</v>
      </c>
      <c r="E6305" s="2">
        <f t="shared" si="392"/>
        <v>0.97056363940458268</v>
      </c>
      <c r="F6305" s="2">
        <f t="shared" si="393"/>
        <v>1</v>
      </c>
      <c r="G6305" s="3">
        <f t="shared" si="394"/>
        <v>2.9436360595417321E-2</v>
      </c>
      <c r="H6305">
        <f t="shared" si="395"/>
        <v>2.9436360595417321E-2</v>
      </c>
    </row>
    <row r="6306" spans="1:8" x14ac:dyDescent="0.25">
      <c r="A6306">
        <v>171</v>
      </c>
      <c r="B6306" t="s">
        <v>3</v>
      </c>
      <c r="C6306">
        <f>COUNTIF($B$8:B6306, "G")</f>
        <v>5804</v>
      </c>
      <c r="D6306">
        <f>COUNTIF($B$8:B6306, "B")</f>
        <v>495</v>
      </c>
      <c r="E6306" s="2">
        <f t="shared" si="392"/>
        <v>0.97073089145342029</v>
      </c>
      <c r="F6306" s="2">
        <f t="shared" si="393"/>
        <v>1</v>
      </c>
      <c r="G6306" s="3">
        <f t="shared" si="394"/>
        <v>2.9269108546579714E-2</v>
      </c>
      <c r="H6306">
        <f t="shared" si="395"/>
        <v>0</v>
      </c>
    </row>
    <row r="6307" spans="1:8" x14ac:dyDescent="0.25">
      <c r="A6307">
        <v>171</v>
      </c>
      <c r="B6307" t="s">
        <v>3</v>
      </c>
      <c r="C6307">
        <f>COUNTIF($B$8:B6307, "G")</f>
        <v>5805</v>
      </c>
      <c r="D6307">
        <f>COUNTIF($B$8:B6307, "B")</f>
        <v>495</v>
      </c>
      <c r="E6307" s="2">
        <f t="shared" si="392"/>
        <v>0.97089814350225789</v>
      </c>
      <c r="F6307" s="2">
        <f t="shared" si="393"/>
        <v>1</v>
      </c>
      <c r="G6307" s="3">
        <f t="shared" si="394"/>
        <v>2.9101856497742107E-2</v>
      </c>
      <c r="H6307">
        <f t="shared" si="395"/>
        <v>0</v>
      </c>
    </row>
    <row r="6308" spans="1:8" x14ac:dyDescent="0.25">
      <c r="A6308">
        <v>171</v>
      </c>
      <c r="B6308" t="s">
        <v>3</v>
      </c>
      <c r="C6308">
        <f>COUNTIF($B$8:B6308, "G")</f>
        <v>5806</v>
      </c>
      <c r="D6308">
        <f>COUNTIF($B$8:B6308, "B")</f>
        <v>495</v>
      </c>
      <c r="E6308" s="2">
        <f t="shared" si="392"/>
        <v>0.9710653955510955</v>
      </c>
      <c r="F6308" s="2">
        <f t="shared" si="393"/>
        <v>1</v>
      </c>
      <c r="G6308" s="3">
        <f t="shared" si="394"/>
        <v>2.89346044489045E-2</v>
      </c>
      <c r="H6308">
        <f t="shared" si="395"/>
        <v>0</v>
      </c>
    </row>
    <row r="6309" spans="1:8" x14ac:dyDescent="0.25">
      <c r="A6309">
        <v>171</v>
      </c>
      <c r="B6309" t="s">
        <v>3</v>
      </c>
      <c r="C6309">
        <f>COUNTIF($B$8:B6309, "G")</f>
        <v>5807</v>
      </c>
      <c r="D6309">
        <f>COUNTIF($B$8:B6309, "B")</f>
        <v>495</v>
      </c>
      <c r="E6309" s="2">
        <f t="shared" si="392"/>
        <v>0.97123264759993311</v>
      </c>
      <c r="F6309" s="2">
        <f t="shared" si="393"/>
        <v>1</v>
      </c>
      <c r="G6309" s="3">
        <f t="shared" si="394"/>
        <v>2.8767352400066892E-2</v>
      </c>
      <c r="H6309">
        <f t="shared" si="395"/>
        <v>0</v>
      </c>
    </row>
    <row r="6310" spans="1:8" x14ac:dyDescent="0.25">
      <c r="A6310">
        <v>171</v>
      </c>
      <c r="B6310" t="s">
        <v>3</v>
      </c>
      <c r="C6310">
        <f>COUNTIF($B$8:B6310, "G")</f>
        <v>5808</v>
      </c>
      <c r="D6310">
        <f>COUNTIF($B$8:B6310, "B")</f>
        <v>495</v>
      </c>
      <c r="E6310" s="2">
        <f t="shared" si="392"/>
        <v>0.97139989964877071</v>
      </c>
      <c r="F6310" s="2">
        <f t="shared" si="393"/>
        <v>1</v>
      </c>
      <c r="G6310" s="3">
        <f t="shared" si="394"/>
        <v>2.8600100351229285E-2</v>
      </c>
      <c r="H6310">
        <f t="shared" si="395"/>
        <v>0</v>
      </c>
    </row>
    <row r="6311" spans="1:8" x14ac:dyDescent="0.25">
      <c r="A6311">
        <v>171</v>
      </c>
      <c r="B6311" t="s">
        <v>3</v>
      </c>
      <c r="C6311">
        <f>COUNTIF($B$8:B6311, "G")</f>
        <v>5809</v>
      </c>
      <c r="D6311">
        <f>COUNTIF($B$8:B6311, "B")</f>
        <v>495</v>
      </c>
      <c r="E6311" s="2">
        <f t="shared" si="392"/>
        <v>0.97156715169760832</v>
      </c>
      <c r="F6311" s="2">
        <f t="shared" si="393"/>
        <v>1</v>
      </c>
      <c r="G6311" s="3">
        <f t="shared" si="394"/>
        <v>2.8432848302391678E-2</v>
      </c>
      <c r="H6311">
        <f t="shared" si="395"/>
        <v>0</v>
      </c>
    </row>
    <row r="6312" spans="1:8" x14ac:dyDescent="0.25">
      <c r="A6312">
        <v>171</v>
      </c>
      <c r="B6312" t="s">
        <v>3</v>
      </c>
      <c r="C6312">
        <f>COUNTIF($B$8:B6312, "G")</f>
        <v>5810</v>
      </c>
      <c r="D6312">
        <f>COUNTIF($B$8:B6312, "B")</f>
        <v>495</v>
      </c>
      <c r="E6312" s="2">
        <f t="shared" si="392"/>
        <v>0.97173440374644593</v>
      </c>
      <c r="F6312" s="2">
        <f t="shared" si="393"/>
        <v>1</v>
      </c>
      <c r="G6312" s="3">
        <f t="shared" si="394"/>
        <v>2.8265596253554071E-2</v>
      </c>
      <c r="H6312">
        <f t="shared" si="395"/>
        <v>0</v>
      </c>
    </row>
    <row r="6313" spans="1:8" x14ac:dyDescent="0.25">
      <c r="A6313">
        <v>171</v>
      </c>
      <c r="B6313" t="s">
        <v>3</v>
      </c>
      <c r="C6313">
        <f>COUNTIF($B$8:B6313, "G")</f>
        <v>5811</v>
      </c>
      <c r="D6313">
        <f>COUNTIF($B$8:B6313, "B")</f>
        <v>495</v>
      </c>
      <c r="E6313" s="2">
        <f t="shared" si="392"/>
        <v>0.97190165579528354</v>
      </c>
      <c r="F6313" s="2">
        <f t="shared" si="393"/>
        <v>1</v>
      </c>
      <c r="G6313" s="3">
        <f t="shared" si="394"/>
        <v>2.8098344204716463E-2</v>
      </c>
      <c r="H6313">
        <f t="shared" si="395"/>
        <v>0</v>
      </c>
    </row>
    <row r="6314" spans="1:8" x14ac:dyDescent="0.25">
      <c r="A6314">
        <v>171</v>
      </c>
      <c r="B6314" t="s">
        <v>3</v>
      </c>
      <c r="C6314">
        <f>COUNTIF($B$8:B6314, "G")</f>
        <v>5812</v>
      </c>
      <c r="D6314">
        <f>COUNTIF($B$8:B6314, "B")</f>
        <v>495</v>
      </c>
      <c r="E6314" s="2">
        <f t="shared" si="392"/>
        <v>0.97206890784412114</v>
      </c>
      <c r="F6314" s="2">
        <f t="shared" si="393"/>
        <v>1</v>
      </c>
      <c r="G6314" s="3">
        <f t="shared" si="394"/>
        <v>2.7931092155878856E-2</v>
      </c>
      <c r="H6314">
        <f t="shared" si="395"/>
        <v>0</v>
      </c>
    </row>
    <row r="6315" spans="1:8" x14ac:dyDescent="0.25">
      <c r="A6315">
        <v>171</v>
      </c>
      <c r="B6315" t="s">
        <v>3</v>
      </c>
      <c r="C6315">
        <f>COUNTIF($B$8:B6315, "G")</f>
        <v>5813</v>
      </c>
      <c r="D6315">
        <f>COUNTIF($B$8:B6315, "B")</f>
        <v>495</v>
      </c>
      <c r="E6315" s="2">
        <f t="shared" si="392"/>
        <v>0.97223615989295864</v>
      </c>
      <c r="F6315" s="2">
        <f t="shared" si="393"/>
        <v>1</v>
      </c>
      <c r="G6315" s="3">
        <f t="shared" si="394"/>
        <v>2.776384010704136E-2</v>
      </c>
      <c r="H6315">
        <f t="shared" si="395"/>
        <v>0</v>
      </c>
    </row>
    <row r="6316" spans="1:8" x14ac:dyDescent="0.25">
      <c r="A6316">
        <v>171</v>
      </c>
      <c r="B6316" t="s">
        <v>3</v>
      </c>
      <c r="C6316">
        <f>COUNTIF($B$8:B6316, "G")</f>
        <v>5814</v>
      </c>
      <c r="D6316">
        <f>COUNTIF($B$8:B6316, "B")</f>
        <v>495</v>
      </c>
      <c r="E6316" s="2">
        <f t="shared" si="392"/>
        <v>0.97240341194179625</v>
      </c>
      <c r="F6316" s="2">
        <f t="shared" si="393"/>
        <v>1</v>
      </c>
      <c r="G6316" s="3">
        <f t="shared" si="394"/>
        <v>2.7596588058203753E-2</v>
      </c>
      <c r="H6316">
        <f t="shared" si="395"/>
        <v>0</v>
      </c>
    </row>
    <row r="6317" spans="1:8" x14ac:dyDescent="0.25">
      <c r="A6317">
        <v>171</v>
      </c>
      <c r="B6317" t="s">
        <v>3</v>
      </c>
      <c r="C6317">
        <f>COUNTIF($B$8:B6317, "G")</f>
        <v>5815</v>
      </c>
      <c r="D6317">
        <f>COUNTIF($B$8:B6317, "B")</f>
        <v>495</v>
      </c>
      <c r="E6317" s="2">
        <f t="shared" si="392"/>
        <v>0.97257066399063385</v>
      </c>
      <c r="F6317" s="2">
        <f t="shared" si="393"/>
        <v>1</v>
      </c>
      <c r="G6317" s="3">
        <f t="shared" si="394"/>
        <v>2.7429336009366145E-2</v>
      </c>
      <c r="H6317">
        <f t="shared" si="395"/>
        <v>0</v>
      </c>
    </row>
    <row r="6318" spans="1:8" x14ac:dyDescent="0.25">
      <c r="A6318">
        <v>171</v>
      </c>
      <c r="B6318" t="s">
        <v>3</v>
      </c>
      <c r="C6318">
        <f>COUNTIF($B$8:B6318, "G")</f>
        <v>5816</v>
      </c>
      <c r="D6318">
        <f>COUNTIF($B$8:B6318, "B")</f>
        <v>495</v>
      </c>
      <c r="E6318" s="2">
        <f t="shared" si="392"/>
        <v>0.97273791603947146</v>
      </c>
      <c r="F6318" s="2">
        <f t="shared" si="393"/>
        <v>1</v>
      </c>
      <c r="G6318" s="3">
        <f t="shared" si="394"/>
        <v>2.7262083960528538E-2</v>
      </c>
      <c r="H6318">
        <f t="shared" si="395"/>
        <v>0</v>
      </c>
    </row>
    <row r="6319" spans="1:8" x14ac:dyDescent="0.25">
      <c r="A6319">
        <v>171</v>
      </c>
      <c r="B6319" t="s">
        <v>3</v>
      </c>
      <c r="C6319">
        <f>COUNTIF($B$8:B6319, "G")</f>
        <v>5817</v>
      </c>
      <c r="D6319">
        <f>COUNTIF($B$8:B6319, "B")</f>
        <v>495</v>
      </c>
      <c r="E6319" s="2">
        <f t="shared" si="392"/>
        <v>0.97290516808830907</v>
      </c>
      <c r="F6319" s="2">
        <f t="shared" si="393"/>
        <v>1</v>
      </c>
      <c r="G6319" s="3">
        <f t="shared" si="394"/>
        <v>2.7094831911690931E-2</v>
      </c>
      <c r="H6319">
        <f t="shared" si="395"/>
        <v>0</v>
      </c>
    </row>
    <row r="6320" spans="1:8" x14ac:dyDescent="0.25">
      <c r="A6320">
        <v>171</v>
      </c>
      <c r="B6320" t="s">
        <v>3</v>
      </c>
      <c r="C6320">
        <f>COUNTIF($B$8:B6320, "G")</f>
        <v>5818</v>
      </c>
      <c r="D6320">
        <f>COUNTIF($B$8:B6320, "B")</f>
        <v>495</v>
      </c>
      <c r="E6320" s="2">
        <f t="shared" si="392"/>
        <v>0.97307242013714668</v>
      </c>
      <c r="F6320" s="2">
        <f t="shared" si="393"/>
        <v>1</v>
      </c>
      <c r="G6320" s="3">
        <f t="shared" si="394"/>
        <v>2.6927579862853324E-2</v>
      </c>
      <c r="H6320">
        <f t="shared" si="395"/>
        <v>0</v>
      </c>
    </row>
    <row r="6321" spans="1:8" x14ac:dyDescent="0.25">
      <c r="A6321">
        <v>171</v>
      </c>
      <c r="B6321" t="s">
        <v>3</v>
      </c>
      <c r="C6321">
        <f>COUNTIF($B$8:B6321, "G")</f>
        <v>5819</v>
      </c>
      <c r="D6321">
        <f>COUNTIF($B$8:B6321, "B")</f>
        <v>495</v>
      </c>
      <c r="E6321" s="2">
        <f t="shared" si="392"/>
        <v>0.97323967218598428</v>
      </c>
      <c r="F6321" s="2">
        <f t="shared" si="393"/>
        <v>1</v>
      </c>
      <c r="G6321" s="3">
        <f t="shared" si="394"/>
        <v>2.6760327814015716E-2</v>
      </c>
      <c r="H6321">
        <f t="shared" si="395"/>
        <v>2.6760327814015716E-2</v>
      </c>
    </row>
    <row r="6322" spans="1:8" x14ac:dyDescent="0.25">
      <c r="A6322">
        <v>174</v>
      </c>
      <c r="B6322" t="s">
        <v>3</v>
      </c>
      <c r="C6322">
        <f>COUNTIF($B$8:B6322, "G")</f>
        <v>5820</v>
      </c>
      <c r="D6322">
        <f>COUNTIF($B$8:B6322, "B")</f>
        <v>495</v>
      </c>
      <c r="E6322" s="2">
        <f t="shared" si="392"/>
        <v>0.97340692423482189</v>
      </c>
      <c r="F6322" s="2">
        <f t="shared" si="393"/>
        <v>1</v>
      </c>
      <c r="G6322" s="3">
        <f t="shared" si="394"/>
        <v>2.6593075765178109E-2</v>
      </c>
      <c r="H6322">
        <f t="shared" si="395"/>
        <v>2.6593075765178109E-2</v>
      </c>
    </row>
    <row r="6323" spans="1:8" x14ac:dyDescent="0.25">
      <c r="A6323">
        <v>177</v>
      </c>
      <c r="B6323" t="s">
        <v>3</v>
      </c>
      <c r="C6323">
        <f>COUNTIF($B$8:B6323, "G")</f>
        <v>5821</v>
      </c>
      <c r="D6323">
        <f>COUNTIF($B$8:B6323, "B")</f>
        <v>495</v>
      </c>
      <c r="E6323" s="2">
        <f t="shared" si="392"/>
        <v>0.9735741762836595</v>
      </c>
      <c r="F6323" s="2">
        <f t="shared" si="393"/>
        <v>1</v>
      </c>
      <c r="G6323" s="3">
        <f t="shared" si="394"/>
        <v>2.6425823716340502E-2</v>
      </c>
      <c r="H6323">
        <f t="shared" si="395"/>
        <v>0</v>
      </c>
    </row>
    <row r="6324" spans="1:8" x14ac:dyDescent="0.25">
      <c r="A6324">
        <v>177</v>
      </c>
      <c r="B6324" t="s">
        <v>3</v>
      </c>
      <c r="C6324">
        <f>COUNTIF($B$8:B6324, "G")</f>
        <v>5822</v>
      </c>
      <c r="D6324">
        <f>COUNTIF($B$8:B6324, "B")</f>
        <v>495</v>
      </c>
      <c r="E6324" s="2">
        <f t="shared" si="392"/>
        <v>0.97374142833249711</v>
      </c>
      <c r="F6324" s="2">
        <f t="shared" si="393"/>
        <v>1</v>
      </c>
      <c r="G6324" s="3">
        <f t="shared" si="394"/>
        <v>2.6258571667502895E-2</v>
      </c>
      <c r="H6324">
        <f t="shared" si="395"/>
        <v>0</v>
      </c>
    </row>
    <row r="6325" spans="1:8" x14ac:dyDescent="0.25">
      <c r="A6325">
        <v>177</v>
      </c>
      <c r="B6325" t="s">
        <v>3</v>
      </c>
      <c r="C6325">
        <f>COUNTIF($B$8:B6325, "G")</f>
        <v>5823</v>
      </c>
      <c r="D6325">
        <f>COUNTIF($B$8:B6325, "B")</f>
        <v>495</v>
      </c>
      <c r="E6325" s="2">
        <f t="shared" si="392"/>
        <v>0.97390868038133471</v>
      </c>
      <c r="F6325" s="2">
        <f t="shared" si="393"/>
        <v>1</v>
      </c>
      <c r="G6325" s="3">
        <f t="shared" si="394"/>
        <v>2.6091319618665287E-2</v>
      </c>
      <c r="H6325">
        <f t="shared" si="395"/>
        <v>0</v>
      </c>
    </row>
    <row r="6326" spans="1:8" x14ac:dyDescent="0.25">
      <c r="A6326">
        <v>177</v>
      </c>
      <c r="B6326" t="s">
        <v>3</v>
      </c>
      <c r="C6326">
        <f>COUNTIF($B$8:B6326, "G")</f>
        <v>5824</v>
      </c>
      <c r="D6326">
        <f>COUNTIF($B$8:B6326, "B")</f>
        <v>495</v>
      </c>
      <c r="E6326" s="2">
        <f t="shared" si="392"/>
        <v>0.97407593243017232</v>
      </c>
      <c r="F6326" s="2">
        <f t="shared" si="393"/>
        <v>1</v>
      </c>
      <c r="G6326" s="3">
        <f t="shared" si="394"/>
        <v>2.592406756982768E-2</v>
      </c>
      <c r="H6326">
        <f t="shared" si="395"/>
        <v>0</v>
      </c>
    </row>
    <row r="6327" spans="1:8" x14ac:dyDescent="0.25">
      <c r="A6327">
        <v>177</v>
      </c>
      <c r="B6327" t="s">
        <v>3</v>
      </c>
      <c r="C6327">
        <f>COUNTIF($B$8:B6327, "G")</f>
        <v>5825</v>
      </c>
      <c r="D6327">
        <f>COUNTIF($B$8:B6327, "B")</f>
        <v>495</v>
      </c>
      <c r="E6327" s="2">
        <f t="shared" si="392"/>
        <v>0.97424318447900982</v>
      </c>
      <c r="F6327" s="2">
        <f t="shared" si="393"/>
        <v>1</v>
      </c>
      <c r="G6327" s="3">
        <f t="shared" si="394"/>
        <v>2.5756815520990184E-2</v>
      </c>
      <c r="H6327">
        <f t="shared" si="395"/>
        <v>0</v>
      </c>
    </row>
    <row r="6328" spans="1:8" x14ac:dyDescent="0.25">
      <c r="A6328">
        <v>177</v>
      </c>
      <c r="B6328" t="s">
        <v>3</v>
      </c>
      <c r="C6328">
        <f>COUNTIF($B$8:B6328, "G")</f>
        <v>5826</v>
      </c>
      <c r="D6328">
        <f>COUNTIF($B$8:B6328, "B")</f>
        <v>495</v>
      </c>
      <c r="E6328" s="2">
        <f t="shared" si="392"/>
        <v>0.97441043652784742</v>
      </c>
      <c r="F6328" s="2">
        <f t="shared" si="393"/>
        <v>1</v>
      </c>
      <c r="G6328" s="3">
        <f t="shared" si="394"/>
        <v>2.5589563472152577E-2</v>
      </c>
      <c r="H6328">
        <f t="shared" si="395"/>
        <v>0</v>
      </c>
    </row>
    <row r="6329" spans="1:8" x14ac:dyDescent="0.25">
      <c r="A6329">
        <v>177</v>
      </c>
      <c r="B6329" t="s">
        <v>3</v>
      </c>
      <c r="C6329">
        <f>COUNTIF($B$8:B6329, "G")</f>
        <v>5827</v>
      </c>
      <c r="D6329">
        <f>COUNTIF($B$8:B6329, "B")</f>
        <v>495</v>
      </c>
      <c r="E6329" s="2">
        <f t="shared" si="392"/>
        <v>0.97457768857668503</v>
      </c>
      <c r="F6329" s="2">
        <f t="shared" si="393"/>
        <v>1</v>
      </c>
      <c r="G6329" s="3">
        <f t="shared" si="394"/>
        <v>2.5422311423314969E-2</v>
      </c>
      <c r="H6329">
        <f t="shared" si="395"/>
        <v>0</v>
      </c>
    </row>
    <row r="6330" spans="1:8" x14ac:dyDescent="0.25">
      <c r="A6330">
        <v>177</v>
      </c>
      <c r="B6330" t="s">
        <v>3</v>
      </c>
      <c r="C6330">
        <f>COUNTIF($B$8:B6330, "G")</f>
        <v>5828</v>
      </c>
      <c r="D6330">
        <f>COUNTIF($B$8:B6330, "B")</f>
        <v>495</v>
      </c>
      <c r="E6330" s="2">
        <f t="shared" si="392"/>
        <v>0.97474494062552264</v>
      </c>
      <c r="F6330" s="2">
        <f t="shared" si="393"/>
        <v>1</v>
      </c>
      <c r="G6330" s="3">
        <f t="shared" si="394"/>
        <v>2.5255059374477362E-2</v>
      </c>
      <c r="H6330">
        <f t="shared" si="395"/>
        <v>0</v>
      </c>
    </row>
    <row r="6331" spans="1:8" x14ac:dyDescent="0.25">
      <c r="A6331">
        <v>177</v>
      </c>
      <c r="B6331" t="s">
        <v>3</v>
      </c>
      <c r="C6331">
        <f>COUNTIF($B$8:B6331, "G")</f>
        <v>5829</v>
      </c>
      <c r="D6331">
        <f>COUNTIF($B$8:B6331, "B")</f>
        <v>495</v>
      </c>
      <c r="E6331" s="2">
        <f t="shared" si="392"/>
        <v>0.97491219267436025</v>
      </c>
      <c r="F6331" s="2">
        <f t="shared" si="393"/>
        <v>1</v>
      </c>
      <c r="G6331" s="3">
        <f t="shared" si="394"/>
        <v>2.5087807325639755E-2</v>
      </c>
      <c r="H6331">
        <f t="shared" si="395"/>
        <v>0</v>
      </c>
    </row>
    <row r="6332" spans="1:8" x14ac:dyDescent="0.25">
      <c r="A6332">
        <v>177</v>
      </c>
      <c r="B6332" t="s">
        <v>3</v>
      </c>
      <c r="C6332">
        <f>COUNTIF($B$8:B6332, "G")</f>
        <v>5830</v>
      </c>
      <c r="D6332">
        <f>COUNTIF($B$8:B6332, "B")</f>
        <v>495</v>
      </c>
      <c r="E6332" s="2">
        <f t="shared" si="392"/>
        <v>0.97507944472319785</v>
      </c>
      <c r="F6332" s="2">
        <f t="shared" si="393"/>
        <v>1</v>
      </c>
      <c r="G6332" s="3">
        <f t="shared" si="394"/>
        <v>2.4920555276802148E-2</v>
      </c>
      <c r="H6332">
        <f t="shared" si="395"/>
        <v>0</v>
      </c>
    </row>
    <row r="6333" spans="1:8" x14ac:dyDescent="0.25">
      <c r="A6333">
        <v>177</v>
      </c>
      <c r="B6333" t="s">
        <v>3</v>
      </c>
      <c r="C6333">
        <f>COUNTIF($B$8:B6333, "G")</f>
        <v>5831</v>
      </c>
      <c r="D6333">
        <f>COUNTIF($B$8:B6333, "B")</f>
        <v>495</v>
      </c>
      <c r="E6333" s="2">
        <f t="shared" si="392"/>
        <v>0.97524669677203546</v>
      </c>
      <c r="F6333" s="2">
        <f t="shared" si="393"/>
        <v>1</v>
      </c>
      <c r="G6333" s="3">
        <f t="shared" si="394"/>
        <v>2.475330322796454E-2</v>
      </c>
      <c r="H6333">
        <f t="shared" si="395"/>
        <v>0</v>
      </c>
    </row>
    <row r="6334" spans="1:8" x14ac:dyDescent="0.25">
      <c r="A6334">
        <v>177</v>
      </c>
      <c r="B6334" t="s">
        <v>3</v>
      </c>
      <c r="C6334">
        <f>COUNTIF($B$8:B6334, "G")</f>
        <v>5832</v>
      </c>
      <c r="D6334">
        <f>COUNTIF($B$8:B6334, "B")</f>
        <v>495</v>
      </c>
      <c r="E6334" s="2">
        <f t="shared" si="392"/>
        <v>0.97541394882087307</v>
      </c>
      <c r="F6334" s="2">
        <f t="shared" si="393"/>
        <v>1</v>
      </c>
      <c r="G6334" s="3">
        <f t="shared" si="394"/>
        <v>2.4586051179126933E-2</v>
      </c>
      <c r="H6334">
        <f t="shared" si="395"/>
        <v>0</v>
      </c>
    </row>
    <row r="6335" spans="1:8" x14ac:dyDescent="0.25">
      <c r="A6335">
        <v>177</v>
      </c>
      <c r="B6335" t="s">
        <v>3</v>
      </c>
      <c r="C6335">
        <f>COUNTIF($B$8:B6335, "G")</f>
        <v>5833</v>
      </c>
      <c r="D6335">
        <f>COUNTIF($B$8:B6335, "B")</f>
        <v>495</v>
      </c>
      <c r="E6335" s="2">
        <f t="shared" si="392"/>
        <v>0.97558120086971067</v>
      </c>
      <c r="F6335" s="2">
        <f t="shared" si="393"/>
        <v>1</v>
      </c>
      <c r="G6335" s="3">
        <f t="shared" si="394"/>
        <v>2.4418799130289326E-2</v>
      </c>
      <c r="H6335">
        <f t="shared" si="395"/>
        <v>0</v>
      </c>
    </row>
    <row r="6336" spans="1:8" x14ac:dyDescent="0.25">
      <c r="A6336">
        <v>177</v>
      </c>
      <c r="B6336" t="s">
        <v>3</v>
      </c>
      <c r="C6336">
        <f>COUNTIF($B$8:B6336, "G")</f>
        <v>5834</v>
      </c>
      <c r="D6336">
        <f>COUNTIF($B$8:B6336, "B")</f>
        <v>495</v>
      </c>
      <c r="E6336" s="2">
        <f t="shared" si="392"/>
        <v>0.97574845291854828</v>
      </c>
      <c r="F6336" s="2">
        <f t="shared" si="393"/>
        <v>1</v>
      </c>
      <c r="G6336" s="3">
        <f t="shared" si="394"/>
        <v>2.4251547081451719E-2</v>
      </c>
      <c r="H6336">
        <f t="shared" si="395"/>
        <v>0</v>
      </c>
    </row>
    <row r="6337" spans="1:8" x14ac:dyDescent="0.25">
      <c r="A6337">
        <v>177</v>
      </c>
      <c r="B6337" t="s">
        <v>3</v>
      </c>
      <c r="C6337">
        <f>COUNTIF($B$8:B6337, "G")</f>
        <v>5835</v>
      </c>
      <c r="D6337">
        <f>COUNTIF($B$8:B6337, "B")</f>
        <v>495</v>
      </c>
      <c r="E6337" s="2">
        <f t="shared" si="392"/>
        <v>0.97591570496738589</v>
      </c>
      <c r="F6337" s="2">
        <f t="shared" si="393"/>
        <v>1</v>
      </c>
      <c r="G6337" s="3">
        <f t="shared" si="394"/>
        <v>2.4084295032614111E-2</v>
      </c>
      <c r="H6337">
        <f t="shared" si="395"/>
        <v>0</v>
      </c>
    </row>
    <row r="6338" spans="1:8" x14ac:dyDescent="0.25">
      <c r="A6338">
        <v>177</v>
      </c>
      <c r="B6338" t="s">
        <v>3</v>
      </c>
      <c r="C6338">
        <f>COUNTIF($B$8:B6338, "G")</f>
        <v>5836</v>
      </c>
      <c r="D6338">
        <f>COUNTIF($B$8:B6338, "B")</f>
        <v>495</v>
      </c>
      <c r="E6338" s="2">
        <f t="shared" si="392"/>
        <v>0.9760829570162235</v>
      </c>
      <c r="F6338" s="2">
        <f t="shared" si="393"/>
        <v>1</v>
      </c>
      <c r="G6338" s="3">
        <f t="shared" si="394"/>
        <v>2.3917042983776504E-2</v>
      </c>
      <c r="H6338">
        <f t="shared" si="395"/>
        <v>0</v>
      </c>
    </row>
    <row r="6339" spans="1:8" x14ac:dyDescent="0.25">
      <c r="A6339">
        <v>177</v>
      </c>
      <c r="B6339" t="s">
        <v>3</v>
      </c>
      <c r="C6339">
        <f>COUNTIF($B$8:B6339, "G")</f>
        <v>5837</v>
      </c>
      <c r="D6339">
        <f>COUNTIF($B$8:B6339, "B")</f>
        <v>495</v>
      </c>
      <c r="E6339" s="2">
        <f t="shared" si="392"/>
        <v>0.97625020906506099</v>
      </c>
      <c r="F6339" s="2">
        <f t="shared" si="393"/>
        <v>1</v>
      </c>
      <c r="G6339" s="3">
        <f t="shared" si="394"/>
        <v>2.3749790934939008E-2</v>
      </c>
      <c r="H6339">
        <f t="shared" si="395"/>
        <v>0</v>
      </c>
    </row>
    <row r="6340" spans="1:8" x14ac:dyDescent="0.25">
      <c r="A6340">
        <v>177</v>
      </c>
      <c r="B6340" t="s">
        <v>3</v>
      </c>
      <c r="C6340">
        <f>COUNTIF($B$8:B6340, "G")</f>
        <v>5838</v>
      </c>
      <c r="D6340">
        <f>COUNTIF($B$8:B6340, "B")</f>
        <v>495</v>
      </c>
      <c r="E6340" s="2">
        <f t="shared" si="392"/>
        <v>0.9764174611138986</v>
      </c>
      <c r="F6340" s="2">
        <f t="shared" si="393"/>
        <v>1</v>
      </c>
      <c r="G6340" s="3">
        <f t="shared" si="394"/>
        <v>2.3582538886101401E-2</v>
      </c>
      <c r="H6340">
        <f t="shared" si="395"/>
        <v>0</v>
      </c>
    </row>
    <row r="6341" spans="1:8" x14ac:dyDescent="0.25">
      <c r="A6341">
        <v>177</v>
      </c>
      <c r="B6341" t="s">
        <v>3</v>
      </c>
      <c r="C6341">
        <f>COUNTIF($B$8:B6341, "G")</f>
        <v>5839</v>
      </c>
      <c r="D6341">
        <f>COUNTIF($B$8:B6341, "B")</f>
        <v>495</v>
      </c>
      <c r="E6341" s="2">
        <f t="shared" si="392"/>
        <v>0.97658471316273621</v>
      </c>
      <c r="F6341" s="2">
        <f t="shared" si="393"/>
        <v>1</v>
      </c>
      <c r="G6341" s="3">
        <f t="shared" si="394"/>
        <v>2.3415286837263793E-2</v>
      </c>
      <c r="H6341">
        <f t="shared" si="395"/>
        <v>0</v>
      </c>
    </row>
    <row r="6342" spans="1:8" x14ac:dyDescent="0.25">
      <c r="A6342">
        <v>177</v>
      </c>
      <c r="B6342" t="s">
        <v>3</v>
      </c>
      <c r="C6342">
        <f>COUNTIF($B$8:B6342, "G")</f>
        <v>5840</v>
      </c>
      <c r="D6342">
        <f>COUNTIF($B$8:B6342, "B")</f>
        <v>495</v>
      </c>
      <c r="E6342" s="2">
        <f t="shared" si="392"/>
        <v>0.97675196521157381</v>
      </c>
      <c r="F6342" s="2">
        <f t="shared" si="393"/>
        <v>1</v>
      </c>
      <c r="G6342" s="3">
        <f t="shared" si="394"/>
        <v>2.3248034788426186E-2</v>
      </c>
      <c r="H6342">
        <f t="shared" si="395"/>
        <v>0</v>
      </c>
    </row>
    <row r="6343" spans="1:8" x14ac:dyDescent="0.25">
      <c r="A6343">
        <v>177</v>
      </c>
      <c r="B6343" t="s">
        <v>3</v>
      </c>
      <c r="C6343">
        <f>COUNTIF($B$8:B6343, "G")</f>
        <v>5841</v>
      </c>
      <c r="D6343">
        <f>COUNTIF($B$8:B6343, "B")</f>
        <v>495</v>
      </c>
      <c r="E6343" s="2">
        <f t="shared" si="392"/>
        <v>0.97691921726041142</v>
      </c>
      <c r="F6343" s="2">
        <f t="shared" si="393"/>
        <v>1</v>
      </c>
      <c r="G6343" s="3">
        <f t="shared" si="394"/>
        <v>2.3080782739588579E-2</v>
      </c>
      <c r="H6343">
        <f t="shared" si="395"/>
        <v>0</v>
      </c>
    </row>
    <row r="6344" spans="1:8" x14ac:dyDescent="0.25">
      <c r="A6344">
        <v>177</v>
      </c>
      <c r="B6344" t="s">
        <v>3</v>
      </c>
      <c r="C6344">
        <f>COUNTIF($B$8:B6344, "G")</f>
        <v>5842</v>
      </c>
      <c r="D6344">
        <f>COUNTIF($B$8:B6344, "B")</f>
        <v>495</v>
      </c>
      <c r="E6344" s="2">
        <f t="shared" si="392"/>
        <v>0.97708646930924903</v>
      </c>
      <c r="F6344" s="2">
        <f t="shared" si="393"/>
        <v>1</v>
      </c>
      <c r="G6344" s="3">
        <f t="shared" si="394"/>
        <v>2.2913530690750972E-2</v>
      </c>
      <c r="H6344">
        <f t="shared" si="395"/>
        <v>0</v>
      </c>
    </row>
    <row r="6345" spans="1:8" x14ac:dyDescent="0.25">
      <c r="A6345">
        <v>177</v>
      </c>
      <c r="B6345" t="s">
        <v>3</v>
      </c>
      <c r="C6345">
        <f>COUNTIF($B$8:B6345, "G")</f>
        <v>5843</v>
      </c>
      <c r="D6345">
        <f>COUNTIF($B$8:B6345, "B")</f>
        <v>495</v>
      </c>
      <c r="E6345" s="2">
        <f t="shared" ref="E6345:E6408" si="396">C6345/$B$2</f>
        <v>0.97725372135808664</v>
      </c>
      <c r="F6345" s="2">
        <f t="shared" ref="F6345:F6408" si="397">D6345/$B$3</f>
        <v>1</v>
      </c>
      <c r="G6345" s="3">
        <f t="shared" ref="G6345:G6408" si="398">F6345-E6345</f>
        <v>2.2746278641913364E-2</v>
      </c>
      <c r="H6345">
        <f t="shared" ref="H6345:H6408" si="399">IF(A6345&lt;&gt;A6346, G6345, 0)</f>
        <v>0</v>
      </c>
    </row>
    <row r="6346" spans="1:8" x14ac:dyDescent="0.25">
      <c r="A6346">
        <v>177</v>
      </c>
      <c r="B6346" t="s">
        <v>3</v>
      </c>
      <c r="C6346">
        <f>COUNTIF($B$8:B6346, "G")</f>
        <v>5844</v>
      </c>
      <c r="D6346">
        <f>COUNTIF($B$8:B6346, "B")</f>
        <v>495</v>
      </c>
      <c r="E6346" s="2">
        <f t="shared" si="396"/>
        <v>0.97742097340692424</v>
      </c>
      <c r="F6346" s="2">
        <f t="shared" si="397"/>
        <v>1</v>
      </c>
      <c r="G6346" s="3">
        <f t="shared" si="398"/>
        <v>2.2579026593075757E-2</v>
      </c>
      <c r="H6346">
        <f t="shared" si="399"/>
        <v>0</v>
      </c>
    </row>
    <row r="6347" spans="1:8" x14ac:dyDescent="0.25">
      <c r="A6347">
        <v>177</v>
      </c>
      <c r="B6347" t="s">
        <v>3</v>
      </c>
      <c r="C6347">
        <f>COUNTIF($B$8:B6347, "G")</f>
        <v>5845</v>
      </c>
      <c r="D6347">
        <f>COUNTIF($B$8:B6347, "B")</f>
        <v>495</v>
      </c>
      <c r="E6347" s="2">
        <f t="shared" si="396"/>
        <v>0.97758822545576185</v>
      </c>
      <c r="F6347" s="2">
        <f t="shared" si="397"/>
        <v>1</v>
      </c>
      <c r="G6347" s="3">
        <f t="shared" si="398"/>
        <v>2.241177454423815E-2</v>
      </c>
      <c r="H6347">
        <f t="shared" si="399"/>
        <v>0</v>
      </c>
    </row>
    <row r="6348" spans="1:8" x14ac:dyDescent="0.25">
      <c r="A6348">
        <v>177</v>
      </c>
      <c r="B6348" t="s">
        <v>3</v>
      </c>
      <c r="C6348">
        <f>COUNTIF($B$8:B6348, "G")</f>
        <v>5846</v>
      </c>
      <c r="D6348">
        <f>COUNTIF($B$8:B6348, "B")</f>
        <v>495</v>
      </c>
      <c r="E6348" s="2">
        <f t="shared" si="396"/>
        <v>0.97775547750459946</v>
      </c>
      <c r="F6348" s="2">
        <f t="shared" si="397"/>
        <v>1</v>
      </c>
      <c r="G6348" s="3">
        <f t="shared" si="398"/>
        <v>2.2244522495400543E-2</v>
      </c>
      <c r="H6348">
        <f t="shared" si="399"/>
        <v>0</v>
      </c>
    </row>
    <row r="6349" spans="1:8" x14ac:dyDescent="0.25">
      <c r="A6349">
        <v>177</v>
      </c>
      <c r="B6349" t="s">
        <v>3</v>
      </c>
      <c r="C6349">
        <f>COUNTIF($B$8:B6349, "G")</f>
        <v>5847</v>
      </c>
      <c r="D6349">
        <f>COUNTIF($B$8:B6349, "B")</f>
        <v>495</v>
      </c>
      <c r="E6349" s="2">
        <f t="shared" si="396"/>
        <v>0.97792272955343706</v>
      </c>
      <c r="F6349" s="2">
        <f t="shared" si="397"/>
        <v>1</v>
      </c>
      <c r="G6349" s="3">
        <f t="shared" si="398"/>
        <v>2.2077270446562935E-2</v>
      </c>
      <c r="H6349">
        <f t="shared" si="399"/>
        <v>0</v>
      </c>
    </row>
    <row r="6350" spans="1:8" x14ac:dyDescent="0.25">
      <c r="A6350">
        <v>177</v>
      </c>
      <c r="B6350" t="s">
        <v>3</v>
      </c>
      <c r="C6350">
        <f>COUNTIF($B$8:B6350, "G")</f>
        <v>5848</v>
      </c>
      <c r="D6350">
        <f>COUNTIF($B$8:B6350, "B")</f>
        <v>495</v>
      </c>
      <c r="E6350" s="2">
        <f t="shared" si="396"/>
        <v>0.97808998160227467</v>
      </c>
      <c r="F6350" s="2">
        <f t="shared" si="397"/>
        <v>1</v>
      </c>
      <c r="G6350" s="3">
        <f t="shared" si="398"/>
        <v>2.1910018397725328E-2</v>
      </c>
      <c r="H6350">
        <f t="shared" si="399"/>
        <v>0</v>
      </c>
    </row>
    <row r="6351" spans="1:8" x14ac:dyDescent="0.25">
      <c r="A6351">
        <v>177</v>
      </c>
      <c r="B6351" t="s">
        <v>3</v>
      </c>
      <c r="C6351">
        <f>COUNTIF($B$8:B6351, "G")</f>
        <v>5849</v>
      </c>
      <c r="D6351">
        <f>COUNTIF($B$8:B6351, "B")</f>
        <v>495</v>
      </c>
      <c r="E6351" s="2">
        <f t="shared" si="396"/>
        <v>0.97825723365111228</v>
      </c>
      <c r="F6351" s="2">
        <f t="shared" si="397"/>
        <v>1</v>
      </c>
      <c r="G6351" s="3">
        <f t="shared" si="398"/>
        <v>2.1742766348887721E-2</v>
      </c>
      <c r="H6351">
        <f t="shared" si="399"/>
        <v>0</v>
      </c>
    </row>
    <row r="6352" spans="1:8" x14ac:dyDescent="0.25">
      <c r="A6352">
        <v>177</v>
      </c>
      <c r="B6352" t="s">
        <v>3</v>
      </c>
      <c r="C6352">
        <f>COUNTIF($B$8:B6352, "G")</f>
        <v>5850</v>
      </c>
      <c r="D6352">
        <f>COUNTIF($B$8:B6352, "B")</f>
        <v>495</v>
      </c>
      <c r="E6352" s="2">
        <f t="shared" si="396"/>
        <v>0.97842448569994978</v>
      </c>
      <c r="F6352" s="2">
        <f t="shared" si="397"/>
        <v>1</v>
      </c>
      <c r="G6352" s="3">
        <f t="shared" si="398"/>
        <v>2.1575514300050225E-2</v>
      </c>
      <c r="H6352">
        <f t="shared" si="399"/>
        <v>0</v>
      </c>
    </row>
    <row r="6353" spans="1:8" x14ac:dyDescent="0.25">
      <c r="A6353">
        <v>177</v>
      </c>
      <c r="B6353" t="s">
        <v>3</v>
      </c>
      <c r="C6353">
        <f>COUNTIF($B$8:B6353, "G")</f>
        <v>5851</v>
      </c>
      <c r="D6353">
        <f>COUNTIF($B$8:B6353, "B")</f>
        <v>495</v>
      </c>
      <c r="E6353" s="2">
        <f t="shared" si="396"/>
        <v>0.97859173774878738</v>
      </c>
      <c r="F6353" s="2">
        <f t="shared" si="397"/>
        <v>1</v>
      </c>
      <c r="G6353" s="3">
        <f t="shared" si="398"/>
        <v>2.1408262251212617E-2</v>
      </c>
      <c r="H6353">
        <f t="shared" si="399"/>
        <v>0</v>
      </c>
    </row>
    <row r="6354" spans="1:8" x14ac:dyDescent="0.25">
      <c r="A6354">
        <v>177</v>
      </c>
      <c r="B6354" t="s">
        <v>3</v>
      </c>
      <c r="C6354">
        <f>COUNTIF($B$8:B6354, "G")</f>
        <v>5852</v>
      </c>
      <c r="D6354">
        <f>COUNTIF($B$8:B6354, "B")</f>
        <v>495</v>
      </c>
      <c r="E6354" s="2">
        <f t="shared" si="396"/>
        <v>0.97875898979762499</v>
      </c>
      <c r="F6354" s="2">
        <f t="shared" si="397"/>
        <v>1</v>
      </c>
      <c r="G6354" s="3">
        <f t="shared" si="398"/>
        <v>2.124101020237501E-2</v>
      </c>
      <c r="H6354">
        <f t="shared" si="399"/>
        <v>0</v>
      </c>
    </row>
    <row r="6355" spans="1:8" x14ac:dyDescent="0.25">
      <c r="A6355">
        <v>177</v>
      </c>
      <c r="B6355" t="s">
        <v>3</v>
      </c>
      <c r="C6355">
        <f>COUNTIF($B$8:B6355, "G")</f>
        <v>5853</v>
      </c>
      <c r="D6355">
        <f>COUNTIF($B$8:B6355, "B")</f>
        <v>495</v>
      </c>
      <c r="E6355" s="2">
        <f t="shared" si="396"/>
        <v>0.9789262418464626</v>
      </c>
      <c r="F6355" s="2">
        <f t="shared" si="397"/>
        <v>1</v>
      </c>
      <c r="G6355" s="3">
        <f t="shared" si="398"/>
        <v>2.1073758153537403E-2</v>
      </c>
      <c r="H6355">
        <f t="shared" si="399"/>
        <v>0</v>
      </c>
    </row>
    <row r="6356" spans="1:8" x14ac:dyDescent="0.25">
      <c r="A6356">
        <v>177</v>
      </c>
      <c r="B6356" t="s">
        <v>3</v>
      </c>
      <c r="C6356">
        <f>COUNTIF($B$8:B6356, "G")</f>
        <v>5854</v>
      </c>
      <c r="D6356">
        <f>COUNTIF($B$8:B6356, "B")</f>
        <v>495</v>
      </c>
      <c r="E6356" s="2">
        <f t="shared" si="396"/>
        <v>0.9790934938953002</v>
      </c>
      <c r="F6356" s="2">
        <f t="shared" si="397"/>
        <v>1</v>
      </c>
      <c r="G6356" s="3">
        <f t="shared" si="398"/>
        <v>2.0906506104699796E-2</v>
      </c>
      <c r="H6356">
        <f t="shared" si="399"/>
        <v>0</v>
      </c>
    </row>
    <row r="6357" spans="1:8" x14ac:dyDescent="0.25">
      <c r="A6357">
        <v>177</v>
      </c>
      <c r="B6357" t="s">
        <v>3</v>
      </c>
      <c r="C6357">
        <f>COUNTIF($B$8:B6357, "G")</f>
        <v>5855</v>
      </c>
      <c r="D6357">
        <f>COUNTIF($B$8:B6357, "B")</f>
        <v>495</v>
      </c>
      <c r="E6357" s="2">
        <f t="shared" si="396"/>
        <v>0.97926074594413781</v>
      </c>
      <c r="F6357" s="2">
        <f t="shared" si="397"/>
        <v>1</v>
      </c>
      <c r="G6357" s="3">
        <f t="shared" si="398"/>
        <v>2.0739254055862189E-2</v>
      </c>
      <c r="H6357">
        <f t="shared" si="399"/>
        <v>0</v>
      </c>
    </row>
    <row r="6358" spans="1:8" x14ac:dyDescent="0.25">
      <c r="A6358">
        <v>177</v>
      </c>
      <c r="B6358" t="s">
        <v>3</v>
      </c>
      <c r="C6358">
        <f>COUNTIF($B$8:B6358, "G")</f>
        <v>5856</v>
      </c>
      <c r="D6358">
        <f>COUNTIF($B$8:B6358, "B")</f>
        <v>495</v>
      </c>
      <c r="E6358" s="2">
        <f t="shared" si="396"/>
        <v>0.97942799799297542</v>
      </c>
      <c r="F6358" s="2">
        <f t="shared" si="397"/>
        <v>1</v>
      </c>
      <c r="G6358" s="3">
        <f t="shared" si="398"/>
        <v>2.0572002007024581E-2</v>
      </c>
      <c r="H6358">
        <f t="shared" si="399"/>
        <v>0</v>
      </c>
    </row>
    <row r="6359" spans="1:8" x14ac:dyDescent="0.25">
      <c r="A6359">
        <v>177</v>
      </c>
      <c r="B6359" t="s">
        <v>3</v>
      </c>
      <c r="C6359">
        <f>COUNTIF($B$8:B6359, "G")</f>
        <v>5857</v>
      </c>
      <c r="D6359">
        <f>COUNTIF($B$8:B6359, "B")</f>
        <v>495</v>
      </c>
      <c r="E6359" s="2">
        <f t="shared" si="396"/>
        <v>0.97959525004181303</v>
      </c>
      <c r="F6359" s="2">
        <f t="shared" si="397"/>
        <v>1</v>
      </c>
      <c r="G6359" s="3">
        <f t="shared" si="398"/>
        <v>2.0404749958186974E-2</v>
      </c>
      <c r="H6359">
        <f t="shared" si="399"/>
        <v>0</v>
      </c>
    </row>
    <row r="6360" spans="1:8" x14ac:dyDescent="0.25">
      <c r="A6360">
        <v>177</v>
      </c>
      <c r="B6360" t="s">
        <v>3</v>
      </c>
      <c r="C6360">
        <f>COUNTIF($B$8:B6360, "G")</f>
        <v>5858</v>
      </c>
      <c r="D6360">
        <f>COUNTIF($B$8:B6360, "B")</f>
        <v>495</v>
      </c>
      <c r="E6360" s="2">
        <f t="shared" si="396"/>
        <v>0.97976250209065063</v>
      </c>
      <c r="F6360" s="2">
        <f t="shared" si="397"/>
        <v>1</v>
      </c>
      <c r="G6360" s="3">
        <f t="shared" si="398"/>
        <v>2.0237497909349367E-2</v>
      </c>
      <c r="H6360">
        <f t="shared" si="399"/>
        <v>0</v>
      </c>
    </row>
    <row r="6361" spans="1:8" x14ac:dyDescent="0.25">
      <c r="A6361">
        <v>177</v>
      </c>
      <c r="B6361" t="s">
        <v>3</v>
      </c>
      <c r="C6361">
        <f>COUNTIF($B$8:B6361, "G")</f>
        <v>5859</v>
      </c>
      <c r="D6361">
        <f>COUNTIF($B$8:B6361, "B")</f>
        <v>495</v>
      </c>
      <c r="E6361" s="2">
        <f t="shared" si="396"/>
        <v>0.97992975413948824</v>
      </c>
      <c r="F6361" s="2">
        <f t="shared" si="397"/>
        <v>1</v>
      </c>
      <c r="G6361" s="3">
        <f t="shared" si="398"/>
        <v>2.007024586051176E-2</v>
      </c>
      <c r="H6361">
        <f t="shared" si="399"/>
        <v>0</v>
      </c>
    </row>
    <row r="6362" spans="1:8" x14ac:dyDescent="0.25">
      <c r="A6362">
        <v>177</v>
      </c>
      <c r="B6362" t="s">
        <v>3</v>
      </c>
      <c r="C6362">
        <f>COUNTIF($B$8:B6362, "G")</f>
        <v>5860</v>
      </c>
      <c r="D6362">
        <f>COUNTIF($B$8:B6362, "B")</f>
        <v>495</v>
      </c>
      <c r="E6362" s="2">
        <f t="shared" si="396"/>
        <v>0.98009700618832585</v>
      </c>
      <c r="F6362" s="2">
        <f t="shared" si="397"/>
        <v>1</v>
      </c>
      <c r="G6362" s="3">
        <f t="shared" si="398"/>
        <v>1.9902993811674152E-2</v>
      </c>
      <c r="H6362">
        <f t="shared" si="399"/>
        <v>0</v>
      </c>
    </row>
    <row r="6363" spans="1:8" x14ac:dyDescent="0.25">
      <c r="A6363">
        <v>177</v>
      </c>
      <c r="B6363" t="s">
        <v>3</v>
      </c>
      <c r="C6363">
        <f>COUNTIF($B$8:B6363, "G")</f>
        <v>5861</v>
      </c>
      <c r="D6363">
        <f>COUNTIF($B$8:B6363, "B")</f>
        <v>495</v>
      </c>
      <c r="E6363" s="2">
        <f t="shared" si="396"/>
        <v>0.98026425823716345</v>
      </c>
      <c r="F6363" s="2">
        <f t="shared" si="397"/>
        <v>1</v>
      </c>
      <c r="G6363" s="3">
        <f t="shared" si="398"/>
        <v>1.9735741762836545E-2</v>
      </c>
      <c r="H6363">
        <f t="shared" si="399"/>
        <v>0</v>
      </c>
    </row>
    <row r="6364" spans="1:8" x14ac:dyDescent="0.25">
      <c r="A6364">
        <v>177</v>
      </c>
      <c r="B6364" t="s">
        <v>3</v>
      </c>
      <c r="C6364">
        <f>COUNTIF($B$8:B6364, "G")</f>
        <v>5862</v>
      </c>
      <c r="D6364">
        <f>COUNTIF($B$8:B6364, "B")</f>
        <v>495</v>
      </c>
      <c r="E6364" s="2">
        <f t="shared" si="396"/>
        <v>0.98043151028600095</v>
      </c>
      <c r="F6364" s="2">
        <f t="shared" si="397"/>
        <v>1</v>
      </c>
      <c r="G6364" s="3">
        <f t="shared" si="398"/>
        <v>1.9568489713999049E-2</v>
      </c>
      <c r="H6364">
        <f t="shared" si="399"/>
        <v>0</v>
      </c>
    </row>
    <row r="6365" spans="1:8" x14ac:dyDescent="0.25">
      <c r="A6365">
        <v>177</v>
      </c>
      <c r="B6365" t="s">
        <v>3</v>
      </c>
      <c r="C6365">
        <f>COUNTIF($B$8:B6365, "G")</f>
        <v>5863</v>
      </c>
      <c r="D6365">
        <f>COUNTIF($B$8:B6365, "B")</f>
        <v>495</v>
      </c>
      <c r="E6365" s="2">
        <f t="shared" si="396"/>
        <v>0.98059876233483856</v>
      </c>
      <c r="F6365" s="2">
        <f t="shared" si="397"/>
        <v>1</v>
      </c>
      <c r="G6365" s="3">
        <f t="shared" si="398"/>
        <v>1.9401237665161442E-2</v>
      </c>
      <c r="H6365">
        <f t="shared" si="399"/>
        <v>0</v>
      </c>
    </row>
    <row r="6366" spans="1:8" x14ac:dyDescent="0.25">
      <c r="A6366">
        <v>177</v>
      </c>
      <c r="B6366" t="s">
        <v>3</v>
      </c>
      <c r="C6366">
        <f>COUNTIF($B$8:B6366, "G")</f>
        <v>5864</v>
      </c>
      <c r="D6366">
        <f>COUNTIF($B$8:B6366, "B")</f>
        <v>495</v>
      </c>
      <c r="E6366" s="2">
        <f t="shared" si="396"/>
        <v>0.98076601438367617</v>
      </c>
      <c r="F6366" s="2">
        <f t="shared" si="397"/>
        <v>1</v>
      </c>
      <c r="G6366" s="3">
        <f t="shared" si="398"/>
        <v>1.9233985616323834E-2</v>
      </c>
      <c r="H6366">
        <f t="shared" si="399"/>
        <v>0</v>
      </c>
    </row>
    <row r="6367" spans="1:8" x14ac:dyDescent="0.25">
      <c r="A6367">
        <v>177</v>
      </c>
      <c r="B6367" t="s">
        <v>3</v>
      </c>
      <c r="C6367">
        <f>COUNTIF($B$8:B6367, "G")</f>
        <v>5865</v>
      </c>
      <c r="D6367">
        <f>COUNTIF($B$8:B6367, "B")</f>
        <v>495</v>
      </c>
      <c r="E6367" s="2">
        <f t="shared" si="396"/>
        <v>0.98093326643251377</v>
      </c>
      <c r="F6367" s="2">
        <f t="shared" si="397"/>
        <v>1</v>
      </c>
      <c r="G6367" s="3">
        <f t="shared" si="398"/>
        <v>1.9066733567486227E-2</v>
      </c>
      <c r="H6367">
        <f t="shared" si="399"/>
        <v>0</v>
      </c>
    </row>
    <row r="6368" spans="1:8" x14ac:dyDescent="0.25">
      <c r="A6368">
        <v>177</v>
      </c>
      <c r="B6368" t="s">
        <v>3</v>
      </c>
      <c r="C6368">
        <f>COUNTIF($B$8:B6368, "G")</f>
        <v>5866</v>
      </c>
      <c r="D6368">
        <f>COUNTIF($B$8:B6368, "B")</f>
        <v>495</v>
      </c>
      <c r="E6368" s="2">
        <f t="shared" si="396"/>
        <v>0.98110051848135138</v>
      </c>
      <c r="F6368" s="2">
        <f t="shared" si="397"/>
        <v>1</v>
      </c>
      <c r="G6368" s="3">
        <f t="shared" si="398"/>
        <v>1.889948151864862E-2</v>
      </c>
      <c r="H6368">
        <f t="shared" si="399"/>
        <v>0</v>
      </c>
    </row>
    <row r="6369" spans="1:8" x14ac:dyDescent="0.25">
      <c r="A6369">
        <v>177</v>
      </c>
      <c r="B6369" t="s">
        <v>3</v>
      </c>
      <c r="C6369">
        <f>COUNTIF($B$8:B6369, "G")</f>
        <v>5867</v>
      </c>
      <c r="D6369">
        <f>COUNTIF($B$8:B6369, "B")</f>
        <v>495</v>
      </c>
      <c r="E6369" s="2">
        <f t="shared" si="396"/>
        <v>0.98126777053018899</v>
      </c>
      <c r="F6369" s="2">
        <f t="shared" si="397"/>
        <v>1</v>
      </c>
      <c r="G6369" s="3">
        <f t="shared" si="398"/>
        <v>1.8732229469811013E-2</v>
      </c>
      <c r="H6369">
        <f t="shared" si="399"/>
        <v>0</v>
      </c>
    </row>
    <row r="6370" spans="1:8" x14ac:dyDescent="0.25">
      <c r="A6370">
        <v>177</v>
      </c>
      <c r="B6370" t="s">
        <v>3</v>
      </c>
      <c r="C6370">
        <f>COUNTIF($B$8:B6370, "G")</f>
        <v>5868</v>
      </c>
      <c r="D6370">
        <f>COUNTIF($B$8:B6370, "B")</f>
        <v>495</v>
      </c>
      <c r="E6370" s="2">
        <f t="shared" si="396"/>
        <v>0.98143502257902659</v>
      </c>
      <c r="F6370" s="2">
        <f t="shared" si="397"/>
        <v>1</v>
      </c>
      <c r="G6370" s="3">
        <f t="shared" si="398"/>
        <v>1.8564977420973405E-2</v>
      </c>
      <c r="H6370">
        <f t="shared" si="399"/>
        <v>0</v>
      </c>
    </row>
    <row r="6371" spans="1:8" x14ac:dyDescent="0.25">
      <c r="A6371">
        <v>177</v>
      </c>
      <c r="B6371" t="s">
        <v>3</v>
      </c>
      <c r="C6371">
        <f>COUNTIF($B$8:B6371, "G")</f>
        <v>5869</v>
      </c>
      <c r="D6371">
        <f>COUNTIF($B$8:B6371, "B")</f>
        <v>495</v>
      </c>
      <c r="E6371" s="2">
        <f t="shared" si="396"/>
        <v>0.9816022746278642</v>
      </c>
      <c r="F6371" s="2">
        <f t="shared" si="397"/>
        <v>1</v>
      </c>
      <c r="G6371" s="3">
        <f t="shared" si="398"/>
        <v>1.8397725372135798E-2</v>
      </c>
      <c r="H6371">
        <f t="shared" si="399"/>
        <v>0</v>
      </c>
    </row>
    <row r="6372" spans="1:8" x14ac:dyDescent="0.25">
      <c r="A6372">
        <v>177</v>
      </c>
      <c r="B6372" t="s">
        <v>3</v>
      </c>
      <c r="C6372">
        <f>COUNTIF($B$8:B6372, "G")</f>
        <v>5870</v>
      </c>
      <c r="D6372">
        <f>COUNTIF($B$8:B6372, "B")</f>
        <v>495</v>
      </c>
      <c r="E6372" s="2">
        <f t="shared" si="396"/>
        <v>0.98176952667670181</v>
      </c>
      <c r="F6372" s="2">
        <f t="shared" si="397"/>
        <v>1</v>
      </c>
      <c r="G6372" s="3">
        <f t="shared" si="398"/>
        <v>1.8230473323298191E-2</v>
      </c>
      <c r="H6372">
        <f t="shared" si="399"/>
        <v>0</v>
      </c>
    </row>
    <row r="6373" spans="1:8" x14ac:dyDescent="0.25">
      <c r="A6373">
        <v>177</v>
      </c>
      <c r="B6373" t="s">
        <v>3</v>
      </c>
      <c r="C6373">
        <f>COUNTIF($B$8:B6373, "G")</f>
        <v>5871</v>
      </c>
      <c r="D6373">
        <f>COUNTIF($B$8:B6373, "B")</f>
        <v>495</v>
      </c>
      <c r="E6373" s="2">
        <f t="shared" si="396"/>
        <v>0.98193677872553942</v>
      </c>
      <c r="F6373" s="2">
        <f t="shared" si="397"/>
        <v>1</v>
      </c>
      <c r="G6373" s="3">
        <f t="shared" si="398"/>
        <v>1.8063221274460584E-2</v>
      </c>
      <c r="H6373">
        <f t="shared" si="399"/>
        <v>0</v>
      </c>
    </row>
    <row r="6374" spans="1:8" x14ac:dyDescent="0.25">
      <c r="A6374">
        <v>177</v>
      </c>
      <c r="B6374" t="s">
        <v>3</v>
      </c>
      <c r="C6374">
        <f>COUNTIF($B$8:B6374, "G")</f>
        <v>5872</v>
      </c>
      <c r="D6374">
        <f>COUNTIF($B$8:B6374, "B")</f>
        <v>495</v>
      </c>
      <c r="E6374" s="2">
        <f t="shared" si="396"/>
        <v>0.98210403077437702</v>
      </c>
      <c r="F6374" s="2">
        <f t="shared" si="397"/>
        <v>1</v>
      </c>
      <c r="G6374" s="3">
        <f t="shared" si="398"/>
        <v>1.7895969225622976E-2</v>
      </c>
      <c r="H6374">
        <f t="shared" si="399"/>
        <v>0</v>
      </c>
    </row>
    <row r="6375" spans="1:8" x14ac:dyDescent="0.25">
      <c r="A6375">
        <v>177</v>
      </c>
      <c r="B6375" t="s">
        <v>3</v>
      </c>
      <c r="C6375">
        <f>COUNTIF($B$8:B6375, "G")</f>
        <v>5873</v>
      </c>
      <c r="D6375">
        <f>COUNTIF($B$8:B6375, "B")</f>
        <v>495</v>
      </c>
      <c r="E6375" s="2">
        <f t="shared" si="396"/>
        <v>0.98227128282321463</v>
      </c>
      <c r="F6375" s="2">
        <f t="shared" si="397"/>
        <v>1</v>
      </c>
      <c r="G6375" s="3">
        <f t="shared" si="398"/>
        <v>1.7728717176785369E-2</v>
      </c>
      <c r="H6375">
        <f t="shared" si="399"/>
        <v>0</v>
      </c>
    </row>
    <row r="6376" spans="1:8" x14ac:dyDescent="0.25">
      <c r="A6376">
        <v>177</v>
      </c>
      <c r="B6376" t="s">
        <v>3</v>
      </c>
      <c r="C6376">
        <f>COUNTIF($B$8:B6376, "G")</f>
        <v>5874</v>
      </c>
      <c r="D6376">
        <f>COUNTIF($B$8:B6376, "B")</f>
        <v>495</v>
      </c>
      <c r="E6376" s="2">
        <f t="shared" si="396"/>
        <v>0.98243853487205213</v>
      </c>
      <c r="F6376" s="2">
        <f t="shared" si="397"/>
        <v>1</v>
      </c>
      <c r="G6376" s="3">
        <f t="shared" si="398"/>
        <v>1.7561465127947873E-2</v>
      </c>
      <c r="H6376">
        <f t="shared" si="399"/>
        <v>0</v>
      </c>
    </row>
    <row r="6377" spans="1:8" x14ac:dyDescent="0.25">
      <c r="A6377">
        <v>177</v>
      </c>
      <c r="B6377" t="s">
        <v>3</v>
      </c>
      <c r="C6377">
        <f>COUNTIF($B$8:B6377, "G")</f>
        <v>5875</v>
      </c>
      <c r="D6377">
        <f>COUNTIF($B$8:B6377, "B")</f>
        <v>495</v>
      </c>
      <c r="E6377" s="2">
        <f t="shared" si="396"/>
        <v>0.98260578692088973</v>
      </c>
      <c r="F6377" s="2">
        <f t="shared" si="397"/>
        <v>1</v>
      </c>
      <c r="G6377" s="3">
        <f t="shared" si="398"/>
        <v>1.7394213079110266E-2</v>
      </c>
      <c r="H6377">
        <f t="shared" si="399"/>
        <v>0</v>
      </c>
    </row>
    <row r="6378" spans="1:8" x14ac:dyDescent="0.25">
      <c r="A6378">
        <v>177</v>
      </c>
      <c r="B6378" t="s">
        <v>3</v>
      </c>
      <c r="C6378">
        <f>COUNTIF($B$8:B6378, "G")</f>
        <v>5876</v>
      </c>
      <c r="D6378">
        <f>COUNTIF($B$8:B6378, "B")</f>
        <v>495</v>
      </c>
      <c r="E6378" s="2">
        <f t="shared" si="396"/>
        <v>0.98277303896972734</v>
      </c>
      <c r="F6378" s="2">
        <f t="shared" si="397"/>
        <v>1</v>
      </c>
      <c r="G6378" s="3">
        <f t="shared" si="398"/>
        <v>1.7226961030272658E-2</v>
      </c>
      <c r="H6378">
        <f t="shared" si="399"/>
        <v>0</v>
      </c>
    </row>
    <row r="6379" spans="1:8" x14ac:dyDescent="0.25">
      <c r="A6379">
        <v>177</v>
      </c>
      <c r="B6379" t="s">
        <v>3</v>
      </c>
      <c r="C6379">
        <f>COUNTIF($B$8:B6379, "G")</f>
        <v>5877</v>
      </c>
      <c r="D6379">
        <f>COUNTIF($B$8:B6379, "B")</f>
        <v>495</v>
      </c>
      <c r="E6379" s="2">
        <f t="shared" si="396"/>
        <v>0.98294029101856495</v>
      </c>
      <c r="F6379" s="2">
        <f t="shared" si="397"/>
        <v>1</v>
      </c>
      <c r="G6379" s="3">
        <f t="shared" si="398"/>
        <v>1.7059708981435051E-2</v>
      </c>
      <c r="H6379">
        <f t="shared" si="399"/>
        <v>0</v>
      </c>
    </row>
    <row r="6380" spans="1:8" x14ac:dyDescent="0.25">
      <c r="A6380">
        <v>177</v>
      </c>
      <c r="B6380" t="s">
        <v>3</v>
      </c>
      <c r="C6380">
        <f>COUNTIF($B$8:B6380, "G")</f>
        <v>5878</v>
      </c>
      <c r="D6380">
        <f>COUNTIF($B$8:B6380, "B")</f>
        <v>495</v>
      </c>
      <c r="E6380" s="2">
        <f t="shared" si="396"/>
        <v>0.98310754306740256</v>
      </c>
      <c r="F6380" s="2">
        <f t="shared" si="397"/>
        <v>1</v>
      </c>
      <c r="G6380" s="3">
        <f t="shared" si="398"/>
        <v>1.6892456932597444E-2</v>
      </c>
      <c r="H6380">
        <f t="shared" si="399"/>
        <v>0</v>
      </c>
    </row>
    <row r="6381" spans="1:8" x14ac:dyDescent="0.25">
      <c r="A6381">
        <v>177</v>
      </c>
      <c r="B6381" t="s">
        <v>3</v>
      </c>
      <c r="C6381">
        <f>COUNTIF($B$8:B6381, "G")</f>
        <v>5879</v>
      </c>
      <c r="D6381">
        <f>COUNTIF($B$8:B6381, "B")</f>
        <v>495</v>
      </c>
      <c r="E6381" s="2">
        <f t="shared" si="396"/>
        <v>0.98327479511624016</v>
      </c>
      <c r="F6381" s="2">
        <f t="shared" si="397"/>
        <v>1</v>
      </c>
      <c r="G6381" s="3">
        <f t="shared" si="398"/>
        <v>1.6725204883759837E-2</v>
      </c>
      <c r="H6381">
        <f t="shared" si="399"/>
        <v>0</v>
      </c>
    </row>
    <row r="6382" spans="1:8" x14ac:dyDescent="0.25">
      <c r="A6382">
        <v>177</v>
      </c>
      <c r="B6382" t="s">
        <v>3</v>
      </c>
      <c r="C6382">
        <f>COUNTIF($B$8:B6382, "G")</f>
        <v>5880</v>
      </c>
      <c r="D6382">
        <f>COUNTIF($B$8:B6382, "B")</f>
        <v>495</v>
      </c>
      <c r="E6382" s="2">
        <f t="shared" si="396"/>
        <v>0.98344204716507777</v>
      </c>
      <c r="F6382" s="2">
        <f t="shared" si="397"/>
        <v>1</v>
      </c>
      <c r="G6382" s="3">
        <f t="shared" si="398"/>
        <v>1.6557952834922229E-2</v>
      </c>
      <c r="H6382">
        <f t="shared" si="399"/>
        <v>0</v>
      </c>
    </row>
    <row r="6383" spans="1:8" x14ac:dyDescent="0.25">
      <c r="A6383">
        <v>177</v>
      </c>
      <c r="B6383" t="s">
        <v>3</v>
      </c>
      <c r="C6383">
        <f>COUNTIF($B$8:B6383, "G")</f>
        <v>5881</v>
      </c>
      <c r="D6383">
        <f>COUNTIF($B$8:B6383, "B")</f>
        <v>495</v>
      </c>
      <c r="E6383" s="2">
        <f t="shared" si="396"/>
        <v>0.98360929921391538</v>
      </c>
      <c r="F6383" s="2">
        <f t="shared" si="397"/>
        <v>1</v>
      </c>
      <c r="G6383" s="3">
        <f t="shared" si="398"/>
        <v>1.6390700786084622E-2</v>
      </c>
      <c r="H6383">
        <f t="shared" si="399"/>
        <v>0</v>
      </c>
    </row>
    <row r="6384" spans="1:8" x14ac:dyDescent="0.25">
      <c r="A6384">
        <v>177</v>
      </c>
      <c r="B6384" t="s">
        <v>3</v>
      </c>
      <c r="C6384">
        <f>COUNTIF($B$8:B6384, "G")</f>
        <v>5882</v>
      </c>
      <c r="D6384">
        <f>COUNTIF($B$8:B6384, "B")</f>
        <v>495</v>
      </c>
      <c r="E6384" s="2">
        <f t="shared" si="396"/>
        <v>0.98377655126275299</v>
      </c>
      <c r="F6384" s="2">
        <f t="shared" si="397"/>
        <v>1</v>
      </c>
      <c r="G6384" s="3">
        <f t="shared" si="398"/>
        <v>1.6223448737247015E-2</v>
      </c>
      <c r="H6384">
        <f t="shared" si="399"/>
        <v>0</v>
      </c>
    </row>
    <row r="6385" spans="1:8" x14ac:dyDescent="0.25">
      <c r="A6385">
        <v>177</v>
      </c>
      <c r="B6385" t="s">
        <v>3</v>
      </c>
      <c r="C6385">
        <f>COUNTIF($B$8:B6385, "G")</f>
        <v>5883</v>
      </c>
      <c r="D6385">
        <f>COUNTIF($B$8:B6385, "B")</f>
        <v>495</v>
      </c>
      <c r="E6385" s="2">
        <f t="shared" si="396"/>
        <v>0.98394380331159059</v>
      </c>
      <c r="F6385" s="2">
        <f t="shared" si="397"/>
        <v>1</v>
      </c>
      <c r="G6385" s="3">
        <f t="shared" si="398"/>
        <v>1.6056196688409408E-2</v>
      </c>
      <c r="H6385">
        <f t="shared" si="399"/>
        <v>0</v>
      </c>
    </row>
    <row r="6386" spans="1:8" x14ac:dyDescent="0.25">
      <c r="A6386">
        <v>177</v>
      </c>
      <c r="B6386" t="s">
        <v>3</v>
      </c>
      <c r="C6386">
        <f>COUNTIF($B$8:B6386, "G")</f>
        <v>5884</v>
      </c>
      <c r="D6386">
        <f>COUNTIF($B$8:B6386, "B")</f>
        <v>495</v>
      </c>
      <c r="E6386" s="2">
        <f t="shared" si="396"/>
        <v>0.9841110553604282</v>
      </c>
      <c r="F6386" s="2">
        <f t="shared" si="397"/>
        <v>1</v>
      </c>
      <c r="G6386" s="3">
        <f t="shared" si="398"/>
        <v>1.58889446395718E-2</v>
      </c>
      <c r="H6386">
        <f t="shared" si="399"/>
        <v>0</v>
      </c>
    </row>
    <row r="6387" spans="1:8" x14ac:dyDescent="0.25">
      <c r="A6387">
        <v>177</v>
      </c>
      <c r="B6387" t="s">
        <v>3</v>
      </c>
      <c r="C6387">
        <f>COUNTIF($B$8:B6387, "G")</f>
        <v>5885</v>
      </c>
      <c r="D6387">
        <f>COUNTIF($B$8:B6387, "B")</f>
        <v>495</v>
      </c>
      <c r="E6387" s="2">
        <f t="shared" si="396"/>
        <v>0.98427830740926581</v>
      </c>
      <c r="F6387" s="2">
        <f t="shared" si="397"/>
        <v>1</v>
      </c>
      <c r="G6387" s="3">
        <f t="shared" si="398"/>
        <v>1.5721692590734193E-2</v>
      </c>
      <c r="H6387">
        <f t="shared" si="399"/>
        <v>0</v>
      </c>
    </row>
    <row r="6388" spans="1:8" x14ac:dyDescent="0.25">
      <c r="A6388">
        <v>177</v>
      </c>
      <c r="B6388" t="s">
        <v>3</v>
      </c>
      <c r="C6388">
        <f>COUNTIF($B$8:B6388, "G")</f>
        <v>5886</v>
      </c>
      <c r="D6388">
        <f>COUNTIF($B$8:B6388, "B")</f>
        <v>495</v>
      </c>
      <c r="E6388" s="2">
        <f t="shared" si="396"/>
        <v>0.98444555945810341</v>
      </c>
      <c r="F6388" s="2">
        <f t="shared" si="397"/>
        <v>1</v>
      </c>
      <c r="G6388" s="3">
        <f t="shared" si="398"/>
        <v>1.5554440541896586E-2</v>
      </c>
      <c r="H6388">
        <f t="shared" si="399"/>
        <v>0</v>
      </c>
    </row>
    <row r="6389" spans="1:8" x14ac:dyDescent="0.25">
      <c r="A6389">
        <v>177</v>
      </c>
      <c r="B6389" t="s">
        <v>3</v>
      </c>
      <c r="C6389">
        <f>COUNTIF($B$8:B6389, "G")</f>
        <v>5887</v>
      </c>
      <c r="D6389">
        <f>COUNTIF($B$8:B6389, "B")</f>
        <v>495</v>
      </c>
      <c r="E6389" s="2">
        <f t="shared" si="396"/>
        <v>0.98461281150694091</v>
      </c>
      <c r="F6389" s="2">
        <f t="shared" si="397"/>
        <v>1</v>
      </c>
      <c r="G6389" s="3">
        <f t="shared" si="398"/>
        <v>1.538718849305909E-2</v>
      </c>
      <c r="H6389">
        <f t="shared" si="399"/>
        <v>0</v>
      </c>
    </row>
    <row r="6390" spans="1:8" x14ac:dyDescent="0.25">
      <c r="A6390">
        <v>177</v>
      </c>
      <c r="B6390" t="s">
        <v>3</v>
      </c>
      <c r="C6390">
        <f>COUNTIF($B$8:B6390, "G")</f>
        <v>5888</v>
      </c>
      <c r="D6390">
        <f>COUNTIF($B$8:B6390, "B")</f>
        <v>495</v>
      </c>
      <c r="E6390" s="2">
        <f t="shared" si="396"/>
        <v>0.98478006355577852</v>
      </c>
      <c r="F6390" s="2">
        <f t="shared" si="397"/>
        <v>1</v>
      </c>
      <c r="G6390" s="3">
        <f t="shared" si="398"/>
        <v>1.5219936444221482E-2</v>
      </c>
      <c r="H6390">
        <f t="shared" si="399"/>
        <v>0</v>
      </c>
    </row>
    <row r="6391" spans="1:8" x14ac:dyDescent="0.25">
      <c r="A6391">
        <v>177</v>
      </c>
      <c r="B6391" t="s">
        <v>3</v>
      </c>
      <c r="C6391">
        <f>COUNTIF($B$8:B6391, "G")</f>
        <v>5889</v>
      </c>
      <c r="D6391">
        <f>COUNTIF($B$8:B6391, "B")</f>
        <v>495</v>
      </c>
      <c r="E6391" s="2">
        <f t="shared" si="396"/>
        <v>0.98494731560461612</v>
      </c>
      <c r="F6391" s="2">
        <f t="shared" si="397"/>
        <v>1</v>
      </c>
      <c r="G6391" s="3">
        <f t="shared" si="398"/>
        <v>1.5052684395383875E-2</v>
      </c>
      <c r="H6391">
        <f t="shared" si="399"/>
        <v>0</v>
      </c>
    </row>
    <row r="6392" spans="1:8" x14ac:dyDescent="0.25">
      <c r="A6392">
        <v>177</v>
      </c>
      <c r="B6392" t="s">
        <v>3</v>
      </c>
      <c r="C6392">
        <f>COUNTIF($B$8:B6392, "G")</f>
        <v>5890</v>
      </c>
      <c r="D6392">
        <f>COUNTIF($B$8:B6392, "B")</f>
        <v>495</v>
      </c>
      <c r="E6392" s="2">
        <f t="shared" si="396"/>
        <v>0.98511456765345373</v>
      </c>
      <c r="F6392" s="2">
        <f t="shared" si="397"/>
        <v>1</v>
      </c>
      <c r="G6392" s="3">
        <f t="shared" si="398"/>
        <v>1.4885432346546268E-2</v>
      </c>
      <c r="H6392">
        <f t="shared" si="399"/>
        <v>0</v>
      </c>
    </row>
    <row r="6393" spans="1:8" x14ac:dyDescent="0.25">
      <c r="A6393">
        <v>177</v>
      </c>
      <c r="B6393" t="s">
        <v>3</v>
      </c>
      <c r="C6393">
        <f>COUNTIF($B$8:B6393, "G")</f>
        <v>5891</v>
      </c>
      <c r="D6393">
        <f>COUNTIF($B$8:B6393, "B")</f>
        <v>495</v>
      </c>
      <c r="E6393" s="2">
        <f t="shared" si="396"/>
        <v>0.98528181970229134</v>
      </c>
      <c r="F6393" s="2">
        <f t="shared" si="397"/>
        <v>1</v>
      </c>
      <c r="G6393" s="3">
        <f t="shared" si="398"/>
        <v>1.4718180297708661E-2</v>
      </c>
      <c r="H6393">
        <f t="shared" si="399"/>
        <v>0</v>
      </c>
    </row>
    <row r="6394" spans="1:8" x14ac:dyDescent="0.25">
      <c r="A6394">
        <v>177</v>
      </c>
      <c r="B6394" t="s">
        <v>3</v>
      </c>
      <c r="C6394">
        <f>COUNTIF($B$8:B6394, "G")</f>
        <v>5892</v>
      </c>
      <c r="D6394">
        <f>COUNTIF($B$8:B6394, "B")</f>
        <v>495</v>
      </c>
      <c r="E6394" s="2">
        <f t="shared" si="396"/>
        <v>0.98544907175112895</v>
      </c>
      <c r="F6394" s="2">
        <f t="shared" si="397"/>
        <v>1</v>
      </c>
      <c r="G6394" s="3">
        <f t="shared" si="398"/>
        <v>1.4550928248871053E-2</v>
      </c>
      <c r="H6394">
        <f t="shared" si="399"/>
        <v>0</v>
      </c>
    </row>
    <row r="6395" spans="1:8" x14ac:dyDescent="0.25">
      <c r="A6395">
        <v>177</v>
      </c>
      <c r="B6395" t="s">
        <v>3</v>
      </c>
      <c r="C6395">
        <f>COUNTIF($B$8:B6395, "G")</f>
        <v>5893</v>
      </c>
      <c r="D6395">
        <f>COUNTIF($B$8:B6395, "B")</f>
        <v>495</v>
      </c>
      <c r="E6395" s="2">
        <f t="shared" si="396"/>
        <v>0.98561632379996655</v>
      </c>
      <c r="F6395" s="2">
        <f t="shared" si="397"/>
        <v>1</v>
      </c>
      <c r="G6395" s="3">
        <f t="shared" si="398"/>
        <v>1.4383676200033446E-2</v>
      </c>
      <c r="H6395">
        <f t="shared" si="399"/>
        <v>0</v>
      </c>
    </row>
    <row r="6396" spans="1:8" x14ac:dyDescent="0.25">
      <c r="A6396">
        <v>177</v>
      </c>
      <c r="B6396" t="s">
        <v>3</v>
      </c>
      <c r="C6396">
        <f>COUNTIF($B$8:B6396, "G")</f>
        <v>5894</v>
      </c>
      <c r="D6396">
        <f>COUNTIF($B$8:B6396, "B")</f>
        <v>495</v>
      </c>
      <c r="E6396" s="2">
        <f t="shared" si="396"/>
        <v>0.98578357584880416</v>
      </c>
      <c r="F6396" s="2">
        <f t="shared" si="397"/>
        <v>1</v>
      </c>
      <c r="G6396" s="3">
        <f t="shared" si="398"/>
        <v>1.4216424151195839E-2</v>
      </c>
      <c r="H6396">
        <f t="shared" si="399"/>
        <v>0</v>
      </c>
    </row>
    <row r="6397" spans="1:8" x14ac:dyDescent="0.25">
      <c r="A6397">
        <v>177</v>
      </c>
      <c r="B6397" t="s">
        <v>3</v>
      </c>
      <c r="C6397">
        <f>COUNTIF($B$8:B6397, "G")</f>
        <v>5895</v>
      </c>
      <c r="D6397">
        <f>COUNTIF($B$8:B6397, "B")</f>
        <v>495</v>
      </c>
      <c r="E6397" s="2">
        <f t="shared" si="396"/>
        <v>0.98595082789764177</v>
      </c>
      <c r="F6397" s="2">
        <f t="shared" si="397"/>
        <v>1</v>
      </c>
      <c r="G6397" s="3">
        <f t="shared" si="398"/>
        <v>1.4049172102358232E-2</v>
      </c>
      <c r="H6397">
        <f t="shared" si="399"/>
        <v>0</v>
      </c>
    </row>
    <row r="6398" spans="1:8" x14ac:dyDescent="0.25">
      <c r="A6398">
        <v>177</v>
      </c>
      <c r="B6398" t="s">
        <v>3</v>
      </c>
      <c r="C6398">
        <f>COUNTIF($B$8:B6398, "G")</f>
        <v>5896</v>
      </c>
      <c r="D6398">
        <f>COUNTIF($B$8:B6398, "B")</f>
        <v>495</v>
      </c>
      <c r="E6398" s="2">
        <f t="shared" si="396"/>
        <v>0.98611807994647938</v>
      </c>
      <c r="F6398" s="2">
        <f t="shared" si="397"/>
        <v>1</v>
      </c>
      <c r="G6398" s="3">
        <f t="shared" si="398"/>
        <v>1.3881920053520624E-2</v>
      </c>
      <c r="H6398">
        <f t="shared" si="399"/>
        <v>0</v>
      </c>
    </row>
    <row r="6399" spans="1:8" x14ac:dyDescent="0.25">
      <c r="A6399">
        <v>177</v>
      </c>
      <c r="B6399" t="s">
        <v>3</v>
      </c>
      <c r="C6399">
        <f>COUNTIF($B$8:B6399, "G")</f>
        <v>5897</v>
      </c>
      <c r="D6399">
        <f>COUNTIF($B$8:B6399, "B")</f>
        <v>495</v>
      </c>
      <c r="E6399" s="2">
        <f t="shared" si="396"/>
        <v>0.98628533199531698</v>
      </c>
      <c r="F6399" s="2">
        <f t="shared" si="397"/>
        <v>1</v>
      </c>
      <c r="G6399" s="3">
        <f t="shared" si="398"/>
        <v>1.3714668004683017E-2</v>
      </c>
      <c r="H6399">
        <f t="shared" si="399"/>
        <v>0</v>
      </c>
    </row>
    <row r="6400" spans="1:8" x14ac:dyDescent="0.25">
      <c r="A6400">
        <v>177</v>
      </c>
      <c r="B6400" t="s">
        <v>3</v>
      </c>
      <c r="C6400">
        <f>COUNTIF($B$8:B6400, "G")</f>
        <v>5898</v>
      </c>
      <c r="D6400">
        <f>COUNTIF($B$8:B6400, "B")</f>
        <v>495</v>
      </c>
      <c r="E6400" s="2">
        <f t="shared" si="396"/>
        <v>0.98645258404415459</v>
      </c>
      <c r="F6400" s="2">
        <f t="shared" si="397"/>
        <v>1</v>
      </c>
      <c r="G6400" s="3">
        <f t="shared" si="398"/>
        <v>1.354741595584541E-2</v>
      </c>
      <c r="H6400">
        <f t="shared" si="399"/>
        <v>0</v>
      </c>
    </row>
    <row r="6401" spans="1:8" x14ac:dyDescent="0.25">
      <c r="A6401">
        <v>177</v>
      </c>
      <c r="B6401" t="s">
        <v>3</v>
      </c>
      <c r="C6401">
        <f>COUNTIF($B$8:B6401, "G")</f>
        <v>5899</v>
      </c>
      <c r="D6401">
        <f>COUNTIF($B$8:B6401, "B")</f>
        <v>495</v>
      </c>
      <c r="E6401" s="2">
        <f t="shared" si="396"/>
        <v>0.98661983609299209</v>
      </c>
      <c r="F6401" s="2">
        <f t="shared" si="397"/>
        <v>1</v>
      </c>
      <c r="G6401" s="3">
        <f t="shared" si="398"/>
        <v>1.3380163907007914E-2</v>
      </c>
      <c r="H6401">
        <f t="shared" si="399"/>
        <v>0</v>
      </c>
    </row>
    <row r="6402" spans="1:8" x14ac:dyDescent="0.25">
      <c r="A6402">
        <v>177</v>
      </c>
      <c r="B6402" t="s">
        <v>3</v>
      </c>
      <c r="C6402">
        <f>COUNTIF($B$8:B6402, "G")</f>
        <v>5900</v>
      </c>
      <c r="D6402">
        <f>COUNTIF($B$8:B6402, "B")</f>
        <v>495</v>
      </c>
      <c r="E6402" s="2">
        <f t="shared" si="396"/>
        <v>0.98678708814182969</v>
      </c>
      <c r="F6402" s="2">
        <f t="shared" si="397"/>
        <v>1</v>
      </c>
      <c r="G6402" s="3">
        <f t="shared" si="398"/>
        <v>1.3212911858170306E-2</v>
      </c>
      <c r="H6402">
        <f t="shared" si="399"/>
        <v>0</v>
      </c>
    </row>
    <row r="6403" spans="1:8" x14ac:dyDescent="0.25">
      <c r="A6403">
        <v>177</v>
      </c>
      <c r="B6403" t="s">
        <v>3</v>
      </c>
      <c r="C6403">
        <f>COUNTIF($B$8:B6403, "G")</f>
        <v>5901</v>
      </c>
      <c r="D6403">
        <f>COUNTIF($B$8:B6403, "B")</f>
        <v>495</v>
      </c>
      <c r="E6403" s="2">
        <f t="shared" si="396"/>
        <v>0.9869543401906673</v>
      </c>
      <c r="F6403" s="2">
        <f t="shared" si="397"/>
        <v>1</v>
      </c>
      <c r="G6403" s="3">
        <f t="shared" si="398"/>
        <v>1.3045659809332699E-2</v>
      </c>
      <c r="H6403">
        <f t="shared" si="399"/>
        <v>0</v>
      </c>
    </row>
    <row r="6404" spans="1:8" x14ac:dyDescent="0.25">
      <c r="A6404">
        <v>177</v>
      </c>
      <c r="B6404" t="s">
        <v>3</v>
      </c>
      <c r="C6404">
        <f>COUNTIF($B$8:B6404, "G")</f>
        <v>5902</v>
      </c>
      <c r="D6404">
        <f>COUNTIF($B$8:B6404, "B")</f>
        <v>495</v>
      </c>
      <c r="E6404" s="2">
        <f t="shared" si="396"/>
        <v>0.98712159223950491</v>
      </c>
      <c r="F6404" s="2">
        <f t="shared" si="397"/>
        <v>1</v>
      </c>
      <c r="G6404" s="3">
        <f t="shared" si="398"/>
        <v>1.2878407760495092E-2</v>
      </c>
      <c r="H6404">
        <f t="shared" si="399"/>
        <v>0</v>
      </c>
    </row>
    <row r="6405" spans="1:8" x14ac:dyDescent="0.25">
      <c r="A6405">
        <v>177</v>
      </c>
      <c r="B6405" t="s">
        <v>3</v>
      </c>
      <c r="C6405">
        <f>COUNTIF($B$8:B6405, "G")</f>
        <v>5903</v>
      </c>
      <c r="D6405">
        <f>COUNTIF($B$8:B6405, "B")</f>
        <v>495</v>
      </c>
      <c r="E6405" s="2">
        <f t="shared" si="396"/>
        <v>0.98728884428834252</v>
      </c>
      <c r="F6405" s="2">
        <f t="shared" si="397"/>
        <v>1</v>
      </c>
      <c r="G6405" s="3">
        <f t="shared" si="398"/>
        <v>1.2711155711657485E-2</v>
      </c>
      <c r="H6405">
        <f t="shared" si="399"/>
        <v>0</v>
      </c>
    </row>
    <row r="6406" spans="1:8" x14ac:dyDescent="0.25">
      <c r="A6406">
        <v>177</v>
      </c>
      <c r="B6406" t="s">
        <v>3</v>
      </c>
      <c r="C6406">
        <f>COUNTIF($B$8:B6406, "G")</f>
        <v>5904</v>
      </c>
      <c r="D6406">
        <f>COUNTIF($B$8:B6406, "B")</f>
        <v>495</v>
      </c>
      <c r="E6406" s="2">
        <f t="shared" si="396"/>
        <v>0.98745609633718012</v>
      </c>
      <c r="F6406" s="2">
        <f t="shared" si="397"/>
        <v>1</v>
      </c>
      <c r="G6406" s="3">
        <f t="shared" si="398"/>
        <v>1.2543903662819877E-2</v>
      </c>
      <c r="H6406">
        <f t="shared" si="399"/>
        <v>0</v>
      </c>
    </row>
    <row r="6407" spans="1:8" x14ac:dyDescent="0.25">
      <c r="A6407">
        <v>177</v>
      </c>
      <c r="B6407" t="s">
        <v>3</v>
      </c>
      <c r="C6407">
        <f>COUNTIF($B$8:B6407, "G")</f>
        <v>5905</v>
      </c>
      <c r="D6407">
        <f>COUNTIF($B$8:B6407, "B")</f>
        <v>495</v>
      </c>
      <c r="E6407" s="2">
        <f t="shared" si="396"/>
        <v>0.98762334838601773</v>
      </c>
      <c r="F6407" s="2">
        <f t="shared" si="397"/>
        <v>1</v>
      </c>
      <c r="G6407" s="3">
        <f t="shared" si="398"/>
        <v>1.237665161398227E-2</v>
      </c>
      <c r="H6407">
        <f t="shared" si="399"/>
        <v>0</v>
      </c>
    </row>
    <row r="6408" spans="1:8" x14ac:dyDescent="0.25">
      <c r="A6408">
        <v>177</v>
      </c>
      <c r="B6408" t="s">
        <v>3</v>
      </c>
      <c r="C6408">
        <f>COUNTIF($B$8:B6408, "G")</f>
        <v>5906</v>
      </c>
      <c r="D6408">
        <f>COUNTIF($B$8:B6408, "B")</f>
        <v>495</v>
      </c>
      <c r="E6408" s="2">
        <f t="shared" si="396"/>
        <v>0.98779060043485534</v>
      </c>
      <c r="F6408" s="2">
        <f t="shared" si="397"/>
        <v>1</v>
      </c>
      <c r="G6408" s="3">
        <f t="shared" si="398"/>
        <v>1.2209399565144663E-2</v>
      </c>
      <c r="H6408">
        <f t="shared" si="399"/>
        <v>0</v>
      </c>
    </row>
    <row r="6409" spans="1:8" x14ac:dyDescent="0.25">
      <c r="A6409">
        <v>177</v>
      </c>
      <c r="B6409" t="s">
        <v>3</v>
      </c>
      <c r="C6409">
        <f>COUNTIF($B$8:B6409, "G")</f>
        <v>5907</v>
      </c>
      <c r="D6409">
        <f>COUNTIF($B$8:B6409, "B")</f>
        <v>495</v>
      </c>
      <c r="E6409" s="2">
        <f t="shared" ref="E6409:E6472" si="400">C6409/$B$2</f>
        <v>0.98795785248369294</v>
      </c>
      <c r="F6409" s="2">
        <f t="shared" ref="F6409:F6472" si="401">D6409/$B$3</f>
        <v>1</v>
      </c>
      <c r="G6409" s="3">
        <f t="shared" ref="G6409:G6472" si="402">F6409-E6409</f>
        <v>1.2042147516307056E-2</v>
      </c>
      <c r="H6409">
        <f t="shared" ref="H6409:H6472" si="403">IF(A6409&lt;&gt;A6410, G6409, 0)</f>
        <v>0</v>
      </c>
    </row>
    <row r="6410" spans="1:8" x14ac:dyDescent="0.25">
      <c r="A6410">
        <v>177</v>
      </c>
      <c r="B6410" t="s">
        <v>3</v>
      </c>
      <c r="C6410">
        <f>COUNTIF($B$8:B6410, "G")</f>
        <v>5908</v>
      </c>
      <c r="D6410">
        <f>COUNTIF($B$8:B6410, "B")</f>
        <v>495</v>
      </c>
      <c r="E6410" s="2">
        <f t="shared" si="400"/>
        <v>0.98812510453253055</v>
      </c>
      <c r="F6410" s="2">
        <f t="shared" si="401"/>
        <v>1</v>
      </c>
      <c r="G6410" s="3">
        <f t="shared" si="402"/>
        <v>1.1874895467469448E-2</v>
      </c>
      <c r="H6410">
        <f t="shared" si="403"/>
        <v>0</v>
      </c>
    </row>
    <row r="6411" spans="1:8" x14ac:dyDescent="0.25">
      <c r="A6411">
        <v>177</v>
      </c>
      <c r="B6411" t="s">
        <v>3</v>
      </c>
      <c r="C6411">
        <f>COUNTIF($B$8:B6411, "G")</f>
        <v>5909</v>
      </c>
      <c r="D6411">
        <f>COUNTIF($B$8:B6411, "B")</f>
        <v>495</v>
      </c>
      <c r="E6411" s="2">
        <f t="shared" si="400"/>
        <v>0.98829235658136816</v>
      </c>
      <c r="F6411" s="2">
        <f t="shared" si="401"/>
        <v>1</v>
      </c>
      <c r="G6411" s="3">
        <f t="shared" si="402"/>
        <v>1.1707643418631841E-2</v>
      </c>
      <c r="H6411">
        <f t="shared" si="403"/>
        <v>0</v>
      </c>
    </row>
    <row r="6412" spans="1:8" x14ac:dyDescent="0.25">
      <c r="A6412">
        <v>177</v>
      </c>
      <c r="B6412" t="s">
        <v>3</v>
      </c>
      <c r="C6412">
        <f>COUNTIF($B$8:B6412, "G")</f>
        <v>5910</v>
      </c>
      <c r="D6412">
        <f>COUNTIF($B$8:B6412, "B")</f>
        <v>495</v>
      </c>
      <c r="E6412" s="2">
        <f t="shared" si="400"/>
        <v>0.98845960863020577</v>
      </c>
      <c r="F6412" s="2">
        <f t="shared" si="401"/>
        <v>1</v>
      </c>
      <c r="G6412" s="3">
        <f t="shared" si="402"/>
        <v>1.1540391369794234E-2</v>
      </c>
      <c r="H6412">
        <f t="shared" si="403"/>
        <v>0</v>
      </c>
    </row>
    <row r="6413" spans="1:8" x14ac:dyDescent="0.25">
      <c r="A6413">
        <v>177</v>
      </c>
      <c r="B6413" t="s">
        <v>3</v>
      </c>
      <c r="C6413">
        <f>COUNTIF($B$8:B6413, "G")</f>
        <v>5911</v>
      </c>
      <c r="D6413">
        <f>COUNTIF($B$8:B6413, "B")</f>
        <v>495</v>
      </c>
      <c r="E6413" s="2">
        <f t="shared" si="400"/>
        <v>0.98862686067904337</v>
      </c>
      <c r="F6413" s="2">
        <f t="shared" si="401"/>
        <v>1</v>
      </c>
      <c r="G6413" s="3">
        <f t="shared" si="402"/>
        <v>1.1373139320956627E-2</v>
      </c>
      <c r="H6413">
        <f t="shared" si="403"/>
        <v>0</v>
      </c>
    </row>
    <row r="6414" spans="1:8" x14ac:dyDescent="0.25">
      <c r="A6414">
        <v>177</v>
      </c>
      <c r="B6414" t="s">
        <v>3</v>
      </c>
      <c r="C6414">
        <f>COUNTIF($B$8:B6414, "G")</f>
        <v>5912</v>
      </c>
      <c r="D6414">
        <f>COUNTIF($B$8:B6414, "B")</f>
        <v>495</v>
      </c>
      <c r="E6414" s="2">
        <f t="shared" si="400"/>
        <v>0.98879411272788087</v>
      </c>
      <c r="F6414" s="2">
        <f t="shared" si="401"/>
        <v>1</v>
      </c>
      <c r="G6414" s="3">
        <f t="shared" si="402"/>
        <v>1.120588727211913E-2</v>
      </c>
      <c r="H6414">
        <f t="shared" si="403"/>
        <v>0</v>
      </c>
    </row>
    <row r="6415" spans="1:8" x14ac:dyDescent="0.25">
      <c r="A6415">
        <v>177</v>
      </c>
      <c r="B6415" t="s">
        <v>3</v>
      </c>
      <c r="C6415">
        <f>COUNTIF($B$8:B6415, "G")</f>
        <v>5913</v>
      </c>
      <c r="D6415">
        <f>COUNTIF($B$8:B6415, "B")</f>
        <v>495</v>
      </c>
      <c r="E6415" s="2">
        <f t="shared" si="400"/>
        <v>0.98896136477671848</v>
      </c>
      <c r="F6415" s="2">
        <f t="shared" si="401"/>
        <v>1</v>
      </c>
      <c r="G6415" s="3">
        <f t="shared" si="402"/>
        <v>1.1038635223281523E-2</v>
      </c>
      <c r="H6415">
        <f t="shared" si="403"/>
        <v>0</v>
      </c>
    </row>
    <row r="6416" spans="1:8" x14ac:dyDescent="0.25">
      <c r="A6416">
        <v>177</v>
      </c>
      <c r="B6416" t="s">
        <v>3</v>
      </c>
      <c r="C6416">
        <f>COUNTIF($B$8:B6416, "G")</f>
        <v>5914</v>
      </c>
      <c r="D6416">
        <f>COUNTIF($B$8:B6416, "B")</f>
        <v>495</v>
      </c>
      <c r="E6416" s="2">
        <f t="shared" si="400"/>
        <v>0.98912861682555608</v>
      </c>
      <c r="F6416" s="2">
        <f t="shared" si="401"/>
        <v>1</v>
      </c>
      <c r="G6416" s="3">
        <f t="shared" si="402"/>
        <v>1.0871383174443916E-2</v>
      </c>
      <c r="H6416">
        <f t="shared" si="403"/>
        <v>0</v>
      </c>
    </row>
    <row r="6417" spans="1:8" x14ac:dyDescent="0.25">
      <c r="A6417">
        <v>177</v>
      </c>
      <c r="B6417" t="s">
        <v>3</v>
      </c>
      <c r="C6417">
        <f>COUNTIF($B$8:B6417, "G")</f>
        <v>5915</v>
      </c>
      <c r="D6417">
        <f>COUNTIF($B$8:B6417, "B")</f>
        <v>495</v>
      </c>
      <c r="E6417" s="2">
        <f t="shared" si="400"/>
        <v>0.98929586887439369</v>
      </c>
      <c r="F6417" s="2">
        <f t="shared" si="401"/>
        <v>1</v>
      </c>
      <c r="G6417" s="3">
        <f t="shared" si="402"/>
        <v>1.0704131125606309E-2</v>
      </c>
      <c r="H6417">
        <f t="shared" si="403"/>
        <v>0</v>
      </c>
    </row>
    <row r="6418" spans="1:8" x14ac:dyDescent="0.25">
      <c r="A6418">
        <v>177</v>
      </c>
      <c r="B6418" t="s">
        <v>3</v>
      </c>
      <c r="C6418">
        <f>COUNTIF($B$8:B6418, "G")</f>
        <v>5916</v>
      </c>
      <c r="D6418">
        <f>COUNTIF($B$8:B6418, "B")</f>
        <v>495</v>
      </c>
      <c r="E6418" s="2">
        <f t="shared" si="400"/>
        <v>0.9894631209232313</v>
      </c>
      <c r="F6418" s="2">
        <f t="shared" si="401"/>
        <v>1</v>
      </c>
      <c r="G6418" s="3">
        <f t="shared" si="402"/>
        <v>1.0536879076768702E-2</v>
      </c>
      <c r="H6418">
        <f t="shared" si="403"/>
        <v>1.0536879076768702E-2</v>
      </c>
    </row>
    <row r="6419" spans="1:8" x14ac:dyDescent="0.25">
      <c r="A6419">
        <v>181</v>
      </c>
      <c r="B6419" t="s">
        <v>3</v>
      </c>
      <c r="C6419">
        <f>COUNTIF($B$8:B6419, "G")</f>
        <v>5917</v>
      </c>
      <c r="D6419">
        <f>COUNTIF($B$8:B6419, "B")</f>
        <v>495</v>
      </c>
      <c r="E6419" s="2">
        <f t="shared" si="400"/>
        <v>0.98963037297206891</v>
      </c>
      <c r="F6419" s="2">
        <f t="shared" si="401"/>
        <v>1</v>
      </c>
      <c r="G6419" s="3">
        <f t="shared" si="402"/>
        <v>1.0369627027931094E-2</v>
      </c>
      <c r="H6419">
        <f t="shared" si="403"/>
        <v>0</v>
      </c>
    </row>
    <row r="6420" spans="1:8" x14ac:dyDescent="0.25">
      <c r="A6420">
        <v>181</v>
      </c>
      <c r="B6420" t="s">
        <v>3</v>
      </c>
      <c r="C6420">
        <f>COUNTIF($B$8:B6420, "G")</f>
        <v>5918</v>
      </c>
      <c r="D6420">
        <f>COUNTIF($B$8:B6420, "B")</f>
        <v>495</v>
      </c>
      <c r="E6420" s="2">
        <f t="shared" si="400"/>
        <v>0.98979762502090651</v>
      </c>
      <c r="F6420" s="2">
        <f t="shared" si="401"/>
        <v>1</v>
      </c>
      <c r="G6420" s="3">
        <f t="shared" si="402"/>
        <v>1.0202374979093487E-2</v>
      </c>
      <c r="H6420">
        <f t="shared" si="403"/>
        <v>1.0202374979093487E-2</v>
      </c>
    </row>
    <row r="6421" spans="1:8" x14ac:dyDescent="0.25">
      <c r="A6421">
        <v>184</v>
      </c>
      <c r="B6421" t="s">
        <v>3</v>
      </c>
      <c r="C6421">
        <f>COUNTIF($B$8:B6421, "G")</f>
        <v>5919</v>
      </c>
      <c r="D6421">
        <f>COUNTIF($B$8:B6421, "B")</f>
        <v>495</v>
      </c>
      <c r="E6421" s="2">
        <f t="shared" si="400"/>
        <v>0.98996487706974412</v>
      </c>
      <c r="F6421" s="2">
        <f t="shared" si="401"/>
        <v>1</v>
      </c>
      <c r="G6421" s="3">
        <f t="shared" si="402"/>
        <v>1.003512293025588E-2</v>
      </c>
      <c r="H6421">
        <f t="shared" si="403"/>
        <v>0</v>
      </c>
    </row>
    <row r="6422" spans="1:8" x14ac:dyDescent="0.25">
      <c r="A6422">
        <v>184</v>
      </c>
      <c r="B6422" t="s">
        <v>3</v>
      </c>
      <c r="C6422">
        <f>COUNTIF($B$8:B6422, "G")</f>
        <v>5920</v>
      </c>
      <c r="D6422">
        <f>COUNTIF($B$8:B6422, "B")</f>
        <v>495</v>
      </c>
      <c r="E6422" s="2">
        <f t="shared" si="400"/>
        <v>0.99013212911858173</v>
      </c>
      <c r="F6422" s="2">
        <f t="shared" si="401"/>
        <v>1</v>
      </c>
      <c r="G6422" s="3">
        <f t="shared" si="402"/>
        <v>9.8678708814182725E-3</v>
      </c>
      <c r="H6422">
        <f t="shared" si="403"/>
        <v>0</v>
      </c>
    </row>
    <row r="6423" spans="1:8" x14ac:dyDescent="0.25">
      <c r="A6423">
        <v>184</v>
      </c>
      <c r="B6423" t="s">
        <v>3</v>
      </c>
      <c r="C6423">
        <f>COUNTIF($B$8:B6423, "G")</f>
        <v>5921</v>
      </c>
      <c r="D6423">
        <f>COUNTIF($B$8:B6423, "B")</f>
        <v>495</v>
      </c>
      <c r="E6423" s="2">
        <f t="shared" si="400"/>
        <v>0.99029938116741933</v>
      </c>
      <c r="F6423" s="2">
        <f t="shared" si="401"/>
        <v>1</v>
      </c>
      <c r="G6423" s="3">
        <f t="shared" si="402"/>
        <v>9.7006188325806653E-3</v>
      </c>
      <c r="H6423">
        <f t="shared" si="403"/>
        <v>0</v>
      </c>
    </row>
    <row r="6424" spans="1:8" x14ac:dyDescent="0.25">
      <c r="A6424">
        <v>184</v>
      </c>
      <c r="B6424" t="s">
        <v>3</v>
      </c>
      <c r="C6424">
        <f>COUNTIF($B$8:B6424, "G")</f>
        <v>5922</v>
      </c>
      <c r="D6424">
        <f>COUNTIF($B$8:B6424, "B")</f>
        <v>495</v>
      </c>
      <c r="E6424" s="2">
        <f t="shared" si="400"/>
        <v>0.99046663321625694</v>
      </c>
      <c r="F6424" s="2">
        <f t="shared" si="401"/>
        <v>1</v>
      </c>
      <c r="G6424" s="3">
        <f t="shared" si="402"/>
        <v>9.533366783743058E-3</v>
      </c>
      <c r="H6424">
        <f t="shared" si="403"/>
        <v>0</v>
      </c>
    </row>
    <row r="6425" spans="1:8" x14ac:dyDescent="0.25">
      <c r="A6425">
        <v>184</v>
      </c>
      <c r="B6425" t="s">
        <v>3</v>
      </c>
      <c r="C6425">
        <f>COUNTIF($B$8:B6425, "G")</f>
        <v>5923</v>
      </c>
      <c r="D6425">
        <f>COUNTIF($B$8:B6425, "B")</f>
        <v>495</v>
      </c>
      <c r="E6425" s="2">
        <f t="shared" si="400"/>
        <v>0.99063388526509455</v>
      </c>
      <c r="F6425" s="2">
        <f t="shared" si="401"/>
        <v>1</v>
      </c>
      <c r="G6425" s="3">
        <f t="shared" si="402"/>
        <v>9.3661147349054508E-3</v>
      </c>
      <c r="H6425">
        <f t="shared" si="403"/>
        <v>0</v>
      </c>
    </row>
    <row r="6426" spans="1:8" x14ac:dyDescent="0.25">
      <c r="A6426">
        <v>184</v>
      </c>
      <c r="B6426" t="s">
        <v>3</v>
      </c>
      <c r="C6426">
        <f>COUNTIF($B$8:B6426, "G")</f>
        <v>5924</v>
      </c>
      <c r="D6426">
        <f>COUNTIF($B$8:B6426, "B")</f>
        <v>495</v>
      </c>
      <c r="E6426" s="2">
        <f t="shared" si="400"/>
        <v>0.99080113731393205</v>
      </c>
      <c r="F6426" s="2">
        <f t="shared" si="401"/>
        <v>1</v>
      </c>
      <c r="G6426" s="3">
        <f t="shared" si="402"/>
        <v>9.1988626860679545E-3</v>
      </c>
      <c r="H6426">
        <f t="shared" si="403"/>
        <v>0</v>
      </c>
    </row>
    <row r="6427" spans="1:8" x14ac:dyDescent="0.25">
      <c r="A6427">
        <v>184</v>
      </c>
      <c r="B6427" t="s">
        <v>3</v>
      </c>
      <c r="C6427">
        <f>COUNTIF($B$8:B6427, "G")</f>
        <v>5925</v>
      </c>
      <c r="D6427">
        <f>COUNTIF($B$8:B6427, "B")</f>
        <v>495</v>
      </c>
      <c r="E6427" s="2">
        <f t="shared" si="400"/>
        <v>0.99096838936276965</v>
      </c>
      <c r="F6427" s="2">
        <f t="shared" si="401"/>
        <v>1</v>
      </c>
      <c r="G6427" s="3">
        <f t="shared" si="402"/>
        <v>9.0316106372303473E-3</v>
      </c>
      <c r="H6427">
        <f t="shared" si="403"/>
        <v>0</v>
      </c>
    </row>
    <row r="6428" spans="1:8" x14ac:dyDescent="0.25">
      <c r="A6428">
        <v>184</v>
      </c>
      <c r="B6428" t="s">
        <v>3</v>
      </c>
      <c r="C6428">
        <f>COUNTIF($B$8:B6428, "G")</f>
        <v>5926</v>
      </c>
      <c r="D6428">
        <f>COUNTIF($B$8:B6428, "B")</f>
        <v>495</v>
      </c>
      <c r="E6428" s="2">
        <f t="shared" si="400"/>
        <v>0.99113564141160726</v>
      </c>
      <c r="F6428" s="2">
        <f t="shared" si="401"/>
        <v>1</v>
      </c>
      <c r="G6428" s="3">
        <f t="shared" si="402"/>
        <v>8.86435858839274E-3</v>
      </c>
      <c r="H6428">
        <f t="shared" si="403"/>
        <v>0</v>
      </c>
    </row>
    <row r="6429" spans="1:8" x14ac:dyDescent="0.25">
      <c r="A6429">
        <v>184</v>
      </c>
      <c r="B6429" t="s">
        <v>3</v>
      </c>
      <c r="C6429">
        <f>COUNTIF($B$8:B6429, "G")</f>
        <v>5927</v>
      </c>
      <c r="D6429">
        <f>COUNTIF($B$8:B6429, "B")</f>
        <v>495</v>
      </c>
      <c r="E6429" s="2">
        <f t="shared" si="400"/>
        <v>0.99130289346044487</v>
      </c>
      <c r="F6429" s="2">
        <f t="shared" si="401"/>
        <v>1</v>
      </c>
      <c r="G6429" s="3">
        <f t="shared" si="402"/>
        <v>8.6971065395551328E-3</v>
      </c>
      <c r="H6429">
        <f t="shared" si="403"/>
        <v>0</v>
      </c>
    </row>
    <row r="6430" spans="1:8" x14ac:dyDescent="0.25">
      <c r="A6430">
        <v>184</v>
      </c>
      <c r="B6430" t="s">
        <v>3</v>
      </c>
      <c r="C6430">
        <f>COUNTIF($B$8:B6430, "G")</f>
        <v>5928</v>
      </c>
      <c r="D6430">
        <f>COUNTIF($B$8:B6430, "B")</f>
        <v>495</v>
      </c>
      <c r="E6430" s="2">
        <f t="shared" si="400"/>
        <v>0.99147014550928247</v>
      </c>
      <c r="F6430" s="2">
        <f t="shared" si="401"/>
        <v>1</v>
      </c>
      <c r="G6430" s="3">
        <f t="shared" si="402"/>
        <v>8.5298544907175256E-3</v>
      </c>
      <c r="H6430">
        <f t="shared" si="403"/>
        <v>0</v>
      </c>
    </row>
    <row r="6431" spans="1:8" x14ac:dyDescent="0.25">
      <c r="A6431">
        <v>184</v>
      </c>
      <c r="B6431" t="s">
        <v>3</v>
      </c>
      <c r="C6431">
        <f>COUNTIF($B$8:B6431, "G")</f>
        <v>5929</v>
      </c>
      <c r="D6431">
        <f>COUNTIF($B$8:B6431, "B")</f>
        <v>495</v>
      </c>
      <c r="E6431" s="2">
        <f t="shared" si="400"/>
        <v>0.99163739755812008</v>
      </c>
      <c r="F6431" s="2">
        <f t="shared" si="401"/>
        <v>1</v>
      </c>
      <c r="G6431" s="3">
        <f t="shared" si="402"/>
        <v>8.3626024418799183E-3</v>
      </c>
      <c r="H6431">
        <f t="shared" si="403"/>
        <v>0</v>
      </c>
    </row>
    <row r="6432" spans="1:8" x14ac:dyDescent="0.25">
      <c r="A6432">
        <v>184</v>
      </c>
      <c r="B6432" t="s">
        <v>3</v>
      </c>
      <c r="C6432">
        <f>COUNTIF($B$8:B6432, "G")</f>
        <v>5930</v>
      </c>
      <c r="D6432">
        <f>COUNTIF($B$8:B6432, "B")</f>
        <v>495</v>
      </c>
      <c r="E6432" s="2">
        <f t="shared" si="400"/>
        <v>0.99180464960695769</v>
      </c>
      <c r="F6432" s="2">
        <f t="shared" si="401"/>
        <v>1</v>
      </c>
      <c r="G6432" s="3">
        <f t="shared" si="402"/>
        <v>8.1953503930423111E-3</v>
      </c>
      <c r="H6432">
        <f t="shared" si="403"/>
        <v>0</v>
      </c>
    </row>
    <row r="6433" spans="1:8" x14ac:dyDescent="0.25">
      <c r="A6433">
        <v>184</v>
      </c>
      <c r="B6433" t="s">
        <v>3</v>
      </c>
      <c r="C6433">
        <f>COUNTIF($B$8:B6433, "G")</f>
        <v>5931</v>
      </c>
      <c r="D6433">
        <f>COUNTIF($B$8:B6433, "B")</f>
        <v>495</v>
      </c>
      <c r="E6433" s="2">
        <f t="shared" si="400"/>
        <v>0.9919719016557953</v>
      </c>
      <c r="F6433" s="2">
        <f t="shared" si="401"/>
        <v>1</v>
      </c>
      <c r="G6433" s="3">
        <f t="shared" si="402"/>
        <v>8.0280983442047038E-3</v>
      </c>
      <c r="H6433">
        <f t="shared" si="403"/>
        <v>0</v>
      </c>
    </row>
    <row r="6434" spans="1:8" x14ac:dyDescent="0.25">
      <c r="A6434">
        <v>184</v>
      </c>
      <c r="B6434" t="s">
        <v>3</v>
      </c>
      <c r="C6434">
        <f>COUNTIF($B$8:B6434, "G")</f>
        <v>5932</v>
      </c>
      <c r="D6434">
        <f>COUNTIF($B$8:B6434, "B")</f>
        <v>495</v>
      </c>
      <c r="E6434" s="2">
        <f t="shared" si="400"/>
        <v>0.9921391537046329</v>
      </c>
      <c r="F6434" s="2">
        <f t="shared" si="401"/>
        <v>1</v>
      </c>
      <c r="G6434" s="3">
        <f t="shared" si="402"/>
        <v>7.8608462953670966E-3</v>
      </c>
      <c r="H6434">
        <f t="shared" si="403"/>
        <v>0</v>
      </c>
    </row>
    <row r="6435" spans="1:8" x14ac:dyDescent="0.25">
      <c r="A6435">
        <v>184</v>
      </c>
      <c r="B6435" t="s">
        <v>3</v>
      </c>
      <c r="C6435">
        <f>COUNTIF($B$8:B6435, "G")</f>
        <v>5933</v>
      </c>
      <c r="D6435">
        <f>COUNTIF($B$8:B6435, "B")</f>
        <v>495</v>
      </c>
      <c r="E6435" s="2">
        <f t="shared" si="400"/>
        <v>0.99230640575347051</v>
      </c>
      <c r="F6435" s="2">
        <f t="shared" si="401"/>
        <v>1</v>
      </c>
      <c r="G6435" s="3">
        <f t="shared" si="402"/>
        <v>7.6935942465294893E-3</v>
      </c>
      <c r="H6435">
        <f t="shared" si="403"/>
        <v>0</v>
      </c>
    </row>
    <row r="6436" spans="1:8" x14ac:dyDescent="0.25">
      <c r="A6436">
        <v>184</v>
      </c>
      <c r="B6436" t="s">
        <v>3</v>
      </c>
      <c r="C6436">
        <f>COUNTIF($B$8:B6436, "G")</f>
        <v>5934</v>
      </c>
      <c r="D6436">
        <f>COUNTIF($B$8:B6436, "B")</f>
        <v>495</v>
      </c>
      <c r="E6436" s="2">
        <f t="shared" si="400"/>
        <v>0.99247365780230812</v>
      </c>
      <c r="F6436" s="2">
        <f t="shared" si="401"/>
        <v>1</v>
      </c>
      <c r="G6436" s="3">
        <f t="shared" si="402"/>
        <v>7.5263421976918821E-3</v>
      </c>
      <c r="H6436">
        <f t="shared" si="403"/>
        <v>0</v>
      </c>
    </row>
    <row r="6437" spans="1:8" x14ac:dyDescent="0.25">
      <c r="A6437">
        <v>184</v>
      </c>
      <c r="B6437" t="s">
        <v>3</v>
      </c>
      <c r="C6437">
        <f>COUNTIF($B$8:B6437, "G")</f>
        <v>5935</v>
      </c>
      <c r="D6437">
        <f>COUNTIF($B$8:B6437, "B")</f>
        <v>495</v>
      </c>
      <c r="E6437" s="2">
        <f t="shared" si="400"/>
        <v>0.99264090985114573</v>
      </c>
      <c r="F6437" s="2">
        <f t="shared" si="401"/>
        <v>1</v>
      </c>
      <c r="G6437" s="3">
        <f t="shared" si="402"/>
        <v>7.3590901488542748E-3</v>
      </c>
      <c r="H6437">
        <f t="shared" si="403"/>
        <v>0</v>
      </c>
    </row>
    <row r="6438" spans="1:8" x14ac:dyDescent="0.25">
      <c r="A6438">
        <v>184</v>
      </c>
      <c r="B6438" t="s">
        <v>3</v>
      </c>
      <c r="C6438">
        <f>COUNTIF($B$8:B6438, "G")</f>
        <v>5936</v>
      </c>
      <c r="D6438">
        <f>COUNTIF($B$8:B6438, "B")</f>
        <v>495</v>
      </c>
      <c r="E6438" s="2">
        <f t="shared" si="400"/>
        <v>0.99280816189998322</v>
      </c>
      <c r="F6438" s="2">
        <f t="shared" si="401"/>
        <v>1</v>
      </c>
      <c r="G6438" s="3">
        <f t="shared" si="402"/>
        <v>7.1918381000167786E-3</v>
      </c>
      <c r="H6438">
        <f t="shared" si="403"/>
        <v>0</v>
      </c>
    </row>
    <row r="6439" spans="1:8" x14ac:dyDescent="0.25">
      <c r="A6439">
        <v>184</v>
      </c>
      <c r="B6439" t="s">
        <v>3</v>
      </c>
      <c r="C6439">
        <f>COUNTIF($B$8:B6439, "G")</f>
        <v>5937</v>
      </c>
      <c r="D6439">
        <f>COUNTIF($B$8:B6439, "B")</f>
        <v>495</v>
      </c>
      <c r="E6439" s="2">
        <f t="shared" si="400"/>
        <v>0.99297541394882083</v>
      </c>
      <c r="F6439" s="2">
        <f t="shared" si="401"/>
        <v>1</v>
      </c>
      <c r="G6439" s="3">
        <f t="shared" si="402"/>
        <v>7.0245860511791713E-3</v>
      </c>
      <c r="H6439">
        <f t="shared" si="403"/>
        <v>0</v>
      </c>
    </row>
    <row r="6440" spans="1:8" x14ac:dyDescent="0.25">
      <c r="A6440">
        <v>184</v>
      </c>
      <c r="B6440" t="s">
        <v>3</v>
      </c>
      <c r="C6440">
        <f>COUNTIF($B$8:B6440, "G")</f>
        <v>5938</v>
      </c>
      <c r="D6440">
        <f>COUNTIF($B$8:B6440, "B")</f>
        <v>495</v>
      </c>
      <c r="E6440" s="2">
        <f t="shared" si="400"/>
        <v>0.99314266599765844</v>
      </c>
      <c r="F6440" s="2">
        <f t="shared" si="401"/>
        <v>1</v>
      </c>
      <c r="G6440" s="3">
        <f t="shared" si="402"/>
        <v>6.8573340023415641E-3</v>
      </c>
      <c r="H6440">
        <f t="shared" si="403"/>
        <v>0</v>
      </c>
    </row>
    <row r="6441" spans="1:8" x14ac:dyDescent="0.25">
      <c r="A6441">
        <v>184</v>
      </c>
      <c r="B6441" t="s">
        <v>3</v>
      </c>
      <c r="C6441">
        <f>COUNTIF($B$8:B6441, "G")</f>
        <v>5939</v>
      </c>
      <c r="D6441">
        <f>COUNTIF($B$8:B6441, "B")</f>
        <v>495</v>
      </c>
      <c r="E6441" s="2">
        <f t="shared" si="400"/>
        <v>0.99330991804649604</v>
      </c>
      <c r="F6441" s="2">
        <f t="shared" si="401"/>
        <v>1</v>
      </c>
      <c r="G6441" s="3">
        <f t="shared" si="402"/>
        <v>6.6900819535039568E-3</v>
      </c>
      <c r="H6441">
        <f t="shared" si="403"/>
        <v>0</v>
      </c>
    </row>
    <row r="6442" spans="1:8" x14ac:dyDescent="0.25">
      <c r="A6442">
        <v>184</v>
      </c>
      <c r="B6442" t="s">
        <v>3</v>
      </c>
      <c r="C6442">
        <f>COUNTIF($B$8:B6442, "G")</f>
        <v>5940</v>
      </c>
      <c r="D6442">
        <f>COUNTIF($B$8:B6442, "B")</f>
        <v>495</v>
      </c>
      <c r="E6442" s="2">
        <f t="shared" si="400"/>
        <v>0.99347717009533365</v>
      </c>
      <c r="F6442" s="2">
        <f t="shared" si="401"/>
        <v>1</v>
      </c>
      <c r="G6442" s="3">
        <f t="shared" si="402"/>
        <v>6.5228299046663496E-3</v>
      </c>
      <c r="H6442">
        <f t="shared" si="403"/>
        <v>0</v>
      </c>
    </row>
    <row r="6443" spans="1:8" x14ac:dyDescent="0.25">
      <c r="A6443">
        <v>184</v>
      </c>
      <c r="B6443" t="s">
        <v>3</v>
      </c>
      <c r="C6443">
        <f>COUNTIF($B$8:B6443, "G")</f>
        <v>5941</v>
      </c>
      <c r="D6443">
        <f>COUNTIF($B$8:B6443, "B")</f>
        <v>495</v>
      </c>
      <c r="E6443" s="2">
        <f t="shared" si="400"/>
        <v>0.99364442214417126</v>
      </c>
      <c r="F6443" s="2">
        <f t="shared" si="401"/>
        <v>1</v>
      </c>
      <c r="G6443" s="3">
        <f t="shared" si="402"/>
        <v>6.3555778558287424E-3</v>
      </c>
      <c r="H6443">
        <f t="shared" si="403"/>
        <v>0</v>
      </c>
    </row>
    <row r="6444" spans="1:8" x14ac:dyDescent="0.25">
      <c r="A6444">
        <v>184</v>
      </c>
      <c r="B6444" t="s">
        <v>3</v>
      </c>
      <c r="C6444">
        <f>COUNTIF($B$8:B6444, "G")</f>
        <v>5942</v>
      </c>
      <c r="D6444">
        <f>COUNTIF($B$8:B6444, "B")</f>
        <v>495</v>
      </c>
      <c r="E6444" s="2">
        <f t="shared" si="400"/>
        <v>0.99381167419300886</v>
      </c>
      <c r="F6444" s="2">
        <f t="shared" si="401"/>
        <v>1</v>
      </c>
      <c r="G6444" s="3">
        <f t="shared" si="402"/>
        <v>6.1883258069911351E-3</v>
      </c>
      <c r="H6444">
        <f t="shared" si="403"/>
        <v>0</v>
      </c>
    </row>
    <row r="6445" spans="1:8" x14ac:dyDescent="0.25">
      <c r="A6445">
        <v>184</v>
      </c>
      <c r="B6445" t="s">
        <v>3</v>
      </c>
      <c r="C6445">
        <f>COUNTIF($B$8:B6445, "G")</f>
        <v>5943</v>
      </c>
      <c r="D6445">
        <f>COUNTIF($B$8:B6445, "B")</f>
        <v>495</v>
      </c>
      <c r="E6445" s="2">
        <f t="shared" si="400"/>
        <v>0.99397892624184647</v>
      </c>
      <c r="F6445" s="2">
        <f t="shared" si="401"/>
        <v>1</v>
      </c>
      <c r="G6445" s="3">
        <f t="shared" si="402"/>
        <v>6.0210737581535279E-3</v>
      </c>
      <c r="H6445">
        <f t="shared" si="403"/>
        <v>0</v>
      </c>
    </row>
    <row r="6446" spans="1:8" x14ac:dyDescent="0.25">
      <c r="A6446">
        <v>184</v>
      </c>
      <c r="B6446" t="s">
        <v>3</v>
      </c>
      <c r="C6446">
        <f>COUNTIF($B$8:B6446, "G")</f>
        <v>5944</v>
      </c>
      <c r="D6446">
        <f>COUNTIF($B$8:B6446, "B")</f>
        <v>495</v>
      </c>
      <c r="E6446" s="2">
        <f t="shared" si="400"/>
        <v>0.99414617829068408</v>
      </c>
      <c r="F6446" s="2">
        <f t="shared" si="401"/>
        <v>1</v>
      </c>
      <c r="G6446" s="3">
        <f t="shared" si="402"/>
        <v>5.8538217093159206E-3</v>
      </c>
      <c r="H6446">
        <f t="shared" si="403"/>
        <v>0</v>
      </c>
    </row>
    <row r="6447" spans="1:8" x14ac:dyDescent="0.25">
      <c r="A6447">
        <v>184</v>
      </c>
      <c r="B6447" t="s">
        <v>3</v>
      </c>
      <c r="C6447">
        <f>COUNTIF($B$8:B6447, "G")</f>
        <v>5945</v>
      </c>
      <c r="D6447">
        <f>COUNTIF($B$8:B6447, "B")</f>
        <v>495</v>
      </c>
      <c r="E6447" s="2">
        <f t="shared" si="400"/>
        <v>0.99431343033952169</v>
      </c>
      <c r="F6447" s="2">
        <f t="shared" si="401"/>
        <v>1</v>
      </c>
      <c r="G6447" s="3">
        <f t="shared" si="402"/>
        <v>5.6865696604783134E-3</v>
      </c>
      <c r="H6447">
        <f t="shared" si="403"/>
        <v>0</v>
      </c>
    </row>
    <row r="6448" spans="1:8" x14ac:dyDescent="0.25">
      <c r="A6448">
        <v>184</v>
      </c>
      <c r="B6448" t="s">
        <v>3</v>
      </c>
      <c r="C6448">
        <f>COUNTIF($B$8:B6448, "G")</f>
        <v>5946</v>
      </c>
      <c r="D6448">
        <f>COUNTIF($B$8:B6448, "B")</f>
        <v>495</v>
      </c>
      <c r="E6448" s="2">
        <f t="shared" si="400"/>
        <v>0.99448068238835929</v>
      </c>
      <c r="F6448" s="2">
        <f t="shared" si="401"/>
        <v>1</v>
      </c>
      <c r="G6448" s="3">
        <f t="shared" si="402"/>
        <v>5.5193176116407061E-3</v>
      </c>
      <c r="H6448">
        <f t="shared" si="403"/>
        <v>0</v>
      </c>
    </row>
    <row r="6449" spans="1:8" x14ac:dyDescent="0.25">
      <c r="A6449">
        <v>184</v>
      </c>
      <c r="B6449" t="s">
        <v>3</v>
      </c>
      <c r="C6449">
        <f>COUNTIF($B$8:B6449, "G")</f>
        <v>5947</v>
      </c>
      <c r="D6449">
        <f>COUNTIF($B$8:B6449, "B")</f>
        <v>495</v>
      </c>
      <c r="E6449" s="2">
        <f t="shared" si="400"/>
        <v>0.9946479344371969</v>
      </c>
      <c r="F6449" s="2">
        <f t="shared" si="401"/>
        <v>1</v>
      </c>
      <c r="G6449" s="3">
        <f t="shared" si="402"/>
        <v>5.3520655628030989E-3</v>
      </c>
      <c r="H6449">
        <f t="shared" si="403"/>
        <v>0</v>
      </c>
    </row>
    <row r="6450" spans="1:8" x14ac:dyDescent="0.25">
      <c r="A6450">
        <v>184</v>
      </c>
      <c r="B6450" t="s">
        <v>3</v>
      </c>
      <c r="C6450">
        <f>COUNTIF($B$8:B6450, "G")</f>
        <v>5948</v>
      </c>
      <c r="D6450">
        <f>COUNTIF($B$8:B6450, "B")</f>
        <v>495</v>
      </c>
      <c r="E6450" s="2">
        <f t="shared" si="400"/>
        <v>0.99481518648603451</v>
      </c>
      <c r="F6450" s="2">
        <f t="shared" si="401"/>
        <v>1</v>
      </c>
      <c r="G6450" s="3">
        <f t="shared" si="402"/>
        <v>5.1848135139654916E-3</v>
      </c>
      <c r="H6450">
        <f t="shared" si="403"/>
        <v>0</v>
      </c>
    </row>
    <row r="6451" spans="1:8" x14ac:dyDescent="0.25">
      <c r="A6451">
        <v>184</v>
      </c>
      <c r="B6451" t="s">
        <v>3</v>
      </c>
      <c r="C6451">
        <f>COUNTIF($B$8:B6451, "G")</f>
        <v>5949</v>
      </c>
      <c r="D6451">
        <f>COUNTIF($B$8:B6451, "B")</f>
        <v>495</v>
      </c>
      <c r="E6451" s="2">
        <f t="shared" si="400"/>
        <v>0.994982438534872</v>
      </c>
      <c r="F6451" s="2">
        <f t="shared" si="401"/>
        <v>1</v>
      </c>
      <c r="G6451" s="3">
        <f t="shared" si="402"/>
        <v>5.0175614651279954E-3</v>
      </c>
      <c r="H6451">
        <f t="shared" si="403"/>
        <v>0</v>
      </c>
    </row>
    <row r="6452" spans="1:8" x14ac:dyDescent="0.25">
      <c r="A6452">
        <v>184</v>
      </c>
      <c r="B6452" t="s">
        <v>3</v>
      </c>
      <c r="C6452">
        <f>COUNTIF($B$8:B6452, "G")</f>
        <v>5950</v>
      </c>
      <c r="D6452">
        <f>COUNTIF($B$8:B6452, "B")</f>
        <v>495</v>
      </c>
      <c r="E6452" s="2">
        <f t="shared" si="400"/>
        <v>0.99514969058370961</v>
      </c>
      <c r="F6452" s="2">
        <f t="shared" si="401"/>
        <v>1</v>
      </c>
      <c r="G6452" s="3">
        <f t="shared" si="402"/>
        <v>4.8503094162903881E-3</v>
      </c>
      <c r="H6452">
        <f t="shared" si="403"/>
        <v>0</v>
      </c>
    </row>
    <row r="6453" spans="1:8" x14ac:dyDescent="0.25">
      <c r="A6453">
        <v>184</v>
      </c>
      <c r="B6453" t="s">
        <v>3</v>
      </c>
      <c r="C6453">
        <f>COUNTIF($B$8:B6453, "G")</f>
        <v>5951</v>
      </c>
      <c r="D6453">
        <f>COUNTIF($B$8:B6453, "B")</f>
        <v>495</v>
      </c>
      <c r="E6453" s="2">
        <f t="shared" si="400"/>
        <v>0.99531694263254722</v>
      </c>
      <c r="F6453" s="2">
        <f t="shared" si="401"/>
        <v>1</v>
      </c>
      <c r="G6453" s="3">
        <f t="shared" si="402"/>
        <v>4.6830573674527809E-3</v>
      </c>
      <c r="H6453">
        <f t="shared" si="403"/>
        <v>0</v>
      </c>
    </row>
    <row r="6454" spans="1:8" x14ac:dyDescent="0.25">
      <c r="A6454">
        <v>184</v>
      </c>
      <c r="B6454" t="s">
        <v>3</v>
      </c>
      <c r="C6454">
        <f>COUNTIF($B$8:B6454, "G")</f>
        <v>5952</v>
      </c>
      <c r="D6454">
        <f>COUNTIF($B$8:B6454, "B")</f>
        <v>495</v>
      </c>
      <c r="E6454" s="2">
        <f t="shared" si="400"/>
        <v>0.99548419468138483</v>
      </c>
      <c r="F6454" s="2">
        <f t="shared" si="401"/>
        <v>1</v>
      </c>
      <c r="G6454" s="3">
        <f t="shared" si="402"/>
        <v>4.5158053186151736E-3</v>
      </c>
      <c r="H6454">
        <f t="shared" si="403"/>
        <v>0</v>
      </c>
    </row>
    <row r="6455" spans="1:8" x14ac:dyDescent="0.25">
      <c r="A6455">
        <v>184</v>
      </c>
      <c r="B6455" t="s">
        <v>3</v>
      </c>
      <c r="C6455">
        <f>COUNTIF($B$8:B6455, "G")</f>
        <v>5953</v>
      </c>
      <c r="D6455">
        <f>COUNTIF($B$8:B6455, "B")</f>
        <v>495</v>
      </c>
      <c r="E6455" s="2">
        <f t="shared" si="400"/>
        <v>0.99565144673022243</v>
      </c>
      <c r="F6455" s="2">
        <f t="shared" si="401"/>
        <v>1</v>
      </c>
      <c r="G6455" s="3">
        <f t="shared" si="402"/>
        <v>4.3485532697775664E-3</v>
      </c>
      <c r="H6455">
        <f t="shared" si="403"/>
        <v>0</v>
      </c>
    </row>
    <row r="6456" spans="1:8" x14ac:dyDescent="0.25">
      <c r="A6456">
        <v>184</v>
      </c>
      <c r="B6456" t="s">
        <v>3</v>
      </c>
      <c r="C6456">
        <f>COUNTIF($B$8:B6456, "G")</f>
        <v>5954</v>
      </c>
      <c r="D6456">
        <f>COUNTIF($B$8:B6456, "B")</f>
        <v>495</v>
      </c>
      <c r="E6456" s="2">
        <f t="shared" si="400"/>
        <v>0.99581869877906004</v>
      </c>
      <c r="F6456" s="2">
        <f t="shared" si="401"/>
        <v>1</v>
      </c>
      <c r="G6456" s="3">
        <f t="shared" si="402"/>
        <v>4.1813012209399592E-3</v>
      </c>
      <c r="H6456">
        <f t="shared" si="403"/>
        <v>0</v>
      </c>
    </row>
    <row r="6457" spans="1:8" x14ac:dyDescent="0.25">
      <c r="A6457">
        <v>184</v>
      </c>
      <c r="B6457" t="s">
        <v>3</v>
      </c>
      <c r="C6457">
        <f>COUNTIF($B$8:B6457, "G")</f>
        <v>5955</v>
      </c>
      <c r="D6457">
        <f>COUNTIF($B$8:B6457, "B")</f>
        <v>495</v>
      </c>
      <c r="E6457" s="2">
        <f t="shared" si="400"/>
        <v>0.99598595082789765</v>
      </c>
      <c r="F6457" s="2">
        <f t="shared" si="401"/>
        <v>1</v>
      </c>
      <c r="G6457" s="3">
        <f t="shared" si="402"/>
        <v>4.0140491721023519E-3</v>
      </c>
      <c r="H6457">
        <f t="shared" si="403"/>
        <v>0</v>
      </c>
    </row>
    <row r="6458" spans="1:8" x14ac:dyDescent="0.25">
      <c r="A6458">
        <v>184</v>
      </c>
      <c r="B6458" t="s">
        <v>3</v>
      </c>
      <c r="C6458">
        <f>COUNTIF($B$8:B6458, "G")</f>
        <v>5956</v>
      </c>
      <c r="D6458">
        <f>COUNTIF($B$8:B6458, "B")</f>
        <v>495</v>
      </c>
      <c r="E6458" s="2">
        <f t="shared" si="400"/>
        <v>0.99615320287673526</v>
      </c>
      <c r="F6458" s="2">
        <f t="shared" si="401"/>
        <v>1</v>
      </c>
      <c r="G6458" s="3">
        <f t="shared" si="402"/>
        <v>3.8467971232647447E-3</v>
      </c>
      <c r="H6458">
        <f t="shared" si="403"/>
        <v>0</v>
      </c>
    </row>
    <row r="6459" spans="1:8" x14ac:dyDescent="0.25">
      <c r="A6459">
        <v>184</v>
      </c>
      <c r="B6459" t="s">
        <v>3</v>
      </c>
      <c r="C6459">
        <f>COUNTIF($B$8:B6459, "G")</f>
        <v>5957</v>
      </c>
      <c r="D6459">
        <f>COUNTIF($B$8:B6459, "B")</f>
        <v>495</v>
      </c>
      <c r="E6459" s="2">
        <f t="shared" si="400"/>
        <v>0.99632045492557286</v>
      </c>
      <c r="F6459" s="2">
        <f t="shared" si="401"/>
        <v>1</v>
      </c>
      <c r="G6459" s="3">
        <f t="shared" si="402"/>
        <v>3.6795450744271374E-3</v>
      </c>
      <c r="H6459">
        <f t="shared" si="403"/>
        <v>0</v>
      </c>
    </row>
    <row r="6460" spans="1:8" x14ac:dyDescent="0.25">
      <c r="A6460">
        <v>184</v>
      </c>
      <c r="B6460" t="s">
        <v>3</v>
      </c>
      <c r="C6460">
        <f>COUNTIF($B$8:B6460, "G")</f>
        <v>5958</v>
      </c>
      <c r="D6460">
        <f>COUNTIF($B$8:B6460, "B")</f>
        <v>495</v>
      </c>
      <c r="E6460" s="2">
        <f t="shared" si="400"/>
        <v>0.99648770697441047</v>
      </c>
      <c r="F6460" s="2">
        <f t="shared" si="401"/>
        <v>1</v>
      </c>
      <c r="G6460" s="3">
        <f t="shared" si="402"/>
        <v>3.5122930255895302E-3</v>
      </c>
      <c r="H6460">
        <f t="shared" si="403"/>
        <v>0</v>
      </c>
    </row>
    <row r="6461" spans="1:8" x14ac:dyDescent="0.25">
      <c r="A6461">
        <v>184</v>
      </c>
      <c r="B6461" t="s">
        <v>3</v>
      </c>
      <c r="C6461">
        <f>COUNTIF($B$8:B6461, "G")</f>
        <v>5959</v>
      </c>
      <c r="D6461">
        <f>COUNTIF($B$8:B6461, "B")</f>
        <v>495</v>
      </c>
      <c r="E6461" s="2">
        <f t="shared" si="400"/>
        <v>0.99665495902324808</v>
      </c>
      <c r="F6461" s="2">
        <f t="shared" si="401"/>
        <v>1</v>
      </c>
      <c r="G6461" s="3">
        <f t="shared" si="402"/>
        <v>3.3450409767519229E-3</v>
      </c>
      <c r="H6461">
        <f t="shared" si="403"/>
        <v>0</v>
      </c>
    </row>
    <row r="6462" spans="1:8" x14ac:dyDescent="0.25">
      <c r="A6462">
        <v>184</v>
      </c>
      <c r="B6462" t="s">
        <v>3</v>
      </c>
      <c r="C6462">
        <f>COUNTIF($B$8:B6462, "G")</f>
        <v>5960</v>
      </c>
      <c r="D6462">
        <f>COUNTIF($B$8:B6462, "B")</f>
        <v>495</v>
      </c>
      <c r="E6462" s="2">
        <f t="shared" si="400"/>
        <v>0.99682221107208568</v>
      </c>
      <c r="F6462" s="2">
        <f t="shared" si="401"/>
        <v>1</v>
      </c>
      <c r="G6462" s="3">
        <f t="shared" si="402"/>
        <v>3.1777889279143157E-3</v>
      </c>
      <c r="H6462">
        <f t="shared" si="403"/>
        <v>0</v>
      </c>
    </row>
    <row r="6463" spans="1:8" x14ac:dyDescent="0.25">
      <c r="A6463">
        <v>184</v>
      </c>
      <c r="B6463" t="s">
        <v>3</v>
      </c>
      <c r="C6463">
        <f>COUNTIF($B$8:B6463, "G")</f>
        <v>5961</v>
      </c>
      <c r="D6463">
        <f>COUNTIF($B$8:B6463, "B")</f>
        <v>495</v>
      </c>
      <c r="E6463" s="2">
        <f t="shared" si="400"/>
        <v>0.99698946312092318</v>
      </c>
      <c r="F6463" s="2">
        <f t="shared" si="401"/>
        <v>1</v>
      </c>
      <c r="G6463" s="3">
        <f t="shared" si="402"/>
        <v>3.0105368790768194E-3</v>
      </c>
      <c r="H6463">
        <f t="shared" si="403"/>
        <v>0</v>
      </c>
    </row>
    <row r="6464" spans="1:8" x14ac:dyDescent="0.25">
      <c r="A6464">
        <v>184</v>
      </c>
      <c r="B6464" t="s">
        <v>3</v>
      </c>
      <c r="C6464">
        <f>COUNTIF($B$8:B6464, "G")</f>
        <v>5962</v>
      </c>
      <c r="D6464">
        <f>COUNTIF($B$8:B6464, "B")</f>
        <v>495</v>
      </c>
      <c r="E6464" s="2">
        <f t="shared" si="400"/>
        <v>0.99715671516976079</v>
      </c>
      <c r="F6464" s="2">
        <f t="shared" si="401"/>
        <v>1</v>
      </c>
      <c r="G6464" s="3">
        <f t="shared" si="402"/>
        <v>2.8432848302392122E-3</v>
      </c>
      <c r="H6464">
        <f t="shared" si="403"/>
        <v>0</v>
      </c>
    </row>
    <row r="6465" spans="1:8" x14ac:dyDescent="0.25">
      <c r="A6465">
        <v>184</v>
      </c>
      <c r="B6465" t="s">
        <v>3</v>
      </c>
      <c r="C6465">
        <f>COUNTIF($B$8:B6465, "G")</f>
        <v>5963</v>
      </c>
      <c r="D6465">
        <f>COUNTIF($B$8:B6465, "B")</f>
        <v>495</v>
      </c>
      <c r="E6465" s="2">
        <f t="shared" si="400"/>
        <v>0.9973239672185984</v>
      </c>
      <c r="F6465" s="2">
        <f t="shared" si="401"/>
        <v>1</v>
      </c>
      <c r="G6465" s="3">
        <f t="shared" si="402"/>
        <v>2.6760327814016049E-3</v>
      </c>
      <c r="H6465">
        <f t="shared" si="403"/>
        <v>0</v>
      </c>
    </row>
    <row r="6466" spans="1:8" x14ac:dyDescent="0.25">
      <c r="A6466">
        <v>184</v>
      </c>
      <c r="B6466" t="s">
        <v>3</v>
      </c>
      <c r="C6466">
        <f>COUNTIF($B$8:B6466, "G")</f>
        <v>5964</v>
      </c>
      <c r="D6466">
        <f>COUNTIF($B$8:B6466, "B")</f>
        <v>495</v>
      </c>
      <c r="E6466" s="2">
        <f t="shared" si="400"/>
        <v>0.997491219267436</v>
      </c>
      <c r="F6466" s="2">
        <f t="shared" si="401"/>
        <v>1</v>
      </c>
      <c r="G6466" s="3">
        <f t="shared" si="402"/>
        <v>2.5087807325639977E-3</v>
      </c>
      <c r="H6466">
        <f t="shared" si="403"/>
        <v>0</v>
      </c>
    </row>
    <row r="6467" spans="1:8" x14ac:dyDescent="0.25">
      <c r="A6467">
        <v>184</v>
      </c>
      <c r="B6467" t="s">
        <v>3</v>
      </c>
      <c r="C6467">
        <f>COUNTIF($B$8:B6467, "G")</f>
        <v>5965</v>
      </c>
      <c r="D6467">
        <f>COUNTIF($B$8:B6467, "B")</f>
        <v>495</v>
      </c>
      <c r="E6467" s="2">
        <f t="shared" si="400"/>
        <v>0.99765847131627361</v>
      </c>
      <c r="F6467" s="2">
        <f t="shared" si="401"/>
        <v>1</v>
      </c>
      <c r="G6467" s="3">
        <f t="shared" si="402"/>
        <v>2.3415286837263904E-3</v>
      </c>
      <c r="H6467">
        <f t="shared" si="403"/>
        <v>0</v>
      </c>
    </row>
    <row r="6468" spans="1:8" x14ac:dyDescent="0.25">
      <c r="A6468">
        <v>184</v>
      </c>
      <c r="B6468" t="s">
        <v>3</v>
      </c>
      <c r="C6468">
        <f>COUNTIF($B$8:B6468, "G")</f>
        <v>5966</v>
      </c>
      <c r="D6468">
        <f>COUNTIF($B$8:B6468, "B")</f>
        <v>495</v>
      </c>
      <c r="E6468" s="2">
        <f t="shared" si="400"/>
        <v>0.99782572336511122</v>
      </c>
      <c r="F6468" s="2">
        <f t="shared" si="401"/>
        <v>1</v>
      </c>
      <c r="G6468" s="3">
        <f t="shared" si="402"/>
        <v>2.1742766348887832E-3</v>
      </c>
      <c r="H6468">
        <f t="shared" si="403"/>
        <v>0</v>
      </c>
    </row>
    <row r="6469" spans="1:8" x14ac:dyDescent="0.25">
      <c r="A6469">
        <v>184</v>
      </c>
      <c r="B6469" t="s">
        <v>3</v>
      </c>
      <c r="C6469">
        <f>COUNTIF($B$8:B6469, "G")</f>
        <v>5967</v>
      </c>
      <c r="D6469">
        <f>COUNTIF($B$8:B6469, "B")</f>
        <v>495</v>
      </c>
      <c r="E6469" s="2">
        <f t="shared" si="400"/>
        <v>0.99799297541394882</v>
      </c>
      <c r="F6469" s="2">
        <f t="shared" si="401"/>
        <v>1</v>
      </c>
      <c r="G6469" s="3">
        <f t="shared" si="402"/>
        <v>2.007024586051176E-3</v>
      </c>
      <c r="H6469">
        <f t="shared" si="403"/>
        <v>0</v>
      </c>
    </row>
    <row r="6470" spans="1:8" x14ac:dyDescent="0.25">
      <c r="A6470">
        <v>184</v>
      </c>
      <c r="B6470" t="s">
        <v>3</v>
      </c>
      <c r="C6470">
        <f>COUNTIF($B$8:B6470, "G")</f>
        <v>5968</v>
      </c>
      <c r="D6470">
        <f>COUNTIF($B$8:B6470, "B")</f>
        <v>495</v>
      </c>
      <c r="E6470" s="2">
        <f t="shared" si="400"/>
        <v>0.99816022746278643</v>
      </c>
      <c r="F6470" s="2">
        <f t="shared" si="401"/>
        <v>1</v>
      </c>
      <c r="G6470" s="3">
        <f t="shared" si="402"/>
        <v>1.8397725372135687E-3</v>
      </c>
      <c r="H6470">
        <f t="shared" si="403"/>
        <v>0</v>
      </c>
    </row>
    <row r="6471" spans="1:8" x14ac:dyDescent="0.25">
      <c r="A6471">
        <v>184</v>
      </c>
      <c r="B6471" t="s">
        <v>3</v>
      </c>
      <c r="C6471">
        <f>COUNTIF($B$8:B6471, "G")</f>
        <v>5969</v>
      </c>
      <c r="D6471">
        <f>COUNTIF($B$8:B6471, "B")</f>
        <v>495</v>
      </c>
      <c r="E6471" s="2">
        <f t="shared" si="400"/>
        <v>0.99832747951162404</v>
      </c>
      <c r="F6471" s="2">
        <f t="shared" si="401"/>
        <v>1</v>
      </c>
      <c r="G6471" s="3">
        <f t="shared" si="402"/>
        <v>1.6725204883759615E-3</v>
      </c>
      <c r="H6471">
        <f t="shared" si="403"/>
        <v>0</v>
      </c>
    </row>
    <row r="6472" spans="1:8" x14ac:dyDescent="0.25">
      <c r="A6472">
        <v>184</v>
      </c>
      <c r="B6472" t="s">
        <v>3</v>
      </c>
      <c r="C6472">
        <f>COUNTIF($B$8:B6472, "G")</f>
        <v>5970</v>
      </c>
      <c r="D6472">
        <f>COUNTIF($B$8:B6472, "B")</f>
        <v>495</v>
      </c>
      <c r="E6472" s="2">
        <f t="shared" si="400"/>
        <v>0.99849473156046165</v>
      </c>
      <c r="F6472" s="2">
        <f t="shared" si="401"/>
        <v>1</v>
      </c>
      <c r="G6472" s="3">
        <f t="shared" si="402"/>
        <v>1.5052684395383542E-3</v>
      </c>
      <c r="H6472">
        <f t="shared" si="403"/>
        <v>0</v>
      </c>
    </row>
    <row r="6473" spans="1:8" x14ac:dyDescent="0.25">
      <c r="A6473">
        <v>184</v>
      </c>
      <c r="B6473" t="s">
        <v>3</v>
      </c>
      <c r="C6473">
        <f>COUNTIF($B$8:B6473, "G")</f>
        <v>5971</v>
      </c>
      <c r="D6473">
        <f>COUNTIF($B$8:B6473, "B")</f>
        <v>495</v>
      </c>
      <c r="E6473" s="2">
        <f t="shared" ref="E6473:E6481" si="404">C6473/$B$2</f>
        <v>0.99866198360929925</v>
      </c>
      <c r="F6473" s="2">
        <f t="shared" ref="F6473:F6481" si="405">D6473/$B$3</f>
        <v>1</v>
      </c>
      <c r="G6473" s="3">
        <f t="shared" ref="G6473:G6481" si="406">F6473-E6473</f>
        <v>1.338016390700747E-3</v>
      </c>
      <c r="H6473">
        <f t="shared" ref="H6473:H6481" si="407">IF(A6473&lt;&gt;A6474, G6473, 0)</f>
        <v>0</v>
      </c>
    </row>
    <row r="6474" spans="1:8" x14ac:dyDescent="0.25">
      <c r="A6474">
        <v>184</v>
      </c>
      <c r="B6474" t="s">
        <v>3</v>
      </c>
      <c r="C6474">
        <f>COUNTIF($B$8:B6474, "G")</f>
        <v>5972</v>
      </c>
      <c r="D6474">
        <f>COUNTIF($B$8:B6474, "B")</f>
        <v>495</v>
      </c>
      <c r="E6474" s="2">
        <f t="shared" si="404"/>
        <v>0.99882923565813686</v>
      </c>
      <c r="F6474" s="2">
        <f t="shared" si="405"/>
        <v>1</v>
      </c>
      <c r="G6474" s="3">
        <f t="shared" si="406"/>
        <v>1.1707643418631397E-3</v>
      </c>
      <c r="H6474">
        <f t="shared" si="407"/>
        <v>0</v>
      </c>
    </row>
    <row r="6475" spans="1:8" x14ac:dyDescent="0.25">
      <c r="A6475">
        <v>184</v>
      </c>
      <c r="B6475" t="s">
        <v>3</v>
      </c>
      <c r="C6475">
        <f>COUNTIF($B$8:B6475, "G")</f>
        <v>5973</v>
      </c>
      <c r="D6475">
        <f>COUNTIF($B$8:B6475, "B")</f>
        <v>495</v>
      </c>
      <c r="E6475" s="2">
        <f t="shared" si="404"/>
        <v>0.99899648770697436</v>
      </c>
      <c r="F6475" s="2">
        <f t="shared" si="405"/>
        <v>1</v>
      </c>
      <c r="G6475" s="3">
        <f t="shared" si="406"/>
        <v>1.0035122930256435E-3</v>
      </c>
      <c r="H6475">
        <f t="shared" si="407"/>
        <v>0</v>
      </c>
    </row>
    <row r="6476" spans="1:8" x14ac:dyDescent="0.25">
      <c r="A6476">
        <v>184</v>
      </c>
      <c r="B6476" t="s">
        <v>3</v>
      </c>
      <c r="C6476">
        <f>COUNTIF($B$8:B6476, "G")</f>
        <v>5974</v>
      </c>
      <c r="D6476">
        <f>COUNTIF($B$8:B6476, "B")</f>
        <v>495</v>
      </c>
      <c r="E6476" s="2">
        <f t="shared" si="404"/>
        <v>0.99916373975581196</v>
      </c>
      <c r="F6476" s="2">
        <f t="shared" si="405"/>
        <v>1</v>
      </c>
      <c r="G6476" s="3">
        <f t="shared" si="406"/>
        <v>8.3626024418803624E-4</v>
      </c>
      <c r="H6476">
        <f t="shared" si="407"/>
        <v>0</v>
      </c>
    </row>
    <row r="6477" spans="1:8" x14ac:dyDescent="0.25">
      <c r="A6477">
        <v>184</v>
      </c>
      <c r="B6477" t="s">
        <v>3</v>
      </c>
      <c r="C6477">
        <f>COUNTIF($B$8:B6477, "G")</f>
        <v>5975</v>
      </c>
      <c r="D6477">
        <f>COUNTIF($B$8:B6477, "B")</f>
        <v>495</v>
      </c>
      <c r="E6477" s="2">
        <f t="shared" si="404"/>
        <v>0.99933099180464957</v>
      </c>
      <c r="F6477" s="2">
        <f t="shared" si="405"/>
        <v>1</v>
      </c>
      <c r="G6477" s="3">
        <f t="shared" si="406"/>
        <v>6.6900819535042899E-4</v>
      </c>
      <c r="H6477">
        <f t="shared" si="407"/>
        <v>0</v>
      </c>
    </row>
    <row r="6478" spans="1:8" x14ac:dyDescent="0.25">
      <c r="A6478">
        <v>184</v>
      </c>
      <c r="B6478" t="s">
        <v>3</v>
      </c>
      <c r="C6478">
        <f>COUNTIF($B$8:B6478, "G")</f>
        <v>5976</v>
      </c>
      <c r="D6478">
        <f>COUNTIF($B$8:B6478, "B")</f>
        <v>495</v>
      </c>
      <c r="E6478" s="2">
        <f t="shared" si="404"/>
        <v>0.99949824385348718</v>
      </c>
      <c r="F6478" s="2">
        <f t="shared" si="405"/>
        <v>1</v>
      </c>
      <c r="G6478" s="3">
        <f t="shared" si="406"/>
        <v>5.0175614651282174E-4</v>
      </c>
      <c r="H6478">
        <f t="shared" si="407"/>
        <v>5.0175614651282174E-4</v>
      </c>
    </row>
    <row r="6479" spans="1:8" x14ac:dyDescent="0.25">
      <c r="A6479">
        <v>185</v>
      </c>
      <c r="B6479" t="s">
        <v>3</v>
      </c>
      <c r="C6479">
        <f>COUNTIF($B$8:B6479, "G")</f>
        <v>5977</v>
      </c>
      <c r="D6479">
        <f>COUNTIF($B$8:B6479, "B")</f>
        <v>495</v>
      </c>
      <c r="E6479" s="2">
        <f t="shared" si="404"/>
        <v>0.99966549590232479</v>
      </c>
      <c r="F6479" s="2">
        <f t="shared" si="405"/>
        <v>1</v>
      </c>
      <c r="G6479" s="3">
        <f t="shared" si="406"/>
        <v>3.345040976752145E-4</v>
      </c>
      <c r="H6479">
        <f t="shared" si="407"/>
        <v>3.345040976752145E-4</v>
      </c>
    </row>
    <row r="6480" spans="1:8" x14ac:dyDescent="0.25">
      <c r="A6480">
        <v>192</v>
      </c>
      <c r="B6480" t="s">
        <v>3</v>
      </c>
      <c r="C6480">
        <f>COUNTIF($B$8:B6480, "G")</f>
        <v>5978</v>
      </c>
      <c r="D6480">
        <f>COUNTIF($B$8:B6480, "B")</f>
        <v>495</v>
      </c>
      <c r="E6480" s="2">
        <f t="shared" si="404"/>
        <v>0.99983274795116239</v>
      </c>
      <c r="F6480" s="2">
        <f t="shared" si="405"/>
        <v>1</v>
      </c>
      <c r="G6480" s="3">
        <f t="shared" si="406"/>
        <v>1.6725204883760725E-4</v>
      </c>
      <c r="H6480">
        <f t="shared" si="407"/>
        <v>0</v>
      </c>
    </row>
    <row r="6481" spans="1:8" x14ac:dyDescent="0.25">
      <c r="A6481">
        <v>192</v>
      </c>
      <c r="B6481" t="s">
        <v>3</v>
      </c>
      <c r="C6481">
        <f>COUNTIF($B$8:B6481, "G")</f>
        <v>5979</v>
      </c>
      <c r="D6481">
        <f>COUNTIF($B$8:B6481, "B")</f>
        <v>495</v>
      </c>
      <c r="E6481" s="2">
        <f t="shared" si="404"/>
        <v>1</v>
      </c>
      <c r="F6481" s="2">
        <f t="shared" si="405"/>
        <v>1</v>
      </c>
      <c r="G6481" s="3">
        <f t="shared" si="406"/>
        <v>0</v>
      </c>
      <c r="H6481">
        <f t="shared" si="407"/>
        <v>0</v>
      </c>
    </row>
  </sheetData>
  <sortState xmlns:xlrd2="http://schemas.microsoft.com/office/spreadsheetml/2017/richdata2" ref="A8:B6481">
    <sortCondition ref="A7"/>
  </sortState>
  <mergeCells count="4">
    <mergeCell ref="C6:D6"/>
    <mergeCell ref="E6:F6"/>
    <mergeCell ref="J9:P18"/>
    <mergeCell ref="G6:H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89940-A11B-4494-9AD1-B7707CC15532}">
  <dimension ref="A2:Q6481"/>
  <sheetViews>
    <sheetView zoomScale="80" zoomScaleNormal="80" workbookViewId="0">
      <selection activeCell="J32" sqref="J32:Q42"/>
    </sheetView>
  </sheetViews>
  <sheetFormatPr defaultRowHeight="15" x14ac:dyDescent="0.25"/>
  <cols>
    <col min="2" max="2" width="13.42578125" bestFit="1" customWidth="1"/>
  </cols>
  <sheetData>
    <row r="2" spans="1:11" x14ac:dyDescent="0.25">
      <c r="A2" t="s">
        <v>12</v>
      </c>
      <c r="B2">
        <f>MAX(C:C)</f>
        <v>5979</v>
      </c>
      <c r="J2" t="s">
        <v>20</v>
      </c>
      <c r="K2">
        <f>B2</f>
        <v>5979</v>
      </c>
    </row>
    <row r="3" spans="1:11" x14ac:dyDescent="0.25">
      <c r="A3" t="s">
        <v>13</v>
      </c>
      <c r="B3">
        <f>MAX(D:D)</f>
        <v>495</v>
      </c>
      <c r="J3" t="s">
        <v>21</v>
      </c>
      <c r="K3">
        <f>B3</f>
        <v>495</v>
      </c>
    </row>
    <row r="4" spans="1:11" x14ac:dyDescent="0.25">
      <c r="J4" t="s">
        <v>22</v>
      </c>
      <c r="K4" t="e">
        <f>SUM(#REF!)</f>
        <v>#REF!</v>
      </c>
    </row>
    <row r="5" spans="1:11" x14ac:dyDescent="0.25">
      <c r="J5" t="s">
        <v>23</v>
      </c>
      <c r="K5">
        <f>PRODUCT(K2:K3)</f>
        <v>2959605</v>
      </c>
    </row>
    <row r="6" spans="1:11" x14ac:dyDescent="0.25">
      <c r="B6" t="s">
        <v>1</v>
      </c>
      <c r="C6" s="8" t="s">
        <v>10</v>
      </c>
      <c r="D6" s="8"/>
      <c r="E6" s="8" t="s">
        <v>11</v>
      </c>
      <c r="F6" s="8"/>
      <c r="J6" t="s">
        <v>27</v>
      </c>
      <c r="K6" t="e">
        <f>1/K5 *(K4 - 0.5*K2*(K2+1))</f>
        <v>#REF!</v>
      </c>
    </row>
    <row r="7" spans="1:11" x14ac:dyDescent="0.25">
      <c r="A7" t="s">
        <v>17</v>
      </c>
      <c r="B7" t="s">
        <v>16</v>
      </c>
      <c r="C7" t="s">
        <v>6</v>
      </c>
      <c r="D7" t="s">
        <v>7</v>
      </c>
      <c r="E7" t="s">
        <v>8</v>
      </c>
      <c r="F7" t="s">
        <v>9</v>
      </c>
      <c r="G7" t="s">
        <v>28</v>
      </c>
      <c r="J7" t="s">
        <v>24</v>
      </c>
      <c r="K7" t="e">
        <f>2*(1/K5)*(K4 - 0.5*K2*(K2+1)) -1</f>
        <v>#REF!</v>
      </c>
    </row>
    <row r="8" spans="1:11" x14ac:dyDescent="0.25">
      <c r="A8">
        <v>-37</v>
      </c>
      <c r="B8" t="s">
        <v>4</v>
      </c>
      <c r="C8">
        <f>COUNTIF($B$8:B8, "G")</f>
        <v>0</v>
      </c>
      <c r="D8">
        <f>COUNTIF($B$8:B8, "B")</f>
        <v>1</v>
      </c>
      <c r="E8" s="2">
        <f>C8/$B$2</f>
        <v>0</v>
      </c>
      <c r="F8" s="2">
        <f>D8/$B$3</f>
        <v>2.0202020202020202E-3</v>
      </c>
    </row>
    <row r="9" spans="1:11" x14ac:dyDescent="0.25">
      <c r="A9">
        <v>-37</v>
      </c>
      <c r="B9" t="s">
        <v>4</v>
      </c>
      <c r="C9">
        <f>COUNTIF($B$8:B9, "G")</f>
        <v>0</v>
      </c>
      <c r="D9">
        <f>COUNTIF($B$8:B9, "B")</f>
        <v>2</v>
      </c>
      <c r="E9" s="2">
        <f t="shared" ref="E9:E72" si="0">C9/$B$2</f>
        <v>0</v>
      </c>
      <c r="F9" s="2">
        <f t="shared" ref="F9:F72" si="1">D9/$B$3</f>
        <v>4.0404040404040404E-3</v>
      </c>
      <c r="G9">
        <f>(E9-E8)*F9</f>
        <v>0</v>
      </c>
    </row>
    <row r="10" spans="1:11" x14ac:dyDescent="0.25">
      <c r="A10">
        <v>-37</v>
      </c>
      <c r="B10" t="s">
        <v>3</v>
      </c>
      <c r="C10">
        <f>COUNTIF($B$8:B10, "G")</f>
        <v>1</v>
      </c>
      <c r="D10">
        <f>COUNTIF($B$8:B10, "B")</f>
        <v>2</v>
      </c>
      <c r="E10" s="2">
        <f t="shared" si="0"/>
        <v>1.6725204883759825E-4</v>
      </c>
      <c r="F10" s="2">
        <f t="shared" si="1"/>
        <v>4.0404040404040404E-3</v>
      </c>
      <c r="G10">
        <f t="shared" ref="G10:G73" si="2">(E10-E9)*F10</f>
        <v>6.7576585388928588E-7</v>
      </c>
      <c r="J10">
        <f>SUM(G:G)</f>
        <v>0.80298789872292953</v>
      </c>
      <c r="K10">
        <f>2*J10  -1</f>
        <v>0.60597579744585905</v>
      </c>
    </row>
    <row r="11" spans="1:11" x14ac:dyDescent="0.25">
      <c r="A11">
        <v>-22</v>
      </c>
      <c r="B11" t="s">
        <v>3</v>
      </c>
      <c r="C11">
        <f>COUNTIF($B$8:B11, "G")</f>
        <v>2</v>
      </c>
      <c r="D11">
        <f>COUNTIF($B$8:B11, "B")</f>
        <v>2</v>
      </c>
      <c r="E11" s="2">
        <f t="shared" si="0"/>
        <v>3.345040976751965E-4</v>
      </c>
      <c r="F11" s="2">
        <f t="shared" si="1"/>
        <v>4.0404040404040404E-3</v>
      </c>
      <c r="G11">
        <f t="shared" si="2"/>
        <v>6.7576585388928588E-7</v>
      </c>
    </row>
    <row r="12" spans="1:11" x14ac:dyDescent="0.25">
      <c r="A12">
        <v>-20</v>
      </c>
      <c r="B12" t="s">
        <v>4</v>
      </c>
      <c r="C12">
        <f>COUNTIF($B$8:B12, "G")</f>
        <v>2</v>
      </c>
      <c r="D12">
        <f>COUNTIF($B$8:B12, "B")</f>
        <v>3</v>
      </c>
      <c r="E12" s="2">
        <f t="shared" si="0"/>
        <v>3.345040976751965E-4</v>
      </c>
      <c r="F12" s="2">
        <f t="shared" si="1"/>
        <v>6.0606060606060606E-3</v>
      </c>
      <c r="G12">
        <f t="shared" si="2"/>
        <v>0</v>
      </c>
    </row>
    <row r="13" spans="1:11" x14ac:dyDescent="0.25">
      <c r="A13">
        <v>-20</v>
      </c>
      <c r="B13" t="s">
        <v>3</v>
      </c>
      <c r="C13">
        <f>COUNTIF($B$8:B13, "G")</f>
        <v>3</v>
      </c>
      <c r="D13">
        <f>COUNTIF($B$8:B13, "B")</f>
        <v>3</v>
      </c>
      <c r="E13" s="2">
        <f t="shared" si="0"/>
        <v>5.0175614651279475E-4</v>
      </c>
      <c r="F13" s="2">
        <f t="shared" si="1"/>
        <v>6.0606060606060606E-3</v>
      </c>
      <c r="G13">
        <f t="shared" si="2"/>
        <v>1.0136487808339288E-6</v>
      </c>
    </row>
    <row r="14" spans="1:11" x14ac:dyDescent="0.25">
      <c r="A14">
        <v>-19</v>
      </c>
      <c r="B14" t="s">
        <v>4</v>
      </c>
      <c r="C14">
        <f>COUNTIF($B$8:B14, "G")</f>
        <v>3</v>
      </c>
      <c r="D14">
        <f>COUNTIF($B$8:B14, "B")</f>
        <v>4</v>
      </c>
      <c r="E14" s="2">
        <f t="shared" si="0"/>
        <v>5.0175614651279475E-4</v>
      </c>
      <c r="F14" s="2">
        <f t="shared" si="1"/>
        <v>8.0808080808080808E-3</v>
      </c>
      <c r="G14">
        <f t="shared" si="2"/>
        <v>0</v>
      </c>
    </row>
    <row r="15" spans="1:11" x14ac:dyDescent="0.25">
      <c r="A15">
        <v>-19</v>
      </c>
      <c r="B15" t="s">
        <v>4</v>
      </c>
      <c r="C15">
        <f>COUNTIF($B$8:B15, "G")</f>
        <v>3</v>
      </c>
      <c r="D15">
        <f>COUNTIF($B$8:B15, "B")</f>
        <v>5</v>
      </c>
      <c r="E15" s="2">
        <f t="shared" si="0"/>
        <v>5.0175614651279475E-4</v>
      </c>
      <c r="F15" s="2">
        <f t="shared" si="1"/>
        <v>1.0101010101010102E-2</v>
      </c>
      <c r="G15">
        <f t="shared" si="2"/>
        <v>0</v>
      </c>
    </row>
    <row r="16" spans="1:11" x14ac:dyDescent="0.25">
      <c r="A16">
        <v>-19</v>
      </c>
      <c r="B16" t="s">
        <v>3</v>
      </c>
      <c r="C16">
        <f>COUNTIF($B$8:B16, "G")</f>
        <v>4</v>
      </c>
      <c r="D16">
        <f>COUNTIF($B$8:B16, "B")</f>
        <v>5</v>
      </c>
      <c r="E16" s="2">
        <f t="shared" si="0"/>
        <v>6.69008195350393E-4</v>
      </c>
      <c r="F16" s="2">
        <f t="shared" si="1"/>
        <v>1.0101010101010102E-2</v>
      </c>
      <c r="G16">
        <f t="shared" si="2"/>
        <v>1.6894146347232147E-6</v>
      </c>
    </row>
    <row r="17" spans="1:17" x14ac:dyDescent="0.25">
      <c r="A17">
        <v>-18</v>
      </c>
      <c r="B17" t="s">
        <v>3</v>
      </c>
      <c r="C17">
        <f>COUNTIF($B$8:B17, "G")</f>
        <v>5</v>
      </c>
      <c r="D17">
        <f>COUNTIF($B$8:B17, "B")</f>
        <v>5</v>
      </c>
      <c r="E17" s="2">
        <f t="shared" si="0"/>
        <v>8.3626024418799135E-4</v>
      </c>
      <c r="F17" s="2">
        <f t="shared" si="1"/>
        <v>1.0101010101010102E-2</v>
      </c>
      <c r="G17">
        <f t="shared" si="2"/>
        <v>1.6894146347232158E-6</v>
      </c>
    </row>
    <row r="18" spans="1:17" x14ac:dyDescent="0.25">
      <c r="A18">
        <v>-18</v>
      </c>
      <c r="B18" t="s">
        <v>3</v>
      </c>
      <c r="C18">
        <f>COUNTIF($B$8:B18, "G")</f>
        <v>6</v>
      </c>
      <c r="D18">
        <f>COUNTIF($B$8:B18, "B")</f>
        <v>5</v>
      </c>
      <c r="E18" s="2">
        <f t="shared" si="0"/>
        <v>1.0035122930255895E-3</v>
      </c>
      <c r="F18" s="2">
        <f t="shared" si="1"/>
        <v>1.0101010101010102E-2</v>
      </c>
      <c r="G18">
        <f t="shared" si="2"/>
        <v>1.6894146347232137E-6</v>
      </c>
    </row>
    <row r="19" spans="1:17" x14ac:dyDescent="0.25">
      <c r="A19">
        <v>-10</v>
      </c>
      <c r="B19" t="s">
        <v>4</v>
      </c>
      <c r="C19">
        <f>COUNTIF($B$8:B19, "G")</f>
        <v>6</v>
      </c>
      <c r="D19">
        <f>COUNTIF($B$8:B19, "B")</f>
        <v>6</v>
      </c>
      <c r="E19" s="2">
        <f t="shared" si="0"/>
        <v>1.0035122930255895E-3</v>
      </c>
      <c r="F19" s="2">
        <f t="shared" si="1"/>
        <v>1.2121212121212121E-2</v>
      </c>
      <c r="G19">
        <f t="shared" si="2"/>
        <v>0</v>
      </c>
    </row>
    <row r="20" spans="1:17" x14ac:dyDescent="0.25">
      <c r="A20">
        <v>-10</v>
      </c>
      <c r="B20" t="s">
        <v>4</v>
      </c>
      <c r="C20">
        <f>COUNTIF($B$8:B20, "G")</f>
        <v>6</v>
      </c>
      <c r="D20">
        <f>COUNTIF($B$8:B20, "B")</f>
        <v>7</v>
      </c>
      <c r="E20" s="2">
        <f t="shared" si="0"/>
        <v>1.0035122930255895E-3</v>
      </c>
      <c r="F20" s="2">
        <f t="shared" si="1"/>
        <v>1.4141414141414142E-2</v>
      </c>
      <c r="G20">
        <f t="shared" si="2"/>
        <v>0</v>
      </c>
    </row>
    <row r="21" spans="1:17" x14ac:dyDescent="0.25">
      <c r="A21">
        <v>-10</v>
      </c>
      <c r="B21" t="s">
        <v>4</v>
      </c>
      <c r="C21">
        <f>COUNTIF($B$8:B21, "G")</f>
        <v>6</v>
      </c>
      <c r="D21">
        <f>COUNTIF($B$8:B21, "B")</f>
        <v>8</v>
      </c>
      <c r="E21" s="2">
        <f t="shared" si="0"/>
        <v>1.0035122930255895E-3</v>
      </c>
      <c r="F21" s="2">
        <f t="shared" si="1"/>
        <v>1.6161616161616162E-2</v>
      </c>
      <c r="G21">
        <f t="shared" si="2"/>
        <v>0</v>
      </c>
    </row>
    <row r="22" spans="1:17" x14ac:dyDescent="0.25">
      <c r="A22">
        <v>-8</v>
      </c>
      <c r="B22" t="s">
        <v>3</v>
      </c>
      <c r="C22">
        <f>COUNTIF($B$8:B22, "G")</f>
        <v>7</v>
      </c>
      <c r="D22">
        <f>COUNTIF($B$8:B22, "B")</f>
        <v>8</v>
      </c>
      <c r="E22" s="2">
        <f t="shared" si="0"/>
        <v>1.1707643418631879E-3</v>
      </c>
      <c r="F22" s="2">
        <f t="shared" si="1"/>
        <v>1.6161616161616162E-2</v>
      </c>
      <c r="G22">
        <f t="shared" si="2"/>
        <v>2.7030634155571452E-6</v>
      </c>
    </row>
    <row r="23" spans="1:17" x14ac:dyDescent="0.25">
      <c r="A23">
        <v>-8</v>
      </c>
      <c r="B23" t="s">
        <v>3</v>
      </c>
      <c r="C23">
        <f>COUNTIF($B$8:B23, "G")</f>
        <v>8</v>
      </c>
      <c r="D23">
        <f>COUNTIF($B$8:B23, "B")</f>
        <v>8</v>
      </c>
      <c r="E23" s="2">
        <f t="shared" si="0"/>
        <v>1.338016390700786E-3</v>
      </c>
      <c r="F23" s="2">
        <f t="shared" si="1"/>
        <v>1.6161616161616162E-2</v>
      </c>
      <c r="G23">
        <f t="shared" si="2"/>
        <v>2.7030634155571418E-6</v>
      </c>
    </row>
    <row r="24" spans="1:17" x14ac:dyDescent="0.25">
      <c r="A24">
        <v>-8</v>
      </c>
      <c r="B24" t="s">
        <v>3</v>
      </c>
      <c r="C24">
        <f>COUNTIF($B$8:B24, "G")</f>
        <v>9</v>
      </c>
      <c r="D24">
        <f>COUNTIF($B$8:B24, "B")</f>
        <v>8</v>
      </c>
      <c r="E24" s="2">
        <f t="shared" si="0"/>
        <v>1.5052684395383843E-3</v>
      </c>
      <c r="F24" s="2">
        <f t="shared" si="1"/>
        <v>1.6161616161616162E-2</v>
      </c>
      <c r="G24">
        <f t="shared" si="2"/>
        <v>2.7030634155571452E-6</v>
      </c>
    </row>
    <row r="25" spans="1:17" x14ac:dyDescent="0.25">
      <c r="A25">
        <v>-7</v>
      </c>
      <c r="B25" t="s">
        <v>4</v>
      </c>
      <c r="C25">
        <f>COUNTIF($B$8:B25, "G")</f>
        <v>9</v>
      </c>
      <c r="D25">
        <f>COUNTIF($B$8:B25, "B")</f>
        <v>9</v>
      </c>
      <c r="E25" s="2">
        <f t="shared" si="0"/>
        <v>1.5052684395383843E-3</v>
      </c>
      <c r="F25" s="2">
        <f t="shared" si="1"/>
        <v>1.8181818181818181E-2</v>
      </c>
      <c r="G25">
        <f t="shared" si="2"/>
        <v>0</v>
      </c>
    </row>
    <row r="26" spans="1:17" x14ac:dyDescent="0.25">
      <c r="A26">
        <v>-7</v>
      </c>
      <c r="B26" t="s">
        <v>3</v>
      </c>
      <c r="C26">
        <f>COUNTIF($B$8:B26, "G")</f>
        <v>10</v>
      </c>
      <c r="D26">
        <f>COUNTIF($B$8:B26, "B")</f>
        <v>9</v>
      </c>
      <c r="E26" s="2">
        <f t="shared" si="0"/>
        <v>1.6725204883759827E-3</v>
      </c>
      <c r="F26" s="2">
        <f t="shared" si="1"/>
        <v>1.8181818181818181E-2</v>
      </c>
      <c r="G26">
        <f t="shared" si="2"/>
        <v>3.040946342501788E-6</v>
      </c>
    </row>
    <row r="27" spans="1:17" x14ac:dyDescent="0.25">
      <c r="A27">
        <v>-4</v>
      </c>
      <c r="B27" t="s">
        <v>4</v>
      </c>
      <c r="C27">
        <f>COUNTIF($B$8:B27, "G")</f>
        <v>10</v>
      </c>
      <c r="D27">
        <f>COUNTIF($B$8:B27, "B")</f>
        <v>10</v>
      </c>
      <c r="E27" s="2">
        <f t="shared" si="0"/>
        <v>1.6725204883759827E-3</v>
      </c>
      <c r="F27" s="2">
        <f t="shared" si="1"/>
        <v>2.0202020202020204E-2</v>
      </c>
      <c r="G27">
        <f t="shared" si="2"/>
        <v>0</v>
      </c>
    </row>
    <row r="28" spans="1:17" x14ac:dyDescent="0.25">
      <c r="A28">
        <v>-4</v>
      </c>
      <c r="B28" t="s">
        <v>4</v>
      </c>
      <c r="C28">
        <f>COUNTIF($B$8:B28, "G")</f>
        <v>10</v>
      </c>
      <c r="D28">
        <f>COUNTIF($B$8:B28, "B")</f>
        <v>11</v>
      </c>
      <c r="E28" s="2">
        <f t="shared" si="0"/>
        <v>1.6725204883759827E-3</v>
      </c>
      <c r="F28" s="2">
        <f t="shared" si="1"/>
        <v>2.2222222222222223E-2</v>
      </c>
      <c r="G28">
        <f t="shared" si="2"/>
        <v>0</v>
      </c>
    </row>
    <row r="29" spans="1:17" x14ac:dyDescent="0.25">
      <c r="A29">
        <v>-4</v>
      </c>
      <c r="B29" t="s">
        <v>4</v>
      </c>
      <c r="C29">
        <f>COUNTIF($B$8:B29, "G")</f>
        <v>10</v>
      </c>
      <c r="D29">
        <f>COUNTIF($B$8:B29, "B")</f>
        <v>12</v>
      </c>
      <c r="E29" s="2">
        <f t="shared" si="0"/>
        <v>1.6725204883759827E-3</v>
      </c>
      <c r="F29" s="2">
        <f t="shared" si="1"/>
        <v>2.4242424242424242E-2</v>
      </c>
      <c r="G29">
        <f t="shared" si="2"/>
        <v>0</v>
      </c>
    </row>
    <row r="30" spans="1:17" x14ac:dyDescent="0.25">
      <c r="A30">
        <v>-4</v>
      </c>
      <c r="B30" t="s">
        <v>4</v>
      </c>
      <c r="C30">
        <f>COUNTIF($B$8:B30, "G")</f>
        <v>10</v>
      </c>
      <c r="D30">
        <f>COUNTIF($B$8:B30, "B")</f>
        <v>13</v>
      </c>
      <c r="E30" s="2">
        <f t="shared" si="0"/>
        <v>1.6725204883759827E-3</v>
      </c>
      <c r="F30" s="2">
        <f t="shared" si="1"/>
        <v>2.6262626262626262E-2</v>
      </c>
      <c r="G30">
        <f t="shared" si="2"/>
        <v>0</v>
      </c>
    </row>
    <row r="31" spans="1:17" x14ac:dyDescent="0.25">
      <c r="A31">
        <v>-4</v>
      </c>
      <c r="B31" t="s">
        <v>3</v>
      </c>
      <c r="C31">
        <f>COUNTIF($B$8:B31, "G")</f>
        <v>11</v>
      </c>
      <c r="D31">
        <f>COUNTIF($B$8:B31, "B")</f>
        <v>13</v>
      </c>
      <c r="E31" s="2">
        <f t="shared" si="0"/>
        <v>1.8397725372135808E-3</v>
      </c>
      <c r="F31" s="2">
        <f t="shared" si="1"/>
        <v>2.6262626262626262E-2</v>
      </c>
      <c r="G31">
        <f t="shared" si="2"/>
        <v>4.3924780502803549E-6</v>
      </c>
    </row>
    <row r="32" spans="1:17" x14ac:dyDescent="0.25">
      <c r="A32">
        <v>-2</v>
      </c>
      <c r="B32" t="s">
        <v>3</v>
      </c>
      <c r="C32">
        <f>COUNTIF($B$8:B32, "G")</f>
        <v>12</v>
      </c>
      <c r="D32">
        <f>COUNTIF($B$8:B32, "B")</f>
        <v>13</v>
      </c>
      <c r="E32" s="2">
        <f t="shared" si="0"/>
        <v>2.007024586051179E-3</v>
      </c>
      <c r="F32" s="2">
        <f t="shared" si="1"/>
        <v>2.6262626262626262E-2</v>
      </c>
      <c r="G32">
        <f t="shared" si="2"/>
        <v>4.3924780502803549E-6</v>
      </c>
      <c r="J32" s="9" t="s">
        <v>29</v>
      </c>
      <c r="K32" s="9"/>
      <c r="L32" s="9"/>
      <c r="M32" s="9"/>
      <c r="N32" s="9"/>
      <c r="O32" s="9"/>
      <c r="P32" s="9"/>
      <c r="Q32" s="9"/>
    </row>
    <row r="33" spans="1:17" x14ac:dyDescent="0.25">
      <c r="A33">
        <v>-1</v>
      </c>
      <c r="B33" t="s">
        <v>3</v>
      </c>
      <c r="C33">
        <f>COUNTIF($B$8:B33, "G")</f>
        <v>13</v>
      </c>
      <c r="D33">
        <f>COUNTIF($B$8:B33, "B")</f>
        <v>13</v>
      </c>
      <c r="E33" s="2">
        <f t="shared" si="0"/>
        <v>2.1742766348887776E-3</v>
      </c>
      <c r="F33" s="2">
        <f t="shared" si="1"/>
        <v>2.6262626262626262E-2</v>
      </c>
      <c r="G33">
        <f t="shared" si="2"/>
        <v>4.3924780502803667E-6</v>
      </c>
      <c r="J33" s="9"/>
      <c r="K33" s="9"/>
      <c r="L33" s="9"/>
      <c r="M33" s="9"/>
      <c r="N33" s="9"/>
      <c r="O33" s="9"/>
      <c r="P33" s="9"/>
      <c r="Q33" s="9"/>
    </row>
    <row r="34" spans="1:17" x14ac:dyDescent="0.25">
      <c r="A34">
        <v>-1</v>
      </c>
      <c r="B34" t="s">
        <v>3</v>
      </c>
      <c r="C34">
        <f>COUNTIF($B$8:B34, "G")</f>
        <v>14</v>
      </c>
      <c r="D34">
        <f>COUNTIF($B$8:B34, "B")</f>
        <v>13</v>
      </c>
      <c r="E34" s="2">
        <f t="shared" si="0"/>
        <v>2.3415286837263757E-3</v>
      </c>
      <c r="F34" s="2">
        <f t="shared" si="1"/>
        <v>2.6262626262626262E-2</v>
      </c>
      <c r="G34">
        <f t="shared" si="2"/>
        <v>4.3924780502803549E-6</v>
      </c>
      <c r="J34" s="9"/>
      <c r="K34" s="9"/>
      <c r="L34" s="9"/>
      <c r="M34" s="9"/>
      <c r="N34" s="9"/>
      <c r="O34" s="9"/>
      <c r="P34" s="9"/>
      <c r="Q34" s="9"/>
    </row>
    <row r="35" spans="1:17" x14ac:dyDescent="0.25">
      <c r="A35">
        <v>0</v>
      </c>
      <c r="B35" t="s">
        <v>4</v>
      </c>
      <c r="C35">
        <f>COUNTIF($B$8:B35, "G")</f>
        <v>14</v>
      </c>
      <c r="D35">
        <f>COUNTIF($B$8:B35, "B")</f>
        <v>14</v>
      </c>
      <c r="E35" s="2">
        <f t="shared" si="0"/>
        <v>2.3415286837263757E-3</v>
      </c>
      <c r="F35" s="2">
        <f t="shared" si="1"/>
        <v>2.8282828282828285E-2</v>
      </c>
      <c r="G35">
        <f t="shared" si="2"/>
        <v>0</v>
      </c>
      <c r="J35" s="9"/>
      <c r="K35" s="9"/>
      <c r="L35" s="9"/>
      <c r="M35" s="9"/>
      <c r="N35" s="9"/>
      <c r="O35" s="9"/>
      <c r="P35" s="9"/>
      <c r="Q35" s="9"/>
    </row>
    <row r="36" spans="1:17" x14ac:dyDescent="0.25">
      <c r="A36">
        <v>0</v>
      </c>
      <c r="B36" t="s">
        <v>4</v>
      </c>
      <c r="C36">
        <f>COUNTIF($B$8:B36, "G")</f>
        <v>14</v>
      </c>
      <c r="D36">
        <f>COUNTIF($B$8:B36, "B")</f>
        <v>15</v>
      </c>
      <c r="E36" s="2">
        <f t="shared" si="0"/>
        <v>2.3415286837263757E-3</v>
      </c>
      <c r="F36" s="2">
        <f t="shared" si="1"/>
        <v>3.0303030303030304E-2</v>
      </c>
      <c r="G36">
        <f t="shared" si="2"/>
        <v>0</v>
      </c>
      <c r="J36" s="9"/>
      <c r="K36" s="9"/>
      <c r="L36" s="9"/>
      <c r="M36" s="9"/>
      <c r="N36" s="9"/>
      <c r="O36" s="9"/>
      <c r="P36" s="9"/>
      <c r="Q36" s="9"/>
    </row>
    <row r="37" spans="1:17" x14ac:dyDescent="0.25">
      <c r="A37">
        <v>0</v>
      </c>
      <c r="B37" t="s">
        <v>4</v>
      </c>
      <c r="C37">
        <f>COUNTIF($B$8:B37, "G")</f>
        <v>14</v>
      </c>
      <c r="D37">
        <f>COUNTIF($B$8:B37, "B")</f>
        <v>16</v>
      </c>
      <c r="E37" s="2">
        <f t="shared" si="0"/>
        <v>2.3415286837263757E-3</v>
      </c>
      <c r="F37" s="2">
        <f t="shared" si="1"/>
        <v>3.2323232323232323E-2</v>
      </c>
      <c r="G37">
        <f t="shared" si="2"/>
        <v>0</v>
      </c>
      <c r="J37" s="9"/>
      <c r="K37" s="9"/>
      <c r="L37" s="9"/>
      <c r="M37" s="9"/>
      <c r="N37" s="9"/>
      <c r="O37" s="9"/>
      <c r="P37" s="9"/>
      <c r="Q37" s="9"/>
    </row>
    <row r="38" spans="1:17" x14ac:dyDescent="0.25">
      <c r="A38">
        <v>0</v>
      </c>
      <c r="B38" t="s">
        <v>4</v>
      </c>
      <c r="C38">
        <f>COUNTIF($B$8:B38, "G")</f>
        <v>14</v>
      </c>
      <c r="D38">
        <f>COUNTIF($B$8:B38, "B")</f>
        <v>17</v>
      </c>
      <c r="E38" s="2">
        <f t="shared" si="0"/>
        <v>2.3415286837263757E-3</v>
      </c>
      <c r="F38" s="2">
        <f t="shared" si="1"/>
        <v>3.4343434343434343E-2</v>
      </c>
      <c r="G38">
        <f t="shared" si="2"/>
        <v>0</v>
      </c>
      <c r="J38" s="9"/>
      <c r="K38" s="9"/>
      <c r="L38" s="9"/>
      <c r="M38" s="9"/>
      <c r="N38" s="9"/>
      <c r="O38" s="9"/>
      <c r="P38" s="9"/>
      <c r="Q38" s="9"/>
    </row>
    <row r="39" spans="1:17" x14ac:dyDescent="0.25">
      <c r="A39">
        <v>0</v>
      </c>
      <c r="B39" t="s">
        <v>3</v>
      </c>
      <c r="C39">
        <f>COUNTIF($B$8:B39, "G")</f>
        <v>15</v>
      </c>
      <c r="D39">
        <f>COUNTIF($B$8:B39, "B")</f>
        <v>17</v>
      </c>
      <c r="E39" s="2">
        <f t="shared" si="0"/>
        <v>2.5087807325639738E-3</v>
      </c>
      <c r="F39" s="2">
        <f t="shared" si="1"/>
        <v>3.4343434343434343E-2</v>
      </c>
      <c r="G39">
        <f t="shared" si="2"/>
        <v>5.744009758058926E-6</v>
      </c>
      <c r="J39" s="9"/>
      <c r="K39" s="9"/>
      <c r="L39" s="9"/>
      <c r="M39" s="9"/>
      <c r="N39" s="9"/>
      <c r="O39" s="9"/>
      <c r="P39" s="9"/>
      <c r="Q39" s="9"/>
    </row>
    <row r="40" spans="1:17" x14ac:dyDescent="0.25">
      <c r="A40">
        <v>0</v>
      </c>
      <c r="B40" t="s">
        <v>3</v>
      </c>
      <c r="C40">
        <f>COUNTIF($B$8:B40, "G")</f>
        <v>16</v>
      </c>
      <c r="D40">
        <f>COUNTIF($B$8:B40, "B")</f>
        <v>17</v>
      </c>
      <c r="E40" s="2">
        <f t="shared" si="0"/>
        <v>2.676032781401572E-3</v>
      </c>
      <c r="F40" s="2">
        <f t="shared" si="1"/>
        <v>3.4343434343434343E-2</v>
      </c>
      <c r="G40">
        <f t="shared" si="2"/>
        <v>5.744009758058926E-6</v>
      </c>
      <c r="J40" s="9"/>
      <c r="K40" s="9"/>
      <c r="L40" s="9"/>
      <c r="M40" s="9"/>
      <c r="N40" s="9"/>
      <c r="O40" s="9"/>
      <c r="P40" s="9"/>
      <c r="Q40" s="9"/>
    </row>
    <row r="41" spans="1:17" x14ac:dyDescent="0.25">
      <c r="A41">
        <v>1</v>
      </c>
      <c r="B41" t="s">
        <v>3</v>
      </c>
      <c r="C41">
        <f>COUNTIF($B$8:B41, "G")</f>
        <v>17</v>
      </c>
      <c r="D41">
        <f>COUNTIF($B$8:B41, "B")</f>
        <v>17</v>
      </c>
      <c r="E41" s="2">
        <f t="shared" si="0"/>
        <v>2.8432848302391706E-3</v>
      </c>
      <c r="F41" s="2">
        <f t="shared" si="1"/>
        <v>3.4343434343434343E-2</v>
      </c>
      <c r="G41">
        <f t="shared" si="2"/>
        <v>5.7440097580589404E-6</v>
      </c>
      <c r="J41" s="9"/>
      <c r="K41" s="9"/>
      <c r="L41" s="9"/>
      <c r="M41" s="9"/>
      <c r="N41" s="9"/>
      <c r="O41" s="9"/>
      <c r="P41" s="9"/>
      <c r="Q41" s="9"/>
    </row>
    <row r="42" spans="1:17" x14ac:dyDescent="0.25">
      <c r="A42">
        <v>3</v>
      </c>
      <c r="B42" t="s">
        <v>4</v>
      </c>
      <c r="C42">
        <f>COUNTIF($B$8:B42, "G")</f>
        <v>17</v>
      </c>
      <c r="D42">
        <f>COUNTIF($B$8:B42, "B")</f>
        <v>18</v>
      </c>
      <c r="E42" s="2">
        <f t="shared" si="0"/>
        <v>2.8432848302391706E-3</v>
      </c>
      <c r="F42" s="2">
        <f t="shared" si="1"/>
        <v>3.6363636363636362E-2</v>
      </c>
      <c r="G42">
        <f t="shared" si="2"/>
        <v>0</v>
      </c>
      <c r="J42" s="9"/>
      <c r="K42" s="9"/>
      <c r="L42" s="9"/>
      <c r="M42" s="9"/>
      <c r="N42" s="9"/>
      <c r="O42" s="9"/>
      <c r="P42" s="9"/>
      <c r="Q42" s="9"/>
    </row>
    <row r="43" spans="1:17" x14ac:dyDescent="0.25">
      <c r="A43">
        <v>3</v>
      </c>
      <c r="B43" t="s">
        <v>4</v>
      </c>
      <c r="C43">
        <f>COUNTIF($B$8:B43, "G")</f>
        <v>17</v>
      </c>
      <c r="D43">
        <f>COUNTIF($B$8:B43, "B")</f>
        <v>19</v>
      </c>
      <c r="E43" s="2">
        <f t="shared" si="0"/>
        <v>2.8432848302391706E-3</v>
      </c>
      <c r="F43" s="2">
        <f t="shared" si="1"/>
        <v>3.8383838383838381E-2</v>
      </c>
      <c r="G43">
        <f t="shared" si="2"/>
        <v>0</v>
      </c>
    </row>
    <row r="44" spans="1:17" x14ac:dyDescent="0.25">
      <c r="A44">
        <v>3</v>
      </c>
      <c r="B44" t="s">
        <v>3</v>
      </c>
      <c r="C44">
        <f>COUNTIF($B$8:B44, "G")</f>
        <v>18</v>
      </c>
      <c r="D44">
        <f>COUNTIF($B$8:B44, "B")</f>
        <v>19</v>
      </c>
      <c r="E44" s="2">
        <f t="shared" si="0"/>
        <v>3.0105368790767687E-3</v>
      </c>
      <c r="F44" s="2">
        <f t="shared" si="1"/>
        <v>3.8383838383838381E-2</v>
      </c>
      <c r="G44">
        <f t="shared" si="2"/>
        <v>6.4197756119482107E-6</v>
      </c>
    </row>
    <row r="45" spans="1:17" x14ac:dyDescent="0.25">
      <c r="A45">
        <v>6</v>
      </c>
      <c r="B45" t="s">
        <v>4</v>
      </c>
      <c r="C45">
        <f>COUNTIF($B$8:B45, "G")</f>
        <v>18</v>
      </c>
      <c r="D45">
        <f>COUNTIF($B$8:B45, "B")</f>
        <v>20</v>
      </c>
      <c r="E45" s="2">
        <f t="shared" si="0"/>
        <v>3.0105368790767687E-3</v>
      </c>
      <c r="F45" s="2">
        <f t="shared" si="1"/>
        <v>4.0404040404040407E-2</v>
      </c>
      <c r="G45">
        <f t="shared" si="2"/>
        <v>0</v>
      </c>
    </row>
    <row r="46" spans="1:17" x14ac:dyDescent="0.25">
      <c r="A46">
        <v>7</v>
      </c>
      <c r="B46" t="s">
        <v>4</v>
      </c>
      <c r="C46">
        <f>COUNTIF($B$8:B46, "G")</f>
        <v>18</v>
      </c>
      <c r="D46">
        <f>COUNTIF($B$8:B46, "B")</f>
        <v>21</v>
      </c>
      <c r="E46" s="2">
        <f t="shared" si="0"/>
        <v>3.0105368790767687E-3</v>
      </c>
      <c r="F46" s="2">
        <f t="shared" si="1"/>
        <v>4.2424242424242427E-2</v>
      </c>
      <c r="G46">
        <f t="shared" si="2"/>
        <v>0</v>
      </c>
    </row>
    <row r="47" spans="1:17" x14ac:dyDescent="0.25">
      <c r="A47">
        <v>8</v>
      </c>
      <c r="B47" t="s">
        <v>3</v>
      </c>
      <c r="C47">
        <f>COUNTIF($B$8:B47, "G")</f>
        <v>19</v>
      </c>
      <c r="D47">
        <f>COUNTIF($B$8:B47, "B")</f>
        <v>21</v>
      </c>
      <c r="E47" s="2">
        <f t="shared" si="0"/>
        <v>3.1777889279143668E-3</v>
      </c>
      <c r="F47" s="2">
        <f t="shared" si="1"/>
        <v>4.2424242424242427E-2</v>
      </c>
      <c r="G47">
        <f t="shared" si="2"/>
        <v>7.0955414658374971E-6</v>
      </c>
    </row>
    <row r="48" spans="1:17" x14ac:dyDescent="0.25">
      <c r="A48">
        <v>8</v>
      </c>
      <c r="B48" t="s">
        <v>3</v>
      </c>
      <c r="C48">
        <f>COUNTIF($B$8:B48, "G")</f>
        <v>20</v>
      </c>
      <c r="D48">
        <f>COUNTIF($B$8:B48, "B")</f>
        <v>21</v>
      </c>
      <c r="E48" s="2">
        <f t="shared" si="0"/>
        <v>3.3450409767519654E-3</v>
      </c>
      <c r="F48" s="2">
        <f t="shared" si="1"/>
        <v>4.2424242424242427E-2</v>
      </c>
      <c r="G48">
        <f t="shared" si="2"/>
        <v>7.0955414658375157E-6</v>
      </c>
    </row>
    <row r="49" spans="1:7" x14ac:dyDescent="0.25">
      <c r="A49">
        <v>9</v>
      </c>
      <c r="B49" t="s">
        <v>4</v>
      </c>
      <c r="C49">
        <f>COUNTIF($B$8:B49, "G")</f>
        <v>20</v>
      </c>
      <c r="D49">
        <f>COUNTIF($B$8:B49, "B")</f>
        <v>22</v>
      </c>
      <c r="E49" s="2">
        <f t="shared" si="0"/>
        <v>3.3450409767519654E-3</v>
      </c>
      <c r="F49" s="2">
        <f t="shared" si="1"/>
        <v>4.4444444444444446E-2</v>
      </c>
      <c r="G49">
        <f t="shared" si="2"/>
        <v>0</v>
      </c>
    </row>
    <row r="50" spans="1:7" x14ac:dyDescent="0.25">
      <c r="A50">
        <v>9</v>
      </c>
      <c r="B50" t="s">
        <v>4</v>
      </c>
      <c r="C50">
        <f>COUNTIF($B$8:B50, "G")</f>
        <v>20</v>
      </c>
      <c r="D50">
        <f>COUNTIF($B$8:B50, "B")</f>
        <v>23</v>
      </c>
      <c r="E50" s="2">
        <f t="shared" si="0"/>
        <v>3.3450409767519654E-3</v>
      </c>
      <c r="F50" s="2">
        <f t="shared" si="1"/>
        <v>4.6464646464646465E-2</v>
      </c>
      <c r="G50">
        <f t="shared" si="2"/>
        <v>0</v>
      </c>
    </row>
    <row r="51" spans="1:7" x14ac:dyDescent="0.25">
      <c r="A51">
        <v>9</v>
      </c>
      <c r="B51" t="s">
        <v>4</v>
      </c>
      <c r="C51">
        <f>COUNTIF($B$8:B51, "G")</f>
        <v>20</v>
      </c>
      <c r="D51">
        <f>COUNTIF($B$8:B51, "B")</f>
        <v>24</v>
      </c>
      <c r="E51" s="2">
        <f t="shared" si="0"/>
        <v>3.3450409767519654E-3</v>
      </c>
      <c r="F51" s="2">
        <f t="shared" si="1"/>
        <v>4.8484848484848485E-2</v>
      </c>
      <c r="G51">
        <f t="shared" si="2"/>
        <v>0</v>
      </c>
    </row>
    <row r="52" spans="1:7" x14ac:dyDescent="0.25">
      <c r="A52">
        <v>11</v>
      </c>
      <c r="B52" t="s">
        <v>4</v>
      </c>
      <c r="C52">
        <f>COUNTIF($B$8:B52, "G")</f>
        <v>20</v>
      </c>
      <c r="D52">
        <f>COUNTIF($B$8:B52, "B")</f>
        <v>25</v>
      </c>
      <c r="E52" s="2">
        <f t="shared" si="0"/>
        <v>3.3450409767519654E-3</v>
      </c>
      <c r="F52" s="2">
        <f t="shared" si="1"/>
        <v>5.0505050505050504E-2</v>
      </c>
      <c r="G52">
        <f t="shared" si="2"/>
        <v>0</v>
      </c>
    </row>
    <row r="53" spans="1:7" x14ac:dyDescent="0.25">
      <c r="A53">
        <v>12</v>
      </c>
      <c r="B53" t="s">
        <v>4</v>
      </c>
      <c r="C53">
        <f>COUNTIF($B$8:B53, "G")</f>
        <v>20</v>
      </c>
      <c r="D53">
        <f>COUNTIF($B$8:B53, "B")</f>
        <v>26</v>
      </c>
      <c r="E53" s="2">
        <f t="shared" si="0"/>
        <v>3.3450409767519654E-3</v>
      </c>
      <c r="F53" s="2">
        <f t="shared" si="1"/>
        <v>5.2525252525252523E-2</v>
      </c>
      <c r="G53">
        <f t="shared" si="2"/>
        <v>0</v>
      </c>
    </row>
    <row r="54" spans="1:7" x14ac:dyDescent="0.25">
      <c r="A54">
        <v>12</v>
      </c>
      <c r="B54" t="s">
        <v>3</v>
      </c>
      <c r="C54">
        <f>COUNTIF($B$8:B54, "G")</f>
        <v>21</v>
      </c>
      <c r="D54">
        <f>COUNTIF($B$8:B54, "B")</f>
        <v>26</v>
      </c>
      <c r="E54" s="2">
        <f t="shared" si="0"/>
        <v>3.5122930255895636E-3</v>
      </c>
      <c r="F54" s="2">
        <f t="shared" si="1"/>
        <v>5.2525252525252523E-2</v>
      </c>
      <c r="G54">
        <f t="shared" si="2"/>
        <v>8.7849561005607097E-6</v>
      </c>
    </row>
    <row r="55" spans="1:7" x14ac:dyDescent="0.25">
      <c r="A55">
        <v>14</v>
      </c>
      <c r="B55" t="s">
        <v>4</v>
      </c>
      <c r="C55">
        <f>COUNTIF($B$8:B55, "G")</f>
        <v>21</v>
      </c>
      <c r="D55">
        <f>COUNTIF($B$8:B55, "B")</f>
        <v>27</v>
      </c>
      <c r="E55" s="2">
        <f t="shared" si="0"/>
        <v>3.5122930255895636E-3</v>
      </c>
      <c r="F55" s="2">
        <f t="shared" si="1"/>
        <v>5.4545454545454543E-2</v>
      </c>
      <c r="G55">
        <f t="shared" si="2"/>
        <v>0</v>
      </c>
    </row>
    <row r="56" spans="1:7" x14ac:dyDescent="0.25">
      <c r="A56">
        <v>14</v>
      </c>
      <c r="B56" t="s">
        <v>4</v>
      </c>
      <c r="C56">
        <f>COUNTIF($B$8:B56, "G")</f>
        <v>21</v>
      </c>
      <c r="D56">
        <f>COUNTIF($B$8:B56, "B")</f>
        <v>28</v>
      </c>
      <c r="E56" s="2">
        <f t="shared" si="0"/>
        <v>3.5122930255895636E-3</v>
      </c>
      <c r="F56" s="2">
        <f t="shared" si="1"/>
        <v>5.6565656565656569E-2</v>
      </c>
      <c r="G56">
        <f t="shared" si="2"/>
        <v>0</v>
      </c>
    </row>
    <row r="57" spans="1:7" x14ac:dyDescent="0.25">
      <c r="A57">
        <v>14</v>
      </c>
      <c r="B57" t="s">
        <v>4</v>
      </c>
      <c r="C57">
        <f>COUNTIF($B$8:B57, "G")</f>
        <v>21</v>
      </c>
      <c r="D57">
        <f>COUNTIF($B$8:B57, "B")</f>
        <v>29</v>
      </c>
      <c r="E57" s="2">
        <f t="shared" si="0"/>
        <v>3.5122930255895636E-3</v>
      </c>
      <c r="F57" s="2">
        <f t="shared" si="1"/>
        <v>5.8585858585858588E-2</v>
      </c>
      <c r="G57">
        <f t="shared" si="2"/>
        <v>0</v>
      </c>
    </row>
    <row r="58" spans="1:7" x14ac:dyDescent="0.25">
      <c r="A58">
        <v>14</v>
      </c>
      <c r="B58" t="s">
        <v>3</v>
      </c>
      <c r="C58">
        <f>COUNTIF($B$8:B58, "G")</f>
        <v>22</v>
      </c>
      <c r="D58">
        <f>COUNTIF($B$8:B58, "B")</f>
        <v>29</v>
      </c>
      <c r="E58" s="2">
        <f t="shared" si="0"/>
        <v>3.6795450744271617E-3</v>
      </c>
      <c r="F58" s="2">
        <f t="shared" si="1"/>
        <v>5.8585858585858588E-2</v>
      </c>
      <c r="G58">
        <f t="shared" si="2"/>
        <v>9.7986048813946385E-6</v>
      </c>
    </row>
    <row r="59" spans="1:7" x14ac:dyDescent="0.25">
      <c r="A59">
        <v>14</v>
      </c>
      <c r="B59" t="s">
        <v>3</v>
      </c>
      <c r="C59">
        <f>COUNTIF($B$8:B59, "G")</f>
        <v>23</v>
      </c>
      <c r="D59">
        <f>COUNTIF($B$8:B59, "B")</f>
        <v>29</v>
      </c>
      <c r="E59" s="2">
        <f t="shared" si="0"/>
        <v>3.8467971232647598E-3</v>
      </c>
      <c r="F59" s="2">
        <f t="shared" si="1"/>
        <v>5.8585858585858588E-2</v>
      </c>
      <c r="G59">
        <f t="shared" si="2"/>
        <v>9.7986048813946385E-6</v>
      </c>
    </row>
    <row r="60" spans="1:7" x14ac:dyDescent="0.25">
      <c r="A60">
        <v>14</v>
      </c>
      <c r="B60" t="s">
        <v>3</v>
      </c>
      <c r="C60">
        <f>COUNTIF($B$8:B60, "G")</f>
        <v>24</v>
      </c>
      <c r="D60">
        <f>COUNTIF($B$8:B60, "B")</f>
        <v>29</v>
      </c>
      <c r="E60" s="2">
        <f t="shared" si="0"/>
        <v>4.014049172102358E-3</v>
      </c>
      <c r="F60" s="2">
        <f t="shared" si="1"/>
        <v>5.8585858585858588E-2</v>
      </c>
      <c r="G60">
        <f t="shared" si="2"/>
        <v>9.7986048813946385E-6</v>
      </c>
    </row>
    <row r="61" spans="1:7" x14ac:dyDescent="0.25">
      <c r="A61">
        <v>14</v>
      </c>
      <c r="B61" t="s">
        <v>3</v>
      </c>
      <c r="C61">
        <f>COUNTIF($B$8:B61, "G")</f>
        <v>25</v>
      </c>
      <c r="D61">
        <f>COUNTIF($B$8:B61, "B")</f>
        <v>29</v>
      </c>
      <c r="E61" s="2">
        <f t="shared" si="0"/>
        <v>4.1813012209399565E-3</v>
      </c>
      <c r="F61" s="2">
        <f t="shared" si="1"/>
        <v>5.8585858585858588E-2</v>
      </c>
      <c r="G61">
        <f t="shared" si="2"/>
        <v>9.7986048813946639E-6</v>
      </c>
    </row>
    <row r="62" spans="1:7" x14ac:dyDescent="0.25">
      <c r="A62">
        <v>15</v>
      </c>
      <c r="B62" t="s">
        <v>4</v>
      </c>
      <c r="C62">
        <f>COUNTIF($B$8:B62, "G")</f>
        <v>25</v>
      </c>
      <c r="D62">
        <f>COUNTIF($B$8:B62, "B")</f>
        <v>30</v>
      </c>
      <c r="E62" s="2">
        <f t="shared" si="0"/>
        <v>4.1813012209399565E-3</v>
      </c>
      <c r="F62" s="2">
        <f t="shared" si="1"/>
        <v>6.0606060606060608E-2</v>
      </c>
      <c r="G62">
        <f t="shared" si="2"/>
        <v>0</v>
      </c>
    </row>
    <row r="63" spans="1:7" x14ac:dyDescent="0.25">
      <c r="A63">
        <v>16</v>
      </c>
      <c r="B63" t="s">
        <v>4</v>
      </c>
      <c r="C63">
        <f>COUNTIF($B$8:B63, "G")</f>
        <v>25</v>
      </c>
      <c r="D63">
        <f>COUNTIF($B$8:B63, "B")</f>
        <v>31</v>
      </c>
      <c r="E63" s="2">
        <f t="shared" si="0"/>
        <v>4.1813012209399565E-3</v>
      </c>
      <c r="F63" s="2">
        <f t="shared" si="1"/>
        <v>6.2626262626262627E-2</v>
      </c>
      <c r="G63">
        <f t="shared" si="2"/>
        <v>0</v>
      </c>
    </row>
    <row r="64" spans="1:7" x14ac:dyDescent="0.25">
      <c r="A64">
        <v>16</v>
      </c>
      <c r="B64" t="s">
        <v>3</v>
      </c>
      <c r="C64">
        <f>COUNTIF($B$8:B64, "G")</f>
        <v>26</v>
      </c>
      <c r="D64">
        <f>COUNTIF($B$8:B64, "B")</f>
        <v>31</v>
      </c>
      <c r="E64" s="2">
        <f t="shared" si="0"/>
        <v>4.3485532697775551E-3</v>
      </c>
      <c r="F64" s="2">
        <f t="shared" si="1"/>
        <v>6.2626262626262627E-2</v>
      </c>
      <c r="G64">
        <f t="shared" si="2"/>
        <v>1.0474370735283952E-5</v>
      </c>
    </row>
    <row r="65" spans="1:7" x14ac:dyDescent="0.25">
      <c r="A65">
        <v>17</v>
      </c>
      <c r="B65" t="s">
        <v>3</v>
      </c>
      <c r="C65">
        <f>COUNTIF($B$8:B65, "G")</f>
        <v>27</v>
      </c>
      <c r="D65">
        <f>COUNTIF($B$8:B65, "B")</f>
        <v>31</v>
      </c>
      <c r="E65" s="2">
        <f t="shared" si="0"/>
        <v>4.5158053186151528E-3</v>
      </c>
      <c r="F65" s="2">
        <f t="shared" si="1"/>
        <v>6.2626262626262627E-2</v>
      </c>
      <c r="G65">
        <f t="shared" si="2"/>
        <v>1.0474370735283896E-5</v>
      </c>
    </row>
    <row r="66" spans="1:7" x14ac:dyDescent="0.25">
      <c r="A66">
        <v>17</v>
      </c>
      <c r="B66" t="s">
        <v>3</v>
      </c>
      <c r="C66">
        <f>COUNTIF($B$8:B66, "G")</f>
        <v>28</v>
      </c>
      <c r="D66">
        <f>COUNTIF($B$8:B66, "B")</f>
        <v>31</v>
      </c>
      <c r="E66" s="2">
        <f t="shared" si="0"/>
        <v>4.6830573674527514E-3</v>
      </c>
      <c r="F66" s="2">
        <f t="shared" si="1"/>
        <v>6.2626262626262627E-2</v>
      </c>
      <c r="G66">
        <f t="shared" si="2"/>
        <v>1.0474370735283952E-5</v>
      </c>
    </row>
    <row r="67" spans="1:7" x14ac:dyDescent="0.25">
      <c r="A67">
        <v>18</v>
      </c>
      <c r="B67" t="s">
        <v>4</v>
      </c>
      <c r="C67">
        <f>COUNTIF($B$8:B67, "G")</f>
        <v>28</v>
      </c>
      <c r="D67">
        <f>COUNTIF($B$8:B67, "B")</f>
        <v>32</v>
      </c>
      <c r="E67" s="2">
        <f t="shared" si="0"/>
        <v>4.6830573674527514E-3</v>
      </c>
      <c r="F67" s="2">
        <f t="shared" si="1"/>
        <v>6.4646464646464646E-2</v>
      </c>
      <c r="G67">
        <f t="shared" si="2"/>
        <v>0</v>
      </c>
    </row>
    <row r="68" spans="1:7" x14ac:dyDescent="0.25">
      <c r="A68">
        <v>18</v>
      </c>
      <c r="B68" t="s">
        <v>3</v>
      </c>
      <c r="C68">
        <f>COUNTIF($B$8:B68, "G")</f>
        <v>29</v>
      </c>
      <c r="D68">
        <f>COUNTIF($B$8:B68, "B")</f>
        <v>32</v>
      </c>
      <c r="E68" s="2">
        <f t="shared" si="0"/>
        <v>4.85030941629035E-3</v>
      </c>
      <c r="F68" s="2">
        <f t="shared" si="1"/>
        <v>6.4646464646464646E-2</v>
      </c>
      <c r="G68">
        <f t="shared" si="2"/>
        <v>1.0812253662228594E-5</v>
      </c>
    </row>
    <row r="69" spans="1:7" x14ac:dyDescent="0.25">
      <c r="A69">
        <v>20</v>
      </c>
      <c r="B69" t="s">
        <v>4</v>
      </c>
      <c r="C69">
        <f>COUNTIF($B$8:B69, "G")</f>
        <v>29</v>
      </c>
      <c r="D69">
        <f>COUNTIF($B$8:B69, "B")</f>
        <v>33</v>
      </c>
      <c r="E69" s="2">
        <f t="shared" si="0"/>
        <v>4.85030941629035E-3</v>
      </c>
      <c r="F69" s="2">
        <f t="shared" si="1"/>
        <v>6.6666666666666666E-2</v>
      </c>
      <c r="G69">
        <f t="shared" si="2"/>
        <v>0</v>
      </c>
    </row>
    <row r="70" spans="1:7" x14ac:dyDescent="0.25">
      <c r="A70">
        <v>20</v>
      </c>
      <c r="B70" t="s">
        <v>4</v>
      </c>
      <c r="C70">
        <f>COUNTIF($B$8:B70, "G")</f>
        <v>29</v>
      </c>
      <c r="D70">
        <f>COUNTIF($B$8:B70, "B")</f>
        <v>34</v>
      </c>
      <c r="E70" s="2">
        <f t="shared" si="0"/>
        <v>4.85030941629035E-3</v>
      </c>
      <c r="F70" s="2">
        <f t="shared" si="1"/>
        <v>6.8686868686868685E-2</v>
      </c>
      <c r="G70">
        <f t="shared" si="2"/>
        <v>0</v>
      </c>
    </row>
    <row r="71" spans="1:7" x14ac:dyDescent="0.25">
      <c r="A71">
        <v>20</v>
      </c>
      <c r="B71" t="s">
        <v>3</v>
      </c>
      <c r="C71">
        <f>COUNTIF($B$8:B71, "G")</f>
        <v>30</v>
      </c>
      <c r="D71">
        <f>COUNTIF($B$8:B71, "B")</f>
        <v>34</v>
      </c>
      <c r="E71" s="2">
        <f t="shared" si="0"/>
        <v>5.0175614651279477E-3</v>
      </c>
      <c r="F71" s="2">
        <f t="shared" si="1"/>
        <v>6.8686868686868685E-2</v>
      </c>
      <c r="G71">
        <f t="shared" si="2"/>
        <v>1.1488019516117821E-5</v>
      </c>
    </row>
    <row r="72" spans="1:7" x14ac:dyDescent="0.25">
      <c r="A72">
        <v>20</v>
      </c>
      <c r="B72" t="s">
        <v>3</v>
      </c>
      <c r="C72">
        <f>COUNTIF($B$8:B72, "G")</f>
        <v>31</v>
      </c>
      <c r="D72">
        <f>COUNTIF($B$8:B72, "B")</f>
        <v>34</v>
      </c>
      <c r="E72" s="2">
        <f t="shared" si="0"/>
        <v>5.1848135139655463E-3</v>
      </c>
      <c r="F72" s="2">
        <f t="shared" si="1"/>
        <v>6.8686868686868685E-2</v>
      </c>
      <c r="G72">
        <f t="shared" si="2"/>
        <v>1.1488019516117881E-5</v>
      </c>
    </row>
    <row r="73" spans="1:7" x14ac:dyDescent="0.25">
      <c r="A73">
        <v>21</v>
      </c>
      <c r="B73" t="s">
        <v>4</v>
      </c>
      <c r="C73">
        <f>COUNTIF($B$8:B73, "G")</f>
        <v>31</v>
      </c>
      <c r="D73">
        <f>COUNTIF($B$8:B73, "B")</f>
        <v>35</v>
      </c>
      <c r="E73" s="2">
        <f t="shared" ref="E73:E136" si="3">C73/$B$2</f>
        <v>5.1848135139655463E-3</v>
      </c>
      <c r="F73" s="2">
        <f t="shared" ref="F73:F136" si="4">D73/$B$3</f>
        <v>7.0707070707070704E-2</v>
      </c>
      <c r="G73">
        <f t="shared" si="2"/>
        <v>0</v>
      </c>
    </row>
    <row r="74" spans="1:7" x14ac:dyDescent="0.25">
      <c r="A74">
        <v>21</v>
      </c>
      <c r="B74" t="s">
        <v>4</v>
      </c>
      <c r="C74">
        <f>COUNTIF($B$8:B74, "G")</f>
        <v>31</v>
      </c>
      <c r="D74">
        <f>COUNTIF($B$8:B74, "B")</f>
        <v>36</v>
      </c>
      <c r="E74" s="2">
        <f t="shared" si="3"/>
        <v>5.1848135139655463E-3</v>
      </c>
      <c r="F74" s="2">
        <f t="shared" si="4"/>
        <v>7.2727272727272724E-2</v>
      </c>
      <c r="G74">
        <f t="shared" ref="G74:G137" si="5">(E74-E73)*F74</f>
        <v>0</v>
      </c>
    </row>
    <row r="75" spans="1:7" x14ac:dyDescent="0.25">
      <c r="A75">
        <v>21</v>
      </c>
      <c r="B75" t="s">
        <v>4</v>
      </c>
      <c r="C75">
        <f>COUNTIF($B$8:B75, "G")</f>
        <v>31</v>
      </c>
      <c r="D75">
        <f>COUNTIF($B$8:B75, "B")</f>
        <v>37</v>
      </c>
      <c r="E75" s="2">
        <f t="shared" si="3"/>
        <v>5.1848135139655463E-3</v>
      </c>
      <c r="F75" s="2">
        <f t="shared" si="4"/>
        <v>7.4747474747474743E-2</v>
      </c>
      <c r="G75">
        <f t="shared" si="5"/>
        <v>0</v>
      </c>
    </row>
    <row r="76" spans="1:7" x14ac:dyDescent="0.25">
      <c r="A76">
        <v>21</v>
      </c>
      <c r="B76" t="s">
        <v>4</v>
      </c>
      <c r="C76">
        <f>COUNTIF($B$8:B76, "G")</f>
        <v>31</v>
      </c>
      <c r="D76">
        <f>COUNTIF($B$8:B76, "B")</f>
        <v>38</v>
      </c>
      <c r="E76" s="2">
        <f t="shared" si="3"/>
        <v>5.1848135139655463E-3</v>
      </c>
      <c r="F76" s="2">
        <f t="shared" si="4"/>
        <v>7.6767676767676762E-2</v>
      </c>
      <c r="G76">
        <f t="shared" si="5"/>
        <v>0</v>
      </c>
    </row>
    <row r="77" spans="1:7" x14ac:dyDescent="0.25">
      <c r="A77">
        <v>21</v>
      </c>
      <c r="B77" t="s">
        <v>3</v>
      </c>
      <c r="C77">
        <f>COUNTIF($B$8:B77, "G")</f>
        <v>32</v>
      </c>
      <c r="D77">
        <f>COUNTIF($B$8:B77, "B")</f>
        <v>38</v>
      </c>
      <c r="E77" s="2">
        <f t="shared" si="3"/>
        <v>5.352065562803144E-3</v>
      </c>
      <c r="F77" s="2">
        <f t="shared" si="4"/>
        <v>7.6767676767676762E-2</v>
      </c>
      <c r="G77">
        <f t="shared" si="5"/>
        <v>1.2839551223896389E-5</v>
      </c>
    </row>
    <row r="78" spans="1:7" x14ac:dyDescent="0.25">
      <c r="A78">
        <v>21</v>
      </c>
      <c r="B78" t="s">
        <v>3</v>
      </c>
      <c r="C78">
        <f>COUNTIF($B$8:B78, "G")</f>
        <v>33</v>
      </c>
      <c r="D78">
        <f>COUNTIF($B$8:B78, "B")</f>
        <v>38</v>
      </c>
      <c r="E78" s="2">
        <f t="shared" si="3"/>
        <v>5.5193176116407425E-3</v>
      </c>
      <c r="F78" s="2">
        <f t="shared" si="4"/>
        <v>7.6767676767676762E-2</v>
      </c>
      <c r="G78">
        <f t="shared" si="5"/>
        <v>1.2839551223896455E-5</v>
      </c>
    </row>
    <row r="79" spans="1:7" x14ac:dyDescent="0.25">
      <c r="A79">
        <v>21</v>
      </c>
      <c r="B79" t="s">
        <v>3</v>
      </c>
      <c r="C79">
        <f>COUNTIF($B$8:B79, "G")</f>
        <v>34</v>
      </c>
      <c r="D79">
        <f>COUNTIF($B$8:B79, "B")</f>
        <v>38</v>
      </c>
      <c r="E79" s="2">
        <f t="shared" si="3"/>
        <v>5.6865696604783411E-3</v>
      </c>
      <c r="F79" s="2">
        <f t="shared" si="4"/>
        <v>7.6767676767676762E-2</v>
      </c>
      <c r="G79">
        <f t="shared" si="5"/>
        <v>1.2839551223896455E-5</v>
      </c>
    </row>
    <row r="80" spans="1:7" x14ac:dyDescent="0.25">
      <c r="A80">
        <v>21</v>
      </c>
      <c r="B80" t="s">
        <v>3</v>
      </c>
      <c r="C80">
        <f>COUNTIF($B$8:B80, "G")</f>
        <v>35</v>
      </c>
      <c r="D80">
        <f>COUNTIF($B$8:B80, "B")</f>
        <v>38</v>
      </c>
      <c r="E80" s="2">
        <f t="shared" si="3"/>
        <v>5.8538217093159388E-3</v>
      </c>
      <c r="F80" s="2">
        <f t="shared" si="4"/>
        <v>7.6767676767676762E-2</v>
      </c>
      <c r="G80">
        <f t="shared" si="5"/>
        <v>1.2839551223896389E-5</v>
      </c>
    </row>
    <row r="81" spans="1:7" x14ac:dyDescent="0.25">
      <c r="A81">
        <v>22</v>
      </c>
      <c r="B81" t="s">
        <v>4</v>
      </c>
      <c r="C81">
        <f>COUNTIF($B$8:B81, "G")</f>
        <v>35</v>
      </c>
      <c r="D81">
        <f>COUNTIF($B$8:B81, "B")</f>
        <v>39</v>
      </c>
      <c r="E81" s="2">
        <f t="shared" si="3"/>
        <v>5.8538217093159388E-3</v>
      </c>
      <c r="F81" s="2">
        <f t="shared" si="4"/>
        <v>7.8787878787878782E-2</v>
      </c>
      <c r="G81">
        <f t="shared" si="5"/>
        <v>0</v>
      </c>
    </row>
    <row r="82" spans="1:7" x14ac:dyDescent="0.25">
      <c r="A82">
        <v>22</v>
      </c>
      <c r="B82" t="s">
        <v>4</v>
      </c>
      <c r="C82">
        <f>COUNTIF($B$8:B82, "G")</f>
        <v>35</v>
      </c>
      <c r="D82">
        <f>COUNTIF($B$8:B82, "B")</f>
        <v>40</v>
      </c>
      <c r="E82" s="2">
        <f t="shared" si="3"/>
        <v>5.8538217093159388E-3</v>
      </c>
      <c r="F82" s="2">
        <f t="shared" si="4"/>
        <v>8.0808080808080815E-2</v>
      </c>
      <c r="G82">
        <f t="shared" si="5"/>
        <v>0</v>
      </c>
    </row>
    <row r="83" spans="1:7" x14ac:dyDescent="0.25">
      <c r="A83">
        <v>22</v>
      </c>
      <c r="B83" t="s">
        <v>3</v>
      </c>
      <c r="C83">
        <f>COUNTIF($B$8:B83, "G")</f>
        <v>36</v>
      </c>
      <c r="D83">
        <f>COUNTIF($B$8:B83, "B")</f>
        <v>40</v>
      </c>
      <c r="E83" s="2">
        <f t="shared" si="3"/>
        <v>6.0210737581535374E-3</v>
      </c>
      <c r="F83" s="2">
        <f t="shared" si="4"/>
        <v>8.0808080808080815E-2</v>
      </c>
      <c r="G83">
        <f t="shared" si="5"/>
        <v>1.3515317077785745E-5</v>
      </c>
    </row>
    <row r="84" spans="1:7" x14ac:dyDescent="0.25">
      <c r="A84">
        <v>22</v>
      </c>
      <c r="B84" t="s">
        <v>3</v>
      </c>
      <c r="C84">
        <f>COUNTIF($B$8:B84, "G")</f>
        <v>37</v>
      </c>
      <c r="D84">
        <f>COUNTIF($B$8:B84, "B")</f>
        <v>40</v>
      </c>
      <c r="E84" s="2">
        <f t="shared" si="3"/>
        <v>6.188325806991136E-3</v>
      </c>
      <c r="F84" s="2">
        <f t="shared" si="4"/>
        <v>8.0808080808080815E-2</v>
      </c>
      <c r="G84">
        <f t="shared" si="5"/>
        <v>1.3515317077785745E-5</v>
      </c>
    </row>
    <row r="85" spans="1:7" x14ac:dyDescent="0.25">
      <c r="A85">
        <v>22</v>
      </c>
      <c r="B85" t="s">
        <v>3</v>
      </c>
      <c r="C85">
        <f>COUNTIF($B$8:B85, "G")</f>
        <v>38</v>
      </c>
      <c r="D85">
        <f>COUNTIF($B$8:B85, "B")</f>
        <v>40</v>
      </c>
      <c r="E85" s="2">
        <f t="shared" si="3"/>
        <v>6.3555778558287337E-3</v>
      </c>
      <c r="F85" s="2">
        <f t="shared" si="4"/>
        <v>8.0808080808080815E-2</v>
      </c>
      <c r="G85">
        <f t="shared" si="5"/>
        <v>1.3515317077785674E-5</v>
      </c>
    </row>
    <row r="86" spans="1:7" x14ac:dyDescent="0.25">
      <c r="A86">
        <v>23</v>
      </c>
      <c r="B86" t="s">
        <v>4</v>
      </c>
      <c r="C86">
        <f>COUNTIF($B$8:B86, "G")</f>
        <v>38</v>
      </c>
      <c r="D86">
        <f>COUNTIF($B$8:B86, "B")</f>
        <v>41</v>
      </c>
      <c r="E86" s="2">
        <f t="shared" si="3"/>
        <v>6.3555778558287337E-3</v>
      </c>
      <c r="F86" s="2">
        <f t="shared" si="4"/>
        <v>8.2828282828282834E-2</v>
      </c>
      <c r="G86">
        <f t="shared" si="5"/>
        <v>0</v>
      </c>
    </row>
    <row r="87" spans="1:7" x14ac:dyDescent="0.25">
      <c r="A87">
        <v>23</v>
      </c>
      <c r="B87" t="s">
        <v>4</v>
      </c>
      <c r="C87">
        <f>COUNTIF($B$8:B87, "G")</f>
        <v>38</v>
      </c>
      <c r="D87">
        <f>COUNTIF($B$8:B87, "B")</f>
        <v>42</v>
      </c>
      <c r="E87" s="2">
        <f t="shared" si="3"/>
        <v>6.3555778558287337E-3</v>
      </c>
      <c r="F87" s="2">
        <f t="shared" si="4"/>
        <v>8.4848484848484854E-2</v>
      </c>
      <c r="G87">
        <f t="shared" si="5"/>
        <v>0</v>
      </c>
    </row>
    <row r="88" spans="1:7" x14ac:dyDescent="0.25">
      <c r="A88">
        <v>23</v>
      </c>
      <c r="B88" t="s">
        <v>4</v>
      </c>
      <c r="C88">
        <f>COUNTIF($B$8:B88, "G")</f>
        <v>38</v>
      </c>
      <c r="D88">
        <f>COUNTIF($B$8:B88, "B")</f>
        <v>43</v>
      </c>
      <c r="E88" s="2">
        <f t="shared" si="3"/>
        <v>6.3555778558287337E-3</v>
      </c>
      <c r="F88" s="2">
        <f t="shared" si="4"/>
        <v>8.6868686868686873E-2</v>
      </c>
      <c r="G88">
        <f t="shared" si="5"/>
        <v>0</v>
      </c>
    </row>
    <row r="89" spans="1:7" x14ac:dyDescent="0.25">
      <c r="A89">
        <v>23</v>
      </c>
      <c r="B89" t="s">
        <v>4</v>
      </c>
      <c r="C89">
        <f>COUNTIF($B$8:B89, "G")</f>
        <v>38</v>
      </c>
      <c r="D89">
        <f>COUNTIF($B$8:B89, "B")</f>
        <v>44</v>
      </c>
      <c r="E89" s="2">
        <f t="shared" si="3"/>
        <v>6.3555778558287337E-3</v>
      </c>
      <c r="F89" s="2">
        <f t="shared" si="4"/>
        <v>8.8888888888888892E-2</v>
      </c>
      <c r="G89">
        <f t="shared" si="5"/>
        <v>0</v>
      </c>
    </row>
    <row r="90" spans="1:7" x14ac:dyDescent="0.25">
      <c r="A90">
        <v>23</v>
      </c>
      <c r="B90" t="s">
        <v>3</v>
      </c>
      <c r="C90">
        <f>COUNTIF($B$8:B90, "G")</f>
        <v>39</v>
      </c>
      <c r="D90">
        <f>COUNTIF($B$8:B90, "B")</f>
        <v>44</v>
      </c>
      <c r="E90" s="2">
        <f t="shared" si="3"/>
        <v>6.5228299046663323E-3</v>
      </c>
      <c r="F90" s="2">
        <f t="shared" si="4"/>
        <v>8.8888888888888892E-2</v>
      </c>
      <c r="G90">
        <f t="shared" si="5"/>
        <v>1.4866848785564318E-5</v>
      </c>
    </row>
    <row r="91" spans="1:7" x14ac:dyDescent="0.25">
      <c r="A91">
        <v>24</v>
      </c>
      <c r="B91" t="s">
        <v>4</v>
      </c>
      <c r="C91">
        <f>COUNTIF($B$8:B91, "G")</f>
        <v>39</v>
      </c>
      <c r="D91">
        <f>COUNTIF($B$8:B91, "B")</f>
        <v>45</v>
      </c>
      <c r="E91" s="2">
        <f t="shared" si="3"/>
        <v>6.5228299046663323E-3</v>
      </c>
      <c r="F91" s="2">
        <f t="shared" si="4"/>
        <v>9.0909090909090912E-2</v>
      </c>
      <c r="G91">
        <f t="shared" si="5"/>
        <v>0</v>
      </c>
    </row>
    <row r="92" spans="1:7" x14ac:dyDescent="0.25">
      <c r="A92">
        <v>24</v>
      </c>
      <c r="B92" t="s">
        <v>4</v>
      </c>
      <c r="C92">
        <f>COUNTIF($B$8:B92, "G")</f>
        <v>39</v>
      </c>
      <c r="D92">
        <f>COUNTIF($B$8:B92, "B")</f>
        <v>46</v>
      </c>
      <c r="E92" s="2">
        <f t="shared" si="3"/>
        <v>6.5228299046663323E-3</v>
      </c>
      <c r="F92" s="2">
        <f t="shared" si="4"/>
        <v>9.2929292929292931E-2</v>
      </c>
      <c r="G92">
        <f t="shared" si="5"/>
        <v>0</v>
      </c>
    </row>
    <row r="93" spans="1:7" x14ac:dyDescent="0.25">
      <c r="A93">
        <v>24</v>
      </c>
      <c r="B93" t="s">
        <v>4</v>
      </c>
      <c r="C93">
        <f>COUNTIF($B$8:B93, "G")</f>
        <v>39</v>
      </c>
      <c r="D93">
        <f>COUNTIF($B$8:B93, "B")</f>
        <v>47</v>
      </c>
      <c r="E93" s="2">
        <f t="shared" si="3"/>
        <v>6.5228299046663323E-3</v>
      </c>
      <c r="F93" s="2">
        <f t="shared" si="4"/>
        <v>9.494949494949495E-2</v>
      </c>
      <c r="G93">
        <f t="shared" si="5"/>
        <v>0</v>
      </c>
    </row>
    <row r="94" spans="1:7" x14ac:dyDescent="0.25">
      <c r="A94">
        <v>24</v>
      </c>
      <c r="B94" t="s">
        <v>3</v>
      </c>
      <c r="C94">
        <f>COUNTIF($B$8:B94, "G")</f>
        <v>40</v>
      </c>
      <c r="D94">
        <f>COUNTIF($B$8:B94, "B")</f>
        <v>47</v>
      </c>
      <c r="E94" s="2">
        <f t="shared" si="3"/>
        <v>6.6900819535039308E-3</v>
      </c>
      <c r="F94" s="2">
        <f t="shared" si="4"/>
        <v>9.494949494949495E-2</v>
      </c>
      <c r="G94">
        <f t="shared" si="5"/>
        <v>1.588049756639825E-5</v>
      </c>
    </row>
    <row r="95" spans="1:7" x14ac:dyDescent="0.25">
      <c r="A95">
        <v>24</v>
      </c>
      <c r="B95" t="s">
        <v>3</v>
      </c>
      <c r="C95">
        <f>COUNTIF($B$8:B95, "G")</f>
        <v>41</v>
      </c>
      <c r="D95">
        <f>COUNTIF($B$8:B95, "B")</f>
        <v>47</v>
      </c>
      <c r="E95" s="2">
        <f t="shared" si="3"/>
        <v>6.8573340023415285E-3</v>
      </c>
      <c r="F95" s="2">
        <f t="shared" si="4"/>
        <v>9.494949494949495E-2</v>
      </c>
      <c r="G95">
        <f t="shared" si="5"/>
        <v>1.5880497566398165E-5</v>
      </c>
    </row>
    <row r="96" spans="1:7" x14ac:dyDescent="0.25">
      <c r="A96">
        <v>25</v>
      </c>
      <c r="B96" t="s">
        <v>4</v>
      </c>
      <c r="C96">
        <f>COUNTIF($B$8:B96, "G")</f>
        <v>41</v>
      </c>
      <c r="D96">
        <f>COUNTIF($B$8:B96, "B")</f>
        <v>48</v>
      </c>
      <c r="E96" s="2">
        <f t="shared" si="3"/>
        <v>6.8573340023415285E-3</v>
      </c>
      <c r="F96" s="2">
        <f t="shared" si="4"/>
        <v>9.696969696969697E-2</v>
      </c>
      <c r="G96">
        <f t="shared" si="5"/>
        <v>0</v>
      </c>
    </row>
    <row r="97" spans="1:7" x14ac:dyDescent="0.25">
      <c r="A97">
        <v>25</v>
      </c>
      <c r="B97" t="s">
        <v>4</v>
      </c>
      <c r="C97">
        <f>COUNTIF($B$8:B97, "G")</f>
        <v>41</v>
      </c>
      <c r="D97">
        <f>COUNTIF($B$8:B97, "B")</f>
        <v>49</v>
      </c>
      <c r="E97" s="2">
        <f t="shared" si="3"/>
        <v>6.8573340023415285E-3</v>
      </c>
      <c r="F97" s="2">
        <f t="shared" si="4"/>
        <v>9.8989898989898989E-2</v>
      </c>
      <c r="G97">
        <f t="shared" si="5"/>
        <v>0</v>
      </c>
    </row>
    <row r="98" spans="1:7" x14ac:dyDescent="0.25">
      <c r="A98">
        <v>25</v>
      </c>
      <c r="B98" t="s">
        <v>3</v>
      </c>
      <c r="C98">
        <f>COUNTIF($B$8:B98, "G")</f>
        <v>42</v>
      </c>
      <c r="D98">
        <f>COUNTIF($B$8:B98, "B")</f>
        <v>49</v>
      </c>
      <c r="E98" s="2">
        <f t="shared" si="3"/>
        <v>7.0245860511791271E-3</v>
      </c>
      <c r="F98" s="2">
        <f t="shared" si="4"/>
        <v>9.8989898989898989E-2</v>
      </c>
      <c r="G98">
        <f t="shared" si="5"/>
        <v>1.6556263420287535E-5</v>
      </c>
    </row>
    <row r="99" spans="1:7" x14ac:dyDescent="0.25">
      <c r="A99">
        <v>25</v>
      </c>
      <c r="B99" t="s">
        <v>3</v>
      </c>
      <c r="C99">
        <f>COUNTIF($B$8:B99, "G")</f>
        <v>43</v>
      </c>
      <c r="D99">
        <f>COUNTIF($B$8:B99, "B")</f>
        <v>49</v>
      </c>
      <c r="E99" s="2">
        <f t="shared" si="3"/>
        <v>7.1918381000167248E-3</v>
      </c>
      <c r="F99" s="2">
        <f t="shared" si="4"/>
        <v>9.8989898989898989E-2</v>
      </c>
      <c r="G99">
        <f t="shared" si="5"/>
        <v>1.655626342028745E-5</v>
      </c>
    </row>
    <row r="100" spans="1:7" x14ac:dyDescent="0.25">
      <c r="A100">
        <v>26</v>
      </c>
      <c r="B100" t="s">
        <v>4</v>
      </c>
      <c r="C100">
        <f>COUNTIF($B$8:B100, "G")</f>
        <v>43</v>
      </c>
      <c r="D100">
        <f>COUNTIF($B$8:B100, "B")</f>
        <v>50</v>
      </c>
      <c r="E100" s="2">
        <f t="shared" si="3"/>
        <v>7.1918381000167248E-3</v>
      </c>
      <c r="F100" s="2">
        <f t="shared" si="4"/>
        <v>0.10101010101010101</v>
      </c>
      <c r="G100">
        <f t="shared" si="5"/>
        <v>0</v>
      </c>
    </row>
    <row r="101" spans="1:7" x14ac:dyDescent="0.25">
      <c r="A101">
        <v>26</v>
      </c>
      <c r="B101" t="s">
        <v>4</v>
      </c>
      <c r="C101">
        <f>COUNTIF($B$8:B101, "G")</f>
        <v>43</v>
      </c>
      <c r="D101">
        <f>COUNTIF($B$8:B101, "B")</f>
        <v>51</v>
      </c>
      <c r="E101" s="2">
        <f t="shared" si="3"/>
        <v>7.1918381000167248E-3</v>
      </c>
      <c r="F101" s="2">
        <f t="shared" si="4"/>
        <v>0.10303030303030303</v>
      </c>
      <c r="G101">
        <f t="shared" si="5"/>
        <v>0</v>
      </c>
    </row>
    <row r="102" spans="1:7" x14ac:dyDescent="0.25">
      <c r="A102">
        <v>26</v>
      </c>
      <c r="B102" t="s">
        <v>4</v>
      </c>
      <c r="C102">
        <f>COUNTIF($B$8:B102, "G")</f>
        <v>43</v>
      </c>
      <c r="D102">
        <f>COUNTIF($B$8:B102, "B")</f>
        <v>52</v>
      </c>
      <c r="E102" s="2">
        <f t="shared" si="3"/>
        <v>7.1918381000167248E-3</v>
      </c>
      <c r="F102" s="2">
        <f t="shared" si="4"/>
        <v>0.10505050505050505</v>
      </c>
      <c r="G102">
        <f t="shared" si="5"/>
        <v>0</v>
      </c>
    </row>
    <row r="103" spans="1:7" x14ac:dyDescent="0.25">
      <c r="A103">
        <v>26</v>
      </c>
      <c r="B103" t="s">
        <v>4</v>
      </c>
      <c r="C103">
        <f>COUNTIF($B$8:B103, "G")</f>
        <v>43</v>
      </c>
      <c r="D103">
        <f>COUNTIF($B$8:B103, "B")</f>
        <v>53</v>
      </c>
      <c r="E103" s="2">
        <f t="shared" si="3"/>
        <v>7.1918381000167248E-3</v>
      </c>
      <c r="F103" s="2">
        <f t="shared" si="4"/>
        <v>0.10707070707070707</v>
      </c>
      <c r="G103">
        <f t="shared" si="5"/>
        <v>0</v>
      </c>
    </row>
    <row r="104" spans="1:7" x14ac:dyDescent="0.25">
      <c r="A104">
        <v>26</v>
      </c>
      <c r="B104" t="s">
        <v>4</v>
      </c>
      <c r="C104">
        <f>COUNTIF($B$8:B104, "G")</f>
        <v>43</v>
      </c>
      <c r="D104">
        <f>COUNTIF($B$8:B104, "B")</f>
        <v>54</v>
      </c>
      <c r="E104" s="2">
        <f t="shared" si="3"/>
        <v>7.1918381000167248E-3</v>
      </c>
      <c r="F104" s="2">
        <f t="shared" si="4"/>
        <v>0.10909090909090909</v>
      </c>
      <c r="G104">
        <f t="shared" si="5"/>
        <v>0</v>
      </c>
    </row>
    <row r="105" spans="1:7" x14ac:dyDescent="0.25">
      <c r="A105">
        <v>26</v>
      </c>
      <c r="B105" t="s">
        <v>3</v>
      </c>
      <c r="C105">
        <f>COUNTIF($B$8:B105, "G")</f>
        <v>44</v>
      </c>
      <c r="D105">
        <f>COUNTIF($B$8:B105, "B")</f>
        <v>54</v>
      </c>
      <c r="E105" s="2">
        <f t="shared" si="3"/>
        <v>7.3590901488543234E-3</v>
      </c>
      <c r="F105" s="2">
        <f t="shared" si="4"/>
        <v>0.10909090909090909</v>
      </c>
      <c r="G105">
        <f t="shared" si="5"/>
        <v>1.8245678055010752E-5</v>
      </c>
    </row>
    <row r="106" spans="1:7" x14ac:dyDescent="0.25">
      <c r="A106">
        <v>26</v>
      </c>
      <c r="B106" t="s">
        <v>3</v>
      </c>
      <c r="C106">
        <f>COUNTIF($B$8:B106, "G")</f>
        <v>45</v>
      </c>
      <c r="D106">
        <f>COUNTIF($B$8:B106, "B")</f>
        <v>54</v>
      </c>
      <c r="E106" s="2">
        <f t="shared" si="3"/>
        <v>7.526342197691922E-3</v>
      </c>
      <c r="F106" s="2">
        <f t="shared" si="4"/>
        <v>0.10909090909090909</v>
      </c>
      <c r="G106">
        <f t="shared" si="5"/>
        <v>1.8245678055010752E-5</v>
      </c>
    </row>
    <row r="107" spans="1:7" x14ac:dyDescent="0.25">
      <c r="A107">
        <v>26</v>
      </c>
      <c r="B107" t="s">
        <v>3</v>
      </c>
      <c r="C107">
        <f>COUNTIF($B$8:B107, "G")</f>
        <v>46</v>
      </c>
      <c r="D107">
        <f>COUNTIF($B$8:B107, "B")</f>
        <v>54</v>
      </c>
      <c r="E107" s="2">
        <f t="shared" si="3"/>
        <v>7.6935942465295197E-3</v>
      </c>
      <c r="F107" s="2">
        <f t="shared" si="4"/>
        <v>0.10909090909090909</v>
      </c>
      <c r="G107">
        <f t="shared" si="5"/>
        <v>1.8245678055010657E-5</v>
      </c>
    </row>
    <row r="108" spans="1:7" x14ac:dyDescent="0.25">
      <c r="A108">
        <v>26</v>
      </c>
      <c r="B108" t="s">
        <v>3</v>
      </c>
      <c r="C108">
        <f>COUNTIF($B$8:B108, "G")</f>
        <v>47</v>
      </c>
      <c r="D108">
        <f>COUNTIF($B$8:B108, "B")</f>
        <v>54</v>
      </c>
      <c r="E108" s="2">
        <f t="shared" si="3"/>
        <v>7.8608462953671191E-3</v>
      </c>
      <c r="F108" s="2">
        <f t="shared" si="4"/>
        <v>0.10909090909090909</v>
      </c>
      <c r="G108">
        <f t="shared" si="5"/>
        <v>1.8245678055010846E-5</v>
      </c>
    </row>
    <row r="109" spans="1:7" x14ac:dyDescent="0.25">
      <c r="A109">
        <v>27</v>
      </c>
      <c r="B109" t="s">
        <v>4</v>
      </c>
      <c r="C109">
        <f>COUNTIF($B$8:B109, "G")</f>
        <v>47</v>
      </c>
      <c r="D109">
        <f>COUNTIF($B$8:B109, "B")</f>
        <v>55</v>
      </c>
      <c r="E109" s="2">
        <f t="shared" si="3"/>
        <v>7.8608462953671191E-3</v>
      </c>
      <c r="F109" s="2">
        <f t="shared" si="4"/>
        <v>0.1111111111111111</v>
      </c>
      <c r="G109">
        <f t="shared" si="5"/>
        <v>0</v>
      </c>
    </row>
    <row r="110" spans="1:7" x14ac:dyDescent="0.25">
      <c r="A110">
        <v>27</v>
      </c>
      <c r="B110" t="s">
        <v>4</v>
      </c>
      <c r="C110">
        <f>COUNTIF($B$8:B110, "G")</f>
        <v>47</v>
      </c>
      <c r="D110">
        <f>COUNTIF($B$8:B110, "B")</f>
        <v>56</v>
      </c>
      <c r="E110" s="2">
        <f t="shared" si="3"/>
        <v>7.8608462953671191E-3</v>
      </c>
      <c r="F110" s="2">
        <f t="shared" si="4"/>
        <v>0.11313131313131314</v>
      </c>
      <c r="G110">
        <f t="shared" si="5"/>
        <v>0</v>
      </c>
    </row>
    <row r="111" spans="1:7" x14ac:dyDescent="0.25">
      <c r="A111">
        <v>27</v>
      </c>
      <c r="B111" t="s">
        <v>4</v>
      </c>
      <c r="C111">
        <f>COUNTIF($B$8:B111, "G")</f>
        <v>47</v>
      </c>
      <c r="D111">
        <f>COUNTIF($B$8:B111, "B")</f>
        <v>57</v>
      </c>
      <c r="E111" s="2">
        <f t="shared" si="3"/>
        <v>7.8608462953671191E-3</v>
      </c>
      <c r="F111" s="2">
        <f t="shared" si="4"/>
        <v>0.11515151515151516</v>
      </c>
      <c r="G111">
        <f t="shared" si="5"/>
        <v>0</v>
      </c>
    </row>
    <row r="112" spans="1:7" x14ac:dyDescent="0.25">
      <c r="A112">
        <v>27</v>
      </c>
      <c r="B112" t="s">
        <v>3</v>
      </c>
      <c r="C112">
        <f>COUNTIF($B$8:B112, "G")</f>
        <v>48</v>
      </c>
      <c r="D112">
        <f>COUNTIF($B$8:B112, "B")</f>
        <v>57</v>
      </c>
      <c r="E112" s="2">
        <f t="shared" si="3"/>
        <v>8.0280983442047159E-3</v>
      </c>
      <c r="F112" s="2">
        <f t="shared" si="4"/>
        <v>0.11515151515151516</v>
      </c>
      <c r="G112">
        <f t="shared" si="5"/>
        <v>1.9259326835844487E-5</v>
      </c>
    </row>
    <row r="113" spans="1:7" x14ac:dyDescent="0.25">
      <c r="A113">
        <v>28</v>
      </c>
      <c r="B113" t="s">
        <v>4</v>
      </c>
      <c r="C113">
        <f>COUNTIF($B$8:B113, "G")</f>
        <v>48</v>
      </c>
      <c r="D113">
        <f>COUNTIF($B$8:B113, "B")</f>
        <v>58</v>
      </c>
      <c r="E113" s="2">
        <f t="shared" si="3"/>
        <v>8.0280983442047159E-3</v>
      </c>
      <c r="F113" s="2">
        <f t="shared" si="4"/>
        <v>0.11717171717171718</v>
      </c>
      <c r="G113">
        <f t="shared" si="5"/>
        <v>0</v>
      </c>
    </row>
    <row r="114" spans="1:7" x14ac:dyDescent="0.25">
      <c r="A114">
        <v>28</v>
      </c>
      <c r="B114" t="s">
        <v>4</v>
      </c>
      <c r="C114">
        <f>COUNTIF($B$8:B114, "G")</f>
        <v>48</v>
      </c>
      <c r="D114">
        <f>COUNTIF($B$8:B114, "B")</f>
        <v>59</v>
      </c>
      <c r="E114" s="2">
        <f t="shared" si="3"/>
        <v>8.0280983442047159E-3</v>
      </c>
      <c r="F114" s="2">
        <f t="shared" si="4"/>
        <v>0.1191919191919192</v>
      </c>
      <c r="G114">
        <f t="shared" si="5"/>
        <v>0</v>
      </c>
    </row>
    <row r="115" spans="1:7" x14ac:dyDescent="0.25">
      <c r="A115">
        <v>28</v>
      </c>
      <c r="B115" t="s">
        <v>3</v>
      </c>
      <c r="C115">
        <f>COUNTIF($B$8:B115, "G")</f>
        <v>49</v>
      </c>
      <c r="D115">
        <f>COUNTIF($B$8:B115, "B")</f>
        <v>59</v>
      </c>
      <c r="E115" s="2">
        <f t="shared" si="3"/>
        <v>8.1953503930423145E-3</v>
      </c>
      <c r="F115" s="2">
        <f t="shared" si="4"/>
        <v>0.1191919191919192</v>
      </c>
      <c r="G115">
        <f t="shared" si="5"/>
        <v>1.9935092689733972E-5</v>
      </c>
    </row>
    <row r="116" spans="1:7" x14ac:dyDescent="0.25">
      <c r="A116">
        <v>28</v>
      </c>
      <c r="B116" t="s">
        <v>3</v>
      </c>
      <c r="C116">
        <f>COUNTIF($B$8:B116, "G")</f>
        <v>50</v>
      </c>
      <c r="D116">
        <f>COUNTIF($B$8:B116, "B")</f>
        <v>59</v>
      </c>
      <c r="E116" s="2">
        <f t="shared" si="3"/>
        <v>8.3626024418799131E-3</v>
      </c>
      <c r="F116" s="2">
        <f t="shared" si="4"/>
        <v>0.1191919191919192</v>
      </c>
      <c r="G116">
        <f t="shared" si="5"/>
        <v>1.9935092689733972E-5</v>
      </c>
    </row>
    <row r="117" spans="1:7" x14ac:dyDescent="0.25">
      <c r="A117">
        <v>29</v>
      </c>
      <c r="B117" t="s">
        <v>3</v>
      </c>
      <c r="C117">
        <f>COUNTIF($B$8:B117, "G")</f>
        <v>51</v>
      </c>
      <c r="D117">
        <f>COUNTIF($B$8:B117, "B")</f>
        <v>59</v>
      </c>
      <c r="E117" s="2">
        <f t="shared" si="3"/>
        <v>8.5298544907175117E-3</v>
      </c>
      <c r="F117" s="2">
        <f t="shared" si="4"/>
        <v>0.1191919191919192</v>
      </c>
      <c r="G117">
        <f t="shared" si="5"/>
        <v>1.9935092689733972E-5</v>
      </c>
    </row>
    <row r="118" spans="1:7" x14ac:dyDescent="0.25">
      <c r="A118">
        <v>29</v>
      </c>
      <c r="B118" t="s">
        <v>3</v>
      </c>
      <c r="C118">
        <f>COUNTIF($B$8:B118, "G")</f>
        <v>52</v>
      </c>
      <c r="D118">
        <f>COUNTIF($B$8:B118, "B")</f>
        <v>59</v>
      </c>
      <c r="E118" s="2">
        <f t="shared" si="3"/>
        <v>8.6971065395551102E-3</v>
      </c>
      <c r="F118" s="2">
        <f t="shared" si="4"/>
        <v>0.1191919191919192</v>
      </c>
      <c r="G118">
        <f t="shared" si="5"/>
        <v>1.9935092689733972E-5</v>
      </c>
    </row>
    <row r="119" spans="1:7" x14ac:dyDescent="0.25">
      <c r="A119">
        <v>30</v>
      </c>
      <c r="B119" t="s">
        <v>4</v>
      </c>
      <c r="C119">
        <f>COUNTIF($B$8:B119, "G")</f>
        <v>52</v>
      </c>
      <c r="D119">
        <f>COUNTIF($B$8:B119, "B")</f>
        <v>60</v>
      </c>
      <c r="E119" s="2">
        <f t="shared" si="3"/>
        <v>8.6971065395551102E-3</v>
      </c>
      <c r="F119" s="2">
        <f t="shared" si="4"/>
        <v>0.12121212121212122</v>
      </c>
      <c r="G119">
        <f t="shared" si="5"/>
        <v>0</v>
      </c>
    </row>
    <row r="120" spans="1:7" x14ac:dyDescent="0.25">
      <c r="A120">
        <v>30</v>
      </c>
      <c r="B120" t="s">
        <v>3</v>
      </c>
      <c r="C120">
        <f>COUNTIF($B$8:B120, "G")</f>
        <v>53</v>
      </c>
      <c r="D120">
        <f>COUNTIF($B$8:B120, "B")</f>
        <v>60</v>
      </c>
      <c r="E120" s="2">
        <f t="shared" si="3"/>
        <v>8.8643585883927071E-3</v>
      </c>
      <c r="F120" s="2">
        <f t="shared" si="4"/>
        <v>0.12121212121212122</v>
      </c>
      <c r="G120">
        <f t="shared" si="5"/>
        <v>2.0272975616678406E-5</v>
      </c>
    </row>
    <row r="121" spans="1:7" x14ac:dyDescent="0.25">
      <c r="A121">
        <v>30</v>
      </c>
      <c r="B121" t="s">
        <v>3</v>
      </c>
      <c r="C121">
        <f>COUNTIF($B$8:B121, "G")</f>
        <v>54</v>
      </c>
      <c r="D121">
        <f>COUNTIF($B$8:B121, "B")</f>
        <v>60</v>
      </c>
      <c r="E121" s="2">
        <f t="shared" si="3"/>
        <v>9.0316106372303057E-3</v>
      </c>
      <c r="F121" s="2">
        <f t="shared" si="4"/>
        <v>0.12121212121212122</v>
      </c>
      <c r="G121">
        <f t="shared" si="5"/>
        <v>2.0272975616678616E-5</v>
      </c>
    </row>
    <row r="122" spans="1:7" x14ac:dyDescent="0.25">
      <c r="A122">
        <v>30</v>
      </c>
      <c r="B122" t="s">
        <v>3</v>
      </c>
      <c r="C122">
        <f>COUNTIF($B$8:B122, "G")</f>
        <v>55</v>
      </c>
      <c r="D122">
        <f>COUNTIF($B$8:B122, "B")</f>
        <v>60</v>
      </c>
      <c r="E122" s="2">
        <f t="shared" si="3"/>
        <v>9.1988626860679042E-3</v>
      </c>
      <c r="F122" s="2">
        <f t="shared" si="4"/>
        <v>0.12121212121212122</v>
      </c>
      <c r="G122">
        <f t="shared" si="5"/>
        <v>2.0272975616678616E-5</v>
      </c>
    </row>
    <row r="123" spans="1:7" x14ac:dyDescent="0.25">
      <c r="A123">
        <v>31</v>
      </c>
      <c r="B123" t="s">
        <v>4</v>
      </c>
      <c r="C123">
        <f>COUNTIF($B$8:B123, "G")</f>
        <v>55</v>
      </c>
      <c r="D123">
        <f>COUNTIF($B$8:B123, "B")</f>
        <v>61</v>
      </c>
      <c r="E123" s="2">
        <f t="shared" si="3"/>
        <v>9.1988626860679042E-3</v>
      </c>
      <c r="F123" s="2">
        <f t="shared" si="4"/>
        <v>0.12323232323232323</v>
      </c>
      <c r="G123">
        <f t="shared" si="5"/>
        <v>0</v>
      </c>
    </row>
    <row r="124" spans="1:7" x14ac:dyDescent="0.25">
      <c r="A124">
        <v>31</v>
      </c>
      <c r="B124" t="s">
        <v>3</v>
      </c>
      <c r="C124">
        <f>COUNTIF($B$8:B124, "G")</f>
        <v>56</v>
      </c>
      <c r="D124">
        <f>COUNTIF($B$8:B124, "B")</f>
        <v>61</v>
      </c>
      <c r="E124" s="2">
        <f t="shared" si="3"/>
        <v>9.3661147349055028E-3</v>
      </c>
      <c r="F124" s="2">
        <f t="shared" si="4"/>
        <v>0.12323232323232323</v>
      </c>
      <c r="G124">
        <f t="shared" si="5"/>
        <v>2.061085854362326E-5</v>
      </c>
    </row>
    <row r="125" spans="1:7" x14ac:dyDescent="0.25">
      <c r="A125">
        <v>31</v>
      </c>
      <c r="B125" t="s">
        <v>3</v>
      </c>
      <c r="C125">
        <f>COUNTIF($B$8:B125, "G")</f>
        <v>57</v>
      </c>
      <c r="D125">
        <f>COUNTIF($B$8:B125, "B")</f>
        <v>61</v>
      </c>
      <c r="E125" s="2">
        <f t="shared" si="3"/>
        <v>9.5333667837431014E-3</v>
      </c>
      <c r="F125" s="2">
        <f t="shared" si="4"/>
        <v>0.12323232323232323</v>
      </c>
      <c r="G125">
        <f t="shared" si="5"/>
        <v>2.061085854362326E-5</v>
      </c>
    </row>
    <row r="126" spans="1:7" x14ac:dyDescent="0.25">
      <c r="A126">
        <v>31</v>
      </c>
      <c r="B126" t="s">
        <v>3</v>
      </c>
      <c r="C126">
        <f>COUNTIF($B$8:B126, "G")</f>
        <v>58</v>
      </c>
      <c r="D126">
        <f>COUNTIF($B$8:B126, "B")</f>
        <v>61</v>
      </c>
      <c r="E126" s="2">
        <f t="shared" si="3"/>
        <v>9.7006188325807E-3</v>
      </c>
      <c r="F126" s="2">
        <f t="shared" si="4"/>
        <v>0.12323232323232323</v>
      </c>
      <c r="G126">
        <f t="shared" si="5"/>
        <v>2.061085854362326E-5</v>
      </c>
    </row>
    <row r="127" spans="1:7" x14ac:dyDescent="0.25">
      <c r="A127">
        <v>31</v>
      </c>
      <c r="B127" t="s">
        <v>3</v>
      </c>
      <c r="C127">
        <f>COUNTIF($B$8:B127, "G")</f>
        <v>59</v>
      </c>
      <c r="D127">
        <f>COUNTIF($B$8:B127, "B")</f>
        <v>61</v>
      </c>
      <c r="E127" s="2">
        <f t="shared" si="3"/>
        <v>9.8678708814182968E-3</v>
      </c>
      <c r="F127" s="2">
        <f t="shared" si="4"/>
        <v>0.12323232323232323</v>
      </c>
      <c r="G127">
        <f t="shared" si="5"/>
        <v>2.0610858543623046E-5</v>
      </c>
    </row>
    <row r="128" spans="1:7" x14ac:dyDescent="0.25">
      <c r="A128">
        <v>33</v>
      </c>
      <c r="B128" t="s">
        <v>4</v>
      </c>
      <c r="C128">
        <f>COUNTIF($B$8:B128, "G")</f>
        <v>59</v>
      </c>
      <c r="D128">
        <f>COUNTIF($B$8:B128, "B")</f>
        <v>62</v>
      </c>
      <c r="E128" s="2">
        <f t="shared" si="3"/>
        <v>9.8678708814182968E-3</v>
      </c>
      <c r="F128" s="2">
        <f t="shared" si="4"/>
        <v>0.12525252525252525</v>
      </c>
      <c r="G128">
        <f t="shared" si="5"/>
        <v>0</v>
      </c>
    </row>
    <row r="129" spans="1:7" x14ac:dyDescent="0.25">
      <c r="A129">
        <v>33</v>
      </c>
      <c r="B129" t="s">
        <v>4</v>
      </c>
      <c r="C129">
        <f>COUNTIF($B$8:B129, "G")</f>
        <v>59</v>
      </c>
      <c r="D129">
        <f>COUNTIF($B$8:B129, "B")</f>
        <v>63</v>
      </c>
      <c r="E129" s="2">
        <f t="shared" si="3"/>
        <v>9.8678708814182968E-3</v>
      </c>
      <c r="F129" s="2">
        <f t="shared" si="4"/>
        <v>0.12727272727272726</v>
      </c>
      <c r="G129">
        <f t="shared" si="5"/>
        <v>0</v>
      </c>
    </row>
    <row r="130" spans="1:7" x14ac:dyDescent="0.25">
      <c r="A130">
        <v>33</v>
      </c>
      <c r="B130" t="s">
        <v>4</v>
      </c>
      <c r="C130">
        <f>COUNTIF($B$8:B130, "G")</f>
        <v>59</v>
      </c>
      <c r="D130">
        <f>COUNTIF($B$8:B130, "B")</f>
        <v>64</v>
      </c>
      <c r="E130" s="2">
        <f t="shared" si="3"/>
        <v>9.8678708814182968E-3</v>
      </c>
      <c r="F130" s="2">
        <f t="shared" si="4"/>
        <v>0.12929292929292929</v>
      </c>
      <c r="G130">
        <f t="shared" si="5"/>
        <v>0</v>
      </c>
    </row>
    <row r="131" spans="1:7" x14ac:dyDescent="0.25">
      <c r="A131">
        <v>33</v>
      </c>
      <c r="B131" t="s">
        <v>4</v>
      </c>
      <c r="C131">
        <f>COUNTIF($B$8:B131, "G")</f>
        <v>59</v>
      </c>
      <c r="D131">
        <f>COUNTIF($B$8:B131, "B")</f>
        <v>65</v>
      </c>
      <c r="E131" s="2">
        <f t="shared" si="3"/>
        <v>9.8678708814182968E-3</v>
      </c>
      <c r="F131" s="2">
        <f t="shared" si="4"/>
        <v>0.13131313131313133</v>
      </c>
      <c r="G131">
        <f t="shared" si="5"/>
        <v>0</v>
      </c>
    </row>
    <row r="132" spans="1:7" x14ac:dyDescent="0.25">
      <c r="A132">
        <v>33</v>
      </c>
      <c r="B132" t="s">
        <v>3</v>
      </c>
      <c r="C132">
        <f>COUNTIF($B$8:B132, "G")</f>
        <v>60</v>
      </c>
      <c r="D132">
        <f>COUNTIF($B$8:B132, "B")</f>
        <v>65</v>
      </c>
      <c r="E132" s="2">
        <f t="shared" si="3"/>
        <v>1.0035122930255895E-2</v>
      </c>
      <c r="F132" s="2">
        <f t="shared" si="4"/>
        <v>0.13131313131313133</v>
      </c>
      <c r="G132">
        <f t="shared" si="5"/>
        <v>2.1962390251401836E-5</v>
      </c>
    </row>
    <row r="133" spans="1:7" x14ac:dyDescent="0.25">
      <c r="A133">
        <v>33</v>
      </c>
      <c r="B133" t="s">
        <v>3</v>
      </c>
      <c r="C133">
        <f>COUNTIF($B$8:B133, "G")</f>
        <v>61</v>
      </c>
      <c r="D133">
        <f>COUNTIF($B$8:B133, "B")</f>
        <v>65</v>
      </c>
      <c r="E133" s="2">
        <f t="shared" si="3"/>
        <v>1.0202374979093494E-2</v>
      </c>
      <c r="F133" s="2">
        <f t="shared" si="4"/>
        <v>0.13131313131313133</v>
      </c>
      <c r="G133">
        <f t="shared" si="5"/>
        <v>2.1962390251401836E-5</v>
      </c>
    </row>
    <row r="134" spans="1:7" x14ac:dyDescent="0.25">
      <c r="A134">
        <v>33</v>
      </c>
      <c r="B134" t="s">
        <v>3</v>
      </c>
      <c r="C134">
        <f>COUNTIF($B$8:B134, "G")</f>
        <v>62</v>
      </c>
      <c r="D134">
        <f>COUNTIF($B$8:B134, "B")</f>
        <v>65</v>
      </c>
      <c r="E134" s="2">
        <f t="shared" si="3"/>
        <v>1.0369627027931093E-2</v>
      </c>
      <c r="F134" s="2">
        <f t="shared" si="4"/>
        <v>0.13131313131313133</v>
      </c>
      <c r="G134">
        <f t="shared" si="5"/>
        <v>2.1962390251401836E-5</v>
      </c>
    </row>
    <row r="135" spans="1:7" x14ac:dyDescent="0.25">
      <c r="A135">
        <v>33</v>
      </c>
      <c r="B135" t="s">
        <v>3</v>
      </c>
      <c r="C135">
        <f>COUNTIF($B$8:B135, "G")</f>
        <v>63</v>
      </c>
      <c r="D135">
        <f>COUNTIF($B$8:B135, "B")</f>
        <v>65</v>
      </c>
      <c r="E135" s="2">
        <f t="shared" si="3"/>
        <v>1.0536879076768691E-2</v>
      </c>
      <c r="F135" s="2">
        <f t="shared" si="4"/>
        <v>0.13131313131313133</v>
      </c>
      <c r="G135">
        <f t="shared" si="5"/>
        <v>2.1962390251401836E-5</v>
      </c>
    </row>
    <row r="136" spans="1:7" x14ac:dyDescent="0.25">
      <c r="A136">
        <v>34</v>
      </c>
      <c r="B136" t="s">
        <v>4</v>
      </c>
      <c r="C136">
        <f>COUNTIF($B$8:B136, "G")</f>
        <v>63</v>
      </c>
      <c r="D136">
        <f>COUNTIF($B$8:B136, "B")</f>
        <v>66</v>
      </c>
      <c r="E136" s="2">
        <f t="shared" si="3"/>
        <v>1.0536879076768691E-2</v>
      </c>
      <c r="F136" s="2">
        <f t="shared" si="4"/>
        <v>0.13333333333333333</v>
      </c>
      <c r="G136">
        <f t="shared" si="5"/>
        <v>0</v>
      </c>
    </row>
    <row r="137" spans="1:7" x14ac:dyDescent="0.25">
      <c r="A137">
        <v>34</v>
      </c>
      <c r="B137" t="s">
        <v>3</v>
      </c>
      <c r="C137">
        <f>COUNTIF($B$8:B137, "G")</f>
        <v>64</v>
      </c>
      <c r="D137">
        <f>COUNTIF($B$8:B137, "B")</f>
        <v>66</v>
      </c>
      <c r="E137" s="2">
        <f t="shared" ref="E137:E200" si="6">C137/$B$2</f>
        <v>1.0704131125606288E-2</v>
      </c>
      <c r="F137" s="2">
        <f t="shared" ref="F137:F200" si="7">D137/$B$3</f>
        <v>0.13333333333333333</v>
      </c>
      <c r="G137">
        <f t="shared" si="5"/>
        <v>2.2300273178346246E-5</v>
      </c>
    </row>
    <row r="138" spans="1:7" x14ac:dyDescent="0.25">
      <c r="A138">
        <v>34</v>
      </c>
      <c r="B138" t="s">
        <v>3</v>
      </c>
      <c r="C138">
        <f>COUNTIF($B$8:B138, "G")</f>
        <v>65</v>
      </c>
      <c r="D138">
        <f>COUNTIF($B$8:B138, "B")</f>
        <v>66</v>
      </c>
      <c r="E138" s="2">
        <f t="shared" si="6"/>
        <v>1.0871383174443887E-2</v>
      </c>
      <c r="F138" s="2">
        <f t="shared" si="7"/>
        <v>0.13333333333333333</v>
      </c>
      <c r="G138">
        <f t="shared" ref="G138:G201" si="8">(E138-E137)*F138</f>
        <v>2.2300273178346477E-5</v>
      </c>
    </row>
    <row r="139" spans="1:7" x14ac:dyDescent="0.25">
      <c r="A139">
        <v>34</v>
      </c>
      <c r="B139" t="s">
        <v>3</v>
      </c>
      <c r="C139">
        <f>COUNTIF($B$8:B139, "G")</f>
        <v>66</v>
      </c>
      <c r="D139">
        <f>COUNTIF($B$8:B139, "B")</f>
        <v>66</v>
      </c>
      <c r="E139" s="2">
        <f t="shared" si="6"/>
        <v>1.1038635223281485E-2</v>
      </c>
      <c r="F139" s="2">
        <f t="shared" si="7"/>
        <v>0.13333333333333333</v>
      </c>
      <c r="G139">
        <f t="shared" si="8"/>
        <v>2.2300273178346477E-5</v>
      </c>
    </row>
    <row r="140" spans="1:7" x14ac:dyDescent="0.25">
      <c r="A140">
        <v>34</v>
      </c>
      <c r="B140" t="s">
        <v>3</v>
      </c>
      <c r="C140">
        <f>COUNTIF($B$8:B140, "G")</f>
        <v>67</v>
      </c>
      <c r="D140">
        <f>COUNTIF($B$8:B140, "B")</f>
        <v>66</v>
      </c>
      <c r="E140" s="2">
        <f t="shared" si="6"/>
        <v>1.1205887272119084E-2</v>
      </c>
      <c r="F140" s="2">
        <f t="shared" si="7"/>
        <v>0.13333333333333333</v>
      </c>
      <c r="G140">
        <f t="shared" si="8"/>
        <v>2.2300273178346477E-5</v>
      </c>
    </row>
    <row r="141" spans="1:7" x14ac:dyDescent="0.25">
      <c r="A141">
        <v>35</v>
      </c>
      <c r="B141" t="s">
        <v>4</v>
      </c>
      <c r="C141">
        <f>COUNTIF($B$8:B141, "G")</f>
        <v>67</v>
      </c>
      <c r="D141">
        <f>COUNTIF($B$8:B141, "B")</f>
        <v>67</v>
      </c>
      <c r="E141" s="2">
        <f t="shared" si="6"/>
        <v>1.1205887272119084E-2</v>
      </c>
      <c r="F141" s="2">
        <f t="shared" si="7"/>
        <v>0.13535353535353536</v>
      </c>
      <c r="G141">
        <f t="shared" si="8"/>
        <v>0</v>
      </c>
    </row>
    <row r="142" spans="1:7" x14ac:dyDescent="0.25">
      <c r="A142">
        <v>35</v>
      </c>
      <c r="B142" t="s">
        <v>4</v>
      </c>
      <c r="C142">
        <f>COUNTIF($B$8:B142, "G")</f>
        <v>67</v>
      </c>
      <c r="D142">
        <f>COUNTIF($B$8:B142, "B")</f>
        <v>68</v>
      </c>
      <c r="E142" s="2">
        <f t="shared" si="6"/>
        <v>1.1205887272119084E-2</v>
      </c>
      <c r="F142" s="2">
        <f t="shared" si="7"/>
        <v>0.13737373737373737</v>
      </c>
      <c r="G142">
        <f t="shared" si="8"/>
        <v>0</v>
      </c>
    </row>
    <row r="143" spans="1:7" x14ac:dyDescent="0.25">
      <c r="A143">
        <v>35</v>
      </c>
      <c r="B143" t="s">
        <v>4</v>
      </c>
      <c r="C143">
        <f>COUNTIF($B$8:B143, "G")</f>
        <v>67</v>
      </c>
      <c r="D143">
        <f>COUNTIF($B$8:B143, "B")</f>
        <v>69</v>
      </c>
      <c r="E143" s="2">
        <f t="shared" si="6"/>
        <v>1.1205887272119084E-2</v>
      </c>
      <c r="F143" s="2">
        <f t="shared" si="7"/>
        <v>0.1393939393939394</v>
      </c>
      <c r="G143">
        <f t="shared" si="8"/>
        <v>0</v>
      </c>
    </row>
    <row r="144" spans="1:7" x14ac:dyDescent="0.25">
      <c r="A144">
        <v>35</v>
      </c>
      <c r="B144" t="s">
        <v>3</v>
      </c>
      <c r="C144">
        <f>COUNTIF($B$8:B144, "G")</f>
        <v>68</v>
      </c>
      <c r="D144">
        <f>COUNTIF($B$8:B144, "B")</f>
        <v>69</v>
      </c>
      <c r="E144" s="2">
        <f t="shared" si="6"/>
        <v>1.1373139320956682E-2</v>
      </c>
      <c r="F144" s="2">
        <f t="shared" si="7"/>
        <v>0.1393939393939394</v>
      </c>
      <c r="G144">
        <f t="shared" si="8"/>
        <v>2.3313921959180409E-5</v>
      </c>
    </row>
    <row r="145" spans="1:7" x14ac:dyDescent="0.25">
      <c r="A145">
        <v>35</v>
      </c>
      <c r="B145" t="s">
        <v>3</v>
      </c>
      <c r="C145">
        <f>COUNTIF($B$8:B145, "G")</f>
        <v>69</v>
      </c>
      <c r="D145">
        <f>COUNTIF($B$8:B145, "B")</f>
        <v>69</v>
      </c>
      <c r="E145" s="2">
        <f t="shared" si="6"/>
        <v>1.1540391369794281E-2</v>
      </c>
      <c r="F145" s="2">
        <f t="shared" si="7"/>
        <v>0.1393939393939394</v>
      </c>
      <c r="G145">
        <f t="shared" si="8"/>
        <v>2.3313921959180409E-5</v>
      </c>
    </row>
    <row r="146" spans="1:7" x14ac:dyDescent="0.25">
      <c r="A146">
        <v>35</v>
      </c>
      <c r="B146" t="s">
        <v>3</v>
      </c>
      <c r="C146">
        <f>COUNTIF($B$8:B146, "G")</f>
        <v>70</v>
      </c>
      <c r="D146">
        <f>COUNTIF($B$8:B146, "B")</f>
        <v>69</v>
      </c>
      <c r="E146" s="2">
        <f t="shared" si="6"/>
        <v>1.1707643418631878E-2</v>
      </c>
      <c r="F146" s="2">
        <f t="shared" si="7"/>
        <v>0.1393939393939394</v>
      </c>
      <c r="G146">
        <f t="shared" si="8"/>
        <v>2.3313921959180168E-5</v>
      </c>
    </row>
    <row r="147" spans="1:7" x14ac:dyDescent="0.25">
      <c r="A147">
        <v>36</v>
      </c>
      <c r="B147" t="s">
        <v>4</v>
      </c>
      <c r="C147">
        <f>COUNTIF($B$8:B147, "G")</f>
        <v>70</v>
      </c>
      <c r="D147">
        <f>COUNTIF($B$8:B147, "B")</f>
        <v>70</v>
      </c>
      <c r="E147" s="2">
        <f t="shared" si="6"/>
        <v>1.1707643418631878E-2</v>
      </c>
      <c r="F147" s="2">
        <f t="shared" si="7"/>
        <v>0.14141414141414141</v>
      </c>
      <c r="G147">
        <f t="shared" si="8"/>
        <v>0</v>
      </c>
    </row>
    <row r="148" spans="1:7" x14ac:dyDescent="0.25">
      <c r="A148">
        <v>36</v>
      </c>
      <c r="B148" t="s">
        <v>4</v>
      </c>
      <c r="C148">
        <f>COUNTIF($B$8:B148, "G")</f>
        <v>70</v>
      </c>
      <c r="D148">
        <f>COUNTIF($B$8:B148, "B")</f>
        <v>71</v>
      </c>
      <c r="E148" s="2">
        <f t="shared" si="6"/>
        <v>1.1707643418631878E-2</v>
      </c>
      <c r="F148" s="2">
        <f t="shared" si="7"/>
        <v>0.14343434343434344</v>
      </c>
      <c r="G148">
        <f t="shared" si="8"/>
        <v>0</v>
      </c>
    </row>
    <row r="149" spans="1:7" x14ac:dyDescent="0.25">
      <c r="A149">
        <v>36</v>
      </c>
      <c r="B149" t="s">
        <v>3</v>
      </c>
      <c r="C149">
        <f>COUNTIF($B$8:B149, "G")</f>
        <v>71</v>
      </c>
      <c r="D149">
        <f>COUNTIF($B$8:B149, "B")</f>
        <v>71</v>
      </c>
      <c r="E149" s="2">
        <f t="shared" si="6"/>
        <v>1.1874895467469476E-2</v>
      </c>
      <c r="F149" s="2">
        <f t="shared" si="7"/>
        <v>0.14343434343434344</v>
      </c>
      <c r="G149">
        <f t="shared" si="8"/>
        <v>2.3989687813069697E-5</v>
      </c>
    </row>
    <row r="150" spans="1:7" x14ac:dyDescent="0.25">
      <c r="A150">
        <v>37</v>
      </c>
      <c r="B150" t="s">
        <v>4</v>
      </c>
      <c r="C150">
        <f>COUNTIF($B$8:B150, "G")</f>
        <v>71</v>
      </c>
      <c r="D150">
        <f>COUNTIF($B$8:B150, "B")</f>
        <v>72</v>
      </c>
      <c r="E150" s="2">
        <f t="shared" si="6"/>
        <v>1.1874895467469476E-2</v>
      </c>
      <c r="F150" s="2">
        <f t="shared" si="7"/>
        <v>0.14545454545454545</v>
      </c>
      <c r="G150">
        <f t="shared" si="8"/>
        <v>0</v>
      </c>
    </row>
    <row r="151" spans="1:7" x14ac:dyDescent="0.25">
      <c r="A151">
        <v>37</v>
      </c>
      <c r="B151" t="s">
        <v>4</v>
      </c>
      <c r="C151">
        <f>COUNTIF($B$8:B151, "G")</f>
        <v>71</v>
      </c>
      <c r="D151">
        <f>COUNTIF($B$8:B151, "B")</f>
        <v>73</v>
      </c>
      <c r="E151" s="2">
        <f t="shared" si="6"/>
        <v>1.1874895467469476E-2</v>
      </c>
      <c r="F151" s="2">
        <f t="shared" si="7"/>
        <v>0.14747474747474748</v>
      </c>
      <c r="G151">
        <f t="shared" si="8"/>
        <v>0</v>
      </c>
    </row>
    <row r="152" spans="1:7" x14ac:dyDescent="0.25">
      <c r="A152">
        <v>37</v>
      </c>
      <c r="B152" t="s">
        <v>4</v>
      </c>
      <c r="C152">
        <f>COUNTIF($B$8:B152, "G")</f>
        <v>71</v>
      </c>
      <c r="D152">
        <f>COUNTIF($B$8:B152, "B")</f>
        <v>74</v>
      </c>
      <c r="E152" s="2">
        <f t="shared" si="6"/>
        <v>1.1874895467469476E-2</v>
      </c>
      <c r="F152" s="2">
        <f t="shared" si="7"/>
        <v>0.14949494949494949</v>
      </c>
      <c r="G152">
        <f t="shared" si="8"/>
        <v>0</v>
      </c>
    </row>
    <row r="153" spans="1:7" x14ac:dyDescent="0.25">
      <c r="A153">
        <v>37</v>
      </c>
      <c r="B153" t="s">
        <v>4</v>
      </c>
      <c r="C153">
        <f>COUNTIF($B$8:B153, "G")</f>
        <v>71</v>
      </c>
      <c r="D153">
        <f>COUNTIF($B$8:B153, "B")</f>
        <v>75</v>
      </c>
      <c r="E153" s="2">
        <f t="shared" si="6"/>
        <v>1.1874895467469476E-2</v>
      </c>
      <c r="F153" s="2">
        <f t="shared" si="7"/>
        <v>0.15151515151515152</v>
      </c>
      <c r="G153">
        <f t="shared" si="8"/>
        <v>0</v>
      </c>
    </row>
    <row r="154" spans="1:7" x14ac:dyDescent="0.25">
      <c r="A154">
        <v>37</v>
      </c>
      <c r="B154" t="s">
        <v>3</v>
      </c>
      <c r="C154">
        <f>COUNTIF($B$8:B154, "G")</f>
        <v>72</v>
      </c>
      <c r="D154">
        <f>COUNTIF($B$8:B154, "B")</f>
        <v>75</v>
      </c>
      <c r="E154" s="2">
        <f t="shared" si="6"/>
        <v>1.2042147516307075E-2</v>
      </c>
      <c r="F154" s="2">
        <f t="shared" si="7"/>
        <v>0.15151515151515152</v>
      </c>
      <c r="G154">
        <f t="shared" si="8"/>
        <v>2.534121952084827E-5</v>
      </c>
    </row>
    <row r="155" spans="1:7" x14ac:dyDescent="0.25">
      <c r="A155">
        <v>37</v>
      </c>
      <c r="B155" t="s">
        <v>3</v>
      </c>
      <c r="C155">
        <f>COUNTIF($B$8:B155, "G")</f>
        <v>73</v>
      </c>
      <c r="D155">
        <f>COUNTIF($B$8:B155, "B")</f>
        <v>75</v>
      </c>
      <c r="E155" s="2">
        <f t="shared" si="6"/>
        <v>1.2209399565144673E-2</v>
      </c>
      <c r="F155" s="2">
        <f t="shared" si="7"/>
        <v>0.15151515151515152</v>
      </c>
      <c r="G155">
        <f t="shared" si="8"/>
        <v>2.534121952084827E-5</v>
      </c>
    </row>
    <row r="156" spans="1:7" x14ac:dyDescent="0.25">
      <c r="A156">
        <v>38</v>
      </c>
      <c r="B156" t="s">
        <v>4</v>
      </c>
      <c r="C156">
        <f>COUNTIF($B$8:B156, "G")</f>
        <v>73</v>
      </c>
      <c r="D156">
        <f>COUNTIF($B$8:B156, "B")</f>
        <v>76</v>
      </c>
      <c r="E156" s="2">
        <f t="shared" si="6"/>
        <v>1.2209399565144673E-2</v>
      </c>
      <c r="F156" s="2">
        <f t="shared" si="7"/>
        <v>0.15353535353535352</v>
      </c>
      <c r="G156">
        <f t="shared" si="8"/>
        <v>0</v>
      </c>
    </row>
    <row r="157" spans="1:7" x14ac:dyDescent="0.25">
      <c r="A157">
        <v>38</v>
      </c>
      <c r="B157" t="s">
        <v>4</v>
      </c>
      <c r="C157">
        <f>COUNTIF($B$8:B157, "G")</f>
        <v>73</v>
      </c>
      <c r="D157">
        <f>COUNTIF($B$8:B157, "B")</f>
        <v>77</v>
      </c>
      <c r="E157" s="2">
        <f t="shared" si="6"/>
        <v>1.2209399565144673E-2</v>
      </c>
      <c r="F157" s="2">
        <f t="shared" si="7"/>
        <v>0.15555555555555556</v>
      </c>
      <c r="G157">
        <f t="shared" si="8"/>
        <v>0</v>
      </c>
    </row>
    <row r="158" spans="1:7" x14ac:dyDescent="0.25">
      <c r="A158">
        <v>38</v>
      </c>
      <c r="B158" t="s">
        <v>4</v>
      </c>
      <c r="C158">
        <f>COUNTIF($B$8:B158, "G")</f>
        <v>73</v>
      </c>
      <c r="D158">
        <f>COUNTIF($B$8:B158, "B")</f>
        <v>78</v>
      </c>
      <c r="E158" s="2">
        <f t="shared" si="6"/>
        <v>1.2209399565144673E-2</v>
      </c>
      <c r="F158" s="2">
        <f t="shared" si="7"/>
        <v>0.15757575757575756</v>
      </c>
      <c r="G158">
        <f t="shared" si="8"/>
        <v>0</v>
      </c>
    </row>
    <row r="159" spans="1:7" x14ac:dyDescent="0.25">
      <c r="A159">
        <v>38</v>
      </c>
      <c r="B159" t="s">
        <v>4</v>
      </c>
      <c r="C159">
        <f>COUNTIF($B$8:B159, "G")</f>
        <v>73</v>
      </c>
      <c r="D159">
        <f>COUNTIF($B$8:B159, "B")</f>
        <v>79</v>
      </c>
      <c r="E159" s="2">
        <f t="shared" si="6"/>
        <v>1.2209399565144673E-2</v>
      </c>
      <c r="F159" s="2">
        <f t="shared" si="7"/>
        <v>0.1595959595959596</v>
      </c>
      <c r="G159">
        <f t="shared" si="8"/>
        <v>0</v>
      </c>
    </row>
    <row r="160" spans="1:7" x14ac:dyDescent="0.25">
      <c r="A160">
        <v>38</v>
      </c>
      <c r="B160" t="s">
        <v>3</v>
      </c>
      <c r="C160">
        <f>COUNTIF($B$8:B160, "G")</f>
        <v>74</v>
      </c>
      <c r="D160">
        <f>COUNTIF($B$8:B160, "B")</f>
        <v>79</v>
      </c>
      <c r="E160" s="2">
        <f t="shared" si="6"/>
        <v>1.2376651613982272E-2</v>
      </c>
      <c r="F160" s="2">
        <f t="shared" si="7"/>
        <v>0.1595959595959596</v>
      </c>
      <c r="G160">
        <f t="shared" si="8"/>
        <v>2.6692751228626843E-5</v>
      </c>
    </row>
    <row r="161" spans="1:7" x14ac:dyDescent="0.25">
      <c r="A161">
        <v>38</v>
      </c>
      <c r="B161" t="s">
        <v>3</v>
      </c>
      <c r="C161">
        <f>COUNTIF($B$8:B161, "G")</f>
        <v>75</v>
      </c>
      <c r="D161">
        <f>COUNTIF($B$8:B161, "B")</f>
        <v>79</v>
      </c>
      <c r="E161" s="2">
        <f t="shared" si="6"/>
        <v>1.2543903662819869E-2</v>
      </c>
      <c r="F161" s="2">
        <f t="shared" si="7"/>
        <v>0.1595959595959596</v>
      </c>
      <c r="G161">
        <f t="shared" si="8"/>
        <v>2.6692751228626565E-5</v>
      </c>
    </row>
    <row r="162" spans="1:7" x14ac:dyDescent="0.25">
      <c r="A162">
        <v>38</v>
      </c>
      <c r="B162" t="s">
        <v>3</v>
      </c>
      <c r="C162">
        <f>COUNTIF($B$8:B162, "G")</f>
        <v>76</v>
      </c>
      <c r="D162">
        <f>COUNTIF($B$8:B162, "B")</f>
        <v>79</v>
      </c>
      <c r="E162" s="2">
        <f t="shared" si="6"/>
        <v>1.2711155711657467E-2</v>
      </c>
      <c r="F162" s="2">
        <f t="shared" si="7"/>
        <v>0.1595959595959596</v>
      </c>
      <c r="G162">
        <f t="shared" si="8"/>
        <v>2.6692751228626843E-5</v>
      </c>
    </row>
    <row r="163" spans="1:7" x14ac:dyDescent="0.25">
      <c r="A163">
        <v>38</v>
      </c>
      <c r="B163" t="s">
        <v>3</v>
      </c>
      <c r="C163">
        <f>COUNTIF($B$8:B163, "G")</f>
        <v>77</v>
      </c>
      <c r="D163">
        <f>COUNTIF($B$8:B163, "B")</f>
        <v>79</v>
      </c>
      <c r="E163" s="2">
        <f t="shared" si="6"/>
        <v>1.2878407760495066E-2</v>
      </c>
      <c r="F163" s="2">
        <f t="shared" si="7"/>
        <v>0.1595959595959596</v>
      </c>
      <c r="G163">
        <f t="shared" si="8"/>
        <v>2.6692751228626843E-5</v>
      </c>
    </row>
    <row r="164" spans="1:7" x14ac:dyDescent="0.25">
      <c r="A164">
        <v>39</v>
      </c>
      <c r="B164" t="s">
        <v>4</v>
      </c>
      <c r="C164">
        <f>COUNTIF($B$8:B164, "G")</f>
        <v>77</v>
      </c>
      <c r="D164">
        <f>COUNTIF($B$8:B164, "B")</f>
        <v>80</v>
      </c>
      <c r="E164" s="2">
        <f t="shared" si="6"/>
        <v>1.2878407760495066E-2</v>
      </c>
      <c r="F164" s="2">
        <f t="shared" si="7"/>
        <v>0.16161616161616163</v>
      </c>
      <c r="G164">
        <f t="shared" si="8"/>
        <v>0</v>
      </c>
    </row>
    <row r="165" spans="1:7" x14ac:dyDescent="0.25">
      <c r="A165">
        <v>39</v>
      </c>
      <c r="B165" t="s">
        <v>4</v>
      </c>
      <c r="C165">
        <f>COUNTIF($B$8:B165, "G")</f>
        <v>77</v>
      </c>
      <c r="D165">
        <f>COUNTIF($B$8:B165, "B")</f>
        <v>81</v>
      </c>
      <c r="E165" s="2">
        <f t="shared" si="6"/>
        <v>1.2878407760495066E-2</v>
      </c>
      <c r="F165" s="2">
        <f t="shared" si="7"/>
        <v>0.16363636363636364</v>
      </c>
      <c r="G165">
        <f t="shared" si="8"/>
        <v>0</v>
      </c>
    </row>
    <row r="166" spans="1:7" x14ac:dyDescent="0.25">
      <c r="A166">
        <v>39</v>
      </c>
      <c r="B166" t="s">
        <v>3</v>
      </c>
      <c r="C166">
        <f>COUNTIF($B$8:B166, "G")</f>
        <v>78</v>
      </c>
      <c r="D166">
        <f>COUNTIF($B$8:B166, "B")</f>
        <v>81</v>
      </c>
      <c r="E166" s="2">
        <f t="shared" si="6"/>
        <v>1.3045659809332665E-2</v>
      </c>
      <c r="F166" s="2">
        <f t="shared" si="7"/>
        <v>0.16363636363636364</v>
      </c>
      <c r="G166">
        <f t="shared" si="8"/>
        <v>2.7368517082516131E-5</v>
      </c>
    </row>
    <row r="167" spans="1:7" x14ac:dyDescent="0.25">
      <c r="A167">
        <v>39</v>
      </c>
      <c r="B167" t="s">
        <v>3</v>
      </c>
      <c r="C167">
        <f>COUNTIF($B$8:B167, "G")</f>
        <v>79</v>
      </c>
      <c r="D167">
        <f>COUNTIF($B$8:B167, "B")</f>
        <v>81</v>
      </c>
      <c r="E167" s="2">
        <f t="shared" si="6"/>
        <v>1.3212911858170263E-2</v>
      </c>
      <c r="F167" s="2">
        <f t="shared" si="7"/>
        <v>0.16363636363636364</v>
      </c>
      <c r="G167">
        <f t="shared" si="8"/>
        <v>2.7368517082516131E-5</v>
      </c>
    </row>
    <row r="168" spans="1:7" x14ac:dyDescent="0.25">
      <c r="A168">
        <v>39</v>
      </c>
      <c r="B168" t="s">
        <v>3</v>
      </c>
      <c r="C168">
        <f>COUNTIF($B$8:B168, "G")</f>
        <v>80</v>
      </c>
      <c r="D168">
        <f>COUNTIF($B$8:B168, "B")</f>
        <v>81</v>
      </c>
      <c r="E168" s="2">
        <f t="shared" si="6"/>
        <v>1.3380163907007862E-2</v>
      </c>
      <c r="F168" s="2">
        <f t="shared" si="7"/>
        <v>0.16363636363636364</v>
      </c>
      <c r="G168">
        <f t="shared" si="8"/>
        <v>2.7368517082516131E-5</v>
      </c>
    </row>
    <row r="169" spans="1:7" x14ac:dyDescent="0.25">
      <c r="A169">
        <v>39</v>
      </c>
      <c r="B169" t="s">
        <v>3</v>
      </c>
      <c r="C169">
        <f>COUNTIF($B$8:B169, "G")</f>
        <v>81</v>
      </c>
      <c r="D169">
        <f>COUNTIF($B$8:B169, "B")</f>
        <v>81</v>
      </c>
      <c r="E169" s="2">
        <f t="shared" si="6"/>
        <v>1.3547415955845458E-2</v>
      </c>
      <c r="F169" s="2">
        <f t="shared" si="7"/>
        <v>0.16363636363636364</v>
      </c>
      <c r="G169">
        <f t="shared" si="8"/>
        <v>2.7368517082515846E-5</v>
      </c>
    </row>
    <row r="170" spans="1:7" x14ac:dyDescent="0.25">
      <c r="A170">
        <v>40</v>
      </c>
      <c r="B170" t="s">
        <v>4</v>
      </c>
      <c r="C170">
        <f>COUNTIF($B$8:B170, "G")</f>
        <v>81</v>
      </c>
      <c r="D170">
        <f>COUNTIF($B$8:B170, "B")</f>
        <v>82</v>
      </c>
      <c r="E170" s="2">
        <f t="shared" si="6"/>
        <v>1.3547415955845458E-2</v>
      </c>
      <c r="F170" s="2">
        <f t="shared" si="7"/>
        <v>0.16565656565656567</v>
      </c>
      <c r="G170">
        <f t="shared" si="8"/>
        <v>0</v>
      </c>
    </row>
    <row r="171" spans="1:7" x14ac:dyDescent="0.25">
      <c r="A171">
        <v>40</v>
      </c>
      <c r="B171" t="s">
        <v>3</v>
      </c>
      <c r="C171">
        <f>COUNTIF($B$8:B171, "G")</f>
        <v>82</v>
      </c>
      <c r="D171">
        <f>COUNTIF($B$8:B171, "B")</f>
        <v>82</v>
      </c>
      <c r="E171" s="2">
        <f t="shared" si="6"/>
        <v>1.3714668004683057E-2</v>
      </c>
      <c r="F171" s="2">
        <f t="shared" si="7"/>
        <v>0.16565656565656567</v>
      </c>
      <c r="G171">
        <f t="shared" si="8"/>
        <v>2.7706400009460775E-5</v>
      </c>
    </row>
    <row r="172" spans="1:7" x14ac:dyDescent="0.25">
      <c r="A172">
        <v>41</v>
      </c>
      <c r="B172" t="s">
        <v>4</v>
      </c>
      <c r="C172">
        <f>COUNTIF($B$8:B172, "G")</f>
        <v>82</v>
      </c>
      <c r="D172">
        <f>COUNTIF($B$8:B172, "B")</f>
        <v>83</v>
      </c>
      <c r="E172" s="2">
        <f t="shared" si="6"/>
        <v>1.3714668004683057E-2</v>
      </c>
      <c r="F172" s="2">
        <f t="shared" si="7"/>
        <v>0.16767676767676767</v>
      </c>
      <c r="G172">
        <f t="shared" si="8"/>
        <v>0</v>
      </c>
    </row>
    <row r="173" spans="1:7" x14ac:dyDescent="0.25">
      <c r="A173">
        <v>41</v>
      </c>
      <c r="B173" t="s">
        <v>4</v>
      </c>
      <c r="C173">
        <f>COUNTIF($B$8:B173, "G")</f>
        <v>82</v>
      </c>
      <c r="D173">
        <f>COUNTIF($B$8:B173, "B")</f>
        <v>84</v>
      </c>
      <c r="E173" s="2">
        <f t="shared" si="6"/>
        <v>1.3714668004683057E-2</v>
      </c>
      <c r="F173" s="2">
        <f t="shared" si="7"/>
        <v>0.16969696969696971</v>
      </c>
      <c r="G173">
        <f t="shared" si="8"/>
        <v>0</v>
      </c>
    </row>
    <row r="174" spans="1:7" x14ac:dyDescent="0.25">
      <c r="A174">
        <v>41</v>
      </c>
      <c r="B174" t="s">
        <v>3</v>
      </c>
      <c r="C174">
        <f>COUNTIF($B$8:B174, "G")</f>
        <v>83</v>
      </c>
      <c r="D174">
        <f>COUNTIF($B$8:B174, "B")</f>
        <v>84</v>
      </c>
      <c r="E174" s="2">
        <f t="shared" si="6"/>
        <v>1.3881920053520656E-2</v>
      </c>
      <c r="F174" s="2">
        <f t="shared" si="7"/>
        <v>0.16969696969696971</v>
      </c>
      <c r="G174">
        <f t="shared" si="8"/>
        <v>2.8382165863350063E-5</v>
      </c>
    </row>
    <row r="175" spans="1:7" x14ac:dyDescent="0.25">
      <c r="A175">
        <v>41</v>
      </c>
      <c r="B175" t="s">
        <v>3</v>
      </c>
      <c r="C175">
        <f>COUNTIF($B$8:B175, "G")</f>
        <v>84</v>
      </c>
      <c r="D175">
        <f>COUNTIF($B$8:B175, "B")</f>
        <v>84</v>
      </c>
      <c r="E175" s="2">
        <f t="shared" si="6"/>
        <v>1.4049172102358254E-2</v>
      </c>
      <c r="F175" s="2">
        <f t="shared" si="7"/>
        <v>0.16969696969696971</v>
      </c>
      <c r="G175">
        <f t="shared" si="8"/>
        <v>2.8382165863350063E-5</v>
      </c>
    </row>
    <row r="176" spans="1:7" x14ac:dyDescent="0.25">
      <c r="A176">
        <v>41</v>
      </c>
      <c r="B176" t="s">
        <v>3</v>
      </c>
      <c r="C176">
        <f>COUNTIF($B$8:B176, "G")</f>
        <v>85</v>
      </c>
      <c r="D176">
        <f>COUNTIF($B$8:B176, "B")</f>
        <v>84</v>
      </c>
      <c r="E176" s="2">
        <f t="shared" si="6"/>
        <v>1.4216424151195853E-2</v>
      </c>
      <c r="F176" s="2">
        <f t="shared" si="7"/>
        <v>0.16969696969696971</v>
      </c>
      <c r="G176">
        <f t="shared" si="8"/>
        <v>2.8382165863350063E-5</v>
      </c>
    </row>
    <row r="177" spans="1:7" x14ac:dyDescent="0.25">
      <c r="A177">
        <v>41</v>
      </c>
      <c r="B177" t="s">
        <v>3</v>
      </c>
      <c r="C177">
        <f>COUNTIF($B$8:B177, "G")</f>
        <v>86</v>
      </c>
      <c r="D177">
        <f>COUNTIF($B$8:B177, "B")</f>
        <v>84</v>
      </c>
      <c r="E177" s="2">
        <f t="shared" si="6"/>
        <v>1.438367620003345E-2</v>
      </c>
      <c r="F177" s="2">
        <f t="shared" si="7"/>
        <v>0.16969696969696971</v>
      </c>
      <c r="G177">
        <f t="shared" si="8"/>
        <v>2.8382165863349768E-5</v>
      </c>
    </row>
    <row r="178" spans="1:7" x14ac:dyDescent="0.25">
      <c r="A178">
        <v>42</v>
      </c>
      <c r="B178" t="s">
        <v>4</v>
      </c>
      <c r="C178">
        <f>COUNTIF($B$8:B178, "G")</f>
        <v>86</v>
      </c>
      <c r="D178">
        <f>COUNTIF($B$8:B178, "B")</f>
        <v>85</v>
      </c>
      <c r="E178" s="2">
        <f t="shared" si="6"/>
        <v>1.438367620003345E-2</v>
      </c>
      <c r="F178" s="2">
        <f t="shared" si="7"/>
        <v>0.17171717171717171</v>
      </c>
      <c r="G178">
        <f t="shared" si="8"/>
        <v>0</v>
      </c>
    </row>
    <row r="179" spans="1:7" x14ac:dyDescent="0.25">
      <c r="A179">
        <v>42</v>
      </c>
      <c r="B179" t="s">
        <v>4</v>
      </c>
      <c r="C179">
        <f>COUNTIF($B$8:B179, "G")</f>
        <v>86</v>
      </c>
      <c r="D179">
        <f>COUNTIF($B$8:B179, "B")</f>
        <v>86</v>
      </c>
      <c r="E179" s="2">
        <f t="shared" si="6"/>
        <v>1.438367620003345E-2</v>
      </c>
      <c r="F179" s="2">
        <f t="shared" si="7"/>
        <v>0.17373737373737375</v>
      </c>
      <c r="G179">
        <f t="shared" si="8"/>
        <v>0</v>
      </c>
    </row>
    <row r="180" spans="1:7" x14ac:dyDescent="0.25">
      <c r="A180">
        <v>42</v>
      </c>
      <c r="B180" t="s">
        <v>4</v>
      </c>
      <c r="C180">
        <f>COUNTIF($B$8:B180, "G")</f>
        <v>86</v>
      </c>
      <c r="D180">
        <f>COUNTIF($B$8:B180, "B")</f>
        <v>87</v>
      </c>
      <c r="E180" s="2">
        <f t="shared" si="6"/>
        <v>1.438367620003345E-2</v>
      </c>
      <c r="F180" s="2">
        <f t="shared" si="7"/>
        <v>0.17575757575757575</v>
      </c>
      <c r="G180">
        <f t="shared" si="8"/>
        <v>0</v>
      </c>
    </row>
    <row r="181" spans="1:7" x14ac:dyDescent="0.25">
      <c r="A181">
        <v>42</v>
      </c>
      <c r="B181" t="s">
        <v>4</v>
      </c>
      <c r="C181">
        <f>COUNTIF($B$8:B181, "G")</f>
        <v>86</v>
      </c>
      <c r="D181">
        <f>COUNTIF($B$8:B181, "B")</f>
        <v>88</v>
      </c>
      <c r="E181" s="2">
        <f t="shared" si="6"/>
        <v>1.438367620003345E-2</v>
      </c>
      <c r="F181" s="2">
        <f t="shared" si="7"/>
        <v>0.17777777777777778</v>
      </c>
      <c r="G181">
        <f t="shared" si="8"/>
        <v>0</v>
      </c>
    </row>
    <row r="182" spans="1:7" x14ac:dyDescent="0.25">
      <c r="A182">
        <v>42</v>
      </c>
      <c r="B182" t="s">
        <v>4</v>
      </c>
      <c r="C182">
        <f>COUNTIF($B$8:B182, "G")</f>
        <v>86</v>
      </c>
      <c r="D182">
        <f>COUNTIF($B$8:B182, "B")</f>
        <v>89</v>
      </c>
      <c r="E182" s="2">
        <f t="shared" si="6"/>
        <v>1.438367620003345E-2</v>
      </c>
      <c r="F182" s="2">
        <f t="shared" si="7"/>
        <v>0.17979797979797979</v>
      </c>
      <c r="G182">
        <f t="shared" si="8"/>
        <v>0</v>
      </c>
    </row>
    <row r="183" spans="1:7" x14ac:dyDescent="0.25">
      <c r="A183">
        <v>42</v>
      </c>
      <c r="B183" t="s">
        <v>4</v>
      </c>
      <c r="C183">
        <f>COUNTIF($B$8:B183, "G")</f>
        <v>86</v>
      </c>
      <c r="D183">
        <f>COUNTIF($B$8:B183, "B")</f>
        <v>90</v>
      </c>
      <c r="E183" s="2">
        <f t="shared" si="6"/>
        <v>1.438367620003345E-2</v>
      </c>
      <c r="F183" s="2">
        <f t="shared" si="7"/>
        <v>0.18181818181818182</v>
      </c>
      <c r="G183">
        <f t="shared" si="8"/>
        <v>0</v>
      </c>
    </row>
    <row r="184" spans="1:7" x14ac:dyDescent="0.25">
      <c r="A184">
        <v>42</v>
      </c>
      <c r="B184" t="s">
        <v>3</v>
      </c>
      <c r="C184">
        <f>COUNTIF($B$8:B184, "G")</f>
        <v>87</v>
      </c>
      <c r="D184">
        <f>COUNTIF($B$8:B184, "B")</f>
        <v>90</v>
      </c>
      <c r="E184" s="2">
        <f t="shared" si="6"/>
        <v>1.4550928248871048E-2</v>
      </c>
      <c r="F184" s="2">
        <f t="shared" si="7"/>
        <v>0.18181818181818182</v>
      </c>
      <c r="G184">
        <f t="shared" si="8"/>
        <v>3.0409463425017924E-5</v>
      </c>
    </row>
    <row r="185" spans="1:7" x14ac:dyDescent="0.25">
      <c r="A185">
        <v>42</v>
      </c>
      <c r="B185" t="s">
        <v>3</v>
      </c>
      <c r="C185">
        <f>COUNTIF($B$8:B185, "G")</f>
        <v>88</v>
      </c>
      <c r="D185">
        <f>COUNTIF($B$8:B185, "B")</f>
        <v>90</v>
      </c>
      <c r="E185" s="2">
        <f t="shared" si="6"/>
        <v>1.4718180297708647E-2</v>
      </c>
      <c r="F185" s="2">
        <f t="shared" si="7"/>
        <v>0.18181818181818182</v>
      </c>
      <c r="G185">
        <f t="shared" si="8"/>
        <v>3.0409463425017924E-5</v>
      </c>
    </row>
    <row r="186" spans="1:7" x14ac:dyDescent="0.25">
      <c r="A186">
        <v>43</v>
      </c>
      <c r="B186" t="s">
        <v>4</v>
      </c>
      <c r="C186">
        <f>COUNTIF($B$8:B186, "G")</f>
        <v>88</v>
      </c>
      <c r="D186">
        <f>COUNTIF($B$8:B186, "B")</f>
        <v>91</v>
      </c>
      <c r="E186" s="2">
        <f t="shared" si="6"/>
        <v>1.4718180297708647E-2</v>
      </c>
      <c r="F186" s="2">
        <f t="shared" si="7"/>
        <v>0.18383838383838383</v>
      </c>
      <c r="G186">
        <f t="shared" si="8"/>
        <v>0</v>
      </c>
    </row>
    <row r="187" spans="1:7" x14ac:dyDescent="0.25">
      <c r="A187">
        <v>43</v>
      </c>
      <c r="B187" t="s">
        <v>4</v>
      </c>
      <c r="C187">
        <f>COUNTIF($B$8:B187, "G")</f>
        <v>88</v>
      </c>
      <c r="D187">
        <f>COUNTIF($B$8:B187, "B")</f>
        <v>92</v>
      </c>
      <c r="E187" s="2">
        <f t="shared" si="6"/>
        <v>1.4718180297708647E-2</v>
      </c>
      <c r="F187" s="2">
        <f t="shared" si="7"/>
        <v>0.18585858585858586</v>
      </c>
      <c r="G187">
        <f t="shared" si="8"/>
        <v>0</v>
      </c>
    </row>
    <row r="188" spans="1:7" x14ac:dyDescent="0.25">
      <c r="A188">
        <v>44</v>
      </c>
      <c r="B188" t="s">
        <v>4</v>
      </c>
      <c r="C188">
        <f>COUNTIF($B$8:B188, "G")</f>
        <v>88</v>
      </c>
      <c r="D188">
        <f>COUNTIF($B$8:B188, "B")</f>
        <v>93</v>
      </c>
      <c r="E188" s="2">
        <f t="shared" si="6"/>
        <v>1.4718180297708647E-2</v>
      </c>
      <c r="F188" s="2">
        <f t="shared" si="7"/>
        <v>0.18787878787878787</v>
      </c>
      <c r="G188">
        <f t="shared" si="8"/>
        <v>0</v>
      </c>
    </row>
    <row r="189" spans="1:7" x14ac:dyDescent="0.25">
      <c r="A189">
        <v>44</v>
      </c>
      <c r="B189" t="s">
        <v>4</v>
      </c>
      <c r="C189">
        <f>COUNTIF($B$8:B189, "G")</f>
        <v>88</v>
      </c>
      <c r="D189">
        <f>COUNTIF($B$8:B189, "B")</f>
        <v>94</v>
      </c>
      <c r="E189" s="2">
        <f t="shared" si="6"/>
        <v>1.4718180297708647E-2</v>
      </c>
      <c r="F189" s="2">
        <f t="shared" si="7"/>
        <v>0.1898989898989899</v>
      </c>
      <c r="G189">
        <f t="shared" si="8"/>
        <v>0</v>
      </c>
    </row>
    <row r="190" spans="1:7" x14ac:dyDescent="0.25">
      <c r="A190">
        <v>44</v>
      </c>
      <c r="B190" t="s">
        <v>4</v>
      </c>
      <c r="C190">
        <f>COUNTIF($B$8:B190, "G")</f>
        <v>88</v>
      </c>
      <c r="D190">
        <f>COUNTIF($B$8:B190, "B")</f>
        <v>95</v>
      </c>
      <c r="E190" s="2">
        <f t="shared" si="6"/>
        <v>1.4718180297708647E-2</v>
      </c>
      <c r="F190" s="2">
        <f t="shared" si="7"/>
        <v>0.19191919191919191</v>
      </c>
      <c r="G190">
        <f t="shared" si="8"/>
        <v>0</v>
      </c>
    </row>
    <row r="191" spans="1:7" x14ac:dyDescent="0.25">
      <c r="A191">
        <v>44</v>
      </c>
      <c r="B191" t="s">
        <v>3</v>
      </c>
      <c r="C191">
        <f>COUNTIF($B$8:B191, "G")</f>
        <v>89</v>
      </c>
      <c r="D191">
        <f>COUNTIF($B$8:B191, "B")</f>
        <v>95</v>
      </c>
      <c r="E191" s="2">
        <f t="shared" si="6"/>
        <v>1.4885432346546245E-2</v>
      </c>
      <c r="F191" s="2">
        <f t="shared" si="7"/>
        <v>0.19191919191919191</v>
      </c>
      <c r="G191">
        <f t="shared" si="8"/>
        <v>3.2098878059741137E-5</v>
      </c>
    </row>
    <row r="192" spans="1:7" x14ac:dyDescent="0.25">
      <c r="A192">
        <v>44</v>
      </c>
      <c r="B192" t="s">
        <v>3</v>
      </c>
      <c r="C192">
        <f>COUNTIF($B$8:B192, "G")</f>
        <v>90</v>
      </c>
      <c r="D192">
        <f>COUNTIF($B$8:B192, "B")</f>
        <v>95</v>
      </c>
      <c r="E192" s="2">
        <f t="shared" si="6"/>
        <v>1.5052684395383844E-2</v>
      </c>
      <c r="F192" s="2">
        <f t="shared" si="7"/>
        <v>0.19191919191919191</v>
      </c>
      <c r="G192">
        <f t="shared" si="8"/>
        <v>3.2098878059741137E-5</v>
      </c>
    </row>
    <row r="193" spans="1:7" x14ac:dyDescent="0.25">
      <c r="A193">
        <v>44</v>
      </c>
      <c r="B193" t="s">
        <v>3</v>
      </c>
      <c r="C193">
        <f>COUNTIF($B$8:B193, "G")</f>
        <v>91</v>
      </c>
      <c r="D193">
        <f>COUNTIF($B$8:B193, "B")</f>
        <v>95</v>
      </c>
      <c r="E193" s="2">
        <f t="shared" si="6"/>
        <v>1.5219936444221442E-2</v>
      </c>
      <c r="F193" s="2">
        <f t="shared" si="7"/>
        <v>0.19191919191919191</v>
      </c>
      <c r="G193">
        <f t="shared" si="8"/>
        <v>3.2098878059741137E-5</v>
      </c>
    </row>
    <row r="194" spans="1:7" x14ac:dyDescent="0.25">
      <c r="A194">
        <v>44</v>
      </c>
      <c r="B194" t="s">
        <v>3</v>
      </c>
      <c r="C194">
        <f>COUNTIF($B$8:B194, "G")</f>
        <v>92</v>
      </c>
      <c r="D194">
        <f>COUNTIF($B$8:B194, "B")</f>
        <v>95</v>
      </c>
      <c r="E194" s="2">
        <f t="shared" si="6"/>
        <v>1.5387188493059039E-2</v>
      </c>
      <c r="F194" s="2">
        <f t="shared" si="7"/>
        <v>0.19191919191919191</v>
      </c>
      <c r="G194">
        <f t="shared" si="8"/>
        <v>3.2098878059740805E-5</v>
      </c>
    </row>
    <row r="195" spans="1:7" x14ac:dyDescent="0.25">
      <c r="A195">
        <v>45</v>
      </c>
      <c r="B195" t="s">
        <v>3</v>
      </c>
      <c r="C195">
        <f>COUNTIF($B$8:B195, "G")</f>
        <v>93</v>
      </c>
      <c r="D195">
        <f>COUNTIF($B$8:B195, "B")</f>
        <v>95</v>
      </c>
      <c r="E195" s="2">
        <f t="shared" si="6"/>
        <v>1.5554440541896638E-2</v>
      </c>
      <c r="F195" s="2">
        <f t="shared" si="7"/>
        <v>0.19191919191919191</v>
      </c>
      <c r="G195">
        <f t="shared" si="8"/>
        <v>3.2098878059741137E-5</v>
      </c>
    </row>
    <row r="196" spans="1:7" x14ac:dyDescent="0.25">
      <c r="A196">
        <v>45</v>
      </c>
      <c r="B196" t="s">
        <v>3</v>
      </c>
      <c r="C196">
        <f>COUNTIF($B$8:B196, "G")</f>
        <v>94</v>
      </c>
      <c r="D196">
        <f>COUNTIF($B$8:B196, "B")</f>
        <v>95</v>
      </c>
      <c r="E196" s="2">
        <f t="shared" si="6"/>
        <v>1.5721692590734238E-2</v>
      </c>
      <c r="F196" s="2">
        <f t="shared" si="7"/>
        <v>0.19191919191919191</v>
      </c>
      <c r="G196">
        <f t="shared" si="8"/>
        <v>3.2098878059741469E-5</v>
      </c>
    </row>
    <row r="197" spans="1:7" x14ac:dyDescent="0.25">
      <c r="A197">
        <v>46</v>
      </c>
      <c r="B197" t="s">
        <v>4</v>
      </c>
      <c r="C197">
        <f>COUNTIF($B$8:B197, "G")</f>
        <v>94</v>
      </c>
      <c r="D197">
        <f>COUNTIF($B$8:B197, "B")</f>
        <v>96</v>
      </c>
      <c r="E197" s="2">
        <f t="shared" si="6"/>
        <v>1.5721692590734238E-2</v>
      </c>
      <c r="F197" s="2">
        <f t="shared" si="7"/>
        <v>0.19393939393939394</v>
      </c>
      <c r="G197">
        <f t="shared" si="8"/>
        <v>0</v>
      </c>
    </row>
    <row r="198" spans="1:7" x14ac:dyDescent="0.25">
      <c r="A198">
        <v>46</v>
      </c>
      <c r="B198" t="s">
        <v>4</v>
      </c>
      <c r="C198">
        <f>COUNTIF($B$8:B198, "G")</f>
        <v>94</v>
      </c>
      <c r="D198">
        <f>COUNTIF($B$8:B198, "B")</f>
        <v>97</v>
      </c>
      <c r="E198" s="2">
        <f t="shared" si="6"/>
        <v>1.5721692590734238E-2</v>
      </c>
      <c r="F198" s="2">
        <f t="shared" si="7"/>
        <v>0.19595959595959597</v>
      </c>
      <c r="G198">
        <f t="shared" si="8"/>
        <v>0</v>
      </c>
    </row>
    <row r="199" spans="1:7" x14ac:dyDescent="0.25">
      <c r="A199">
        <v>46</v>
      </c>
      <c r="B199" t="s">
        <v>3</v>
      </c>
      <c r="C199">
        <f>COUNTIF($B$8:B199, "G")</f>
        <v>95</v>
      </c>
      <c r="D199">
        <f>COUNTIF($B$8:B199, "B")</f>
        <v>97</v>
      </c>
      <c r="E199" s="2">
        <f t="shared" si="6"/>
        <v>1.5888944639571835E-2</v>
      </c>
      <c r="F199" s="2">
        <f t="shared" si="7"/>
        <v>0.19595959595959597</v>
      </c>
      <c r="G199">
        <f t="shared" si="8"/>
        <v>3.2774643913630087E-5</v>
      </c>
    </row>
    <row r="200" spans="1:7" x14ac:dyDescent="0.25">
      <c r="A200">
        <v>46</v>
      </c>
      <c r="B200" t="s">
        <v>3</v>
      </c>
      <c r="C200">
        <f>COUNTIF($B$8:B200, "G")</f>
        <v>96</v>
      </c>
      <c r="D200">
        <f>COUNTIF($B$8:B200, "B")</f>
        <v>97</v>
      </c>
      <c r="E200" s="2">
        <f t="shared" si="6"/>
        <v>1.6056196688409432E-2</v>
      </c>
      <c r="F200" s="2">
        <f t="shared" si="7"/>
        <v>0.19595959595959597</v>
      </c>
      <c r="G200">
        <f t="shared" si="8"/>
        <v>3.2774643913630087E-5</v>
      </c>
    </row>
    <row r="201" spans="1:7" x14ac:dyDescent="0.25">
      <c r="A201">
        <v>46</v>
      </c>
      <c r="B201" t="s">
        <v>3</v>
      </c>
      <c r="C201">
        <f>COUNTIF($B$8:B201, "G")</f>
        <v>97</v>
      </c>
      <c r="D201">
        <f>COUNTIF($B$8:B201, "B")</f>
        <v>97</v>
      </c>
      <c r="E201" s="2">
        <f t="shared" ref="E201:E264" si="9">C201/$B$2</f>
        <v>1.6223448737247032E-2</v>
      </c>
      <c r="F201" s="2">
        <f t="shared" ref="F201:F264" si="10">D201/$B$3</f>
        <v>0.19595959595959597</v>
      </c>
      <c r="G201">
        <f t="shared" si="8"/>
        <v>3.2774643913630771E-5</v>
      </c>
    </row>
    <row r="202" spans="1:7" x14ac:dyDescent="0.25">
      <c r="A202">
        <v>47</v>
      </c>
      <c r="B202" t="s">
        <v>4</v>
      </c>
      <c r="C202">
        <f>COUNTIF($B$8:B202, "G")</f>
        <v>97</v>
      </c>
      <c r="D202">
        <f>COUNTIF($B$8:B202, "B")</f>
        <v>98</v>
      </c>
      <c r="E202" s="2">
        <f t="shared" si="9"/>
        <v>1.6223448737247032E-2</v>
      </c>
      <c r="F202" s="2">
        <f t="shared" si="10"/>
        <v>0.19797979797979798</v>
      </c>
      <c r="G202">
        <f t="shared" ref="G202:G265" si="11">(E202-E201)*F202</f>
        <v>0</v>
      </c>
    </row>
    <row r="203" spans="1:7" x14ac:dyDescent="0.25">
      <c r="A203">
        <v>47</v>
      </c>
      <c r="B203" t="s">
        <v>4</v>
      </c>
      <c r="C203">
        <f>COUNTIF($B$8:B203, "G")</f>
        <v>97</v>
      </c>
      <c r="D203">
        <f>COUNTIF($B$8:B203, "B")</f>
        <v>99</v>
      </c>
      <c r="E203" s="2">
        <f t="shared" si="9"/>
        <v>1.6223448737247032E-2</v>
      </c>
      <c r="F203" s="2">
        <f t="shared" si="10"/>
        <v>0.2</v>
      </c>
      <c r="G203">
        <f t="shared" si="11"/>
        <v>0</v>
      </c>
    </row>
    <row r="204" spans="1:7" x14ac:dyDescent="0.25">
      <c r="A204">
        <v>47</v>
      </c>
      <c r="B204" t="s">
        <v>3</v>
      </c>
      <c r="C204">
        <f>COUNTIF($B$8:B204, "G")</f>
        <v>98</v>
      </c>
      <c r="D204">
        <f>COUNTIF($B$8:B204, "B")</f>
        <v>99</v>
      </c>
      <c r="E204" s="2">
        <f t="shared" si="9"/>
        <v>1.6390700786084629E-2</v>
      </c>
      <c r="F204" s="2">
        <f t="shared" si="10"/>
        <v>0.2</v>
      </c>
      <c r="G204">
        <f t="shared" si="11"/>
        <v>3.3450409767519368E-5</v>
      </c>
    </row>
    <row r="205" spans="1:7" x14ac:dyDescent="0.25">
      <c r="A205">
        <v>47</v>
      </c>
      <c r="B205" t="s">
        <v>3</v>
      </c>
      <c r="C205">
        <f>COUNTIF($B$8:B205, "G")</f>
        <v>99</v>
      </c>
      <c r="D205">
        <f>COUNTIF($B$8:B205, "B")</f>
        <v>99</v>
      </c>
      <c r="E205" s="2">
        <f t="shared" si="9"/>
        <v>1.6557952834922229E-2</v>
      </c>
      <c r="F205" s="2">
        <f t="shared" si="10"/>
        <v>0.2</v>
      </c>
      <c r="G205">
        <f t="shared" si="11"/>
        <v>3.3450409767520066E-5</v>
      </c>
    </row>
    <row r="206" spans="1:7" x14ac:dyDescent="0.25">
      <c r="A206">
        <v>47</v>
      </c>
      <c r="B206" t="s">
        <v>3</v>
      </c>
      <c r="C206">
        <f>COUNTIF($B$8:B206, "G")</f>
        <v>100</v>
      </c>
      <c r="D206">
        <f>COUNTIF($B$8:B206, "B")</f>
        <v>99</v>
      </c>
      <c r="E206" s="2">
        <f t="shared" si="9"/>
        <v>1.6725204883759826E-2</v>
      </c>
      <c r="F206" s="2">
        <f t="shared" si="10"/>
        <v>0.2</v>
      </c>
      <c r="G206">
        <f t="shared" si="11"/>
        <v>3.3450409767519368E-5</v>
      </c>
    </row>
    <row r="207" spans="1:7" x14ac:dyDescent="0.25">
      <c r="A207">
        <v>47</v>
      </c>
      <c r="B207" t="s">
        <v>3</v>
      </c>
      <c r="C207">
        <f>COUNTIF($B$8:B207, "G")</f>
        <v>101</v>
      </c>
      <c r="D207">
        <f>COUNTIF($B$8:B207, "B")</f>
        <v>99</v>
      </c>
      <c r="E207" s="2">
        <f t="shared" si="9"/>
        <v>1.6892456932597423E-2</v>
      </c>
      <c r="F207" s="2">
        <f t="shared" si="10"/>
        <v>0.2</v>
      </c>
      <c r="G207">
        <f t="shared" si="11"/>
        <v>3.3450409767519368E-5</v>
      </c>
    </row>
    <row r="208" spans="1:7" x14ac:dyDescent="0.25">
      <c r="A208">
        <v>47</v>
      </c>
      <c r="B208" t="s">
        <v>3</v>
      </c>
      <c r="C208">
        <f>COUNTIF($B$8:B208, "G")</f>
        <v>102</v>
      </c>
      <c r="D208">
        <f>COUNTIF($B$8:B208, "B")</f>
        <v>99</v>
      </c>
      <c r="E208" s="2">
        <f t="shared" si="9"/>
        <v>1.7059708981435023E-2</v>
      </c>
      <c r="F208" s="2">
        <f t="shared" si="10"/>
        <v>0.2</v>
      </c>
      <c r="G208">
        <f t="shared" si="11"/>
        <v>3.3450409767520066E-5</v>
      </c>
    </row>
    <row r="209" spans="1:7" x14ac:dyDescent="0.25">
      <c r="A209">
        <v>47</v>
      </c>
      <c r="B209" t="s">
        <v>3</v>
      </c>
      <c r="C209">
        <f>COUNTIF($B$8:B209, "G")</f>
        <v>103</v>
      </c>
      <c r="D209">
        <f>COUNTIF($B$8:B209, "B")</f>
        <v>99</v>
      </c>
      <c r="E209" s="2">
        <f t="shared" si="9"/>
        <v>1.722696103027262E-2</v>
      </c>
      <c r="F209" s="2">
        <f t="shared" si="10"/>
        <v>0.2</v>
      </c>
      <c r="G209">
        <f t="shared" si="11"/>
        <v>3.3450409767519368E-5</v>
      </c>
    </row>
    <row r="210" spans="1:7" x14ac:dyDescent="0.25">
      <c r="A210">
        <v>47</v>
      </c>
      <c r="B210" t="s">
        <v>3</v>
      </c>
      <c r="C210">
        <f>COUNTIF($B$8:B210, "G")</f>
        <v>104</v>
      </c>
      <c r="D210">
        <f>COUNTIF($B$8:B210, "B")</f>
        <v>99</v>
      </c>
      <c r="E210" s="2">
        <f t="shared" si="9"/>
        <v>1.739421307911022E-2</v>
      </c>
      <c r="F210" s="2">
        <f t="shared" si="10"/>
        <v>0.2</v>
      </c>
      <c r="G210">
        <f t="shared" si="11"/>
        <v>3.3450409767520066E-5</v>
      </c>
    </row>
    <row r="211" spans="1:7" x14ac:dyDescent="0.25">
      <c r="A211">
        <v>47</v>
      </c>
      <c r="B211" t="s">
        <v>3</v>
      </c>
      <c r="C211">
        <f>COUNTIF($B$8:B211, "G")</f>
        <v>105</v>
      </c>
      <c r="D211">
        <f>COUNTIF($B$8:B211, "B")</f>
        <v>99</v>
      </c>
      <c r="E211" s="2">
        <f t="shared" si="9"/>
        <v>1.7561465127947817E-2</v>
      </c>
      <c r="F211" s="2">
        <f t="shared" si="10"/>
        <v>0.2</v>
      </c>
      <c r="G211">
        <f t="shared" si="11"/>
        <v>3.3450409767519368E-5</v>
      </c>
    </row>
    <row r="212" spans="1:7" x14ac:dyDescent="0.25">
      <c r="A212">
        <v>47</v>
      </c>
      <c r="B212" t="s">
        <v>3</v>
      </c>
      <c r="C212">
        <f>COUNTIF($B$8:B212, "G")</f>
        <v>106</v>
      </c>
      <c r="D212">
        <f>COUNTIF($B$8:B212, "B")</f>
        <v>99</v>
      </c>
      <c r="E212" s="2">
        <f t="shared" si="9"/>
        <v>1.7728717176785414E-2</v>
      </c>
      <c r="F212" s="2">
        <f t="shared" si="10"/>
        <v>0.2</v>
      </c>
      <c r="G212">
        <f t="shared" si="11"/>
        <v>3.3450409767519368E-5</v>
      </c>
    </row>
    <row r="213" spans="1:7" x14ac:dyDescent="0.25">
      <c r="A213">
        <v>47</v>
      </c>
      <c r="B213" t="s">
        <v>3</v>
      </c>
      <c r="C213">
        <f>COUNTIF($B$8:B213, "G")</f>
        <v>107</v>
      </c>
      <c r="D213">
        <f>COUNTIF($B$8:B213, "B")</f>
        <v>99</v>
      </c>
      <c r="E213" s="2">
        <f t="shared" si="9"/>
        <v>1.7895969225623014E-2</v>
      </c>
      <c r="F213" s="2">
        <f t="shared" si="10"/>
        <v>0.2</v>
      </c>
      <c r="G213">
        <f t="shared" si="11"/>
        <v>3.3450409767520066E-5</v>
      </c>
    </row>
    <row r="214" spans="1:7" x14ac:dyDescent="0.25">
      <c r="A214">
        <v>48</v>
      </c>
      <c r="B214" t="s">
        <v>3</v>
      </c>
      <c r="C214">
        <f>COUNTIF($B$8:B214, "G")</f>
        <v>108</v>
      </c>
      <c r="D214">
        <f>COUNTIF($B$8:B214, "B")</f>
        <v>99</v>
      </c>
      <c r="E214" s="2">
        <f t="shared" si="9"/>
        <v>1.8063221274460611E-2</v>
      </c>
      <c r="F214" s="2">
        <f t="shared" si="10"/>
        <v>0.2</v>
      </c>
      <c r="G214">
        <f t="shared" si="11"/>
        <v>3.3450409767519368E-5</v>
      </c>
    </row>
    <row r="215" spans="1:7" x14ac:dyDescent="0.25">
      <c r="A215">
        <v>48</v>
      </c>
      <c r="B215" t="s">
        <v>3</v>
      </c>
      <c r="C215">
        <f>COUNTIF($B$8:B215, "G")</f>
        <v>109</v>
      </c>
      <c r="D215">
        <f>COUNTIF($B$8:B215, "B")</f>
        <v>99</v>
      </c>
      <c r="E215" s="2">
        <f t="shared" si="9"/>
        <v>1.8230473323298212E-2</v>
      </c>
      <c r="F215" s="2">
        <f t="shared" si="10"/>
        <v>0.2</v>
      </c>
      <c r="G215">
        <f t="shared" si="11"/>
        <v>3.3450409767520066E-5</v>
      </c>
    </row>
    <row r="216" spans="1:7" x14ac:dyDescent="0.25">
      <c r="A216">
        <v>48</v>
      </c>
      <c r="B216" t="s">
        <v>3</v>
      </c>
      <c r="C216">
        <f>COUNTIF($B$8:B216, "G")</f>
        <v>110</v>
      </c>
      <c r="D216">
        <f>COUNTIF($B$8:B216, "B")</f>
        <v>99</v>
      </c>
      <c r="E216" s="2">
        <f t="shared" si="9"/>
        <v>1.8397725372135808E-2</v>
      </c>
      <c r="F216" s="2">
        <f t="shared" si="10"/>
        <v>0.2</v>
      </c>
      <c r="G216">
        <f t="shared" si="11"/>
        <v>3.3450409767519368E-5</v>
      </c>
    </row>
    <row r="217" spans="1:7" x14ac:dyDescent="0.25">
      <c r="A217">
        <v>49</v>
      </c>
      <c r="B217" t="s">
        <v>4</v>
      </c>
      <c r="C217">
        <f>COUNTIF($B$8:B217, "G")</f>
        <v>110</v>
      </c>
      <c r="D217">
        <f>COUNTIF($B$8:B217, "B")</f>
        <v>100</v>
      </c>
      <c r="E217" s="2">
        <f t="shared" si="9"/>
        <v>1.8397725372135808E-2</v>
      </c>
      <c r="F217" s="2">
        <f t="shared" si="10"/>
        <v>0.20202020202020202</v>
      </c>
      <c r="G217">
        <f t="shared" si="11"/>
        <v>0</v>
      </c>
    </row>
    <row r="218" spans="1:7" x14ac:dyDescent="0.25">
      <c r="A218">
        <v>49</v>
      </c>
      <c r="B218" t="s">
        <v>4</v>
      </c>
      <c r="C218">
        <f>COUNTIF($B$8:B218, "G")</f>
        <v>110</v>
      </c>
      <c r="D218">
        <f>COUNTIF($B$8:B218, "B")</f>
        <v>101</v>
      </c>
      <c r="E218" s="2">
        <f t="shared" si="9"/>
        <v>1.8397725372135808E-2</v>
      </c>
      <c r="F218" s="2">
        <f t="shared" si="10"/>
        <v>0.20404040404040405</v>
      </c>
      <c r="G218">
        <f t="shared" si="11"/>
        <v>0</v>
      </c>
    </row>
    <row r="219" spans="1:7" x14ac:dyDescent="0.25">
      <c r="A219">
        <v>49</v>
      </c>
      <c r="B219" t="s">
        <v>4</v>
      </c>
      <c r="C219">
        <f>COUNTIF($B$8:B219, "G")</f>
        <v>110</v>
      </c>
      <c r="D219">
        <f>COUNTIF($B$8:B219, "B")</f>
        <v>102</v>
      </c>
      <c r="E219" s="2">
        <f t="shared" si="9"/>
        <v>1.8397725372135808E-2</v>
      </c>
      <c r="F219" s="2">
        <f t="shared" si="10"/>
        <v>0.20606060606060606</v>
      </c>
      <c r="G219">
        <f t="shared" si="11"/>
        <v>0</v>
      </c>
    </row>
    <row r="220" spans="1:7" x14ac:dyDescent="0.25">
      <c r="A220">
        <v>49</v>
      </c>
      <c r="B220" t="s">
        <v>4</v>
      </c>
      <c r="C220">
        <f>COUNTIF($B$8:B220, "G")</f>
        <v>110</v>
      </c>
      <c r="D220">
        <f>COUNTIF($B$8:B220, "B")</f>
        <v>103</v>
      </c>
      <c r="E220" s="2">
        <f t="shared" si="9"/>
        <v>1.8397725372135808E-2</v>
      </c>
      <c r="F220" s="2">
        <f t="shared" si="10"/>
        <v>0.20808080808080809</v>
      </c>
      <c r="G220">
        <f t="shared" si="11"/>
        <v>0</v>
      </c>
    </row>
    <row r="221" spans="1:7" x14ac:dyDescent="0.25">
      <c r="A221">
        <v>49</v>
      </c>
      <c r="B221" t="s">
        <v>4</v>
      </c>
      <c r="C221">
        <f>COUNTIF($B$8:B221, "G")</f>
        <v>110</v>
      </c>
      <c r="D221">
        <f>COUNTIF($B$8:B221, "B")</f>
        <v>104</v>
      </c>
      <c r="E221" s="2">
        <f t="shared" si="9"/>
        <v>1.8397725372135808E-2</v>
      </c>
      <c r="F221" s="2">
        <f t="shared" si="10"/>
        <v>0.21010101010101009</v>
      </c>
      <c r="G221">
        <f t="shared" si="11"/>
        <v>0</v>
      </c>
    </row>
    <row r="222" spans="1:7" x14ac:dyDescent="0.25">
      <c r="A222">
        <v>49</v>
      </c>
      <c r="B222" t="s">
        <v>4</v>
      </c>
      <c r="C222">
        <f>COUNTIF($B$8:B222, "G")</f>
        <v>110</v>
      </c>
      <c r="D222">
        <f>COUNTIF($B$8:B222, "B")</f>
        <v>105</v>
      </c>
      <c r="E222" s="2">
        <f t="shared" si="9"/>
        <v>1.8397725372135808E-2</v>
      </c>
      <c r="F222" s="2">
        <f t="shared" si="10"/>
        <v>0.21212121212121213</v>
      </c>
      <c r="G222">
        <f t="shared" si="11"/>
        <v>0</v>
      </c>
    </row>
    <row r="223" spans="1:7" x14ac:dyDescent="0.25">
      <c r="A223">
        <v>49</v>
      </c>
      <c r="B223" t="s">
        <v>3</v>
      </c>
      <c r="C223">
        <f>COUNTIF($B$8:B223, "G")</f>
        <v>111</v>
      </c>
      <c r="D223">
        <f>COUNTIF($B$8:B223, "B")</f>
        <v>105</v>
      </c>
      <c r="E223" s="2">
        <f t="shared" si="9"/>
        <v>1.8564977420973405E-2</v>
      </c>
      <c r="F223" s="2">
        <f t="shared" si="10"/>
        <v>0.21212121212121213</v>
      </c>
      <c r="G223">
        <f t="shared" si="11"/>
        <v>3.5477707329187212E-5</v>
      </c>
    </row>
    <row r="224" spans="1:7" x14ac:dyDescent="0.25">
      <c r="A224">
        <v>49</v>
      </c>
      <c r="B224" t="s">
        <v>3</v>
      </c>
      <c r="C224">
        <f>COUNTIF($B$8:B224, "G")</f>
        <v>112</v>
      </c>
      <c r="D224">
        <f>COUNTIF($B$8:B224, "B")</f>
        <v>105</v>
      </c>
      <c r="E224" s="2">
        <f t="shared" si="9"/>
        <v>1.8732229469811006E-2</v>
      </c>
      <c r="F224" s="2">
        <f t="shared" si="10"/>
        <v>0.21212121212121213</v>
      </c>
      <c r="G224">
        <f t="shared" si="11"/>
        <v>3.5477707329187944E-5</v>
      </c>
    </row>
    <row r="225" spans="1:7" x14ac:dyDescent="0.25">
      <c r="A225">
        <v>49</v>
      </c>
      <c r="B225" t="s">
        <v>3</v>
      </c>
      <c r="C225">
        <f>COUNTIF($B$8:B225, "G")</f>
        <v>113</v>
      </c>
      <c r="D225">
        <f>COUNTIF($B$8:B225, "B")</f>
        <v>105</v>
      </c>
      <c r="E225" s="2">
        <f t="shared" si="9"/>
        <v>1.8899481518648602E-2</v>
      </c>
      <c r="F225" s="2">
        <f t="shared" si="10"/>
        <v>0.21212121212121213</v>
      </c>
      <c r="G225">
        <f t="shared" si="11"/>
        <v>3.5477707329187212E-5</v>
      </c>
    </row>
    <row r="226" spans="1:7" x14ac:dyDescent="0.25">
      <c r="A226">
        <v>49</v>
      </c>
      <c r="B226" t="s">
        <v>3</v>
      </c>
      <c r="C226">
        <f>COUNTIF($B$8:B226, "G")</f>
        <v>114</v>
      </c>
      <c r="D226">
        <f>COUNTIF($B$8:B226, "B")</f>
        <v>105</v>
      </c>
      <c r="E226" s="2">
        <f t="shared" si="9"/>
        <v>1.9066733567486203E-2</v>
      </c>
      <c r="F226" s="2">
        <f t="shared" si="10"/>
        <v>0.21212121212121213</v>
      </c>
      <c r="G226">
        <f t="shared" si="11"/>
        <v>3.5477707329187944E-5</v>
      </c>
    </row>
    <row r="227" spans="1:7" x14ac:dyDescent="0.25">
      <c r="A227">
        <v>49</v>
      </c>
      <c r="B227" t="s">
        <v>3</v>
      </c>
      <c r="C227">
        <f>COUNTIF($B$8:B227, "G")</f>
        <v>115</v>
      </c>
      <c r="D227">
        <f>COUNTIF($B$8:B227, "B")</f>
        <v>105</v>
      </c>
      <c r="E227" s="2">
        <f t="shared" si="9"/>
        <v>1.92339856163238E-2</v>
      </c>
      <c r="F227" s="2">
        <f t="shared" si="10"/>
        <v>0.21212121212121213</v>
      </c>
      <c r="G227">
        <f t="shared" si="11"/>
        <v>3.5477707329187212E-5</v>
      </c>
    </row>
    <row r="228" spans="1:7" x14ac:dyDescent="0.25">
      <c r="A228">
        <v>49</v>
      </c>
      <c r="B228" t="s">
        <v>3</v>
      </c>
      <c r="C228">
        <f>COUNTIF($B$8:B228, "G")</f>
        <v>116</v>
      </c>
      <c r="D228">
        <f>COUNTIF($B$8:B228, "B")</f>
        <v>105</v>
      </c>
      <c r="E228" s="2">
        <f t="shared" si="9"/>
        <v>1.94012376651614E-2</v>
      </c>
      <c r="F228" s="2">
        <f t="shared" si="10"/>
        <v>0.21212121212121213</v>
      </c>
      <c r="G228">
        <f t="shared" si="11"/>
        <v>3.5477707329187944E-5</v>
      </c>
    </row>
    <row r="229" spans="1:7" x14ac:dyDescent="0.25">
      <c r="A229">
        <v>49</v>
      </c>
      <c r="B229" t="s">
        <v>3</v>
      </c>
      <c r="C229">
        <f>COUNTIF($B$8:B229, "G")</f>
        <v>117</v>
      </c>
      <c r="D229">
        <f>COUNTIF($B$8:B229, "B")</f>
        <v>105</v>
      </c>
      <c r="E229" s="2">
        <f t="shared" si="9"/>
        <v>1.9568489713998997E-2</v>
      </c>
      <c r="F229" s="2">
        <f t="shared" si="10"/>
        <v>0.21212121212121213</v>
      </c>
      <c r="G229">
        <f t="shared" si="11"/>
        <v>3.5477707329187212E-5</v>
      </c>
    </row>
    <row r="230" spans="1:7" x14ac:dyDescent="0.25">
      <c r="A230">
        <v>49</v>
      </c>
      <c r="B230" t="s">
        <v>3</v>
      </c>
      <c r="C230">
        <f>COUNTIF($B$8:B230, "G")</f>
        <v>118</v>
      </c>
      <c r="D230">
        <f>COUNTIF($B$8:B230, "B")</f>
        <v>105</v>
      </c>
      <c r="E230" s="2">
        <f t="shared" si="9"/>
        <v>1.9735741762836594E-2</v>
      </c>
      <c r="F230" s="2">
        <f t="shared" si="10"/>
        <v>0.21212121212121213</v>
      </c>
      <c r="G230">
        <f t="shared" si="11"/>
        <v>3.5477707329187212E-5</v>
      </c>
    </row>
    <row r="231" spans="1:7" x14ac:dyDescent="0.25">
      <c r="A231">
        <v>49</v>
      </c>
      <c r="B231" t="s">
        <v>3</v>
      </c>
      <c r="C231">
        <f>COUNTIF($B$8:B231, "G")</f>
        <v>119</v>
      </c>
      <c r="D231">
        <f>COUNTIF($B$8:B231, "B")</f>
        <v>105</v>
      </c>
      <c r="E231" s="2">
        <f t="shared" si="9"/>
        <v>1.9902993811674194E-2</v>
      </c>
      <c r="F231" s="2">
        <f t="shared" si="10"/>
        <v>0.21212121212121213</v>
      </c>
      <c r="G231">
        <f t="shared" si="11"/>
        <v>3.5477707329187944E-5</v>
      </c>
    </row>
    <row r="232" spans="1:7" x14ac:dyDescent="0.25">
      <c r="A232">
        <v>49</v>
      </c>
      <c r="B232" t="s">
        <v>3</v>
      </c>
      <c r="C232">
        <f>COUNTIF($B$8:B232, "G")</f>
        <v>120</v>
      </c>
      <c r="D232">
        <f>COUNTIF($B$8:B232, "B")</f>
        <v>105</v>
      </c>
      <c r="E232" s="2">
        <f t="shared" si="9"/>
        <v>2.0070245860511791E-2</v>
      </c>
      <c r="F232" s="2">
        <f t="shared" si="10"/>
        <v>0.21212121212121213</v>
      </c>
      <c r="G232">
        <f t="shared" si="11"/>
        <v>3.5477707329187212E-5</v>
      </c>
    </row>
    <row r="233" spans="1:7" x14ac:dyDescent="0.25">
      <c r="A233">
        <v>50</v>
      </c>
      <c r="B233" t="s">
        <v>4</v>
      </c>
      <c r="C233">
        <f>COUNTIF($B$8:B233, "G")</f>
        <v>120</v>
      </c>
      <c r="D233">
        <f>COUNTIF($B$8:B233, "B")</f>
        <v>106</v>
      </c>
      <c r="E233" s="2">
        <f t="shared" si="9"/>
        <v>2.0070245860511791E-2</v>
      </c>
      <c r="F233" s="2">
        <f t="shared" si="10"/>
        <v>0.21414141414141413</v>
      </c>
      <c r="G233">
        <f t="shared" si="11"/>
        <v>0</v>
      </c>
    </row>
    <row r="234" spans="1:7" x14ac:dyDescent="0.25">
      <c r="A234">
        <v>50</v>
      </c>
      <c r="B234" t="s">
        <v>3</v>
      </c>
      <c r="C234">
        <f>COUNTIF($B$8:B234, "G")</f>
        <v>121</v>
      </c>
      <c r="D234">
        <f>COUNTIF($B$8:B234, "B")</f>
        <v>106</v>
      </c>
      <c r="E234" s="2">
        <f t="shared" si="9"/>
        <v>2.0237497909349391E-2</v>
      </c>
      <c r="F234" s="2">
        <f t="shared" si="10"/>
        <v>0.21414141414141413</v>
      </c>
      <c r="G234">
        <f t="shared" si="11"/>
        <v>3.5815590256132588E-5</v>
      </c>
    </row>
    <row r="235" spans="1:7" x14ac:dyDescent="0.25">
      <c r="A235">
        <v>50</v>
      </c>
      <c r="B235" t="s">
        <v>3</v>
      </c>
      <c r="C235">
        <f>COUNTIF($B$8:B235, "G")</f>
        <v>122</v>
      </c>
      <c r="D235">
        <f>COUNTIF($B$8:B235, "B")</f>
        <v>106</v>
      </c>
      <c r="E235" s="2">
        <f t="shared" si="9"/>
        <v>2.0404749958186988E-2</v>
      </c>
      <c r="F235" s="2">
        <f t="shared" si="10"/>
        <v>0.21414141414141413</v>
      </c>
      <c r="G235">
        <f t="shared" si="11"/>
        <v>3.5815590256131849E-5</v>
      </c>
    </row>
    <row r="236" spans="1:7" x14ac:dyDescent="0.25">
      <c r="A236">
        <v>50</v>
      </c>
      <c r="B236" t="s">
        <v>3</v>
      </c>
      <c r="C236">
        <f>COUNTIF($B$8:B236, "G")</f>
        <v>123</v>
      </c>
      <c r="D236">
        <f>COUNTIF($B$8:B236, "B")</f>
        <v>106</v>
      </c>
      <c r="E236" s="2">
        <f t="shared" si="9"/>
        <v>2.0572002007024585E-2</v>
      </c>
      <c r="F236" s="2">
        <f t="shared" si="10"/>
        <v>0.21414141414141413</v>
      </c>
      <c r="G236">
        <f t="shared" si="11"/>
        <v>3.5815590256131849E-5</v>
      </c>
    </row>
    <row r="237" spans="1:7" x14ac:dyDescent="0.25">
      <c r="A237">
        <v>50</v>
      </c>
      <c r="B237" t="s">
        <v>3</v>
      </c>
      <c r="C237">
        <f>COUNTIF($B$8:B237, "G")</f>
        <v>124</v>
      </c>
      <c r="D237">
        <f>COUNTIF($B$8:B237, "B")</f>
        <v>106</v>
      </c>
      <c r="E237" s="2">
        <f t="shared" si="9"/>
        <v>2.0739254055862185E-2</v>
      </c>
      <c r="F237" s="2">
        <f t="shared" si="10"/>
        <v>0.21414141414141413</v>
      </c>
      <c r="G237">
        <f t="shared" si="11"/>
        <v>3.5815590256132588E-5</v>
      </c>
    </row>
    <row r="238" spans="1:7" x14ac:dyDescent="0.25">
      <c r="A238">
        <v>50</v>
      </c>
      <c r="B238" t="s">
        <v>3</v>
      </c>
      <c r="C238">
        <f>COUNTIF($B$8:B238, "G")</f>
        <v>125</v>
      </c>
      <c r="D238">
        <f>COUNTIF($B$8:B238, "B")</f>
        <v>106</v>
      </c>
      <c r="E238" s="2">
        <f t="shared" si="9"/>
        <v>2.0906506104699782E-2</v>
      </c>
      <c r="F238" s="2">
        <f t="shared" si="10"/>
        <v>0.21414141414141413</v>
      </c>
      <c r="G238">
        <f t="shared" si="11"/>
        <v>3.5815590256131849E-5</v>
      </c>
    </row>
    <row r="239" spans="1:7" x14ac:dyDescent="0.25">
      <c r="A239">
        <v>50</v>
      </c>
      <c r="B239" t="s">
        <v>3</v>
      </c>
      <c r="C239">
        <f>COUNTIF($B$8:B239, "G")</f>
        <v>126</v>
      </c>
      <c r="D239">
        <f>COUNTIF($B$8:B239, "B")</f>
        <v>106</v>
      </c>
      <c r="E239" s="2">
        <f t="shared" si="9"/>
        <v>2.1073758153537382E-2</v>
      </c>
      <c r="F239" s="2">
        <f t="shared" si="10"/>
        <v>0.21414141414141413</v>
      </c>
      <c r="G239">
        <f t="shared" si="11"/>
        <v>3.5815590256132588E-5</v>
      </c>
    </row>
    <row r="240" spans="1:7" x14ac:dyDescent="0.25">
      <c r="A240">
        <v>51</v>
      </c>
      <c r="B240" t="s">
        <v>4</v>
      </c>
      <c r="C240">
        <f>COUNTIF($B$8:B240, "G")</f>
        <v>126</v>
      </c>
      <c r="D240">
        <f>COUNTIF($B$8:B240, "B")</f>
        <v>107</v>
      </c>
      <c r="E240" s="2">
        <f t="shared" si="9"/>
        <v>2.1073758153537382E-2</v>
      </c>
      <c r="F240" s="2">
        <f t="shared" si="10"/>
        <v>0.21616161616161617</v>
      </c>
      <c r="G240">
        <f t="shared" si="11"/>
        <v>0</v>
      </c>
    </row>
    <row r="241" spans="1:7" x14ac:dyDescent="0.25">
      <c r="A241">
        <v>51</v>
      </c>
      <c r="B241" t="s">
        <v>4</v>
      </c>
      <c r="C241">
        <f>COUNTIF($B$8:B241, "G")</f>
        <v>126</v>
      </c>
      <c r="D241">
        <f>COUNTIF($B$8:B241, "B")</f>
        <v>108</v>
      </c>
      <c r="E241" s="2">
        <f t="shared" si="9"/>
        <v>2.1073758153537382E-2</v>
      </c>
      <c r="F241" s="2">
        <f t="shared" si="10"/>
        <v>0.21818181818181817</v>
      </c>
      <c r="G241">
        <f t="shared" si="11"/>
        <v>0</v>
      </c>
    </row>
    <row r="242" spans="1:7" x14ac:dyDescent="0.25">
      <c r="A242">
        <v>51</v>
      </c>
      <c r="B242" t="s">
        <v>4</v>
      </c>
      <c r="C242">
        <f>COUNTIF($B$8:B242, "G")</f>
        <v>126</v>
      </c>
      <c r="D242">
        <f>COUNTIF($B$8:B242, "B")</f>
        <v>109</v>
      </c>
      <c r="E242" s="2">
        <f t="shared" si="9"/>
        <v>2.1073758153537382E-2</v>
      </c>
      <c r="F242" s="2">
        <f t="shared" si="10"/>
        <v>0.2202020202020202</v>
      </c>
      <c r="G242">
        <f t="shared" si="11"/>
        <v>0</v>
      </c>
    </row>
    <row r="243" spans="1:7" x14ac:dyDescent="0.25">
      <c r="A243">
        <v>51</v>
      </c>
      <c r="B243" t="s">
        <v>4</v>
      </c>
      <c r="C243">
        <f>COUNTIF($B$8:B243, "G")</f>
        <v>126</v>
      </c>
      <c r="D243">
        <f>COUNTIF($B$8:B243, "B")</f>
        <v>110</v>
      </c>
      <c r="E243" s="2">
        <f t="shared" si="9"/>
        <v>2.1073758153537382E-2</v>
      </c>
      <c r="F243" s="2">
        <f t="shared" si="10"/>
        <v>0.22222222222222221</v>
      </c>
      <c r="G243">
        <f t="shared" si="11"/>
        <v>0</v>
      </c>
    </row>
    <row r="244" spans="1:7" x14ac:dyDescent="0.25">
      <c r="A244">
        <v>51</v>
      </c>
      <c r="B244" t="s">
        <v>4</v>
      </c>
      <c r="C244">
        <f>COUNTIF($B$8:B244, "G")</f>
        <v>126</v>
      </c>
      <c r="D244">
        <f>COUNTIF($B$8:B244, "B")</f>
        <v>111</v>
      </c>
      <c r="E244" s="2">
        <f t="shared" si="9"/>
        <v>2.1073758153537382E-2</v>
      </c>
      <c r="F244" s="2">
        <f t="shared" si="10"/>
        <v>0.22424242424242424</v>
      </c>
      <c r="G244">
        <f t="shared" si="11"/>
        <v>0</v>
      </c>
    </row>
    <row r="245" spans="1:7" x14ac:dyDescent="0.25">
      <c r="A245">
        <v>51</v>
      </c>
      <c r="B245" t="s">
        <v>4</v>
      </c>
      <c r="C245">
        <f>COUNTIF($B$8:B245, "G")</f>
        <v>126</v>
      </c>
      <c r="D245">
        <f>COUNTIF($B$8:B245, "B")</f>
        <v>112</v>
      </c>
      <c r="E245" s="2">
        <f t="shared" si="9"/>
        <v>2.1073758153537382E-2</v>
      </c>
      <c r="F245" s="2">
        <f t="shared" si="10"/>
        <v>0.22626262626262628</v>
      </c>
      <c r="G245">
        <f t="shared" si="11"/>
        <v>0</v>
      </c>
    </row>
    <row r="246" spans="1:7" x14ac:dyDescent="0.25">
      <c r="A246">
        <v>51</v>
      </c>
      <c r="B246" t="s">
        <v>3</v>
      </c>
      <c r="C246">
        <f>COUNTIF($B$8:B246, "G")</f>
        <v>127</v>
      </c>
      <c r="D246">
        <f>COUNTIF($B$8:B246, "B")</f>
        <v>112</v>
      </c>
      <c r="E246" s="2">
        <f t="shared" si="9"/>
        <v>2.1241010202374979E-2</v>
      </c>
      <c r="F246" s="2">
        <f t="shared" si="10"/>
        <v>0.22626262626262628</v>
      </c>
      <c r="G246">
        <f t="shared" si="11"/>
        <v>3.7842887817799693E-5</v>
      </c>
    </row>
    <row r="247" spans="1:7" x14ac:dyDescent="0.25">
      <c r="A247">
        <v>51</v>
      </c>
      <c r="B247" t="s">
        <v>3</v>
      </c>
      <c r="C247">
        <f>COUNTIF($B$8:B247, "G")</f>
        <v>128</v>
      </c>
      <c r="D247">
        <f>COUNTIF($B$8:B247, "B")</f>
        <v>112</v>
      </c>
      <c r="E247" s="2">
        <f t="shared" si="9"/>
        <v>2.1408262251212576E-2</v>
      </c>
      <c r="F247" s="2">
        <f t="shared" si="10"/>
        <v>0.22626262626262628</v>
      </c>
      <c r="G247">
        <f t="shared" si="11"/>
        <v>3.7842887817799693E-5</v>
      </c>
    </row>
    <row r="248" spans="1:7" x14ac:dyDescent="0.25">
      <c r="A248">
        <v>51</v>
      </c>
      <c r="B248" t="s">
        <v>3</v>
      </c>
      <c r="C248">
        <f>COUNTIF($B$8:B248, "G")</f>
        <v>129</v>
      </c>
      <c r="D248">
        <f>COUNTIF($B$8:B248, "B")</f>
        <v>112</v>
      </c>
      <c r="E248" s="2">
        <f t="shared" si="9"/>
        <v>2.1575514300050176E-2</v>
      </c>
      <c r="F248" s="2">
        <f t="shared" si="10"/>
        <v>0.22626262626262628</v>
      </c>
      <c r="G248">
        <f t="shared" si="11"/>
        <v>3.7842887817800479E-5</v>
      </c>
    </row>
    <row r="249" spans="1:7" x14ac:dyDescent="0.25">
      <c r="A249">
        <v>51</v>
      </c>
      <c r="B249" t="s">
        <v>3</v>
      </c>
      <c r="C249">
        <f>COUNTIF($B$8:B249, "G")</f>
        <v>130</v>
      </c>
      <c r="D249">
        <f>COUNTIF($B$8:B249, "B")</f>
        <v>112</v>
      </c>
      <c r="E249" s="2">
        <f t="shared" si="9"/>
        <v>2.1742766348887773E-2</v>
      </c>
      <c r="F249" s="2">
        <f t="shared" si="10"/>
        <v>0.22626262626262628</v>
      </c>
      <c r="G249">
        <f t="shared" si="11"/>
        <v>3.7842887817799693E-5</v>
      </c>
    </row>
    <row r="250" spans="1:7" x14ac:dyDescent="0.25">
      <c r="A250">
        <v>51</v>
      </c>
      <c r="B250" t="s">
        <v>3</v>
      </c>
      <c r="C250">
        <f>COUNTIF($B$8:B250, "G")</f>
        <v>131</v>
      </c>
      <c r="D250">
        <f>COUNTIF($B$8:B250, "B")</f>
        <v>112</v>
      </c>
      <c r="E250" s="2">
        <f t="shared" si="9"/>
        <v>2.1910018397725373E-2</v>
      </c>
      <c r="F250" s="2">
        <f t="shared" si="10"/>
        <v>0.22626262626262628</v>
      </c>
      <c r="G250">
        <f t="shared" si="11"/>
        <v>3.7842887817800479E-5</v>
      </c>
    </row>
    <row r="251" spans="1:7" x14ac:dyDescent="0.25">
      <c r="A251">
        <v>51</v>
      </c>
      <c r="B251" t="s">
        <v>3</v>
      </c>
      <c r="C251">
        <f>COUNTIF($B$8:B251, "G")</f>
        <v>132</v>
      </c>
      <c r="D251">
        <f>COUNTIF($B$8:B251, "B")</f>
        <v>112</v>
      </c>
      <c r="E251" s="2">
        <f t="shared" si="9"/>
        <v>2.207727044656297E-2</v>
      </c>
      <c r="F251" s="2">
        <f t="shared" si="10"/>
        <v>0.22626262626262628</v>
      </c>
      <c r="G251">
        <f t="shared" si="11"/>
        <v>3.7842887817799693E-5</v>
      </c>
    </row>
    <row r="252" spans="1:7" x14ac:dyDescent="0.25">
      <c r="A252">
        <v>51</v>
      </c>
      <c r="B252" t="s">
        <v>3</v>
      </c>
      <c r="C252">
        <f>COUNTIF($B$8:B252, "G")</f>
        <v>133</v>
      </c>
      <c r="D252">
        <f>COUNTIF($B$8:B252, "B")</f>
        <v>112</v>
      </c>
      <c r="E252" s="2">
        <f t="shared" si="9"/>
        <v>2.2244522495400567E-2</v>
      </c>
      <c r="F252" s="2">
        <f t="shared" si="10"/>
        <v>0.22626262626262628</v>
      </c>
      <c r="G252">
        <f t="shared" si="11"/>
        <v>3.7842887817799693E-5</v>
      </c>
    </row>
    <row r="253" spans="1:7" x14ac:dyDescent="0.25">
      <c r="A253">
        <v>51</v>
      </c>
      <c r="B253" t="s">
        <v>3</v>
      </c>
      <c r="C253">
        <f>COUNTIF($B$8:B253, "G")</f>
        <v>134</v>
      </c>
      <c r="D253">
        <f>COUNTIF($B$8:B253, "B")</f>
        <v>112</v>
      </c>
      <c r="E253" s="2">
        <f t="shared" si="9"/>
        <v>2.2411774544238167E-2</v>
      </c>
      <c r="F253" s="2">
        <f t="shared" si="10"/>
        <v>0.22626262626262628</v>
      </c>
      <c r="G253">
        <f t="shared" si="11"/>
        <v>3.7842887817800479E-5</v>
      </c>
    </row>
    <row r="254" spans="1:7" x14ac:dyDescent="0.25">
      <c r="A254">
        <v>52</v>
      </c>
      <c r="B254" t="s">
        <v>4</v>
      </c>
      <c r="C254">
        <f>COUNTIF($B$8:B254, "G")</f>
        <v>134</v>
      </c>
      <c r="D254">
        <f>COUNTIF($B$8:B254, "B")</f>
        <v>113</v>
      </c>
      <c r="E254" s="2">
        <f t="shared" si="9"/>
        <v>2.2411774544238167E-2</v>
      </c>
      <c r="F254" s="2">
        <f t="shared" si="10"/>
        <v>0.22828282828282828</v>
      </c>
      <c r="G254">
        <f t="shared" si="11"/>
        <v>0</v>
      </c>
    </row>
    <row r="255" spans="1:7" x14ac:dyDescent="0.25">
      <c r="A255">
        <v>52</v>
      </c>
      <c r="B255" t="s">
        <v>4</v>
      </c>
      <c r="C255">
        <f>COUNTIF($B$8:B255, "G")</f>
        <v>134</v>
      </c>
      <c r="D255">
        <f>COUNTIF($B$8:B255, "B")</f>
        <v>114</v>
      </c>
      <c r="E255" s="2">
        <f t="shared" si="9"/>
        <v>2.2411774544238167E-2</v>
      </c>
      <c r="F255" s="2">
        <f t="shared" si="10"/>
        <v>0.23030303030303031</v>
      </c>
      <c r="G255">
        <f t="shared" si="11"/>
        <v>0</v>
      </c>
    </row>
    <row r="256" spans="1:7" x14ac:dyDescent="0.25">
      <c r="A256">
        <v>52</v>
      </c>
      <c r="B256" t="s">
        <v>3</v>
      </c>
      <c r="C256">
        <f>COUNTIF($B$8:B256, "G")</f>
        <v>135</v>
      </c>
      <c r="D256">
        <f>COUNTIF($B$8:B256, "B")</f>
        <v>114</v>
      </c>
      <c r="E256" s="2">
        <f t="shared" si="9"/>
        <v>2.2579026593075764E-2</v>
      </c>
      <c r="F256" s="2">
        <f t="shared" si="10"/>
        <v>0.23030303030303031</v>
      </c>
      <c r="G256">
        <f t="shared" si="11"/>
        <v>3.8518653671688974E-5</v>
      </c>
    </row>
    <row r="257" spans="1:7" x14ac:dyDescent="0.25">
      <c r="A257">
        <v>52</v>
      </c>
      <c r="B257" t="s">
        <v>3</v>
      </c>
      <c r="C257">
        <f>COUNTIF($B$8:B257, "G")</f>
        <v>136</v>
      </c>
      <c r="D257">
        <f>COUNTIF($B$8:B257, "B")</f>
        <v>114</v>
      </c>
      <c r="E257" s="2">
        <f t="shared" si="9"/>
        <v>2.2746278641913364E-2</v>
      </c>
      <c r="F257" s="2">
        <f t="shared" si="10"/>
        <v>0.23030303030303031</v>
      </c>
      <c r="G257">
        <f t="shared" si="11"/>
        <v>3.8518653671689767E-5</v>
      </c>
    </row>
    <row r="258" spans="1:7" x14ac:dyDescent="0.25">
      <c r="A258">
        <v>52</v>
      </c>
      <c r="B258" t="s">
        <v>3</v>
      </c>
      <c r="C258">
        <f>COUNTIF($B$8:B258, "G")</f>
        <v>137</v>
      </c>
      <c r="D258">
        <f>COUNTIF($B$8:B258, "B")</f>
        <v>114</v>
      </c>
      <c r="E258" s="2">
        <f t="shared" si="9"/>
        <v>2.2913530690750961E-2</v>
      </c>
      <c r="F258" s="2">
        <f t="shared" si="10"/>
        <v>0.23030303030303031</v>
      </c>
      <c r="G258">
        <f t="shared" si="11"/>
        <v>3.8518653671688974E-5</v>
      </c>
    </row>
    <row r="259" spans="1:7" x14ac:dyDescent="0.25">
      <c r="A259">
        <v>53</v>
      </c>
      <c r="B259" t="s">
        <v>4</v>
      </c>
      <c r="C259">
        <f>COUNTIF($B$8:B259, "G")</f>
        <v>137</v>
      </c>
      <c r="D259">
        <f>COUNTIF($B$8:B259, "B")</f>
        <v>115</v>
      </c>
      <c r="E259" s="2">
        <f t="shared" si="9"/>
        <v>2.2913530690750961E-2</v>
      </c>
      <c r="F259" s="2">
        <f t="shared" si="10"/>
        <v>0.23232323232323232</v>
      </c>
      <c r="G259">
        <f t="shared" si="11"/>
        <v>0</v>
      </c>
    </row>
    <row r="260" spans="1:7" x14ac:dyDescent="0.25">
      <c r="A260">
        <v>53</v>
      </c>
      <c r="B260" t="s">
        <v>4</v>
      </c>
      <c r="C260">
        <f>COUNTIF($B$8:B260, "G")</f>
        <v>137</v>
      </c>
      <c r="D260">
        <f>COUNTIF($B$8:B260, "B")</f>
        <v>116</v>
      </c>
      <c r="E260" s="2">
        <f t="shared" si="9"/>
        <v>2.2913530690750961E-2</v>
      </c>
      <c r="F260" s="2">
        <f t="shared" si="10"/>
        <v>0.23434343434343435</v>
      </c>
      <c r="G260">
        <f t="shared" si="11"/>
        <v>0</v>
      </c>
    </row>
    <row r="261" spans="1:7" x14ac:dyDescent="0.25">
      <c r="A261">
        <v>53</v>
      </c>
      <c r="B261" t="s">
        <v>4</v>
      </c>
      <c r="C261">
        <f>COUNTIF($B$8:B261, "G")</f>
        <v>137</v>
      </c>
      <c r="D261">
        <f>COUNTIF($B$8:B261, "B")</f>
        <v>117</v>
      </c>
      <c r="E261" s="2">
        <f t="shared" si="9"/>
        <v>2.2913530690750961E-2</v>
      </c>
      <c r="F261" s="2">
        <f t="shared" si="10"/>
        <v>0.23636363636363636</v>
      </c>
      <c r="G261">
        <f t="shared" si="11"/>
        <v>0</v>
      </c>
    </row>
    <row r="262" spans="1:7" x14ac:dyDescent="0.25">
      <c r="A262">
        <v>53</v>
      </c>
      <c r="B262" t="s">
        <v>3</v>
      </c>
      <c r="C262">
        <f>COUNTIF($B$8:B262, "G")</f>
        <v>138</v>
      </c>
      <c r="D262">
        <f>COUNTIF($B$8:B262, "B")</f>
        <v>117</v>
      </c>
      <c r="E262" s="2">
        <f t="shared" si="9"/>
        <v>2.3080782739588562E-2</v>
      </c>
      <c r="F262" s="2">
        <f t="shared" si="10"/>
        <v>0.23636363636363636</v>
      </c>
      <c r="G262">
        <f t="shared" si="11"/>
        <v>3.9532302452523706E-5</v>
      </c>
    </row>
    <row r="263" spans="1:7" x14ac:dyDescent="0.25">
      <c r="A263">
        <v>53</v>
      </c>
      <c r="B263" t="s">
        <v>3</v>
      </c>
      <c r="C263">
        <f>COUNTIF($B$8:B263, "G")</f>
        <v>139</v>
      </c>
      <c r="D263">
        <f>COUNTIF($B$8:B263, "B")</f>
        <v>117</v>
      </c>
      <c r="E263" s="2">
        <f t="shared" si="9"/>
        <v>2.3248034788426158E-2</v>
      </c>
      <c r="F263" s="2">
        <f t="shared" si="10"/>
        <v>0.23636363636363636</v>
      </c>
      <c r="G263">
        <f t="shared" si="11"/>
        <v>3.9532302452522886E-5</v>
      </c>
    </row>
    <row r="264" spans="1:7" x14ac:dyDescent="0.25">
      <c r="A264">
        <v>53</v>
      </c>
      <c r="B264" t="s">
        <v>3</v>
      </c>
      <c r="C264">
        <f>COUNTIF($B$8:B264, "G")</f>
        <v>140</v>
      </c>
      <c r="D264">
        <f>COUNTIF($B$8:B264, "B")</f>
        <v>117</v>
      </c>
      <c r="E264" s="2">
        <f t="shared" si="9"/>
        <v>2.3415286837263755E-2</v>
      </c>
      <c r="F264" s="2">
        <f t="shared" si="10"/>
        <v>0.23636363636363636</v>
      </c>
      <c r="G264">
        <f t="shared" si="11"/>
        <v>3.9532302452522886E-5</v>
      </c>
    </row>
    <row r="265" spans="1:7" x14ac:dyDescent="0.25">
      <c r="A265">
        <v>53</v>
      </c>
      <c r="B265" t="s">
        <v>3</v>
      </c>
      <c r="C265">
        <f>COUNTIF($B$8:B265, "G")</f>
        <v>141</v>
      </c>
      <c r="D265">
        <f>COUNTIF($B$8:B265, "B")</f>
        <v>117</v>
      </c>
      <c r="E265" s="2">
        <f t="shared" ref="E265:E328" si="12">C265/$B$2</f>
        <v>2.3582538886101356E-2</v>
      </c>
      <c r="F265" s="2">
        <f t="shared" ref="F265:F328" si="13">D265/$B$3</f>
        <v>0.23636363636363636</v>
      </c>
      <c r="G265">
        <f t="shared" si="11"/>
        <v>3.9532302452523706E-5</v>
      </c>
    </row>
    <row r="266" spans="1:7" x14ac:dyDescent="0.25">
      <c r="A266">
        <v>53</v>
      </c>
      <c r="B266" t="s">
        <v>3</v>
      </c>
      <c r="C266">
        <f>COUNTIF($B$8:B266, "G")</f>
        <v>142</v>
      </c>
      <c r="D266">
        <f>COUNTIF($B$8:B266, "B")</f>
        <v>117</v>
      </c>
      <c r="E266" s="2">
        <f t="shared" si="12"/>
        <v>2.3749790934938952E-2</v>
      </c>
      <c r="F266" s="2">
        <f t="shared" si="13"/>
        <v>0.23636363636363636</v>
      </c>
      <c r="G266">
        <f t="shared" ref="G266:G329" si="14">(E266-E265)*F266</f>
        <v>3.9532302452522886E-5</v>
      </c>
    </row>
    <row r="267" spans="1:7" x14ac:dyDescent="0.25">
      <c r="A267">
        <v>53</v>
      </c>
      <c r="B267" t="s">
        <v>3</v>
      </c>
      <c r="C267">
        <f>COUNTIF($B$8:B267, "G")</f>
        <v>143</v>
      </c>
      <c r="D267">
        <f>COUNTIF($B$8:B267, "B")</f>
        <v>117</v>
      </c>
      <c r="E267" s="2">
        <f t="shared" si="12"/>
        <v>2.3917042983776553E-2</v>
      </c>
      <c r="F267" s="2">
        <f t="shared" si="13"/>
        <v>0.23636363636363636</v>
      </c>
      <c r="G267">
        <f t="shared" si="14"/>
        <v>3.9532302452523706E-5</v>
      </c>
    </row>
    <row r="268" spans="1:7" x14ac:dyDescent="0.25">
      <c r="A268">
        <v>53</v>
      </c>
      <c r="B268" t="s">
        <v>3</v>
      </c>
      <c r="C268">
        <f>COUNTIF($B$8:B268, "G")</f>
        <v>144</v>
      </c>
      <c r="D268">
        <f>COUNTIF($B$8:B268, "B")</f>
        <v>117</v>
      </c>
      <c r="E268" s="2">
        <f t="shared" si="12"/>
        <v>2.408429503261415E-2</v>
      </c>
      <c r="F268" s="2">
        <f t="shared" si="13"/>
        <v>0.23636363636363636</v>
      </c>
      <c r="G268">
        <f t="shared" si="14"/>
        <v>3.9532302452522886E-5</v>
      </c>
    </row>
    <row r="269" spans="1:7" x14ac:dyDescent="0.25">
      <c r="A269">
        <v>54</v>
      </c>
      <c r="B269" t="s">
        <v>4</v>
      </c>
      <c r="C269">
        <f>COUNTIF($B$8:B269, "G")</f>
        <v>144</v>
      </c>
      <c r="D269">
        <f>COUNTIF($B$8:B269, "B")</f>
        <v>118</v>
      </c>
      <c r="E269" s="2">
        <f t="shared" si="12"/>
        <v>2.408429503261415E-2</v>
      </c>
      <c r="F269" s="2">
        <f t="shared" si="13"/>
        <v>0.23838383838383839</v>
      </c>
      <c r="G269">
        <f t="shared" si="14"/>
        <v>0</v>
      </c>
    </row>
    <row r="270" spans="1:7" x14ac:dyDescent="0.25">
      <c r="A270">
        <v>54</v>
      </c>
      <c r="B270" t="s">
        <v>3</v>
      </c>
      <c r="C270">
        <f>COUNTIF($B$8:B270, "G")</f>
        <v>145</v>
      </c>
      <c r="D270">
        <f>COUNTIF($B$8:B270, "B")</f>
        <v>118</v>
      </c>
      <c r="E270" s="2">
        <f t="shared" si="12"/>
        <v>2.4251547081451746E-2</v>
      </c>
      <c r="F270" s="2">
        <f t="shared" si="13"/>
        <v>0.23838383838383839</v>
      </c>
      <c r="G270">
        <f t="shared" si="14"/>
        <v>3.987018537946753E-5</v>
      </c>
    </row>
    <row r="271" spans="1:7" x14ac:dyDescent="0.25">
      <c r="A271">
        <v>54</v>
      </c>
      <c r="B271" t="s">
        <v>3</v>
      </c>
      <c r="C271">
        <f>COUNTIF($B$8:B271, "G")</f>
        <v>146</v>
      </c>
      <c r="D271">
        <f>COUNTIF($B$8:B271, "B")</f>
        <v>118</v>
      </c>
      <c r="E271" s="2">
        <f t="shared" si="12"/>
        <v>2.4418799130289347E-2</v>
      </c>
      <c r="F271" s="2">
        <f t="shared" si="13"/>
        <v>0.23838383838383839</v>
      </c>
      <c r="G271">
        <f t="shared" si="14"/>
        <v>3.9870185379468357E-5</v>
      </c>
    </row>
    <row r="272" spans="1:7" x14ac:dyDescent="0.25">
      <c r="A272">
        <v>55</v>
      </c>
      <c r="B272" t="s">
        <v>4</v>
      </c>
      <c r="C272">
        <f>COUNTIF($B$8:B272, "G")</f>
        <v>146</v>
      </c>
      <c r="D272">
        <f>COUNTIF($B$8:B272, "B")</f>
        <v>119</v>
      </c>
      <c r="E272" s="2">
        <f t="shared" si="12"/>
        <v>2.4418799130289347E-2</v>
      </c>
      <c r="F272" s="2">
        <f t="shared" si="13"/>
        <v>0.2404040404040404</v>
      </c>
      <c r="G272">
        <f t="shared" si="14"/>
        <v>0</v>
      </c>
    </row>
    <row r="273" spans="1:7" x14ac:dyDescent="0.25">
      <c r="A273">
        <v>55</v>
      </c>
      <c r="B273" t="s">
        <v>4</v>
      </c>
      <c r="C273">
        <f>COUNTIF($B$8:B273, "G")</f>
        <v>146</v>
      </c>
      <c r="D273">
        <f>COUNTIF($B$8:B273, "B")</f>
        <v>120</v>
      </c>
      <c r="E273" s="2">
        <f t="shared" si="12"/>
        <v>2.4418799130289347E-2</v>
      </c>
      <c r="F273" s="2">
        <f t="shared" si="13"/>
        <v>0.24242424242424243</v>
      </c>
      <c r="G273">
        <f t="shared" si="14"/>
        <v>0</v>
      </c>
    </row>
    <row r="274" spans="1:7" x14ac:dyDescent="0.25">
      <c r="A274">
        <v>55</v>
      </c>
      <c r="B274" t="s">
        <v>4</v>
      </c>
      <c r="C274">
        <f>COUNTIF($B$8:B274, "G")</f>
        <v>146</v>
      </c>
      <c r="D274">
        <f>COUNTIF($B$8:B274, "B")</f>
        <v>121</v>
      </c>
      <c r="E274" s="2">
        <f t="shared" si="12"/>
        <v>2.4418799130289347E-2</v>
      </c>
      <c r="F274" s="2">
        <f t="shared" si="13"/>
        <v>0.24444444444444444</v>
      </c>
      <c r="G274">
        <f t="shared" si="14"/>
        <v>0</v>
      </c>
    </row>
    <row r="275" spans="1:7" x14ac:dyDescent="0.25">
      <c r="A275">
        <v>55</v>
      </c>
      <c r="B275" t="s">
        <v>4</v>
      </c>
      <c r="C275">
        <f>COUNTIF($B$8:B275, "G")</f>
        <v>146</v>
      </c>
      <c r="D275">
        <f>COUNTIF($B$8:B275, "B")</f>
        <v>122</v>
      </c>
      <c r="E275" s="2">
        <f t="shared" si="12"/>
        <v>2.4418799130289347E-2</v>
      </c>
      <c r="F275" s="2">
        <f t="shared" si="13"/>
        <v>0.24646464646464647</v>
      </c>
      <c r="G275">
        <f t="shared" si="14"/>
        <v>0</v>
      </c>
    </row>
    <row r="276" spans="1:7" x14ac:dyDescent="0.25">
      <c r="A276">
        <v>55</v>
      </c>
      <c r="B276" t="s">
        <v>4</v>
      </c>
      <c r="C276">
        <f>COUNTIF($B$8:B276, "G")</f>
        <v>146</v>
      </c>
      <c r="D276">
        <f>COUNTIF($B$8:B276, "B")</f>
        <v>123</v>
      </c>
      <c r="E276" s="2">
        <f t="shared" si="12"/>
        <v>2.4418799130289347E-2</v>
      </c>
      <c r="F276" s="2">
        <f t="shared" si="13"/>
        <v>0.24848484848484848</v>
      </c>
      <c r="G276">
        <f t="shared" si="14"/>
        <v>0</v>
      </c>
    </row>
    <row r="277" spans="1:7" x14ac:dyDescent="0.25">
      <c r="A277">
        <v>55</v>
      </c>
      <c r="B277" t="s">
        <v>4</v>
      </c>
      <c r="C277">
        <f>COUNTIF($B$8:B277, "G")</f>
        <v>146</v>
      </c>
      <c r="D277">
        <f>COUNTIF($B$8:B277, "B")</f>
        <v>124</v>
      </c>
      <c r="E277" s="2">
        <f t="shared" si="12"/>
        <v>2.4418799130289347E-2</v>
      </c>
      <c r="F277" s="2">
        <f t="shared" si="13"/>
        <v>0.25050505050505051</v>
      </c>
      <c r="G277">
        <f t="shared" si="14"/>
        <v>0</v>
      </c>
    </row>
    <row r="278" spans="1:7" x14ac:dyDescent="0.25">
      <c r="A278">
        <v>55</v>
      </c>
      <c r="B278" t="s">
        <v>3</v>
      </c>
      <c r="C278">
        <f>COUNTIF($B$8:B278, "G")</f>
        <v>147</v>
      </c>
      <c r="D278">
        <f>COUNTIF($B$8:B278, "B")</f>
        <v>124</v>
      </c>
      <c r="E278" s="2">
        <f t="shared" si="12"/>
        <v>2.4586051179126944E-2</v>
      </c>
      <c r="F278" s="2">
        <f t="shared" si="13"/>
        <v>0.25050505050505051</v>
      </c>
      <c r="G278">
        <f t="shared" si="14"/>
        <v>4.1897482941135367E-5</v>
      </c>
    </row>
    <row r="279" spans="1:7" x14ac:dyDescent="0.25">
      <c r="A279">
        <v>55</v>
      </c>
      <c r="B279" t="s">
        <v>3</v>
      </c>
      <c r="C279">
        <f>COUNTIF($B$8:B279, "G")</f>
        <v>148</v>
      </c>
      <c r="D279">
        <f>COUNTIF($B$8:B279, "B")</f>
        <v>124</v>
      </c>
      <c r="E279" s="2">
        <f t="shared" si="12"/>
        <v>2.4753303227964544E-2</v>
      </c>
      <c r="F279" s="2">
        <f t="shared" si="13"/>
        <v>0.25050505050505051</v>
      </c>
      <c r="G279">
        <f t="shared" si="14"/>
        <v>4.1897482941136242E-5</v>
      </c>
    </row>
    <row r="280" spans="1:7" x14ac:dyDescent="0.25">
      <c r="A280">
        <v>55</v>
      </c>
      <c r="B280" t="s">
        <v>3</v>
      </c>
      <c r="C280">
        <f>COUNTIF($B$8:B280, "G")</f>
        <v>149</v>
      </c>
      <c r="D280">
        <f>COUNTIF($B$8:B280, "B")</f>
        <v>124</v>
      </c>
      <c r="E280" s="2">
        <f t="shared" si="12"/>
        <v>2.4920555276802141E-2</v>
      </c>
      <c r="F280" s="2">
        <f t="shared" si="13"/>
        <v>0.25050505050505051</v>
      </c>
      <c r="G280">
        <f t="shared" si="14"/>
        <v>4.1897482941135367E-5</v>
      </c>
    </row>
    <row r="281" spans="1:7" x14ac:dyDescent="0.25">
      <c r="A281">
        <v>55</v>
      </c>
      <c r="B281" t="s">
        <v>3</v>
      </c>
      <c r="C281">
        <f>COUNTIF($B$8:B281, "G")</f>
        <v>150</v>
      </c>
      <c r="D281">
        <f>COUNTIF($B$8:B281, "B")</f>
        <v>124</v>
      </c>
      <c r="E281" s="2">
        <f t="shared" si="12"/>
        <v>2.5087807325639738E-2</v>
      </c>
      <c r="F281" s="2">
        <f t="shared" si="13"/>
        <v>0.25050505050505051</v>
      </c>
      <c r="G281">
        <f t="shared" si="14"/>
        <v>4.1897482941135367E-5</v>
      </c>
    </row>
    <row r="282" spans="1:7" x14ac:dyDescent="0.25">
      <c r="A282">
        <v>55</v>
      </c>
      <c r="B282" t="s">
        <v>3</v>
      </c>
      <c r="C282">
        <f>COUNTIF($B$8:B282, "G")</f>
        <v>151</v>
      </c>
      <c r="D282">
        <f>COUNTIF($B$8:B282, "B")</f>
        <v>124</v>
      </c>
      <c r="E282" s="2">
        <f t="shared" si="12"/>
        <v>2.5255059374477338E-2</v>
      </c>
      <c r="F282" s="2">
        <f t="shared" si="13"/>
        <v>0.25050505050505051</v>
      </c>
      <c r="G282">
        <f t="shared" si="14"/>
        <v>4.1897482941136242E-5</v>
      </c>
    </row>
    <row r="283" spans="1:7" x14ac:dyDescent="0.25">
      <c r="A283">
        <v>55</v>
      </c>
      <c r="B283" t="s">
        <v>3</v>
      </c>
      <c r="C283">
        <f>COUNTIF($B$8:B283, "G")</f>
        <v>152</v>
      </c>
      <c r="D283">
        <f>COUNTIF($B$8:B283, "B")</f>
        <v>124</v>
      </c>
      <c r="E283" s="2">
        <f t="shared" si="12"/>
        <v>2.5422311423314935E-2</v>
      </c>
      <c r="F283" s="2">
        <f t="shared" si="13"/>
        <v>0.25050505050505051</v>
      </c>
      <c r="G283">
        <f t="shared" si="14"/>
        <v>4.1897482941135367E-5</v>
      </c>
    </row>
    <row r="284" spans="1:7" x14ac:dyDescent="0.25">
      <c r="A284">
        <v>55</v>
      </c>
      <c r="B284" t="s">
        <v>3</v>
      </c>
      <c r="C284">
        <f>COUNTIF($B$8:B284, "G")</f>
        <v>153</v>
      </c>
      <c r="D284">
        <f>COUNTIF($B$8:B284, "B")</f>
        <v>124</v>
      </c>
      <c r="E284" s="2">
        <f t="shared" si="12"/>
        <v>2.5589563472152535E-2</v>
      </c>
      <c r="F284" s="2">
        <f t="shared" si="13"/>
        <v>0.25050505050505051</v>
      </c>
      <c r="G284">
        <f t="shared" si="14"/>
        <v>4.1897482941136242E-5</v>
      </c>
    </row>
    <row r="285" spans="1:7" x14ac:dyDescent="0.25">
      <c r="A285">
        <v>55</v>
      </c>
      <c r="B285" t="s">
        <v>3</v>
      </c>
      <c r="C285">
        <f>COUNTIF($B$8:B285, "G")</f>
        <v>154</v>
      </c>
      <c r="D285">
        <f>COUNTIF($B$8:B285, "B")</f>
        <v>124</v>
      </c>
      <c r="E285" s="2">
        <f t="shared" si="12"/>
        <v>2.5756815520990132E-2</v>
      </c>
      <c r="F285" s="2">
        <f t="shared" si="13"/>
        <v>0.25050505050505051</v>
      </c>
      <c r="G285">
        <f t="shared" si="14"/>
        <v>4.1897482941135367E-5</v>
      </c>
    </row>
    <row r="286" spans="1:7" x14ac:dyDescent="0.25">
      <c r="A286">
        <v>55</v>
      </c>
      <c r="B286" t="s">
        <v>3</v>
      </c>
      <c r="C286">
        <f>COUNTIF($B$8:B286, "G")</f>
        <v>155</v>
      </c>
      <c r="D286">
        <f>COUNTIF($B$8:B286, "B")</f>
        <v>124</v>
      </c>
      <c r="E286" s="2">
        <f t="shared" si="12"/>
        <v>2.5924067569827729E-2</v>
      </c>
      <c r="F286" s="2">
        <f t="shared" si="13"/>
        <v>0.25050505050505051</v>
      </c>
      <c r="G286">
        <f t="shared" si="14"/>
        <v>4.1897482941135367E-5</v>
      </c>
    </row>
    <row r="287" spans="1:7" x14ac:dyDescent="0.25">
      <c r="A287">
        <v>56</v>
      </c>
      <c r="B287" t="s">
        <v>4</v>
      </c>
      <c r="C287">
        <f>COUNTIF($B$8:B287, "G")</f>
        <v>155</v>
      </c>
      <c r="D287">
        <f>COUNTIF($B$8:B287, "B")</f>
        <v>125</v>
      </c>
      <c r="E287" s="2">
        <f t="shared" si="12"/>
        <v>2.5924067569827729E-2</v>
      </c>
      <c r="F287" s="2">
        <f t="shared" si="13"/>
        <v>0.25252525252525254</v>
      </c>
      <c r="G287">
        <f t="shared" si="14"/>
        <v>0</v>
      </c>
    </row>
    <row r="288" spans="1:7" x14ac:dyDescent="0.25">
      <c r="A288">
        <v>56</v>
      </c>
      <c r="B288" t="s">
        <v>4</v>
      </c>
      <c r="C288">
        <f>COUNTIF($B$8:B288, "G")</f>
        <v>155</v>
      </c>
      <c r="D288">
        <f>COUNTIF($B$8:B288, "B")</f>
        <v>126</v>
      </c>
      <c r="E288" s="2">
        <f t="shared" si="12"/>
        <v>2.5924067569827729E-2</v>
      </c>
      <c r="F288" s="2">
        <f t="shared" si="13"/>
        <v>0.25454545454545452</v>
      </c>
      <c r="G288">
        <f t="shared" si="14"/>
        <v>0</v>
      </c>
    </row>
    <row r="289" spans="1:7" x14ac:dyDescent="0.25">
      <c r="A289">
        <v>56</v>
      </c>
      <c r="B289" t="s">
        <v>4</v>
      </c>
      <c r="C289">
        <f>COUNTIF($B$8:B289, "G")</f>
        <v>155</v>
      </c>
      <c r="D289">
        <f>COUNTIF($B$8:B289, "B")</f>
        <v>127</v>
      </c>
      <c r="E289" s="2">
        <f t="shared" si="12"/>
        <v>2.5924067569827729E-2</v>
      </c>
      <c r="F289" s="2">
        <f t="shared" si="13"/>
        <v>0.25656565656565655</v>
      </c>
      <c r="G289">
        <f t="shared" si="14"/>
        <v>0</v>
      </c>
    </row>
    <row r="290" spans="1:7" x14ac:dyDescent="0.25">
      <c r="A290">
        <v>56</v>
      </c>
      <c r="B290" t="s">
        <v>4</v>
      </c>
      <c r="C290">
        <f>COUNTIF($B$8:B290, "G")</f>
        <v>155</v>
      </c>
      <c r="D290">
        <f>COUNTIF($B$8:B290, "B")</f>
        <v>128</v>
      </c>
      <c r="E290" s="2">
        <f t="shared" si="12"/>
        <v>2.5924067569827729E-2</v>
      </c>
      <c r="F290" s="2">
        <f t="shared" si="13"/>
        <v>0.25858585858585859</v>
      </c>
      <c r="G290">
        <f t="shared" si="14"/>
        <v>0</v>
      </c>
    </row>
    <row r="291" spans="1:7" x14ac:dyDescent="0.25">
      <c r="A291">
        <v>56</v>
      </c>
      <c r="B291" t="s">
        <v>4</v>
      </c>
      <c r="C291">
        <f>COUNTIF($B$8:B291, "G")</f>
        <v>155</v>
      </c>
      <c r="D291">
        <f>COUNTIF($B$8:B291, "B")</f>
        <v>129</v>
      </c>
      <c r="E291" s="2">
        <f t="shared" si="12"/>
        <v>2.5924067569827729E-2</v>
      </c>
      <c r="F291" s="2">
        <f t="shared" si="13"/>
        <v>0.26060606060606062</v>
      </c>
      <c r="G291">
        <f t="shared" si="14"/>
        <v>0</v>
      </c>
    </row>
    <row r="292" spans="1:7" x14ac:dyDescent="0.25">
      <c r="A292">
        <v>56</v>
      </c>
      <c r="B292" t="s">
        <v>4</v>
      </c>
      <c r="C292">
        <f>COUNTIF($B$8:B292, "G")</f>
        <v>155</v>
      </c>
      <c r="D292">
        <f>COUNTIF($B$8:B292, "B")</f>
        <v>130</v>
      </c>
      <c r="E292" s="2">
        <f t="shared" si="12"/>
        <v>2.5924067569827729E-2</v>
      </c>
      <c r="F292" s="2">
        <f t="shared" si="13"/>
        <v>0.26262626262626265</v>
      </c>
      <c r="G292">
        <f t="shared" si="14"/>
        <v>0</v>
      </c>
    </row>
    <row r="293" spans="1:7" x14ac:dyDescent="0.25">
      <c r="A293">
        <v>56</v>
      </c>
      <c r="B293" t="s">
        <v>3</v>
      </c>
      <c r="C293">
        <f>COUNTIF($B$8:B293, "G")</f>
        <v>156</v>
      </c>
      <c r="D293">
        <f>COUNTIF($B$8:B293, "B")</f>
        <v>130</v>
      </c>
      <c r="E293" s="2">
        <f t="shared" si="12"/>
        <v>2.6091319618665329E-2</v>
      </c>
      <c r="F293" s="2">
        <f t="shared" si="13"/>
        <v>0.26262626262626265</v>
      </c>
      <c r="G293">
        <f t="shared" si="14"/>
        <v>4.3924780502804126E-5</v>
      </c>
    </row>
    <row r="294" spans="1:7" x14ac:dyDescent="0.25">
      <c r="A294">
        <v>56</v>
      </c>
      <c r="B294" t="s">
        <v>3</v>
      </c>
      <c r="C294">
        <f>COUNTIF($B$8:B294, "G")</f>
        <v>157</v>
      </c>
      <c r="D294">
        <f>COUNTIF($B$8:B294, "B")</f>
        <v>130</v>
      </c>
      <c r="E294" s="2">
        <f t="shared" si="12"/>
        <v>2.6258571667502926E-2</v>
      </c>
      <c r="F294" s="2">
        <f t="shared" si="13"/>
        <v>0.26262626262626265</v>
      </c>
      <c r="G294">
        <f t="shared" si="14"/>
        <v>4.3924780502803211E-5</v>
      </c>
    </row>
    <row r="295" spans="1:7" x14ac:dyDescent="0.25">
      <c r="A295">
        <v>56</v>
      </c>
      <c r="B295" t="s">
        <v>3</v>
      </c>
      <c r="C295">
        <f>COUNTIF($B$8:B295, "G")</f>
        <v>158</v>
      </c>
      <c r="D295">
        <f>COUNTIF($B$8:B295, "B")</f>
        <v>130</v>
      </c>
      <c r="E295" s="2">
        <f t="shared" si="12"/>
        <v>2.6425823716340526E-2</v>
      </c>
      <c r="F295" s="2">
        <f t="shared" si="13"/>
        <v>0.26262626262626265</v>
      </c>
      <c r="G295">
        <f t="shared" si="14"/>
        <v>4.3924780502804126E-5</v>
      </c>
    </row>
    <row r="296" spans="1:7" x14ac:dyDescent="0.25">
      <c r="A296">
        <v>56</v>
      </c>
      <c r="B296" t="s">
        <v>3</v>
      </c>
      <c r="C296">
        <f>COUNTIF($B$8:B296, "G")</f>
        <v>159</v>
      </c>
      <c r="D296">
        <f>COUNTIF($B$8:B296, "B")</f>
        <v>130</v>
      </c>
      <c r="E296" s="2">
        <f t="shared" si="12"/>
        <v>2.6593075765178123E-2</v>
      </c>
      <c r="F296" s="2">
        <f t="shared" si="13"/>
        <v>0.26262626262626265</v>
      </c>
      <c r="G296">
        <f t="shared" si="14"/>
        <v>4.3924780502803211E-5</v>
      </c>
    </row>
    <row r="297" spans="1:7" x14ac:dyDescent="0.25">
      <c r="A297">
        <v>56</v>
      </c>
      <c r="B297" t="s">
        <v>3</v>
      </c>
      <c r="C297">
        <f>COUNTIF($B$8:B297, "G")</f>
        <v>160</v>
      </c>
      <c r="D297">
        <f>COUNTIF($B$8:B297, "B")</f>
        <v>130</v>
      </c>
      <c r="E297" s="2">
        <f t="shared" si="12"/>
        <v>2.6760327814015723E-2</v>
      </c>
      <c r="F297" s="2">
        <f t="shared" si="13"/>
        <v>0.26262626262626265</v>
      </c>
      <c r="G297">
        <f t="shared" si="14"/>
        <v>4.3924780502804126E-5</v>
      </c>
    </row>
    <row r="298" spans="1:7" x14ac:dyDescent="0.25">
      <c r="A298">
        <v>56</v>
      </c>
      <c r="B298" t="s">
        <v>3</v>
      </c>
      <c r="C298">
        <f>COUNTIF($B$8:B298, "G")</f>
        <v>161</v>
      </c>
      <c r="D298">
        <f>COUNTIF($B$8:B298, "B")</f>
        <v>130</v>
      </c>
      <c r="E298" s="2">
        <f t="shared" si="12"/>
        <v>2.692757986285332E-2</v>
      </c>
      <c r="F298" s="2">
        <f t="shared" si="13"/>
        <v>0.26262626262626265</v>
      </c>
      <c r="G298">
        <f t="shared" si="14"/>
        <v>4.3924780502803211E-5</v>
      </c>
    </row>
    <row r="299" spans="1:7" x14ac:dyDescent="0.25">
      <c r="A299">
        <v>57</v>
      </c>
      <c r="B299" t="s">
        <v>4</v>
      </c>
      <c r="C299">
        <f>COUNTIF($B$8:B299, "G")</f>
        <v>161</v>
      </c>
      <c r="D299">
        <f>COUNTIF($B$8:B299, "B")</f>
        <v>131</v>
      </c>
      <c r="E299" s="2">
        <f t="shared" si="12"/>
        <v>2.692757986285332E-2</v>
      </c>
      <c r="F299" s="2">
        <f t="shared" si="13"/>
        <v>0.26464646464646463</v>
      </c>
      <c r="G299">
        <f t="shared" si="14"/>
        <v>0</v>
      </c>
    </row>
    <row r="300" spans="1:7" x14ac:dyDescent="0.25">
      <c r="A300">
        <v>57</v>
      </c>
      <c r="B300" t="s">
        <v>4</v>
      </c>
      <c r="C300">
        <f>COUNTIF($B$8:B300, "G")</f>
        <v>161</v>
      </c>
      <c r="D300">
        <f>COUNTIF($B$8:B300, "B")</f>
        <v>132</v>
      </c>
      <c r="E300" s="2">
        <f t="shared" si="12"/>
        <v>2.692757986285332E-2</v>
      </c>
      <c r="F300" s="2">
        <f t="shared" si="13"/>
        <v>0.26666666666666666</v>
      </c>
      <c r="G300">
        <f t="shared" si="14"/>
        <v>0</v>
      </c>
    </row>
    <row r="301" spans="1:7" x14ac:dyDescent="0.25">
      <c r="A301">
        <v>57</v>
      </c>
      <c r="B301" t="s">
        <v>3</v>
      </c>
      <c r="C301">
        <f>COUNTIF($B$8:B301, "G")</f>
        <v>162</v>
      </c>
      <c r="D301">
        <f>COUNTIF($B$8:B301, "B")</f>
        <v>132</v>
      </c>
      <c r="E301" s="2">
        <f t="shared" si="12"/>
        <v>2.7094831911690917E-2</v>
      </c>
      <c r="F301" s="2">
        <f t="shared" si="13"/>
        <v>0.26666666666666666</v>
      </c>
      <c r="G301">
        <f t="shared" si="14"/>
        <v>4.4600546356692493E-5</v>
      </c>
    </row>
    <row r="302" spans="1:7" x14ac:dyDescent="0.25">
      <c r="A302">
        <v>57</v>
      </c>
      <c r="B302" t="s">
        <v>3</v>
      </c>
      <c r="C302">
        <f>COUNTIF($B$8:B302, "G")</f>
        <v>163</v>
      </c>
      <c r="D302">
        <f>COUNTIF($B$8:B302, "B")</f>
        <v>132</v>
      </c>
      <c r="E302" s="2">
        <f t="shared" si="12"/>
        <v>2.7262083960528517E-2</v>
      </c>
      <c r="F302" s="2">
        <f t="shared" si="13"/>
        <v>0.26666666666666666</v>
      </c>
      <c r="G302">
        <f t="shared" si="14"/>
        <v>4.4600546356693414E-5</v>
      </c>
    </row>
    <row r="303" spans="1:7" x14ac:dyDescent="0.25">
      <c r="A303">
        <v>57</v>
      </c>
      <c r="B303" t="s">
        <v>3</v>
      </c>
      <c r="C303">
        <f>COUNTIF($B$8:B303, "G")</f>
        <v>164</v>
      </c>
      <c r="D303">
        <f>COUNTIF($B$8:B303, "B")</f>
        <v>132</v>
      </c>
      <c r="E303" s="2">
        <f t="shared" si="12"/>
        <v>2.7429336009366114E-2</v>
      </c>
      <c r="F303" s="2">
        <f t="shared" si="13"/>
        <v>0.26666666666666666</v>
      </c>
      <c r="G303">
        <f t="shared" si="14"/>
        <v>4.4600546356692493E-5</v>
      </c>
    </row>
    <row r="304" spans="1:7" x14ac:dyDescent="0.25">
      <c r="A304">
        <v>57</v>
      </c>
      <c r="B304" t="s">
        <v>3</v>
      </c>
      <c r="C304">
        <f>COUNTIF($B$8:B304, "G")</f>
        <v>165</v>
      </c>
      <c r="D304">
        <f>COUNTIF($B$8:B304, "B")</f>
        <v>132</v>
      </c>
      <c r="E304" s="2">
        <f t="shared" si="12"/>
        <v>2.7596588058203714E-2</v>
      </c>
      <c r="F304" s="2">
        <f t="shared" si="13"/>
        <v>0.26666666666666666</v>
      </c>
      <c r="G304">
        <f t="shared" si="14"/>
        <v>4.4600546356693414E-5</v>
      </c>
    </row>
    <row r="305" spans="1:7" x14ac:dyDescent="0.25">
      <c r="A305">
        <v>57</v>
      </c>
      <c r="B305" t="s">
        <v>3</v>
      </c>
      <c r="C305">
        <f>COUNTIF($B$8:B305, "G")</f>
        <v>166</v>
      </c>
      <c r="D305">
        <f>COUNTIF($B$8:B305, "B")</f>
        <v>132</v>
      </c>
      <c r="E305" s="2">
        <f t="shared" si="12"/>
        <v>2.7763840107041311E-2</v>
      </c>
      <c r="F305" s="2">
        <f t="shared" si="13"/>
        <v>0.26666666666666666</v>
      </c>
      <c r="G305">
        <f t="shared" si="14"/>
        <v>4.4600546356692493E-5</v>
      </c>
    </row>
    <row r="306" spans="1:7" x14ac:dyDescent="0.25">
      <c r="A306">
        <v>58</v>
      </c>
      <c r="B306" t="s">
        <v>4</v>
      </c>
      <c r="C306">
        <f>COUNTIF($B$8:B306, "G")</f>
        <v>166</v>
      </c>
      <c r="D306">
        <f>COUNTIF($B$8:B306, "B")</f>
        <v>133</v>
      </c>
      <c r="E306" s="2">
        <f t="shared" si="12"/>
        <v>2.7763840107041311E-2</v>
      </c>
      <c r="F306" s="2">
        <f t="shared" si="13"/>
        <v>0.2686868686868687</v>
      </c>
      <c r="G306">
        <f t="shared" si="14"/>
        <v>0</v>
      </c>
    </row>
    <row r="307" spans="1:7" x14ac:dyDescent="0.25">
      <c r="A307">
        <v>58</v>
      </c>
      <c r="B307" t="s">
        <v>4</v>
      </c>
      <c r="C307">
        <f>COUNTIF($B$8:B307, "G")</f>
        <v>166</v>
      </c>
      <c r="D307">
        <f>COUNTIF($B$8:B307, "B")</f>
        <v>134</v>
      </c>
      <c r="E307" s="2">
        <f t="shared" si="12"/>
        <v>2.7763840107041311E-2</v>
      </c>
      <c r="F307" s="2">
        <f t="shared" si="13"/>
        <v>0.27070707070707073</v>
      </c>
      <c r="G307">
        <f t="shared" si="14"/>
        <v>0</v>
      </c>
    </row>
    <row r="308" spans="1:7" x14ac:dyDescent="0.25">
      <c r="A308">
        <v>58</v>
      </c>
      <c r="B308" t="s">
        <v>4</v>
      </c>
      <c r="C308">
        <f>COUNTIF($B$8:B308, "G")</f>
        <v>166</v>
      </c>
      <c r="D308">
        <f>COUNTIF($B$8:B308, "B")</f>
        <v>135</v>
      </c>
      <c r="E308" s="2">
        <f t="shared" si="12"/>
        <v>2.7763840107041311E-2</v>
      </c>
      <c r="F308" s="2">
        <f t="shared" si="13"/>
        <v>0.27272727272727271</v>
      </c>
      <c r="G308">
        <f t="shared" si="14"/>
        <v>0</v>
      </c>
    </row>
    <row r="309" spans="1:7" x14ac:dyDescent="0.25">
      <c r="A309">
        <v>58</v>
      </c>
      <c r="B309" t="s">
        <v>4</v>
      </c>
      <c r="C309">
        <f>COUNTIF($B$8:B309, "G")</f>
        <v>166</v>
      </c>
      <c r="D309">
        <f>COUNTIF($B$8:B309, "B")</f>
        <v>136</v>
      </c>
      <c r="E309" s="2">
        <f t="shared" si="12"/>
        <v>2.7763840107041311E-2</v>
      </c>
      <c r="F309" s="2">
        <f t="shared" si="13"/>
        <v>0.27474747474747474</v>
      </c>
      <c r="G309">
        <f t="shared" si="14"/>
        <v>0</v>
      </c>
    </row>
    <row r="310" spans="1:7" x14ac:dyDescent="0.25">
      <c r="A310">
        <v>58</v>
      </c>
      <c r="B310" t="s">
        <v>3</v>
      </c>
      <c r="C310">
        <f>COUNTIF($B$8:B310, "G")</f>
        <v>167</v>
      </c>
      <c r="D310">
        <f>COUNTIF($B$8:B310, "B")</f>
        <v>136</v>
      </c>
      <c r="E310" s="2">
        <f t="shared" si="12"/>
        <v>2.7931092155878908E-2</v>
      </c>
      <c r="F310" s="2">
        <f t="shared" si="13"/>
        <v>0.27474747474747474</v>
      </c>
      <c r="G310">
        <f t="shared" si="14"/>
        <v>4.5952078064471049E-5</v>
      </c>
    </row>
    <row r="311" spans="1:7" x14ac:dyDescent="0.25">
      <c r="A311">
        <v>58</v>
      </c>
      <c r="B311" t="s">
        <v>3</v>
      </c>
      <c r="C311">
        <f>COUNTIF($B$8:B311, "G")</f>
        <v>168</v>
      </c>
      <c r="D311">
        <f>COUNTIF($B$8:B311, "B")</f>
        <v>136</v>
      </c>
      <c r="E311" s="2">
        <f t="shared" si="12"/>
        <v>2.8098344204716508E-2</v>
      </c>
      <c r="F311" s="2">
        <f t="shared" si="13"/>
        <v>0.27474747474747474</v>
      </c>
      <c r="G311">
        <f t="shared" si="14"/>
        <v>4.5952078064472004E-5</v>
      </c>
    </row>
    <row r="312" spans="1:7" x14ac:dyDescent="0.25">
      <c r="A312">
        <v>58</v>
      </c>
      <c r="B312" t="s">
        <v>3</v>
      </c>
      <c r="C312">
        <f>COUNTIF($B$8:B312, "G")</f>
        <v>169</v>
      </c>
      <c r="D312">
        <f>COUNTIF($B$8:B312, "B")</f>
        <v>136</v>
      </c>
      <c r="E312" s="2">
        <f t="shared" si="12"/>
        <v>2.8265596253554105E-2</v>
      </c>
      <c r="F312" s="2">
        <f t="shared" si="13"/>
        <v>0.27474747474747474</v>
      </c>
      <c r="G312">
        <f t="shared" si="14"/>
        <v>4.5952078064471049E-5</v>
      </c>
    </row>
    <row r="313" spans="1:7" x14ac:dyDescent="0.25">
      <c r="A313">
        <v>58</v>
      </c>
      <c r="B313" t="s">
        <v>3</v>
      </c>
      <c r="C313">
        <f>COUNTIF($B$8:B313, "G")</f>
        <v>170</v>
      </c>
      <c r="D313">
        <f>COUNTIF($B$8:B313, "B")</f>
        <v>136</v>
      </c>
      <c r="E313" s="2">
        <f t="shared" si="12"/>
        <v>2.8432848302391706E-2</v>
      </c>
      <c r="F313" s="2">
        <f t="shared" si="13"/>
        <v>0.27474747474747474</v>
      </c>
      <c r="G313">
        <f t="shared" si="14"/>
        <v>4.5952078064472004E-5</v>
      </c>
    </row>
    <row r="314" spans="1:7" x14ac:dyDescent="0.25">
      <c r="A314">
        <v>58</v>
      </c>
      <c r="B314" t="s">
        <v>3</v>
      </c>
      <c r="C314">
        <f>COUNTIF($B$8:B314, "G")</f>
        <v>171</v>
      </c>
      <c r="D314">
        <f>COUNTIF($B$8:B314, "B")</f>
        <v>136</v>
      </c>
      <c r="E314" s="2">
        <f t="shared" si="12"/>
        <v>2.8600100351229302E-2</v>
      </c>
      <c r="F314" s="2">
        <f t="shared" si="13"/>
        <v>0.27474747474747474</v>
      </c>
      <c r="G314">
        <f t="shared" si="14"/>
        <v>4.5952078064471049E-5</v>
      </c>
    </row>
    <row r="315" spans="1:7" x14ac:dyDescent="0.25">
      <c r="A315">
        <v>58</v>
      </c>
      <c r="B315" t="s">
        <v>3</v>
      </c>
      <c r="C315">
        <f>COUNTIF($B$8:B315, "G")</f>
        <v>172</v>
      </c>
      <c r="D315">
        <f>COUNTIF($B$8:B315, "B")</f>
        <v>136</v>
      </c>
      <c r="E315" s="2">
        <f t="shared" si="12"/>
        <v>2.8767352400066899E-2</v>
      </c>
      <c r="F315" s="2">
        <f t="shared" si="13"/>
        <v>0.27474747474747474</v>
      </c>
      <c r="G315">
        <f t="shared" si="14"/>
        <v>4.5952078064471049E-5</v>
      </c>
    </row>
    <row r="316" spans="1:7" x14ac:dyDescent="0.25">
      <c r="A316">
        <v>58</v>
      </c>
      <c r="B316" t="s">
        <v>3</v>
      </c>
      <c r="C316">
        <f>COUNTIF($B$8:B316, "G")</f>
        <v>173</v>
      </c>
      <c r="D316">
        <f>COUNTIF($B$8:B316, "B")</f>
        <v>136</v>
      </c>
      <c r="E316" s="2">
        <f t="shared" si="12"/>
        <v>2.89346044489045E-2</v>
      </c>
      <c r="F316" s="2">
        <f t="shared" si="13"/>
        <v>0.27474747474747474</v>
      </c>
      <c r="G316">
        <f t="shared" si="14"/>
        <v>4.5952078064472004E-5</v>
      </c>
    </row>
    <row r="317" spans="1:7" x14ac:dyDescent="0.25">
      <c r="A317">
        <v>59</v>
      </c>
      <c r="B317" t="s">
        <v>4</v>
      </c>
      <c r="C317">
        <f>COUNTIF($B$8:B317, "G")</f>
        <v>173</v>
      </c>
      <c r="D317">
        <f>COUNTIF($B$8:B317, "B")</f>
        <v>137</v>
      </c>
      <c r="E317" s="2">
        <f t="shared" si="12"/>
        <v>2.89346044489045E-2</v>
      </c>
      <c r="F317" s="2">
        <f t="shared" si="13"/>
        <v>0.27676767676767677</v>
      </c>
      <c r="G317">
        <f t="shared" si="14"/>
        <v>0</v>
      </c>
    </row>
    <row r="318" spans="1:7" x14ac:dyDescent="0.25">
      <c r="A318">
        <v>59</v>
      </c>
      <c r="B318" t="s">
        <v>3</v>
      </c>
      <c r="C318">
        <f>COUNTIF($B$8:B318, "G")</f>
        <v>174</v>
      </c>
      <c r="D318">
        <f>COUNTIF($B$8:B318, "B")</f>
        <v>137</v>
      </c>
      <c r="E318" s="2">
        <f t="shared" si="12"/>
        <v>2.9101856497742096E-2</v>
      </c>
      <c r="F318" s="2">
        <f t="shared" si="13"/>
        <v>0.27676767676767677</v>
      </c>
      <c r="G318">
        <f t="shared" si="14"/>
        <v>4.6289960991415693E-5</v>
      </c>
    </row>
    <row r="319" spans="1:7" x14ac:dyDescent="0.25">
      <c r="A319">
        <v>59</v>
      </c>
      <c r="B319" t="s">
        <v>3</v>
      </c>
      <c r="C319">
        <f>COUNTIF($B$8:B319, "G")</f>
        <v>175</v>
      </c>
      <c r="D319">
        <f>COUNTIF($B$8:B319, "B")</f>
        <v>137</v>
      </c>
      <c r="E319" s="2">
        <f t="shared" si="12"/>
        <v>2.9269108546579697E-2</v>
      </c>
      <c r="F319" s="2">
        <f t="shared" si="13"/>
        <v>0.27676767676767677</v>
      </c>
      <c r="G319">
        <f t="shared" si="14"/>
        <v>4.6289960991416655E-5</v>
      </c>
    </row>
    <row r="320" spans="1:7" x14ac:dyDescent="0.25">
      <c r="A320">
        <v>59</v>
      </c>
      <c r="B320" t="s">
        <v>3</v>
      </c>
      <c r="C320">
        <f>COUNTIF($B$8:B320, "G")</f>
        <v>176</v>
      </c>
      <c r="D320">
        <f>COUNTIF($B$8:B320, "B")</f>
        <v>137</v>
      </c>
      <c r="E320" s="2">
        <f t="shared" si="12"/>
        <v>2.9436360595417294E-2</v>
      </c>
      <c r="F320" s="2">
        <f t="shared" si="13"/>
        <v>0.27676767676767677</v>
      </c>
      <c r="G320">
        <f t="shared" si="14"/>
        <v>4.6289960991415693E-5</v>
      </c>
    </row>
    <row r="321" spans="1:7" x14ac:dyDescent="0.25">
      <c r="A321">
        <v>59</v>
      </c>
      <c r="B321" t="s">
        <v>3</v>
      </c>
      <c r="C321">
        <f>COUNTIF($B$8:B321, "G")</f>
        <v>177</v>
      </c>
      <c r="D321">
        <f>COUNTIF($B$8:B321, "B")</f>
        <v>137</v>
      </c>
      <c r="E321" s="2">
        <f t="shared" si="12"/>
        <v>2.960361264425489E-2</v>
      </c>
      <c r="F321" s="2">
        <f t="shared" si="13"/>
        <v>0.27676767676767677</v>
      </c>
      <c r="G321">
        <f t="shared" si="14"/>
        <v>4.6289960991415693E-5</v>
      </c>
    </row>
    <row r="322" spans="1:7" x14ac:dyDescent="0.25">
      <c r="A322">
        <v>60</v>
      </c>
      <c r="B322" t="s">
        <v>4</v>
      </c>
      <c r="C322">
        <f>COUNTIF($B$8:B322, "G")</f>
        <v>177</v>
      </c>
      <c r="D322">
        <f>COUNTIF($B$8:B322, "B")</f>
        <v>138</v>
      </c>
      <c r="E322" s="2">
        <f t="shared" si="12"/>
        <v>2.960361264425489E-2</v>
      </c>
      <c r="F322" s="2">
        <f t="shared" si="13"/>
        <v>0.27878787878787881</v>
      </c>
      <c r="G322">
        <f t="shared" si="14"/>
        <v>0</v>
      </c>
    </row>
    <row r="323" spans="1:7" x14ac:dyDescent="0.25">
      <c r="A323">
        <v>60</v>
      </c>
      <c r="B323" t="s">
        <v>4</v>
      </c>
      <c r="C323">
        <f>COUNTIF($B$8:B323, "G")</f>
        <v>177</v>
      </c>
      <c r="D323">
        <f>COUNTIF($B$8:B323, "B")</f>
        <v>139</v>
      </c>
      <c r="E323" s="2">
        <f t="shared" si="12"/>
        <v>2.960361264425489E-2</v>
      </c>
      <c r="F323" s="2">
        <f t="shared" si="13"/>
        <v>0.28080808080808078</v>
      </c>
      <c r="G323">
        <f t="shared" si="14"/>
        <v>0</v>
      </c>
    </row>
    <row r="324" spans="1:7" x14ac:dyDescent="0.25">
      <c r="A324">
        <v>60</v>
      </c>
      <c r="B324" t="s">
        <v>3</v>
      </c>
      <c r="C324">
        <f>COUNTIF($B$8:B324, "G")</f>
        <v>178</v>
      </c>
      <c r="D324">
        <f>COUNTIF($B$8:B324, "B")</f>
        <v>139</v>
      </c>
      <c r="E324" s="2">
        <f t="shared" si="12"/>
        <v>2.9770864693092491E-2</v>
      </c>
      <c r="F324" s="2">
        <f t="shared" si="13"/>
        <v>0.28080808080808078</v>
      </c>
      <c r="G324">
        <f t="shared" si="14"/>
        <v>4.6965726845305943E-5</v>
      </c>
    </row>
    <row r="325" spans="1:7" x14ac:dyDescent="0.25">
      <c r="A325">
        <v>60</v>
      </c>
      <c r="B325" t="s">
        <v>3</v>
      </c>
      <c r="C325">
        <f>COUNTIF($B$8:B325, "G")</f>
        <v>179</v>
      </c>
      <c r="D325">
        <f>COUNTIF($B$8:B325, "B")</f>
        <v>139</v>
      </c>
      <c r="E325" s="2">
        <f t="shared" si="12"/>
        <v>2.9938116741930088E-2</v>
      </c>
      <c r="F325" s="2">
        <f t="shared" si="13"/>
        <v>0.28080808080808078</v>
      </c>
      <c r="G325">
        <f t="shared" si="14"/>
        <v>4.6965726845304967E-5</v>
      </c>
    </row>
    <row r="326" spans="1:7" x14ac:dyDescent="0.25">
      <c r="A326">
        <v>60</v>
      </c>
      <c r="B326" t="s">
        <v>3</v>
      </c>
      <c r="C326">
        <f>COUNTIF($B$8:B326, "G")</f>
        <v>180</v>
      </c>
      <c r="D326">
        <f>COUNTIF($B$8:B326, "B")</f>
        <v>139</v>
      </c>
      <c r="E326" s="2">
        <f t="shared" si="12"/>
        <v>3.0105368790767688E-2</v>
      </c>
      <c r="F326" s="2">
        <f t="shared" si="13"/>
        <v>0.28080808080808078</v>
      </c>
      <c r="G326">
        <f t="shared" si="14"/>
        <v>4.6965726845305943E-5</v>
      </c>
    </row>
    <row r="327" spans="1:7" x14ac:dyDescent="0.25">
      <c r="A327">
        <v>60</v>
      </c>
      <c r="B327" t="s">
        <v>3</v>
      </c>
      <c r="C327">
        <f>COUNTIF($B$8:B327, "G")</f>
        <v>181</v>
      </c>
      <c r="D327">
        <f>COUNTIF($B$8:B327, "B")</f>
        <v>139</v>
      </c>
      <c r="E327" s="2">
        <f t="shared" si="12"/>
        <v>3.0272620839605285E-2</v>
      </c>
      <c r="F327" s="2">
        <f t="shared" si="13"/>
        <v>0.28080808080808078</v>
      </c>
      <c r="G327">
        <f t="shared" si="14"/>
        <v>4.6965726845304967E-5</v>
      </c>
    </row>
    <row r="328" spans="1:7" x14ac:dyDescent="0.25">
      <c r="A328">
        <v>60</v>
      </c>
      <c r="B328" t="s">
        <v>3</v>
      </c>
      <c r="C328">
        <f>COUNTIF($B$8:B328, "G")</f>
        <v>182</v>
      </c>
      <c r="D328">
        <f>COUNTIF($B$8:B328, "B")</f>
        <v>139</v>
      </c>
      <c r="E328" s="2">
        <f t="shared" si="12"/>
        <v>3.0439872888442885E-2</v>
      </c>
      <c r="F328" s="2">
        <f t="shared" si="13"/>
        <v>0.28080808080808078</v>
      </c>
      <c r="G328">
        <f t="shared" si="14"/>
        <v>4.6965726845305943E-5</v>
      </c>
    </row>
    <row r="329" spans="1:7" x14ac:dyDescent="0.25">
      <c r="A329">
        <v>60</v>
      </c>
      <c r="B329" t="s">
        <v>3</v>
      </c>
      <c r="C329">
        <f>COUNTIF($B$8:B329, "G")</f>
        <v>183</v>
      </c>
      <c r="D329">
        <f>COUNTIF($B$8:B329, "B")</f>
        <v>139</v>
      </c>
      <c r="E329" s="2">
        <f t="shared" ref="E329:E392" si="15">C329/$B$2</f>
        <v>3.0607124937280482E-2</v>
      </c>
      <c r="F329" s="2">
        <f t="shared" ref="F329:F392" si="16">D329/$B$3</f>
        <v>0.28080808080808078</v>
      </c>
      <c r="G329">
        <f t="shared" si="14"/>
        <v>4.6965726845304967E-5</v>
      </c>
    </row>
    <row r="330" spans="1:7" x14ac:dyDescent="0.25">
      <c r="A330">
        <v>60</v>
      </c>
      <c r="B330" t="s">
        <v>3</v>
      </c>
      <c r="C330">
        <f>COUNTIF($B$8:B330, "G")</f>
        <v>184</v>
      </c>
      <c r="D330">
        <f>COUNTIF($B$8:B330, "B")</f>
        <v>139</v>
      </c>
      <c r="E330" s="2">
        <f t="shared" si="15"/>
        <v>3.0774376986118079E-2</v>
      </c>
      <c r="F330" s="2">
        <f t="shared" si="16"/>
        <v>0.28080808080808078</v>
      </c>
      <c r="G330">
        <f t="shared" ref="G330:G393" si="17">(E330-E329)*F330</f>
        <v>4.6965726845304967E-5</v>
      </c>
    </row>
    <row r="331" spans="1:7" x14ac:dyDescent="0.25">
      <c r="A331">
        <v>61</v>
      </c>
      <c r="B331" t="s">
        <v>4</v>
      </c>
      <c r="C331">
        <f>COUNTIF($B$8:B331, "G")</f>
        <v>184</v>
      </c>
      <c r="D331">
        <f>COUNTIF($B$8:B331, "B")</f>
        <v>140</v>
      </c>
      <c r="E331" s="2">
        <f t="shared" si="15"/>
        <v>3.0774376986118079E-2</v>
      </c>
      <c r="F331" s="2">
        <f t="shared" si="16"/>
        <v>0.28282828282828282</v>
      </c>
      <c r="G331">
        <f t="shared" si="17"/>
        <v>0</v>
      </c>
    </row>
    <row r="332" spans="1:7" x14ac:dyDescent="0.25">
      <c r="A332">
        <v>61</v>
      </c>
      <c r="B332" t="s">
        <v>3</v>
      </c>
      <c r="C332">
        <f>COUNTIF($B$8:B332, "G")</f>
        <v>185</v>
      </c>
      <c r="D332">
        <f>COUNTIF($B$8:B332, "B")</f>
        <v>140</v>
      </c>
      <c r="E332" s="2">
        <f t="shared" si="15"/>
        <v>3.0941629034955679E-2</v>
      </c>
      <c r="F332" s="2">
        <f t="shared" si="16"/>
        <v>0.28282828282828282</v>
      </c>
      <c r="G332">
        <f t="shared" si="17"/>
        <v>4.7303609772250594E-5</v>
      </c>
    </row>
    <row r="333" spans="1:7" x14ac:dyDescent="0.25">
      <c r="A333">
        <v>61</v>
      </c>
      <c r="B333" t="s">
        <v>3</v>
      </c>
      <c r="C333">
        <f>COUNTIF($B$8:B333, "G")</f>
        <v>186</v>
      </c>
      <c r="D333">
        <f>COUNTIF($B$8:B333, "B")</f>
        <v>140</v>
      </c>
      <c r="E333" s="2">
        <f t="shared" si="15"/>
        <v>3.1108881083793276E-2</v>
      </c>
      <c r="F333" s="2">
        <f t="shared" si="16"/>
        <v>0.28282828282828282</v>
      </c>
      <c r="G333">
        <f t="shared" si="17"/>
        <v>4.7303609772249611E-5</v>
      </c>
    </row>
    <row r="334" spans="1:7" x14ac:dyDescent="0.25">
      <c r="A334">
        <v>61</v>
      </c>
      <c r="B334" t="s">
        <v>3</v>
      </c>
      <c r="C334">
        <f>COUNTIF($B$8:B334, "G")</f>
        <v>187</v>
      </c>
      <c r="D334">
        <f>COUNTIF($B$8:B334, "B")</f>
        <v>140</v>
      </c>
      <c r="E334" s="2">
        <f t="shared" si="15"/>
        <v>3.1276133132630876E-2</v>
      </c>
      <c r="F334" s="2">
        <f t="shared" si="16"/>
        <v>0.28282828282828282</v>
      </c>
      <c r="G334">
        <f t="shared" si="17"/>
        <v>4.7303609772250594E-5</v>
      </c>
    </row>
    <row r="335" spans="1:7" x14ac:dyDescent="0.25">
      <c r="A335">
        <v>61</v>
      </c>
      <c r="B335" t="s">
        <v>3</v>
      </c>
      <c r="C335">
        <f>COUNTIF($B$8:B335, "G")</f>
        <v>188</v>
      </c>
      <c r="D335">
        <f>COUNTIF($B$8:B335, "B")</f>
        <v>140</v>
      </c>
      <c r="E335" s="2">
        <f t="shared" si="15"/>
        <v>3.1443385181468476E-2</v>
      </c>
      <c r="F335" s="2">
        <f t="shared" si="16"/>
        <v>0.28282828282828282</v>
      </c>
      <c r="G335">
        <f t="shared" si="17"/>
        <v>4.7303609772250594E-5</v>
      </c>
    </row>
    <row r="336" spans="1:7" x14ac:dyDescent="0.25">
      <c r="A336">
        <v>61</v>
      </c>
      <c r="B336" t="s">
        <v>3</v>
      </c>
      <c r="C336">
        <f>COUNTIF($B$8:B336, "G")</f>
        <v>189</v>
      </c>
      <c r="D336">
        <f>COUNTIF($B$8:B336, "B")</f>
        <v>140</v>
      </c>
      <c r="E336" s="2">
        <f t="shared" si="15"/>
        <v>3.161063723030607E-2</v>
      </c>
      <c r="F336" s="2">
        <f t="shared" si="16"/>
        <v>0.28282828282828282</v>
      </c>
      <c r="G336">
        <f t="shared" si="17"/>
        <v>4.7303609772248629E-5</v>
      </c>
    </row>
    <row r="337" spans="1:7" x14ac:dyDescent="0.25">
      <c r="A337">
        <v>62</v>
      </c>
      <c r="B337" t="s">
        <v>4</v>
      </c>
      <c r="C337">
        <f>COUNTIF($B$8:B337, "G")</f>
        <v>189</v>
      </c>
      <c r="D337">
        <f>COUNTIF($B$8:B337, "B")</f>
        <v>141</v>
      </c>
      <c r="E337" s="2">
        <f t="shared" si="15"/>
        <v>3.161063723030607E-2</v>
      </c>
      <c r="F337" s="2">
        <f t="shared" si="16"/>
        <v>0.28484848484848485</v>
      </c>
      <c r="G337">
        <f t="shared" si="17"/>
        <v>0</v>
      </c>
    </row>
    <row r="338" spans="1:7" x14ac:dyDescent="0.25">
      <c r="A338">
        <v>62</v>
      </c>
      <c r="B338" t="s">
        <v>4</v>
      </c>
      <c r="C338">
        <f>COUNTIF($B$8:B338, "G")</f>
        <v>189</v>
      </c>
      <c r="D338">
        <f>COUNTIF($B$8:B338, "B")</f>
        <v>142</v>
      </c>
      <c r="E338" s="2">
        <f t="shared" si="15"/>
        <v>3.161063723030607E-2</v>
      </c>
      <c r="F338" s="2">
        <f t="shared" si="16"/>
        <v>0.28686868686868688</v>
      </c>
      <c r="G338">
        <f t="shared" si="17"/>
        <v>0</v>
      </c>
    </row>
    <row r="339" spans="1:7" x14ac:dyDescent="0.25">
      <c r="A339">
        <v>62</v>
      </c>
      <c r="B339" t="s">
        <v>4</v>
      </c>
      <c r="C339">
        <f>COUNTIF($B$8:B339, "G")</f>
        <v>189</v>
      </c>
      <c r="D339">
        <f>COUNTIF($B$8:B339, "B")</f>
        <v>143</v>
      </c>
      <c r="E339" s="2">
        <f t="shared" si="15"/>
        <v>3.161063723030607E-2</v>
      </c>
      <c r="F339" s="2">
        <f t="shared" si="16"/>
        <v>0.28888888888888886</v>
      </c>
      <c r="G339">
        <f t="shared" si="17"/>
        <v>0</v>
      </c>
    </row>
    <row r="340" spans="1:7" x14ac:dyDescent="0.25">
      <c r="A340">
        <v>62</v>
      </c>
      <c r="B340" t="s">
        <v>4</v>
      </c>
      <c r="C340">
        <f>COUNTIF($B$8:B340, "G")</f>
        <v>189</v>
      </c>
      <c r="D340">
        <f>COUNTIF($B$8:B340, "B")</f>
        <v>144</v>
      </c>
      <c r="E340" s="2">
        <f t="shared" si="15"/>
        <v>3.161063723030607E-2</v>
      </c>
      <c r="F340" s="2">
        <f t="shared" si="16"/>
        <v>0.29090909090909089</v>
      </c>
      <c r="G340">
        <f t="shared" si="17"/>
        <v>0</v>
      </c>
    </row>
    <row r="341" spans="1:7" x14ac:dyDescent="0.25">
      <c r="A341">
        <v>62</v>
      </c>
      <c r="B341" t="s">
        <v>3</v>
      </c>
      <c r="C341">
        <f>COUNTIF($B$8:B341, "G")</f>
        <v>190</v>
      </c>
      <c r="D341">
        <f>COUNTIF($B$8:B341, "B")</f>
        <v>144</v>
      </c>
      <c r="E341" s="2">
        <f t="shared" si="15"/>
        <v>3.177788927914367E-2</v>
      </c>
      <c r="F341" s="2">
        <f t="shared" si="16"/>
        <v>0.29090909090909089</v>
      </c>
      <c r="G341">
        <f t="shared" si="17"/>
        <v>4.8655141480029177E-5</v>
      </c>
    </row>
    <row r="342" spans="1:7" x14ac:dyDescent="0.25">
      <c r="A342">
        <v>62</v>
      </c>
      <c r="B342" t="s">
        <v>3</v>
      </c>
      <c r="C342">
        <f>COUNTIF($B$8:B342, "G")</f>
        <v>191</v>
      </c>
      <c r="D342">
        <f>COUNTIF($B$8:B342, "B")</f>
        <v>144</v>
      </c>
      <c r="E342" s="2">
        <f t="shared" si="15"/>
        <v>3.194514132798127E-2</v>
      </c>
      <c r="F342" s="2">
        <f t="shared" si="16"/>
        <v>0.29090909090909089</v>
      </c>
      <c r="G342">
        <f t="shared" si="17"/>
        <v>4.8655141480029177E-5</v>
      </c>
    </row>
    <row r="343" spans="1:7" x14ac:dyDescent="0.25">
      <c r="A343">
        <v>62</v>
      </c>
      <c r="B343" t="s">
        <v>3</v>
      </c>
      <c r="C343">
        <f>COUNTIF($B$8:B343, "G")</f>
        <v>192</v>
      </c>
      <c r="D343">
        <f>COUNTIF($B$8:B343, "B")</f>
        <v>144</v>
      </c>
      <c r="E343" s="2">
        <f t="shared" si="15"/>
        <v>3.2112393376818864E-2</v>
      </c>
      <c r="F343" s="2">
        <f t="shared" si="16"/>
        <v>0.29090909090909089</v>
      </c>
      <c r="G343">
        <f t="shared" si="17"/>
        <v>4.8655141480027158E-5</v>
      </c>
    </row>
    <row r="344" spans="1:7" x14ac:dyDescent="0.25">
      <c r="A344">
        <v>62</v>
      </c>
      <c r="B344" t="s">
        <v>3</v>
      </c>
      <c r="C344">
        <f>COUNTIF($B$8:B344, "G")</f>
        <v>193</v>
      </c>
      <c r="D344">
        <f>COUNTIF($B$8:B344, "B")</f>
        <v>144</v>
      </c>
      <c r="E344" s="2">
        <f t="shared" si="15"/>
        <v>3.2279645425656464E-2</v>
      </c>
      <c r="F344" s="2">
        <f t="shared" si="16"/>
        <v>0.29090909090909089</v>
      </c>
      <c r="G344">
        <f t="shared" si="17"/>
        <v>4.8655141480029177E-5</v>
      </c>
    </row>
    <row r="345" spans="1:7" x14ac:dyDescent="0.25">
      <c r="A345">
        <v>62</v>
      </c>
      <c r="B345" t="s">
        <v>3</v>
      </c>
      <c r="C345">
        <f>COUNTIF($B$8:B345, "G")</f>
        <v>194</v>
      </c>
      <c r="D345">
        <f>COUNTIF($B$8:B345, "B")</f>
        <v>144</v>
      </c>
      <c r="E345" s="2">
        <f t="shared" si="15"/>
        <v>3.2446897474494064E-2</v>
      </c>
      <c r="F345" s="2">
        <f t="shared" si="16"/>
        <v>0.29090909090909089</v>
      </c>
      <c r="G345">
        <f t="shared" si="17"/>
        <v>4.8655141480029177E-5</v>
      </c>
    </row>
    <row r="346" spans="1:7" x14ac:dyDescent="0.25">
      <c r="A346">
        <v>63</v>
      </c>
      <c r="B346" t="s">
        <v>4</v>
      </c>
      <c r="C346">
        <f>COUNTIF($B$8:B346, "G")</f>
        <v>194</v>
      </c>
      <c r="D346">
        <f>COUNTIF($B$8:B346, "B")</f>
        <v>145</v>
      </c>
      <c r="E346" s="2">
        <f t="shared" si="15"/>
        <v>3.2446897474494064E-2</v>
      </c>
      <c r="F346" s="2">
        <f t="shared" si="16"/>
        <v>0.29292929292929293</v>
      </c>
      <c r="G346">
        <f t="shared" si="17"/>
        <v>0</v>
      </c>
    </row>
    <row r="347" spans="1:7" x14ac:dyDescent="0.25">
      <c r="A347">
        <v>63</v>
      </c>
      <c r="B347" t="s">
        <v>4</v>
      </c>
      <c r="C347">
        <f>COUNTIF($B$8:B347, "G")</f>
        <v>194</v>
      </c>
      <c r="D347">
        <f>COUNTIF($B$8:B347, "B")</f>
        <v>146</v>
      </c>
      <c r="E347" s="2">
        <f t="shared" si="15"/>
        <v>3.2446897474494064E-2</v>
      </c>
      <c r="F347" s="2">
        <f t="shared" si="16"/>
        <v>0.29494949494949496</v>
      </c>
      <c r="G347">
        <f t="shared" si="17"/>
        <v>0</v>
      </c>
    </row>
    <row r="348" spans="1:7" x14ac:dyDescent="0.25">
      <c r="A348">
        <v>63</v>
      </c>
      <c r="B348" t="s">
        <v>4</v>
      </c>
      <c r="C348">
        <f>COUNTIF($B$8:B348, "G")</f>
        <v>194</v>
      </c>
      <c r="D348">
        <f>COUNTIF($B$8:B348, "B")</f>
        <v>147</v>
      </c>
      <c r="E348" s="2">
        <f t="shared" si="15"/>
        <v>3.2446897474494064E-2</v>
      </c>
      <c r="F348" s="2">
        <f t="shared" si="16"/>
        <v>0.29696969696969699</v>
      </c>
      <c r="G348">
        <f t="shared" si="17"/>
        <v>0</v>
      </c>
    </row>
    <row r="349" spans="1:7" x14ac:dyDescent="0.25">
      <c r="A349">
        <v>63</v>
      </c>
      <c r="B349" t="s">
        <v>4</v>
      </c>
      <c r="C349">
        <f>COUNTIF($B$8:B349, "G")</f>
        <v>194</v>
      </c>
      <c r="D349">
        <f>COUNTIF($B$8:B349, "B")</f>
        <v>148</v>
      </c>
      <c r="E349" s="2">
        <f t="shared" si="15"/>
        <v>3.2446897474494064E-2</v>
      </c>
      <c r="F349" s="2">
        <f t="shared" si="16"/>
        <v>0.29898989898989897</v>
      </c>
      <c r="G349">
        <f t="shared" si="17"/>
        <v>0</v>
      </c>
    </row>
    <row r="350" spans="1:7" x14ac:dyDescent="0.25">
      <c r="A350">
        <v>63</v>
      </c>
      <c r="B350" t="s">
        <v>3</v>
      </c>
      <c r="C350">
        <f>COUNTIF($B$8:B350, "G")</f>
        <v>195</v>
      </c>
      <c r="D350">
        <f>COUNTIF($B$8:B350, "B")</f>
        <v>148</v>
      </c>
      <c r="E350" s="2">
        <f t="shared" si="15"/>
        <v>3.2614149523331658E-2</v>
      </c>
      <c r="F350" s="2">
        <f t="shared" si="16"/>
        <v>0.29898989898989897</v>
      </c>
      <c r="G350">
        <f t="shared" si="17"/>
        <v>5.0006673187805693E-5</v>
      </c>
    </row>
    <row r="351" spans="1:7" x14ac:dyDescent="0.25">
      <c r="A351">
        <v>63</v>
      </c>
      <c r="B351" t="s">
        <v>3</v>
      </c>
      <c r="C351">
        <f>COUNTIF($B$8:B351, "G")</f>
        <v>196</v>
      </c>
      <c r="D351">
        <f>COUNTIF($B$8:B351, "B")</f>
        <v>148</v>
      </c>
      <c r="E351" s="2">
        <f t="shared" si="15"/>
        <v>3.2781401572169258E-2</v>
      </c>
      <c r="F351" s="2">
        <f t="shared" si="16"/>
        <v>0.29898989898989897</v>
      </c>
      <c r="G351">
        <f t="shared" si="17"/>
        <v>5.0006673187807767E-5</v>
      </c>
    </row>
    <row r="352" spans="1:7" x14ac:dyDescent="0.25">
      <c r="A352">
        <v>63</v>
      </c>
      <c r="B352" t="s">
        <v>3</v>
      </c>
      <c r="C352">
        <f>COUNTIF($B$8:B352, "G")</f>
        <v>197</v>
      </c>
      <c r="D352">
        <f>COUNTIF($B$8:B352, "B")</f>
        <v>148</v>
      </c>
      <c r="E352" s="2">
        <f t="shared" si="15"/>
        <v>3.2948653621006858E-2</v>
      </c>
      <c r="F352" s="2">
        <f t="shared" si="16"/>
        <v>0.29898989898989897</v>
      </c>
      <c r="G352">
        <f t="shared" si="17"/>
        <v>5.0006673187807767E-5</v>
      </c>
    </row>
    <row r="353" spans="1:7" x14ac:dyDescent="0.25">
      <c r="A353">
        <v>63</v>
      </c>
      <c r="B353" t="s">
        <v>3</v>
      </c>
      <c r="C353">
        <f>COUNTIF($B$8:B353, "G")</f>
        <v>198</v>
      </c>
      <c r="D353">
        <f>COUNTIF($B$8:B353, "B")</f>
        <v>148</v>
      </c>
      <c r="E353" s="2">
        <f t="shared" si="15"/>
        <v>3.3115905669844459E-2</v>
      </c>
      <c r="F353" s="2">
        <f t="shared" si="16"/>
        <v>0.29898989898989897</v>
      </c>
      <c r="G353">
        <f t="shared" si="17"/>
        <v>5.0006673187807767E-5</v>
      </c>
    </row>
    <row r="354" spans="1:7" x14ac:dyDescent="0.25">
      <c r="A354">
        <v>63</v>
      </c>
      <c r="B354" t="s">
        <v>3</v>
      </c>
      <c r="C354">
        <f>COUNTIF($B$8:B354, "G")</f>
        <v>199</v>
      </c>
      <c r="D354">
        <f>COUNTIF($B$8:B354, "B")</f>
        <v>148</v>
      </c>
      <c r="E354" s="2">
        <f t="shared" si="15"/>
        <v>3.3283157718682052E-2</v>
      </c>
      <c r="F354" s="2">
        <f t="shared" si="16"/>
        <v>0.29898989898989897</v>
      </c>
      <c r="G354">
        <f t="shared" si="17"/>
        <v>5.0006673187805693E-5</v>
      </c>
    </row>
    <row r="355" spans="1:7" x14ac:dyDescent="0.25">
      <c r="A355">
        <v>63</v>
      </c>
      <c r="B355" t="s">
        <v>3</v>
      </c>
      <c r="C355">
        <f>COUNTIF($B$8:B355, "G")</f>
        <v>200</v>
      </c>
      <c r="D355">
        <f>COUNTIF($B$8:B355, "B")</f>
        <v>148</v>
      </c>
      <c r="E355" s="2">
        <f t="shared" si="15"/>
        <v>3.3450409767519652E-2</v>
      </c>
      <c r="F355" s="2">
        <f t="shared" si="16"/>
        <v>0.29898989898989897</v>
      </c>
      <c r="G355">
        <f t="shared" si="17"/>
        <v>5.0006673187807767E-5</v>
      </c>
    </row>
    <row r="356" spans="1:7" x14ac:dyDescent="0.25">
      <c r="A356">
        <v>64</v>
      </c>
      <c r="B356" t="s">
        <v>3</v>
      </c>
      <c r="C356">
        <f>COUNTIF($B$8:B356, "G")</f>
        <v>201</v>
      </c>
      <c r="D356">
        <f>COUNTIF($B$8:B356, "B")</f>
        <v>148</v>
      </c>
      <c r="E356" s="2">
        <f t="shared" si="15"/>
        <v>3.3617661816357253E-2</v>
      </c>
      <c r="F356" s="2">
        <f t="shared" si="16"/>
        <v>0.29898989898989897</v>
      </c>
      <c r="G356">
        <f t="shared" si="17"/>
        <v>5.0006673187807767E-5</v>
      </c>
    </row>
    <row r="357" spans="1:7" x14ac:dyDescent="0.25">
      <c r="A357">
        <v>64</v>
      </c>
      <c r="B357" t="s">
        <v>3</v>
      </c>
      <c r="C357">
        <f>COUNTIF($B$8:B357, "G")</f>
        <v>202</v>
      </c>
      <c r="D357">
        <f>COUNTIF($B$8:B357, "B")</f>
        <v>148</v>
      </c>
      <c r="E357" s="2">
        <f t="shared" si="15"/>
        <v>3.3784913865194846E-2</v>
      </c>
      <c r="F357" s="2">
        <f t="shared" si="16"/>
        <v>0.29898989898989897</v>
      </c>
      <c r="G357">
        <f t="shared" si="17"/>
        <v>5.0006673187805693E-5</v>
      </c>
    </row>
    <row r="358" spans="1:7" x14ac:dyDescent="0.25">
      <c r="A358">
        <v>64</v>
      </c>
      <c r="B358" t="s">
        <v>3</v>
      </c>
      <c r="C358">
        <f>COUNTIF($B$8:B358, "G")</f>
        <v>203</v>
      </c>
      <c r="D358">
        <f>COUNTIF($B$8:B358, "B")</f>
        <v>148</v>
      </c>
      <c r="E358" s="2">
        <f t="shared" si="15"/>
        <v>3.3952165914032446E-2</v>
      </c>
      <c r="F358" s="2">
        <f t="shared" si="16"/>
        <v>0.29898989898989897</v>
      </c>
      <c r="G358">
        <f t="shared" si="17"/>
        <v>5.0006673187807767E-5</v>
      </c>
    </row>
    <row r="359" spans="1:7" x14ac:dyDescent="0.25">
      <c r="A359">
        <v>64</v>
      </c>
      <c r="B359" t="s">
        <v>3</v>
      </c>
      <c r="C359">
        <f>COUNTIF($B$8:B359, "G")</f>
        <v>204</v>
      </c>
      <c r="D359">
        <f>COUNTIF($B$8:B359, "B")</f>
        <v>148</v>
      </c>
      <c r="E359" s="2">
        <f t="shared" si="15"/>
        <v>3.4119417962870047E-2</v>
      </c>
      <c r="F359" s="2">
        <f t="shared" si="16"/>
        <v>0.29898989898989897</v>
      </c>
      <c r="G359">
        <f t="shared" si="17"/>
        <v>5.0006673187807767E-5</v>
      </c>
    </row>
    <row r="360" spans="1:7" x14ac:dyDescent="0.25">
      <c r="A360">
        <v>64</v>
      </c>
      <c r="B360" t="s">
        <v>3</v>
      </c>
      <c r="C360">
        <f>COUNTIF($B$8:B360, "G")</f>
        <v>205</v>
      </c>
      <c r="D360">
        <f>COUNTIF($B$8:B360, "B")</f>
        <v>148</v>
      </c>
      <c r="E360" s="2">
        <f t="shared" si="15"/>
        <v>3.428667001170764E-2</v>
      </c>
      <c r="F360" s="2">
        <f t="shared" si="16"/>
        <v>0.29898989898989897</v>
      </c>
      <c r="G360">
        <f t="shared" si="17"/>
        <v>5.0006673187805693E-5</v>
      </c>
    </row>
    <row r="361" spans="1:7" x14ac:dyDescent="0.25">
      <c r="A361">
        <v>64</v>
      </c>
      <c r="B361" t="s">
        <v>3</v>
      </c>
      <c r="C361">
        <f>COUNTIF($B$8:B361, "G")</f>
        <v>206</v>
      </c>
      <c r="D361">
        <f>COUNTIF($B$8:B361, "B")</f>
        <v>148</v>
      </c>
      <c r="E361" s="2">
        <f t="shared" si="15"/>
        <v>3.445392206054524E-2</v>
      </c>
      <c r="F361" s="2">
        <f t="shared" si="16"/>
        <v>0.29898989898989897</v>
      </c>
      <c r="G361">
        <f t="shared" si="17"/>
        <v>5.0006673187807767E-5</v>
      </c>
    </row>
    <row r="362" spans="1:7" x14ac:dyDescent="0.25">
      <c r="A362">
        <v>64</v>
      </c>
      <c r="B362" t="s">
        <v>3</v>
      </c>
      <c r="C362">
        <f>COUNTIF($B$8:B362, "G")</f>
        <v>207</v>
      </c>
      <c r="D362">
        <f>COUNTIF($B$8:B362, "B")</f>
        <v>148</v>
      </c>
      <c r="E362" s="2">
        <f t="shared" si="15"/>
        <v>3.4621174109382841E-2</v>
      </c>
      <c r="F362" s="2">
        <f t="shared" si="16"/>
        <v>0.29898989898989897</v>
      </c>
      <c r="G362">
        <f t="shared" si="17"/>
        <v>5.0006673187807767E-5</v>
      </c>
    </row>
    <row r="363" spans="1:7" x14ac:dyDescent="0.25">
      <c r="A363">
        <v>64</v>
      </c>
      <c r="B363" t="s">
        <v>3</v>
      </c>
      <c r="C363">
        <f>COUNTIF($B$8:B363, "G")</f>
        <v>208</v>
      </c>
      <c r="D363">
        <f>COUNTIF($B$8:B363, "B")</f>
        <v>148</v>
      </c>
      <c r="E363" s="2">
        <f t="shared" si="15"/>
        <v>3.4788426158220441E-2</v>
      </c>
      <c r="F363" s="2">
        <f t="shared" si="16"/>
        <v>0.29898989898989897</v>
      </c>
      <c r="G363">
        <f t="shared" si="17"/>
        <v>5.0006673187807767E-5</v>
      </c>
    </row>
    <row r="364" spans="1:7" x14ac:dyDescent="0.25">
      <c r="A364">
        <v>64</v>
      </c>
      <c r="B364" t="s">
        <v>3</v>
      </c>
      <c r="C364">
        <f>COUNTIF($B$8:B364, "G")</f>
        <v>209</v>
      </c>
      <c r="D364">
        <f>COUNTIF($B$8:B364, "B")</f>
        <v>148</v>
      </c>
      <c r="E364" s="2">
        <f t="shared" si="15"/>
        <v>3.4955678207058034E-2</v>
      </c>
      <c r="F364" s="2">
        <f t="shared" si="16"/>
        <v>0.29898989898989897</v>
      </c>
      <c r="G364">
        <f t="shared" si="17"/>
        <v>5.0006673187805693E-5</v>
      </c>
    </row>
    <row r="365" spans="1:7" x14ac:dyDescent="0.25">
      <c r="A365">
        <v>65</v>
      </c>
      <c r="B365" t="s">
        <v>4</v>
      </c>
      <c r="C365">
        <f>COUNTIF($B$8:B365, "G")</f>
        <v>209</v>
      </c>
      <c r="D365">
        <f>COUNTIF($B$8:B365, "B")</f>
        <v>149</v>
      </c>
      <c r="E365" s="2">
        <f t="shared" si="15"/>
        <v>3.4955678207058034E-2</v>
      </c>
      <c r="F365" s="2">
        <f t="shared" si="16"/>
        <v>0.30101010101010101</v>
      </c>
      <c r="G365">
        <f t="shared" si="17"/>
        <v>0</v>
      </c>
    </row>
    <row r="366" spans="1:7" x14ac:dyDescent="0.25">
      <c r="A366">
        <v>65</v>
      </c>
      <c r="B366" t="s">
        <v>4</v>
      </c>
      <c r="C366">
        <f>COUNTIF($B$8:B366, "G")</f>
        <v>209</v>
      </c>
      <c r="D366">
        <f>COUNTIF($B$8:B366, "B")</f>
        <v>150</v>
      </c>
      <c r="E366" s="2">
        <f t="shared" si="15"/>
        <v>3.4955678207058034E-2</v>
      </c>
      <c r="F366" s="2">
        <f t="shared" si="16"/>
        <v>0.30303030303030304</v>
      </c>
      <c r="G366">
        <f t="shared" si="17"/>
        <v>0</v>
      </c>
    </row>
    <row r="367" spans="1:7" x14ac:dyDescent="0.25">
      <c r="A367">
        <v>65</v>
      </c>
      <c r="B367" t="s">
        <v>4</v>
      </c>
      <c r="C367">
        <f>COUNTIF($B$8:B367, "G")</f>
        <v>209</v>
      </c>
      <c r="D367">
        <f>COUNTIF($B$8:B367, "B")</f>
        <v>151</v>
      </c>
      <c r="E367" s="2">
        <f t="shared" si="15"/>
        <v>3.4955678207058034E-2</v>
      </c>
      <c r="F367" s="2">
        <f t="shared" si="16"/>
        <v>0.30505050505050507</v>
      </c>
      <c r="G367">
        <f t="shared" si="17"/>
        <v>0</v>
      </c>
    </row>
    <row r="368" spans="1:7" x14ac:dyDescent="0.25">
      <c r="A368">
        <v>65</v>
      </c>
      <c r="B368" t="s">
        <v>4</v>
      </c>
      <c r="C368">
        <f>COUNTIF($B$8:B368, "G")</f>
        <v>209</v>
      </c>
      <c r="D368">
        <f>COUNTIF($B$8:B368, "B")</f>
        <v>152</v>
      </c>
      <c r="E368" s="2">
        <f t="shared" si="15"/>
        <v>3.4955678207058034E-2</v>
      </c>
      <c r="F368" s="2">
        <f t="shared" si="16"/>
        <v>0.30707070707070705</v>
      </c>
      <c r="G368">
        <f t="shared" si="17"/>
        <v>0</v>
      </c>
    </row>
    <row r="369" spans="1:7" x14ac:dyDescent="0.25">
      <c r="A369">
        <v>65</v>
      </c>
      <c r="B369" t="s">
        <v>4</v>
      </c>
      <c r="C369">
        <f>COUNTIF($B$8:B369, "G")</f>
        <v>209</v>
      </c>
      <c r="D369">
        <f>COUNTIF($B$8:B369, "B")</f>
        <v>153</v>
      </c>
      <c r="E369" s="2">
        <f t="shared" si="15"/>
        <v>3.4955678207058034E-2</v>
      </c>
      <c r="F369" s="2">
        <f t="shared" si="16"/>
        <v>0.30909090909090908</v>
      </c>
      <c r="G369">
        <f t="shared" si="17"/>
        <v>0</v>
      </c>
    </row>
    <row r="370" spans="1:7" x14ac:dyDescent="0.25">
      <c r="A370">
        <v>65</v>
      </c>
      <c r="B370" t="s">
        <v>4</v>
      </c>
      <c r="C370">
        <f>COUNTIF($B$8:B370, "G")</f>
        <v>209</v>
      </c>
      <c r="D370">
        <f>COUNTIF($B$8:B370, "B")</f>
        <v>154</v>
      </c>
      <c r="E370" s="2">
        <f t="shared" si="15"/>
        <v>3.4955678207058034E-2</v>
      </c>
      <c r="F370" s="2">
        <f t="shared" si="16"/>
        <v>0.31111111111111112</v>
      </c>
      <c r="G370">
        <f t="shared" si="17"/>
        <v>0</v>
      </c>
    </row>
    <row r="371" spans="1:7" x14ac:dyDescent="0.25">
      <c r="A371">
        <v>65</v>
      </c>
      <c r="B371" t="s">
        <v>4</v>
      </c>
      <c r="C371">
        <f>COUNTIF($B$8:B371, "G")</f>
        <v>209</v>
      </c>
      <c r="D371">
        <f>COUNTIF($B$8:B371, "B")</f>
        <v>155</v>
      </c>
      <c r="E371" s="2">
        <f t="shared" si="15"/>
        <v>3.4955678207058034E-2</v>
      </c>
      <c r="F371" s="2">
        <f t="shared" si="16"/>
        <v>0.31313131313131315</v>
      </c>
      <c r="G371">
        <f t="shared" si="17"/>
        <v>0</v>
      </c>
    </row>
    <row r="372" spans="1:7" x14ac:dyDescent="0.25">
      <c r="A372">
        <v>65</v>
      </c>
      <c r="B372" t="s">
        <v>4</v>
      </c>
      <c r="C372">
        <f>COUNTIF($B$8:B372, "G")</f>
        <v>209</v>
      </c>
      <c r="D372">
        <f>COUNTIF($B$8:B372, "B")</f>
        <v>156</v>
      </c>
      <c r="E372" s="2">
        <f t="shared" si="15"/>
        <v>3.4955678207058034E-2</v>
      </c>
      <c r="F372" s="2">
        <f t="shared" si="16"/>
        <v>0.31515151515151513</v>
      </c>
      <c r="G372">
        <f t="shared" si="17"/>
        <v>0</v>
      </c>
    </row>
    <row r="373" spans="1:7" x14ac:dyDescent="0.25">
      <c r="A373">
        <v>65</v>
      </c>
      <c r="B373" t="s">
        <v>3</v>
      </c>
      <c r="C373">
        <f>COUNTIF($B$8:B373, "G")</f>
        <v>210</v>
      </c>
      <c r="D373">
        <f>COUNTIF($B$8:B373, "B")</f>
        <v>156</v>
      </c>
      <c r="E373" s="2">
        <f t="shared" si="15"/>
        <v>3.5122930255895635E-2</v>
      </c>
      <c r="F373" s="2">
        <f t="shared" si="16"/>
        <v>0.31515151515151513</v>
      </c>
      <c r="G373">
        <f t="shared" si="17"/>
        <v>5.2709736603364939E-5</v>
      </c>
    </row>
    <row r="374" spans="1:7" x14ac:dyDescent="0.25">
      <c r="A374">
        <v>65</v>
      </c>
      <c r="B374" t="s">
        <v>3</v>
      </c>
      <c r="C374">
        <f>COUNTIF($B$8:B374, "G")</f>
        <v>211</v>
      </c>
      <c r="D374">
        <f>COUNTIF($B$8:B374, "B")</f>
        <v>156</v>
      </c>
      <c r="E374" s="2">
        <f t="shared" si="15"/>
        <v>3.5290182304733235E-2</v>
      </c>
      <c r="F374" s="2">
        <f t="shared" si="16"/>
        <v>0.31515151515151513</v>
      </c>
      <c r="G374">
        <f t="shared" si="17"/>
        <v>5.2709736603364939E-5</v>
      </c>
    </row>
    <row r="375" spans="1:7" x14ac:dyDescent="0.25">
      <c r="A375">
        <v>65</v>
      </c>
      <c r="B375" t="s">
        <v>3</v>
      </c>
      <c r="C375">
        <f>COUNTIF($B$8:B375, "G")</f>
        <v>212</v>
      </c>
      <c r="D375">
        <f>COUNTIF($B$8:B375, "B")</f>
        <v>156</v>
      </c>
      <c r="E375" s="2">
        <f t="shared" si="15"/>
        <v>3.5457434353570828E-2</v>
      </c>
      <c r="F375" s="2">
        <f t="shared" si="16"/>
        <v>0.31515151515151513</v>
      </c>
      <c r="G375">
        <f t="shared" si="17"/>
        <v>5.2709736603362757E-5</v>
      </c>
    </row>
    <row r="376" spans="1:7" x14ac:dyDescent="0.25">
      <c r="A376">
        <v>65</v>
      </c>
      <c r="B376" t="s">
        <v>3</v>
      </c>
      <c r="C376">
        <f>COUNTIF($B$8:B376, "G")</f>
        <v>213</v>
      </c>
      <c r="D376">
        <f>COUNTIF($B$8:B376, "B")</f>
        <v>156</v>
      </c>
      <c r="E376" s="2">
        <f t="shared" si="15"/>
        <v>3.5624686402408429E-2</v>
      </c>
      <c r="F376" s="2">
        <f t="shared" si="16"/>
        <v>0.31515151515151513</v>
      </c>
      <c r="G376">
        <f t="shared" si="17"/>
        <v>5.2709736603364939E-5</v>
      </c>
    </row>
    <row r="377" spans="1:7" x14ac:dyDescent="0.25">
      <c r="A377">
        <v>65</v>
      </c>
      <c r="B377" t="s">
        <v>3</v>
      </c>
      <c r="C377">
        <f>COUNTIF($B$8:B377, "G")</f>
        <v>214</v>
      </c>
      <c r="D377">
        <f>COUNTIF($B$8:B377, "B")</f>
        <v>156</v>
      </c>
      <c r="E377" s="2">
        <f t="shared" si="15"/>
        <v>3.5791938451246029E-2</v>
      </c>
      <c r="F377" s="2">
        <f t="shared" si="16"/>
        <v>0.31515151515151513</v>
      </c>
      <c r="G377">
        <f t="shared" si="17"/>
        <v>5.2709736603364939E-5</v>
      </c>
    </row>
    <row r="378" spans="1:7" x14ac:dyDescent="0.25">
      <c r="A378">
        <v>65</v>
      </c>
      <c r="B378" t="s">
        <v>3</v>
      </c>
      <c r="C378">
        <f>COUNTIF($B$8:B378, "G")</f>
        <v>215</v>
      </c>
      <c r="D378">
        <f>COUNTIF($B$8:B378, "B")</f>
        <v>156</v>
      </c>
      <c r="E378" s="2">
        <f t="shared" si="15"/>
        <v>3.5959190500083629E-2</v>
      </c>
      <c r="F378" s="2">
        <f t="shared" si="16"/>
        <v>0.31515151515151513</v>
      </c>
      <c r="G378">
        <f t="shared" si="17"/>
        <v>5.2709736603364939E-5</v>
      </c>
    </row>
    <row r="379" spans="1:7" x14ac:dyDescent="0.25">
      <c r="A379">
        <v>65</v>
      </c>
      <c r="B379" t="s">
        <v>3</v>
      </c>
      <c r="C379">
        <f>COUNTIF($B$8:B379, "G")</f>
        <v>216</v>
      </c>
      <c r="D379">
        <f>COUNTIF($B$8:B379, "B")</f>
        <v>156</v>
      </c>
      <c r="E379" s="2">
        <f t="shared" si="15"/>
        <v>3.6126442548921223E-2</v>
      </c>
      <c r="F379" s="2">
        <f t="shared" si="16"/>
        <v>0.31515151515151513</v>
      </c>
      <c r="G379">
        <f t="shared" si="17"/>
        <v>5.2709736603362757E-5</v>
      </c>
    </row>
    <row r="380" spans="1:7" x14ac:dyDescent="0.25">
      <c r="A380">
        <v>65</v>
      </c>
      <c r="B380" t="s">
        <v>3</v>
      </c>
      <c r="C380">
        <f>COUNTIF($B$8:B380, "G")</f>
        <v>217</v>
      </c>
      <c r="D380">
        <f>COUNTIF($B$8:B380, "B")</f>
        <v>156</v>
      </c>
      <c r="E380" s="2">
        <f t="shared" si="15"/>
        <v>3.6293694597758823E-2</v>
      </c>
      <c r="F380" s="2">
        <f t="shared" si="16"/>
        <v>0.31515151515151513</v>
      </c>
      <c r="G380">
        <f t="shared" si="17"/>
        <v>5.2709736603364939E-5</v>
      </c>
    </row>
    <row r="381" spans="1:7" x14ac:dyDescent="0.25">
      <c r="A381">
        <v>65</v>
      </c>
      <c r="B381" t="s">
        <v>3</v>
      </c>
      <c r="C381">
        <f>COUNTIF($B$8:B381, "G")</f>
        <v>218</v>
      </c>
      <c r="D381">
        <f>COUNTIF($B$8:B381, "B")</f>
        <v>156</v>
      </c>
      <c r="E381" s="2">
        <f t="shared" si="15"/>
        <v>3.6460946646596423E-2</v>
      </c>
      <c r="F381" s="2">
        <f t="shared" si="16"/>
        <v>0.31515151515151513</v>
      </c>
      <c r="G381">
        <f t="shared" si="17"/>
        <v>5.2709736603364939E-5</v>
      </c>
    </row>
    <row r="382" spans="1:7" x14ac:dyDescent="0.25">
      <c r="A382">
        <v>65</v>
      </c>
      <c r="B382" t="s">
        <v>3</v>
      </c>
      <c r="C382">
        <f>COUNTIF($B$8:B382, "G")</f>
        <v>219</v>
      </c>
      <c r="D382">
        <f>COUNTIF($B$8:B382, "B")</f>
        <v>156</v>
      </c>
      <c r="E382" s="2">
        <f t="shared" si="15"/>
        <v>3.6628198695434017E-2</v>
      </c>
      <c r="F382" s="2">
        <f t="shared" si="16"/>
        <v>0.31515151515151513</v>
      </c>
      <c r="G382">
        <f t="shared" si="17"/>
        <v>5.2709736603362757E-5</v>
      </c>
    </row>
    <row r="383" spans="1:7" x14ac:dyDescent="0.25">
      <c r="A383">
        <v>65</v>
      </c>
      <c r="B383" t="s">
        <v>3</v>
      </c>
      <c r="C383">
        <f>COUNTIF($B$8:B383, "G")</f>
        <v>220</v>
      </c>
      <c r="D383">
        <f>COUNTIF($B$8:B383, "B")</f>
        <v>156</v>
      </c>
      <c r="E383" s="2">
        <f t="shared" si="15"/>
        <v>3.6795450744271617E-2</v>
      </c>
      <c r="F383" s="2">
        <f t="shared" si="16"/>
        <v>0.31515151515151513</v>
      </c>
      <c r="G383">
        <f t="shared" si="17"/>
        <v>5.2709736603364939E-5</v>
      </c>
    </row>
    <row r="384" spans="1:7" x14ac:dyDescent="0.25">
      <c r="A384">
        <v>65</v>
      </c>
      <c r="B384" t="s">
        <v>3</v>
      </c>
      <c r="C384">
        <f>COUNTIF($B$8:B384, "G")</f>
        <v>221</v>
      </c>
      <c r="D384">
        <f>COUNTIF($B$8:B384, "B")</f>
        <v>156</v>
      </c>
      <c r="E384" s="2">
        <f t="shared" si="15"/>
        <v>3.6962702793109217E-2</v>
      </c>
      <c r="F384" s="2">
        <f t="shared" si="16"/>
        <v>0.31515151515151513</v>
      </c>
      <c r="G384">
        <f t="shared" si="17"/>
        <v>5.2709736603364939E-5</v>
      </c>
    </row>
    <row r="385" spans="1:7" x14ac:dyDescent="0.25">
      <c r="A385">
        <v>65</v>
      </c>
      <c r="B385" t="s">
        <v>3</v>
      </c>
      <c r="C385">
        <f>COUNTIF($B$8:B385, "G")</f>
        <v>222</v>
      </c>
      <c r="D385">
        <f>COUNTIF($B$8:B385, "B")</f>
        <v>156</v>
      </c>
      <c r="E385" s="2">
        <f t="shared" si="15"/>
        <v>3.7129954841946811E-2</v>
      </c>
      <c r="F385" s="2">
        <f t="shared" si="16"/>
        <v>0.31515151515151513</v>
      </c>
      <c r="G385">
        <f t="shared" si="17"/>
        <v>5.2709736603362757E-5</v>
      </c>
    </row>
    <row r="386" spans="1:7" x14ac:dyDescent="0.25">
      <c r="A386">
        <v>65</v>
      </c>
      <c r="B386" t="s">
        <v>3</v>
      </c>
      <c r="C386">
        <f>COUNTIF($B$8:B386, "G")</f>
        <v>223</v>
      </c>
      <c r="D386">
        <f>COUNTIF($B$8:B386, "B")</f>
        <v>156</v>
      </c>
      <c r="E386" s="2">
        <f t="shared" si="15"/>
        <v>3.7297206890784411E-2</v>
      </c>
      <c r="F386" s="2">
        <f t="shared" si="16"/>
        <v>0.31515151515151513</v>
      </c>
      <c r="G386">
        <f t="shared" si="17"/>
        <v>5.2709736603364939E-5</v>
      </c>
    </row>
    <row r="387" spans="1:7" x14ac:dyDescent="0.25">
      <c r="A387">
        <v>65</v>
      </c>
      <c r="B387" t="s">
        <v>3</v>
      </c>
      <c r="C387">
        <f>COUNTIF($B$8:B387, "G")</f>
        <v>224</v>
      </c>
      <c r="D387">
        <f>COUNTIF($B$8:B387, "B")</f>
        <v>156</v>
      </c>
      <c r="E387" s="2">
        <f t="shared" si="15"/>
        <v>3.7464458939622011E-2</v>
      </c>
      <c r="F387" s="2">
        <f t="shared" si="16"/>
        <v>0.31515151515151513</v>
      </c>
      <c r="G387">
        <f t="shared" si="17"/>
        <v>5.2709736603364939E-5</v>
      </c>
    </row>
    <row r="388" spans="1:7" x14ac:dyDescent="0.25">
      <c r="A388">
        <v>65</v>
      </c>
      <c r="B388" t="s">
        <v>3</v>
      </c>
      <c r="C388">
        <f>COUNTIF($B$8:B388, "G")</f>
        <v>225</v>
      </c>
      <c r="D388">
        <f>COUNTIF($B$8:B388, "B")</f>
        <v>156</v>
      </c>
      <c r="E388" s="2">
        <f t="shared" si="15"/>
        <v>3.7631710988459612E-2</v>
      </c>
      <c r="F388" s="2">
        <f t="shared" si="16"/>
        <v>0.31515151515151513</v>
      </c>
      <c r="G388">
        <f t="shared" si="17"/>
        <v>5.2709736603364939E-5</v>
      </c>
    </row>
    <row r="389" spans="1:7" x14ac:dyDescent="0.25">
      <c r="A389">
        <v>65</v>
      </c>
      <c r="B389" t="s">
        <v>3</v>
      </c>
      <c r="C389">
        <f>COUNTIF($B$8:B389, "G")</f>
        <v>226</v>
      </c>
      <c r="D389">
        <f>COUNTIF($B$8:B389, "B")</f>
        <v>156</v>
      </c>
      <c r="E389" s="2">
        <f t="shared" si="15"/>
        <v>3.7798963037297205E-2</v>
      </c>
      <c r="F389" s="2">
        <f t="shared" si="16"/>
        <v>0.31515151515151513</v>
      </c>
      <c r="G389">
        <f t="shared" si="17"/>
        <v>5.2709736603362757E-5</v>
      </c>
    </row>
    <row r="390" spans="1:7" x14ac:dyDescent="0.25">
      <c r="A390">
        <v>65</v>
      </c>
      <c r="B390" t="s">
        <v>3</v>
      </c>
      <c r="C390">
        <f>COUNTIF($B$8:B390, "G")</f>
        <v>227</v>
      </c>
      <c r="D390">
        <f>COUNTIF($B$8:B390, "B")</f>
        <v>156</v>
      </c>
      <c r="E390" s="2">
        <f t="shared" si="15"/>
        <v>3.7966215086134805E-2</v>
      </c>
      <c r="F390" s="2">
        <f t="shared" si="16"/>
        <v>0.31515151515151513</v>
      </c>
      <c r="G390">
        <f t="shared" si="17"/>
        <v>5.2709736603364939E-5</v>
      </c>
    </row>
    <row r="391" spans="1:7" x14ac:dyDescent="0.25">
      <c r="A391">
        <v>65</v>
      </c>
      <c r="B391" t="s">
        <v>3</v>
      </c>
      <c r="C391">
        <f>COUNTIF($B$8:B391, "G")</f>
        <v>228</v>
      </c>
      <c r="D391">
        <f>COUNTIF($B$8:B391, "B")</f>
        <v>156</v>
      </c>
      <c r="E391" s="2">
        <f t="shared" si="15"/>
        <v>3.8133467134972406E-2</v>
      </c>
      <c r="F391" s="2">
        <f t="shared" si="16"/>
        <v>0.31515151515151513</v>
      </c>
      <c r="G391">
        <f t="shared" si="17"/>
        <v>5.2709736603364939E-5</v>
      </c>
    </row>
    <row r="392" spans="1:7" x14ac:dyDescent="0.25">
      <c r="A392">
        <v>65</v>
      </c>
      <c r="B392" t="s">
        <v>3</v>
      </c>
      <c r="C392">
        <f>COUNTIF($B$8:B392, "G")</f>
        <v>229</v>
      </c>
      <c r="D392">
        <f>COUNTIF($B$8:B392, "B")</f>
        <v>156</v>
      </c>
      <c r="E392" s="2">
        <f t="shared" si="15"/>
        <v>3.8300719183809999E-2</v>
      </c>
      <c r="F392" s="2">
        <f t="shared" si="16"/>
        <v>0.31515151515151513</v>
      </c>
      <c r="G392">
        <f t="shared" si="17"/>
        <v>5.2709736603362757E-5</v>
      </c>
    </row>
    <row r="393" spans="1:7" x14ac:dyDescent="0.25">
      <c r="A393">
        <v>65</v>
      </c>
      <c r="B393" t="s">
        <v>3</v>
      </c>
      <c r="C393">
        <f>COUNTIF($B$8:B393, "G")</f>
        <v>230</v>
      </c>
      <c r="D393">
        <f>COUNTIF($B$8:B393, "B")</f>
        <v>156</v>
      </c>
      <c r="E393" s="2">
        <f t="shared" ref="E393:E456" si="18">C393/$B$2</f>
        <v>3.8467971232647599E-2</v>
      </c>
      <c r="F393" s="2">
        <f t="shared" ref="F393:F456" si="19">D393/$B$3</f>
        <v>0.31515151515151513</v>
      </c>
      <c r="G393">
        <f t="shared" si="17"/>
        <v>5.2709736603364939E-5</v>
      </c>
    </row>
    <row r="394" spans="1:7" x14ac:dyDescent="0.25">
      <c r="A394">
        <v>65</v>
      </c>
      <c r="B394" t="s">
        <v>3</v>
      </c>
      <c r="C394">
        <f>COUNTIF($B$8:B394, "G")</f>
        <v>231</v>
      </c>
      <c r="D394">
        <f>COUNTIF($B$8:B394, "B")</f>
        <v>156</v>
      </c>
      <c r="E394" s="2">
        <f t="shared" si="18"/>
        <v>3.86352232814852E-2</v>
      </c>
      <c r="F394" s="2">
        <f t="shared" si="19"/>
        <v>0.31515151515151513</v>
      </c>
      <c r="G394">
        <f t="shared" ref="G394:G457" si="20">(E394-E393)*F394</f>
        <v>5.2709736603364939E-5</v>
      </c>
    </row>
    <row r="395" spans="1:7" x14ac:dyDescent="0.25">
      <c r="A395">
        <v>66</v>
      </c>
      <c r="B395" t="s">
        <v>4</v>
      </c>
      <c r="C395">
        <f>COUNTIF($B$8:B395, "G")</f>
        <v>231</v>
      </c>
      <c r="D395">
        <f>COUNTIF($B$8:B395, "B")</f>
        <v>157</v>
      </c>
      <c r="E395" s="2">
        <f t="shared" si="18"/>
        <v>3.86352232814852E-2</v>
      </c>
      <c r="F395" s="2">
        <f t="shared" si="19"/>
        <v>0.31717171717171716</v>
      </c>
      <c r="G395">
        <f t="shared" si="20"/>
        <v>0</v>
      </c>
    </row>
    <row r="396" spans="1:7" x14ac:dyDescent="0.25">
      <c r="A396">
        <v>66</v>
      </c>
      <c r="B396" t="s">
        <v>4</v>
      </c>
      <c r="C396">
        <f>COUNTIF($B$8:B396, "G")</f>
        <v>231</v>
      </c>
      <c r="D396">
        <f>COUNTIF($B$8:B396, "B")</f>
        <v>158</v>
      </c>
      <c r="E396" s="2">
        <f t="shared" si="18"/>
        <v>3.86352232814852E-2</v>
      </c>
      <c r="F396" s="2">
        <f t="shared" si="19"/>
        <v>0.31919191919191919</v>
      </c>
      <c r="G396">
        <f t="shared" si="20"/>
        <v>0</v>
      </c>
    </row>
    <row r="397" spans="1:7" x14ac:dyDescent="0.25">
      <c r="A397">
        <v>66</v>
      </c>
      <c r="B397" t="s">
        <v>3</v>
      </c>
      <c r="C397">
        <f>COUNTIF($B$8:B397, "G")</f>
        <v>232</v>
      </c>
      <c r="D397">
        <f>COUNTIF($B$8:B397, "B")</f>
        <v>158</v>
      </c>
      <c r="E397" s="2">
        <f t="shared" si="18"/>
        <v>3.88024753303228E-2</v>
      </c>
      <c r="F397" s="2">
        <f t="shared" si="19"/>
        <v>0.31919191919191919</v>
      </c>
      <c r="G397">
        <f t="shared" si="20"/>
        <v>5.3385502457254241E-5</v>
      </c>
    </row>
    <row r="398" spans="1:7" x14ac:dyDescent="0.25">
      <c r="A398">
        <v>66</v>
      </c>
      <c r="B398" t="s">
        <v>3</v>
      </c>
      <c r="C398">
        <f>COUNTIF($B$8:B398, "G")</f>
        <v>233</v>
      </c>
      <c r="D398">
        <f>COUNTIF($B$8:B398, "B")</f>
        <v>158</v>
      </c>
      <c r="E398" s="2">
        <f t="shared" si="18"/>
        <v>3.8969727379160393E-2</v>
      </c>
      <c r="F398" s="2">
        <f t="shared" si="19"/>
        <v>0.31919191919191919</v>
      </c>
      <c r="G398">
        <f t="shared" si="20"/>
        <v>5.3385502457252025E-5</v>
      </c>
    </row>
    <row r="399" spans="1:7" x14ac:dyDescent="0.25">
      <c r="A399">
        <v>66</v>
      </c>
      <c r="B399" t="s">
        <v>3</v>
      </c>
      <c r="C399">
        <f>COUNTIF($B$8:B399, "G")</f>
        <v>234</v>
      </c>
      <c r="D399">
        <f>COUNTIF($B$8:B399, "B")</f>
        <v>158</v>
      </c>
      <c r="E399" s="2">
        <f t="shared" si="18"/>
        <v>3.9136979427997994E-2</v>
      </c>
      <c r="F399" s="2">
        <f t="shared" si="19"/>
        <v>0.31919191919191919</v>
      </c>
      <c r="G399">
        <f t="shared" si="20"/>
        <v>5.3385502457254241E-5</v>
      </c>
    </row>
    <row r="400" spans="1:7" x14ac:dyDescent="0.25">
      <c r="A400">
        <v>66</v>
      </c>
      <c r="B400" t="s">
        <v>3</v>
      </c>
      <c r="C400">
        <f>COUNTIF($B$8:B400, "G")</f>
        <v>235</v>
      </c>
      <c r="D400">
        <f>COUNTIF($B$8:B400, "B")</f>
        <v>158</v>
      </c>
      <c r="E400" s="2">
        <f t="shared" si="18"/>
        <v>3.9304231476835594E-2</v>
      </c>
      <c r="F400" s="2">
        <f t="shared" si="19"/>
        <v>0.31919191919191919</v>
      </c>
      <c r="G400">
        <f t="shared" si="20"/>
        <v>5.3385502457254241E-5</v>
      </c>
    </row>
    <row r="401" spans="1:7" x14ac:dyDescent="0.25">
      <c r="A401">
        <v>66</v>
      </c>
      <c r="B401" t="s">
        <v>3</v>
      </c>
      <c r="C401">
        <f>COUNTIF($B$8:B401, "G")</f>
        <v>236</v>
      </c>
      <c r="D401">
        <f>COUNTIF($B$8:B401, "B")</f>
        <v>158</v>
      </c>
      <c r="E401" s="2">
        <f t="shared" si="18"/>
        <v>3.9471483525673187E-2</v>
      </c>
      <c r="F401" s="2">
        <f t="shared" si="19"/>
        <v>0.31919191919191919</v>
      </c>
      <c r="G401">
        <f t="shared" si="20"/>
        <v>5.3385502457252025E-5</v>
      </c>
    </row>
    <row r="402" spans="1:7" x14ac:dyDescent="0.25">
      <c r="A402">
        <v>66</v>
      </c>
      <c r="B402" t="s">
        <v>3</v>
      </c>
      <c r="C402">
        <f>COUNTIF($B$8:B402, "G")</f>
        <v>237</v>
      </c>
      <c r="D402">
        <f>COUNTIF($B$8:B402, "B")</f>
        <v>158</v>
      </c>
      <c r="E402" s="2">
        <f t="shared" si="18"/>
        <v>3.9638735574510787E-2</v>
      </c>
      <c r="F402" s="2">
        <f t="shared" si="19"/>
        <v>0.31919191919191919</v>
      </c>
      <c r="G402">
        <f t="shared" si="20"/>
        <v>5.3385502457254241E-5</v>
      </c>
    </row>
    <row r="403" spans="1:7" x14ac:dyDescent="0.25">
      <c r="A403">
        <v>66</v>
      </c>
      <c r="B403" t="s">
        <v>3</v>
      </c>
      <c r="C403">
        <f>COUNTIF($B$8:B403, "G")</f>
        <v>238</v>
      </c>
      <c r="D403">
        <f>COUNTIF($B$8:B403, "B")</f>
        <v>158</v>
      </c>
      <c r="E403" s="2">
        <f t="shared" si="18"/>
        <v>3.9805987623348388E-2</v>
      </c>
      <c r="F403" s="2">
        <f t="shared" si="19"/>
        <v>0.31919191919191919</v>
      </c>
      <c r="G403">
        <f t="shared" si="20"/>
        <v>5.3385502457254241E-5</v>
      </c>
    </row>
    <row r="404" spans="1:7" x14ac:dyDescent="0.25">
      <c r="A404">
        <v>66</v>
      </c>
      <c r="B404" t="s">
        <v>3</v>
      </c>
      <c r="C404">
        <f>COUNTIF($B$8:B404, "G")</f>
        <v>239</v>
      </c>
      <c r="D404">
        <f>COUNTIF($B$8:B404, "B")</f>
        <v>158</v>
      </c>
      <c r="E404" s="2">
        <f t="shared" si="18"/>
        <v>3.9973239672185981E-2</v>
      </c>
      <c r="F404" s="2">
        <f t="shared" si="19"/>
        <v>0.31919191919191919</v>
      </c>
      <c r="G404">
        <f t="shared" si="20"/>
        <v>5.3385502457252025E-5</v>
      </c>
    </row>
    <row r="405" spans="1:7" x14ac:dyDescent="0.25">
      <c r="A405">
        <v>66</v>
      </c>
      <c r="B405" t="s">
        <v>3</v>
      </c>
      <c r="C405">
        <f>COUNTIF($B$8:B405, "G")</f>
        <v>240</v>
      </c>
      <c r="D405">
        <f>COUNTIF($B$8:B405, "B")</f>
        <v>158</v>
      </c>
      <c r="E405" s="2">
        <f t="shared" si="18"/>
        <v>4.0140491721023581E-2</v>
      </c>
      <c r="F405" s="2">
        <f t="shared" si="19"/>
        <v>0.31919191919191919</v>
      </c>
      <c r="G405">
        <f t="shared" si="20"/>
        <v>5.3385502457254241E-5</v>
      </c>
    </row>
    <row r="406" spans="1:7" x14ac:dyDescent="0.25">
      <c r="A406">
        <v>66</v>
      </c>
      <c r="B406" t="s">
        <v>3</v>
      </c>
      <c r="C406">
        <f>COUNTIF($B$8:B406, "G")</f>
        <v>241</v>
      </c>
      <c r="D406">
        <f>COUNTIF($B$8:B406, "B")</f>
        <v>158</v>
      </c>
      <c r="E406" s="2">
        <f t="shared" si="18"/>
        <v>4.0307743769861182E-2</v>
      </c>
      <c r="F406" s="2">
        <f t="shared" si="19"/>
        <v>0.31919191919191919</v>
      </c>
      <c r="G406">
        <f t="shared" si="20"/>
        <v>5.3385502457254241E-5</v>
      </c>
    </row>
    <row r="407" spans="1:7" x14ac:dyDescent="0.25">
      <c r="A407">
        <v>66</v>
      </c>
      <c r="B407" t="s">
        <v>3</v>
      </c>
      <c r="C407">
        <f>COUNTIF($B$8:B407, "G")</f>
        <v>242</v>
      </c>
      <c r="D407">
        <f>COUNTIF($B$8:B407, "B")</f>
        <v>158</v>
      </c>
      <c r="E407" s="2">
        <f t="shared" si="18"/>
        <v>4.0474995818698782E-2</v>
      </c>
      <c r="F407" s="2">
        <f t="shared" si="19"/>
        <v>0.31919191919191919</v>
      </c>
      <c r="G407">
        <f t="shared" si="20"/>
        <v>5.3385502457254241E-5</v>
      </c>
    </row>
    <row r="408" spans="1:7" x14ac:dyDescent="0.25">
      <c r="A408">
        <v>66</v>
      </c>
      <c r="B408" t="s">
        <v>3</v>
      </c>
      <c r="C408">
        <f>COUNTIF($B$8:B408, "G")</f>
        <v>243</v>
      </c>
      <c r="D408">
        <f>COUNTIF($B$8:B408, "B")</f>
        <v>158</v>
      </c>
      <c r="E408" s="2">
        <f t="shared" si="18"/>
        <v>4.0642247867536375E-2</v>
      </c>
      <c r="F408" s="2">
        <f t="shared" si="19"/>
        <v>0.31919191919191919</v>
      </c>
      <c r="G408">
        <f t="shared" si="20"/>
        <v>5.3385502457252025E-5</v>
      </c>
    </row>
    <row r="409" spans="1:7" x14ac:dyDescent="0.25">
      <c r="A409">
        <v>66</v>
      </c>
      <c r="B409" t="s">
        <v>3</v>
      </c>
      <c r="C409">
        <f>COUNTIF($B$8:B409, "G")</f>
        <v>244</v>
      </c>
      <c r="D409">
        <f>COUNTIF($B$8:B409, "B")</f>
        <v>158</v>
      </c>
      <c r="E409" s="2">
        <f t="shared" si="18"/>
        <v>4.0809499916373976E-2</v>
      </c>
      <c r="F409" s="2">
        <f t="shared" si="19"/>
        <v>0.31919191919191919</v>
      </c>
      <c r="G409">
        <f t="shared" si="20"/>
        <v>5.3385502457254241E-5</v>
      </c>
    </row>
    <row r="410" spans="1:7" x14ac:dyDescent="0.25">
      <c r="A410">
        <v>66</v>
      </c>
      <c r="B410" t="s">
        <v>3</v>
      </c>
      <c r="C410">
        <f>COUNTIF($B$8:B410, "G")</f>
        <v>245</v>
      </c>
      <c r="D410">
        <f>COUNTIF($B$8:B410, "B")</f>
        <v>158</v>
      </c>
      <c r="E410" s="2">
        <f t="shared" si="18"/>
        <v>4.0976751965211576E-2</v>
      </c>
      <c r="F410" s="2">
        <f t="shared" si="19"/>
        <v>0.31919191919191919</v>
      </c>
      <c r="G410">
        <f t="shared" si="20"/>
        <v>5.3385502457254241E-5</v>
      </c>
    </row>
    <row r="411" spans="1:7" x14ac:dyDescent="0.25">
      <c r="A411">
        <v>66</v>
      </c>
      <c r="B411" t="s">
        <v>3</v>
      </c>
      <c r="C411">
        <f>COUNTIF($B$8:B411, "G")</f>
        <v>246</v>
      </c>
      <c r="D411">
        <f>COUNTIF($B$8:B411, "B")</f>
        <v>158</v>
      </c>
      <c r="E411" s="2">
        <f t="shared" si="18"/>
        <v>4.1144004014049169E-2</v>
      </c>
      <c r="F411" s="2">
        <f t="shared" si="19"/>
        <v>0.31919191919191919</v>
      </c>
      <c r="G411">
        <f t="shared" si="20"/>
        <v>5.3385502457252025E-5</v>
      </c>
    </row>
    <row r="412" spans="1:7" x14ac:dyDescent="0.25">
      <c r="A412">
        <v>66</v>
      </c>
      <c r="B412" t="s">
        <v>3</v>
      </c>
      <c r="C412">
        <f>COUNTIF($B$8:B412, "G")</f>
        <v>247</v>
      </c>
      <c r="D412">
        <f>COUNTIF($B$8:B412, "B")</f>
        <v>158</v>
      </c>
      <c r="E412" s="2">
        <f t="shared" si="18"/>
        <v>4.131125606288677E-2</v>
      </c>
      <c r="F412" s="2">
        <f t="shared" si="19"/>
        <v>0.31919191919191919</v>
      </c>
      <c r="G412">
        <f t="shared" si="20"/>
        <v>5.3385502457254241E-5</v>
      </c>
    </row>
    <row r="413" spans="1:7" x14ac:dyDescent="0.25">
      <c r="A413">
        <v>66</v>
      </c>
      <c r="B413" t="s">
        <v>3</v>
      </c>
      <c r="C413">
        <f>COUNTIF($B$8:B413, "G")</f>
        <v>248</v>
      </c>
      <c r="D413">
        <f>COUNTIF($B$8:B413, "B")</f>
        <v>158</v>
      </c>
      <c r="E413" s="2">
        <f t="shared" si="18"/>
        <v>4.147850811172437E-2</v>
      </c>
      <c r="F413" s="2">
        <f t="shared" si="19"/>
        <v>0.31919191919191919</v>
      </c>
      <c r="G413">
        <f t="shared" si="20"/>
        <v>5.3385502457254241E-5</v>
      </c>
    </row>
    <row r="414" spans="1:7" x14ac:dyDescent="0.25">
      <c r="A414">
        <v>66</v>
      </c>
      <c r="B414" t="s">
        <v>3</v>
      </c>
      <c r="C414">
        <f>COUNTIF($B$8:B414, "G")</f>
        <v>249</v>
      </c>
      <c r="D414">
        <f>COUNTIF($B$8:B414, "B")</f>
        <v>158</v>
      </c>
      <c r="E414" s="2">
        <f t="shared" si="18"/>
        <v>4.1645760160561963E-2</v>
      </c>
      <c r="F414" s="2">
        <f t="shared" si="19"/>
        <v>0.31919191919191919</v>
      </c>
      <c r="G414">
        <f t="shared" si="20"/>
        <v>5.3385502457252025E-5</v>
      </c>
    </row>
    <row r="415" spans="1:7" x14ac:dyDescent="0.25">
      <c r="A415">
        <v>67</v>
      </c>
      <c r="B415" t="s">
        <v>4</v>
      </c>
      <c r="C415">
        <f>COUNTIF($B$8:B415, "G")</f>
        <v>249</v>
      </c>
      <c r="D415">
        <f>COUNTIF($B$8:B415, "B")</f>
        <v>159</v>
      </c>
      <c r="E415" s="2">
        <f t="shared" si="18"/>
        <v>4.1645760160561963E-2</v>
      </c>
      <c r="F415" s="2">
        <f t="shared" si="19"/>
        <v>0.32121212121212123</v>
      </c>
      <c r="G415">
        <f t="shared" si="20"/>
        <v>0</v>
      </c>
    </row>
    <row r="416" spans="1:7" x14ac:dyDescent="0.25">
      <c r="A416">
        <v>67</v>
      </c>
      <c r="B416" t="s">
        <v>4</v>
      </c>
      <c r="C416">
        <f>COUNTIF($B$8:B416, "G")</f>
        <v>249</v>
      </c>
      <c r="D416">
        <f>COUNTIF($B$8:B416, "B")</f>
        <v>160</v>
      </c>
      <c r="E416" s="2">
        <f t="shared" si="18"/>
        <v>4.1645760160561963E-2</v>
      </c>
      <c r="F416" s="2">
        <f t="shared" si="19"/>
        <v>0.32323232323232326</v>
      </c>
      <c r="G416">
        <f t="shared" si="20"/>
        <v>0</v>
      </c>
    </row>
    <row r="417" spans="1:7" x14ac:dyDescent="0.25">
      <c r="A417">
        <v>67</v>
      </c>
      <c r="B417" t="s">
        <v>4</v>
      </c>
      <c r="C417">
        <f>COUNTIF($B$8:B417, "G")</f>
        <v>249</v>
      </c>
      <c r="D417">
        <f>COUNTIF($B$8:B417, "B")</f>
        <v>161</v>
      </c>
      <c r="E417" s="2">
        <f t="shared" si="18"/>
        <v>4.1645760160561963E-2</v>
      </c>
      <c r="F417" s="2">
        <f t="shared" si="19"/>
        <v>0.32525252525252524</v>
      </c>
      <c r="G417">
        <f t="shared" si="20"/>
        <v>0</v>
      </c>
    </row>
    <row r="418" spans="1:7" x14ac:dyDescent="0.25">
      <c r="A418">
        <v>67</v>
      </c>
      <c r="B418" t="s">
        <v>4</v>
      </c>
      <c r="C418">
        <f>COUNTIF($B$8:B418, "G")</f>
        <v>249</v>
      </c>
      <c r="D418">
        <f>COUNTIF($B$8:B418, "B")</f>
        <v>162</v>
      </c>
      <c r="E418" s="2">
        <f t="shared" si="18"/>
        <v>4.1645760160561963E-2</v>
      </c>
      <c r="F418" s="2">
        <f t="shared" si="19"/>
        <v>0.32727272727272727</v>
      </c>
      <c r="G418">
        <f t="shared" si="20"/>
        <v>0</v>
      </c>
    </row>
    <row r="419" spans="1:7" x14ac:dyDescent="0.25">
      <c r="A419">
        <v>67</v>
      </c>
      <c r="B419" t="s">
        <v>4</v>
      </c>
      <c r="C419">
        <f>COUNTIF($B$8:B419, "G")</f>
        <v>249</v>
      </c>
      <c r="D419">
        <f>COUNTIF($B$8:B419, "B")</f>
        <v>163</v>
      </c>
      <c r="E419" s="2">
        <f t="shared" si="18"/>
        <v>4.1645760160561963E-2</v>
      </c>
      <c r="F419" s="2">
        <f t="shared" si="19"/>
        <v>0.3292929292929293</v>
      </c>
      <c r="G419">
        <f t="shared" si="20"/>
        <v>0</v>
      </c>
    </row>
    <row r="420" spans="1:7" x14ac:dyDescent="0.25">
      <c r="A420">
        <v>67</v>
      </c>
      <c r="B420" t="s">
        <v>3</v>
      </c>
      <c r="C420">
        <f>COUNTIF($B$8:B420, "G")</f>
        <v>250</v>
      </c>
      <c r="D420">
        <f>COUNTIF($B$8:B420, "B")</f>
        <v>163</v>
      </c>
      <c r="E420" s="2">
        <f t="shared" si="18"/>
        <v>4.1813012209399564E-2</v>
      </c>
      <c r="F420" s="2">
        <f t="shared" si="19"/>
        <v>0.3292929292929293</v>
      </c>
      <c r="G420">
        <f t="shared" si="20"/>
        <v>5.5074917091977475E-5</v>
      </c>
    </row>
    <row r="421" spans="1:7" x14ac:dyDescent="0.25">
      <c r="A421">
        <v>67</v>
      </c>
      <c r="B421" t="s">
        <v>3</v>
      </c>
      <c r="C421">
        <f>COUNTIF($B$8:B421, "G")</f>
        <v>251</v>
      </c>
      <c r="D421">
        <f>COUNTIF($B$8:B421, "B")</f>
        <v>163</v>
      </c>
      <c r="E421" s="2">
        <f t="shared" si="18"/>
        <v>4.1980264258237164E-2</v>
      </c>
      <c r="F421" s="2">
        <f t="shared" si="19"/>
        <v>0.3292929292929293</v>
      </c>
      <c r="G421">
        <f t="shared" si="20"/>
        <v>5.5074917091977475E-5</v>
      </c>
    </row>
    <row r="422" spans="1:7" x14ac:dyDescent="0.25">
      <c r="A422">
        <v>67</v>
      </c>
      <c r="B422" t="s">
        <v>3</v>
      </c>
      <c r="C422">
        <f>COUNTIF($B$8:B422, "G")</f>
        <v>252</v>
      </c>
      <c r="D422">
        <f>COUNTIF($B$8:B422, "B")</f>
        <v>163</v>
      </c>
      <c r="E422" s="2">
        <f t="shared" si="18"/>
        <v>4.2147516307074764E-2</v>
      </c>
      <c r="F422" s="2">
        <f t="shared" si="19"/>
        <v>0.3292929292929293</v>
      </c>
      <c r="G422">
        <f t="shared" si="20"/>
        <v>5.5074917091977475E-5</v>
      </c>
    </row>
    <row r="423" spans="1:7" x14ac:dyDescent="0.25">
      <c r="A423">
        <v>67</v>
      </c>
      <c r="B423" t="s">
        <v>3</v>
      </c>
      <c r="C423">
        <f>COUNTIF($B$8:B423, "G")</f>
        <v>253</v>
      </c>
      <c r="D423">
        <f>COUNTIF($B$8:B423, "B")</f>
        <v>163</v>
      </c>
      <c r="E423" s="2">
        <f t="shared" si="18"/>
        <v>4.2314768355912358E-2</v>
      </c>
      <c r="F423" s="2">
        <f t="shared" si="19"/>
        <v>0.3292929292929293</v>
      </c>
      <c r="G423">
        <f t="shared" si="20"/>
        <v>5.5074917091975191E-5</v>
      </c>
    </row>
    <row r="424" spans="1:7" x14ac:dyDescent="0.25">
      <c r="A424">
        <v>67</v>
      </c>
      <c r="B424" t="s">
        <v>3</v>
      </c>
      <c r="C424">
        <f>COUNTIF($B$8:B424, "G")</f>
        <v>254</v>
      </c>
      <c r="D424">
        <f>COUNTIF($B$8:B424, "B")</f>
        <v>163</v>
      </c>
      <c r="E424" s="2">
        <f t="shared" si="18"/>
        <v>4.2482020404749958E-2</v>
      </c>
      <c r="F424" s="2">
        <f t="shared" si="19"/>
        <v>0.3292929292929293</v>
      </c>
      <c r="G424">
        <f t="shared" si="20"/>
        <v>5.5074917091977475E-5</v>
      </c>
    </row>
    <row r="425" spans="1:7" x14ac:dyDescent="0.25">
      <c r="A425">
        <v>67</v>
      </c>
      <c r="B425" t="s">
        <v>3</v>
      </c>
      <c r="C425">
        <f>COUNTIF($B$8:B425, "G")</f>
        <v>255</v>
      </c>
      <c r="D425">
        <f>COUNTIF($B$8:B425, "B")</f>
        <v>163</v>
      </c>
      <c r="E425" s="2">
        <f t="shared" si="18"/>
        <v>4.2649272453587558E-2</v>
      </c>
      <c r="F425" s="2">
        <f t="shared" si="19"/>
        <v>0.3292929292929293</v>
      </c>
      <c r="G425">
        <f t="shared" si="20"/>
        <v>5.5074917091977475E-5</v>
      </c>
    </row>
    <row r="426" spans="1:7" x14ac:dyDescent="0.25">
      <c r="A426">
        <v>67</v>
      </c>
      <c r="B426" t="s">
        <v>3</v>
      </c>
      <c r="C426">
        <f>COUNTIF($B$8:B426, "G")</f>
        <v>256</v>
      </c>
      <c r="D426">
        <f>COUNTIF($B$8:B426, "B")</f>
        <v>163</v>
      </c>
      <c r="E426" s="2">
        <f t="shared" si="18"/>
        <v>4.2816524502425152E-2</v>
      </c>
      <c r="F426" s="2">
        <f t="shared" si="19"/>
        <v>0.3292929292929293</v>
      </c>
      <c r="G426">
        <f t="shared" si="20"/>
        <v>5.5074917091975191E-5</v>
      </c>
    </row>
    <row r="427" spans="1:7" x14ac:dyDescent="0.25">
      <c r="A427">
        <v>67</v>
      </c>
      <c r="B427" t="s">
        <v>3</v>
      </c>
      <c r="C427">
        <f>COUNTIF($B$8:B427, "G")</f>
        <v>257</v>
      </c>
      <c r="D427">
        <f>COUNTIF($B$8:B427, "B")</f>
        <v>163</v>
      </c>
      <c r="E427" s="2">
        <f t="shared" si="18"/>
        <v>4.2983776551262752E-2</v>
      </c>
      <c r="F427" s="2">
        <f t="shared" si="19"/>
        <v>0.3292929292929293</v>
      </c>
      <c r="G427">
        <f t="shared" si="20"/>
        <v>5.5074917091977475E-5</v>
      </c>
    </row>
    <row r="428" spans="1:7" x14ac:dyDescent="0.25">
      <c r="A428">
        <v>67</v>
      </c>
      <c r="B428" t="s">
        <v>3</v>
      </c>
      <c r="C428">
        <f>COUNTIF($B$8:B428, "G")</f>
        <v>258</v>
      </c>
      <c r="D428">
        <f>COUNTIF($B$8:B428, "B")</f>
        <v>163</v>
      </c>
      <c r="E428" s="2">
        <f t="shared" si="18"/>
        <v>4.3151028600100352E-2</v>
      </c>
      <c r="F428" s="2">
        <f t="shared" si="19"/>
        <v>0.3292929292929293</v>
      </c>
      <c r="G428">
        <f t="shared" si="20"/>
        <v>5.5074917091977475E-5</v>
      </c>
    </row>
    <row r="429" spans="1:7" x14ac:dyDescent="0.25">
      <c r="A429">
        <v>67</v>
      </c>
      <c r="B429" t="s">
        <v>3</v>
      </c>
      <c r="C429">
        <f>COUNTIF($B$8:B429, "G")</f>
        <v>259</v>
      </c>
      <c r="D429">
        <f>COUNTIF($B$8:B429, "B")</f>
        <v>163</v>
      </c>
      <c r="E429" s="2">
        <f t="shared" si="18"/>
        <v>4.3318280648937953E-2</v>
      </c>
      <c r="F429" s="2">
        <f t="shared" si="19"/>
        <v>0.3292929292929293</v>
      </c>
      <c r="G429">
        <f t="shared" si="20"/>
        <v>5.5074917091977475E-5</v>
      </c>
    </row>
    <row r="430" spans="1:7" x14ac:dyDescent="0.25">
      <c r="A430">
        <v>67</v>
      </c>
      <c r="B430" t="s">
        <v>3</v>
      </c>
      <c r="C430">
        <f>COUNTIF($B$8:B430, "G")</f>
        <v>260</v>
      </c>
      <c r="D430">
        <f>COUNTIF($B$8:B430, "B")</f>
        <v>163</v>
      </c>
      <c r="E430" s="2">
        <f t="shared" si="18"/>
        <v>4.3485532697775546E-2</v>
      </c>
      <c r="F430" s="2">
        <f t="shared" si="19"/>
        <v>0.3292929292929293</v>
      </c>
      <c r="G430">
        <f t="shared" si="20"/>
        <v>5.5074917091975191E-5</v>
      </c>
    </row>
    <row r="431" spans="1:7" x14ac:dyDescent="0.25">
      <c r="A431">
        <v>67</v>
      </c>
      <c r="B431" t="s">
        <v>3</v>
      </c>
      <c r="C431">
        <f>COUNTIF($B$8:B431, "G")</f>
        <v>261</v>
      </c>
      <c r="D431">
        <f>COUNTIF($B$8:B431, "B")</f>
        <v>163</v>
      </c>
      <c r="E431" s="2">
        <f t="shared" si="18"/>
        <v>4.3652784746613146E-2</v>
      </c>
      <c r="F431" s="2">
        <f t="shared" si="19"/>
        <v>0.3292929292929293</v>
      </c>
      <c r="G431">
        <f t="shared" si="20"/>
        <v>5.5074917091977475E-5</v>
      </c>
    </row>
    <row r="432" spans="1:7" x14ac:dyDescent="0.25">
      <c r="A432">
        <v>67</v>
      </c>
      <c r="B432" t="s">
        <v>3</v>
      </c>
      <c r="C432">
        <f>COUNTIF($B$8:B432, "G")</f>
        <v>262</v>
      </c>
      <c r="D432">
        <f>COUNTIF($B$8:B432, "B")</f>
        <v>163</v>
      </c>
      <c r="E432" s="2">
        <f t="shared" si="18"/>
        <v>4.3820036795450747E-2</v>
      </c>
      <c r="F432" s="2">
        <f t="shared" si="19"/>
        <v>0.3292929292929293</v>
      </c>
      <c r="G432">
        <f t="shared" si="20"/>
        <v>5.5074917091977475E-5</v>
      </c>
    </row>
    <row r="433" spans="1:7" x14ac:dyDescent="0.25">
      <c r="A433">
        <v>68</v>
      </c>
      <c r="B433" t="s">
        <v>4</v>
      </c>
      <c r="C433">
        <f>COUNTIF($B$8:B433, "G")</f>
        <v>262</v>
      </c>
      <c r="D433">
        <f>COUNTIF($B$8:B433, "B")</f>
        <v>164</v>
      </c>
      <c r="E433" s="2">
        <f t="shared" si="18"/>
        <v>4.3820036795450747E-2</v>
      </c>
      <c r="F433" s="2">
        <f t="shared" si="19"/>
        <v>0.33131313131313134</v>
      </c>
      <c r="G433">
        <f t="shared" si="20"/>
        <v>0</v>
      </c>
    </row>
    <row r="434" spans="1:7" x14ac:dyDescent="0.25">
      <c r="A434">
        <v>68</v>
      </c>
      <c r="B434" t="s">
        <v>3</v>
      </c>
      <c r="C434">
        <f>COUNTIF($B$8:B434, "G")</f>
        <v>263</v>
      </c>
      <c r="D434">
        <f>COUNTIF($B$8:B434, "B")</f>
        <v>164</v>
      </c>
      <c r="E434" s="2">
        <f t="shared" si="18"/>
        <v>4.398728884428834E-2</v>
      </c>
      <c r="F434" s="2">
        <f t="shared" si="19"/>
        <v>0.33131313131313134</v>
      </c>
      <c r="G434">
        <f t="shared" si="20"/>
        <v>5.5412800018919828E-5</v>
      </c>
    </row>
    <row r="435" spans="1:7" x14ac:dyDescent="0.25">
      <c r="A435">
        <v>68</v>
      </c>
      <c r="B435" t="s">
        <v>3</v>
      </c>
      <c r="C435">
        <f>COUNTIF($B$8:B435, "G")</f>
        <v>264</v>
      </c>
      <c r="D435">
        <f>COUNTIF($B$8:B435, "B")</f>
        <v>164</v>
      </c>
      <c r="E435" s="2">
        <f t="shared" si="18"/>
        <v>4.415454089312594E-2</v>
      </c>
      <c r="F435" s="2">
        <f t="shared" si="19"/>
        <v>0.33131313131313134</v>
      </c>
      <c r="G435">
        <f t="shared" si="20"/>
        <v>5.5412800018922126E-5</v>
      </c>
    </row>
    <row r="436" spans="1:7" x14ac:dyDescent="0.25">
      <c r="A436">
        <v>68</v>
      </c>
      <c r="B436" t="s">
        <v>3</v>
      </c>
      <c r="C436">
        <f>COUNTIF($B$8:B436, "G")</f>
        <v>265</v>
      </c>
      <c r="D436">
        <f>COUNTIF($B$8:B436, "B")</f>
        <v>164</v>
      </c>
      <c r="E436" s="2">
        <f t="shared" si="18"/>
        <v>4.4321792941963541E-2</v>
      </c>
      <c r="F436" s="2">
        <f t="shared" si="19"/>
        <v>0.33131313131313134</v>
      </c>
      <c r="G436">
        <f t="shared" si="20"/>
        <v>5.5412800018922126E-5</v>
      </c>
    </row>
    <row r="437" spans="1:7" x14ac:dyDescent="0.25">
      <c r="A437">
        <v>68</v>
      </c>
      <c r="B437" t="s">
        <v>3</v>
      </c>
      <c r="C437">
        <f>COUNTIF($B$8:B437, "G")</f>
        <v>266</v>
      </c>
      <c r="D437">
        <f>COUNTIF($B$8:B437, "B")</f>
        <v>164</v>
      </c>
      <c r="E437" s="2">
        <f t="shared" si="18"/>
        <v>4.4489044990801134E-2</v>
      </c>
      <c r="F437" s="2">
        <f t="shared" si="19"/>
        <v>0.33131313131313134</v>
      </c>
      <c r="G437">
        <f t="shared" si="20"/>
        <v>5.5412800018919828E-5</v>
      </c>
    </row>
    <row r="438" spans="1:7" x14ac:dyDescent="0.25">
      <c r="A438">
        <v>68</v>
      </c>
      <c r="B438" t="s">
        <v>3</v>
      </c>
      <c r="C438">
        <f>COUNTIF($B$8:B438, "G")</f>
        <v>267</v>
      </c>
      <c r="D438">
        <f>COUNTIF($B$8:B438, "B")</f>
        <v>164</v>
      </c>
      <c r="E438" s="2">
        <f t="shared" si="18"/>
        <v>4.4656297039638734E-2</v>
      </c>
      <c r="F438" s="2">
        <f t="shared" si="19"/>
        <v>0.33131313131313134</v>
      </c>
      <c r="G438">
        <f t="shared" si="20"/>
        <v>5.5412800018922126E-5</v>
      </c>
    </row>
    <row r="439" spans="1:7" x14ac:dyDescent="0.25">
      <c r="A439">
        <v>69</v>
      </c>
      <c r="B439" t="s">
        <v>4</v>
      </c>
      <c r="C439">
        <f>COUNTIF($B$8:B439, "G")</f>
        <v>267</v>
      </c>
      <c r="D439">
        <f>COUNTIF($B$8:B439, "B")</f>
        <v>165</v>
      </c>
      <c r="E439" s="2">
        <f t="shared" si="18"/>
        <v>4.4656297039638734E-2</v>
      </c>
      <c r="F439" s="2">
        <f t="shared" si="19"/>
        <v>0.33333333333333331</v>
      </c>
      <c r="G439">
        <f t="shared" si="20"/>
        <v>0</v>
      </c>
    </row>
    <row r="440" spans="1:7" x14ac:dyDescent="0.25">
      <c r="A440">
        <v>69</v>
      </c>
      <c r="B440" t="s">
        <v>4</v>
      </c>
      <c r="C440">
        <f>COUNTIF($B$8:B440, "G")</f>
        <v>267</v>
      </c>
      <c r="D440">
        <f>COUNTIF($B$8:B440, "B")</f>
        <v>166</v>
      </c>
      <c r="E440" s="2">
        <f t="shared" si="18"/>
        <v>4.4656297039638734E-2</v>
      </c>
      <c r="F440" s="2">
        <f t="shared" si="19"/>
        <v>0.33535353535353535</v>
      </c>
      <c r="G440">
        <f t="shared" si="20"/>
        <v>0</v>
      </c>
    </row>
    <row r="441" spans="1:7" x14ac:dyDescent="0.25">
      <c r="A441">
        <v>69</v>
      </c>
      <c r="B441" t="s">
        <v>4</v>
      </c>
      <c r="C441">
        <f>COUNTIF($B$8:B441, "G")</f>
        <v>267</v>
      </c>
      <c r="D441">
        <f>COUNTIF($B$8:B441, "B")</f>
        <v>167</v>
      </c>
      <c r="E441" s="2">
        <f t="shared" si="18"/>
        <v>4.4656297039638734E-2</v>
      </c>
      <c r="F441" s="2">
        <f t="shared" si="19"/>
        <v>0.33737373737373738</v>
      </c>
      <c r="G441">
        <f t="shared" si="20"/>
        <v>0</v>
      </c>
    </row>
    <row r="442" spans="1:7" x14ac:dyDescent="0.25">
      <c r="A442">
        <v>69</v>
      </c>
      <c r="B442" t="s">
        <v>4</v>
      </c>
      <c r="C442">
        <f>COUNTIF($B$8:B442, "G")</f>
        <v>267</v>
      </c>
      <c r="D442">
        <f>COUNTIF($B$8:B442, "B")</f>
        <v>168</v>
      </c>
      <c r="E442" s="2">
        <f t="shared" si="18"/>
        <v>4.4656297039638734E-2</v>
      </c>
      <c r="F442" s="2">
        <f t="shared" si="19"/>
        <v>0.33939393939393941</v>
      </c>
      <c r="G442">
        <f t="shared" si="20"/>
        <v>0</v>
      </c>
    </row>
    <row r="443" spans="1:7" x14ac:dyDescent="0.25">
      <c r="A443">
        <v>69</v>
      </c>
      <c r="B443" t="s">
        <v>3</v>
      </c>
      <c r="C443">
        <f>COUNTIF($B$8:B443, "G")</f>
        <v>268</v>
      </c>
      <c r="D443">
        <f>COUNTIF($B$8:B443, "B")</f>
        <v>168</v>
      </c>
      <c r="E443" s="2">
        <f t="shared" si="18"/>
        <v>4.4823549088476335E-2</v>
      </c>
      <c r="F443" s="2">
        <f t="shared" si="19"/>
        <v>0.33939393939393941</v>
      </c>
      <c r="G443">
        <f t="shared" si="20"/>
        <v>5.6764331726700715E-5</v>
      </c>
    </row>
    <row r="444" spans="1:7" x14ac:dyDescent="0.25">
      <c r="A444">
        <v>69</v>
      </c>
      <c r="B444" t="s">
        <v>3</v>
      </c>
      <c r="C444">
        <f>COUNTIF($B$8:B444, "G")</f>
        <v>269</v>
      </c>
      <c r="D444">
        <f>COUNTIF($B$8:B444, "B")</f>
        <v>168</v>
      </c>
      <c r="E444" s="2">
        <f t="shared" si="18"/>
        <v>4.4990801137313935E-2</v>
      </c>
      <c r="F444" s="2">
        <f t="shared" si="19"/>
        <v>0.33939393939393941</v>
      </c>
      <c r="G444">
        <f t="shared" si="20"/>
        <v>5.6764331726700715E-5</v>
      </c>
    </row>
    <row r="445" spans="1:7" x14ac:dyDescent="0.25">
      <c r="A445">
        <v>69</v>
      </c>
      <c r="B445" t="s">
        <v>3</v>
      </c>
      <c r="C445">
        <f>COUNTIF($B$8:B445, "G")</f>
        <v>270</v>
      </c>
      <c r="D445">
        <f>COUNTIF($B$8:B445, "B")</f>
        <v>168</v>
      </c>
      <c r="E445" s="2">
        <f t="shared" si="18"/>
        <v>4.5158053186151528E-2</v>
      </c>
      <c r="F445" s="2">
        <f t="shared" si="19"/>
        <v>0.33939393939393941</v>
      </c>
      <c r="G445">
        <f t="shared" si="20"/>
        <v>5.6764331726698357E-5</v>
      </c>
    </row>
    <row r="446" spans="1:7" x14ac:dyDescent="0.25">
      <c r="A446">
        <v>69</v>
      </c>
      <c r="B446" t="s">
        <v>3</v>
      </c>
      <c r="C446">
        <f>COUNTIF($B$8:B446, "G")</f>
        <v>271</v>
      </c>
      <c r="D446">
        <f>COUNTIF($B$8:B446, "B")</f>
        <v>168</v>
      </c>
      <c r="E446" s="2">
        <f t="shared" si="18"/>
        <v>4.5325305234989129E-2</v>
      </c>
      <c r="F446" s="2">
        <f t="shared" si="19"/>
        <v>0.33939393939393941</v>
      </c>
      <c r="G446">
        <f t="shared" si="20"/>
        <v>5.6764331726700715E-5</v>
      </c>
    </row>
    <row r="447" spans="1:7" x14ac:dyDescent="0.25">
      <c r="A447">
        <v>69</v>
      </c>
      <c r="B447" t="s">
        <v>3</v>
      </c>
      <c r="C447">
        <f>COUNTIF($B$8:B447, "G")</f>
        <v>272</v>
      </c>
      <c r="D447">
        <f>COUNTIF($B$8:B447, "B")</f>
        <v>168</v>
      </c>
      <c r="E447" s="2">
        <f t="shared" si="18"/>
        <v>4.5492557283826729E-2</v>
      </c>
      <c r="F447" s="2">
        <f t="shared" si="19"/>
        <v>0.33939393939393941</v>
      </c>
      <c r="G447">
        <f t="shared" si="20"/>
        <v>5.6764331726700715E-5</v>
      </c>
    </row>
    <row r="448" spans="1:7" x14ac:dyDescent="0.25">
      <c r="A448">
        <v>69</v>
      </c>
      <c r="B448" t="s">
        <v>3</v>
      </c>
      <c r="C448">
        <f>COUNTIF($B$8:B448, "G")</f>
        <v>273</v>
      </c>
      <c r="D448">
        <f>COUNTIF($B$8:B448, "B")</f>
        <v>168</v>
      </c>
      <c r="E448" s="2">
        <f t="shared" si="18"/>
        <v>4.5659809332664322E-2</v>
      </c>
      <c r="F448" s="2">
        <f t="shared" si="19"/>
        <v>0.33939393939393941</v>
      </c>
      <c r="G448">
        <f t="shared" si="20"/>
        <v>5.6764331726698357E-5</v>
      </c>
    </row>
    <row r="449" spans="1:7" x14ac:dyDescent="0.25">
      <c r="A449">
        <v>69</v>
      </c>
      <c r="B449" t="s">
        <v>3</v>
      </c>
      <c r="C449">
        <f>COUNTIF($B$8:B449, "G")</f>
        <v>274</v>
      </c>
      <c r="D449">
        <f>COUNTIF($B$8:B449, "B")</f>
        <v>168</v>
      </c>
      <c r="E449" s="2">
        <f t="shared" si="18"/>
        <v>4.5827061381501923E-2</v>
      </c>
      <c r="F449" s="2">
        <f t="shared" si="19"/>
        <v>0.33939393939393941</v>
      </c>
      <c r="G449">
        <f t="shared" si="20"/>
        <v>5.6764331726700715E-5</v>
      </c>
    </row>
    <row r="450" spans="1:7" x14ac:dyDescent="0.25">
      <c r="A450">
        <v>69</v>
      </c>
      <c r="B450" t="s">
        <v>3</v>
      </c>
      <c r="C450">
        <f>COUNTIF($B$8:B450, "G")</f>
        <v>275</v>
      </c>
      <c r="D450">
        <f>COUNTIF($B$8:B450, "B")</f>
        <v>168</v>
      </c>
      <c r="E450" s="2">
        <f t="shared" si="18"/>
        <v>4.5994313430339523E-2</v>
      </c>
      <c r="F450" s="2">
        <f t="shared" si="19"/>
        <v>0.33939393939393941</v>
      </c>
      <c r="G450">
        <f t="shared" si="20"/>
        <v>5.6764331726700715E-5</v>
      </c>
    </row>
    <row r="451" spans="1:7" x14ac:dyDescent="0.25">
      <c r="A451">
        <v>69</v>
      </c>
      <c r="B451" t="s">
        <v>3</v>
      </c>
      <c r="C451">
        <f>COUNTIF($B$8:B451, "G")</f>
        <v>276</v>
      </c>
      <c r="D451">
        <f>COUNTIF($B$8:B451, "B")</f>
        <v>168</v>
      </c>
      <c r="E451" s="2">
        <f t="shared" si="18"/>
        <v>4.6161565479177123E-2</v>
      </c>
      <c r="F451" s="2">
        <f t="shared" si="19"/>
        <v>0.33939393939393941</v>
      </c>
      <c r="G451">
        <f t="shared" si="20"/>
        <v>5.6764331726700715E-5</v>
      </c>
    </row>
    <row r="452" spans="1:7" x14ac:dyDescent="0.25">
      <c r="A452">
        <v>69</v>
      </c>
      <c r="B452" t="s">
        <v>3</v>
      </c>
      <c r="C452">
        <f>COUNTIF($B$8:B452, "G")</f>
        <v>277</v>
      </c>
      <c r="D452">
        <f>COUNTIF($B$8:B452, "B")</f>
        <v>168</v>
      </c>
      <c r="E452" s="2">
        <f t="shared" si="18"/>
        <v>4.6328817528014717E-2</v>
      </c>
      <c r="F452" s="2">
        <f t="shared" si="19"/>
        <v>0.33939393939393941</v>
      </c>
      <c r="G452">
        <f t="shared" si="20"/>
        <v>5.6764331726698357E-5</v>
      </c>
    </row>
    <row r="453" spans="1:7" x14ac:dyDescent="0.25">
      <c r="A453">
        <v>70</v>
      </c>
      <c r="B453" t="s">
        <v>4</v>
      </c>
      <c r="C453">
        <f>COUNTIF($B$8:B453, "G")</f>
        <v>277</v>
      </c>
      <c r="D453">
        <f>COUNTIF($B$8:B453, "B")</f>
        <v>169</v>
      </c>
      <c r="E453" s="2">
        <f t="shared" si="18"/>
        <v>4.6328817528014717E-2</v>
      </c>
      <c r="F453" s="2">
        <f t="shared" si="19"/>
        <v>0.34141414141414139</v>
      </c>
      <c r="G453">
        <f t="shared" si="20"/>
        <v>0</v>
      </c>
    </row>
    <row r="454" spans="1:7" x14ac:dyDescent="0.25">
      <c r="A454">
        <v>70</v>
      </c>
      <c r="B454" t="s">
        <v>4</v>
      </c>
      <c r="C454">
        <f>COUNTIF($B$8:B454, "G")</f>
        <v>277</v>
      </c>
      <c r="D454">
        <f>COUNTIF($B$8:B454, "B")</f>
        <v>170</v>
      </c>
      <c r="E454" s="2">
        <f t="shared" si="18"/>
        <v>4.6328817528014717E-2</v>
      </c>
      <c r="F454" s="2">
        <f t="shared" si="19"/>
        <v>0.34343434343434343</v>
      </c>
      <c r="G454">
        <f t="shared" si="20"/>
        <v>0</v>
      </c>
    </row>
    <row r="455" spans="1:7" x14ac:dyDescent="0.25">
      <c r="A455">
        <v>70</v>
      </c>
      <c r="B455" t="s">
        <v>4</v>
      </c>
      <c r="C455">
        <f>COUNTIF($B$8:B455, "G")</f>
        <v>277</v>
      </c>
      <c r="D455">
        <f>COUNTIF($B$8:B455, "B")</f>
        <v>171</v>
      </c>
      <c r="E455" s="2">
        <f t="shared" si="18"/>
        <v>4.6328817528014717E-2</v>
      </c>
      <c r="F455" s="2">
        <f t="shared" si="19"/>
        <v>0.34545454545454546</v>
      </c>
      <c r="G455">
        <f t="shared" si="20"/>
        <v>0</v>
      </c>
    </row>
    <row r="456" spans="1:7" x14ac:dyDescent="0.25">
      <c r="A456">
        <v>70</v>
      </c>
      <c r="B456" t="s">
        <v>3</v>
      </c>
      <c r="C456">
        <f>COUNTIF($B$8:B456, "G")</f>
        <v>278</v>
      </c>
      <c r="D456">
        <f>COUNTIF($B$8:B456, "B")</f>
        <v>171</v>
      </c>
      <c r="E456" s="2">
        <f t="shared" si="18"/>
        <v>4.6496069576852317E-2</v>
      </c>
      <c r="F456" s="2">
        <f t="shared" si="19"/>
        <v>0.34545454545454546</v>
      </c>
      <c r="G456">
        <f t="shared" si="20"/>
        <v>5.7777980507534654E-5</v>
      </c>
    </row>
    <row r="457" spans="1:7" x14ac:dyDescent="0.25">
      <c r="A457">
        <v>70</v>
      </c>
      <c r="B457" t="s">
        <v>3</v>
      </c>
      <c r="C457">
        <f>COUNTIF($B$8:B457, "G")</f>
        <v>279</v>
      </c>
      <c r="D457">
        <f>COUNTIF($B$8:B457, "B")</f>
        <v>171</v>
      </c>
      <c r="E457" s="2">
        <f t="shared" ref="E457:E520" si="21">C457/$B$2</f>
        <v>4.6663321625689917E-2</v>
      </c>
      <c r="F457" s="2">
        <f t="shared" ref="F457:F520" si="22">D457/$B$3</f>
        <v>0.34545454545454546</v>
      </c>
      <c r="G457">
        <f t="shared" si="20"/>
        <v>5.7777980507534654E-5</v>
      </c>
    </row>
    <row r="458" spans="1:7" x14ac:dyDescent="0.25">
      <c r="A458">
        <v>70</v>
      </c>
      <c r="B458" t="s">
        <v>3</v>
      </c>
      <c r="C458">
        <f>COUNTIF($B$8:B458, "G")</f>
        <v>280</v>
      </c>
      <c r="D458">
        <f>COUNTIF($B$8:B458, "B")</f>
        <v>171</v>
      </c>
      <c r="E458" s="2">
        <f t="shared" si="21"/>
        <v>4.6830573674527511E-2</v>
      </c>
      <c r="F458" s="2">
        <f t="shared" si="22"/>
        <v>0.34545454545454546</v>
      </c>
      <c r="G458">
        <f t="shared" ref="G458:G521" si="23">(E458-E457)*F458</f>
        <v>5.7777980507532255E-5</v>
      </c>
    </row>
    <row r="459" spans="1:7" x14ac:dyDescent="0.25">
      <c r="A459">
        <v>70</v>
      </c>
      <c r="B459" t="s">
        <v>3</v>
      </c>
      <c r="C459">
        <f>COUNTIF($B$8:B459, "G")</f>
        <v>281</v>
      </c>
      <c r="D459">
        <f>COUNTIF($B$8:B459, "B")</f>
        <v>171</v>
      </c>
      <c r="E459" s="2">
        <f t="shared" si="21"/>
        <v>4.6997825723365111E-2</v>
      </c>
      <c r="F459" s="2">
        <f t="shared" si="22"/>
        <v>0.34545454545454546</v>
      </c>
      <c r="G459">
        <f t="shared" si="23"/>
        <v>5.7777980507534654E-5</v>
      </c>
    </row>
    <row r="460" spans="1:7" x14ac:dyDescent="0.25">
      <c r="A460">
        <v>70</v>
      </c>
      <c r="B460" t="s">
        <v>3</v>
      </c>
      <c r="C460">
        <f>COUNTIF($B$8:B460, "G")</f>
        <v>282</v>
      </c>
      <c r="D460">
        <f>COUNTIF($B$8:B460, "B")</f>
        <v>171</v>
      </c>
      <c r="E460" s="2">
        <f t="shared" si="21"/>
        <v>4.7165077772202711E-2</v>
      </c>
      <c r="F460" s="2">
        <f t="shared" si="22"/>
        <v>0.34545454545454546</v>
      </c>
      <c r="G460">
        <f t="shared" si="23"/>
        <v>5.7777980507534654E-5</v>
      </c>
    </row>
    <row r="461" spans="1:7" x14ac:dyDescent="0.25">
      <c r="A461">
        <v>70</v>
      </c>
      <c r="B461" t="s">
        <v>3</v>
      </c>
      <c r="C461">
        <f>COUNTIF($B$8:B461, "G")</f>
        <v>283</v>
      </c>
      <c r="D461">
        <f>COUNTIF($B$8:B461, "B")</f>
        <v>171</v>
      </c>
      <c r="E461" s="2">
        <f t="shared" si="21"/>
        <v>4.7332329821040305E-2</v>
      </c>
      <c r="F461" s="2">
        <f t="shared" si="22"/>
        <v>0.34545454545454546</v>
      </c>
      <c r="G461">
        <f t="shared" si="23"/>
        <v>5.7777980507532255E-5</v>
      </c>
    </row>
    <row r="462" spans="1:7" x14ac:dyDescent="0.25">
      <c r="A462">
        <v>70</v>
      </c>
      <c r="B462" t="s">
        <v>3</v>
      </c>
      <c r="C462">
        <f>COUNTIF($B$8:B462, "G")</f>
        <v>284</v>
      </c>
      <c r="D462">
        <f>COUNTIF($B$8:B462, "B")</f>
        <v>171</v>
      </c>
      <c r="E462" s="2">
        <f t="shared" si="21"/>
        <v>4.7499581869877905E-2</v>
      </c>
      <c r="F462" s="2">
        <f t="shared" si="22"/>
        <v>0.34545454545454546</v>
      </c>
      <c r="G462">
        <f t="shared" si="23"/>
        <v>5.7777980507534654E-5</v>
      </c>
    </row>
    <row r="463" spans="1:7" x14ac:dyDescent="0.25">
      <c r="A463">
        <v>70</v>
      </c>
      <c r="B463" t="s">
        <v>3</v>
      </c>
      <c r="C463">
        <f>COUNTIF($B$8:B463, "G")</f>
        <v>285</v>
      </c>
      <c r="D463">
        <f>COUNTIF($B$8:B463, "B")</f>
        <v>171</v>
      </c>
      <c r="E463" s="2">
        <f t="shared" si="21"/>
        <v>4.7666833918715505E-2</v>
      </c>
      <c r="F463" s="2">
        <f t="shared" si="22"/>
        <v>0.34545454545454546</v>
      </c>
      <c r="G463">
        <f t="shared" si="23"/>
        <v>5.7777980507534654E-5</v>
      </c>
    </row>
    <row r="464" spans="1:7" x14ac:dyDescent="0.25">
      <c r="A464">
        <v>71</v>
      </c>
      <c r="B464" t="s">
        <v>4</v>
      </c>
      <c r="C464">
        <f>COUNTIF($B$8:B464, "G")</f>
        <v>285</v>
      </c>
      <c r="D464">
        <f>COUNTIF($B$8:B464, "B")</f>
        <v>172</v>
      </c>
      <c r="E464" s="2">
        <f t="shared" si="21"/>
        <v>4.7666833918715505E-2</v>
      </c>
      <c r="F464" s="2">
        <f t="shared" si="22"/>
        <v>0.34747474747474749</v>
      </c>
      <c r="G464">
        <f t="shared" si="23"/>
        <v>0</v>
      </c>
    </row>
    <row r="465" spans="1:7" x14ac:dyDescent="0.25">
      <c r="A465">
        <v>71</v>
      </c>
      <c r="B465" t="s">
        <v>3</v>
      </c>
      <c r="C465">
        <f>COUNTIF($B$8:B465, "G")</f>
        <v>286</v>
      </c>
      <c r="D465">
        <f>COUNTIF($B$8:B465, "B")</f>
        <v>172</v>
      </c>
      <c r="E465" s="2">
        <f t="shared" si="21"/>
        <v>4.7834085967553105E-2</v>
      </c>
      <c r="F465" s="2">
        <f t="shared" si="22"/>
        <v>0.34747474747474749</v>
      </c>
      <c r="G465">
        <f t="shared" si="23"/>
        <v>5.8115863434479305E-5</v>
      </c>
    </row>
    <row r="466" spans="1:7" x14ac:dyDescent="0.25">
      <c r="A466">
        <v>71</v>
      </c>
      <c r="B466" t="s">
        <v>3</v>
      </c>
      <c r="C466">
        <f>COUNTIF($B$8:B466, "G")</f>
        <v>287</v>
      </c>
      <c r="D466">
        <f>COUNTIF($B$8:B466, "B")</f>
        <v>172</v>
      </c>
      <c r="E466" s="2">
        <f t="shared" si="21"/>
        <v>4.8001338016390699E-2</v>
      </c>
      <c r="F466" s="2">
        <f t="shared" si="22"/>
        <v>0.34747474747474749</v>
      </c>
      <c r="G466">
        <f t="shared" si="23"/>
        <v>5.8115863434476893E-5</v>
      </c>
    </row>
    <row r="467" spans="1:7" x14ac:dyDescent="0.25">
      <c r="A467">
        <v>71</v>
      </c>
      <c r="B467" t="s">
        <v>3</v>
      </c>
      <c r="C467">
        <f>COUNTIF($B$8:B467, "G")</f>
        <v>288</v>
      </c>
      <c r="D467">
        <f>COUNTIF($B$8:B467, "B")</f>
        <v>172</v>
      </c>
      <c r="E467" s="2">
        <f t="shared" si="21"/>
        <v>4.8168590065228299E-2</v>
      </c>
      <c r="F467" s="2">
        <f t="shared" si="22"/>
        <v>0.34747474747474749</v>
      </c>
      <c r="G467">
        <f t="shared" si="23"/>
        <v>5.8115863434479305E-5</v>
      </c>
    </row>
    <row r="468" spans="1:7" x14ac:dyDescent="0.25">
      <c r="A468">
        <v>71</v>
      </c>
      <c r="B468" t="s">
        <v>3</v>
      </c>
      <c r="C468">
        <f>COUNTIF($B$8:B468, "G")</f>
        <v>289</v>
      </c>
      <c r="D468">
        <f>COUNTIF($B$8:B468, "B")</f>
        <v>172</v>
      </c>
      <c r="E468" s="2">
        <f t="shared" si="21"/>
        <v>4.8335842114065899E-2</v>
      </c>
      <c r="F468" s="2">
        <f t="shared" si="22"/>
        <v>0.34747474747474749</v>
      </c>
      <c r="G468">
        <f t="shared" si="23"/>
        <v>5.8115863434479305E-5</v>
      </c>
    </row>
    <row r="469" spans="1:7" x14ac:dyDescent="0.25">
      <c r="A469">
        <v>71</v>
      </c>
      <c r="B469" t="s">
        <v>3</v>
      </c>
      <c r="C469">
        <f>COUNTIF($B$8:B469, "G")</f>
        <v>290</v>
      </c>
      <c r="D469">
        <f>COUNTIF($B$8:B469, "B")</f>
        <v>172</v>
      </c>
      <c r="E469" s="2">
        <f t="shared" si="21"/>
        <v>4.8503094162903493E-2</v>
      </c>
      <c r="F469" s="2">
        <f t="shared" si="22"/>
        <v>0.34747474747474749</v>
      </c>
      <c r="G469">
        <f t="shared" si="23"/>
        <v>5.8115863434476893E-5</v>
      </c>
    </row>
    <row r="470" spans="1:7" x14ac:dyDescent="0.25">
      <c r="A470">
        <v>71</v>
      </c>
      <c r="B470" t="s">
        <v>3</v>
      </c>
      <c r="C470">
        <f>COUNTIF($B$8:B470, "G")</f>
        <v>291</v>
      </c>
      <c r="D470">
        <f>COUNTIF($B$8:B470, "B")</f>
        <v>172</v>
      </c>
      <c r="E470" s="2">
        <f t="shared" si="21"/>
        <v>4.8670346211741093E-2</v>
      </c>
      <c r="F470" s="2">
        <f t="shared" si="22"/>
        <v>0.34747474747474749</v>
      </c>
      <c r="G470">
        <f t="shared" si="23"/>
        <v>5.8115863434479305E-5</v>
      </c>
    </row>
    <row r="471" spans="1:7" x14ac:dyDescent="0.25">
      <c r="A471">
        <v>71</v>
      </c>
      <c r="B471" t="s">
        <v>3</v>
      </c>
      <c r="C471">
        <f>COUNTIF($B$8:B471, "G")</f>
        <v>292</v>
      </c>
      <c r="D471">
        <f>COUNTIF($B$8:B471, "B")</f>
        <v>172</v>
      </c>
      <c r="E471" s="2">
        <f t="shared" si="21"/>
        <v>4.8837598260578693E-2</v>
      </c>
      <c r="F471" s="2">
        <f t="shared" si="22"/>
        <v>0.34747474747474749</v>
      </c>
      <c r="G471">
        <f t="shared" si="23"/>
        <v>5.8115863434479305E-5</v>
      </c>
    </row>
    <row r="472" spans="1:7" x14ac:dyDescent="0.25">
      <c r="A472">
        <v>71</v>
      </c>
      <c r="B472" t="s">
        <v>3</v>
      </c>
      <c r="C472">
        <f>COUNTIF($B$8:B472, "G")</f>
        <v>293</v>
      </c>
      <c r="D472">
        <f>COUNTIF($B$8:B472, "B")</f>
        <v>172</v>
      </c>
      <c r="E472" s="2">
        <f t="shared" si="21"/>
        <v>4.9004850309416294E-2</v>
      </c>
      <c r="F472" s="2">
        <f t="shared" si="22"/>
        <v>0.34747474747474749</v>
      </c>
      <c r="G472">
        <f t="shared" si="23"/>
        <v>5.8115863434479305E-5</v>
      </c>
    </row>
    <row r="473" spans="1:7" x14ac:dyDescent="0.25">
      <c r="A473">
        <v>71</v>
      </c>
      <c r="B473" t="s">
        <v>3</v>
      </c>
      <c r="C473">
        <f>COUNTIF($B$8:B473, "G")</f>
        <v>294</v>
      </c>
      <c r="D473">
        <f>COUNTIF($B$8:B473, "B")</f>
        <v>172</v>
      </c>
      <c r="E473" s="2">
        <f t="shared" si="21"/>
        <v>4.9172102358253887E-2</v>
      </c>
      <c r="F473" s="2">
        <f t="shared" si="22"/>
        <v>0.34747474747474749</v>
      </c>
      <c r="G473">
        <f t="shared" si="23"/>
        <v>5.8115863434476893E-5</v>
      </c>
    </row>
    <row r="474" spans="1:7" x14ac:dyDescent="0.25">
      <c r="A474">
        <v>71</v>
      </c>
      <c r="B474" t="s">
        <v>3</v>
      </c>
      <c r="C474">
        <f>COUNTIF($B$8:B474, "G")</f>
        <v>295</v>
      </c>
      <c r="D474">
        <f>COUNTIF($B$8:B474, "B")</f>
        <v>172</v>
      </c>
      <c r="E474" s="2">
        <f t="shared" si="21"/>
        <v>4.9339354407091487E-2</v>
      </c>
      <c r="F474" s="2">
        <f t="shared" si="22"/>
        <v>0.34747474747474749</v>
      </c>
      <c r="G474">
        <f t="shared" si="23"/>
        <v>5.8115863434479305E-5</v>
      </c>
    </row>
    <row r="475" spans="1:7" x14ac:dyDescent="0.25">
      <c r="A475">
        <v>72</v>
      </c>
      <c r="B475" t="s">
        <v>4</v>
      </c>
      <c r="C475">
        <f>COUNTIF($B$8:B475, "G")</f>
        <v>295</v>
      </c>
      <c r="D475">
        <f>COUNTIF($B$8:B475, "B")</f>
        <v>173</v>
      </c>
      <c r="E475" s="2">
        <f t="shared" si="21"/>
        <v>4.9339354407091487E-2</v>
      </c>
      <c r="F475" s="2">
        <f t="shared" si="22"/>
        <v>0.34949494949494947</v>
      </c>
      <c r="G475">
        <f t="shared" si="23"/>
        <v>0</v>
      </c>
    </row>
    <row r="476" spans="1:7" x14ac:dyDescent="0.25">
      <c r="A476">
        <v>72</v>
      </c>
      <c r="B476" t="s">
        <v>4</v>
      </c>
      <c r="C476">
        <f>COUNTIF($B$8:B476, "G")</f>
        <v>295</v>
      </c>
      <c r="D476">
        <f>COUNTIF($B$8:B476, "B")</f>
        <v>174</v>
      </c>
      <c r="E476" s="2">
        <f t="shared" si="21"/>
        <v>4.9339354407091487E-2</v>
      </c>
      <c r="F476" s="2">
        <f t="shared" si="22"/>
        <v>0.3515151515151515</v>
      </c>
      <c r="G476">
        <f t="shared" si="23"/>
        <v>0</v>
      </c>
    </row>
    <row r="477" spans="1:7" x14ac:dyDescent="0.25">
      <c r="A477">
        <v>72</v>
      </c>
      <c r="B477" t="s">
        <v>3</v>
      </c>
      <c r="C477">
        <f>COUNTIF($B$8:B477, "G")</f>
        <v>296</v>
      </c>
      <c r="D477">
        <f>COUNTIF($B$8:B477, "B")</f>
        <v>174</v>
      </c>
      <c r="E477" s="2">
        <f t="shared" si="21"/>
        <v>4.9506606455929088E-2</v>
      </c>
      <c r="F477" s="2">
        <f t="shared" si="22"/>
        <v>0.3515151515151515</v>
      </c>
      <c r="G477">
        <f t="shared" si="23"/>
        <v>5.8791629288368593E-5</v>
      </c>
    </row>
    <row r="478" spans="1:7" x14ac:dyDescent="0.25">
      <c r="A478">
        <v>72</v>
      </c>
      <c r="B478" t="s">
        <v>3</v>
      </c>
      <c r="C478">
        <f>COUNTIF($B$8:B478, "G")</f>
        <v>297</v>
      </c>
      <c r="D478">
        <f>COUNTIF($B$8:B478, "B")</f>
        <v>174</v>
      </c>
      <c r="E478" s="2">
        <f t="shared" si="21"/>
        <v>4.9673858504766681E-2</v>
      </c>
      <c r="F478" s="2">
        <f t="shared" si="22"/>
        <v>0.3515151515151515</v>
      </c>
      <c r="G478">
        <f t="shared" si="23"/>
        <v>5.8791629288366154E-5</v>
      </c>
    </row>
    <row r="479" spans="1:7" x14ac:dyDescent="0.25">
      <c r="A479">
        <v>72</v>
      </c>
      <c r="B479" t="s">
        <v>3</v>
      </c>
      <c r="C479">
        <f>COUNTIF($B$8:B479, "G")</f>
        <v>298</v>
      </c>
      <c r="D479">
        <f>COUNTIF($B$8:B479, "B")</f>
        <v>174</v>
      </c>
      <c r="E479" s="2">
        <f t="shared" si="21"/>
        <v>4.9841110553604281E-2</v>
      </c>
      <c r="F479" s="2">
        <f t="shared" si="22"/>
        <v>0.3515151515151515</v>
      </c>
      <c r="G479">
        <f t="shared" si="23"/>
        <v>5.8791629288368593E-5</v>
      </c>
    </row>
    <row r="480" spans="1:7" x14ac:dyDescent="0.25">
      <c r="A480">
        <v>72</v>
      </c>
      <c r="B480" t="s">
        <v>3</v>
      </c>
      <c r="C480">
        <f>COUNTIF($B$8:B480, "G")</f>
        <v>299</v>
      </c>
      <c r="D480">
        <f>COUNTIF($B$8:B480, "B")</f>
        <v>174</v>
      </c>
      <c r="E480" s="2">
        <f t="shared" si="21"/>
        <v>5.0008362602441882E-2</v>
      </c>
      <c r="F480" s="2">
        <f t="shared" si="22"/>
        <v>0.3515151515151515</v>
      </c>
      <c r="G480">
        <f t="shared" si="23"/>
        <v>5.8791629288368593E-5</v>
      </c>
    </row>
    <row r="481" spans="1:7" x14ac:dyDescent="0.25">
      <c r="A481">
        <v>72</v>
      </c>
      <c r="B481" t="s">
        <v>3</v>
      </c>
      <c r="C481">
        <f>COUNTIF($B$8:B481, "G")</f>
        <v>300</v>
      </c>
      <c r="D481">
        <f>COUNTIF($B$8:B481, "B")</f>
        <v>174</v>
      </c>
      <c r="E481" s="2">
        <f t="shared" si="21"/>
        <v>5.0175614651279475E-2</v>
      </c>
      <c r="F481" s="2">
        <f t="shared" si="22"/>
        <v>0.3515151515151515</v>
      </c>
      <c r="G481">
        <f t="shared" si="23"/>
        <v>5.8791629288366154E-5</v>
      </c>
    </row>
    <row r="482" spans="1:7" x14ac:dyDescent="0.25">
      <c r="A482">
        <v>72</v>
      </c>
      <c r="B482" t="s">
        <v>3</v>
      </c>
      <c r="C482">
        <f>COUNTIF($B$8:B482, "G")</f>
        <v>301</v>
      </c>
      <c r="D482">
        <f>COUNTIF($B$8:B482, "B")</f>
        <v>174</v>
      </c>
      <c r="E482" s="2">
        <f t="shared" si="21"/>
        <v>5.0342866700117075E-2</v>
      </c>
      <c r="F482" s="2">
        <f t="shared" si="22"/>
        <v>0.3515151515151515</v>
      </c>
      <c r="G482">
        <f t="shared" si="23"/>
        <v>5.8791629288368593E-5</v>
      </c>
    </row>
    <row r="483" spans="1:7" x14ac:dyDescent="0.25">
      <c r="A483">
        <v>72</v>
      </c>
      <c r="B483" t="s">
        <v>3</v>
      </c>
      <c r="C483">
        <f>COUNTIF($B$8:B483, "G")</f>
        <v>302</v>
      </c>
      <c r="D483">
        <f>COUNTIF($B$8:B483, "B")</f>
        <v>174</v>
      </c>
      <c r="E483" s="2">
        <f t="shared" si="21"/>
        <v>5.0510118748954676E-2</v>
      </c>
      <c r="F483" s="2">
        <f t="shared" si="22"/>
        <v>0.3515151515151515</v>
      </c>
      <c r="G483">
        <f t="shared" si="23"/>
        <v>5.8791629288368593E-5</v>
      </c>
    </row>
    <row r="484" spans="1:7" x14ac:dyDescent="0.25">
      <c r="A484">
        <v>73</v>
      </c>
      <c r="B484" t="s">
        <v>4</v>
      </c>
      <c r="C484">
        <f>COUNTIF($B$8:B484, "G")</f>
        <v>302</v>
      </c>
      <c r="D484">
        <f>COUNTIF($B$8:B484, "B")</f>
        <v>175</v>
      </c>
      <c r="E484" s="2">
        <f t="shared" si="21"/>
        <v>5.0510118748954676E-2</v>
      </c>
      <c r="F484" s="2">
        <f t="shared" si="22"/>
        <v>0.35353535353535354</v>
      </c>
      <c r="G484">
        <f t="shared" si="23"/>
        <v>0</v>
      </c>
    </row>
    <row r="485" spans="1:7" x14ac:dyDescent="0.25">
      <c r="A485">
        <v>73</v>
      </c>
      <c r="B485" t="s">
        <v>4</v>
      </c>
      <c r="C485">
        <f>COUNTIF($B$8:B485, "G")</f>
        <v>302</v>
      </c>
      <c r="D485">
        <f>COUNTIF($B$8:B485, "B")</f>
        <v>176</v>
      </c>
      <c r="E485" s="2">
        <f t="shared" si="21"/>
        <v>5.0510118748954676E-2</v>
      </c>
      <c r="F485" s="2">
        <f t="shared" si="22"/>
        <v>0.35555555555555557</v>
      </c>
      <c r="G485">
        <f t="shared" si="23"/>
        <v>0</v>
      </c>
    </row>
    <row r="486" spans="1:7" x14ac:dyDescent="0.25">
      <c r="A486">
        <v>73</v>
      </c>
      <c r="B486" t="s">
        <v>3</v>
      </c>
      <c r="C486">
        <f>COUNTIF($B$8:B486, "G")</f>
        <v>303</v>
      </c>
      <c r="D486">
        <f>COUNTIF($B$8:B486, "B")</f>
        <v>176</v>
      </c>
      <c r="E486" s="2">
        <f t="shared" si="21"/>
        <v>5.0677370797792276E-2</v>
      </c>
      <c r="F486" s="2">
        <f t="shared" si="22"/>
        <v>0.35555555555555557</v>
      </c>
      <c r="G486">
        <f t="shared" si="23"/>
        <v>5.9467395142257888E-5</v>
      </c>
    </row>
    <row r="487" spans="1:7" x14ac:dyDescent="0.25">
      <c r="A487">
        <v>73</v>
      </c>
      <c r="B487" t="s">
        <v>3</v>
      </c>
      <c r="C487">
        <f>COUNTIF($B$8:B487, "G")</f>
        <v>304</v>
      </c>
      <c r="D487">
        <f>COUNTIF($B$8:B487, "B")</f>
        <v>176</v>
      </c>
      <c r="E487" s="2">
        <f t="shared" si="21"/>
        <v>5.0844622846629869E-2</v>
      </c>
      <c r="F487" s="2">
        <f t="shared" si="22"/>
        <v>0.35555555555555557</v>
      </c>
      <c r="G487">
        <f t="shared" si="23"/>
        <v>5.9467395142255422E-5</v>
      </c>
    </row>
    <row r="488" spans="1:7" x14ac:dyDescent="0.25">
      <c r="A488">
        <v>73</v>
      </c>
      <c r="B488" t="s">
        <v>3</v>
      </c>
      <c r="C488">
        <f>COUNTIF($B$8:B488, "G")</f>
        <v>305</v>
      </c>
      <c r="D488">
        <f>COUNTIF($B$8:B488, "B")</f>
        <v>176</v>
      </c>
      <c r="E488" s="2">
        <f t="shared" si="21"/>
        <v>5.101187489546747E-2</v>
      </c>
      <c r="F488" s="2">
        <f t="shared" si="22"/>
        <v>0.35555555555555557</v>
      </c>
      <c r="G488">
        <f t="shared" si="23"/>
        <v>5.9467395142257888E-5</v>
      </c>
    </row>
    <row r="489" spans="1:7" x14ac:dyDescent="0.25">
      <c r="A489">
        <v>73</v>
      </c>
      <c r="B489" t="s">
        <v>3</v>
      </c>
      <c r="C489">
        <f>COUNTIF($B$8:B489, "G")</f>
        <v>306</v>
      </c>
      <c r="D489">
        <f>COUNTIF($B$8:B489, "B")</f>
        <v>176</v>
      </c>
      <c r="E489" s="2">
        <f t="shared" si="21"/>
        <v>5.117912694430507E-2</v>
      </c>
      <c r="F489" s="2">
        <f t="shared" si="22"/>
        <v>0.35555555555555557</v>
      </c>
      <c r="G489">
        <f t="shared" si="23"/>
        <v>5.9467395142257888E-5</v>
      </c>
    </row>
    <row r="490" spans="1:7" x14ac:dyDescent="0.25">
      <c r="A490">
        <v>73</v>
      </c>
      <c r="B490" t="s">
        <v>3</v>
      </c>
      <c r="C490">
        <f>COUNTIF($B$8:B490, "G")</f>
        <v>307</v>
      </c>
      <c r="D490">
        <f>COUNTIF($B$8:B490, "B")</f>
        <v>176</v>
      </c>
      <c r="E490" s="2">
        <f t="shared" si="21"/>
        <v>5.1346378993142663E-2</v>
      </c>
      <c r="F490" s="2">
        <f t="shared" si="22"/>
        <v>0.35555555555555557</v>
      </c>
      <c r="G490">
        <f t="shared" si="23"/>
        <v>5.9467395142255422E-5</v>
      </c>
    </row>
    <row r="491" spans="1:7" x14ac:dyDescent="0.25">
      <c r="A491">
        <v>73</v>
      </c>
      <c r="B491" t="s">
        <v>3</v>
      </c>
      <c r="C491">
        <f>COUNTIF($B$8:B491, "G")</f>
        <v>308</v>
      </c>
      <c r="D491">
        <f>COUNTIF($B$8:B491, "B")</f>
        <v>176</v>
      </c>
      <c r="E491" s="2">
        <f t="shared" si="21"/>
        <v>5.1513631041980264E-2</v>
      </c>
      <c r="F491" s="2">
        <f t="shared" si="22"/>
        <v>0.35555555555555557</v>
      </c>
      <c r="G491">
        <f t="shared" si="23"/>
        <v>5.9467395142257888E-5</v>
      </c>
    </row>
    <row r="492" spans="1:7" x14ac:dyDescent="0.25">
      <c r="A492">
        <v>74</v>
      </c>
      <c r="B492" t="s">
        <v>4</v>
      </c>
      <c r="C492">
        <f>COUNTIF($B$8:B492, "G")</f>
        <v>308</v>
      </c>
      <c r="D492">
        <f>COUNTIF($B$8:B492, "B")</f>
        <v>177</v>
      </c>
      <c r="E492" s="2">
        <f t="shared" si="21"/>
        <v>5.1513631041980264E-2</v>
      </c>
      <c r="F492" s="2">
        <f t="shared" si="22"/>
        <v>0.3575757575757576</v>
      </c>
      <c r="G492">
        <f t="shared" si="23"/>
        <v>0</v>
      </c>
    </row>
    <row r="493" spans="1:7" x14ac:dyDescent="0.25">
      <c r="A493">
        <v>74</v>
      </c>
      <c r="B493" t="s">
        <v>4</v>
      </c>
      <c r="C493">
        <f>COUNTIF($B$8:B493, "G")</f>
        <v>308</v>
      </c>
      <c r="D493">
        <f>COUNTIF($B$8:B493, "B")</f>
        <v>178</v>
      </c>
      <c r="E493" s="2">
        <f t="shared" si="21"/>
        <v>5.1513631041980264E-2</v>
      </c>
      <c r="F493" s="2">
        <f t="shared" si="22"/>
        <v>0.35959595959595958</v>
      </c>
      <c r="G493">
        <f t="shared" si="23"/>
        <v>0</v>
      </c>
    </row>
    <row r="494" spans="1:7" x14ac:dyDescent="0.25">
      <c r="A494">
        <v>74</v>
      </c>
      <c r="B494" t="s">
        <v>4</v>
      </c>
      <c r="C494">
        <f>COUNTIF($B$8:B494, "G")</f>
        <v>308</v>
      </c>
      <c r="D494">
        <f>COUNTIF($B$8:B494, "B")</f>
        <v>179</v>
      </c>
      <c r="E494" s="2">
        <f t="shared" si="21"/>
        <v>5.1513631041980264E-2</v>
      </c>
      <c r="F494" s="2">
        <f t="shared" si="22"/>
        <v>0.36161616161616161</v>
      </c>
      <c r="G494">
        <f t="shared" si="23"/>
        <v>0</v>
      </c>
    </row>
    <row r="495" spans="1:7" x14ac:dyDescent="0.25">
      <c r="A495">
        <v>74</v>
      </c>
      <c r="B495" t="s">
        <v>4</v>
      </c>
      <c r="C495">
        <f>COUNTIF($B$8:B495, "G")</f>
        <v>308</v>
      </c>
      <c r="D495">
        <f>COUNTIF($B$8:B495, "B")</f>
        <v>180</v>
      </c>
      <c r="E495" s="2">
        <f t="shared" si="21"/>
        <v>5.1513631041980264E-2</v>
      </c>
      <c r="F495" s="2">
        <f t="shared" si="22"/>
        <v>0.36363636363636365</v>
      </c>
      <c r="G495">
        <f t="shared" si="23"/>
        <v>0</v>
      </c>
    </row>
    <row r="496" spans="1:7" x14ac:dyDescent="0.25">
      <c r="A496">
        <v>74</v>
      </c>
      <c r="B496" t="s">
        <v>4</v>
      </c>
      <c r="C496">
        <f>COUNTIF($B$8:B496, "G")</f>
        <v>308</v>
      </c>
      <c r="D496">
        <f>COUNTIF($B$8:B496, "B")</f>
        <v>181</v>
      </c>
      <c r="E496" s="2">
        <f t="shared" si="21"/>
        <v>5.1513631041980264E-2</v>
      </c>
      <c r="F496" s="2">
        <f t="shared" si="22"/>
        <v>0.36565656565656568</v>
      </c>
      <c r="G496">
        <f t="shared" si="23"/>
        <v>0</v>
      </c>
    </row>
    <row r="497" spans="1:7" x14ac:dyDescent="0.25">
      <c r="A497">
        <v>74</v>
      </c>
      <c r="B497" t="s">
        <v>3</v>
      </c>
      <c r="C497">
        <f>COUNTIF($B$8:B497, "G")</f>
        <v>309</v>
      </c>
      <c r="D497">
        <f>COUNTIF($B$8:B497, "B")</f>
        <v>181</v>
      </c>
      <c r="E497" s="2">
        <f t="shared" si="21"/>
        <v>5.1680883090817864E-2</v>
      </c>
      <c r="F497" s="2">
        <f t="shared" si="22"/>
        <v>0.36565656565656568</v>
      </c>
      <c r="G497">
        <f t="shared" si="23"/>
        <v>6.1156809776981129E-5</v>
      </c>
    </row>
    <row r="498" spans="1:7" x14ac:dyDescent="0.25">
      <c r="A498">
        <v>74</v>
      </c>
      <c r="B498" t="s">
        <v>3</v>
      </c>
      <c r="C498">
        <f>COUNTIF($B$8:B498, "G")</f>
        <v>310</v>
      </c>
      <c r="D498">
        <f>COUNTIF($B$8:B498, "B")</f>
        <v>181</v>
      </c>
      <c r="E498" s="2">
        <f t="shared" si="21"/>
        <v>5.1848135139655457E-2</v>
      </c>
      <c r="F498" s="2">
        <f t="shared" si="22"/>
        <v>0.36565656565656568</v>
      </c>
      <c r="G498">
        <f t="shared" si="23"/>
        <v>6.1156809776978594E-5</v>
      </c>
    </row>
    <row r="499" spans="1:7" x14ac:dyDescent="0.25">
      <c r="A499">
        <v>74</v>
      </c>
      <c r="B499" t="s">
        <v>3</v>
      </c>
      <c r="C499">
        <f>COUNTIF($B$8:B499, "G")</f>
        <v>311</v>
      </c>
      <c r="D499">
        <f>COUNTIF($B$8:B499, "B")</f>
        <v>181</v>
      </c>
      <c r="E499" s="2">
        <f t="shared" si="21"/>
        <v>5.2015387188493058E-2</v>
      </c>
      <c r="F499" s="2">
        <f t="shared" si="22"/>
        <v>0.36565656565656568</v>
      </c>
      <c r="G499">
        <f t="shared" si="23"/>
        <v>6.1156809776981129E-5</v>
      </c>
    </row>
    <row r="500" spans="1:7" x14ac:dyDescent="0.25">
      <c r="A500">
        <v>74</v>
      </c>
      <c r="B500" t="s">
        <v>3</v>
      </c>
      <c r="C500">
        <f>COUNTIF($B$8:B500, "G")</f>
        <v>312</v>
      </c>
      <c r="D500">
        <f>COUNTIF($B$8:B500, "B")</f>
        <v>181</v>
      </c>
      <c r="E500" s="2">
        <f t="shared" si="21"/>
        <v>5.2182639237330658E-2</v>
      </c>
      <c r="F500" s="2">
        <f t="shared" si="22"/>
        <v>0.36565656565656568</v>
      </c>
      <c r="G500">
        <f t="shared" si="23"/>
        <v>6.1156809776981129E-5</v>
      </c>
    </row>
    <row r="501" spans="1:7" x14ac:dyDescent="0.25">
      <c r="A501">
        <v>74</v>
      </c>
      <c r="B501" t="s">
        <v>3</v>
      </c>
      <c r="C501">
        <f>COUNTIF($B$8:B501, "G")</f>
        <v>313</v>
      </c>
      <c r="D501">
        <f>COUNTIF($B$8:B501, "B")</f>
        <v>181</v>
      </c>
      <c r="E501" s="2">
        <f t="shared" si="21"/>
        <v>5.2349891286168258E-2</v>
      </c>
      <c r="F501" s="2">
        <f t="shared" si="22"/>
        <v>0.36565656565656568</v>
      </c>
      <c r="G501">
        <f t="shared" si="23"/>
        <v>6.1156809776981129E-5</v>
      </c>
    </row>
    <row r="502" spans="1:7" x14ac:dyDescent="0.25">
      <c r="A502">
        <v>74</v>
      </c>
      <c r="B502" t="s">
        <v>3</v>
      </c>
      <c r="C502">
        <f>COUNTIF($B$8:B502, "G")</f>
        <v>314</v>
      </c>
      <c r="D502">
        <f>COUNTIF($B$8:B502, "B")</f>
        <v>181</v>
      </c>
      <c r="E502" s="2">
        <f t="shared" si="21"/>
        <v>5.2517143335005852E-2</v>
      </c>
      <c r="F502" s="2">
        <f t="shared" si="22"/>
        <v>0.36565656565656568</v>
      </c>
      <c r="G502">
        <f t="shared" si="23"/>
        <v>6.1156809776978594E-5</v>
      </c>
    </row>
    <row r="503" spans="1:7" x14ac:dyDescent="0.25">
      <c r="A503">
        <v>74</v>
      </c>
      <c r="B503" t="s">
        <v>3</v>
      </c>
      <c r="C503">
        <f>COUNTIF($B$8:B503, "G")</f>
        <v>315</v>
      </c>
      <c r="D503">
        <f>COUNTIF($B$8:B503, "B")</f>
        <v>181</v>
      </c>
      <c r="E503" s="2">
        <f t="shared" si="21"/>
        <v>5.2684395383843452E-2</v>
      </c>
      <c r="F503" s="2">
        <f t="shared" si="22"/>
        <v>0.36565656565656568</v>
      </c>
      <c r="G503">
        <f t="shared" si="23"/>
        <v>6.1156809776981129E-5</v>
      </c>
    </row>
    <row r="504" spans="1:7" x14ac:dyDescent="0.25">
      <c r="A504">
        <v>74</v>
      </c>
      <c r="B504" t="s">
        <v>3</v>
      </c>
      <c r="C504">
        <f>COUNTIF($B$8:B504, "G")</f>
        <v>316</v>
      </c>
      <c r="D504">
        <f>COUNTIF($B$8:B504, "B")</f>
        <v>181</v>
      </c>
      <c r="E504" s="2">
        <f t="shared" si="21"/>
        <v>5.2851647432681052E-2</v>
      </c>
      <c r="F504" s="2">
        <f t="shared" si="22"/>
        <v>0.36565656565656568</v>
      </c>
      <c r="G504">
        <f t="shared" si="23"/>
        <v>6.1156809776981129E-5</v>
      </c>
    </row>
    <row r="505" spans="1:7" x14ac:dyDescent="0.25">
      <c r="A505">
        <v>74</v>
      </c>
      <c r="B505" t="s">
        <v>3</v>
      </c>
      <c r="C505">
        <f>COUNTIF($B$8:B505, "G")</f>
        <v>317</v>
      </c>
      <c r="D505">
        <f>COUNTIF($B$8:B505, "B")</f>
        <v>181</v>
      </c>
      <c r="E505" s="2">
        <f t="shared" si="21"/>
        <v>5.3018899481518646E-2</v>
      </c>
      <c r="F505" s="2">
        <f t="shared" si="22"/>
        <v>0.36565656565656568</v>
      </c>
      <c r="G505">
        <f t="shared" si="23"/>
        <v>6.1156809776978594E-5</v>
      </c>
    </row>
    <row r="506" spans="1:7" x14ac:dyDescent="0.25">
      <c r="A506">
        <v>74</v>
      </c>
      <c r="B506" t="s">
        <v>3</v>
      </c>
      <c r="C506">
        <f>COUNTIF($B$8:B506, "G")</f>
        <v>318</v>
      </c>
      <c r="D506">
        <f>COUNTIF($B$8:B506, "B")</f>
        <v>181</v>
      </c>
      <c r="E506" s="2">
        <f t="shared" si="21"/>
        <v>5.3186151530356246E-2</v>
      </c>
      <c r="F506" s="2">
        <f t="shared" si="22"/>
        <v>0.36565656565656568</v>
      </c>
      <c r="G506">
        <f t="shared" si="23"/>
        <v>6.1156809776981129E-5</v>
      </c>
    </row>
    <row r="507" spans="1:7" x14ac:dyDescent="0.25">
      <c r="A507">
        <v>74</v>
      </c>
      <c r="B507" t="s">
        <v>3</v>
      </c>
      <c r="C507">
        <f>COUNTIF($B$8:B507, "G")</f>
        <v>319</v>
      </c>
      <c r="D507">
        <f>COUNTIF($B$8:B507, "B")</f>
        <v>181</v>
      </c>
      <c r="E507" s="2">
        <f t="shared" si="21"/>
        <v>5.3353403579193846E-2</v>
      </c>
      <c r="F507" s="2">
        <f t="shared" si="22"/>
        <v>0.36565656565656568</v>
      </c>
      <c r="G507">
        <f t="shared" si="23"/>
        <v>6.1156809776981129E-5</v>
      </c>
    </row>
    <row r="508" spans="1:7" x14ac:dyDescent="0.25">
      <c r="A508">
        <v>74</v>
      </c>
      <c r="B508" t="s">
        <v>3</v>
      </c>
      <c r="C508">
        <f>COUNTIF($B$8:B508, "G")</f>
        <v>320</v>
      </c>
      <c r="D508">
        <f>COUNTIF($B$8:B508, "B")</f>
        <v>181</v>
      </c>
      <c r="E508" s="2">
        <f t="shared" si="21"/>
        <v>5.3520655628031447E-2</v>
      </c>
      <c r="F508" s="2">
        <f t="shared" si="22"/>
        <v>0.36565656565656568</v>
      </c>
      <c r="G508">
        <f t="shared" si="23"/>
        <v>6.1156809776981129E-5</v>
      </c>
    </row>
    <row r="509" spans="1:7" x14ac:dyDescent="0.25">
      <c r="A509">
        <v>74</v>
      </c>
      <c r="B509" t="s">
        <v>3</v>
      </c>
      <c r="C509">
        <f>COUNTIF($B$8:B509, "G")</f>
        <v>321</v>
      </c>
      <c r="D509">
        <f>COUNTIF($B$8:B509, "B")</f>
        <v>181</v>
      </c>
      <c r="E509" s="2">
        <f t="shared" si="21"/>
        <v>5.368790767686904E-2</v>
      </c>
      <c r="F509" s="2">
        <f t="shared" si="22"/>
        <v>0.36565656565656568</v>
      </c>
      <c r="G509">
        <f t="shared" si="23"/>
        <v>6.1156809776978594E-5</v>
      </c>
    </row>
    <row r="510" spans="1:7" x14ac:dyDescent="0.25">
      <c r="A510">
        <v>74</v>
      </c>
      <c r="B510" t="s">
        <v>3</v>
      </c>
      <c r="C510">
        <f>COUNTIF($B$8:B510, "G")</f>
        <v>322</v>
      </c>
      <c r="D510">
        <f>COUNTIF($B$8:B510, "B")</f>
        <v>181</v>
      </c>
      <c r="E510" s="2">
        <f t="shared" si="21"/>
        <v>5.385515972570664E-2</v>
      </c>
      <c r="F510" s="2">
        <f t="shared" si="22"/>
        <v>0.36565656565656568</v>
      </c>
      <c r="G510">
        <f t="shared" si="23"/>
        <v>6.1156809776981129E-5</v>
      </c>
    </row>
    <row r="511" spans="1:7" x14ac:dyDescent="0.25">
      <c r="A511">
        <v>74</v>
      </c>
      <c r="B511" t="s">
        <v>3</v>
      </c>
      <c r="C511">
        <f>COUNTIF($B$8:B511, "G")</f>
        <v>323</v>
      </c>
      <c r="D511">
        <f>COUNTIF($B$8:B511, "B")</f>
        <v>181</v>
      </c>
      <c r="E511" s="2">
        <f t="shared" si="21"/>
        <v>5.4022411774544241E-2</v>
      </c>
      <c r="F511" s="2">
        <f t="shared" si="22"/>
        <v>0.36565656565656568</v>
      </c>
      <c r="G511">
        <f t="shared" si="23"/>
        <v>6.1156809776981129E-5</v>
      </c>
    </row>
    <row r="512" spans="1:7" x14ac:dyDescent="0.25">
      <c r="A512">
        <v>74</v>
      </c>
      <c r="B512" t="s">
        <v>3</v>
      </c>
      <c r="C512">
        <f>COUNTIF($B$8:B512, "G")</f>
        <v>324</v>
      </c>
      <c r="D512">
        <f>COUNTIF($B$8:B512, "B")</f>
        <v>181</v>
      </c>
      <c r="E512" s="2">
        <f t="shared" si="21"/>
        <v>5.4189663823381834E-2</v>
      </c>
      <c r="F512" s="2">
        <f t="shared" si="22"/>
        <v>0.36565656565656568</v>
      </c>
      <c r="G512">
        <f t="shared" si="23"/>
        <v>6.1156809776978594E-5</v>
      </c>
    </row>
    <row r="513" spans="1:7" x14ac:dyDescent="0.25">
      <c r="A513">
        <v>74</v>
      </c>
      <c r="B513" t="s">
        <v>3</v>
      </c>
      <c r="C513">
        <f>COUNTIF($B$8:B513, "G")</f>
        <v>325</v>
      </c>
      <c r="D513">
        <f>COUNTIF($B$8:B513, "B")</f>
        <v>181</v>
      </c>
      <c r="E513" s="2">
        <f t="shared" si="21"/>
        <v>5.4356915872219434E-2</v>
      </c>
      <c r="F513" s="2">
        <f t="shared" si="22"/>
        <v>0.36565656565656568</v>
      </c>
      <c r="G513">
        <f t="shared" si="23"/>
        <v>6.1156809776981129E-5</v>
      </c>
    </row>
    <row r="514" spans="1:7" x14ac:dyDescent="0.25">
      <c r="A514">
        <v>74</v>
      </c>
      <c r="B514" t="s">
        <v>3</v>
      </c>
      <c r="C514">
        <f>COUNTIF($B$8:B514, "G")</f>
        <v>326</v>
      </c>
      <c r="D514">
        <f>COUNTIF($B$8:B514, "B")</f>
        <v>181</v>
      </c>
      <c r="E514" s="2">
        <f t="shared" si="21"/>
        <v>5.4524167921057035E-2</v>
      </c>
      <c r="F514" s="2">
        <f t="shared" si="22"/>
        <v>0.36565656565656568</v>
      </c>
      <c r="G514">
        <f t="shared" si="23"/>
        <v>6.1156809776981129E-5</v>
      </c>
    </row>
    <row r="515" spans="1:7" x14ac:dyDescent="0.25">
      <c r="A515">
        <v>74</v>
      </c>
      <c r="B515" t="s">
        <v>3</v>
      </c>
      <c r="C515">
        <f>COUNTIF($B$8:B515, "G")</f>
        <v>327</v>
      </c>
      <c r="D515">
        <f>COUNTIF($B$8:B515, "B")</f>
        <v>181</v>
      </c>
      <c r="E515" s="2">
        <f t="shared" si="21"/>
        <v>5.4691419969894628E-2</v>
      </c>
      <c r="F515" s="2">
        <f t="shared" si="22"/>
        <v>0.36565656565656568</v>
      </c>
      <c r="G515">
        <f t="shared" si="23"/>
        <v>6.1156809776978594E-5</v>
      </c>
    </row>
    <row r="516" spans="1:7" x14ac:dyDescent="0.25">
      <c r="A516">
        <v>74</v>
      </c>
      <c r="B516" t="s">
        <v>3</v>
      </c>
      <c r="C516">
        <f>COUNTIF($B$8:B516, "G")</f>
        <v>328</v>
      </c>
      <c r="D516">
        <f>COUNTIF($B$8:B516, "B")</f>
        <v>181</v>
      </c>
      <c r="E516" s="2">
        <f t="shared" si="21"/>
        <v>5.4858672018732228E-2</v>
      </c>
      <c r="F516" s="2">
        <f t="shared" si="22"/>
        <v>0.36565656565656568</v>
      </c>
      <c r="G516">
        <f t="shared" si="23"/>
        <v>6.1156809776981129E-5</v>
      </c>
    </row>
    <row r="517" spans="1:7" x14ac:dyDescent="0.25">
      <c r="A517">
        <v>74</v>
      </c>
      <c r="B517" t="s">
        <v>3</v>
      </c>
      <c r="C517">
        <f>COUNTIF($B$8:B517, "G")</f>
        <v>329</v>
      </c>
      <c r="D517">
        <f>COUNTIF($B$8:B517, "B")</f>
        <v>181</v>
      </c>
      <c r="E517" s="2">
        <f t="shared" si="21"/>
        <v>5.5025924067569829E-2</v>
      </c>
      <c r="F517" s="2">
        <f t="shared" si="22"/>
        <v>0.36565656565656568</v>
      </c>
      <c r="G517">
        <f t="shared" si="23"/>
        <v>6.1156809776981129E-5</v>
      </c>
    </row>
    <row r="518" spans="1:7" x14ac:dyDescent="0.25">
      <c r="A518">
        <v>74</v>
      </c>
      <c r="B518" t="s">
        <v>3</v>
      </c>
      <c r="C518">
        <f>COUNTIF($B$8:B518, "G")</f>
        <v>330</v>
      </c>
      <c r="D518">
        <f>COUNTIF($B$8:B518, "B")</f>
        <v>181</v>
      </c>
      <c r="E518" s="2">
        <f t="shared" si="21"/>
        <v>5.5193176116407429E-2</v>
      </c>
      <c r="F518" s="2">
        <f t="shared" si="22"/>
        <v>0.36565656565656568</v>
      </c>
      <c r="G518">
        <f t="shared" si="23"/>
        <v>6.1156809776981129E-5</v>
      </c>
    </row>
    <row r="519" spans="1:7" x14ac:dyDescent="0.25">
      <c r="A519">
        <v>74</v>
      </c>
      <c r="B519" t="s">
        <v>3</v>
      </c>
      <c r="C519">
        <f>COUNTIF($B$8:B519, "G")</f>
        <v>331</v>
      </c>
      <c r="D519">
        <f>COUNTIF($B$8:B519, "B")</f>
        <v>181</v>
      </c>
      <c r="E519" s="2">
        <f t="shared" si="21"/>
        <v>5.5360428165245022E-2</v>
      </c>
      <c r="F519" s="2">
        <f t="shared" si="22"/>
        <v>0.36565656565656568</v>
      </c>
      <c r="G519">
        <f t="shared" si="23"/>
        <v>6.1156809776978594E-5</v>
      </c>
    </row>
    <row r="520" spans="1:7" x14ac:dyDescent="0.25">
      <c r="A520">
        <v>74</v>
      </c>
      <c r="B520" t="s">
        <v>3</v>
      </c>
      <c r="C520">
        <f>COUNTIF($B$8:B520, "G")</f>
        <v>332</v>
      </c>
      <c r="D520">
        <f>COUNTIF($B$8:B520, "B")</f>
        <v>181</v>
      </c>
      <c r="E520" s="2">
        <f t="shared" si="21"/>
        <v>5.5527680214082623E-2</v>
      </c>
      <c r="F520" s="2">
        <f t="shared" si="22"/>
        <v>0.36565656565656568</v>
      </c>
      <c r="G520">
        <f t="shared" si="23"/>
        <v>6.1156809776981129E-5</v>
      </c>
    </row>
    <row r="521" spans="1:7" x14ac:dyDescent="0.25">
      <c r="A521">
        <v>74</v>
      </c>
      <c r="B521" t="s">
        <v>3</v>
      </c>
      <c r="C521">
        <f>COUNTIF($B$8:B521, "G")</f>
        <v>333</v>
      </c>
      <c r="D521">
        <f>COUNTIF($B$8:B521, "B")</f>
        <v>181</v>
      </c>
      <c r="E521" s="2">
        <f t="shared" ref="E521:E584" si="24">C521/$B$2</f>
        <v>5.5694932262920223E-2</v>
      </c>
      <c r="F521" s="2">
        <f t="shared" ref="F521:F584" si="25">D521/$B$3</f>
        <v>0.36565656565656568</v>
      </c>
      <c r="G521">
        <f t="shared" si="23"/>
        <v>6.1156809776981129E-5</v>
      </c>
    </row>
    <row r="522" spans="1:7" x14ac:dyDescent="0.25">
      <c r="A522">
        <v>74</v>
      </c>
      <c r="B522" t="s">
        <v>3</v>
      </c>
      <c r="C522">
        <f>COUNTIF($B$8:B522, "G")</f>
        <v>334</v>
      </c>
      <c r="D522">
        <f>COUNTIF($B$8:B522, "B")</f>
        <v>181</v>
      </c>
      <c r="E522" s="2">
        <f t="shared" si="24"/>
        <v>5.5862184311757816E-2</v>
      </c>
      <c r="F522" s="2">
        <f t="shared" si="25"/>
        <v>0.36565656565656568</v>
      </c>
      <c r="G522">
        <f t="shared" ref="G522:G585" si="26">(E522-E521)*F522</f>
        <v>6.1156809776978594E-5</v>
      </c>
    </row>
    <row r="523" spans="1:7" x14ac:dyDescent="0.25">
      <c r="A523">
        <v>74</v>
      </c>
      <c r="B523" t="s">
        <v>3</v>
      </c>
      <c r="C523">
        <f>COUNTIF($B$8:B523, "G")</f>
        <v>335</v>
      </c>
      <c r="D523">
        <f>COUNTIF($B$8:B523, "B")</f>
        <v>181</v>
      </c>
      <c r="E523" s="2">
        <f t="shared" si="24"/>
        <v>5.6029436360595417E-2</v>
      </c>
      <c r="F523" s="2">
        <f t="shared" si="25"/>
        <v>0.36565656565656568</v>
      </c>
      <c r="G523">
        <f t="shared" si="26"/>
        <v>6.1156809776981129E-5</v>
      </c>
    </row>
    <row r="524" spans="1:7" x14ac:dyDescent="0.25">
      <c r="A524">
        <v>74</v>
      </c>
      <c r="B524" t="s">
        <v>3</v>
      </c>
      <c r="C524">
        <f>COUNTIF($B$8:B524, "G")</f>
        <v>336</v>
      </c>
      <c r="D524">
        <f>COUNTIF($B$8:B524, "B")</f>
        <v>181</v>
      </c>
      <c r="E524" s="2">
        <f t="shared" si="24"/>
        <v>5.6196688409433017E-2</v>
      </c>
      <c r="F524" s="2">
        <f t="shared" si="25"/>
        <v>0.36565656565656568</v>
      </c>
      <c r="G524">
        <f t="shared" si="26"/>
        <v>6.1156809776981129E-5</v>
      </c>
    </row>
    <row r="525" spans="1:7" x14ac:dyDescent="0.25">
      <c r="A525">
        <v>74</v>
      </c>
      <c r="B525" t="s">
        <v>3</v>
      </c>
      <c r="C525">
        <f>COUNTIF($B$8:B525, "G")</f>
        <v>337</v>
      </c>
      <c r="D525">
        <f>COUNTIF($B$8:B525, "B")</f>
        <v>181</v>
      </c>
      <c r="E525" s="2">
        <f t="shared" si="24"/>
        <v>5.6363940458270617E-2</v>
      </c>
      <c r="F525" s="2">
        <f t="shared" si="25"/>
        <v>0.36565656565656568</v>
      </c>
      <c r="G525">
        <f t="shared" si="26"/>
        <v>6.1156809776981129E-5</v>
      </c>
    </row>
    <row r="526" spans="1:7" x14ac:dyDescent="0.25">
      <c r="A526">
        <v>74</v>
      </c>
      <c r="B526" t="s">
        <v>3</v>
      </c>
      <c r="C526">
        <f>COUNTIF($B$8:B526, "G")</f>
        <v>338</v>
      </c>
      <c r="D526">
        <f>COUNTIF($B$8:B526, "B")</f>
        <v>181</v>
      </c>
      <c r="E526" s="2">
        <f t="shared" si="24"/>
        <v>5.6531192507108211E-2</v>
      </c>
      <c r="F526" s="2">
        <f t="shared" si="25"/>
        <v>0.36565656565656568</v>
      </c>
      <c r="G526">
        <f t="shared" si="26"/>
        <v>6.1156809776978594E-5</v>
      </c>
    </row>
    <row r="527" spans="1:7" x14ac:dyDescent="0.25">
      <c r="A527">
        <v>74</v>
      </c>
      <c r="B527" t="s">
        <v>3</v>
      </c>
      <c r="C527">
        <f>COUNTIF($B$8:B527, "G")</f>
        <v>339</v>
      </c>
      <c r="D527">
        <f>COUNTIF($B$8:B527, "B")</f>
        <v>181</v>
      </c>
      <c r="E527" s="2">
        <f t="shared" si="24"/>
        <v>5.6698444555945811E-2</v>
      </c>
      <c r="F527" s="2">
        <f t="shared" si="25"/>
        <v>0.36565656565656568</v>
      </c>
      <c r="G527">
        <f t="shared" si="26"/>
        <v>6.1156809776981129E-5</v>
      </c>
    </row>
    <row r="528" spans="1:7" x14ac:dyDescent="0.25">
      <c r="A528">
        <v>74</v>
      </c>
      <c r="B528" t="s">
        <v>3</v>
      </c>
      <c r="C528">
        <f>COUNTIF($B$8:B528, "G")</f>
        <v>340</v>
      </c>
      <c r="D528">
        <f>COUNTIF($B$8:B528, "B")</f>
        <v>181</v>
      </c>
      <c r="E528" s="2">
        <f t="shared" si="24"/>
        <v>5.6865696604783411E-2</v>
      </c>
      <c r="F528" s="2">
        <f t="shared" si="25"/>
        <v>0.36565656565656568</v>
      </c>
      <c r="G528">
        <f t="shared" si="26"/>
        <v>6.1156809776981129E-5</v>
      </c>
    </row>
    <row r="529" spans="1:7" x14ac:dyDescent="0.25">
      <c r="A529">
        <v>74</v>
      </c>
      <c r="B529" t="s">
        <v>3</v>
      </c>
      <c r="C529">
        <f>COUNTIF($B$8:B529, "G")</f>
        <v>341</v>
      </c>
      <c r="D529">
        <f>COUNTIF($B$8:B529, "B")</f>
        <v>181</v>
      </c>
      <c r="E529" s="2">
        <f t="shared" si="24"/>
        <v>5.7032948653621005E-2</v>
      </c>
      <c r="F529" s="2">
        <f t="shared" si="25"/>
        <v>0.36565656565656568</v>
      </c>
      <c r="G529">
        <f t="shared" si="26"/>
        <v>6.1156809776978594E-5</v>
      </c>
    </row>
    <row r="530" spans="1:7" x14ac:dyDescent="0.25">
      <c r="A530">
        <v>74</v>
      </c>
      <c r="B530" t="s">
        <v>3</v>
      </c>
      <c r="C530">
        <f>COUNTIF($B$8:B530, "G")</f>
        <v>342</v>
      </c>
      <c r="D530">
        <f>COUNTIF($B$8:B530, "B")</f>
        <v>181</v>
      </c>
      <c r="E530" s="2">
        <f t="shared" si="24"/>
        <v>5.7200200702458605E-2</v>
      </c>
      <c r="F530" s="2">
        <f t="shared" si="25"/>
        <v>0.36565656565656568</v>
      </c>
      <c r="G530">
        <f t="shared" si="26"/>
        <v>6.1156809776981129E-5</v>
      </c>
    </row>
    <row r="531" spans="1:7" x14ac:dyDescent="0.25">
      <c r="A531">
        <v>74</v>
      </c>
      <c r="B531" t="s">
        <v>3</v>
      </c>
      <c r="C531">
        <f>COUNTIF($B$8:B531, "G")</f>
        <v>343</v>
      </c>
      <c r="D531">
        <f>COUNTIF($B$8:B531, "B")</f>
        <v>181</v>
      </c>
      <c r="E531" s="2">
        <f t="shared" si="24"/>
        <v>5.7367452751296205E-2</v>
      </c>
      <c r="F531" s="2">
        <f t="shared" si="25"/>
        <v>0.36565656565656568</v>
      </c>
      <c r="G531">
        <f t="shared" si="26"/>
        <v>6.1156809776981129E-5</v>
      </c>
    </row>
    <row r="532" spans="1:7" x14ac:dyDescent="0.25">
      <c r="A532">
        <v>75</v>
      </c>
      <c r="B532" t="s">
        <v>4</v>
      </c>
      <c r="C532">
        <f>COUNTIF($B$8:B532, "G")</f>
        <v>343</v>
      </c>
      <c r="D532">
        <f>COUNTIF($B$8:B532, "B")</f>
        <v>182</v>
      </c>
      <c r="E532" s="2">
        <f t="shared" si="24"/>
        <v>5.7367452751296205E-2</v>
      </c>
      <c r="F532" s="2">
        <f t="shared" si="25"/>
        <v>0.36767676767676766</v>
      </c>
      <c r="G532">
        <f t="shared" si="26"/>
        <v>0</v>
      </c>
    </row>
    <row r="533" spans="1:7" x14ac:dyDescent="0.25">
      <c r="A533">
        <v>75</v>
      </c>
      <c r="B533" t="s">
        <v>4</v>
      </c>
      <c r="C533">
        <f>COUNTIF($B$8:B533, "G")</f>
        <v>343</v>
      </c>
      <c r="D533">
        <f>COUNTIF($B$8:B533, "B")</f>
        <v>183</v>
      </c>
      <c r="E533" s="2">
        <f t="shared" si="24"/>
        <v>5.7367452751296205E-2</v>
      </c>
      <c r="F533" s="2">
        <f t="shared" si="25"/>
        <v>0.36969696969696969</v>
      </c>
      <c r="G533">
        <f t="shared" si="26"/>
        <v>0</v>
      </c>
    </row>
    <row r="534" spans="1:7" x14ac:dyDescent="0.25">
      <c r="A534">
        <v>75</v>
      </c>
      <c r="B534" t="s">
        <v>4</v>
      </c>
      <c r="C534">
        <f>COUNTIF($B$8:B534, "G")</f>
        <v>343</v>
      </c>
      <c r="D534">
        <f>COUNTIF($B$8:B534, "B")</f>
        <v>184</v>
      </c>
      <c r="E534" s="2">
        <f t="shared" si="24"/>
        <v>5.7367452751296205E-2</v>
      </c>
      <c r="F534" s="2">
        <f t="shared" si="25"/>
        <v>0.37171717171717172</v>
      </c>
      <c r="G534">
        <f t="shared" si="26"/>
        <v>0</v>
      </c>
    </row>
    <row r="535" spans="1:7" x14ac:dyDescent="0.25">
      <c r="A535">
        <v>75</v>
      </c>
      <c r="B535" t="s">
        <v>3</v>
      </c>
      <c r="C535">
        <f>COUNTIF($B$8:B535, "G")</f>
        <v>344</v>
      </c>
      <c r="D535">
        <f>COUNTIF($B$8:B535, "B")</f>
        <v>184</v>
      </c>
      <c r="E535" s="2">
        <f t="shared" si="24"/>
        <v>5.7534704800133799E-2</v>
      </c>
      <c r="F535" s="2">
        <f t="shared" si="25"/>
        <v>0.37171717171717172</v>
      </c>
      <c r="G535">
        <f t="shared" si="26"/>
        <v>6.2170458557812486E-5</v>
      </c>
    </row>
    <row r="536" spans="1:7" x14ac:dyDescent="0.25">
      <c r="A536">
        <v>75</v>
      </c>
      <c r="B536" t="s">
        <v>3</v>
      </c>
      <c r="C536">
        <f>COUNTIF($B$8:B536, "G")</f>
        <v>345</v>
      </c>
      <c r="D536">
        <f>COUNTIF($B$8:B536, "B")</f>
        <v>184</v>
      </c>
      <c r="E536" s="2">
        <f t="shared" si="24"/>
        <v>5.7701956848971399E-2</v>
      </c>
      <c r="F536" s="2">
        <f t="shared" si="25"/>
        <v>0.37171717171717172</v>
      </c>
      <c r="G536">
        <f t="shared" si="26"/>
        <v>6.2170458557815061E-5</v>
      </c>
    </row>
    <row r="537" spans="1:7" x14ac:dyDescent="0.25">
      <c r="A537">
        <v>75</v>
      </c>
      <c r="B537" t="s">
        <v>3</v>
      </c>
      <c r="C537">
        <f>COUNTIF($B$8:B537, "G")</f>
        <v>346</v>
      </c>
      <c r="D537">
        <f>COUNTIF($B$8:B537, "B")</f>
        <v>184</v>
      </c>
      <c r="E537" s="2">
        <f t="shared" si="24"/>
        <v>5.7869208897808999E-2</v>
      </c>
      <c r="F537" s="2">
        <f t="shared" si="25"/>
        <v>0.37171717171717172</v>
      </c>
      <c r="G537">
        <f t="shared" si="26"/>
        <v>6.2170458557815061E-5</v>
      </c>
    </row>
    <row r="538" spans="1:7" x14ac:dyDescent="0.25">
      <c r="A538">
        <v>75</v>
      </c>
      <c r="B538" t="s">
        <v>3</v>
      </c>
      <c r="C538">
        <f>COUNTIF($B$8:B538, "G")</f>
        <v>347</v>
      </c>
      <c r="D538">
        <f>COUNTIF($B$8:B538, "B")</f>
        <v>184</v>
      </c>
      <c r="E538" s="2">
        <f t="shared" si="24"/>
        <v>5.8036460946646599E-2</v>
      </c>
      <c r="F538" s="2">
        <f t="shared" si="25"/>
        <v>0.37171717171717172</v>
      </c>
      <c r="G538">
        <f t="shared" si="26"/>
        <v>6.2170458557815061E-5</v>
      </c>
    </row>
    <row r="539" spans="1:7" x14ac:dyDescent="0.25">
      <c r="A539">
        <v>75</v>
      </c>
      <c r="B539" t="s">
        <v>3</v>
      </c>
      <c r="C539">
        <f>COUNTIF($B$8:B539, "G")</f>
        <v>348</v>
      </c>
      <c r="D539">
        <f>COUNTIF($B$8:B539, "B")</f>
        <v>184</v>
      </c>
      <c r="E539" s="2">
        <f t="shared" si="24"/>
        <v>5.8203712995484193E-2</v>
      </c>
      <c r="F539" s="2">
        <f t="shared" si="25"/>
        <v>0.37171717171717172</v>
      </c>
      <c r="G539">
        <f t="shared" si="26"/>
        <v>6.2170458557812486E-5</v>
      </c>
    </row>
    <row r="540" spans="1:7" x14ac:dyDescent="0.25">
      <c r="A540">
        <v>75</v>
      </c>
      <c r="B540" t="s">
        <v>3</v>
      </c>
      <c r="C540">
        <f>COUNTIF($B$8:B540, "G")</f>
        <v>349</v>
      </c>
      <c r="D540">
        <f>COUNTIF($B$8:B540, "B")</f>
        <v>184</v>
      </c>
      <c r="E540" s="2">
        <f t="shared" si="24"/>
        <v>5.8370965044321793E-2</v>
      </c>
      <c r="F540" s="2">
        <f t="shared" si="25"/>
        <v>0.37171717171717172</v>
      </c>
      <c r="G540">
        <f t="shared" si="26"/>
        <v>6.2170458557815061E-5</v>
      </c>
    </row>
    <row r="541" spans="1:7" x14ac:dyDescent="0.25">
      <c r="A541">
        <v>75</v>
      </c>
      <c r="B541" t="s">
        <v>3</v>
      </c>
      <c r="C541">
        <f>COUNTIF($B$8:B541, "G")</f>
        <v>350</v>
      </c>
      <c r="D541">
        <f>COUNTIF($B$8:B541, "B")</f>
        <v>184</v>
      </c>
      <c r="E541" s="2">
        <f t="shared" si="24"/>
        <v>5.8538217093159393E-2</v>
      </c>
      <c r="F541" s="2">
        <f t="shared" si="25"/>
        <v>0.37171717171717172</v>
      </c>
      <c r="G541">
        <f t="shared" si="26"/>
        <v>6.2170458557815061E-5</v>
      </c>
    </row>
    <row r="542" spans="1:7" x14ac:dyDescent="0.25">
      <c r="A542">
        <v>75</v>
      </c>
      <c r="B542" t="s">
        <v>3</v>
      </c>
      <c r="C542">
        <f>COUNTIF($B$8:B542, "G")</f>
        <v>351</v>
      </c>
      <c r="D542">
        <f>COUNTIF($B$8:B542, "B")</f>
        <v>184</v>
      </c>
      <c r="E542" s="2">
        <f t="shared" si="24"/>
        <v>5.8705469141996987E-2</v>
      </c>
      <c r="F542" s="2">
        <f t="shared" si="25"/>
        <v>0.37171717171717172</v>
      </c>
      <c r="G542">
        <f t="shared" si="26"/>
        <v>6.2170458557812486E-5</v>
      </c>
    </row>
    <row r="543" spans="1:7" x14ac:dyDescent="0.25">
      <c r="A543">
        <v>75</v>
      </c>
      <c r="B543" t="s">
        <v>3</v>
      </c>
      <c r="C543">
        <f>COUNTIF($B$8:B543, "G")</f>
        <v>352</v>
      </c>
      <c r="D543">
        <f>COUNTIF($B$8:B543, "B")</f>
        <v>184</v>
      </c>
      <c r="E543" s="2">
        <f t="shared" si="24"/>
        <v>5.8872721190834587E-2</v>
      </c>
      <c r="F543" s="2">
        <f t="shared" si="25"/>
        <v>0.37171717171717172</v>
      </c>
      <c r="G543">
        <f t="shared" si="26"/>
        <v>6.2170458557815061E-5</v>
      </c>
    </row>
    <row r="544" spans="1:7" x14ac:dyDescent="0.25">
      <c r="A544">
        <v>75</v>
      </c>
      <c r="B544" t="s">
        <v>3</v>
      </c>
      <c r="C544">
        <f>COUNTIF($B$8:B544, "G")</f>
        <v>353</v>
      </c>
      <c r="D544">
        <f>COUNTIF($B$8:B544, "B")</f>
        <v>184</v>
      </c>
      <c r="E544" s="2">
        <f t="shared" si="24"/>
        <v>5.9039973239672187E-2</v>
      </c>
      <c r="F544" s="2">
        <f t="shared" si="25"/>
        <v>0.37171717171717172</v>
      </c>
      <c r="G544">
        <f t="shared" si="26"/>
        <v>6.2170458557815061E-5</v>
      </c>
    </row>
    <row r="545" spans="1:7" x14ac:dyDescent="0.25">
      <c r="A545">
        <v>75</v>
      </c>
      <c r="B545" t="s">
        <v>3</v>
      </c>
      <c r="C545">
        <f>COUNTIF($B$8:B545, "G")</f>
        <v>354</v>
      </c>
      <c r="D545">
        <f>COUNTIF($B$8:B545, "B")</f>
        <v>184</v>
      </c>
      <c r="E545" s="2">
        <f t="shared" si="24"/>
        <v>5.9207225288509781E-2</v>
      </c>
      <c r="F545" s="2">
        <f t="shared" si="25"/>
        <v>0.37171717171717172</v>
      </c>
      <c r="G545">
        <f t="shared" si="26"/>
        <v>6.2170458557812486E-5</v>
      </c>
    </row>
    <row r="546" spans="1:7" x14ac:dyDescent="0.25">
      <c r="A546">
        <v>75</v>
      </c>
      <c r="B546" t="s">
        <v>3</v>
      </c>
      <c r="C546">
        <f>COUNTIF($B$8:B546, "G")</f>
        <v>355</v>
      </c>
      <c r="D546">
        <f>COUNTIF($B$8:B546, "B")</f>
        <v>184</v>
      </c>
      <c r="E546" s="2">
        <f t="shared" si="24"/>
        <v>5.9374477337347381E-2</v>
      </c>
      <c r="F546" s="2">
        <f t="shared" si="25"/>
        <v>0.37171717171717172</v>
      </c>
      <c r="G546">
        <f t="shared" si="26"/>
        <v>6.2170458557815061E-5</v>
      </c>
    </row>
    <row r="547" spans="1:7" x14ac:dyDescent="0.25">
      <c r="A547">
        <v>75</v>
      </c>
      <c r="B547" t="s">
        <v>3</v>
      </c>
      <c r="C547">
        <f>COUNTIF($B$8:B547, "G")</f>
        <v>356</v>
      </c>
      <c r="D547">
        <f>COUNTIF($B$8:B547, "B")</f>
        <v>184</v>
      </c>
      <c r="E547" s="2">
        <f t="shared" si="24"/>
        <v>5.9541729386184981E-2</v>
      </c>
      <c r="F547" s="2">
        <f t="shared" si="25"/>
        <v>0.37171717171717172</v>
      </c>
      <c r="G547">
        <f t="shared" si="26"/>
        <v>6.2170458557815061E-5</v>
      </c>
    </row>
    <row r="548" spans="1:7" x14ac:dyDescent="0.25">
      <c r="A548">
        <v>76</v>
      </c>
      <c r="B548" t="s">
        <v>4</v>
      </c>
      <c r="C548">
        <f>COUNTIF($B$8:B548, "G")</f>
        <v>356</v>
      </c>
      <c r="D548">
        <f>COUNTIF($B$8:B548, "B")</f>
        <v>185</v>
      </c>
      <c r="E548" s="2">
        <f t="shared" si="24"/>
        <v>5.9541729386184981E-2</v>
      </c>
      <c r="F548" s="2">
        <f t="shared" si="25"/>
        <v>0.37373737373737376</v>
      </c>
      <c r="G548">
        <f t="shared" si="26"/>
        <v>0</v>
      </c>
    </row>
    <row r="549" spans="1:7" x14ac:dyDescent="0.25">
      <c r="A549">
        <v>76</v>
      </c>
      <c r="B549" t="s">
        <v>4</v>
      </c>
      <c r="C549">
        <f>COUNTIF($B$8:B549, "G")</f>
        <v>356</v>
      </c>
      <c r="D549">
        <f>COUNTIF($B$8:B549, "B")</f>
        <v>186</v>
      </c>
      <c r="E549" s="2">
        <f t="shared" si="24"/>
        <v>5.9541729386184981E-2</v>
      </c>
      <c r="F549" s="2">
        <f t="shared" si="25"/>
        <v>0.37575757575757573</v>
      </c>
      <c r="G549">
        <f t="shared" si="26"/>
        <v>0</v>
      </c>
    </row>
    <row r="550" spans="1:7" x14ac:dyDescent="0.25">
      <c r="A550">
        <v>76</v>
      </c>
      <c r="B550" t="s">
        <v>4</v>
      </c>
      <c r="C550">
        <f>COUNTIF($B$8:B550, "G")</f>
        <v>356</v>
      </c>
      <c r="D550">
        <f>COUNTIF($B$8:B550, "B")</f>
        <v>187</v>
      </c>
      <c r="E550" s="2">
        <f t="shared" si="24"/>
        <v>5.9541729386184981E-2</v>
      </c>
      <c r="F550" s="2">
        <f t="shared" si="25"/>
        <v>0.37777777777777777</v>
      </c>
      <c r="G550">
        <f t="shared" si="26"/>
        <v>0</v>
      </c>
    </row>
    <row r="551" spans="1:7" x14ac:dyDescent="0.25">
      <c r="A551">
        <v>76</v>
      </c>
      <c r="B551" t="s">
        <v>4</v>
      </c>
      <c r="C551">
        <f>COUNTIF($B$8:B551, "G")</f>
        <v>356</v>
      </c>
      <c r="D551">
        <f>COUNTIF($B$8:B551, "B")</f>
        <v>188</v>
      </c>
      <c r="E551" s="2">
        <f t="shared" si="24"/>
        <v>5.9541729386184981E-2</v>
      </c>
      <c r="F551" s="2">
        <f t="shared" si="25"/>
        <v>0.3797979797979798</v>
      </c>
      <c r="G551">
        <f t="shared" si="26"/>
        <v>0</v>
      </c>
    </row>
    <row r="552" spans="1:7" x14ac:dyDescent="0.25">
      <c r="A552">
        <v>76</v>
      </c>
      <c r="B552" t="s">
        <v>4</v>
      </c>
      <c r="C552">
        <f>COUNTIF($B$8:B552, "G")</f>
        <v>356</v>
      </c>
      <c r="D552">
        <f>COUNTIF($B$8:B552, "B")</f>
        <v>189</v>
      </c>
      <c r="E552" s="2">
        <f t="shared" si="24"/>
        <v>5.9541729386184981E-2</v>
      </c>
      <c r="F552" s="2">
        <f t="shared" si="25"/>
        <v>0.38181818181818183</v>
      </c>
      <c r="G552">
        <f t="shared" si="26"/>
        <v>0</v>
      </c>
    </row>
    <row r="553" spans="1:7" x14ac:dyDescent="0.25">
      <c r="A553">
        <v>76</v>
      </c>
      <c r="B553" t="s">
        <v>3</v>
      </c>
      <c r="C553">
        <f>COUNTIF($B$8:B553, "G")</f>
        <v>357</v>
      </c>
      <c r="D553">
        <f>COUNTIF($B$8:B553, "B")</f>
        <v>189</v>
      </c>
      <c r="E553" s="2">
        <f t="shared" si="24"/>
        <v>5.9708981435022582E-2</v>
      </c>
      <c r="F553" s="2">
        <f t="shared" si="25"/>
        <v>0.38181818181818183</v>
      </c>
      <c r="G553">
        <f t="shared" si="26"/>
        <v>6.3859873192538308E-5</v>
      </c>
    </row>
    <row r="554" spans="1:7" x14ac:dyDescent="0.25">
      <c r="A554">
        <v>76</v>
      </c>
      <c r="B554" t="s">
        <v>3</v>
      </c>
      <c r="C554">
        <f>COUNTIF($B$8:B554, "G")</f>
        <v>358</v>
      </c>
      <c r="D554">
        <f>COUNTIF($B$8:B554, "B")</f>
        <v>189</v>
      </c>
      <c r="E554" s="2">
        <f t="shared" si="24"/>
        <v>5.9876233483860175E-2</v>
      </c>
      <c r="F554" s="2">
        <f t="shared" si="25"/>
        <v>0.38181818181818183</v>
      </c>
      <c r="G554">
        <f t="shared" si="26"/>
        <v>6.3859873192535652E-5</v>
      </c>
    </row>
    <row r="555" spans="1:7" x14ac:dyDescent="0.25">
      <c r="A555">
        <v>77</v>
      </c>
      <c r="B555" t="s">
        <v>4</v>
      </c>
      <c r="C555">
        <f>COUNTIF($B$8:B555, "G")</f>
        <v>358</v>
      </c>
      <c r="D555">
        <f>COUNTIF($B$8:B555, "B")</f>
        <v>190</v>
      </c>
      <c r="E555" s="2">
        <f t="shared" si="24"/>
        <v>5.9876233483860175E-2</v>
      </c>
      <c r="F555" s="2">
        <f t="shared" si="25"/>
        <v>0.38383838383838381</v>
      </c>
      <c r="G555">
        <f t="shared" si="26"/>
        <v>0</v>
      </c>
    </row>
    <row r="556" spans="1:7" x14ac:dyDescent="0.25">
      <c r="A556">
        <v>77</v>
      </c>
      <c r="B556" t="s">
        <v>4</v>
      </c>
      <c r="C556">
        <f>COUNTIF($B$8:B556, "G")</f>
        <v>358</v>
      </c>
      <c r="D556">
        <f>COUNTIF($B$8:B556, "B")</f>
        <v>191</v>
      </c>
      <c r="E556" s="2">
        <f t="shared" si="24"/>
        <v>5.9876233483860175E-2</v>
      </c>
      <c r="F556" s="2">
        <f t="shared" si="25"/>
        <v>0.38585858585858585</v>
      </c>
      <c r="G556">
        <f t="shared" si="26"/>
        <v>0</v>
      </c>
    </row>
    <row r="557" spans="1:7" x14ac:dyDescent="0.25">
      <c r="A557">
        <v>77</v>
      </c>
      <c r="B557" t="s">
        <v>4</v>
      </c>
      <c r="C557">
        <f>COUNTIF($B$8:B557, "G")</f>
        <v>358</v>
      </c>
      <c r="D557">
        <f>COUNTIF($B$8:B557, "B")</f>
        <v>192</v>
      </c>
      <c r="E557" s="2">
        <f t="shared" si="24"/>
        <v>5.9876233483860175E-2</v>
      </c>
      <c r="F557" s="2">
        <f t="shared" si="25"/>
        <v>0.38787878787878788</v>
      </c>
      <c r="G557">
        <f t="shared" si="26"/>
        <v>0</v>
      </c>
    </row>
    <row r="558" spans="1:7" x14ac:dyDescent="0.25">
      <c r="A558">
        <v>77</v>
      </c>
      <c r="B558" t="s">
        <v>4</v>
      </c>
      <c r="C558">
        <f>COUNTIF($B$8:B558, "G")</f>
        <v>358</v>
      </c>
      <c r="D558">
        <f>COUNTIF($B$8:B558, "B")</f>
        <v>193</v>
      </c>
      <c r="E558" s="2">
        <f t="shared" si="24"/>
        <v>5.9876233483860175E-2</v>
      </c>
      <c r="F558" s="2">
        <f t="shared" si="25"/>
        <v>0.38989898989898991</v>
      </c>
      <c r="G558">
        <f t="shared" si="26"/>
        <v>0</v>
      </c>
    </row>
    <row r="559" spans="1:7" x14ac:dyDescent="0.25">
      <c r="A559">
        <v>77</v>
      </c>
      <c r="B559" t="s">
        <v>4</v>
      </c>
      <c r="C559">
        <f>COUNTIF($B$8:B559, "G")</f>
        <v>358</v>
      </c>
      <c r="D559">
        <f>COUNTIF($B$8:B559, "B")</f>
        <v>194</v>
      </c>
      <c r="E559" s="2">
        <f t="shared" si="24"/>
        <v>5.9876233483860175E-2</v>
      </c>
      <c r="F559" s="2">
        <f t="shared" si="25"/>
        <v>0.39191919191919194</v>
      </c>
      <c r="G559">
        <f t="shared" si="26"/>
        <v>0</v>
      </c>
    </row>
    <row r="560" spans="1:7" x14ac:dyDescent="0.25">
      <c r="A560">
        <v>77</v>
      </c>
      <c r="B560" t="s">
        <v>4</v>
      </c>
      <c r="C560">
        <f>COUNTIF($B$8:B560, "G")</f>
        <v>358</v>
      </c>
      <c r="D560">
        <f>COUNTIF($B$8:B560, "B")</f>
        <v>195</v>
      </c>
      <c r="E560" s="2">
        <f t="shared" si="24"/>
        <v>5.9876233483860175E-2</v>
      </c>
      <c r="F560" s="2">
        <f t="shared" si="25"/>
        <v>0.39393939393939392</v>
      </c>
      <c r="G560">
        <f t="shared" si="26"/>
        <v>0</v>
      </c>
    </row>
    <row r="561" spans="1:7" x14ac:dyDescent="0.25">
      <c r="A561">
        <v>77</v>
      </c>
      <c r="B561" t="s">
        <v>4</v>
      </c>
      <c r="C561">
        <f>COUNTIF($B$8:B561, "G")</f>
        <v>358</v>
      </c>
      <c r="D561">
        <f>COUNTIF($B$8:B561, "B")</f>
        <v>196</v>
      </c>
      <c r="E561" s="2">
        <f t="shared" si="24"/>
        <v>5.9876233483860175E-2</v>
      </c>
      <c r="F561" s="2">
        <f t="shared" si="25"/>
        <v>0.39595959595959596</v>
      </c>
      <c r="G561">
        <f t="shared" si="26"/>
        <v>0</v>
      </c>
    </row>
    <row r="562" spans="1:7" x14ac:dyDescent="0.25">
      <c r="A562">
        <v>77</v>
      </c>
      <c r="B562" t="s">
        <v>3</v>
      </c>
      <c r="C562">
        <f>COUNTIF($B$8:B562, "G")</f>
        <v>359</v>
      </c>
      <c r="D562">
        <f>COUNTIF($B$8:B562, "B")</f>
        <v>196</v>
      </c>
      <c r="E562" s="2">
        <f t="shared" si="24"/>
        <v>6.0043485532697775E-2</v>
      </c>
      <c r="F562" s="2">
        <f t="shared" si="25"/>
        <v>0.39595959595959596</v>
      </c>
      <c r="G562">
        <f t="shared" si="26"/>
        <v>6.622505368115083E-5</v>
      </c>
    </row>
    <row r="563" spans="1:7" x14ac:dyDescent="0.25">
      <c r="A563">
        <v>77</v>
      </c>
      <c r="B563" t="s">
        <v>3</v>
      </c>
      <c r="C563">
        <f>COUNTIF($B$8:B563, "G")</f>
        <v>360</v>
      </c>
      <c r="D563">
        <f>COUNTIF($B$8:B563, "B")</f>
        <v>196</v>
      </c>
      <c r="E563" s="2">
        <f t="shared" si="24"/>
        <v>6.0210737581535376E-2</v>
      </c>
      <c r="F563" s="2">
        <f t="shared" si="25"/>
        <v>0.39595959595959596</v>
      </c>
      <c r="G563">
        <f t="shared" si="26"/>
        <v>6.622505368115083E-5</v>
      </c>
    </row>
    <row r="564" spans="1:7" x14ac:dyDescent="0.25">
      <c r="A564">
        <v>77</v>
      </c>
      <c r="B564" t="s">
        <v>3</v>
      </c>
      <c r="C564">
        <f>COUNTIF($B$8:B564, "G")</f>
        <v>361</v>
      </c>
      <c r="D564">
        <f>COUNTIF($B$8:B564, "B")</f>
        <v>196</v>
      </c>
      <c r="E564" s="2">
        <f t="shared" si="24"/>
        <v>6.0377989630372969E-2</v>
      </c>
      <c r="F564" s="2">
        <f t="shared" si="25"/>
        <v>0.39595959595959596</v>
      </c>
      <c r="G564">
        <f t="shared" si="26"/>
        <v>6.6225053681148079E-5</v>
      </c>
    </row>
    <row r="565" spans="1:7" x14ac:dyDescent="0.25">
      <c r="A565">
        <v>77</v>
      </c>
      <c r="B565" t="s">
        <v>3</v>
      </c>
      <c r="C565">
        <f>COUNTIF($B$8:B565, "G")</f>
        <v>362</v>
      </c>
      <c r="D565">
        <f>COUNTIF($B$8:B565, "B")</f>
        <v>196</v>
      </c>
      <c r="E565" s="2">
        <f t="shared" si="24"/>
        <v>6.0545241679210569E-2</v>
      </c>
      <c r="F565" s="2">
        <f t="shared" si="25"/>
        <v>0.39595959595959596</v>
      </c>
      <c r="G565">
        <f t="shared" si="26"/>
        <v>6.622505368115083E-5</v>
      </c>
    </row>
    <row r="566" spans="1:7" x14ac:dyDescent="0.25">
      <c r="A566">
        <v>77</v>
      </c>
      <c r="B566" t="s">
        <v>3</v>
      </c>
      <c r="C566">
        <f>COUNTIF($B$8:B566, "G")</f>
        <v>363</v>
      </c>
      <c r="D566">
        <f>COUNTIF($B$8:B566, "B")</f>
        <v>196</v>
      </c>
      <c r="E566" s="2">
        <f t="shared" si="24"/>
        <v>6.071249372804817E-2</v>
      </c>
      <c r="F566" s="2">
        <f t="shared" si="25"/>
        <v>0.39595959595959596</v>
      </c>
      <c r="G566">
        <f t="shared" si="26"/>
        <v>6.622505368115083E-5</v>
      </c>
    </row>
    <row r="567" spans="1:7" x14ac:dyDescent="0.25">
      <c r="A567">
        <v>77</v>
      </c>
      <c r="B567" t="s">
        <v>3</v>
      </c>
      <c r="C567">
        <f>COUNTIF($B$8:B567, "G")</f>
        <v>364</v>
      </c>
      <c r="D567">
        <f>COUNTIF($B$8:B567, "B")</f>
        <v>196</v>
      </c>
      <c r="E567" s="2">
        <f t="shared" si="24"/>
        <v>6.087974577688577E-2</v>
      </c>
      <c r="F567" s="2">
        <f t="shared" si="25"/>
        <v>0.39595959595959596</v>
      </c>
      <c r="G567">
        <f t="shared" si="26"/>
        <v>6.622505368115083E-5</v>
      </c>
    </row>
    <row r="568" spans="1:7" x14ac:dyDescent="0.25">
      <c r="A568">
        <v>77</v>
      </c>
      <c r="B568" t="s">
        <v>3</v>
      </c>
      <c r="C568">
        <f>COUNTIF($B$8:B568, "G")</f>
        <v>365</v>
      </c>
      <c r="D568">
        <f>COUNTIF($B$8:B568, "B")</f>
        <v>196</v>
      </c>
      <c r="E568" s="2">
        <f t="shared" si="24"/>
        <v>6.1046997825723363E-2</v>
      </c>
      <c r="F568" s="2">
        <f t="shared" si="25"/>
        <v>0.39595959595959596</v>
      </c>
      <c r="G568">
        <f t="shared" si="26"/>
        <v>6.6225053681148079E-5</v>
      </c>
    </row>
    <row r="569" spans="1:7" x14ac:dyDescent="0.25">
      <c r="A569">
        <v>77</v>
      </c>
      <c r="B569" t="s">
        <v>3</v>
      </c>
      <c r="C569">
        <f>COUNTIF($B$8:B569, "G")</f>
        <v>366</v>
      </c>
      <c r="D569">
        <f>COUNTIF($B$8:B569, "B")</f>
        <v>196</v>
      </c>
      <c r="E569" s="2">
        <f t="shared" si="24"/>
        <v>6.1214249874560964E-2</v>
      </c>
      <c r="F569" s="2">
        <f t="shared" si="25"/>
        <v>0.39595959595959596</v>
      </c>
      <c r="G569">
        <f t="shared" si="26"/>
        <v>6.622505368115083E-5</v>
      </c>
    </row>
    <row r="570" spans="1:7" x14ac:dyDescent="0.25">
      <c r="A570">
        <v>77</v>
      </c>
      <c r="B570" t="s">
        <v>3</v>
      </c>
      <c r="C570">
        <f>COUNTIF($B$8:B570, "G")</f>
        <v>367</v>
      </c>
      <c r="D570">
        <f>COUNTIF($B$8:B570, "B")</f>
        <v>196</v>
      </c>
      <c r="E570" s="2">
        <f t="shared" si="24"/>
        <v>6.1381501923398564E-2</v>
      </c>
      <c r="F570" s="2">
        <f t="shared" si="25"/>
        <v>0.39595959595959596</v>
      </c>
      <c r="G570">
        <f t="shared" si="26"/>
        <v>6.622505368115083E-5</v>
      </c>
    </row>
    <row r="571" spans="1:7" x14ac:dyDescent="0.25">
      <c r="A571">
        <v>77</v>
      </c>
      <c r="B571" t="s">
        <v>3</v>
      </c>
      <c r="C571">
        <f>COUNTIF($B$8:B571, "G")</f>
        <v>368</v>
      </c>
      <c r="D571">
        <f>COUNTIF($B$8:B571, "B")</f>
        <v>196</v>
      </c>
      <c r="E571" s="2">
        <f t="shared" si="24"/>
        <v>6.1548753972236157E-2</v>
      </c>
      <c r="F571" s="2">
        <f t="shared" si="25"/>
        <v>0.39595959595959596</v>
      </c>
      <c r="G571">
        <f t="shared" si="26"/>
        <v>6.6225053681148079E-5</v>
      </c>
    </row>
    <row r="572" spans="1:7" x14ac:dyDescent="0.25">
      <c r="A572">
        <v>77</v>
      </c>
      <c r="B572" t="s">
        <v>3</v>
      </c>
      <c r="C572">
        <f>COUNTIF($B$8:B572, "G")</f>
        <v>369</v>
      </c>
      <c r="D572">
        <f>COUNTIF($B$8:B572, "B")</f>
        <v>196</v>
      </c>
      <c r="E572" s="2">
        <f t="shared" si="24"/>
        <v>6.1716006021073758E-2</v>
      </c>
      <c r="F572" s="2">
        <f t="shared" si="25"/>
        <v>0.39595959595959596</v>
      </c>
      <c r="G572">
        <f t="shared" si="26"/>
        <v>6.622505368115083E-5</v>
      </c>
    </row>
    <row r="573" spans="1:7" x14ac:dyDescent="0.25">
      <c r="A573">
        <v>77</v>
      </c>
      <c r="B573" t="s">
        <v>3</v>
      </c>
      <c r="C573">
        <f>COUNTIF($B$8:B573, "G")</f>
        <v>370</v>
      </c>
      <c r="D573">
        <f>COUNTIF($B$8:B573, "B")</f>
        <v>196</v>
      </c>
      <c r="E573" s="2">
        <f t="shared" si="24"/>
        <v>6.1883258069911358E-2</v>
      </c>
      <c r="F573" s="2">
        <f t="shared" si="25"/>
        <v>0.39595959595959596</v>
      </c>
      <c r="G573">
        <f t="shared" si="26"/>
        <v>6.622505368115083E-5</v>
      </c>
    </row>
    <row r="574" spans="1:7" x14ac:dyDescent="0.25">
      <c r="A574">
        <v>77</v>
      </c>
      <c r="B574" t="s">
        <v>3</v>
      </c>
      <c r="C574">
        <f>COUNTIF($B$8:B574, "G")</f>
        <v>371</v>
      </c>
      <c r="D574">
        <f>COUNTIF($B$8:B574, "B")</f>
        <v>196</v>
      </c>
      <c r="E574" s="2">
        <f t="shared" si="24"/>
        <v>6.2050510118748951E-2</v>
      </c>
      <c r="F574" s="2">
        <f t="shared" si="25"/>
        <v>0.39595959595959596</v>
      </c>
      <c r="G574">
        <f t="shared" si="26"/>
        <v>6.6225053681148079E-5</v>
      </c>
    </row>
    <row r="575" spans="1:7" x14ac:dyDescent="0.25">
      <c r="A575">
        <v>77</v>
      </c>
      <c r="B575" t="s">
        <v>3</v>
      </c>
      <c r="C575">
        <f>COUNTIF($B$8:B575, "G")</f>
        <v>372</v>
      </c>
      <c r="D575">
        <f>COUNTIF($B$8:B575, "B")</f>
        <v>196</v>
      </c>
      <c r="E575" s="2">
        <f t="shared" si="24"/>
        <v>6.2217762167586552E-2</v>
      </c>
      <c r="F575" s="2">
        <f t="shared" si="25"/>
        <v>0.39595959595959596</v>
      </c>
      <c r="G575">
        <f t="shared" si="26"/>
        <v>6.622505368115083E-5</v>
      </c>
    </row>
    <row r="576" spans="1:7" x14ac:dyDescent="0.25">
      <c r="A576">
        <v>78</v>
      </c>
      <c r="B576" t="s">
        <v>4</v>
      </c>
      <c r="C576">
        <f>COUNTIF($B$8:B576, "G")</f>
        <v>372</v>
      </c>
      <c r="D576">
        <f>COUNTIF($B$8:B576, "B")</f>
        <v>197</v>
      </c>
      <c r="E576" s="2">
        <f t="shared" si="24"/>
        <v>6.2217762167586552E-2</v>
      </c>
      <c r="F576" s="2">
        <f t="shared" si="25"/>
        <v>0.39797979797979799</v>
      </c>
      <c r="G576">
        <f t="shared" si="26"/>
        <v>0</v>
      </c>
    </row>
    <row r="577" spans="1:7" x14ac:dyDescent="0.25">
      <c r="A577">
        <v>78</v>
      </c>
      <c r="B577" t="s">
        <v>4</v>
      </c>
      <c r="C577">
        <f>COUNTIF($B$8:B577, "G")</f>
        <v>372</v>
      </c>
      <c r="D577">
        <f>COUNTIF($B$8:B577, "B")</f>
        <v>198</v>
      </c>
      <c r="E577" s="2">
        <f t="shared" si="24"/>
        <v>6.2217762167586552E-2</v>
      </c>
      <c r="F577" s="2">
        <f t="shared" si="25"/>
        <v>0.4</v>
      </c>
      <c r="G577">
        <f t="shared" si="26"/>
        <v>0</v>
      </c>
    </row>
    <row r="578" spans="1:7" x14ac:dyDescent="0.25">
      <c r="A578">
        <v>78</v>
      </c>
      <c r="B578" t="s">
        <v>3</v>
      </c>
      <c r="C578">
        <f>COUNTIF($B$8:B578, "G")</f>
        <v>373</v>
      </c>
      <c r="D578">
        <f>COUNTIF($B$8:B578, "B")</f>
        <v>198</v>
      </c>
      <c r="E578" s="2">
        <f t="shared" si="24"/>
        <v>6.2385014216424152E-2</v>
      </c>
      <c r="F578" s="2">
        <f t="shared" si="25"/>
        <v>0.4</v>
      </c>
      <c r="G578">
        <f t="shared" si="26"/>
        <v>6.6900819535040132E-5</v>
      </c>
    </row>
    <row r="579" spans="1:7" x14ac:dyDescent="0.25">
      <c r="A579">
        <v>78</v>
      </c>
      <c r="B579" t="s">
        <v>3</v>
      </c>
      <c r="C579">
        <f>COUNTIF($B$8:B579, "G")</f>
        <v>374</v>
      </c>
      <c r="D579">
        <f>COUNTIF($B$8:B579, "B")</f>
        <v>198</v>
      </c>
      <c r="E579" s="2">
        <f t="shared" si="24"/>
        <v>6.2552266265261752E-2</v>
      </c>
      <c r="F579" s="2">
        <f t="shared" si="25"/>
        <v>0.4</v>
      </c>
      <c r="G579">
        <f t="shared" si="26"/>
        <v>6.6900819535040132E-5</v>
      </c>
    </row>
    <row r="580" spans="1:7" x14ac:dyDescent="0.25">
      <c r="A580">
        <v>78</v>
      </c>
      <c r="B580" t="s">
        <v>3</v>
      </c>
      <c r="C580">
        <f>COUNTIF($B$8:B580, "G")</f>
        <v>375</v>
      </c>
      <c r="D580">
        <f>COUNTIF($B$8:B580, "B")</f>
        <v>198</v>
      </c>
      <c r="E580" s="2">
        <f t="shared" si="24"/>
        <v>6.2719518314099346E-2</v>
      </c>
      <c r="F580" s="2">
        <f t="shared" si="25"/>
        <v>0.4</v>
      </c>
      <c r="G580">
        <f t="shared" si="26"/>
        <v>6.6900819535037353E-5</v>
      </c>
    </row>
    <row r="581" spans="1:7" x14ac:dyDescent="0.25">
      <c r="A581">
        <v>78</v>
      </c>
      <c r="B581" t="s">
        <v>3</v>
      </c>
      <c r="C581">
        <f>COUNTIF($B$8:B581, "G")</f>
        <v>376</v>
      </c>
      <c r="D581">
        <f>COUNTIF($B$8:B581, "B")</f>
        <v>198</v>
      </c>
      <c r="E581" s="2">
        <f t="shared" si="24"/>
        <v>6.2886770362936953E-2</v>
      </c>
      <c r="F581" s="2">
        <f t="shared" si="25"/>
        <v>0.4</v>
      </c>
      <c r="G581">
        <f t="shared" si="26"/>
        <v>6.6900819535042896E-5</v>
      </c>
    </row>
    <row r="582" spans="1:7" x14ac:dyDescent="0.25">
      <c r="A582">
        <v>78</v>
      </c>
      <c r="B582" t="s">
        <v>3</v>
      </c>
      <c r="C582">
        <f>COUNTIF($B$8:B582, "G")</f>
        <v>377</v>
      </c>
      <c r="D582">
        <f>COUNTIF($B$8:B582, "B")</f>
        <v>198</v>
      </c>
      <c r="E582" s="2">
        <f t="shared" si="24"/>
        <v>6.3054022411774546E-2</v>
      </c>
      <c r="F582" s="2">
        <f t="shared" si="25"/>
        <v>0.4</v>
      </c>
      <c r="G582">
        <f t="shared" si="26"/>
        <v>6.6900819535037353E-5</v>
      </c>
    </row>
    <row r="583" spans="1:7" x14ac:dyDescent="0.25">
      <c r="A583">
        <v>78</v>
      </c>
      <c r="B583" t="s">
        <v>3</v>
      </c>
      <c r="C583">
        <f>COUNTIF($B$8:B583, "G")</f>
        <v>378</v>
      </c>
      <c r="D583">
        <f>COUNTIF($B$8:B583, "B")</f>
        <v>198</v>
      </c>
      <c r="E583" s="2">
        <f t="shared" si="24"/>
        <v>6.322127446061214E-2</v>
      </c>
      <c r="F583" s="2">
        <f t="shared" si="25"/>
        <v>0.4</v>
      </c>
      <c r="G583">
        <f t="shared" si="26"/>
        <v>6.6900819535037353E-5</v>
      </c>
    </row>
    <row r="584" spans="1:7" x14ac:dyDescent="0.25">
      <c r="A584">
        <v>78</v>
      </c>
      <c r="B584" t="s">
        <v>3</v>
      </c>
      <c r="C584">
        <f>COUNTIF($B$8:B584, "G")</f>
        <v>379</v>
      </c>
      <c r="D584">
        <f>COUNTIF($B$8:B584, "B")</f>
        <v>198</v>
      </c>
      <c r="E584" s="2">
        <f t="shared" si="24"/>
        <v>6.3388526509449747E-2</v>
      </c>
      <c r="F584" s="2">
        <f t="shared" si="25"/>
        <v>0.4</v>
      </c>
      <c r="G584">
        <f t="shared" si="26"/>
        <v>6.6900819535042896E-5</v>
      </c>
    </row>
    <row r="585" spans="1:7" x14ac:dyDescent="0.25">
      <c r="A585">
        <v>78</v>
      </c>
      <c r="B585" t="s">
        <v>3</v>
      </c>
      <c r="C585">
        <f>COUNTIF($B$8:B585, "G")</f>
        <v>380</v>
      </c>
      <c r="D585">
        <f>COUNTIF($B$8:B585, "B")</f>
        <v>198</v>
      </c>
      <c r="E585" s="2">
        <f t="shared" ref="E585:E648" si="27">C585/$B$2</f>
        <v>6.355577855828734E-2</v>
      </c>
      <c r="F585" s="2">
        <f t="shared" ref="F585:F648" si="28">D585/$B$3</f>
        <v>0.4</v>
      </c>
      <c r="G585">
        <f t="shared" si="26"/>
        <v>6.6900819535037353E-5</v>
      </c>
    </row>
    <row r="586" spans="1:7" x14ac:dyDescent="0.25">
      <c r="A586">
        <v>78</v>
      </c>
      <c r="B586" t="s">
        <v>3</v>
      </c>
      <c r="C586">
        <f>COUNTIF($B$8:B586, "G")</f>
        <v>381</v>
      </c>
      <c r="D586">
        <f>COUNTIF($B$8:B586, "B")</f>
        <v>198</v>
      </c>
      <c r="E586" s="2">
        <f t="shared" si="27"/>
        <v>6.3723030607124934E-2</v>
      </c>
      <c r="F586" s="2">
        <f t="shared" si="28"/>
        <v>0.4</v>
      </c>
      <c r="G586">
        <f t="shared" ref="G586:G649" si="29">(E586-E585)*F586</f>
        <v>6.6900819535037353E-5</v>
      </c>
    </row>
    <row r="587" spans="1:7" x14ac:dyDescent="0.25">
      <c r="A587">
        <v>78</v>
      </c>
      <c r="B587" t="s">
        <v>3</v>
      </c>
      <c r="C587">
        <f>COUNTIF($B$8:B587, "G")</f>
        <v>382</v>
      </c>
      <c r="D587">
        <f>COUNTIF($B$8:B587, "B")</f>
        <v>198</v>
      </c>
      <c r="E587" s="2">
        <f t="shared" si="27"/>
        <v>6.3890282655962541E-2</v>
      </c>
      <c r="F587" s="2">
        <f t="shared" si="28"/>
        <v>0.4</v>
      </c>
      <c r="G587">
        <f t="shared" si="29"/>
        <v>6.6900819535042896E-5</v>
      </c>
    </row>
    <row r="588" spans="1:7" x14ac:dyDescent="0.25">
      <c r="A588">
        <v>78</v>
      </c>
      <c r="B588" t="s">
        <v>3</v>
      </c>
      <c r="C588">
        <f>COUNTIF($B$8:B588, "G")</f>
        <v>383</v>
      </c>
      <c r="D588">
        <f>COUNTIF($B$8:B588, "B")</f>
        <v>198</v>
      </c>
      <c r="E588" s="2">
        <f t="shared" si="27"/>
        <v>6.4057534704800134E-2</v>
      </c>
      <c r="F588" s="2">
        <f t="shared" si="28"/>
        <v>0.4</v>
      </c>
      <c r="G588">
        <f t="shared" si="29"/>
        <v>6.6900819535037353E-5</v>
      </c>
    </row>
    <row r="589" spans="1:7" x14ac:dyDescent="0.25">
      <c r="A589">
        <v>78</v>
      </c>
      <c r="B589" t="s">
        <v>3</v>
      </c>
      <c r="C589">
        <f>COUNTIF($B$8:B589, "G")</f>
        <v>384</v>
      </c>
      <c r="D589">
        <f>COUNTIF($B$8:B589, "B")</f>
        <v>198</v>
      </c>
      <c r="E589" s="2">
        <f t="shared" si="27"/>
        <v>6.4224786753637728E-2</v>
      </c>
      <c r="F589" s="2">
        <f t="shared" si="28"/>
        <v>0.4</v>
      </c>
      <c r="G589">
        <f t="shared" si="29"/>
        <v>6.6900819535037353E-5</v>
      </c>
    </row>
    <row r="590" spans="1:7" x14ac:dyDescent="0.25">
      <c r="A590">
        <v>78</v>
      </c>
      <c r="B590" t="s">
        <v>3</v>
      </c>
      <c r="C590">
        <f>COUNTIF($B$8:B590, "G")</f>
        <v>385</v>
      </c>
      <c r="D590">
        <f>COUNTIF($B$8:B590, "B")</f>
        <v>198</v>
      </c>
      <c r="E590" s="2">
        <f t="shared" si="27"/>
        <v>6.4392038802475335E-2</v>
      </c>
      <c r="F590" s="2">
        <f t="shared" si="28"/>
        <v>0.4</v>
      </c>
      <c r="G590">
        <f t="shared" si="29"/>
        <v>6.6900819535042896E-5</v>
      </c>
    </row>
    <row r="591" spans="1:7" x14ac:dyDescent="0.25">
      <c r="A591">
        <v>78</v>
      </c>
      <c r="B591" t="s">
        <v>3</v>
      </c>
      <c r="C591">
        <f>COUNTIF($B$8:B591, "G")</f>
        <v>386</v>
      </c>
      <c r="D591">
        <f>COUNTIF($B$8:B591, "B")</f>
        <v>198</v>
      </c>
      <c r="E591" s="2">
        <f t="shared" si="27"/>
        <v>6.4559290851312928E-2</v>
      </c>
      <c r="F591" s="2">
        <f t="shared" si="28"/>
        <v>0.4</v>
      </c>
      <c r="G591">
        <f t="shared" si="29"/>
        <v>6.6900819535037353E-5</v>
      </c>
    </row>
    <row r="592" spans="1:7" x14ac:dyDescent="0.25">
      <c r="A592">
        <v>78</v>
      </c>
      <c r="B592" t="s">
        <v>3</v>
      </c>
      <c r="C592">
        <f>COUNTIF($B$8:B592, "G")</f>
        <v>387</v>
      </c>
      <c r="D592">
        <f>COUNTIF($B$8:B592, "B")</f>
        <v>198</v>
      </c>
      <c r="E592" s="2">
        <f t="shared" si="27"/>
        <v>6.4726542900150522E-2</v>
      </c>
      <c r="F592" s="2">
        <f t="shared" si="28"/>
        <v>0.4</v>
      </c>
      <c r="G592">
        <f t="shared" si="29"/>
        <v>6.6900819535037353E-5</v>
      </c>
    </row>
    <row r="593" spans="1:7" x14ac:dyDescent="0.25">
      <c r="A593">
        <v>78</v>
      </c>
      <c r="B593" t="s">
        <v>3</v>
      </c>
      <c r="C593">
        <f>COUNTIF($B$8:B593, "G")</f>
        <v>388</v>
      </c>
      <c r="D593">
        <f>COUNTIF($B$8:B593, "B")</f>
        <v>198</v>
      </c>
      <c r="E593" s="2">
        <f t="shared" si="27"/>
        <v>6.4893794948988129E-2</v>
      </c>
      <c r="F593" s="2">
        <f t="shared" si="28"/>
        <v>0.4</v>
      </c>
      <c r="G593">
        <f t="shared" si="29"/>
        <v>6.6900819535042896E-5</v>
      </c>
    </row>
    <row r="594" spans="1:7" x14ac:dyDescent="0.25">
      <c r="A594">
        <v>78</v>
      </c>
      <c r="B594" t="s">
        <v>3</v>
      </c>
      <c r="C594">
        <f>COUNTIF($B$8:B594, "G")</f>
        <v>389</v>
      </c>
      <c r="D594">
        <f>COUNTIF($B$8:B594, "B")</f>
        <v>198</v>
      </c>
      <c r="E594" s="2">
        <f t="shared" si="27"/>
        <v>6.5061046997825722E-2</v>
      </c>
      <c r="F594" s="2">
        <f t="shared" si="28"/>
        <v>0.4</v>
      </c>
      <c r="G594">
        <f t="shared" si="29"/>
        <v>6.6900819535037353E-5</v>
      </c>
    </row>
    <row r="595" spans="1:7" x14ac:dyDescent="0.25">
      <c r="A595">
        <v>79</v>
      </c>
      <c r="B595" t="s">
        <v>4</v>
      </c>
      <c r="C595">
        <f>COUNTIF($B$8:B595, "G")</f>
        <v>389</v>
      </c>
      <c r="D595">
        <f>COUNTIF($B$8:B595, "B")</f>
        <v>199</v>
      </c>
      <c r="E595" s="2">
        <f t="shared" si="27"/>
        <v>6.5061046997825722E-2</v>
      </c>
      <c r="F595" s="2">
        <f t="shared" si="28"/>
        <v>0.402020202020202</v>
      </c>
      <c r="G595">
        <f t="shared" si="29"/>
        <v>0</v>
      </c>
    </row>
    <row r="596" spans="1:7" x14ac:dyDescent="0.25">
      <c r="A596">
        <v>79</v>
      </c>
      <c r="B596" t="s">
        <v>4</v>
      </c>
      <c r="C596">
        <f>COUNTIF($B$8:B596, "G")</f>
        <v>389</v>
      </c>
      <c r="D596">
        <f>COUNTIF($B$8:B596, "B")</f>
        <v>200</v>
      </c>
      <c r="E596" s="2">
        <f t="shared" si="27"/>
        <v>6.5061046997825722E-2</v>
      </c>
      <c r="F596" s="2">
        <f t="shared" si="28"/>
        <v>0.40404040404040403</v>
      </c>
      <c r="G596">
        <f t="shared" si="29"/>
        <v>0</v>
      </c>
    </row>
    <row r="597" spans="1:7" x14ac:dyDescent="0.25">
      <c r="A597">
        <v>79</v>
      </c>
      <c r="B597" t="s">
        <v>4</v>
      </c>
      <c r="C597">
        <f>COUNTIF($B$8:B597, "G")</f>
        <v>389</v>
      </c>
      <c r="D597">
        <f>COUNTIF($B$8:B597, "B")</f>
        <v>201</v>
      </c>
      <c r="E597" s="2">
        <f t="shared" si="27"/>
        <v>6.5061046997825722E-2</v>
      </c>
      <c r="F597" s="2">
        <f t="shared" si="28"/>
        <v>0.40606060606060607</v>
      </c>
      <c r="G597">
        <f t="shared" si="29"/>
        <v>0</v>
      </c>
    </row>
    <row r="598" spans="1:7" x14ac:dyDescent="0.25">
      <c r="A598">
        <v>79</v>
      </c>
      <c r="B598" t="s">
        <v>4</v>
      </c>
      <c r="C598">
        <f>COUNTIF($B$8:B598, "G")</f>
        <v>389</v>
      </c>
      <c r="D598">
        <f>COUNTIF($B$8:B598, "B")</f>
        <v>202</v>
      </c>
      <c r="E598" s="2">
        <f t="shared" si="27"/>
        <v>6.5061046997825722E-2</v>
      </c>
      <c r="F598" s="2">
        <f t="shared" si="28"/>
        <v>0.4080808080808081</v>
      </c>
      <c r="G598">
        <f t="shared" si="29"/>
        <v>0</v>
      </c>
    </row>
    <row r="599" spans="1:7" x14ac:dyDescent="0.25">
      <c r="A599">
        <v>79</v>
      </c>
      <c r="B599" t="s">
        <v>3</v>
      </c>
      <c r="C599">
        <f>COUNTIF($B$8:B599, "G")</f>
        <v>390</v>
      </c>
      <c r="D599">
        <f>COUNTIF($B$8:B599, "B")</f>
        <v>202</v>
      </c>
      <c r="E599" s="2">
        <f t="shared" si="27"/>
        <v>6.5228299046663316E-2</v>
      </c>
      <c r="F599" s="2">
        <f t="shared" si="28"/>
        <v>0.4080808080808081</v>
      </c>
      <c r="G599">
        <f t="shared" si="29"/>
        <v>6.8252351242815889E-5</v>
      </c>
    </row>
    <row r="600" spans="1:7" x14ac:dyDescent="0.25">
      <c r="A600">
        <v>79</v>
      </c>
      <c r="B600" t="s">
        <v>3</v>
      </c>
      <c r="C600">
        <f>COUNTIF($B$8:B600, "G")</f>
        <v>391</v>
      </c>
      <c r="D600">
        <f>COUNTIF($B$8:B600, "B")</f>
        <v>202</v>
      </c>
      <c r="E600" s="2">
        <f t="shared" si="27"/>
        <v>6.5395551095500923E-2</v>
      </c>
      <c r="F600" s="2">
        <f t="shared" si="28"/>
        <v>0.4080808080808081</v>
      </c>
      <c r="G600">
        <f t="shared" si="29"/>
        <v>6.825235124282154E-5</v>
      </c>
    </row>
    <row r="601" spans="1:7" x14ac:dyDescent="0.25">
      <c r="A601">
        <v>79</v>
      </c>
      <c r="B601" t="s">
        <v>3</v>
      </c>
      <c r="C601">
        <f>COUNTIF($B$8:B601, "G")</f>
        <v>392</v>
      </c>
      <c r="D601">
        <f>COUNTIF($B$8:B601, "B")</f>
        <v>202</v>
      </c>
      <c r="E601" s="2">
        <f t="shared" si="27"/>
        <v>6.5562803144338516E-2</v>
      </c>
      <c r="F601" s="2">
        <f t="shared" si="28"/>
        <v>0.4080808080808081</v>
      </c>
      <c r="G601">
        <f t="shared" si="29"/>
        <v>6.8252351242815889E-5</v>
      </c>
    </row>
    <row r="602" spans="1:7" x14ac:dyDescent="0.25">
      <c r="A602">
        <v>79</v>
      </c>
      <c r="B602" t="s">
        <v>3</v>
      </c>
      <c r="C602">
        <f>COUNTIF($B$8:B602, "G")</f>
        <v>393</v>
      </c>
      <c r="D602">
        <f>COUNTIF($B$8:B602, "B")</f>
        <v>202</v>
      </c>
      <c r="E602" s="2">
        <f t="shared" si="27"/>
        <v>6.573005519317611E-2</v>
      </c>
      <c r="F602" s="2">
        <f t="shared" si="28"/>
        <v>0.4080808080808081</v>
      </c>
      <c r="G602">
        <f t="shared" si="29"/>
        <v>6.8252351242815889E-5</v>
      </c>
    </row>
    <row r="603" spans="1:7" x14ac:dyDescent="0.25">
      <c r="A603">
        <v>79</v>
      </c>
      <c r="B603" t="s">
        <v>3</v>
      </c>
      <c r="C603">
        <f>COUNTIF($B$8:B603, "G")</f>
        <v>394</v>
      </c>
      <c r="D603">
        <f>COUNTIF($B$8:B603, "B")</f>
        <v>202</v>
      </c>
      <c r="E603" s="2">
        <f t="shared" si="27"/>
        <v>6.5897307242013717E-2</v>
      </c>
      <c r="F603" s="2">
        <f t="shared" si="28"/>
        <v>0.4080808080808081</v>
      </c>
      <c r="G603">
        <f t="shared" si="29"/>
        <v>6.825235124282154E-5</v>
      </c>
    </row>
    <row r="604" spans="1:7" x14ac:dyDescent="0.25">
      <c r="A604">
        <v>79</v>
      </c>
      <c r="B604" t="s">
        <v>3</v>
      </c>
      <c r="C604">
        <f>COUNTIF($B$8:B604, "G")</f>
        <v>395</v>
      </c>
      <c r="D604">
        <f>COUNTIF($B$8:B604, "B")</f>
        <v>202</v>
      </c>
      <c r="E604" s="2">
        <f t="shared" si="27"/>
        <v>6.606455929085131E-2</v>
      </c>
      <c r="F604" s="2">
        <f t="shared" si="28"/>
        <v>0.4080808080808081</v>
      </c>
      <c r="G604">
        <f t="shared" si="29"/>
        <v>6.8252351242815889E-5</v>
      </c>
    </row>
    <row r="605" spans="1:7" x14ac:dyDescent="0.25">
      <c r="A605">
        <v>79</v>
      </c>
      <c r="B605" t="s">
        <v>3</v>
      </c>
      <c r="C605">
        <f>COUNTIF($B$8:B605, "G")</f>
        <v>396</v>
      </c>
      <c r="D605">
        <f>COUNTIF($B$8:B605, "B")</f>
        <v>202</v>
      </c>
      <c r="E605" s="2">
        <f t="shared" si="27"/>
        <v>6.6231811339688917E-2</v>
      </c>
      <c r="F605" s="2">
        <f t="shared" si="28"/>
        <v>0.4080808080808081</v>
      </c>
      <c r="G605">
        <f t="shared" si="29"/>
        <v>6.825235124282154E-5</v>
      </c>
    </row>
    <row r="606" spans="1:7" x14ac:dyDescent="0.25">
      <c r="A606">
        <v>79</v>
      </c>
      <c r="B606" t="s">
        <v>3</v>
      </c>
      <c r="C606">
        <f>COUNTIF($B$8:B606, "G")</f>
        <v>397</v>
      </c>
      <c r="D606">
        <f>COUNTIF($B$8:B606, "B")</f>
        <v>202</v>
      </c>
      <c r="E606" s="2">
        <f t="shared" si="27"/>
        <v>6.6399063388526511E-2</v>
      </c>
      <c r="F606" s="2">
        <f t="shared" si="28"/>
        <v>0.4080808080808081</v>
      </c>
      <c r="G606">
        <f t="shared" si="29"/>
        <v>6.8252351242815889E-5</v>
      </c>
    </row>
    <row r="607" spans="1:7" x14ac:dyDescent="0.25">
      <c r="A607">
        <v>79</v>
      </c>
      <c r="B607" t="s">
        <v>3</v>
      </c>
      <c r="C607">
        <f>COUNTIF($B$8:B607, "G")</f>
        <v>398</v>
      </c>
      <c r="D607">
        <f>COUNTIF($B$8:B607, "B")</f>
        <v>202</v>
      </c>
      <c r="E607" s="2">
        <f t="shared" si="27"/>
        <v>6.6566315437364104E-2</v>
      </c>
      <c r="F607" s="2">
        <f t="shared" si="28"/>
        <v>0.4080808080808081</v>
      </c>
      <c r="G607">
        <f t="shared" si="29"/>
        <v>6.8252351242815889E-5</v>
      </c>
    </row>
    <row r="608" spans="1:7" x14ac:dyDescent="0.25">
      <c r="A608">
        <v>79</v>
      </c>
      <c r="B608" t="s">
        <v>3</v>
      </c>
      <c r="C608">
        <f>COUNTIF($B$8:B608, "G")</f>
        <v>399</v>
      </c>
      <c r="D608">
        <f>COUNTIF($B$8:B608, "B")</f>
        <v>202</v>
      </c>
      <c r="E608" s="2">
        <f t="shared" si="27"/>
        <v>6.6733567486201711E-2</v>
      </c>
      <c r="F608" s="2">
        <f t="shared" si="28"/>
        <v>0.4080808080808081</v>
      </c>
      <c r="G608">
        <f t="shared" si="29"/>
        <v>6.825235124282154E-5</v>
      </c>
    </row>
    <row r="609" spans="1:7" x14ac:dyDescent="0.25">
      <c r="A609">
        <v>79</v>
      </c>
      <c r="B609" t="s">
        <v>3</v>
      </c>
      <c r="C609">
        <f>COUNTIF($B$8:B609, "G")</f>
        <v>400</v>
      </c>
      <c r="D609">
        <f>COUNTIF($B$8:B609, "B")</f>
        <v>202</v>
      </c>
      <c r="E609" s="2">
        <f t="shared" si="27"/>
        <v>6.6900819535039305E-2</v>
      </c>
      <c r="F609" s="2">
        <f t="shared" si="28"/>
        <v>0.4080808080808081</v>
      </c>
      <c r="G609">
        <f t="shared" si="29"/>
        <v>6.8252351242815889E-5</v>
      </c>
    </row>
    <row r="610" spans="1:7" x14ac:dyDescent="0.25">
      <c r="A610">
        <v>80</v>
      </c>
      <c r="B610" t="s">
        <v>4</v>
      </c>
      <c r="C610">
        <f>COUNTIF($B$8:B610, "G")</f>
        <v>400</v>
      </c>
      <c r="D610">
        <f>COUNTIF($B$8:B610, "B")</f>
        <v>203</v>
      </c>
      <c r="E610" s="2">
        <f t="shared" si="27"/>
        <v>6.6900819535039305E-2</v>
      </c>
      <c r="F610" s="2">
        <f t="shared" si="28"/>
        <v>0.41010101010101008</v>
      </c>
      <c r="G610">
        <f t="shared" si="29"/>
        <v>0</v>
      </c>
    </row>
    <row r="611" spans="1:7" x14ac:dyDescent="0.25">
      <c r="A611">
        <v>80</v>
      </c>
      <c r="B611" t="s">
        <v>4</v>
      </c>
      <c r="C611">
        <f>COUNTIF($B$8:B611, "G")</f>
        <v>400</v>
      </c>
      <c r="D611">
        <f>COUNTIF($B$8:B611, "B")</f>
        <v>204</v>
      </c>
      <c r="E611" s="2">
        <f t="shared" si="27"/>
        <v>6.6900819535039305E-2</v>
      </c>
      <c r="F611" s="2">
        <f t="shared" si="28"/>
        <v>0.41212121212121211</v>
      </c>
      <c r="G611">
        <f t="shared" si="29"/>
        <v>0</v>
      </c>
    </row>
    <row r="612" spans="1:7" x14ac:dyDescent="0.25">
      <c r="A612">
        <v>80</v>
      </c>
      <c r="B612" t="s">
        <v>3</v>
      </c>
      <c r="C612">
        <f>COUNTIF($B$8:B612, "G")</f>
        <v>401</v>
      </c>
      <c r="D612">
        <f>COUNTIF($B$8:B612, "B")</f>
        <v>204</v>
      </c>
      <c r="E612" s="2">
        <f t="shared" si="27"/>
        <v>6.7068071583876898E-2</v>
      </c>
      <c r="F612" s="2">
        <f t="shared" si="28"/>
        <v>0.41212121212121211</v>
      </c>
      <c r="G612">
        <f t="shared" si="29"/>
        <v>6.892811709670515E-5</v>
      </c>
    </row>
    <row r="613" spans="1:7" x14ac:dyDescent="0.25">
      <c r="A613">
        <v>80</v>
      </c>
      <c r="B613" t="s">
        <v>3</v>
      </c>
      <c r="C613">
        <f>COUNTIF($B$8:B613, "G")</f>
        <v>402</v>
      </c>
      <c r="D613">
        <f>COUNTIF($B$8:B613, "B")</f>
        <v>204</v>
      </c>
      <c r="E613" s="2">
        <f t="shared" si="27"/>
        <v>6.7235323632714505E-2</v>
      </c>
      <c r="F613" s="2">
        <f t="shared" si="28"/>
        <v>0.41212121212121211</v>
      </c>
      <c r="G613">
        <f t="shared" si="29"/>
        <v>6.8928117096710869E-5</v>
      </c>
    </row>
    <row r="614" spans="1:7" x14ac:dyDescent="0.25">
      <c r="A614">
        <v>80</v>
      </c>
      <c r="B614" t="s">
        <v>3</v>
      </c>
      <c r="C614">
        <f>COUNTIF($B$8:B614, "G")</f>
        <v>403</v>
      </c>
      <c r="D614">
        <f>COUNTIF($B$8:B614, "B")</f>
        <v>204</v>
      </c>
      <c r="E614" s="2">
        <f t="shared" si="27"/>
        <v>6.7402575681552099E-2</v>
      </c>
      <c r="F614" s="2">
        <f t="shared" si="28"/>
        <v>0.41212121212121211</v>
      </c>
      <c r="G614">
        <f t="shared" si="29"/>
        <v>6.892811709670515E-5</v>
      </c>
    </row>
    <row r="615" spans="1:7" x14ac:dyDescent="0.25">
      <c r="A615">
        <v>80</v>
      </c>
      <c r="B615" t="s">
        <v>3</v>
      </c>
      <c r="C615">
        <f>COUNTIF($B$8:B615, "G")</f>
        <v>404</v>
      </c>
      <c r="D615">
        <f>COUNTIF($B$8:B615, "B")</f>
        <v>204</v>
      </c>
      <c r="E615" s="2">
        <f t="shared" si="27"/>
        <v>6.7569827730389692E-2</v>
      </c>
      <c r="F615" s="2">
        <f t="shared" si="28"/>
        <v>0.41212121212121211</v>
      </c>
      <c r="G615">
        <f t="shared" si="29"/>
        <v>6.892811709670515E-5</v>
      </c>
    </row>
    <row r="616" spans="1:7" x14ac:dyDescent="0.25">
      <c r="A616">
        <v>80</v>
      </c>
      <c r="B616" t="s">
        <v>3</v>
      </c>
      <c r="C616">
        <f>COUNTIF($B$8:B616, "G")</f>
        <v>405</v>
      </c>
      <c r="D616">
        <f>COUNTIF($B$8:B616, "B")</f>
        <v>204</v>
      </c>
      <c r="E616" s="2">
        <f t="shared" si="27"/>
        <v>6.7737079779227299E-2</v>
      </c>
      <c r="F616" s="2">
        <f t="shared" si="28"/>
        <v>0.41212121212121211</v>
      </c>
      <c r="G616">
        <f t="shared" si="29"/>
        <v>6.8928117096710869E-5</v>
      </c>
    </row>
    <row r="617" spans="1:7" x14ac:dyDescent="0.25">
      <c r="A617">
        <v>80</v>
      </c>
      <c r="B617" t="s">
        <v>3</v>
      </c>
      <c r="C617">
        <f>COUNTIF($B$8:B617, "G")</f>
        <v>406</v>
      </c>
      <c r="D617">
        <f>COUNTIF($B$8:B617, "B")</f>
        <v>204</v>
      </c>
      <c r="E617" s="2">
        <f t="shared" si="27"/>
        <v>6.7904331828064893E-2</v>
      </c>
      <c r="F617" s="2">
        <f t="shared" si="28"/>
        <v>0.41212121212121211</v>
      </c>
      <c r="G617">
        <f t="shared" si="29"/>
        <v>6.892811709670515E-5</v>
      </c>
    </row>
    <row r="618" spans="1:7" x14ac:dyDescent="0.25">
      <c r="A618">
        <v>80</v>
      </c>
      <c r="B618" t="s">
        <v>3</v>
      </c>
      <c r="C618">
        <f>COUNTIF($B$8:B618, "G")</f>
        <v>407</v>
      </c>
      <c r="D618">
        <f>COUNTIF($B$8:B618, "B")</f>
        <v>204</v>
      </c>
      <c r="E618" s="2">
        <f t="shared" si="27"/>
        <v>6.8071583876902486E-2</v>
      </c>
      <c r="F618" s="2">
        <f t="shared" si="28"/>
        <v>0.41212121212121211</v>
      </c>
      <c r="G618">
        <f t="shared" si="29"/>
        <v>6.892811709670515E-5</v>
      </c>
    </row>
    <row r="619" spans="1:7" x14ac:dyDescent="0.25">
      <c r="A619">
        <v>80</v>
      </c>
      <c r="B619" t="s">
        <v>3</v>
      </c>
      <c r="C619">
        <f>COUNTIF($B$8:B619, "G")</f>
        <v>408</v>
      </c>
      <c r="D619">
        <f>COUNTIF($B$8:B619, "B")</f>
        <v>204</v>
      </c>
      <c r="E619" s="2">
        <f t="shared" si="27"/>
        <v>6.8238835925740093E-2</v>
      </c>
      <c r="F619" s="2">
        <f t="shared" si="28"/>
        <v>0.41212121212121211</v>
      </c>
      <c r="G619">
        <f t="shared" si="29"/>
        <v>6.8928117096710869E-5</v>
      </c>
    </row>
    <row r="620" spans="1:7" x14ac:dyDescent="0.25">
      <c r="A620">
        <v>80</v>
      </c>
      <c r="B620" t="s">
        <v>3</v>
      </c>
      <c r="C620">
        <f>COUNTIF($B$8:B620, "G")</f>
        <v>409</v>
      </c>
      <c r="D620">
        <f>COUNTIF($B$8:B620, "B")</f>
        <v>204</v>
      </c>
      <c r="E620" s="2">
        <f t="shared" si="27"/>
        <v>6.8406087974577687E-2</v>
      </c>
      <c r="F620" s="2">
        <f t="shared" si="28"/>
        <v>0.41212121212121211</v>
      </c>
      <c r="G620">
        <f t="shared" si="29"/>
        <v>6.892811709670515E-5</v>
      </c>
    </row>
    <row r="621" spans="1:7" x14ac:dyDescent="0.25">
      <c r="A621">
        <v>80</v>
      </c>
      <c r="B621" t="s">
        <v>3</v>
      </c>
      <c r="C621">
        <f>COUNTIF($B$8:B621, "G")</f>
        <v>410</v>
      </c>
      <c r="D621">
        <f>COUNTIF($B$8:B621, "B")</f>
        <v>204</v>
      </c>
      <c r="E621" s="2">
        <f t="shared" si="27"/>
        <v>6.857334002341528E-2</v>
      </c>
      <c r="F621" s="2">
        <f t="shared" si="28"/>
        <v>0.41212121212121211</v>
      </c>
      <c r="G621">
        <f t="shared" si="29"/>
        <v>6.892811709670515E-5</v>
      </c>
    </row>
    <row r="622" spans="1:7" x14ac:dyDescent="0.25">
      <c r="A622">
        <v>80</v>
      </c>
      <c r="B622" t="s">
        <v>3</v>
      </c>
      <c r="C622">
        <f>COUNTIF($B$8:B622, "G")</f>
        <v>411</v>
      </c>
      <c r="D622">
        <f>COUNTIF($B$8:B622, "B")</f>
        <v>204</v>
      </c>
      <c r="E622" s="2">
        <f t="shared" si="27"/>
        <v>6.8740592072252887E-2</v>
      </c>
      <c r="F622" s="2">
        <f t="shared" si="28"/>
        <v>0.41212121212121211</v>
      </c>
      <c r="G622">
        <f t="shared" si="29"/>
        <v>6.8928117096710869E-5</v>
      </c>
    </row>
    <row r="623" spans="1:7" x14ac:dyDescent="0.25">
      <c r="A623">
        <v>80</v>
      </c>
      <c r="B623" t="s">
        <v>3</v>
      </c>
      <c r="C623">
        <f>COUNTIF($B$8:B623, "G")</f>
        <v>412</v>
      </c>
      <c r="D623">
        <f>COUNTIF($B$8:B623, "B")</f>
        <v>204</v>
      </c>
      <c r="E623" s="2">
        <f t="shared" si="27"/>
        <v>6.8907844121090481E-2</v>
      </c>
      <c r="F623" s="2">
        <f t="shared" si="28"/>
        <v>0.41212121212121211</v>
      </c>
      <c r="G623">
        <f t="shared" si="29"/>
        <v>6.892811709670515E-5</v>
      </c>
    </row>
    <row r="624" spans="1:7" x14ac:dyDescent="0.25">
      <c r="A624">
        <v>80</v>
      </c>
      <c r="B624" t="s">
        <v>3</v>
      </c>
      <c r="C624">
        <f>COUNTIF($B$8:B624, "G")</f>
        <v>413</v>
      </c>
      <c r="D624">
        <f>COUNTIF($B$8:B624, "B")</f>
        <v>204</v>
      </c>
      <c r="E624" s="2">
        <f t="shared" si="27"/>
        <v>6.9075096169928088E-2</v>
      </c>
      <c r="F624" s="2">
        <f t="shared" si="28"/>
        <v>0.41212121212121211</v>
      </c>
      <c r="G624">
        <f t="shared" si="29"/>
        <v>6.8928117096710869E-5</v>
      </c>
    </row>
    <row r="625" spans="1:7" x14ac:dyDescent="0.25">
      <c r="A625">
        <v>80</v>
      </c>
      <c r="B625" t="s">
        <v>3</v>
      </c>
      <c r="C625">
        <f>COUNTIF($B$8:B625, "G")</f>
        <v>414</v>
      </c>
      <c r="D625">
        <f>COUNTIF($B$8:B625, "B")</f>
        <v>204</v>
      </c>
      <c r="E625" s="2">
        <f t="shared" si="27"/>
        <v>6.9242348218765681E-2</v>
      </c>
      <c r="F625" s="2">
        <f t="shared" si="28"/>
        <v>0.41212121212121211</v>
      </c>
      <c r="G625">
        <f t="shared" si="29"/>
        <v>6.892811709670515E-5</v>
      </c>
    </row>
    <row r="626" spans="1:7" x14ac:dyDescent="0.25">
      <c r="A626">
        <v>80</v>
      </c>
      <c r="B626" t="s">
        <v>3</v>
      </c>
      <c r="C626">
        <f>COUNTIF($B$8:B626, "G")</f>
        <v>415</v>
      </c>
      <c r="D626">
        <f>COUNTIF($B$8:B626, "B")</f>
        <v>204</v>
      </c>
      <c r="E626" s="2">
        <f t="shared" si="27"/>
        <v>6.9409600267603275E-2</v>
      </c>
      <c r="F626" s="2">
        <f t="shared" si="28"/>
        <v>0.41212121212121211</v>
      </c>
      <c r="G626">
        <f t="shared" si="29"/>
        <v>6.892811709670515E-5</v>
      </c>
    </row>
    <row r="627" spans="1:7" x14ac:dyDescent="0.25">
      <c r="A627">
        <v>80</v>
      </c>
      <c r="B627" t="s">
        <v>3</v>
      </c>
      <c r="C627">
        <f>COUNTIF($B$8:B627, "G")</f>
        <v>416</v>
      </c>
      <c r="D627">
        <f>COUNTIF($B$8:B627, "B")</f>
        <v>204</v>
      </c>
      <c r="E627" s="2">
        <f t="shared" si="27"/>
        <v>6.9576852316440882E-2</v>
      </c>
      <c r="F627" s="2">
        <f t="shared" si="28"/>
        <v>0.41212121212121211</v>
      </c>
      <c r="G627">
        <f t="shared" si="29"/>
        <v>6.8928117096710869E-5</v>
      </c>
    </row>
    <row r="628" spans="1:7" x14ac:dyDescent="0.25">
      <c r="A628">
        <v>81</v>
      </c>
      <c r="B628" t="s">
        <v>4</v>
      </c>
      <c r="C628">
        <f>COUNTIF($B$8:B628, "G")</f>
        <v>416</v>
      </c>
      <c r="D628">
        <f>COUNTIF($B$8:B628, "B")</f>
        <v>205</v>
      </c>
      <c r="E628" s="2">
        <f t="shared" si="27"/>
        <v>6.9576852316440882E-2</v>
      </c>
      <c r="F628" s="2">
        <f t="shared" si="28"/>
        <v>0.41414141414141414</v>
      </c>
      <c r="G628">
        <f t="shared" si="29"/>
        <v>0</v>
      </c>
    </row>
    <row r="629" spans="1:7" x14ac:dyDescent="0.25">
      <c r="A629">
        <v>81</v>
      </c>
      <c r="B629" t="s">
        <v>3</v>
      </c>
      <c r="C629">
        <f>COUNTIF($B$8:B629, "G")</f>
        <v>417</v>
      </c>
      <c r="D629">
        <f>COUNTIF($B$8:B629, "B")</f>
        <v>205</v>
      </c>
      <c r="E629" s="2">
        <f t="shared" si="27"/>
        <v>6.9744104365278475E-2</v>
      </c>
      <c r="F629" s="2">
        <f t="shared" si="28"/>
        <v>0.41414141414141414</v>
      </c>
      <c r="G629">
        <f t="shared" si="29"/>
        <v>6.926600002364978E-5</v>
      </c>
    </row>
    <row r="630" spans="1:7" x14ac:dyDescent="0.25">
      <c r="A630">
        <v>81</v>
      </c>
      <c r="B630" t="s">
        <v>3</v>
      </c>
      <c r="C630">
        <f>COUNTIF($B$8:B630, "G")</f>
        <v>418</v>
      </c>
      <c r="D630">
        <f>COUNTIF($B$8:B630, "B")</f>
        <v>205</v>
      </c>
      <c r="E630" s="2">
        <f t="shared" si="27"/>
        <v>6.9911356414116069E-2</v>
      </c>
      <c r="F630" s="2">
        <f t="shared" si="28"/>
        <v>0.41414141414141414</v>
      </c>
      <c r="G630">
        <f t="shared" si="29"/>
        <v>6.926600002364978E-5</v>
      </c>
    </row>
    <row r="631" spans="1:7" x14ac:dyDescent="0.25">
      <c r="A631">
        <v>81</v>
      </c>
      <c r="B631" t="s">
        <v>3</v>
      </c>
      <c r="C631">
        <f>COUNTIF($B$8:B631, "G")</f>
        <v>419</v>
      </c>
      <c r="D631">
        <f>COUNTIF($B$8:B631, "B")</f>
        <v>205</v>
      </c>
      <c r="E631" s="2">
        <f t="shared" si="27"/>
        <v>7.0078608462953676E-2</v>
      </c>
      <c r="F631" s="2">
        <f t="shared" si="28"/>
        <v>0.41414141414141414</v>
      </c>
      <c r="G631">
        <f t="shared" si="29"/>
        <v>6.9266000023655527E-5</v>
      </c>
    </row>
    <row r="632" spans="1:7" x14ac:dyDescent="0.25">
      <c r="A632">
        <v>81</v>
      </c>
      <c r="B632" t="s">
        <v>3</v>
      </c>
      <c r="C632">
        <f>COUNTIF($B$8:B632, "G")</f>
        <v>420</v>
      </c>
      <c r="D632">
        <f>COUNTIF($B$8:B632, "B")</f>
        <v>205</v>
      </c>
      <c r="E632" s="2">
        <f t="shared" si="27"/>
        <v>7.0245860511791269E-2</v>
      </c>
      <c r="F632" s="2">
        <f t="shared" si="28"/>
        <v>0.41414141414141414</v>
      </c>
      <c r="G632">
        <f t="shared" si="29"/>
        <v>6.926600002364978E-5</v>
      </c>
    </row>
    <row r="633" spans="1:7" x14ac:dyDescent="0.25">
      <c r="A633">
        <v>81</v>
      </c>
      <c r="B633" t="s">
        <v>3</v>
      </c>
      <c r="C633">
        <f>COUNTIF($B$8:B633, "G")</f>
        <v>421</v>
      </c>
      <c r="D633">
        <f>COUNTIF($B$8:B633, "B")</f>
        <v>205</v>
      </c>
      <c r="E633" s="2">
        <f t="shared" si="27"/>
        <v>7.0413112560628863E-2</v>
      </c>
      <c r="F633" s="2">
        <f t="shared" si="28"/>
        <v>0.41414141414141414</v>
      </c>
      <c r="G633">
        <f t="shared" si="29"/>
        <v>6.926600002364978E-5</v>
      </c>
    </row>
    <row r="634" spans="1:7" x14ac:dyDescent="0.25">
      <c r="A634">
        <v>81</v>
      </c>
      <c r="B634" t="s">
        <v>3</v>
      </c>
      <c r="C634">
        <f>COUNTIF($B$8:B634, "G")</f>
        <v>422</v>
      </c>
      <c r="D634">
        <f>COUNTIF($B$8:B634, "B")</f>
        <v>205</v>
      </c>
      <c r="E634" s="2">
        <f t="shared" si="27"/>
        <v>7.058036460946647E-2</v>
      </c>
      <c r="F634" s="2">
        <f t="shared" si="28"/>
        <v>0.41414141414141414</v>
      </c>
      <c r="G634">
        <f t="shared" si="29"/>
        <v>6.9266000023655527E-5</v>
      </c>
    </row>
    <row r="635" spans="1:7" x14ac:dyDescent="0.25">
      <c r="A635">
        <v>81</v>
      </c>
      <c r="B635" t="s">
        <v>3</v>
      </c>
      <c r="C635">
        <f>COUNTIF($B$8:B635, "G")</f>
        <v>423</v>
      </c>
      <c r="D635">
        <f>COUNTIF($B$8:B635, "B")</f>
        <v>205</v>
      </c>
      <c r="E635" s="2">
        <f t="shared" si="27"/>
        <v>7.0747616658304063E-2</v>
      </c>
      <c r="F635" s="2">
        <f t="shared" si="28"/>
        <v>0.41414141414141414</v>
      </c>
      <c r="G635">
        <f t="shared" si="29"/>
        <v>6.926600002364978E-5</v>
      </c>
    </row>
    <row r="636" spans="1:7" x14ac:dyDescent="0.25">
      <c r="A636">
        <v>81</v>
      </c>
      <c r="B636" t="s">
        <v>3</v>
      </c>
      <c r="C636">
        <f>COUNTIF($B$8:B636, "G")</f>
        <v>424</v>
      </c>
      <c r="D636">
        <f>COUNTIF($B$8:B636, "B")</f>
        <v>205</v>
      </c>
      <c r="E636" s="2">
        <f t="shared" si="27"/>
        <v>7.0914868707141657E-2</v>
      </c>
      <c r="F636" s="2">
        <f t="shared" si="28"/>
        <v>0.41414141414141414</v>
      </c>
      <c r="G636">
        <f t="shared" si="29"/>
        <v>6.926600002364978E-5</v>
      </c>
    </row>
    <row r="637" spans="1:7" x14ac:dyDescent="0.25">
      <c r="A637">
        <v>81</v>
      </c>
      <c r="B637" t="s">
        <v>3</v>
      </c>
      <c r="C637">
        <f>COUNTIF($B$8:B637, "G")</f>
        <v>425</v>
      </c>
      <c r="D637">
        <f>COUNTIF($B$8:B637, "B")</f>
        <v>205</v>
      </c>
      <c r="E637" s="2">
        <f t="shared" si="27"/>
        <v>7.1082120755979264E-2</v>
      </c>
      <c r="F637" s="2">
        <f t="shared" si="28"/>
        <v>0.41414141414141414</v>
      </c>
      <c r="G637">
        <f t="shared" si="29"/>
        <v>6.9266000023655527E-5</v>
      </c>
    </row>
    <row r="638" spans="1:7" x14ac:dyDescent="0.25">
      <c r="A638">
        <v>81</v>
      </c>
      <c r="B638" t="s">
        <v>3</v>
      </c>
      <c r="C638">
        <f>COUNTIF($B$8:B638, "G")</f>
        <v>426</v>
      </c>
      <c r="D638">
        <f>COUNTIF($B$8:B638, "B")</f>
        <v>205</v>
      </c>
      <c r="E638" s="2">
        <f t="shared" si="27"/>
        <v>7.1249372804816857E-2</v>
      </c>
      <c r="F638" s="2">
        <f t="shared" si="28"/>
        <v>0.41414141414141414</v>
      </c>
      <c r="G638">
        <f t="shared" si="29"/>
        <v>6.926600002364978E-5</v>
      </c>
    </row>
    <row r="639" spans="1:7" x14ac:dyDescent="0.25">
      <c r="A639">
        <v>81</v>
      </c>
      <c r="B639" t="s">
        <v>3</v>
      </c>
      <c r="C639">
        <f>COUNTIF($B$8:B639, "G")</f>
        <v>427</v>
      </c>
      <c r="D639">
        <f>COUNTIF($B$8:B639, "B")</f>
        <v>205</v>
      </c>
      <c r="E639" s="2">
        <f t="shared" si="27"/>
        <v>7.1416624853654451E-2</v>
      </c>
      <c r="F639" s="2">
        <f t="shared" si="28"/>
        <v>0.41414141414141414</v>
      </c>
      <c r="G639">
        <f t="shared" si="29"/>
        <v>6.926600002364978E-5</v>
      </c>
    </row>
    <row r="640" spans="1:7" x14ac:dyDescent="0.25">
      <c r="A640">
        <v>81</v>
      </c>
      <c r="B640" t="s">
        <v>3</v>
      </c>
      <c r="C640">
        <f>COUNTIF($B$8:B640, "G")</f>
        <v>428</v>
      </c>
      <c r="D640">
        <f>COUNTIF($B$8:B640, "B")</f>
        <v>205</v>
      </c>
      <c r="E640" s="2">
        <f t="shared" si="27"/>
        <v>7.1583876902492058E-2</v>
      </c>
      <c r="F640" s="2">
        <f t="shared" si="28"/>
        <v>0.41414141414141414</v>
      </c>
      <c r="G640">
        <f t="shared" si="29"/>
        <v>6.9266000023655527E-5</v>
      </c>
    </row>
    <row r="641" spans="1:7" x14ac:dyDescent="0.25">
      <c r="A641">
        <v>81</v>
      </c>
      <c r="B641" t="s">
        <v>3</v>
      </c>
      <c r="C641">
        <f>COUNTIF($B$8:B641, "G")</f>
        <v>429</v>
      </c>
      <c r="D641">
        <f>COUNTIF($B$8:B641, "B")</f>
        <v>205</v>
      </c>
      <c r="E641" s="2">
        <f t="shared" si="27"/>
        <v>7.1751128951329651E-2</v>
      </c>
      <c r="F641" s="2">
        <f t="shared" si="28"/>
        <v>0.41414141414141414</v>
      </c>
      <c r="G641">
        <f t="shared" si="29"/>
        <v>6.926600002364978E-5</v>
      </c>
    </row>
    <row r="642" spans="1:7" x14ac:dyDescent="0.25">
      <c r="A642">
        <v>81</v>
      </c>
      <c r="B642" t="s">
        <v>3</v>
      </c>
      <c r="C642">
        <f>COUNTIF($B$8:B642, "G")</f>
        <v>430</v>
      </c>
      <c r="D642">
        <f>COUNTIF($B$8:B642, "B")</f>
        <v>205</v>
      </c>
      <c r="E642" s="2">
        <f t="shared" si="27"/>
        <v>7.1918381000167259E-2</v>
      </c>
      <c r="F642" s="2">
        <f t="shared" si="28"/>
        <v>0.41414141414141414</v>
      </c>
      <c r="G642">
        <f t="shared" si="29"/>
        <v>6.9266000023655527E-5</v>
      </c>
    </row>
    <row r="643" spans="1:7" x14ac:dyDescent="0.25">
      <c r="A643">
        <v>82</v>
      </c>
      <c r="B643" t="s">
        <v>4</v>
      </c>
      <c r="C643">
        <f>COUNTIF($B$8:B643, "G")</f>
        <v>430</v>
      </c>
      <c r="D643">
        <f>COUNTIF($B$8:B643, "B")</f>
        <v>206</v>
      </c>
      <c r="E643" s="2">
        <f t="shared" si="27"/>
        <v>7.1918381000167259E-2</v>
      </c>
      <c r="F643" s="2">
        <f t="shared" si="28"/>
        <v>0.41616161616161618</v>
      </c>
      <c r="G643">
        <f t="shared" si="29"/>
        <v>0</v>
      </c>
    </row>
    <row r="644" spans="1:7" x14ac:dyDescent="0.25">
      <c r="A644">
        <v>82</v>
      </c>
      <c r="B644" t="s">
        <v>3</v>
      </c>
      <c r="C644">
        <f>COUNTIF($B$8:B644, "G")</f>
        <v>431</v>
      </c>
      <c r="D644">
        <f>COUNTIF($B$8:B644, "B")</f>
        <v>206</v>
      </c>
      <c r="E644" s="2">
        <f t="shared" si="27"/>
        <v>7.2085633049004852E-2</v>
      </c>
      <c r="F644" s="2">
        <f t="shared" si="28"/>
        <v>0.41616161616161618</v>
      </c>
      <c r="G644">
        <f t="shared" si="29"/>
        <v>6.9603882950594411E-5</v>
      </c>
    </row>
    <row r="645" spans="1:7" x14ac:dyDescent="0.25">
      <c r="A645">
        <v>82</v>
      </c>
      <c r="B645" t="s">
        <v>3</v>
      </c>
      <c r="C645">
        <f>COUNTIF($B$8:B645, "G")</f>
        <v>432</v>
      </c>
      <c r="D645">
        <f>COUNTIF($B$8:B645, "B")</f>
        <v>206</v>
      </c>
      <c r="E645" s="2">
        <f t="shared" si="27"/>
        <v>7.2252885097842445E-2</v>
      </c>
      <c r="F645" s="2">
        <f t="shared" si="28"/>
        <v>0.41616161616161618</v>
      </c>
      <c r="G645">
        <f t="shared" si="29"/>
        <v>6.9603882950594411E-5</v>
      </c>
    </row>
    <row r="646" spans="1:7" x14ac:dyDescent="0.25">
      <c r="A646">
        <v>82</v>
      </c>
      <c r="B646" t="s">
        <v>3</v>
      </c>
      <c r="C646">
        <f>COUNTIF($B$8:B646, "G")</f>
        <v>433</v>
      </c>
      <c r="D646">
        <f>COUNTIF($B$8:B646, "B")</f>
        <v>206</v>
      </c>
      <c r="E646" s="2">
        <f t="shared" si="27"/>
        <v>7.2420137146680053E-2</v>
      </c>
      <c r="F646" s="2">
        <f t="shared" si="28"/>
        <v>0.41616161616161618</v>
      </c>
      <c r="G646">
        <f t="shared" si="29"/>
        <v>6.9603882950600184E-5</v>
      </c>
    </row>
    <row r="647" spans="1:7" x14ac:dyDescent="0.25">
      <c r="A647">
        <v>82</v>
      </c>
      <c r="B647" t="s">
        <v>3</v>
      </c>
      <c r="C647">
        <f>COUNTIF($B$8:B647, "G")</f>
        <v>434</v>
      </c>
      <c r="D647">
        <f>COUNTIF($B$8:B647, "B")</f>
        <v>206</v>
      </c>
      <c r="E647" s="2">
        <f t="shared" si="27"/>
        <v>7.2587389195517646E-2</v>
      </c>
      <c r="F647" s="2">
        <f t="shared" si="28"/>
        <v>0.41616161616161618</v>
      </c>
      <c r="G647">
        <f t="shared" si="29"/>
        <v>6.9603882950594411E-5</v>
      </c>
    </row>
    <row r="648" spans="1:7" x14ac:dyDescent="0.25">
      <c r="A648">
        <v>82</v>
      </c>
      <c r="B648" t="s">
        <v>3</v>
      </c>
      <c r="C648">
        <f>COUNTIF($B$8:B648, "G")</f>
        <v>435</v>
      </c>
      <c r="D648">
        <f>COUNTIF($B$8:B648, "B")</f>
        <v>206</v>
      </c>
      <c r="E648" s="2">
        <f t="shared" si="27"/>
        <v>7.2754641244355239E-2</v>
      </c>
      <c r="F648" s="2">
        <f t="shared" si="28"/>
        <v>0.41616161616161618</v>
      </c>
      <c r="G648">
        <f t="shared" si="29"/>
        <v>6.9603882950594411E-5</v>
      </c>
    </row>
    <row r="649" spans="1:7" x14ac:dyDescent="0.25">
      <c r="A649">
        <v>82</v>
      </c>
      <c r="B649" t="s">
        <v>3</v>
      </c>
      <c r="C649">
        <f>COUNTIF($B$8:B649, "G")</f>
        <v>436</v>
      </c>
      <c r="D649">
        <f>COUNTIF($B$8:B649, "B")</f>
        <v>206</v>
      </c>
      <c r="E649" s="2">
        <f t="shared" ref="E649:E712" si="30">C649/$B$2</f>
        <v>7.2921893293192847E-2</v>
      </c>
      <c r="F649" s="2">
        <f t="shared" ref="F649:F712" si="31">D649/$B$3</f>
        <v>0.41616161616161618</v>
      </c>
      <c r="G649">
        <f t="shared" si="29"/>
        <v>6.9603882950600184E-5</v>
      </c>
    </row>
    <row r="650" spans="1:7" x14ac:dyDescent="0.25">
      <c r="A650">
        <v>82</v>
      </c>
      <c r="B650" t="s">
        <v>3</v>
      </c>
      <c r="C650">
        <f>COUNTIF($B$8:B650, "G")</f>
        <v>437</v>
      </c>
      <c r="D650">
        <f>COUNTIF($B$8:B650, "B")</f>
        <v>206</v>
      </c>
      <c r="E650" s="2">
        <f t="shared" si="30"/>
        <v>7.308914534203044E-2</v>
      </c>
      <c r="F650" s="2">
        <f t="shared" si="31"/>
        <v>0.41616161616161618</v>
      </c>
      <c r="G650">
        <f t="shared" ref="G650:G713" si="32">(E650-E649)*F650</f>
        <v>6.9603882950594411E-5</v>
      </c>
    </row>
    <row r="651" spans="1:7" x14ac:dyDescent="0.25">
      <c r="A651">
        <v>82</v>
      </c>
      <c r="B651" t="s">
        <v>3</v>
      </c>
      <c r="C651">
        <f>COUNTIF($B$8:B651, "G")</f>
        <v>438</v>
      </c>
      <c r="D651">
        <f>COUNTIF($B$8:B651, "B")</f>
        <v>206</v>
      </c>
      <c r="E651" s="2">
        <f t="shared" si="30"/>
        <v>7.3256397390868033E-2</v>
      </c>
      <c r="F651" s="2">
        <f t="shared" si="31"/>
        <v>0.41616161616161618</v>
      </c>
      <c r="G651">
        <f t="shared" si="32"/>
        <v>6.9603882950594411E-5</v>
      </c>
    </row>
    <row r="652" spans="1:7" x14ac:dyDescent="0.25">
      <c r="A652">
        <v>82</v>
      </c>
      <c r="B652" t="s">
        <v>3</v>
      </c>
      <c r="C652">
        <f>COUNTIF($B$8:B652, "G")</f>
        <v>439</v>
      </c>
      <c r="D652">
        <f>COUNTIF($B$8:B652, "B")</f>
        <v>206</v>
      </c>
      <c r="E652" s="2">
        <f t="shared" si="30"/>
        <v>7.3423649439705641E-2</v>
      </c>
      <c r="F652" s="2">
        <f t="shared" si="31"/>
        <v>0.41616161616161618</v>
      </c>
      <c r="G652">
        <f t="shared" si="32"/>
        <v>6.9603882950600184E-5</v>
      </c>
    </row>
    <row r="653" spans="1:7" x14ac:dyDescent="0.25">
      <c r="A653">
        <v>82</v>
      </c>
      <c r="B653" t="s">
        <v>3</v>
      </c>
      <c r="C653">
        <f>COUNTIF($B$8:B653, "G")</f>
        <v>440</v>
      </c>
      <c r="D653">
        <f>COUNTIF($B$8:B653, "B")</f>
        <v>206</v>
      </c>
      <c r="E653" s="2">
        <f t="shared" si="30"/>
        <v>7.3590901488543234E-2</v>
      </c>
      <c r="F653" s="2">
        <f t="shared" si="31"/>
        <v>0.41616161616161618</v>
      </c>
      <c r="G653">
        <f t="shared" si="32"/>
        <v>6.9603882950594411E-5</v>
      </c>
    </row>
    <row r="654" spans="1:7" x14ac:dyDescent="0.25">
      <c r="A654">
        <v>82</v>
      </c>
      <c r="B654" t="s">
        <v>3</v>
      </c>
      <c r="C654">
        <f>COUNTIF($B$8:B654, "G")</f>
        <v>441</v>
      </c>
      <c r="D654">
        <f>COUNTIF($B$8:B654, "B")</f>
        <v>206</v>
      </c>
      <c r="E654" s="2">
        <f t="shared" si="30"/>
        <v>7.3758153537380827E-2</v>
      </c>
      <c r="F654" s="2">
        <f t="shared" si="31"/>
        <v>0.41616161616161618</v>
      </c>
      <c r="G654">
        <f t="shared" si="32"/>
        <v>6.9603882950594411E-5</v>
      </c>
    </row>
    <row r="655" spans="1:7" x14ac:dyDescent="0.25">
      <c r="A655">
        <v>82</v>
      </c>
      <c r="B655" t="s">
        <v>3</v>
      </c>
      <c r="C655">
        <f>COUNTIF($B$8:B655, "G")</f>
        <v>442</v>
      </c>
      <c r="D655">
        <f>COUNTIF($B$8:B655, "B")</f>
        <v>206</v>
      </c>
      <c r="E655" s="2">
        <f t="shared" si="30"/>
        <v>7.3925405586218434E-2</v>
      </c>
      <c r="F655" s="2">
        <f t="shared" si="31"/>
        <v>0.41616161616161618</v>
      </c>
      <c r="G655">
        <f t="shared" si="32"/>
        <v>6.9603882950600184E-5</v>
      </c>
    </row>
    <row r="656" spans="1:7" x14ac:dyDescent="0.25">
      <c r="A656">
        <v>83</v>
      </c>
      <c r="B656" t="s">
        <v>4</v>
      </c>
      <c r="C656">
        <f>COUNTIF($B$8:B656, "G")</f>
        <v>442</v>
      </c>
      <c r="D656">
        <f>COUNTIF($B$8:B656, "B")</f>
        <v>207</v>
      </c>
      <c r="E656" s="2">
        <f t="shared" si="30"/>
        <v>7.3925405586218434E-2</v>
      </c>
      <c r="F656" s="2">
        <f t="shared" si="31"/>
        <v>0.41818181818181815</v>
      </c>
      <c r="G656">
        <f t="shared" si="32"/>
        <v>0</v>
      </c>
    </row>
    <row r="657" spans="1:7" x14ac:dyDescent="0.25">
      <c r="A657">
        <v>83</v>
      </c>
      <c r="B657" t="s">
        <v>4</v>
      </c>
      <c r="C657">
        <f>COUNTIF($B$8:B657, "G")</f>
        <v>442</v>
      </c>
      <c r="D657">
        <f>COUNTIF($B$8:B657, "B")</f>
        <v>208</v>
      </c>
      <c r="E657" s="2">
        <f t="shared" si="30"/>
        <v>7.3925405586218434E-2</v>
      </c>
      <c r="F657" s="2">
        <f t="shared" si="31"/>
        <v>0.42020202020202019</v>
      </c>
      <c r="G657">
        <f t="shared" si="32"/>
        <v>0</v>
      </c>
    </row>
    <row r="658" spans="1:7" x14ac:dyDescent="0.25">
      <c r="A658">
        <v>83</v>
      </c>
      <c r="B658" t="s">
        <v>4</v>
      </c>
      <c r="C658">
        <f>COUNTIF($B$8:B658, "G")</f>
        <v>442</v>
      </c>
      <c r="D658">
        <f>COUNTIF($B$8:B658, "B")</f>
        <v>209</v>
      </c>
      <c r="E658" s="2">
        <f t="shared" si="30"/>
        <v>7.3925405586218434E-2</v>
      </c>
      <c r="F658" s="2">
        <f t="shared" si="31"/>
        <v>0.42222222222222222</v>
      </c>
      <c r="G658">
        <f t="shared" si="32"/>
        <v>0</v>
      </c>
    </row>
    <row r="659" spans="1:7" x14ac:dyDescent="0.25">
      <c r="A659">
        <v>83</v>
      </c>
      <c r="B659" t="s">
        <v>4</v>
      </c>
      <c r="C659">
        <f>COUNTIF($B$8:B659, "G")</f>
        <v>442</v>
      </c>
      <c r="D659">
        <f>COUNTIF($B$8:B659, "B")</f>
        <v>210</v>
      </c>
      <c r="E659" s="2">
        <f t="shared" si="30"/>
        <v>7.3925405586218434E-2</v>
      </c>
      <c r="F659" s="2">
        <f t="shared" si="31"/>
        <v>0.42424242424242425</v>
      </c>
      <c r="G659">
        <f t="shared" si="32"/>
        <v>0</v>
      </c>
    </row>
    <row r="660" spans="1:7" x14ac:dyDescent="0.25">
      <c r="A660">
        <v>83</v>
      </c>
      <c r="B660" t="s">
        <v>4</v>
      </c>
      <c r="C660">
        <f>COUNTIF($B$8:B660, "G")</f>
        <v>442</v>
      </c>
      <c r="D660">
        <f>COUNTIF($B$8:B660, "B")</f>
        <v>211</v>
      </c>
      <c r="E660" s="2">
        <f t="shared" si="30"/>
        <v>7.3925405586218434E-2</v>
      </c>
      <c r="F660" s="2">
        <f t="shared" si="31"/>
        <v>0.42626262626262629</v>
      </c>
      <c r="G660">
        <f t="shared" si="32"/>
        <v>0</v>
      </c>
    </row>
    <row r="661" spans="1:7" x14ac:dyDescent="0.25">
      <c r="A661">
        <v>83</v>
      </c>
      <c r="B661" t="s">
        <v>3</v>
      </c>
      <c r="C661">
        <f>COUNTIF($B$8:B661, "G")</f>
        <v>443</v>
      </c>
      <c r="D661">
        <f>COUNTIF($B$8:B661, "B")</f>
        <v>211</v>
      </c>
      <c r="E661" s="2">
        <f t="shared" si="30"/>
        <v>7.4092657635056028E-2</v>
      </c>
      <c r="F661" s="2">
        <f t="shared" si="31"/>
        <v>0.42626262626262629</v>
      </c>
      <c r="G661">
        <f t="shared" si="32"/>
        <v>7.1293297585317577E-5</v>
      </c>
    </row>
    <row r="662" spans="1:7" x14ac:dyDescent="0.25">
      <c r="A662">
        <v>83</v>
      </c>
      <c r="B662" t="s">
        <v>3</v>
      </c>
      <c r="C662">
        <f>COUNTIF($B$8:B662, "G")</f>
        <v>444</v>
      </c>
      <c r="D662">
        <f>COUNTIF($B$8:B662, "B")</f>
        <v>211</v>
      </c>
      <c r="E662" s="2">
        <f t="shared" si="30"/>
        <v>7.4259909683893621E-2</v>
      </c>
      <c r="F662" s="2">
        <f t="shared" si="31"/>
        <v>0.42626262626262629</v>
      </c>
      <c r="G662">
        <f t="shared" si="32"/>
        <v>7.1293297585317577E-5</v>
      </c>
    </row>
    <row r="663" spans="1:7" x14ac:dyDescent="0.25">
      <c r="A663">
        <v>83</v>
      </c>
      <c r="B663" t="s">
        <v>3</v>
      </c>
      <c r="C663">
        <f>COUNTIF($B$8:B663, "G")</f>
        <v>445</v>
      </c>
      <c r="D663">
        <f>COUNTIF($B$8:B663, "B")</f>
        <v>211</v>
      </c>
      <c r="E663" s="2">
        <f t="shared" si="30"/>
        <v>7.4427161732731228E-2</v>
      </c>
      <c r="F663" s="2">
        <f t="shared" si="31"/>
        <v>0.42626262626262629</v>
      </c>
      <c r="G663">
        <f t="shared" si="32"/>
        <v>7.1293297585323499E-5</v>
      </c>
    </row>
    <row r="664" spans="1:7" x14ac:dyDescent="0.25">
      <c r="A664">
        <v>83</v>
      </c>
      <c r="B664" t="s">
        <v>3</v>
      </c>
      <c r="C664">
        <f>COUNTIF($B$8:B664, "G")</f>
        <v>446</v>
      </c>
      <c r="D664">
        <f>COUNTIF($B$8:B664, "B")</f>
        <v>211</v>
      </c>
      <c r="E664" s="2">
        <f t="shared" si="30"/>
        <v>7.4594413781568822E-2</v>
      </c>
      <c r="F664" s="2">
        <f t="shared" si="31"/>
        <v>0.42626262626262629</v>
      </c>
      <c r="G664">
        <f t="shared" si="32"/>
        <v>7.1293297585317577E-5</v>
      </c>
    </row>
    <row r="665" spans="1:7" x14ac:dyDescent="0.25">
      <c r="A665">
        <v>83</v>
      </c>
      <c r="B665" t="s">
        <v>3</v>
      </c>
      <c r="C665">
        <f>COUNTIF($B$8:B665, "G")</f>
        <v>447</v>
      </c>
      <c r="D665">
        <f>COUNTIF($B$8:B665, "B")</f>
        <v>211</v>
      </c>
      <c r="E665" s="2">
        <f t="shared" si="30"/>
        <v>7.4761665830406429E-2</v>
      </c>
      <c r="F665" s="2">
        <f t="shared" si="31"/>
        <v>0.42626262626262629</v>
      </c>
      <c r="G665">
        <f t="shared" si="32"/>
        <v>7.1293297585323499E-5</v>
      </c>
    </row>
    <row r="666" spans="1:7" x14ac:dyDescent="0.25">
      <c r="A666">
        <v>83</v>
      </c>
      <c r="B666" t="s">
        <v>3</v>
      </c>
      <c r="C666">
        <f>COUNTIF($B$8:B666, "G")</f>
        <v>448</v>
      </c>
      <c r="D666">
        <f>COUNTIF($B$8:B666, "B")</f>
        <v>211</v>
      </c>
      <c r="E666" s="2">
        <f t="shared" si="30"/>
        <v>7.4928917879244022E-2</v>
      </c>
      <c r="F666" s="2">
        <f t="shared" si="31"/>
        <v>0.42626262626262629</v>
      </c>
      <c r="G666">
        <f t="shared" si="32"/>
        <v>7.1293297585317577E-5</v>
      </c>
    </row>
    <row r="667" spans="1:7" x14ac:dyDescent="0.25">
      <c r="A667">
        <v>83</v>
      </c>
      <c r="B667" t="s">
        <v>3</v>
      </c>
      <c r="C667">
        <f>COUNTIF($B$8:B667, "G")</f>
        <v>449</v>
      </c>
      <c r="D667">
        <f>COUNTIF($B$8:B667, "B")</f>
        <v>211</v>
      </c>
      <c r="E667" s="2">
        <f t="shared" si="30"/>
        <v>7.5096169928081616E-2</v>
      </c>
      <c r="F667" s="2">
        <f t="shared" si="31"/>
        <v>0.42626262626262629</v>
      </c>
      <c r="G667">
        <f t="shared" si="32"/>
        <v>7.1293297585317577E-5</v>
      </c>
    </row>
    <row r="668" spans="1:7" x14ac:dyDescent="0.25">
      <c r="A668">
        <v>83</v>
      </c>
      <c r="B668" t="s">
        <v>3</v>
      </c>
      <c r="C668">
        <f>COUNTIF($B$8:B668, "G")</f>
        <v>450</v>
      </c>
      <c r="D668">
        <f>COUNTIF($B$8:B668, "B")</f>
        <v>211</v>
      </c>
      <c r="E668" s="2">
        <f t="shared" si="30"/>
        <v>7.5263421976919223E-2</v>
      </c>
      <c r="F668" s="2">
        <f t="shared" si="31"/>
        <v>0.42626262626262629</v>
      </c>
      <c r="G668">
        <f t="shared" si="32"/>
        <v>7.1293297585323499E-5</v>
      </c>
    </row>
    <row r="669" spans="1:7" x14ac:dyDescent="0.25">
      <c r="A669">
        <v>83</v>
      </c>
      <c r="B669" t="s">
        <v>3</v>
      </c>
      <c r="C669">
        <f>COUNTIF($B$8:B669, "G")</f>
        <v>451</v>
      </c>
      <c r="D669">
        <f>COUNTIF($B$8:B669, "B")</f>
        <v>211</v>
      </c>
      <c r="E669" s="2">
        <f t="shared" si="30"/>
        <v>7.5430674025756816E-2</v>
      </c>
      <c r="F669" s="2">
        <f t="shared" si="31"/>
        <v>0.42626262626262629</v>
      </c>
      <c r="G669">
        <f t="shared" si="32"/>
        <v>7.1293297585317577E-5</v>
      </c>
    </row>
    <row r="670" spans="1:7" x14ac:dyDescent="0.25">
      <c r="A670">
        <v>83</v>
      </c>
      <c r="B670" t="s">
        <v>3</v>
      </c>
      <c r="C670">
        <f>COUNTIF($B$8:B670, "G")</f>
        <v>452</v>
      </c>
      <c r="D670">
        <f>COUNTIF($B$8:B670, "B")</f>
        <v>211</v>
      </c>
      <c r="E670" s="2">
        <f t="shared" si="30"/>
        <v>7.559792607459441E-2</v>
      </c>
      <c r="F670" s="2">
        <f t="shared" si="31"/>
        <v>0.42626262626262629</v>
      </c>
      <c r="G670">
        <f t="shared" si="32"/>
        <v>7.1293297585317577E-5</v>
      </c>
    </row>
    <row r="671" spans="1:7" x14ac:dyDescent="0.25">
      <c r="A671">
        <v>83</v>
      </c>
      <c r="B671" t="s">
        <v>3</v>
      </c>
      <c r="C671">
        <f>COUNTIF($B$8:B671, "G")</f>
        <v>453</v>
      </c>
      <c r="D671">
        <f>COUNTIF($B$8:B671, "B")</f>
        <v>211</v>
      </c>
      <c r="E671" s="2">
        <f t="shared" si="30"/>
        <v>7.5765178123432017E-2</v>
      </c>
      <c r="F671" s="2">
        <f t="shared" si="31"/>
        <v>0.42626262626262629</v>
      </c>
      <c r="G671">
        <f t="shared" si="32"/>
        <v>7.1293297585323499E-5</v>
      </c>
    </row>
    <row r="672" spans="1:7" x14ac:dyDescent="0.25">
      <c r="A672">
        <v>83</v>
      </c>
      <c r="B672" t="s">
        <v>3</v>
      </c>
      <c r="C672">
        <f>COUNTIF($B$8:B672, "G")</f>
        <v>454</v>
      </c>
      <c r="D672">
        <f>COUNTIF($B$8:B672, "B")</f>
        <v>211</v>
      </c>
      <c r="E672" s="2">
        <f t="shared" si="30"/>
        <v>7.593243017226961E-2</v>
      </c>
      <c r="F672" s="2">
        <f t="shared" si="31"/>
        <v>0.42626262626262629</v>
      </c>
      <c r="G672">
        <f t="shared" si="32"/>
        <v>7.1293297585317577E-5</v>
      </c>
    </row>
    <row r="673" spans="1:7" x14ac:dyDescent="0.25">
      <c r="A673">
        <v>83</v>
      </c>
      <c r="B673" t="s">
        <v>3</v>
      </c>
      <c r="C673">
        <f>COUNTIF($B$8:B673, "G")</f>
        <v>455</v>
      </c>
      <c r="D673">
        <f>COUNTIF($B$8:B673, "B")</f>
        <v>211</v>
      </c>
      <c r="E673" s="2">
        <f t="shared" si="30"/>
        <v>7.6099682221107204E-2</v>
      </c>
      <c r="F673" s="2">
        <f t="shared" si="31"/>
        <v>0.42626262626262629</v>
      </c>
      <c r="G673">
        <f t="shared" si="32"/>
        <v>7.1293297585317577E-5</v>
      </c>
    </row>
    <row r="674" spans="1:7" x14ac:dyDescent="0.25">
      <c r="A674">
        <v>83</v>
      </c>
      <c r="B674" t="s">
        <v>3</v>
      </c>
      <c r="C674">
        <f>COUNTIF($B$8:B674, "G")</f>
        <v>456</v>
      </c>
      <c r="D674">
        <f>COUNTIF($B$8:B674, "B")</f>
        <v>211</v>
      </c>
      <c r="E674" s="2">
        <f t="shared" si="30"/>
        <v>7.6266934269944811E-2</v>
      </c>
      <c r="F674" s="2">
        <f t="shared" si="31"/>
        <v>0.42626262626262629</v>
      </c>
      <c r="G674">
        <f t="shared" si="32"/>
        <v>7.1293297585323499E-5</v>
      </c>
    </row>
    <row r="675" spans="1:7" x14ac:dyDescent="0.25">
      <c r="A675">
        <v>83</v>
      </c>
      <c r="B675" t="s">
        <v>3</v>
      </c>
      <c r="C675">
        <f>COUNTIF($B$8:B675, "G")</f>
        <v>457</v>
      </c>
      <c r="D675">
        <f>COUNTIF($B$8:B675, "B")</f>
        <v>211</v>
      </c>
      <c r="E675" s="2">
        <f t="shared" si="30"/>
        <v>7.6434186318782404E-2</v>
      </c>
      <c r="F675" s="2">
        <f t="shared" si="31"/>
        <v>0.42626262626262629</v>
      </c>
      <c r="G675">
        <f t="shared" si="32"/>
        <v>7.1293297585317577E-5</v>
      </c>
    </row>
    <row r="676" spans="1:7" x14ac:dyDescent="0.25">
      <c r="A676">
        <v>83</v>
      </c>
      <c r="B676" t="s">
        <v>3</v>
      </c>
      <c r="C676">
        <f>COUNTIF($B$8:B676, "G")</f>
        <v>458</v>
      </c>
      <c r="D676">
        <f>COUNTIF($B$8:B676, "B")</f>
        <v>211</v>
      </c>
      <c r="E676" s="2">
        <f t="shared" si="30"/>
        <v>7.6601438367619998E-2</v>
      </c>
      <c r="F676" s="2">
        <f t="shared" si="31"/>
        <v>0.42626262626262629</v>
      </c>
      <c r="G676">
        <f t="shared" si="32"/>
        <v>7.1293297585317577E-5</v>
      </c>
    </row>
    <row r="677" spans="1:7" x14ac:dyDescent="0.25">
      <c r="A677">
        <v>83</v>
      </c>
      <c r="B677" t="s">
        <v>3</v>
      </c>
      <c r="C677">
        <f>COUNTIF($B$8:B677, "G")</f>
        <v>459</v>
      </c>
      <c r="D677">
        <f>COUNTIF($B$8:B677, "B")</f>
        <v>211</v>
      </c>
      <c r="E677" s="2">
        <f t="shared" si="30"/>
        <v>7.6768690416457605E-2</v>
      </c>
      <c r="F677" s="2">
        <f t="shared" si="31"/>
        <v>0.42626262626262629</v>
      </c>
      <c r="G677">
        <f t="shared" si="32"/>
        <v>7.1293297585323499E-5</v>
      </c>
    </row>
    <row r="678" spans="1:7" x14ac:dyDescent="0.25">
      <c r="A678">
        <v>83</v>
      </c>
      <c r="B678" t="s">
        <v>3</v>
      </c>
      <c r="C678">
        <f>COUNTIF($B$8:B678, "G")</f>
        <v>460</v>
      </c>
      <c r="D678">
        <f>COUNTIF($B$8:B678, "B")</f>
        <v>211</v>
      </c>
      <c r="E678" s="2">
        <f t="shared" si="30"/>
        <v>7.6935942465295198E-2</v>
      </c>
      <c r="F678" s="2">
        <f t="shared" si="31"/>
        <v>0.42626262626262629</v>
      </c>
      <c r="G678">
        <f t="shared" si="32"/>
        <v>7.1293297585317577E-5</v>
      </c>
    </row>
    <row r="679" spans="1:7" x14ac:dyDescent="0.25">
      <c r="A679">
        <v>83</v>
      </c>
      <c r="B679" t="s">
        <v>3</v>
      </c>
      <c r="C679">
        <f>COUNTIF($B$8:B679, "G")</f>
        <v>461</v>
      </c>
      <c r="D679">
        <f>COUNTIF($B$8:B679, "B")</f>
        <v>211</v>
      </c>
      <c r="E679" s="2">
        <f t="shared" si="30"/>
        <v>7.7103194514132792E-2</v>
      </c>
      <c r="F679" s="2">
        <f t="shared" si="31"/>
        <v>0.42626262626262629</v>
      </c>
      <c r="G679">
        <f t="shared" si="32"/>
        <v>7.1293297585317577E-5</v>
      </c>
    </row>
    <row r="680" spans="1:7" x14ac:dyDescent="0.25">
      <c r="A680">
        <v>83</v>
      </c>
      <c r="B680" t="s">
        <v>3</v>
      </c>
      <c r="C680">
        <f>COUNTIF($B$8:B680, "G")</f>
        <v>462</v>
      </c>
      <c r="D680">
        <f>COUNTIF($B$8:B680, "B")</f>
        <v>211</v>
      </c>
      <c r="E680" s="2">
        <f t="shared" si="30"/>
        <v>7.7270446562970399E-2</v>
      </c>
      <c r="F680" s="2">
        <f t="shared" si="31"/>
        <v>0.42626262626262629</v>
      </c>
      <c r="G680">
        <f t="shared" si="32"/>
        <v>7.1293297585323499E-5</v>
      </c>
    </row>
    <row r="681" spans="1:7" x14ac:dyDescent="0.25">
      <c r="A681">
        <v>83</v>
      </c>
      <c r="B681" t="s">
        <v>3</v>
      </c>
      <c r="C681">
        <f>COUNTIF($B$8:B681, "G")</f>
        <v>463</v>
      </c>
      <c r="D681">
        <f>COUNTIF($B$8:B681, "B")</f>
        <v>211</v>
      </c>
      <c r="E681" s="2">
        <f t="shared" si="30"/>
        <v>7.7437698611807992E-2</v>
      </c>
      <c r="F681" s="2">
        <f t="shared" si="31"/>
        <v>0.42626262626262629</v>
      </c>
      <c r="G681">
        <f t="shared" si="32"/>
        <v>7.1293297585317577E-5</v>
      </c>
    </row>
    <row r="682" spans="1:7" x14ac:dyDescent="0.25">
      <c r="A682">
        <v>83</v>
      </c>
      <c r="B682" t="s">
        <v>3</v>
      </c>
      <c r="C682">
        <f>COUNTIF($B$8:B682, "G")</f>
        <v>464</v>
      </c>
      <c r="D682">
        <f>COUNTIF($B$8:B682, "B")</f>
        <v>211</v>
      </c>
      <c r="E682" s="2">
        <f t="shared" si="30"/>
        <v>7.76049506606456E-2</v>
      </c>
      <c r="F682" s="2">
        <f t="shared" si="31"/>
        <v>0.42626262626262629</v>
      </c>
      <c r="G682">
        <f t="shared" si="32"/>
        <v>7.1293297585323499E-5</v>
      </c>
    </row>
    <row r="683" spans="1:7" x14ac:dyDescent="0.25">
      <c r="A683">
        <v>83</v>
      </c>
      <c r="B683" t="s">
        <v>3</v>
      </c>
      <c r="C683">
        <f>COUNTIF($B$8:B683, "G")</f>
        <v>465</v>
      </c>
      <c r="D683">
        <f>COUNTIF($B$8:B683, "B")</f>
        <v>211</v>
      </c>
      <c r="E683" s="2">
        <f t="shared" si="30"/>
        <v>7.7772202709483193E-2</v>
      </c>
      <c r="F683" s="2">
        <f t="shared" si="31"/>
        <v>0.42626262626262629</v>
      </c>
      <c r="G683">
        <f t="shared" si="32"/>
        <v>7.1293297585317577E-5</v>
      </c>
    </row>
    <row r="684" spans="1:7" x14ac:dyDescent="0.25">
      <c r="A684">
        <v>83</v>
      </c>
      <c r="B684" t="s">
        <v>3</v>
      </c>
      <c r="C684">
        <f>COUNTIF($B$8:B684, "G")</f>
        <v>466</v>
      </c>
      <c r="D684">
        <f>COUNTIF($B$8:B684, "B")</f>
        <v>211</v>
      </c>
      <c r="E684" s="2">
        <f t="shared" si="30"/>
        <v>7.7939454758320786E-2</v>
      </c>
      <c r="F684" s="2">
        <f t="shared" si="31"/>
        <v>0.42626262626262629</v>
      </c>
      <c r="G684">
        <f t="shared" si="32"/>
        <v>7.1293297585317577E-5</v>
      </c>
    </row>
    <row r="685" spans="1:7" x14ac:dyDescent="0.25">
      <c r="A685">
        <v>83</v>
      </c>
      <c r="B685" t="s">
        <v>3</v>
      </c>
      <c r="C685">
        <f>COUNTIF($B$8:B685, "G")</f>
        <v>467</v>
      </c>
      <c r="D685">
        <f>COUNTIF($B$8:B685, "B")</f>
        <v>211</v>
      </c>
      <c r="E685" s="2">
        <f t="shared" si="30"/>
        <v>7.8106706807158394E-2</v>
      </c>
      <c r="F685" s="2">
        <f t="shared" si="31"/>
        <v>0.42626262626262629</v>
      </c>
      <c r="G685">
        <f t="shared" si="32"/>
        <v>7.1293297585323499E-5</v>
      </c>
    </row>
    <row r="686" spans="1:7" x14ac:dyDescent="0.25">
      <c r="A686">
        <v>83</v>
      </c>
      <c r="B686" t="s">
        <v>3</v>
      </c>
      <c r="C686">
        <f>COUNTIF($B$8:B686, "G")</f>
        <v>468</v>
      </c>
      <c r="D686">
        <f>COUNTIF($B$8:B686, "B")</f>
        <v>211</v>
      </c>
      <c r="E686" s="2">
        <f t="shared" si="30"/>
        <v>7.8273958855995987E-2</v>
      </c>
      <c r="F686" s="2">
        <f t="shared" si="31"/>
        <v>0.42626262626262629</v>
      </c>
      <c r="G686">
        <f t="shared" si="32"/>
        <v>7.1293297585317577E-5</v>
      </c>
    </row>
    <row r="687" spans="1:7" x14ac:dyDescent="0.25">
      <c r="A687">
        <v>83</v>
      </c>
      <c r="B687" t="s">
        <v>3</v>
      </c>
      <c r="C687">
        <f>COUNTIF($B$8:B687, "G")</f>
        <v>469</v>
      </c>
      <c r="D687">
        <f>COUNTIF($B$8:B687, "B")</f>
        <v>211</v>
      </c>
      <c r="E687" s="2">
        <f t="shared" si="30"/>
        <v>7.844121090483358E-2</v>
      </c>
      <c r="F687" s="2">
        <f t="shared" si="31"/>
        <v>0.42626262626262629</v>
      </c>
      <c r="G687">
        <f t="shared" si="32"/>
        <v>7.1293297585317577E-5</v>
      </c>
    </row>
    <row r="688" spans="1:7" x14ac:dyDescent="0.25">
      <c r="A688">
        <v>83</v>
      </c>
      <c r="B688" t="s">
        <v>3</v>
      </c>
      <c r="C688">
        <f>COUNTIF($B$8:B688, "G")</f>
        <v>470</v>
      </c>
      <c r="D688">
        <f>COUNTIF($B$8:B688, "B")</f>
        <v>211</v>
      </c>
      <c r="E688" s="2">
        <f t="shared" si="30"/>
        <v>7.8608462953671188E-2</v>
      </c>
      <c r="F688" s="2">
        <f t="shared" si="31"/>
        <v>0.42626262626262629</v>
      </c>
      <c r="G688">
        <f t="shared" si="32"/>
        <v>7.1293297585323499E-5</v>
      </c>
    </row>
    <row r="689" spans="1:7" x14ac:dyDescent="0.25">
      <c r="A689">
        <v>83</v>
      </c>
      <c r="B689" t="s">
        <v>3</v>
      </c>
      <c r="C689">
        <f>COUNTIF($B$8:B689, "G")</f>
        <v>471</v>
      </c>
      <c r="D689">
        <f>COUNTIF($B$8:B689, "B")</f>
        <v>211</v>
      </c>
      <c r="E689" s="2">
        <f t="shared" si="30"/>
        <v>7.8775715002508781E-2</v>
      </c>
      <c r="F689" s="2">
        <f t="shared" si="31"/>
        <v>0.42626262626262629</v>
      </c>
      <c r="G689">
        <f t="shared" si="32"/>
        <v>7.1293297585317577E-5</v>
      </c>
    </row>
    <row r="690" spans="1:7" x14ac:dyDescent="0.25">
      <c r="A690">
        <v>83</v>
      </c>
      <c r="B690" t="s">
        <v>3</v>
      </c>
      <c r="C690">
        <f>COUNTIF($B$8:B690, "G")</f>
        <v>472</v>
      </c>
      <c r="D690">
        <f>COUNTIF($B$8:B690, "B")</f>
        <v>211</v>
      </c>
      <c r="E690" s="2">
        <f t="shared" si="30"/>
        <v>7.8942967051346374E-2</v>
      </c>
      <c r="F690" s="2">
        <f t="shared" si="31"/>
        <v>0.42626262626262629</v>
      </c>
      <c r="G690">
        <f t="shared" si="32"/>
        <v>7.1293297585317577E-5</v>
      </c>
    </row>
    <row r="691" spans="1:7" x14ac:dyDescent="0.25">
      <c r="A691">
        <v>83</v>
      </c>
      <c r="B691" t="s">
        <v>3</v>
      </c>
      <c r="C691">
        <f>COUNTIF($B$8:B691, "G")</f>
        <v>473</v>
      </c>
      <c r="D691">
        <f>COUNTIF($B$8:B691, "B")</f>
        <v>211</v>
      </c>
      <c r="E691" s="2">
        <f t="shared" si="30"/>
        <v>7.9110219100183982E-2</v>
      </c>
      <c r="F691" s="2">
        <f t="shared" si="31"/>
        <v>0.42626262626262629</v>
      </c>
      <c r="G691">
        <f t="shared" si="32"/>
        <v>7.1293297585323499E-5</v>
      </c>
    </row>
    <row r="692" spans="1:7" x14ac:dyDescent="0.25">
      <c r="A692">
        <v>83</v>
      </c>
      <c r="B692" t="s">
        <v>3</v>
      </c>
      <c r="C692">
        <f>COUNTIF($B$8:B692, "G")</f>
        <v>474</v>
      </c>
      <c r="D692">
        <f>COUNTIF($B$8:B692, "B")</f>
        <v>211</v>
      </c>
      <c r="E692" s="2">
        <f t="shared" si="30"/>
        <v>7.9277471149021575E-2</v>
      </c>
      <c r="F692" s="2">
        <f t="shared" si="31"/>
        <v>0.42626262626262629</v>
      </c>
      <c r="G692">
        <f t="shared" si="32"/>
        <v>7.1293297585317577E-5</v>
      </c>
    </row>
    <row r="693" spans="1:7" x14ac:dyDescent="0.25">
      <c r="A693">
        <v>83</v>
      </c>
      <c r="B693" t="s">
        <v>3</v>
      </c>
      <c r="C693">
        <f>COUNTIF($B$8:B693, "G")</f>
        <v>475</v>
      </c>
      <c r="D693">
        <f>COUNTIF($B$8:B693, "B")</f>
        <v>211</v>
      </c>
      <c r="E693" s="2">
        <f t="shared" si="30"/>
        <v>7.9444723197859168E-2</v>
      </c>
      <c r="F693" s="2">
        <f t="shared" si="31"/>
        <v>0.42626262626262629</v>
      </c>
      <c r="G693">
        <f t="shared" si="32"/>
        <v>7.1293297585317577E-5</v>
      </c>
    </row>
    <row r="694" spans="1:7" x14ac:dyDescent="0.25">
      <c r="A694">
        <v>84</v>
      </c>
      <c r="B694" t="s">
        <v>4</v>
      </c>
      <c r="C694">
        <f>COUNTIF($B$8:B694, "G")</f>
        <v>475</v>
      </c>
      <c r="D694">
        <f>COUNTIF($B$8:B694, "B")</f>
        <v>212</v>
      </c>
      <c r="E694" s="2">
        <f t="shared" si="30"/>
        <v>7.9444723197859168E-2</v>
      </c>
      <c r="F694" s="2">
        <f t="shared" si="31"/>
        <v>0.42828282828282827</v>
      </c>
      <c r="G694">
        <f t="shared" si="32"/>
        <v>0</v>
      </c>
    </row>
    <row r="695" spans="1:7" x14ac:dyDescent="0.25">
      <c r="A695">
        <v>84</v>
      </c>
      <c r="B695" t="s">
        <v>4</v>
      </c>
      <c r="C695">
        <f>COUNTIF($B$8:B695, "G")</f>
        <v>475</v>
      </c>
      <c r="D695">
        <f>COUNTIF($B$8:B695, "B")</f>
        <v>213</v>
      </c>
      <c r="E695" s="2">
        <f t="shared" si="30"/>
        <v>7.9444723197859168E-2</v>
      </c>
      <c r="F695" s="2">
        <f t="shared" si="31"/>
        <v>0.4303030303030303</v>
      </c>
      <c r="G695">
        <f t="shared" si="32"/>
        <v>0</v>
      </c>
    </row>
    <row r="696" spans="1:7" x14ac:dyDescent="0.25">
      <c r="A696">
        <v>84</v>
      </c>
      <c r="B696" t="s">
        <v>4</v>
      </c>
      <c r="C696">
        <f>COUNTIF($B$8:B696, "G")</f>
        <v>475</v>
      </c>
      <c r="D696">
        <f>COUNTIF($B$8:B696, "B")</f>
        <v>214</v>
      </c>
      <c r="E696" s="2">
        <f t="shared" si="30"/>
        <v>7.9444723197859168E-2</v>
      </c>
      <c r="F696" s="2">
        <f t="shared" si="31"/>
        <v>0.43232323232323233</v>
      </c>
      <c r="G696">
        <f t="shared" si="32"/>
        <v>0</v>
      </c>
    </row>
    <row r="697" spans="1:7" x14ac:dyDescent="0.25">
      <c r="A697">
        <v>84</v>
      </c>
      <c r="B697" t="s">
        <v>3</v>
      </c>
      <c r="C697">
        <f>COUNTIF($B$8:B697, "G")</f>
        <v>476</v>
      </c>
      <c r="D697">
        <f>COUNTIF($B$8:B697, "B")</f>
        <v>214</v>
      </c>
      <c r="E697" s="2">
        <f t="shared" si="30"/>
        <v>7.9611975246696776E-2</v>
      </c>
      <c r="F697" s="2">
        <f t="shared" si="31"/>
        <v>0.43232323232323233</v>
      </c>
      <c r="G697">
        <f t="shared" si="32"/>
        <v>7.2306946366157472E-5</v>
      </c>
    </row>
    <row r="698" spans="1:7" x14ac:dyDescent="0.25">
      <c r="A698">
        <v>84</v>
      </c>
      <c r="B698" t="s">
        <v>3</v>
      </c>
      <c r="C698">
        <f>COUNTIF($B$8:B698, "G")</f>
        <v>477</v>
      </c>
      <c r="D698">
        <f>COUNTIF($B$8:B698, "B")</f>
        <v>214</v>
      </c>
      <c r="E698" s="2">
        <f t="shared" si="30"/>
        <v>7.9779227295534369E-2</v>
      </c>
      <c r="F698" s="2">
        <f t="shared" si="31"/>
        <v>0.43232323232323233</v>
      </c>
      <c r="G698">
        <f t="shared" si="32"/>
        <v>7.2306946366151482E-5</v>
      </c>
    </row>
    <row r="699" spans="1:7" x14ac:dyDescent="0.25">
      <c r="A699">
        <v>84</v>
      </c>
      <c r="B699" t="s">
        <v>3</v>
      </c>
      <c r="C699">
        <f>COUNTIF($B$8:B699, "G")</f>
        <v>478</v>
      </c>
      <c r="D699">
        <f>COUNTIF($B$8:B699, "B")</f>
        <v>214</v>
      </c>
      <c r="E699" s="2">
        <f t="shared" si="30"/>
        <v>7.9946479344371962E-2</v>
      </c>
      <c r="F699" s="2">
        <f t="shared" si="31"/>
        <v>0.43232323232323233</v>
      </c>
      <c r="G699">
        <f t="shared" si="32"/>
        <v>7.2306946366151482E-5</v>
      </c>
    </row>
    <row r="700" spans="1:7" x14ac:dyDescent="0.25">
      <c r="A700">
        <v>84</v>
      </c>
      <c r="B700" t="s">
        <v>3</v>
      </c>
      <c r="C700">
        <f>COUNTIF($B$8:B700, "G")</f>
        <v>479</v>
      </c>
      <c r="D700">
        <f>COUNTIF($B$8:B700, "B")</f>
        <v>214</v>
      </c>
      <c r="E700" s="2">
        <f t="shared" si="30"/>
        <v>8.011373139320957E-2</v>
      </c>
      <c r="F700" s="2">
        <f t="shared" si="31"/>
        <v>0.43232323232323233</v>
      </c>
      <c r="G700">
        <f t="shared" si="32"/>
        <v>7.2306946366157472E-5</v>
      </c>
    </row>
    <row r="701" spans="1:7" x14ac:dyDescent="0.25">
      <c r="A701">
        <v>84</v>
      </c>
      <c r="B701" t="s">
        <v>3</v>
      </c>
      <c r="C701">
        <f>COUNTIF($B$8:B701, "G")</f>
        <v>480</v>
      </c>
      <c r="D701">
        <f>COUNTIF($B$8:B701, "B")</f>
        <v>214</v>
      </c>
      <c r="E701" s="2">
        <f t="shared" si="30"/>
        <v>8.0280983442047163E-2</v>
      </c>
      <c r="F701" s="2">
        <f t="shared" si="31"/>
        <v>0.43232323232323233</v>
      </c>
      <c r="G701">
        <f t="shared" si="32"/>
        <v>7.2306946366151482E-5</v>
      </c>
    </row>
    <row r="702" spans="1:7" x14ac:dyDescent="0.25">
      <c r="A702">
        <v>84</v>
      </c>
      <c r="B702" t="s">
        <v>3</v>
      </c>
      <c r="C702">
        <f>COUNTIF($B$8:B702, "G")</f>
        <v>481</v>
      </c>
      <c r="D702">
        <f>COUNTIF($B$8:B702, "B")</f>
        <v>214</v>
      </c>
      <c r="E702" s="2">
        <f t="shared" si="30"/>
        <v>8.044823549088477E-2</v>
      </c>
      <c r="F702" s="2">
        <f t="shared" si="31"/>
        <v>0.43232323232323233</v>
      </c>
      <c r="G702">
        <f t="shared" si="32"/>
        <v>7.2306946366157472E-5</v>
      </c>
    </row>
    <row r="703" spans="1:7" x14ac:dyDescent="0.25">
      <c r="A703">
        <v>84</v>
      </c>
      <c r="B703" t="s">
        <v>3</v>
      </c>
      <c r="C703">
        <f>COUNTIF($B$8:B703, "G")</f>
        <v>482</v>
      </c>
      <c r="D703">
        <f>COUNTIF($B$8:B703, "B")</f>
        <v>214</v>
      </c>
      <c r="E703" s="2">
        <f t="shared" si="30"/>
        <v>8.0615487539722364E-2</v>
      </c>
      <c r="F703" s="2">
        <f t="shared" si="31"/>
        <v>0.43232323232323233</v>
      </c>
      <c r="G703">
        <f t="shared" si="32"/>
        <v>7.2306946366151482E-5</v>
      </c>
    </row>
    <row r="704" spans="1:7" x14ac:dyDescent="0.25">
      <c r="A704">
        <v>84</v>
      </c>
      <c r="B704" t="s">
        <v>3</v>
      </c>
      <c r="C704">
        <f>COUNTIF($B$8:B704, "G")</f>
        <v>483</v>
      </c>
      <c r="D704">
        <f>COUNTIF($B$8:B704, "B")</f>
        <v>214</v>
      </c>
      <c r="E704" s="2">
        <f t="shared" si="30"/>
        <v>8.0782739588559957E-2</v>
      </c>
      <c r="F704" s="2">
        <f t="shared" si="31"/>
        <v>0.43232323232323233</v>
      </c>
      <c r="G704">
        <f t="shared" si="32"/>
        <v>7.2306946366151482E-5</v>
      </c>
    </row>
    <row r="705" spans="1:7" x14ac:dyDescent="0.25">
      <c r="A705">
        <v>84</v>
      </c>
      <c r="B705" t="s">
        <v>3</v>
      </c>
      <c r="C705">
        <f>COUNTIF($B$8:B705, "G")</f>
        <v>484</v>
      </c>
      <c r="D705">
        <f>COUNTIF($B$8:B705, "B")</f>
        <v>214</v>
      </c>
      <c r="E705" s="2">
        <f t="shared" si="30"/>
        <v>8.0949991637397564E-2</v>
      </c>
      <c r="F705" s="2">
        <f t="shared" si="31"/>
        <v>0.43232323232323233</v>
      </c>
      <c r="G705">
        <f t="shared" si="32"/>
        <v>7.2306946366157472E-5</v>
      </c>
    </row>
    <row r="706" spans="1:7" x14ac:dyDescent="0.25">
      <c r="A706">
        <v>85</v>
      </c>
      <c r="B706" t="s">
        <v>4</v>
      </c>
      <c r="C706">
        <f>COUNTIF($B$8:B706, "G")</f>
        <v>484</v>
      </c>
      <c r="D706">
        <f>COUNTIF($B$8:B706, "B")</f>
        <v>215</v>
      </c>
      <c r="E706" s="2">
        <f t="shared" si="30"/>
        <v>8.0949991637397564E-2</v>
      </c>
      <c r="F706" s="2">
        <f t="shared" si="31"/>
        <v>0.43434343434343436</v>
      </c>
      <c r="G706">
        <f t="shared" si="32"/>
        <v>0</v>
      </c>
    </row>
    <row r="707" spans="1:7" x14ac:dyDescent="0.25">
      <c r="A707">
        <v>85</v>
      </c>
      <c r="B707" t="s">
        <v>3</v>
      </c>
      <c r="C707">
        <f>COUNTIF($B$8:B707, "G")</f>
        <v>485</v>
      </c>
      <c r="D707">
        <f>COUNTIF($B$8:B707, "B")</f>
        <v>215</v>
      </c>
      <c r="E707" s="2">
        <f t="shared" si="30"/>
        <v>8.1117243686235158E-2</v>
      </c>
      <c r="F707" s="2">
        <f t="shared" si="31"/>
        <v>0.43434343434343436</v>
      </c>
      <c r="G707">
        <f t="shared" si="32"/>
        <v>7.2644829293096113E-5</v>
      </c>
    </row>
    <row r="708" spans="1:7" x14ac:dyDescent="0.25">
      <c r="A708">
        <v>85</v>
      </c>
      <c r="B708" t="s">
        <v>3</v>
      </c>
      <c r="C708">
        <f>COUNTIF($B$8:B708, "G")</f>
        <v>486</v>
      </c>
      <c r="D708">
        <f>COUNTIF($B$8:B708, "B")</f>
        <v>215</v>
      </c>
      <c r="E708" s="2">
        <f t="shared" si="30"/>
        <v>8.1284495735072751E-2</v>
      </c>
      <c r="F708" s="2">
        <f t="shared" si="31"/>
        <v>0.43434343434343436</v>
      </c>
      <c r="G708">
        <f t="shared" si="32"/>
        <v>7.2644829293096113E-5</v>
      </c>
    </row>
    <row r="709" spans="1:7" x14ac:dyDescent="0.25">
      <c r="A709">
        <v>85</v>
      </c>
      <c r="B709" t="s">
        <v>3</v>
      </c>
      <c r="C709">
        <f>COUNTIF($B$8:B709, "G")</f>
        <v>487</v>
      </c>
      <c r="D709">
        <f>COUNTIF($B$8:B709, "B")</f>
        <v>215</v>
      </c>
      <c r="E709" s="2">
        <f t="shared" si="30"/>
        <v>8.1451747783910358E-2</v>
      </c>
      <c r="F709" s="2">
        <f t="shared" si="31"/>
        <v>0.43434343434343436</v>
      </c>
      <c r="G709">
        <f t="shared" si="32"/>
        <v>7.2644829293102143E-5</v>
      </c>
    </row>
    <row r="710" spans="1:7" x14ac:dyDescent="0.25">
      <c r="A710">
        <v>85</v>
      </c>
      <c r="B710" t="s">
        <v>3</v>
      </c>
      <c r="C710">
        <f>COUNTIF($B$8:B710, "G")</f>
        <v>488</v>
      </c>
      <c r="D710">
        <f>COUNTIF($B$8:B710, "B")</f>
        <v>215</v>
      </c>
      <c r="E710" s="2">
        <f t="shared" si="30"/>
        <v>8.1618999832747952E-2</v>
      </c>
      <c r="F710" s="2">
        <f t="shared" si="31"/>
        <v>0.43434343434343436</v>
      </c>
      <c r="G710">
        <f t="shared" si="32"/>
        <v>7.2644829293096113E-5</v>
      </c>
    </row>
    <row r="711" spans="1:7" x14ac:dyDescent="0.25">
      <c r="A711">
        <v>85</v>
      </c>
      <c r="B711" t="s">
        <v>3</v>
      </c>
      <c r="C711">
        <f>COUNTIF($B$8:B711, "G")</f>
        <v>489</v>
      </c>
      <c r="D711">
        <f>COUNTIF($B$8:B711, "B")</f>
        <v>215</v>
      </c>
      <c r="E711" s="2">
        <f t="shared" si="30"/>
        <v>8.1786251881585545E-2</v>
      </c>
      <c r="F711" s="2">
        <f t="shared" si="31"/>
        <v>0.43434343434343436</v>
      </c>
      <c r="G711">
        <f t="shared" si="32"/>
        <v>7.2644829293096113E-5</v>
      </c>
    </row>
    <row r="712" spans="1:7" x14ac:dyDescent="0.25">
      <c r="A712">
        <v>85</v>
      </c>
      <c r="B712" t="s">
        <v>3</v>
      </c>
      <c r="C712">
        <f>COUNTIF($B$8:B712, "G")</f>
        <v>490</v>
      </c>
      <c r="D712">
        <f>COUNTIF($B$8:B712, "B")</f>
        <v>215</v>
      </c>
      <c r="E712" s="2">
        <f t="shared" si="30"/>
        <v>8.1953503930423152E-2</v>
      </c>
      <c r="F712" s="2">
        <f t="shared" si="31"/>
        <v>0.43434343434343436</v>
      </c>
      <c r="G712">
        <f t="shared" si="32"/>
        <v>7.2644829293102143E-5</v>
      </c>
    </row>
    <row r="713" spans="1:7" x14ac:dyDescent="0.25">
      <c r="A713">
        <v>85</v>
      </c>
      <c r="B713" t="s">
        <v>3</v>
      </c>
      <c r="C713">
        <f>COUNTIF($B$8:B713, "G")</f>
        <v>491</v>
      </c>
      <c r="D713">
        <f>COUNTIF($B$8:B713, "B")</f>
        <v>215</v>
      </c>
      <c r="E713" s="2">
        <f t="shared" ref="E713:E776" si="33">C713/$B$2</f>
        <v>8.2120755979260746E-2</v>
      </c>
      <c r="F713" s="2">
        <f t="shared" ref="F713:F776" si="34">D713/$B$3</f>
        <v>0.43434343434343436</v>
      </c>
      <c r="G713">
        <f t="shared" si="32"/>
        <v>7.2644829293096113E-5</v>
      </c>
    </row>
    <row r="714" spans="1:7" x14ac:dyDescent="0.25">
      <c r="A714">
        <v>85</v>
      </c>
      <c r="B714" t="s">
        <v>3</v>
      </c>
      <c r="C714">
        <f>COUNTIF($B$8:B714, "G")</f>
        <v>492</v>
      </c>
      <c r="D714">
        <f>COUNTIF($B$8:B714, "B")</f>
        <v>215</v>
      </c>
      <c r="E714" s="2">
        <f t="shared" si="33"/>
        <v>8.2288008028098339E-2</v>
      </c>
      <c r="F714" s="2">
        <f t="shared" si="34"/>
        <v>0.43434343434343436</v>
      </c>
      <c r="G714">
        <f t="shared" ref="G714:G777" si="35">(E714-E713)*F714</f>
        <v>7.2644829293096113E-5</v>
      </c>
    </row>
    <row r="715" spans="1:7" x14ac:dyDescent="0.25">
      <c r="A715">
        <v>85</v>
      </c>
      <c r="B715" t="s">
        <v>3</v>
      </c>
      <c r="C715">
        <f>COUNTIF($B$8:B715, "G")</f>
        <v>493</v>
      </c>
      <c r="D715">
        <f>COUNTIF($B$8:B715, "B")</f>
        <v>215</v>
      </c>
      <c r="E715" s="2">
        <f t="shared" si="33"/>
        <v>8.2455260076935946E-2</v>
      </c>
      <c r="F715" s="2">
        <f t="shared" si="34"/>
        <v>0.43434343434343436</v>
      </c>
      <c r="G715">
        <f t="shared" si="35"/>
        <v>7.2644829293102143E-5</v>
      </c>
    </row>
    <row r="716" spans="1:7" x14ac:dyDescent="0.25">
      <c r="A716">
        <v>85</v>
      </c>
      <c r="B716" t="s">
        <v>3</v>
      </c>
      <c r="C716">
        <f>COUNTIF($B$8:B716, "G")</f>
        <v>494</v>
      </c>
      <c r="D716">
        <f>COUNTIF($B$8:B716, "B")</f>
        <v>215</v>
      </c>
      <c r="E716" s="2">
        <f t="shared" si="33"/>
        <v>8.262251212577354E-2</v>
      </c>
      <c r="F716" s="2">
        <f t="shared" si="34"/>
        <v>0.43434343434343436</v>
      </c>
      <c r="G716">
        <f t="shared" si="35"/>
        <v>7.2644829293096113E-5</v>
      </c>
    </row>
    <row r="717" spans="1:7" x14ac:dyDescent="0.25">
      <c r="A717">
        <v>85</v>
      </c>
      <c r="B717" t="s">
        <v>3</v>
      </c>
      <c r="C717">
        <f>COUNTIF($B$8:B717, "G")</f>
        <v>495</v>
      </c>
      <c r="D717">
        <f>COUNTIF($B$8:B717, "B")</f>
        <v>215</v>
      </c>
      <c r="E717" s="2">
        <f t="shared" si="33"/>
        <v>8.2789764174611133E-2</v>
      </c>
      <c r="F717" s="2">
        <f t="shared" si="34"/>
        <v>0.43434343434343436</v>
      </c>
      <c r="G717">
        <f t="shared" si="35"/>
        <v>7.2644829293096113E-5</v>
      </c>
    </row>
    <row r="718" spans="1:7" x14ac:dyDescent="0.25">
      <c r="A718">
        <v>85</v>
      </c>
      <c r="B718" t="s">
        <v>3</v>
      </c>
      <c r="C718">
        <f>COUNTIF($B$8:B718, "G")</f>
        <v>496</v>
      </c>
      <c r="D718">
        <f>COUNTIF($B$8:B718, "B")</f>
        <v>215</v>
      </c>
      <c r="E718" s="2">
        <f t="shared" si="33"/>
        <v>8.295701622344874E-2</v>
      </c>
      <c r="F718" s="2">
        <f t="shared" si="34"/>
        <v>0.43434343434343436</v>
      </c>
      <c r="G718">
        <f t="shared" si="35"/>
        <v>7.2644829293102143E-5</v>
      </c>
    </row>
    <row r="719" spans="1:7" x14ac:dyDescent="0.25">
      <c r="A719">
        <v>85</v>
      </c>
      <c r="B719" t="s">
        <v>3</v>
      </c>
      <c r="C719">
        <f>COUNTIF($B$8:B719, "G")</f>
        <v>497</v>
      </c>
      <c r="D719">
        <f>COUNTIF($B$8:B719, "B")</f>
        <v>215</v>
      </c>
      <c r="E719" s="2">
        <f t="shared" si="33"/>
        <v>8.3124268272286334E-2</v>
      </c>
      <c r="F719" s="2">
        <f t="shared" si="34"/>
        <v>0.43434343434343436</v>
      </c>
      <c r="G719">
        <f t="shared" si="35"/>
        <v>7.2644829293096113E-5</v>
      </c>
    </row>
    <row r="720" spans="1:7" x14ac:dyDescent="0.25">
      <c r="A720">
        <v>85</v>
      </c>
      <c r="B720" t="s">
        <v>3</v>
      </c>
      <c r="C720">
        <f>COUNTIF($B$8:B720, "G")</f>
        <v>498</v>
      </c>
      <c r="D720">
        <f>COUNTIF($B$8:B720, "B")</f>
        <v>215</v>
      </c>
      <c r="E720" s="2">
        <f t="shared" si="33"/>
        <v>8.3291520321123927E-2</v>
      </c>
      <c r="F720" s="2">
        <f t="shared" si="34"/>
        <v>0.43434343434343436</v>
      </c>
      <c r="G720">
        <f t="shared" si="35"/>
        <v>7.2644829293096113E-5</v>
      </c>
    </row>
    <row r="721" spans="1:7" x14ac:dyDescent="0.25">
      <c r="A721">
        <v>86</v>
      </c>
      <c r="B721" t="s">
        <v>4</v>
      </c>
      <c r="C721">
        <f>COUNTIF($B$8:B721, "G")</f>
        <v>498</v>
      </c>
      <c r="D721">
        <f>COUNTIF($B$8:B721, "B")</f>
        <v>216</v>
      </c>
      <c r="E721" s="2">
        <f t="shared" si="33"/>
        <v>8.3291520321123927E-2</v>
      </c>
      <c r="F721" s="2">
        <f t="shared" si="34"/>
        <v>0.43636363636363634</v>
      </c>
      <c r="G721">
        <f t="shared" si="35"/>
        <v>0</v>
      </c>
    </row>
    <row r="722" spans="1:7" x14ac:dyDescent="0.25">
      <c r="A722">
        <v>86</v>
      </c>
      <c r="B722" t="s">
        <v>4</v>
      </c>
      <c r="C722">
        <f>COUNTIF($B$8:B722, "G")</f>
        <v>498</v>
      </c>
      <c r="D722">
        <f>COUNTIF($B$8:B722, "B")</f>
        <v>217</v>
      </c>
      <c r="E722" s="2">
        <f t="shared" si="33"/>
        <v>8.3291520321123927E-2</v>
      </c>
      <c r="F722" s="2">
        <f t="shared" si="34"/>
        <v>0.43838383838383838</v>
      </c>
      <c r="G722">
        <f t="shared" si="35"/>
        <v>0</v>
      </c>
    </row>
    <row r="723" spans="1:7" x14ac:dyDescent="0.25">
      <c r="A723">
        <v>86</v>
      </c>
      <c r="B723" t="s">
        <v>4</v>
      </c>
      <c r="C723">
        <f>COUNTIF($B$8:B723, "G")</f>
        <v>498</v>
      </c>
      <c r="D723">
        <f>COUNTIF($B$8:B723, "B")</f>
        <v>218</v>
      </c>
      <c r="E723" s="2">
        <f t="shared" si="33"/>
        <v>8.3291520321123927E-2</v>
      </c>
      <c r="F723" s="2">
        <f t="shared" si="34"/>
        <v>0.44040404040404041</v>
      </c>
      <c r="G723">
        <f t="shared" si="35"/>
        <v>0</v>
      </c>
    </row>
    <row r="724" spans="1:7" x14ac:dyDescent="0.25">
      <c r="A724">
        <v>86</v>
      </c>
      <c r="B724" t="s">
        <v>3</v>
      </c>
      <c r="C724">
        <f>COUNTIF($B$8:B724, "G")</f>
        <v>499</v>
      </c>
      <c r="D724">
        <f>COUNTIF($B$8:B724, "B")</f>
        <v>218</v>
      </c>
      <c r="E724" s="2">
        <f t="shared" si="33"/>
        <v>8.3458772369961534E-2</v>
      </c>
      <c r="F724" s="2">
        <f t="shared" si="34"/>
        <v>0.44040404040404041</v>
      </c>
      <c r="G724">
        <f t="shared" si="35"/>
        <v>7.3658478073936116E-5</v>
      </c>
    </row>
    <row r="725" spans="1:7" x14ac:dyDescent="0.25">
      <c r="A725">
        <v>86</v>
      </c>
      <c r="B725" t="s">
        <v>3</v>
      </c>
      <c r="C725">
        <f>COUNTIF($B$8:B725, "G")</f>
        <v>500</v>
      </c>
      <c r="D725">
        <f>COUNTIF($B$8:B725, "B")</f>
        <v>218</v>
      </c>
      <c r="E725" s="2">
        <f t="shared" si="33"/>
        <v>8.3626024418799128E-2</v>
      </c>
      <c r="F725" s="2">
        <f t="shared" si="34"/>
        <v>0.44040404040404041</v>
      </c>
      <c r="G725">
        <f t="shared" si="35"/>
        <v>7.3658478073930004E-5</v>
      </c>
    </row>
    <row r="726" spans="1:7" x14ac:dyDescent="0.25">
      <c r="A726">
        <v>86</v>
      </c>
      <c r="B726" t="s">
        <v>3</v>
      </c>
      <c r="C726">
        <f>COUNTIF($B$8:B726, "G")</f>
        <v>501</v>
      </c>
      <c r="D726">
        <f>COUNTIF($B$8:B726, "B")</f>
        <v>218</v>
      </c>
      <c r="E726" s="2">
        <f t="shared" si="33"/>
        <v>8.3793276467636735E-2</v>
      </c>
      <c r="F726" s="2">
        <f t="shared" si="34"/>
        <v>0.44040404040404041</v>
      </c>
      <c r="G726">
        <f t="shared" si="35"/>
        <v>7.3658478073936116E-5</v>
      </c>
    </row>
    <row r="727" spans="1:7" x14ac:dyDescent="0.25">
      <c r="A727">
        <v>86</v>
      </c>
      <c r="B727" t="s">
        <v>3</v>
      </c>
      <c r="C727">
        <f>COUNTIF($B$8:B727, "G")</f>
        <v>502</v>
      </c>
      <c r="D727">
        <f>COUNTIF($B$8:B727, "B")</f>
        <v>218</v>
      </c>
      <c r="E727" s="2">
        <f t="shared" si="33"/>
        <v>8.3960528516474328E-2</v>
      </c>
      <c r="F727" s="2">
        <f t="shared" si="34"/>
        <v>0.44040404040404041</v>
      </c>
      <c r="G727">
        <f t="shared" si="35"/>
        <v>7.3658478073930004E-5</v>
      </c>
    </row>
    <row r="728" spans="1:7" x14ac:dyDescent="0.25">
      <c r="A728">
        <v>86</v>
      </c>
      <c r="B728" t="s">
        <v>3</v>
      </c>
      <c r="C728">
        <f>COUNTIF($B$8:B728, "G")</f>
        <v>503</v>
      </c>
      <c r="D728">
        <f>COUNTIF($B$8:B728, "B")</f>
        <v>218</v>
      </c>
      <c r="E728" s="2">
        <f t="shared" si="33"/>
        <v>8.4127780565311922E-2</v>
      </c>
      <c r="F728" s="2">
        <f t="shared" si="34"/>
        <v>0.44040404040404041</v>
      </c>
      <c r="G728">
        <f t="shared" si="35"/>
        <v>7.3658478073930004E-5</v>
      </c>
    </row>
    <row r="729" spans="1:7" x14ac:dyDescent="0.25">
      <c r="A729">
        <v>86</v>
      </c>
      <c r="B729" t="s">
        <v>3</v>
      </c>
      <c r="C729">
        <f>COUNTIF($B$8:B729, "G")</f>
        <v>504</v>
      </c>
      <c r="D729">
        <f>COUNTIF($B$8:B729, "B")</f>
        <v>218</v>
      </c>
      <c r="E729" s="2">
        <f t="shared" si="33"/>
        <v>8.4295032614149529E-2</v>
      </c>
      <c r="F729" s="2">
        <f t="shared" si="34"/>
        <v>0.44040404040404041</v>
      </c>
      <c r="G729">
        <f t="shared" si="35"/>
        <v>7.3658478073936116E-5</v>
      </c>
    </row>
    <row r="730" spans="1:7" x14ac:dyDescent="0.25">
      <c r="A730">
        <v>86</v>
      </c>
      <c r="B730" t="s">
        <v>3</v>
      </c>
      <c r="C730">
        <f>COUNTIF($B$8:B730, "G")</f>
        <v>505</v>
      </c>
      <c r="D730">
        <f>COUNTIF($B$8:B730, "B")</f>
        <v>218</v>
      </c>
      <c r="E730" s="2">
        <f t="shared" si="33"/>
        <v>8.4462284662987122E-2</v>
      </c>
      <c r="F730" s="2">
        <f t="shared" si="34"/>
        <v>0.44040404040404041</v>
      </c>
      <c r="G730">
        <f t="shared" si="35"/>
        <v>7.3658478073930004E-5</v>
      </c>
    </row>
    <row r="731" spans="1:7" x14ac:dyDescent="0.25">
      <c r="A731">
        <v>86</v>
      </c>
      <c r="B731" t="s">
        <v>3</v>
      </c>
      <c r="C731">
        <f>COUNTIF($B$8:B731, "G")</f>
        <v>506</v>
      </c>
      <c r="D731">
        <f>COUNTIF($B$8:B731, "B")</f>
        <v>218</v>
      </c>
      <c r="E731" s="2">
        <f t="shared" si="33"/>
        <v>8.4629536711824715E-2</v>
      </c>
      <c r="F731" s="2">
        <f t="shared" si="34"/>
        <v>0.44040404040404041</v>
      </c>
      <c r="G731">
        <f t="shared" si="35"/>
        <v>7.3658478073930004E-5</v>
      </c>
    </row>
    <row r="732" spans="1:7" x14ac:dyDescent="0.25">
      <c r="A732">
        <v>86</v>
      </c>
      <c r="B732" t="s">
        <v>3</v>
      </c>
      <c r="C732">
        <f>COUNTIF($B$8:B732, "G")</f>
        <v>507</v>
      </c>
      <c r="D732">
        <f>COUNTIF($B$8:B732, "B")</f>
        <v>218</v>
      </c>
      <c r="E732" s="2">
        <f t="shared" si="33"/>
        <v>8.4796788760662323E-2</v>
      </c>
      <c r="F732" s="2">
        <f t="shared" si="34"/>
        <v>0.44040404040404041</v>
      </c>
      <c r="G732">
        <f t="shared" si="35"/>
        <v>7.3658478073936116E-5</v>
      </c>
    </row>
    <row r="733" spans="1:7" x14ac:dyDescent="0.25">
      <c r="A733">
        <v>86</v>
      </c>
      <c r="B733" t="s">
        <v>3</v>
      </c>
      <c r="C733">
        <f>COUNTIF($B$8:B733, "G")</f>
        <v>508</v>
      </c>
      <c r="D733">
        <f>COUNTIF($B$8:B733, "B")</f>
        <v>218</v>
      </c>
      <c r="E733" s="2">
        <f t="shared" si="33"/>
        <v>8.4964040809499916E-2</v>
      </c>
      <c r="F733" s="2">
        <f t="shared" si="34"/>
        <v>0.44040404040404041</v>
      </c>
      <c r="G733">
        <f t="shared" si="35"/>
        <v>7.3658478073930004E-5</v>
      </c>
    </row>
    <row r="734" spans="1:7" x14ac:dyDescent="0.25">
      <c r="A734">
        <v>87</v>
      </c>
      <c r="B734" t="s">
        <v>4</v>
      </c>
      <c r="C734">
        <f>COUNTIF($B$8:B734, "G")</f>
        <v>508</v>
      </c>
      <c r="D734">
        <f>COUNTIF($B$8:B734, "B")</f>
        <v>219</v>
      </c>
      <c r="E734" s="2">
        <f t="shared" si="33"/>
        <v>8.4964040809499916E-2</v>
      </c>
      <c r="F734" s="2">
        <f t="shared" si="34"/>
        <v>0.44242424242424244</v>
      </c>
      <c r="G734">
        <f t="shared" si="35"/>
        <v>0</v>
      </c>
    </row>
    <row r="735" spans="1:7" x14ac:dyDescent="0.25">
      <c r="A735">
        <v>87</v>
      </c>
      <c r="B735" t="s">
        <v>4</v>
      </c>
      <c r="C735">
        <f>COUNTIF($B$8:B735, "G")</f>
        <v>508</v>
      </c>
      <c r="D735">
        <f>COUNTIF($B$8:B735, "B")</f>
        <v>220</v>
      </c>
      <c r="E735" s="2">
        <f t="shared" si="33"/>
        <v>8.4964040809499916E-2</v>
      </c>
      <c r="F735" s="2">
        <f t="shared" si="34"/>
        <v>0.44444444444444442</v>
      </c>
      <c r="G735">
        <f t="shared" si="35"/>
        <v>0</v>
      </c>
    </row>
    <row r="736" spans="1:7" x14ac:dyDescent="0.25">
      <c r="A736">
        <v>87</v>
      </c>
      <c r="B736" t="s">
        <v>4</v>
      </c>
      <c r="C736">
        <f>COUNTIF($B$8:B736, "G")</f>
        <v>508</v>
      </c>
      <c r="D736">
        <f>COUNTIF($B$8:B736, "B")</f>
        <v>221</v>
      </c>
      <c r="E736" s="2">
        <f t="shared" si="33"/>
        <v>8.4964040809499916E-2</v>
      </c>
      <c r="F736" s="2">
        <f t="shared" si="34"/>
        <v>0.44646464646464645</v>
      </c>
      <c r="G736">
        <f t="shared" si="35"/>
        <v>0</v>
      </c>
    </row>
    <row r="737" spans="1:7" x14ac:dyDescent="0.25">
      <c r="A737">
        <v>87</v>
      </c>
      <c r="B737" t="s">
        <v>3</v>
      </c>
      <c r="C737">
        <f>COUNTIF($B$8:B737, "G")</f>
        <v>509</v>
      </c>
      <c r="D737">
        <f>COUNTIF($B$8:B737, "B")</f>
        <v>221</v>
      </c>
      <c r="E737" s="2">
        <f t="shared" si="33"/>
        <v>8.5131292858337509E-2</v>
      </c>
      <c r="F737" s="2">
        <f t="shared" si="34"/>
        <v>0.44646464646464645</v>
      </c>
      <c r="G737">
        <f t="shared" si="35"/>
        <v>7.4672126854763909E-5</v>
      </c>
    </row>
    <row r="738" spans="1:7" x14ac:dyDescent="0.25">
      <c r="A738">
        <v>87</v>
      </c>
      <c r="B738" t="s">
        <v>3</v>
      </c>
      <c r="C738">
        <f>COUNTIF($B$8:B738, "G")</f>
        <v>510</v>
      </c>
      <c r="D738">
        <f>COUNTIF($B$8:B738, "B")</f>
        <v>221</v>
      </c>
      <c r="E738" s="2">
        <f t="shared" si="33"/>
        <v>8.5298544907175117E-2</v>
      </c>
      <c r="F738" s="2">
        <f t="shared" si="34"/>
        <v>0.44646464646464645</v>
      </c>
      <c r="G738">
        <f t="shared" si="35"/>
        <v>7.4672126854770103E-5</v>
      </c>
    </row>
    <row r="739" spans="1:7" x14ac:dyDescent="0.25">
      <c r="A739">
        <v>87</v>
      </c>
      <c r="B739" t="s">
        <v>3</v>
      </c>
      <c r="C739">
        <f>COUNTIF($B$8:B739, "G")</f>
        <v>511</v>
      </c>
      <c r="D739">
        <f>COUNTIF($B$8:B739, "B")</f>
        <v>221</v>
      </c>
      <c r="E739" s="2">
        <f t="shared" si="33"/>
        <v>8.546579695601271E-2</v>
      </c>
      <c r="F739" s="2">
        <f t="shared" si="34"/>
        <v>0.44646464646464645</v>
      </c>
      <c r="G739">
        <f t="shared" si="35"/>
        <v>7.4672126854763909E-5</v>
      </c>
    </row>
    <row r="740" spans="1:7" x14ac:dyDescent="0.25">
      <c r="A740">
        <v>87</v>
      </c>
      <c r="B740" t="s">
        <v>3</v>
      </c>
      <c r="C740">
        <f>COUNTIF($B$8:B740, "G")</f>
        <v>512</v>
      </c>
      <c r="D740">
        <f>COUNTIF($B$8:B740, "B")</f>
        <v>221</v>
      </c>
      <c r="E740" s="2">
        <f t="shared" si="33"/>
        <v>8.5633049004850303E-2</v>
      </c>
      <c r="F740" s="2">
        <f t="shared" si="34"/>
        <v>0.44646464646464645</v>
      </c>
      <c r="G740">
        <f t="shared" si="35"/>
        <v>7.4672126854763909E-5</v>
      </c>
    </row>
    <row r="741" spans="1:7" x14ac:dyDescent="0.25">
      <c r="A741">
        <v>87</v>
      </c>
      <c r="B741" t="s">
        <v>3</v>
      </c>
      <c r="C741">
        <f>COUNTIF($B$8:B741, "G")</f>
        <v>513</v>
      </c>
      <c r="D741">
        <f>COUNTIF($B$8:B741, "B")</f>
        <v>221</v>
      </c>
      <c r="E741" s="2">
        <f t="shared" si="33"/>
        <v>8.5800301053687911E-2</v>
      </c>
      <c r="F741" s="2">
        <f t="shared" si="34"/>
        <v>0.44646464646464645</v>
      </c>
      <c r="G741">
        <f t="shared" si="35"/>
        <v>7.4672126854770103E-5</v>
      </c>
    </row>
    <row r="742" spans="1:7" x14ac:dyDescent="0.25">
      <c r="A742">
        <v>87</v>
      </c>
      <c r="B742" t="s">
        <v>3</v>
      </c>
      <c r="C742">
        <f>COUNTIF($B$8:B742, "G")</f>
        <v>514</v>
      </c>
      <c r="D742">
        <f>COUNTIF($B$8:B742, "B")</f>
        <v>221</v>
      </c>
      <c r="E742" s="2">
        <f t="shared" si="33"/>
        <v>8.5967553102525504E-2</v>
      </c>
      <c r="F742" s="2">
        <f t="shared" si="34"/>
        <v>0.44646464646464645</v>
      </c>
      <c r="G742">
        <f t="shared" si="35"/>
        <v>7.4672126854763909E-5</v>
      </c>
    </row>
    <row r="743" spans="1:7" x14ac:dyDescent="0.25">
      <c r="A743">
        <v>87</v>
      </c>
      <c r="B743" t="s">
        <v>3</v>
      </c>
      <c r="C743">
        <f>COUNTIF($B$8:B743, "G")</f>
        <v>515</v>
      </c>
      <c r="D743">
        <f>COUNTIF($B$8:B743, "B")</f>
        <v>221</v>
      </c>
      <c r="E743" s="2">
        <f t="shared" si="33"/>
        <v>8.6134805151363097E-2</v>
      </c>
      <c r="F743" s="2">
        <f t="shared" si="34"/>
        <v>0.44646464646464645</v>
      </c>
      <c r="G743">
        <f t="shared" si="35"/>
        <v>7.4672126854763909E-5</v>
      </c>
    </row>
    <row r="744" spans="1:7" x14ac:dyDescent="0.25">
      <c r="A744">
        <v>87</v>
      </c>
      <c r="B744" t="s">
        <v>3</v>
      </c>
      <c r="C744">
        <f>COUNTIF($B$8:B744, "G")</f>
        <v>516</v>
      </c>
      <c r="D744">
        <f>COUNTIF($B$8:B744, "B")</f>
        <v>221</v>
      </c>
      <c r="E744" s="2">
        <f t="shared" si="33"/>
        <v>8.6302057200200705E-2</v>
      </c>
      <c r="F744" s="2">
        <f t="shared" si="34"/>
        <v>0.44646464646464645</v>
      </c>
      <c r="G744">
        <f t="shared" si="35"/>
        <v>7.4672126854770103E-5</v>
      </c>
    </row>
    <row r="745" spans="1:7" x14ac:dyDescent="0.25">
      <c r="A745">
        <v>88</v>
      </c>
      <c r="B745" t="s">
        <v>4</v>
      </c>
      <c r="C745">
        <f>COUNTIF($B$8:B745, "G")</f>
        <v>516</v>
      </c>
      <c r="D745">
        <f>COUNTIF($B$8:B745, "B")</f>
        <v>222</v>
      </c>
      <c r="E745" s="2">
        <f t="shared" si="33"/>
        <v>8.6302057200200705E-2</v>
      </c>
      <c r="F745" s="2">
        <f t="shared" si="34"/>
        <v>0.44848484848484849</v>
      </c>
      <c r="G745">
        <f t="shared" si="35"/>
        <v>0</v>
      </c>
    </row>
    <row r="746" spans="1:7" x14ac:dyDescent="0.25">
      <c r="A746">
        <v>88</v>
      </c>
      <c r="B746" t="s">
        <v>4</v>
      </c>
      <c r="C746">
        <f>COUNTIF($B$8:B746, "G")</f>
        <v>516</v>
      </c>
      <c r="D746">
        <f>COUNTIF($B$8:B746, "B")</f>
        <v>223</v>
      </c>
      <c r="E746" s="2">
        <f t="shared" si="33"/>
        <v>8.6302057200200705E-2</v>
      </c>
      <c r="F746" s="2">
        <f t="shared" si="34"/>
        <v>0.45050505050505052</v>
      </c>
      <c r="G746">
        <f t="shared" si="35"/>
        <v>0</v>
      </c>
    </row>
    <row r="747" spans="1:7" x14ac:dyDescent="0.25">
      <c r="A747">
        <v>88</v>
      </c>
      <c r="B747" t="s">
        <v>3</v>
      </c>
      <c r="C747">
        <f>COUNTIF($B$8:B747, "G")</f>
        <v>517</v>
      </c>
      <c r="D747">
        <f>COUNTIF($B$8:B747, "B")</f>
        <v>223</v>
      </c>
      <c r="E747" s="2">
        <f t="shared" si="33"/>
        <v>8.6469309249038298E-2</v>
      </c>
      <c r="F747" s="2">
        <f t="shared" si="34"/>
        <v>0.45050505050505052</v>
      </c>
      <c r="G747">
        <f t="shared" si="35"/>
        <v>7.5347892708653184E-5</v>
      </c>
    </row>
    <row r="748" spans="1:7" x14ac:dyDescent="0.25">
      <c r="A748">
        <v>88</v>
      </c>
      <c r="B748" t="s">
        <v>3</v>
      </c>
      <c r="C748">
        <f>COUNTIF($B$8:B748, "G")</f>
        <v>518</v>
      </c>
      <c r="D748">
        <f>COUNTIF($B$8:B748, "B")</f>
        <v>223</v>
      </c>
      <c r="E748" s="2">
        <f t="shared" si="33"/>
        <v>8.6636561297875905E-2</v>
      </c>
      <c r="F748" s="2">
        <f t="shared" si="34"/>
        <v>0.45050505050505052</v>
      </c>
      <c r="G748">
        <f t="shared" si="35"/>
        <v>7.5347892708659431E-5</v>
      </c>
    </row>
    <row r="749" spans="1:7" x14ac:dyDescent="0.25">
      <c r="A749">
        <v>88</v>
      </c>
      <c r="B749" t="s">
        <v>3</v>
      </c>
      <c r="C749">
        <f>COUNTIF($B$8:B749, "G")</f>
        <v>519</v>
      </c>
      <c r="D749">
        <f>COUNTIF($B$8:B749, "B")</f>
        <v>223</v>
      </c>
      <c r="E749" s="2">
        <f t="shared" si="33"/>
        <v>8.6803813346713499E-2</v>
      </c>
      <c r="F749" s="2">
        <f t="shared" si="34"/>
        <v>0.45050505050505052</v>
      </c>
      <c r="G749">
        <f t="shared" si="35"/>
        <v>7.5347892708653184E-5</v>
      </c>
    </row>
    <row r="750" spans="1:7" x14ac:dyDescent="0.25">
      <c r="A750">
        <v>88</v>
      </c>
      <c r="B750" t="s">
        <v>3</v>
      </c>
      <c r="C750">
        <f>COUNTIF($B$8:B750, "G")</f>
        <v>520</v>
      </c>
      <c r="D750">
        <f>COUNTIF($B$8:B750, "B")</f>
        <v>223</v>
      </c>
      <c r="E750" s="2">
        <f t="shared" si="33"/>
        <v>8.6971065395551092E-2</v>
      </c>
      <c r="F750" s="2">
        <f t="shared" si="34"/>
        <v>0.45050505050505052</v>
      </c>
      <c r="G750">
        <f t="shared" si="35"/>
        <v>7.5347892708653184E-5</v>
      </c>
    </row>
    <row r="751" spans="1:7" x14ac:dyDescent="0.25">
      <c r="A751">
        <v>88</v>
      </c>
      <c r="B751" t="s">
        <v>3</v>
      </c>
      <c r="C751">
        <f>COUNTIF($B$8:B751, "G")</f>
        <v>521</v>
      </c>
      <c r="D751">
        <f>COUNTIF($B$8:B751, "B")</f>
        <v>223</v>
      </c>
      <c r="E751" s="2">
        <f t="shared" si="33"/>
        <v>8.7138317444388699E-2</v>
      </c>
      <c r="F751" s="2">
        <f t="shared" si="34"/>
        <v>0.45050505050505052</v>
      </c>
      <c r="G751">
        <f t="shared" si="35"/>
        <v>7.5347892708659431E-5</v>
      </c>
    </row>
    <row r="752" spans="1:7" x14ac:dyDescent="0.25">
      <c r="A752">
        <v>88</v>
      </c>
      <c r="B752" t="s">
        <v>3</v>
      </c>
      <c r="C752">
        <f>COUNTIF($B$8:B752, "G")</f>
        <v>522</v>
      </c>
      <c r="D752">
        <f>COUNTIF($B$8:B752, "B")</f>
        <v>223</v>
      </c>
      <c r="E752" s="2">
        <f t="shared" si="33"/>
        <v>8.7305569493226293E-2</v>
      </c>
      <c r="F752" s="2">
        <f t="shared" si="34"/>
        <v>0.45050505050505052</v>
      </c>
      <c r="G752">
        <f t="shared" si="35"/>
        <v>7.5347892708653184E-5</v>
      </c>
    </row>
    <row r="753" spans="1:7" x14ac:dyDescent="0.25">
      <c r="A753">
        <v>88</v>
      </c>
      <c r="B753" t="s">
        <v>3</v>
      </c>
      <c r="C753">
        <f>COUNTIF($B$8:B753, "G")</f>
        <v>523</v>
      </c>
      <c r="D753">
        <f>COUNTIF($B$8:B753, "B")</f>
        <v>223</v>
      </c>
      <c r="E753" s="2">
        <f t="shared" si="33"/>
        <v>8.7472821542063886E-2</v>
      </c>
      <c r="F753" s="2">
        <f t="shared" si="34"/>
        <v>0.45050505050505052</v>
      </c>
      <c r="G753">
        <f t="shared" si="35"/>
        <v>7.5347892708653184E-5</v>
      </c>
    </row>
    <row r="754" spans="1:7" x14ac:dyDescent="0.25">
      <c r="A754">
        <v>88</v>
      </c>
      <c r="B754" t="s">
        <v>3</v>
      </c>
      <c r="C754">
        <f>COUNTIF($B$8:B754, "G")</f>
        <v>524</v>
      </c>
      <c r="D754">
        <f>COUNTIF($B$8:B754, "B")</f>
        <v>223</v>
      </c>
      <c r="E754" s="2">
        <f t="shared" si="33"/>
        <v>8.7640073590901493E-2</v>
      </c>
      <c r="F754" s="2">
        <f t="shared" si="34"/>
        <v>0.45050505050505052</v>
      </c>
      <c r="G754">
        <f t="shared" si="35"/>
        <v>7.5347892708659431E-5</v>
      </c>
    </row>
    <row r="755" spans="1:7" x14ac:dyDescent="0.25">
      <c r="A755">
        <v>88</v>
      </c>
      <c r="B755" t="s">
        <v>3</v>
      </c>
      <c r="C755">
        <f>COUNTIF($B$8:B755, "G")</f>
        <v>525</v>
      </c>
      <c r="D755">
        <f>COUNTIF($B$8:B755, "B")</f>
        <v>223</v>
      </c>
      <c r="E755" s="2">
        <f t="shared" si="33"/>
        <v>8.7807325639739087E-2</v>
      </c>
      <c r="F755" s="2">
        <f t="shared" si="34"/>
        <v>0.45050505050505052</v>
      </c>
      <c r="G755">
        <f t="shared" si="35"/>
        <v>7.5347892708653184E-5</v>
      </c>
    </row>
    <row r="756" spans="1:7" x14ac:dyDescent="0.25">
      <c r="A756">
        <v>88</v>
      </c>
      <c r="B756" t="s">
        <v>3</v>
      </c>
      <c r="C756">
        <f>COUNTIF($B$8:B756, "G")</f>
        <v>526</v>
      </c>
      <c r="D756">
        <f>COUNTIF($B$8:B756, "B")</f>
        <v>223</v>
      </c>
      <c r="E756" s="2">
        <f t="shared" si="33"/>
        <v>8.797457768857668E-2</v>
      </c>
      <c r="F756" s="2">
        <f t="shared" si="34"/>
        <v>0.45050505050505052</v>
      </c>
      <c r="G756">
        <f t="shared" si="35"/>
        <v>7.5347892708653184E-5</v>
      </c>
    </row>
    <row r="757" spans="1:7" x14ac:dyDescent="0.25">
      <c r="A757">
        <v>88</v>
      </c>
      <c r="B757" t="s">
        <v>3</v>
      </c>
      <c r="C757">
        <f>COUNTIF($B$8:B757, "G")</f>
        <v>527</v>
      </c>
      <c r="D757">
        <f>COUNTIF($B$8:B757, "B")</f>
        <v>223</v>
      </c>
      <c r="E757" s="2">
        <f t="shared" si="33"/>
        <v>8.8141829737414287E-2</v>
      </c>
      <c r="F757" s="2">
        <f t="shared" si="34"/>
        <v>0.45050505050505052</v>
      </c>
      <c r="G757">
        <f t="shared" si="35"/>
        <v>7.5347892708659431E-5</v>
      </c>
    </row>
    <row r="758" spans="1:7" x14ac:dyDescent="0.25">
      <c r="A758">
        <v>88</v>
      </c>
      <c r="B758" t="s">
        <v>3</v>
      </c>
      <c r="C758">
        <f>COUNTIF($B$8:B758, "G")</f>
        <v>528</v>
      </c>
      <c r="D758">
        <f>COUNTIF($B$8:B758, "B")</f>
        <v>223</v>
      </c>
      <c r="E758" s="2">
        <f t="shared" si="33"/>
        <v>8.8309081786251881E-2</v>
      </c>
      <c r="F758" s="2">
        <f t="shared" si="34"/>
        <v>0.45050505050505052</v>
      </c>
      <c r="G758">
        <f t="shared" si="35"/>
        <v>7.5347892708653184E-5</v>
      </c>
    </row>
    <row r="759" spans="1:7" x14ac:dyDescent="0.25">
      <c r="A759">
        <v>88</v>
      </c>
      <c r="B759" t="s">
        <v>3</v>
      </c>
      <c r="C759">
        <f>COUNTIF($B$8:B759, "G")</f>
        <v>529</v>
      </c>
      <c r="D759">
        <f>COUNTIF($B$8:B759, "B")</f>
        <v>223</v>
      </c>
      <c r="E759" s="2">
        <f t="shared" si="33"/>
        <v>8.8476333835089474E-2</v>
      </c>
      <c r="F759" s="2">
        <f t="shared" si="34"/>
        <v>0.45050505050505052</v>
      </c>
      <c r="G759">
        <f t="shared" si="35"/>
        <v>7.5347892708653184E-5</v>
      </c>
    </row>
    <row r="760" spans="1:7" x14ac:dyDescent="0.25">
      <c r="A760">
        <v>88</v>
      </c>
      <c r="B760" t="s">
        <v>3</v>
      </c>
      <c r="C760">
        <f>COUNTIF($B$8:B760, "G")</f>
        <v>530</v>
      </c>
      <c r="D760">
        <f>COUNTIF($B$8:B760, "B")</f>
        <v>223</v>
      </c>
      <c r="E760" s="2">
        <f t="shared" si="33"/>
        <v>8.8643585883927081E-2</v>
      </c>
      <c r="F760" s="2">
        <f t="shared" si="34"/>
        <v>0.45050505050505052</v>
      </c>
      <c r="G760">
        <f t="shared" si="35"/>
        <v>7.5347892708659431E-5</v>
      </c>
    </row>
    <row r="761" spans="1:7" x14ac:dyDescent="0.25">
      <c r="A761">
        <v>88</v>
      </c>
      <c r="B761" t="s">
        <v>3</v>
      </c>
      <c r="C761">
        <f>COUNTIF($B$8:B761, "G")</f>
        <v>531</v>
      </c>
      <c r="D761">
        <f>COUNTIF($B$8:B761, "B")</f>
        <v>223</v>
      </c>
      <c r="E761" s="2">
        <f t="shared" si="33"/>
        <v>8.8810837932764675E-2</v>
      </c>
      <c r="F761" s="2">
        <f t="shared" si="34"/>
        <v>0.45050505050505052</v>
      </c>
      <c r="G761">
        <f t="shared" si="35"/>
        <v>7.5347892708653184E-5</v>
      </c>
    </row>
    <row r="762" spans="1:7" x14ac:dyDescent="0.25">
      <c r="A762">
        <v>88</v>
      </c>
      <c r="B762" t="s">
        <v>3</v>
      </c>
      <c r="C762">
        <f>COUNTIF($B$8:B762, "G")</f>
        <v>532</v>
      </c>
      <c r="D762">
        <f>COUNTIF($B$8:B762, "B")</f>
        <v>223</v>
      </c>
      <c r="E762" s="2">
        <f t="shared" si="33"/>
        <v>8.8978089981602268E-2</v>
      </c>
      <c r="F762" s="2">
        <f t="shared" si="34"/>
        <v>0.45050505050505052</v>
      </c>
      <c r="G762">
        <f t="shared" si="35"/>
        <v>7.5347892708653184E-5</v>
      </c>
    </row>
    <row r="763" spans="1:7" x14ac:dyDescent="0.25">
      <c r="A763">
        <v>88</v>
      </c>
      <c r="B763" t="s">
        <v>3</v>
      </c>
      <c r="C763">
        <f>COUNTIF($B$8:B763, "G")</f>
        <v>533</v>
      </c>
      <c r="D763">
        <f>COUNTIF($B$8:B763, "B")</f>
        <v>223</v>
      </c>
      <c r="E763" s="2">
        <f t="shared" si="33"/>
        <v>8.9145342030439875E-2</v>
      </c>
      <c r="F763" s="2">
        <f t="shared" si="34"/>
        <v>0.45050505050505052</v>
      </c>
      <c r="G763">
        <f t="shared" si="35"/>
        <v>7.5347892708659431E-5</v>
      </c>
    </row>
    <row r="764" spans="1:7" x14ac:dyDescent="0.25">
      <c r="A764">
        <v>88</v>
      </c>
      <c r="B764" t="s">
        <v>3</v>
      </c>
      <c r="C764">
        <f>COUNTIF($B$8:B764, "G")</f>
        <v>534</v>
      </c>
      <c r="D764">
        <f>COUNTIF($B$8:B764, "B")</f>
        <v>223</v>
      </c>
      <c r="E764" s="2">
        <f t="shared" si="33"/>
        <v>8.9312594079277469E-2</v>
      </c>
      <c r="F764" s="2">
        <f t="shared" si="34"/>
        <v>0.45050505050505052</v>
      </c>
      <c r="G764">
        <f t="shared" si="35"/>
        <v>7.5347892708653184E-5</v>
      </c>
    </row>
    <row r="765" spans="1:7" x14ac:dyDescent="0.25">
      <c r="A765">
        <v>89</v>
      </c>
      <c r="B765" t="s">
        <v>4</v>
      </c>
      <c r="C765">
        <f>COUNTIF($B$8:B765, "G")</f>
        <v>534</v>
      </c>
      <c r="D765">
        <f>COUNTIF($B$8:B765, "B")</f>
        <v>224</v>
      </c>
      <c r="E765" s="2">
        <f t="shared" si="33"/>
        <v>8.9312594079277469E-2</v>
      </c>
      <c r="F765" s="2">
        <f t="shared" si="34"/>
        <v>0.45252525252525255</v>
      </c>
      <c r="G765">
        <f t="shared" si="35"/>
        <v>0</v>
      </c>
    </row>
    <row r="766" spans="1:7" x14ac:dyDescent="0.25">
      <c r="A766">
        <v>89</v>
      </c>
      <c r="B766" t="s">
        <v>4</v>
      </c>
      <c r="C766">
        <f>COUNTIF($B$8:B766, "G")</f>
        <v>534</v>
      </c>
      <c r="D766">
        <f>COUNTIF($B$8:B766, "B")</f>
        <v>225</v>
      </c>
      <c r="E766" s="2">
        <f t="shared" si="33"/>
        <v>8.9312594079277469E-2</v>
      </c>
      <c r="F766" s="2">
        <f t="shared" si="34"/>
        <v>0.45454545454545453</v>
      </c>
      <c r="G766">
        <f t="shared" si="35"/>
        <v>0</v>
      </c>
    </row>
    <row r="767" spans="1:7" x14ac:dyDescent="0.25">
      <c r="A767">
        <v>89</v>
      </c>
      <c r="B767" t="s">
        <v>4</v>
      </c>
      <c r="C767">
        <f>COUNTIF($B$8:B767, "G")</f>
        <v>534</v>
      </c>
      <c r="D767">
        <f>COUNTIF($B$8:B767, "B")</f>
        <v>226</v>
      </c>
      <c r="E767" s="2">
        <f t="shared" si="33"/>
        <v>8.9312594079277469E-2</v>
      </c>
      <c r="F767" s="2">
        <f t="shared" si="34"/>
        <v>0.45656565656565656</v>
      </c>
      <c r="G767">
        <f t="shared" si="35"/>
        <v>0</v>
      </c>
    </row>
    <row r="768" spans="1:7" x14ac:dyDescent="0.25">
      <c r="A768">
        <v>89</v>
      </c>
      <c r="B768" t="s">
        <v>4</v>
      </c>
      <c r="C768">
        <f>COUNTIF($B$8:B768, "G")</f>
        <v>534</v>
      </c>
      <c r="D768">
        <f>COUNTIF($B$8:B768, "B")</f>
        <v>227</v>
      </c>
      <c r="E768" s="2">
        <f t="shared" si="33"/>
        <v>8.9312594079277469E-2</v>
      </c>
      <c r="F768" s="2">
        <f t="shared" si="34"/>
        <v>0.4585858585858586</v>
      </c>
      <c r="G768">
        <f t="shared" si="35"/>
        <v>0</v>
      </c>
    </row>
    <row r="769" spans="1:7" x14ac:dyDescent="0.25">
      <c r="A769">
        <v>89</v>
      </c>
      <c r="B769" t="s">
        <v>3</v>
      </c>
      <c r="C769">
        <f>COUNTIF($B$8:B769, "G")</f>
        <v>535</v>
      </c>
      <c r="D769">
        <f>COUNTIF($B$8:B769, "B")</f>
        <v>227</v>
      </c>
      <c r="E769" s="2">
        <f t="shared" si="33"/>
        <v>8.9479846128115076E-2</v>
      </c>
      <c r="F769" s="2">
        <f t="shared" si="34"/>
        <v>0.4585858585858586</v>
      </c>
      <c r="G769">
        <f t="shared" si="35"/>
        <v>7.6699424416438075E-5</v>
      </c>
    </row>
    <row r="770" spans="1:7" x14ac:dyDescent="0.25">
      <c r="A770">
        <v>89</v>
      </c>
      <c r="B770" t="s">
        <v>3</v>
      </c>
      <c r="C770">
        <f>COUNTIF($B$8:B770, "G")</f>
        <v>536</v>
      </c>
      <c r="D770">
        <f>COUNTIF($B$8:B770, "B")</f>
        <v>227</v>
      </c>
      <c r="E770" s="2">
        <f t="shared" si="33"/>
        <v>8.9647098176952669E-2</v>
      </c>
      <c r="F770" s="2">
        <f t="shared" si="34"/>
        <v>0.4585858585858586</v>
      </c>
      <c r="G770">
        <f t="shared" si="35"/>
        <v>7.6699424416431706E-5</v>
      </c>
    </row>
    <row r="771" spans="1:7" x14ac:dyDescent="0.25">
      <c r="A771">
        <v>89</v>
      </c>
      <c r="B771" t="s">
        <v>3</v>
      </c>
      <c r="C771">
        <f>COUNTIF($B$8:B771, "G")</f>
        <v>537</v>
      </c>
      <c r="D771">
        <f>COUNTIF($B$8:B771, "B")</f>
        <v>227</v>
      </c>
      <c r="E771" s="2">
        <f t="shared" si="33"/>
        <v>8.9814350225790263E-2</v>
      </c>
      <c r="F771" s="2">
        <f t="shared" si="34"/>
        <v>0.4585858585858586</v>
      </c>
      <c r="G771">
        <f t="shared" si="35"/>
        <v>7.6699424416431706E-5</v>
      </c>
    </row>
    <row r="772" spans="1:7" x14ac:dyDescent="0.25">
      <c r="A772">
        <v>89</v>
      </c>
      <c r="B772" t="s">
        <v>3</v>
      </c>
      <c r="C772">
        <f>COUNTIF($B$8:B772, "G")</f>
        <v>538</v>
      </c>
      <c r="D772">
        <f>COUNTIF($B$8:B772, "B")</f>
        <v>227</v>
      </c>
      <c r="E772" s="2">
        <f t="shared" si="33"/>
        <v>8.998160227462787E-2</v>
      </c>
      <c r="F772" s="2">
        <f t="shared" si="34"/>
        <v>0.4585858585858586</v>
      </c>
      <c r="G772">
        <f t="shared" si="35"/>
        <v>7.6699424416438075E-5</v>
      </c>
    </row>
    <row r="773" spans="1:7" x14ac:dyDescent="0.25">
      <c r="A773">
        <v>89</v>
      </c>
      <c r="B773" t="s">
        <v>3</v>
      </c>
      <c r="C773">
        <f>COUNTIF($B$8:B773, "G")</f>
        <v>539</v>
      </c>
      <c r="D773">
        <f>COUNTIF($B$8:B773, "B")</f>
        <v>227</v>
      </c>
      <c r="E773" s="2">
        <f t="shared" si="33"/>
        <v>9.0148854323465463E-2</v>
      </c>
      <c r="F773" s="2">
        <f t="shared" si="34"/>
        <v>0.4585858585858586</v>
      </c>
      <c r="G773">
        <f t="shared" si="35"/>
        <v>7.6699424416431706E-5</v>
      </c>
    </row>
    <row r="774" spans="1:7" x14ac:dyDescent="0.25">
      <c r="A774">
        <v>89</v>
      </c>
      <c r="B774" t="s">
        <v>3</v>
      </c>
      <c r="C774">
        <f>COUNTIF($B$8:B774, "G")</f>
        <v>540</v>
      </c>
      <c r="D774">
        <f>COUNTIF($B$8:B774, "B")</f>
        <v>227</v>
      </c>
      <c r="E774" s="2">
        <f t="shared" si="33"/>
        <v>9.0316106372303057E-2</v>
      </c>
      <c r="F774" s="2">
        <f t="shared" si="34"/>
        <v>0.4585858585858586</v>
      </c>
      <c r="G774">
        <f t="shared" si="35"/>
        <v>7.6699424416431706E-5</v>
      </c>
    </row>
    <row r="775" spans="1:7" x14ac:dyDescent="0.25">
      <c r="A775">
        <v>89</v>
      </c>
      <c r="B775" t="s">
        <v>3</v>
      </c>
      <c r="C775">
        <f>COUNTIF($B$8:B775, "G")</f>
        <v>541</v>
      </c>
      <c r="D775">
        <f>COUNTIF($B$8:B775, "B")</f>
        <v>227</v>
      </c>
      <c r="E775" s="2">
        <f t="shared" si="33"/>
        <v>9.0483358421140664E-2</v>
      </c>
      <c r="F775" s="2">
        <f t="shared" si="34"/>
        <v>0.4585858585858586</v>
      </c>
      <c r="G775">
        <f t="shared" si="35"/>
        <v>7.6699424416438075E-5</v>
      </c>
    </row>
    <row r="776" spans="1:7" x14ac:dyDescent="0.25">
      <c r="A776">
        <v>89</v>
      </c>
      <c r="B776" t="s">
        <v>3</v>
      </c>
      <c r="C776">
        <f>COUNTIF($B$8:B776, "G")</f>
        <v>542</v>
      </c>
      <c r="D776">
        <f>COUNTIF($B$8:B776, "B")</f>
        <v>227</v>
      </c>
      <c r="E776" s="2">
        <f t="shared" si="33"/>
        <v>9.0650610469978257E-2</v>
      </c>
      <c r="F776" s="2">
        <f t="shared" si="34"/>
        <v>0.4585858585858586</v>
      </c>
      <c r="G776">
        <f t="shared" si="35"/>
        <v>7.6699424416431706E-5</v>
      </c>
    </row>
    <row r="777" spans="1:7" x14ac:dyDescent="0.25">
      <c r="A777">
        <v>89</v>
      </c>
      <c r="B777" t="s">
        <v>3</v>
      </c>
      <c r="C777">
        <f>COUNTIF($B$8:B777, "G")</f>
        <v>543</v>
      </c>
      <c r="D777">
        <f>COUNTIF($B$8:B777, "B")</f>
        <v>227</v>
      </c>
      <c r="E777" s="2">
        <f t="shared" ref="E777:E840" si="36">C777/$B$2</f>
        <v>9.0817862518815851E-2</v>
      </c>
      <c r="F777" s="2">
        <f t="shared" ref="F777:F840" si="37">D777/$B$3</f>
        <v>0.4585858585858586</v>
      </c>
      <c r="G777">
        <f t="shared" si="35"/>
        <v>7.6699424416431706E-5</v>
      </c>
    </row>
    <row r="778" spans="1:7" x14ac:dyDescent="0.25">
      <c r="A778">
        <v>89</v>
      </c>
      <c r="B778" t="s">
        <v>3</v>
      </c>
      <c r="C778">
        <f>COUNTIF($B$8:B778, "G")</f>
        <v>544</v>
      </c>
      <c r="D778">
        <f>COUNTIF($B$8:B778, "B")</f>
        <v>227</v>
      </c>
      <c r="E778" s="2">
        <f t="shared" si="36"/>
        <v>9.0985114567653458E-2</v>
      </c>
      <c r="F778" s="2">
        <f t="shared" si="37"/>
        <v>0.4585858585858586</v>
      </c>
      <c r="G778">
        <f t="shared" ref="G778:G841" si="38">(E778-E777)*F778</f>
        <v>7.6699424416438075E-5</v>
      </c>
    </row>
    <row r="779" spans="1:7" x14ac:dyDescent="0.25">
      <c r="A779">
        <v>89</v>
      </c>
      <c r="B779" t="s">
        <v>3</v>
      </c>
      <c r="C779">
        <f>COUNTIF($B$8:B779, "G")</f>
        <v>545</v>
      </c>
      <c r="D779">
        <f>COUNTIF($B$8:B779, "B")</f>
        <v>227</v>
      </c>
      <c r="E779" s="2">
        <f t="shared" si="36"/>
        <v>9.1152366616491051E-2</v>
      </c>
      <c r="F779" s="2">
        <f t="shared" si="37"/>
        <v>0.4585858585858586</v>
      </c>
      <c r="G779">
        <f t="shared" si="38"/>
        <v>7.6699424416431706E-5</v>
      </c>
    </row>
    <row r="780" spans="1:7" x14ac:dyDescent="0.25">
      <c r="A780">
        <v>89</v>
      </c>
      <c r="B780" t="s">
        <v>3</v>
      </c>
      <c r="C780">
        <f>COUNTIF($B$8:B780, "G")</f>
        <v>546</v>
      </c>
      <c r="D780">
        <f>COUNTIF($B$8:B780, "B")</f>
        <v>227</v>
      </c>
      <c r="E780" s="2">
        <f t="shared" si="36"/>
        <v>9.1319618665328645E-2</v>
      </c>
      <c r="F780" s="2">
        <f t="shared" si="37"/>
        <v>0.4585858585858586</v>
      </c>
      <c r="G780">
        <f t="shared" si="38"/>
        <v>7.6699424416431706E-5</v>
      </c>
    </row>
    <row r="781" spans="1:7" x14ac:dyDescent="0.25">
      <c r="A781">
        <v>89</v>
      </c>
      <c r="B781" t="s">
        <v>3</v>
      </c>
      <c r="C781">
        <f>COUNTIF($B$8:B781, "G")</f>
        <v>547</v>
      </c>
      <c r="D781">
        <f>COUNTIF($B$8:B781, "B")</f>
        <v>227</v>
      </c>
      <c r="E781" s="2">
        <f t="shared" si="36"/>
        <v>9.1486870714166252E-2</v>
      </c>
      <c r="F781" s="2">
        <f t="shared" si="37"/>
        <v>0.4585858585858586</v>
      </c>
      <c r="G781">
        <f t="shared" si="38"/>
        <v>7.6699424416438075E-5</v>
      </c>
    </row>
    <row r="782" spans="1:7" x14ac:dyDescent="0.25">
      <c r="A782">
        <v>89</v>
      </c>
      <c r="B782" t="s">
        <v>3</v>
      </c>
      <c r="C782">
        <f>COUNTIF($B$8:B782, "G")</f>
        <v>548</v>
      </c>
      <c r="D782">
        <f>COUNTIF($B$8:B782, "B")</f>
        <v>227</v>
      </c>
      <c r="E782" s="2">
        <f t="shared" si="36"/>
        <v>9.1654122763003845E-2</v>
      </c>
      <c r="F782" s="2">
        <f t="shared" si="37"/>
        <v>0.4585858585858586</v>
      </c>
      <c r="G782">
        <f t="shared" si="38"/>
        <v>7.6699424416431706E-5</v>
      </c>
    </row>
    <row r="783" spans="1:7" x14ac:dyDescent="0.25">
      <c r="A783">
        <v>89</v>
      </c>
      <c r="B783" t="s">
        <v>3</v>
      </c>
      <c r="C783">
        <f>COUNTIF($B$8:B783, "G")</f>
        <v>549</v>
      </c>
      <c r="D783">
        <f>COUNTIF($B$8:B783, "B")</f>
        <v>227</v>
      </c>
      <c r="E783" s="2">
        <f t="shared" si="36"/>
        <v>9.1821374811841439E-2</v>
      </c>
      <c r="F783" s="2">
        <f t="shared" si="37"/>
        <v>0.4585858585858586</v>
      </c>
      <c r="G783">
        <f t="shared" si="38"/>
        <v>7.6699424416431706E-5</v>
      </c>
    </row>
    <row r="784" spans="1:7" x14ac:dyDescent="0.25">
      <c r="A784">
        <v>89</v>
      </c>
      <c r="B784" t="s">
        <v>3</v>
      </c>
      <c r="C784">
        <f>COUNTIF($B$8:B784, "G")</f>
        <v>550</v>
      </c>
      <c r="D784">
        <f>COUNTIF($B$8:B784, "B")</f>
        <v>227</v>
      </c>
      <c r="E784" s="2">
        <f t="shared" si="36"/>
        <v>9.1988626860679046E-2</v>
      </c>
      <c r="F784" s="2">
        <f t="shared" si="37"/>
        <v>0.4585858585858586</v>
      </c>
      <c r="G784">
        <f t="shared" si="38"/>
        <v>7.6699424416438075E-5</v>
      </c>
    </row>
    <row r="785" spans="1:7" x14ac:dyDescent="0.25">
      <c r="A785">
        <v>89</v>
      </c>
      <c r="B785" t="s">
        <v>3</v>
      </c>
      <c r="C785">
        <f>COUNTIF($B$8:B785, "G")</f>
        <v>551</v>
      </c>
      <c r="D785">
        <f>COUNTIF($B$8:B785, "B")</f>
        <v>227</v>
      </c>
      <c r="E785" s="2">
        <f t="shared" si="36"/>
        <v>9.2155878909516639E-2</v>
      </c>
      <c r="F785" s="2">
        <f t="shared" si="37"/>
        <v>0.4585858585858586</v>
      </c>
      <c r="G785">
        <f t="shared" si="38"/>
        <v>7.6699424416431706E-5</v>
      </c>
    </row>
    <row r="786" spans="1:7" x14ac:dyDescent="0.25">
      <c r="A786">
        <v>89</v>
      </c>
      <c r="B786" t="s">
        <v>3</v>
      </c>
      <c r="C786">
        <f>COUNTIF($B$8:B786, "G")</f>
        <v>552</v>
      </c>
      <c r="D786">
        <f>COUNTIF($B$8:B786, "B")</f>
        <v>227</v>
      </c>
      <c r="E786" s="2">
        <f t="shared" si="36"/>
        <v>9.2323130958354246E-2</v>
      </c>
      <c r="F786" s="2">
        <f t="shared" si="37"/>
        <v>0.4585858585858586</v>
      </c>
      <c r="G786">
        <f t="shared" si="38"/>
        <v>7.6699424416438075E-5</v>
      </c>
    </row>
    <row r="787" spans="1:7" x14ac:dyDescent="0.25">
      <c r="A787">
        <v>89</v>
      </c>
      <c r="B787" t="s">
        <v>3</v>
      </c>
      <c r="C787">
        <f>COUNTIF($B$8:B787, "G")</f>
        <v>553</v>
      </c>
      <c r="D787">
        <f>COUNTIF($B$8:B787, "B")</f>
        <v>227</v>
      </c>
      <c r="E787" s="2">
        <f t="shared" si="36"/>
        <v>9.249038300719184E-2</v>
      </c>
      <c r="F787" s="2">
        <f t="shared" si="37"/>
        <v>0.4585858585858586</v>
      </c>
      <c r="G787">
        <f t="shared" si="38"/>
        <v>7.6699424416431706E-5</v>
      </c>
    </row>
    <row r="788" spans="1:7" x14ac:dyDescent="0.25">
      <c r="A788">
        <v>89</v>
      </c>
      <c r="B788" t="s">
        <v>3</v>
      </c>
      <c r="C788">
        <f>COUNTIF($B$8:B788, "G")</f>
        <v>554</v>
      </c>
      <c r="D788">
        <f>COUNTIF($B$8:B788, "B")</f>
        <v>227</v>
      </c>
      <c r="E788" s="2">
        <f t="shared" si="36"/>
        <v>9.2657635056029433E-2</v>
      </c>
      <c r="F788" s="2">
        <f t="shared" si="37"/>
        <v>0.4585858585858586</v>
      </c>
      <c r="G788">
        <f t="shared" si="38"/>
        <v>7.6699424416431706E-5</v>
      </c>
    </row>
    <row r="789" spans="1:7" x14ac:dyDescent="0.25">
      <c r="A789">
        <v>90</v>
      </c>
      <c r="B789" t="s">
        <v>4</v>
      </c>
      <c r="C789">
        <f>COUNTIF($B$8:B789, "G")</f>
        <v>554</v>
      </c>
      <c r="D789">
        <f>COUNTIF($B$8:B789, "B")</f>
        <v>228</v>
      </c>
      <c r="E789" s="2">
        <f t="shared" si="36"/>
        <v>9.2657635056029433E-2</v>
      </c>
      <c r="F789" s="2">
        <f t="shared" si="37"/>
        <v>0.46060606060606063</v>
      </c>
      <c r="G789">
        <f t="shared" si="38"/>
        <v>0</v>
      </c>
    </row>
    <row r="790" spans="1:7" x14ac:dyDescent="0.25">
      <c r="A790">
        <v>90</v>
      </c>
      <c r="B790" t="s">
        <v>4</v>
      </c>
      <c r="C790">
        <f>COUNTIF($B$8:B790, "G")</f>
        <v>554</v>
      </c>
      <c r="D790">
        <f>COUNTIF($B$8:B790, "B")</f>
        <v>229</v>
      </c>
      <c r="E790" s="2">
        <f t="shared" si="36"/>
        <v>9.2657635056029433E-2</v>
      </c>
      <c r="F790" s="2">
        <f t="shared" si="37"/>
        <v>0.46262626262626261</v>
      </c>
      <c r="G790">
        <f t="shared" si="38"/>
        <v>0</v>
      </c>
    </row>
    <row r="791" spans="1:7" x14ac:dyDescent="0.25">
      <c r="A791">
        <v>90</v>
      </c>
      <c r="B791" t="s">
        <v>4</v>
      </c>
      <c r="C791">
        <f>COUNTIF($B$8:B791, "G")</f>
        <v>554</v>
      </c>
      <c r="D791">
        <f>COUNTIF($B$8:B791, "B")</f>
        <v>230</v>
      </c>
      <c r="E791" s="2">
        <f t="shared" si="36"/>
        <v>9.2657635056029433E-2</v>
      </c>
      <c r="F791" s="2">
        <f t="shared" si="37"/>
        <v>0.46464646464646464</v>
      </c>
      <c r="G791">
        <f t="shared" si="38"/>
        <v>0</v>
      </c>
    </row>
    <row r="792" spans="1:7" x14ac:dyDescent="0.25">
      <c r="A792">
        <v>90</v>
      </c>
      <c r="B792" t="s">
        <v>4</v>
      </c>
      <c r="C792">
        <f>COUNTIF($B$8:B792, "G")</f>
        <v>554</v>
      </c>
      <c r="D792">
        <f>COUNTIF($B$8:B792, "B")</f>
        <v>231</v>
      </c>
      <c r="E792" s="2">
        <f t="shared" si="36"/>
        <v>9.2657635056029433E-2</v>
      </c>
      <c r="F792" s="2">
        <f t="shared" si="37"/>
        <v>0.46666666666666667</v>
      </c>
      <c r="G792">
        <f t="shared" si="38"/>
        <v>0</v>
      </c>
    </row>
    <row r="793" spans="1:7" x14ac:dyDescent="0.25">
      <c r="A793">
        <v>90</v>
      </c>
      <c r="B793" t="s">
        <v>4</v>
      </c>
      <c r="C793">
        <f>COUNTIF($B$8:B793, "G")</f>
        <v>554</v>
      </c>
      <c r="D793">
        <f>COUNTIF($B$8:B793, "B")</f>
        <v>232</v>
      </c>
      <c r="E793" s="2">
        <f t="shared" si="36"/>
        <v>9.2657635056029433E-2</v>
      </c>
      <c r="F793" s="2">
        <f t="shared" si="37"/>
        <v>0.46868686868686871</v>
      </c>
      <c r="G793">
        <f t="shared" si="38"/>
        <v>0</v>
      </c>
    </row>
    <row r="794" spans="1:7" x14ac:dyDescent="0.25">
      <c r="A794">
        <v>90</v>
      </c>
      <c r="B794" t="s">
        <v>4</v>
      </c>
      <c r="C794">
        <f>COUNTIF($B$8:B794, "G")</f>
        <v>554</v>
      </c>
      <c r="D794">
        <f>COUNTIF($B$8:B794, "B")</f>
        <v>233</v>
      </c>
      <c r="E794" s="2">
        <f t="shared" si="36"/>
        <v>9.2657635056029433E-2</v>
      </c>
      <c r="F794" s="2">
        <f t="shared" si="37"/>
        <v>0.47070707070707068</v>
      </c>
      <c r="G794">
        <f t="shared" si="38"/>
        <v>0</v>
      </c>
    </row>
    <row r="795" spans="1:7" x14ac:dyDescent="0.25">
      <c r="A795">
        <v>90</v>
      </c>
      <c r="B795" t="s">
        <v>4</v>
      </c>
      <c r="C795">
        <f>COUNTIF($B$8:B795, "G")</f>
        <v>554</v>
      </c>
      <c r="D795">
        <f>COUNTIF($B$8:B795, "B")</f>
        <v>234</v>
      </c>
      <c r="E795" s="2">
        <f t="shared" si="36"/>
        <v>9.2657635056029433E-2</v>
      </c>
      <c r="F795" s="2">
        <f t="shared" si="37"/>
        <v>0.47272727272727272</v>
      </c>
      <c r="G795">
        <f t="shared" si="38"/>
        <v>0</v>
      </c>
    </row>
    <row r="796" spans="1:7" x14ac:dyDescent="0.25">
      <c r="A796">
        <v>90</v>
      </c>
      <c r="B796" t="s">
        <v>3</v>
      </c>
      <c r="C796">
        <f>COUNTIF($B$8:B796, "G")</f>
        <v>555</v>
      </c>
      <c r="D796">
        <f>COUNTIF($B$8:B796, "B")</f>
        <v>234</v>
      </c>
      <c r="E796" s="2">
        <f t="shared" si="36"/>
        <v>9.282488710486704E-2</v>
      </c>
      <c r="F796" s="2">
        <f t="shared" si="37"/>
        <v>0.47272727272727272</v>
      </c>
      <c r="G796">
        <f t="shared" si="38"/>
        <v>7.9064604905050692E-5</v>
      </c>
    </row>
    <row r="797" spans="1:7" x14ac:dyDescent="0.25">
      <c r="A797">
        <v>90</v>
      </c>
      <c r="B797" t="s">
        <v>3</v>
      </c>
      <c r="C797">
        <f>COUNTIF($B$8:B797, "G")</f>
        <v>556</v>
      </c>
      <c r="D797">
        <f>COUNTIF($B$8:B797, "B")</f>
        <v>234</v>
      </c>
      <c r="E797" s="2">
        <f t="shared" si="36"/>
        <v>9.2992139153704634E-2</v>
      </c>
      <c r="F797" s="2">
        <f t="shared" si="37"/>
        <v>0.47272727272727272</v>
      </c>
      <c r="G797">
        <f t="shared" si="38"/>
        <v>7.9064604905044133E-5</v>
      </c>
    </row>
    <row r="798" spans="1:7" x14ac:dyDescent="0.25">
      <c r="A798">
        <v>90</v>
      </c>
      <c r="B798" t="s">
        <v>3</v>
      </c>
      <c r="C798">
        <f>COUNTIF($B$8:B798, "G")</f>
        <v>557</v>
      </c>
      <c r="D798">
        <f>COUNTIF($B$8:B798, "B")</f>
        <v>234</v>
      </c>
      <c r="E798" s="2">
        <f t="shared" si="36"/>
        <v>9.3159391202542227E-2</v>
      </c>
      <c r="F798" s="2">
        <f t="shared" si="37"/>
        <v>0.47272727272727272</v>
      </c>
      <c r="G798">
        <f t="shared" si="38"/>
        <v>7.9064604905044133E-5</v>
      </c>
    </row>
    <row r="799" spans="1:7" x14ac:dyDescent="0.25">
      <c r="A799">
        <v>90</v>
      </c>
      <c r="B799" t="s">
        <v>3</v>
      </c>
      <c r="C799">
        <f>COUNTIF($B$8:B799, "G")</f>
        <v>558</v>
      </c>
      <c r="D799">
        <f>COUNTIF($B$8:B799, "B")</f>
        <v>234</v>
      </c>
      <c r="E799" s="2">
        <f t="shared" si="36"/>
        <v>9.3326643251379834E-2</v>
      </c>
      <c r="F799" s="2">
        <f t="shared" si="37"/>
        <v>0.47272727272727272</v>
      </c>
      <c r="G799">
        <f t="shared" si="38"/>
        <v>7.9064604905050692E-5</v>
      </c>
    </row>
    <row r="800" spans="1:7" x14ac:dyDescent="0.25">
      <c r="A800">
        <v>90</v>
      </c>
      <c r="B800" t="s">
        <v>3</v>
      </c>
      <c r="C800">
        <f>COUNTIF($B$8:B800, "G")</f>
        <v>559</v>
      </c>
      <c r="D800">
        <f>COUNTIF($B$8:B800, "B")</f>
        <v>234</v>
      </c>
      <c r="E800" s="2">
        <f t="shared" si="36"/>
        <v>9.3493895300217428E-2</v>
      </c>
      <c r="F800" s="2">
        <f t="shared" si="37"/>
        <v>0.47272727272727272</v>
      </c>
      <c r="G800">
        <f t="shared" si="38"/>
        <v>7.9064604905044133E-5</v>
      </c>
    </row>
    <row r="801" spans="1:7" x14ac:dyDescent="0.25">
      <c r="A801">
        <v>90</v>
      </c>
      <c r="B801" t="s">
        <v>3</v>
      </c>
      <c r="C801">
        <f>COUNTIF($B$8:B801, "G")</f>
        <v>560</v>
      </c>
      <c r="D801">
        <f>COUNTIF($B$8:B801, "B")</f>
        <v>234</v>
      </c>
      <c r="E801" s="2">
        <f t="shared" si="36"/>
        <v>9.3661147349055021E-2</v>
      </c>
      <c r="F801" s="2">
        <f t="shared" si="37"/>
        <v>0.47272727272727272</v>
      </c>
      <c r="G801">
        <f t="shared" si="38"/>
        <v>7.9064604905044133E-5</v>
      </c>
    </row>
    <row r="802" spans="1:7" x14ac:dyDescent="0.25">
      <c r="A802">
        <v>90</v>
      </c>
      <c r="B802" t="s">
        <v>3</v>
      </c>
      <c r="C802">
        <f>COUNTIF($B$8:B802, "G")</f>
        <v>561</v>
      </c>
      <c r="D802">
        <f>COUNTIF($B$8:B802, "B")</f>
        <v>234</v>
      </c>
      <c r="E802" s="2">
        <f t="shared" si="36"/>
        <v>9.3828399397892628E-2</v>
      </c>
      <c r="F802" s="2">
        <f t="shared" si="37"/>
        <v>0.47272727272727272</v>
      </c>
      <c r="G802">
        <f t="shared" si="38"/>
        <v>7.9064604905050692E-5</v>
      </c>
    </row>
    <row r="803" spans="1:7" x14ac:dyDescent="0.25">
      <c r="A803">
        <v>90</v>
      </c>
      <c r="B803" t="s">
        <v>3</v>
      </c>
      <c r="C803">
        <f>COUNTIF($B$8:B803, "G")</f>
        <v>562</v>
      </c>
      <c r="D803">
        <f>COUNTIF($B$8:B803, "B")</f>
        <v>234</v>
      </c>
      <c r="E803" s="2">
        <f t="shared" si="36"/>
        <v>9.3995651446730222E-2</v>
      </c>
      <c r="F803" s="2">
        <f t="shared" si="37"/>
        <v>0.47272727272727272</v>
      </c>
      <c r="G803">
        <f t="shared" si="38"/>
        <v>7.9064604905044133E-5</v>
      </c>
    </row>
    <row r="804" spans="1:7" x14ac:dyDescent="0.25">
      <c r="A804">
        <v>90</v>
      </c>
      <c r="B804" t="s">
        <v>3</v>
      </c>
      <c r="C804">
        <f>COUNTIF($B$8:B804, "G")</f>
        <v>563</v>
      </c>
      <c r="D804">
        <f>COUNTIF($B$8:B804, "B")</f>
        <v>234</v>
      </c>
      <c r="E804" s="2">
        <f t="shared" si="36"/>
        <v>9.4162903495567815E-2</v>
      </c>
      <c r="F804" s="2">
        <f t="shared" si="37"/>
        <v>0.47272727272727272</v>
      </c>
      <c r="G804">
        <f t="shared" si="38"/>
        <v>7.9064604905044133E-5</v>
      </c>
    </row>
    <row r="805" spans="1:7" x14ac:dyDescent="0.25">
      <c r="A805">
        <v>90</v>
      </c>
      <c r="B805" t="s">
        <v>3</v>
      </c>
      <c r="C805">
        <f>COUNTIF($B$8:B805, "G")</f>
        <v>564</v>
      </c>
      <c r="D805">
        <f>COUNTIF($B$8:B805, "B")</f>
        <v>234</v>
      </c>
      <c r="E805" s="2">
        <f t="shared" si="36"/>
        <v>9.4330155544405422E-2</v>
      </c>
      <c r="F805" s="2">
        <f t="shared" si="37"/>
        <v>0.47272727272727272</v>
      </c>
      <c r="G805">
        <f t="shared" si="38"/>
        <v>7.9064604905050692E-5</v>
      </c>
    </row>
    <row r="806" spans="1:7" x14ac:dyDescent="0.25">
      <c r="A806">
        <v>90</v>
      </c>
      <c r="B806" t="s">
        <v>3</v>
      </c>
      <c r="C806">
        <f>COUNTIF($B$8:B806, "G")</f>
        <v>565</v>
      </c>
      <c r="D806">
        <f>COUNTIF($B$8:B806, "B")</f>
        <v>234</v>
      </c>
      <c r="E806" s="2">
        <f t="shared" si="36"/>
        <v>9.4497407593243016E-2</v>
      </c>
      <c r="F806" s="2">
        <f t="shared" si="37"/>
        <v>0.47272727272727272</v>
      </c>
      <c r="G806">
        <f t="shared" si="38"/>
        <v>7.9064604905044133E-5</v>
      </c>
    </row>
    <row r="807" spans="1:7" x14ac:dyDescent="0.25">
      <c r="A807">
        <v>90</v>
      </c>
      <c r="B807" t="s">
        <v>3</v>
      </c>
      <c r="C807">
        <f>COUNTIF($B$8:B807, "G")</f>
        <v>566</v>
      </c>
      <c r="D807">
        <f>COUNTIF($B$8:B807, "B")</f>
        <v>234</v>
      </c>
      <c r="E807" s="2">
        <f t="shared" si="36"/>
        <v>9.4664659642080609E-2</v>
      </c>
      <c r="F807" s="2">
        <f t="shared" si="37"/>
        <v>0.47272727272727272</v>
      </c>
      <c r="G807">
        <f t="shared" si="38"/>
        <v>7.9064604905044133E-5</v>
      </c>
    </row>
    <row r="808" spans="1:7" x14ac:dyDescent="0.25">
      <c r="A808">
        <v>90</v>
      </c>
      <c r="B808" t="s">
        <v>3</v>
      </c>
      <c r="C808">
        <f>COUNTIF($B$8:B808, "G")</f>
        <v>567</v>
      </c>
      <c r="D808">
        <f>COUNTIF($B$8:B808, "B")</f>
        <v>234</v>
      </c>
      <c r="E808" s="2">
        <f t="shared" si="36"/>
        <v>9.4831911690918216E-2</v>
      </c>
      <c r="F808" s="2">
        <f t="shared" si="37"/>
        <v>0.47272727272727272</v>
      </c>
      <c r="G808">
        <f t="shared" si="38"/>
        <v>7.9064604905050692E-5</v>
      </c>
    </row>
    <row r="809" spans="1:7" x14ac:dyDescent="0.25">
      <c r="A809">
        <v>90</v>
      </c>
      <c r="B809" t="s">
        <v>3</v>
      </c>
      <c r="C809">
        <f>COUNTIF($B$8:B809, "G")</f>
        <v>568</v>
      </c>
      <c r="D809">
        <f>COUNTIF($B$8:B809, "B")</f>
        <v>234</v>
      </c>
      <c r="E809" s="2">
        <f t="shared" si="36"/>
        <v>9.499916373975581E-2</v>
      </c>
      <c r="F809" s="2">
        <f t="shared" si="37"/>
        <v>0.47272727272727272</v>
      </c>
      <c r="G809">
        <f t="shared" si="38"/>
        <v>7.9064604905044133E-5</v>
      </c>
    </row>
    <row r="810" spans="1:7" x14ac:dyDescent="0.25">
      <c r="A810">
        <v>90</v>
      </c>
      <c r="B810" t="s">
        <v>3</v>
      </c>
      <c r="C810">
        <f>COUNTIF($B$8:B810, "G")</f>
        <v>569</v>
      </c>
      <c r="D810">
        <f>COUNTIF($B$8:B810, "B")</f>
        <v>234</v>
      </c>
      <c r="E810" s="2">
        <f t="shared" si="36"/>
        <v>9.5166415788593417E-2</v>
      </c>
      <c r="F810" s="2">
        <f t="shared" si="37"/>
        <v>0.47272727272727272</v>
      </c>
      <c r="G810">
        <f t="shared" si="38"/>
        <v>7.9064604905050692E-5</v>
      </c>
    </row>
    <row r="811" spans="1:7" x14ac:dyDescent="0.25">
      <c r="A811">
        <v>90</v>
      </c>
      <c r="B811" t="s">
        <v>3</v>
      </c>
      <c r="C811">
        <f>COUNTIF($B$8:B811, "G")</f>
        <v>570</v>
      </c>
      <c r="D811">
        <f>COUNTIF($B$8:B811, "B")</f>
        <v>234</v>
      </c>
      <c r="E811" s="2">
        <f t="shared" si="36"/>
        <v>9.533366783743101E-2</v>
      </c>
      <c r="F811" s="2">
        <f t="shared" si="37"/>
        <v>0.47272727272727272</v>
      </c>
      <c r="G811">
        <f t="shared" si="38"/>
        <v>7.9064604905044133E-5</v>
      </c>
    </row>
    <row r="812" spans="1:7" x14ac:dyDescent="0.25">
      <c r="A812">
        <v>90</v>
      </c>
      <c r="B812" t="s">
        <v>3</v>
      </c>
      <c r="C812">
        <f>COUNTIF($B$8:B812, "G")</f>
        <v>571</v>
      </c>
      <c r="D812">
        <f>COUNTIF($B$8:B812, "B")</f>
        <v>234</v>
      </c>
      <c r="E812" s="2">
        <f t="shared" si="36"/>
        <v>9.5500919886268604E-2</v>
      </c>
      <c r="F812" s="2">
        <f t="shared" si="37"/>
        <v>0.47272727272727272</v>
      </c>
      <c r="G812">
        <f t="shared" si="38"/>
        <v>7.9064604905044133E-5</v>
      </c>
    </row>
    <row r="813" spans="1:7" x14ac:dyDescent="0.25">
      <c r="A813">
        <v>90</v>
      </c>
      <c r="B813" t="s">
        <v>3</v>
      </c>
      <c r="C813">
        <f>COUNTIF($B$8:B813, "G")</f>
        <v>572</v>
      </c>
      <c r="D813">
        <f>COUNTIF($B$8:B813, "B")</f>
        <v>234</v>
      </c>
      <c r="E813" s="2">
        <f t="shared" si="36"/>
        <v>9.5668171935106211E-2</v>
      </c>
      <c r="F813" s="2">
        <f t="shared" si="37"/>
        <v>0.47272727272727272</v>
      </c>
      <c r="G813">
        <f t="shared" si="38"/>
        <v>7.9064604905050692E-5</v>
      </c>
    </row>
    <row r="814" spans="1:7" x14ac:dyDescent="0.25">
      <c r="A814">
        <v>90</v>
      </c>
      <c r="B814" t="s">
        <v>3</v>
      </c>
      <c r="C814">
        <f>COUNTIF($B$8:B814, "G")</f>
        <v>573</v>
      </c>
      <c r="D814">
        <f>COUNTIF($B$8:B814, "B")</f>
        <v>234</v>
      </c>
      <c r="E814" s="2">
        <f t="shared" si="36"/>
        <v>9.5835423983943804E-2</v>
      </c>
      <c r="F814" s="2">
        <f t="shared" si="37"/>
        <v>0.47272727272727272</v>
      </c>
      <c r="G814">
        <f t="shared" si="38"/>
        <v>7.9064604905044133E-5</v>
      </c>
    </row>
    <row r="815" spans="1:7" x14ac:dyDescent="0.25">
      <c r="A815">
        <v>90</v>
      </c>
      <c r="B815" t="s">
        <v>3</v>
      </c>
      <c r="C815">
        <f>COUNTIF($B$8:B815, "G")</f>
        <v>574</v>
      </c>
      <c r="D815">
        <f>COUNTIF($B$8:B815, "B")</f>
        <v>234</v>
      </c>
      <c r="E815" s="2">
        <f t="shared" si="36"/>
        <v>9.6002676032781398E-2</v>
      </c>
      <c r="F815" s="2">
        <f t="shared" si="37"/>
        <v>0.47272727272727272</v>
      </c>
      <c r="G815">
        <f t="shared" si="38"/>
        <v>7.9064604905044133E-5</v>
      </c>
    </row>
    <row r="816" spans="1:7" x14ac:dyDescent="0.25">
      <c r="A816">
        <v>90</v>
      </c>
      <c r="B816" t="s">
        <v>3</v>
      </c>
      <c r="C816">
        <f>COUNTIF($B$8:B816, "G")</f>
        <v>575</v>
      </c>
      <c r="D816">
        <f>COUNTIF($B$8:B816, "B")</f>
        <v>234</v>
      </c>
      <c r="E816" s="2">
        <f t="shared" si="36"/>
        <v>9.6169928081619005E-2</v>
      </c>
      <c r="F816" s="2">
        <f t="shared" si="37"/>
        <v>0.47272727272727272</v>
      </c>
      <c r="G816">
        <f t="shared" si="38"/>
        <v>7.9064604905050692E-5</v>
      </c>
    </row>
    <row r="817" spans="1:7" x14ac:dyDescent="0.25">
      <c r="A817">
        <v>90</v>
      </c>
      <c r="B817" t="s">
        <v>3</v>
      </c>
      <c r="C817">
        <f>COUNTIF($B$8:B817, "G")</f>
        <v>576</v>
      </c>
      <c r="D817">
        <f>COUNTIF($B$8:B817, "B")</f>
        <v>234</v>
      </c>
      <c r="E817" s="2">
        <f t="shared" si="36"/>
        <v>9.6337180130456598E-2</v>
      </c>
      <c r="F817" s="2">
        <f t="shared" si="37"/>
        <v>0.47272727272727272</v>
      </c>
      <c r="G817">
        <f t="shared" si="38"/>
        <v>7.9064604905044133E-5</v>
      </c>
    </row>
    <row r="818" spans="1:7" x14ac:dyDescent="0.25">
      <c r="A818">
        <v>90</v>
      </c>
      <c r="B818" t="s">
        <v>3</v>
      </c>
      <c r="C818">
        <f>COUNTIF($B$8:B818, "G")</f>
        <v>577</v>
      </c>
      <c r="D818">
        <f>COUNTIF($B$8:B818, "B")</f>
        <v>234</v>
      </c>
      <c r="E818" s="2">
        <f t="shared" si="36"/>
        <v>9.6504432179294192E-2</v>
      </c>
      <c r="F818" s="2">
        <f t="shared" si="37"/>
        <v>0.47272727272727272</v>
      </c>
      <c r="G818">
        <f t="shared" si="38"/>
        <v>7.9064604905044133E-5</v>
      </c>
    </row>
    <row r="819" spans="1:7" x14ac:dyDescent="0.25">
      <c r="A819">
        <v>90</v>
      </c>
      <c r="B819" t="s">
        <v>3</v>
      </c>
      <c r="C819">
        <f>COUNTIF($B$8:B819, "G")</f>
        <v>578</v>
      </c>
      <c r="D819">
        <f>COUNTIF($B$8:B819, "B")</f>
        <v>234</v>
      </c>
      <c r="E819" s="2">
        <f t="shared" si="36"/>
        <v>9.6671684228131799E-2</v>
      </c>
      <c r="F819" s="2">
        <f t="shared" si="37"/>
        <v>0.47272727272727272</v>
      </c>
      <c r="G819">
        <f t="shared" si="38"/>
        <v>7.9064604905050692E-5</v>
      </c>
    </row>
    <row r="820" spans="1:7" x14ac:dyDescent="0.25">
      <c r="A820">
        <v>90</v>
      </c>
      <c r="B820" t="s">
        <v>3</v>
      </c>
      <c r="C820">
        <f>COUNTIF($B$8:B820, "G")</f>
        <v>579</v>
      </c>
      <c r="D820">
        <f>COUNTIF($B$8:B820, "B")</f>
        <v>234</v>
      </c>
      <c r="E820" s="2">
        <f t="shared" si="36"/>
        <v>9.6838936276969392E-2</v>
      </c>
      <c r="F820" s="2">
        <f t="shared" si="37"/>
        <v>0.47272727272727272</v>
      </c>
      <c r="G820">
        <f t="shared" si="38"/>
        <v>7.9064604905044133E-5</v>
      </c>
    </row>
    <row r="821" spans="1:7" x14ac:dyDescent="0.25">
      <c r="A821">
        <v>90</v>
      </c>
      <c r="B821" t="s">
        <v>3</v>
      </c>
      <c r="C821">
        <f>COUNTIF($B$8:B821, "G")</f>
        <v>580</v>
      </c>
      <c r="D821">
        <f>COUNTIF($B$8:B821, "B")</f>
        <v>234</v>
      </c>
      <c r="E821" s="2">
        <f t="shared" si="36"/>
        <v>9.7006188325806986E-2</v>
      </c>
      <c r="F821" s="2">
        <f t="shared" si="37"/>
        <v>0.47272727272727272</v>
      </c>
      <c r="G821">
        <f t="shared" si="38"/>
        <v>7.9064604905044133E-5</v>
      </c>
    </row>
    <row r="822" spans="1:7" x14ac:dyDescent="0.25">
      <c r="A822">
        <v>90</v>
      </c>
      <c r="B822" t="s">
        <v>3</v>
      </c>
      <c r="C822">
        <f>COUNTIF($B$8:B822, "G")</f>
        <v>581</v>
      </c>
      <c r="D822">
        <f>COUNTIF($B$8:B822, "B")</f>
        <v>234</v>
      </c>
      <c r="E822" s="2">
        <f t="shared" si="36"/>
        <v>9.7173440374644593E-2</v>
      </c>
      <c r="F822" s="2">
        <f t="shared" si="37"/>
        <v>0.47272727272727272</v>
      </c>
      <c r="G822">
        <f t="shared" si="38"/>
        <v>7.9064604905050692E-5</v>
      </c>
    </row>
    <row r="823" spans="1:7" x14ac:dyDescent="0.25">
      <c r="A823">
        <v>90</v>
      </c>
      <c r="B823" t="s">
        <v>3</v>
      </c>
      <c r="C823">
        <f>COUNTIF($B$8:B823, "G")</f>
        <v>582</v>
      </c>
      <c r="D823">
        <f>COUNTIF($B$8:B823, "B")</f>
        <v>234</v>
      </c>
      <c r="E823" s="2">
        <f t="shared" si="36"/>
        <v>9.7340692423482186E-2</v>
      </c>
      <c r="F823" s="2">
        <f t="shared" si="37"/>
        <v>0.47272727272727272</v>
      </c>
      <c r="G823">
        <f t="shared" si="38"/>
        <v>7.9064604905044133E-5</v>
      </c>
    </row>
    <row r="824" spans="1:7" x14ac:dyDescent="0.25">
      <c r="A824">
        <v>90</v>
      </c>
      <c r="B824" t="s">
        <v>3</v>
      </c>
      <c r="C824">
        <f>COUNTIF($B$8:B824, "G")</f>
        <v>583</v>
      </c>
      <c r="D824">
        <f>COUNTIF($B$8:B824, "B")</f>
        <v>234</v>
      </c>
      <c r="E824" s="2">
        <f t="shared" si="36"/>
        <v>9.750794447231978E-2</v>
      </c>
      <c r="F824" s="2">
        <f t="shared" si="37"/>
        <v>0.47272727272727272</v>
      </c>
      <c r="G824">
        <f t="shared" si="38"/>
        <v>7.9064604905044133E-5</v>
      </c>
    </row>
    <row r="825" spans="1:7" x14ac:dyDescent="0.25">
      <c r="A825">
        <v>90</v>
      </c>
      <c r="B825" t="s">
        <v>3</v>
      </c>
      <c r="C825">
        <f>COUNTIF($B$8:B825, "G")</f>
        <v>584</v>
      </c>
      <c r="D825">
        <f>COUNTIF($B$8:B825, "B")</f>
        <v>234</v>
      </c>
      <c r="E825" s="2">
        <f t="shared" si="36"/>
        <v>9.7675196521157387E-2</v>
      </c>
      <c r="F825" s="2">
        <f t="shared" si="37"/>
        <v>0.47272727272727272</v>
      </c>
      <c r="G825">
        <f t="shared" si="38"/>
        <v>7.9064604905050692E-5</v>
      </c>
    </row>
    <row r="826" spans="1:7" x14ac:dyDescent="0.25">
      <c r="A826">
        <v>90</v>
      </c>
      <c r="B826" t="s">
        <v>3</v>
      </c>
      <c r="C826">
        <f>COUNTIF($B$8:B826, "G")</f>
        <v>585</v>
      </c>
      <c r="D826">
        <f>COUNTIF($B$8:B826, "B")</f>
        <v>234</v>
      </c>
      <c r="E826" s="2">
        <f t="shared" si="36"/>
        <v>9.784244856999498E-2</v>
      </c>
      <c r="F826" s="2">
        <f t="shared" si="37"/>
        <v>0.47272727272727272</v>
      </c>
      <c r="G826">
        <f t="shared" si="38"/>
        <v>7.9064604905044133E-5</v>
      </c>
    </row>
    <row r="827" spans="1:7" x14ac:dyDescent="0.25">
      <c r="A827">
        <v>90</v>
      </c>
      <c r="B827" t="s">
        <v>3</v>
      </c>
      <c r="C827">
        <f>COUNTIF($B$8:B827, "G")</f>
        <v>586</v>
      </c>
      <c r="D827">
        <f>COUNTIF($B$8:B827, "B")</f>
        <v>234</v>
      </c>
      <c r="E827" s="2">
        <f t="shared" si="36"/>
        <v>9.8009700618832588E-2</v>
      </c>
      <c r="F827" s="2">
        <f t="shared" si="37"/>
        <v>0.47272727272727272</v>
      </c>
      <c r="G827">
        <f t="shared" si="38"/>
        <v>7.9064604905050692E-5</v>
      </c>
    </row>
    <row r="828" spans="1:7" x14ac:dyDescent="0.25">
      <c r="A828">
        <v>91</v>
      </c>
      <c r="B828" t="s">
        <v>4</v>
      </c>
      <c r="C828">
        <f>COUNTIF($B$8:B828, "G")</f>
        <v>586</v>
      </c>
      <c r="D828">
        <f>COUNTIF($B$8:B828, "B")</f>
        <v>235</v>
      </c>
      <c r="E828" s="2">
        <f t="shared" si="36"/>
        <v>9.8009700618832588E-2</v>
      </c>
      <c r="F828" s="2">
        <f t="shared" si="37"/>
        <v>0.47474747474747475</v>
      </c>
      <c r="G828">
        <f t="shared" si="38"/>
        <v>0</v>
      </c>
    </row>
    <row r="829" spans="1:7" x14ac:dyDescent="0.25">
      <c r="A829">
        <v>91</v>
      </c>
      <c r="B829" t="s">
        <v>3</v>
      </c>
      <c r="C829">
        <f>COUNTIF($B$8:B829, "G")</f>
        <v>587</v>
      </c>
      <c r="D829">
        <f>COUNTIF($B$8:B829, "B")</f>
        <v>235</v>
      </c>
      <c r="E829" s="2">
        <f t="shared" si="36"/>
        <v>9.8176952667670181E-2</v>
      </c>
      <c r="F829" s="2">
        <f t="shared" si="37"/>
        <v>0.47474747474747475</v>
      </c>
      <c r="G829">
        <f t="shared" si="38"/>
        <v>7.9402487831988777E-5</v>
      </c>
    </row>
    <row r="830" spans="1:7" x14ac:dyDescent="0.25">
      <c r="A830">
        <v>91</v>
      </c>
      <c r="B830" t="s">
        <v>3</v>
      </c>
      <c r="C830">
        <f>COUNTIF($B$8:B830, "G")</f>
        <v>588</v>
      </c>
      <c r="D830">
        <f>COUNTIF($B$8:B830, "B")</f>
        <v>235</v>
      </c>
      <c r="E830" s="2">
        <f t="shared" si="36"/>
        <v>9.8344204716507774E-2</v>
      </c>
      <c r="F830" s="2">
        <f t="shared" si="37"/>
        <v>0.47474747474747475</v>
      </c>
      <c r="G830">
        <f t="shared" si="38"/>
        <v>7.9402487831988777E-5</v>
      </c>
    </row>
    <row r="831" spans="1:7" x14ac:dyDescent="0.25">
      <c r="A831">
        <v>91</v>
      </c>
      <c r="B831" t="s">
        <v>3</v>
      </c>
      <c r="C831">
        <f>COUNTIF($B$8:B831, "G")</f>
        <v>589</v>
      </c>
      <c r="D831">
        <f>COUNTIF($B$8:B831, "B")</f>
        <v>235</v>
      </c>
      <c r="E831" s="2">
        <f t="shared" si="36"/>
        <v>9.8511456765345382E-2</v>
      </c>
      <c r="F831" s="2">
        <f t="shared" si="37"/>
        <v>0.47474747474747475</v>
      </c>
      <c r="G831">
        <f t="shared" si="38"/>
        <v>7.9402487831995363E-5</v>
      </c>
    </row>
    <row r="832" spans="1:7" x14ac:dyDescent="0.25">
      <c r="A832">
        <v>91</v>
      </c>
      <c r="B832" t="s">
        <v>3</v>
      </c>
      <c r="C832">
        <f>COUNTIF($B$8:B832, "G")</f>
        <v>590</v>
      </c>
      <c r="D832">
        <f>COUNTIF($B$8:B832, "B")</f>
        <v>235</v>
      </c>
      <c r="E832" s="2">
        <f t="shared" si="36"/>
        <v>9.8678708814182975E-2</v>
      </c>
      <c r="F832" s="2">
        <f t="shared" si="37"/>
        <v>0.47474747474747475</v>
      </c>
      <c r="G832">
        <f t="shared" si="38"/>
        <v>7.9402487831988777E-5</v>
      </c>
    </row>
    <row r="833" spans="1:7" x14ac:dyDescent="0.25">
      <c r="A833">
        <v>91</v>
      </c>
      <c r="B833" t="s">
        <v>3</v>
      </c>
      <c r="C833">
        <f>COUNTIF($B$8:B833, "G")</f>
        <v>591</v>
      </c>
      <c r="D833">
        <f>COUNTIF($B$8:B833, "B")</f>
        <v>235</v>
      </c>
      <c r="E833" s="2">
        <f t="shared" si="36"/>
        <v>9.8845960863020568E-2</v>
      </c>
      <c r="F833" s="2">
        <f t="shared" si="37"/>
        <v>0.47474747474747475</v>
      </c>
      <c r="G833">
        <f t="shared" si="38"/>
        <v>7.9402487831988777E-5</v>
      </c>
    </row>
    <row r="834" spans="1:7" x14ac:dyDescent="0.25">
      <c r="A834">
        <v>91</v>
      </c>
      <c r="B834" t="s">
        <v>3</v>
      </c>
      <c r="C834">
        <f>COUNTIF($B$8:B834, "G")</f>
        <v>592</v>
      </c>
      <c r="D834">
        <f>COUNTIF($B$8:B834, "B")</f>
        <v>235</v>
      </c>
      <c r="E834" s="2">
        <f t="shared" si="36"/>
        <v>9.9013212911858176E-2</v>
      </c>
      <c r="F834" s="2">
        <f t="shared" si="37"/>
        <v>0.47474747474747475</v>
      </c>
      <c r="G834">
        <f t="shared" si="38"/>
        <v>7.9402487831995363E-5</v>
      </c>
    </row>
    <row r="835" spans="1:7" x14ac:dyDescent="0.25">
      <c r="A835">
        <v>91</v>
      </c>
      <c r="B835" t="s">
        <v>3</v>
      </c>
      <c r="C835">
        <f>COUNTIF($B$8:B835, "G")</f>
        <v>593</v>
      </c>
      <c r="D835">
        <f>COUNTIF($B$8:B835, "B")</f>
        <v>235</v>
      </c>
      <c r="E835" s="2">
        <f t="shared" si="36"/>
        <v>9.9180464960695769E-2</v>
      </c>
      <c r="F835" s="2">
        <f t="shared" si="37"/>
        <v>0.47474747474747475</v>
      </c>
      <c r="G835">
        <f t="shared" si="38"/>
        <v>7.9402487831988777E-5</v>
      </c>
    </row>
    <row r="836" spans="1:7" x14ac:dyDescent="0.25">
      <c r="A836">
        <v>91</v>
      </c>
      <c r="B836" t="s">
        <v>3</v>
      </c>
      <c r="C836">
        <f>COUNTIF($B$8:B836, "G")</f>
        <v>594</v>
      </c>
      <c r="D836">
        <f>COUNTIF($B$8:B836, "B")</f>
        <v>235</v>
      </c>
      <c r="E836" s="2">
        <f t="shared" si="36"/>
        <v>9.9347717009533362E-2</v>
      </c>
      <c r="F836" s="2">
        <f t="shared" si="37"/>
        <v>0.47474747474747475</v>
      </c>
      <c r="G836">
        <f t="shared" si="38"/>
        <v>7.9402487831988777E-5</v>
      </c>
    </row>
    <row r="837" spans="1:7" x14ac:dyDescent="0.25">
      <c r="A837">
        <v>91</v>
      </c>
      <c r="B837" t="s">
        <v>3</v>
      </c>
      <c r="C837">
        <f>COUNTIF($B$8:B837, "G")</f>
        <v>595</v>
      </c>
      <c r="D837">
        <f>COUNTIF($B$8:B837, "B")</f>
        <v>235</v>
      </c>
      <c r="E837" s="2">
        <f t="shared" si="36"/>
        <v>9.951496905837097E-2</v>
      </c>
      <c r="F837" s="2">
        <f t="shared" si="37"/>
        <v>0.47474747474747475</v>
      </c>
      <c r="G837">
        <f t="shared" si="38"/>
        <v>7.9402487831995363E-5</v>
      </c>
    </row>
    <row r="838" spans="1:7" x14ac:dyDescent="0.25">
      <c r="A838">
        <v>91</v>
      </c>
      <c r="B838" t="s">
        <v>3</v>
      </c>
      <c r="C838">
        <f>COUNTIF($B$8:B838, "G")</f>
        <v>596</v>
      </c>
      <c r="D838">
        <f>COUNTIF($B$8:B838, "B")</f>
        <v>235</v>
      </c>
      <c r="E838" s="2">
        <f t="shared" si="36"/>
        <v>9.9682221107208563E-2</v>
      </c>
      <c r="F838" s="2">
        <f t="shared" si="37"/>
        <v>0.47474747474747475</v>
      </c>
      <c r="G838">
        <f t="shared" si="38"/>
        <v>7.9402487831988777E-5</v>
      </c>
    </row>
    <row r="839" spans="1:7" x14ac:dyDescent="0.25">
      <c r="A839">
        <v>91</v>
      </c>
      <c r="B839" t="s">
        <v>3</v>
      </c>
      <c r="C839">
        <f>COUNTIF($B$8:B839, "G")</f>
        <v>597</v>
      </c>
      <c r="D839">
        <f>COUNTIF($B$8:B839, "B")</f>
        <v>235</v>
      </c>
      <c r="E839" s="2">
        <f t="shared" si="36"/>
        <v>9.9849473156046156E-2</v>
      </c>
      <c r="F839" s="2">
        <f t="shared" si="37"/>
        <v>0.47474747474747475</v>
      </c>
      <c r="G839">
        <f t="shared" si="38"/>
        <v>7.9402487831988777E-5</v>
      </c>
    </row>
    <row r="840" spans="1:7" x14ac:dyDescent="0.25">
      <c r="A840">
        <v>91</v>
      </c>
      <c r="B840" t="s">
        <v>3</v>
      </c>
      <c r="C840">
        <f>COUNTIF($B$8:B840, "G")</f>
        <v>598</v>
      </c>
      <c r="D840">
        <f>COUNTIF($B$8:B840, "B")</f>
        <v>235</v>
      </c>
      <c r="E840" s="2">
        <f t="shared" si="36"/>
        <v>0.10001672520488376</v>
      </c>
      <c r="F840" s="2">
        <f t="shared" si="37"/>
        <v>0.47474747474747475</v>
      </c>
      <c r="G840">
        <f t="shared" si="38"/>
        <v>7.9402487831995363E-5</v>
      </c>
    </row>
    <row r="841" spans="1:7" x14ac:dyDescent="0.25">
      <c r="A841">
        <v>91</v>
      </c>
      <c r="B841" t="s">
        <v>3</v>
      </c>
      <c r="C841">
        <f>COUNTIF($B$8:B841, "G")</f>
        <v>599</v>
      </c>
      <c r="D841">
        <f>COUNTIF($B$8:B841, "B")</f>
        <v>235</v>
      </c>
      <c r="E841" s="2">
        <f t="shared" ref="E841:E904" si="39">C841/$B$2</f>
        <v>0.10018397725372136</v>
      </c>
      <c r="F841" s="2">
        <f t="shared" ref="F841:F904" si="40">D841/$B$3</f>
        <v>0.47474747474747475</v>
      </c>
      <c r="G841">
        <f t="shared" si="38"/>
        <v>7.9402487831988777E-5</v>
      </c>
    </row>
    <row r="842" spans="1:7" x14ac:dyDescent="0.25">
      <c r="A842">
        <v>91</v>
      </c>
      <c r="B842" t="s">
        <v>3</v>
      </c>
      <c r="C842">
        <f>COUNTIF($B$8:B842, "G")</f>
        <v>600</v>
      </c>
      <c r="D842">
        <f>COUNTIF($B$8:B842, "B")</f>
        <v>235</v>
      </c>
      <c r="E842" s="2">
        <f t="shared" si="39"/>
        <v>0.10035122930255895</v>
      </c>
      <c r="F842" s="2">
        <f t="shared" si="40"/>
        <v>0.47474747474747475</v>
      </c>
      <c r="G842">
        <f t="shared" ref="G842:G905" si="41">(E842-E841)*F842</f>
        <v>7.9402487831988777E-5</v>
      </c>
    </row>
    <row r="843" spans="1:7" x14ac:dyDescent="0.25">
      <c r="A843">
        <v>92</v>
      </c>
      <c r="B843" t="s">
        <v>4</v>
      </c>
      <c r="C843">
        <f>COUNTIF($B$8:B843, "G")</f>
        <v>600</v>
      </c>
      <c r="D843">
        <f>COUNTIF($B$8:B843, "B")</f>
        <v>236</v>
      </c>
      <c r="E843" s="2">
        <f t="shared" si="39"/>
        <v>0.10035122930255895</v>
      </c>
      <c r="F843" s="2">
        <f t="shared" si="40"/>
        <v>0.47676767676767678</v>
      </c>
      <c r="G843">
        <f t="shared" si="41"/>
        <v>0</v>
      </c>
    </row>
    <row r="844" spans="1:7" x14ac:dyDescent="0.25">
      <c r="A844">
        <v>92</v>
      </c>
      <c r="B844" t="s">
        <v>4</v>
      </c>
      <c r="C844">
        <f>COUNTIF($B$8:B844, "G")</f>
        <v>600</v>
      </c>
      <c r="D844">
        <f>COUNTIF($B$8:B844, "B")</f>
        <v>237</v>
      </c>
      <c r="E844" s="2">
        <f t="shared" si="39"/>
        <v>0.10035122930255895</v>
      </c>
      <c r="F844" s="2">
        <f t="shared" si="40"/>
        <v>0.47878787878787876</v>
      </c>
      <c r="G844">
        <f t="shared" si="41"/>
        <v>0</v>
      </c>
    </row>
    <row r="845" spans="1:7" x14ac:dyDescent="0.25">
      <c r="A845">
        <v>92</v>
      </c>
      <c r="B845" t="s">
        <v>4</v>
      </c>
      <c r="C845">
        <f>COUNTIF($B$8:B845, "G")</f>
        <v>600</v>
      </c>
      <c r="D845">
        <f>COUNTIF($B$8:B845, "B")</f>
        <v>238</v>
      </c>
      <c r="E845" s="2">
        <f t="shared" si="39"/>
        <v>0.10035122930255895</v>
      </c>
      <c r="F845" s="2">
        <f t="shared" si="40"/>
        <v>0.4808080808080808</v>
      </c>
      <c r="G845">
        <f t="shared" si="41"/>
        <v>0</v>
      </c>
    </row>
    <row r="846" spans="1:7" x14ac:dyDescent="0.25">
      <c r="A846">
        <v>92</v>
      </c>
      <c r="B846" t="s">
        <v>4</v>
      </c>
      <c r="C846">
        <f>COUNTIF($B$8:B846, "G")</f>
        <v>600</v>
      </c>
      <c r="D846">
        <f>COUNTIF($B$8:B846, "B")</f>
        <v>239</v>
      </c>
      <c r="E846" s="2">
        <f t="shared" si="39"/>
        <v>0.10035122930255895</v>
      </c>
      <c r="F846" s="2">
        <f t="shared" si="40"/>
        <v>0.48282828282828283</v>
      </c>
      <c r="G846">
        <f t="shared" si="41"/>
        <v>0</v>
      </c>
    </row>
    <row r="847" spans="1:7" x14ac:dyDescent="0.25">
      <c r="A847">
        <v>92</v>
      </c>
      <c r="B847" t="s">
        <v>3</v>
      </c>
      <c r="C847">
        <f>COUNTIF($B$8:B847, "G")</f>
        <v>601</v>
      </c>
      <c r="D847">
        <f>COUNTIF($B$8:B847, "B")</f>
        <v>239</v>
      </c>
      <c r="E847" s="2">
        <f t="shared" si="39"/>
        <v>0.10051848135139656</v>
      </c>
      <c r="F847" s="2">
        <f t="shared" si="40"/>
        <v>0.48282828282828283</v>
      </c>
      <c r="G847">
        <f t="shared" si="41"/>
        <v>8.0754019539774007E-5</v>
      </c>
    </row>
    <row r="848" spans="1:7" x14ac:dyDescent="0.25">
      <c r="A848">
        <v>92</v>
      </c>
      <c r="B848" t="s">
        <v>3</v>
      </c>
      <c r="C848">
        <f>COUNTIF($B$8:B848, "G")</f>
        <v>602</v>
      </c>
      <c r="D848">
        <f>COUNTIF($B$8:B848, "B")</f>
        <v>239</v>
      </c>
      <c r="E848" s="2">
        <f t="shared" si="39"/>
        <v>0.10068573340023415</v>
      </c>
      <c r="F848" s="2">
        <f t="shared" si="40"/>
        <v>0.48282828282828283</v>
      </c>
      <c r="G848">
        <f t="shared" si="41"/>
        <v>8.0754019539767299E-5</v>
      </c>
    </row>
    <row r="849" spans="1:7" x14ac:dyDescent="0.25">
      <c r="A849">
        <v>92</v>
      </c>
      <c r="B849" t="s">
        <v>3</v>
      </c>
      <c r="C849">
        <f>COUNTIF($B$8:B849, "G")</f>
        <v>603</v>
      </c>
      <c r="D849">
        <f>COUNTIF($B$8:B849, "B")</f>
        <v>239</v>
      </c>
      <c r="E849" s="2">
        <f t="shared" si="39"/>
        <v>0.10085298544907174</v>
      </c>
      <c r="F849" s="2">
        <f t="shared" si="40"/>
        <v>0.48282828282828283</v>
      </c>
      <c r="G849">
        <f t="shared" si="41"/>
        <v>8.0754019539767299E-5</v>
      </c>
    </row>
    <row r="850" spans="1:7" x14ac:dyDescent="0.25">
      <c r="A850">
        <v>92</v>
      </c>
      <c r="B850" t="s">
        <v>3</v>
      </c>
      <c r="C850">
        <f>COUNTIF($B$8:B850, "G")</f>
        <v>604</v>
      </c>
      <c r="D850">
        <f>COUNTIF($B$8:B850, "B")</f>
        <v>239</v>
      </c>
      <c r="E850" s="2">
        <f t="shared" si="39"/>
        <v>0.10102023749790935</v>
      </c>
      <c r="F850" s="2">
        <f t="shared" si="40"/>
        <v>0.48282828282828283</v>
      </c>
      <c r="G850">
        <f t="shared" si="41"/>
        <v>8.0754019539774007E-5</v>
      </c>
    </row>
    <row r="851" spans="1:7" x14ac:dyDescent="0.25">
      <c r="A851">
        <v>92</v>
      </c>
      <c r="B851" t="s">
        <v>3</v>
      </c>
      <c r="C851">
        <f>COUNTIF($B$8:B851, "G")</f>
        <v>605</v>
      </c>
      <c r="D851">
        <f>COUNTIF($B$8:B851, "B")</f>
        <v>239</v>
      </c>
      <c r="E851" s="2">
        <f t="shared" si="39"/>
        <v>0.10118748954674694</v>
      </c>
      <c r="F851" s="2">
        <f t="shared" si="40"/>
        <v>0.48282828282828283</v>
      </c>
      <c r="G851">
        <f t="shared" si="41"/>
        <v>8.0754019539767299E-5</v>
      </c>
    </row>
    <row r="852" spans="1:7" x14ac:dyDescent="0.25">
      <c r="A852">
        <v>92</v>
      </c>
      <c r="B852" t="s">
        <v>3</v>
      </c>
      <c r="C852">
        <f>COUNTIF($B$8:B852, "G")</f>
        <v>606</v>
      </c>
      <c r="D852">
        <f>COUNTIF($B$8:B852, "B")</f>
        <v>239</v>
      </c>
      <c r="E852" s="2">
        <f t="shared" si="39"/>
        <v>0.10135474159558455</v>
      </c>
      <c r="F852" s="2">
        <f t="shared" si="40"/>
        <v>0.48282828282828283</v>
      </c>
      <c r="G852">
        <f t="shared" si="41"/>
        <v>8.0754019539774007E-5</v>
      </c>
    </row>
    <row r="853" spans="1:7" x14ac:dyDescent="0.25">
      <c r="A853">
        <v>92</v>
      </c>
      <c r="B853" t="s">
        <v>3</v>
      </c>
      <c r="C853">
        <f>COUNTIF($B$8:B853, "G")</f>
        <v>607</v>
      </c>
      <c r="D853">
        <f>COUNTIF($B$8:B853, "B")</f>
        <v>239</v>
      </c>
      <c r="E853" s="2">
        <f t="shared" si="39"/>
        <v>0.10152199364442215</v>
      </c>
      <c r="F853" s="2">
        <f t="shared" si="40"/>
        <v>0.48282828282828283</v>
      </c>
      <c r="G853">
        <f t="shared" si="41"/>
        <v>8.0754019539767299E-5</v>
      </c>
    </row>
    <row r="854" spans="1:7" x14ac:dyDescent="0.25">
      <c r="A854">
        <v>92</v>
      </c>
      <c r="B854" t="s">
        <v>3</v>
      </c>
      <c r="C854">
        <f>COUNTIF($B$8:B854, "G")</f>
        <v>608</v>
      </c>
      <c r="D854">
        <f>COUNTIF($B$8:B854, "B")</f>
        <v>239</v>
      </c>
      <c r="E854" s="2">
        <f t="shared" si="39"/>
        <v>0.10168924569325974</v>
      </c>
      <c r="F854" s="2">
        <f t="shared" si="40"/>
        <v>0.48282828282828283</v>
      </c>
      <c r="G854">
        <f t="shared" si="41"/>
        <v>8.0754019539767299E-5</v>
      </c>
    </row>
    <row r="855" spans="1:7" x14ac:dyDescent="0.25">
      <c r="A855">
        <v>92</v>
      </c>
      <c r="B855" t="s">
        <v>3</v>
      </c>
      <c r="C855">
        <f>COUNTIF($B$8:B855, "G")</f>
        <v>609</v>
      </c>
      <c r="D855">
        <f>COUNTIF($B$8:B855, "B")</f>
        <v>239</v>
      </c>
      <c r="E855" s="2">
        <f t="shared" si="39"/>
        <v>0.10185649774209735</v>
      </c>
      <c r="F855" s="2">
        <f t="shared" si="40"/>
        <v>0.48282828282828283</v>
      </c>
      <c r="G855">
        <f t="shared" si="41"/>
        <v>8.0754019539774007E-5</v>
      </c>
    </row>
    <row r="856" spans="1:7" x14ac:dyDescent="0.25">
      <c r="A856">
        <v>92</v>
      </c>
      <c r="B856" t="s">
        <v>3</v>
      </c>
      <c r="C856">
        <f>COUNTIF($B$8:B856, "G")</f>
        <v>610</v>
      </c>
      <c r="D856">
        <f>COUNTIF($B$8:B856, "B")</f>
        <v>239</v>
      </c>
      <c r="E856" s="2">
        <f t="shared" si="39"/>
        <v>0.10202374979093494</v>
      </c>
      <c r="F856" s="2">
        <f t="shared" si="40"/>
        <v>0.48282828282828283</v>
      </c>
      <c r="G856">
        <f t="shared" si="41"/>
        <v>8.0754019539767299E-5</v>
      </c>
    </row>
    <row r="857" spans="1:7" x14ac:dyDescent="0.25">
      <c r="A857">
        <v>92</v>
      </c>
      <c r="B857" t="s">
        <v>3</v>
      </c>
      <c r="C857">
        <f>COUNTIF($B$8:B857, "G")</f>
        <v>611</v>
      </c>
      <c r="D857">
        <f>COUNTIF($B$8:B857, "B")</f>
        <v>239</v>
      </c>
      <c r="E857" s="2">
        <f t="shared" si="39"/>
        <v>0.10219100183977253</v>
      </c>
      <c r="F857" s="2">
        <f t="shared" si="40"/>
        <v>0.48282828282828283</v>
      </c>
      <c r="G857">
        <f t="shared" si="41"/>
        <v>8.0754019539767299E-5</v>
      </c>
    </row>
    <row r="858" spans="1:7" x14ac:dyDescent="0.25">
      <c r="A858">
        <v>92</v>
      </c>
      <c r="B858" t="s">
        <v>3</v>
      </c>
      <c r="C858">
        <f>COUNTIF($B$8:B858, "G")</f>
        <v>612</v>
      </c>
      <c r="D858">
        <f>COUNTIF($B$8:B858, "B")</f>
        <v>239</v>
      </c>
      <c r="E858" s="2">
        <f t="shared" si="39"/>
        <v>0.10235825388861014</v>
      </c>
      <c r="F858" s="2">
        <f t="shared" si="40"/>
        <v>0.48282828282828283</v>
      </c>
      <c r="G858">
        <f t="shared" si="41"/>
        <v>8.0754019539774007E-5</v>
      </c>
    </row>
    <row r="859" spans="1:7" x14ac:dyDescent="0.25">
      <c r="A859">
        <v>92</v>
      </c>
      <c r="B859" t="s">
        <v>3</v>
      </c>
      <c r="C859">
        <f>COUNTIF($B$8:B859, "G")</f>
        <v>613</v>
      </c>
      <c r="D859">
        <f>COUNTIF($B$8:B859, "B")</f>
        <v>239</v>
      </c>
      <c r="E859" s="2">
        <f t="shared" si="39"/>
        <v>0.10252550593744773</v>
      </c>
      <c r="F859" s="2">
        <f t="shared" si="40"/>
        <v>0.48282828282828283</v>
      </c>
      <c r="G859">
        <f t="shared" si="41"/>
        <v>8.0754019539767299E-5</v>
      </c>
    </row>
    <row r="860" spans="1:7" x14ac:dyDescent="0.25">
      <c r="A860">
        <v>92</v>
      </c>
      <c r="B860" t="s">
        <v>3</v>
      </c>
      <c r="C860">
        <f>COUNTIF($B$8:B860, "G")</f>
        <v>614</v>
      </c>
      <c r="D860">
        <f>COUNTIF($B$8:B860, "B")</f>
        <v>239</v>
      </c>
      <c r="E860" s="2">
        <f t="shared" si="39"/>
        <v>0.10269275798628533</v>
      </c>
      <c r="F860" s="2">
        <f t="shared" si="40"/>
        <v>0.48282828282828283</v>
      </c>
      <c r="G860">
        <f t="shared" si="41"/>
        <v>8.0754019539767299E-5</v>
      </c>
    </row>
    <row r="861" spans="1:7" x14ac:dyDescent="0.25">
      <c r="A861">
        <v>92</v>
      </c>
      <c r="B861" t="s">
        <v>3</v>
      </c>
      <c r="C861">
        <f>COUNTIF($B$8:B861, "G")</f>
        <v>615</v>
      </c>
      <c r="D861">
        <f>COUNTIF($B$8:B861, "B")</f>
        <v>239</v>
      </c>
      <c r="E861" s="2">
        <f t="shared" si="39"/>
        <v>0.10286001003512293</v>
      </c>
      <c r="F861" s="2">
        <f t="shared" si="40"/>
        <v>0.48282828282828283</v>
      </c>
      <c r="G861">
        <f t="shared" si="41"/>
        <v>8.0754019539774007E-5</v>
      </c>
    </row>
    <row r="862" spans="1:7" x14ac:dyDescent="0.25">
      <c r="A862">
        <v>92</v>
      </c>
      <c r="B862" t="s">
        <v>3</v>
      </c>
      <c r="C862">
        <f>COUNTIF($B$8:B862, "G")</f>
        <v>616</v>
      </c>
      <c r="D862">
        <f>COUNTIF($B$8:B862, "B")</f>
        <v>239</v>
      </c>
      <c r="E862" s="2">
        <f t="shared" si="39"/>
        <v>0.10302726208396053</v>
      </c>
      <c r="F862" s="2">
        <f t="shared" si="40"/>
        <v>0.48282828282828283</v>
      </c>
      <c r="G862">
        <f t="shared" si="41"/>
        <v>8.0754019539767299E-5</v>
      </c>
    </row>
    <row r="863" spans="1:7" x14ac:dyDescent="0.25">
      <c r="A863">
        <v>92</v>
      </c>
      <c r="B863" t="s">
        <v>3</v>
      </c>
      <c r="C863">
        <f>COUNTIF($B$8:B863, "G")</f>
        <v>617</v>
      </c>
      <c r="D863">
        <f>COUNTIF($B$8:B863, "B")</f>
        <v>239</v>
      </c>
      <c r="E863" s="2">
        <f t="shared" si="39"/>
        <v>0.10319451413279812</v>
      </c>
      <c r="F863" s="2">
        <f t="shared" si="40"/>
        <v>0.48282828282828283</v>
      </c>
      <c r="G863">
        <f t="shared" si="41"/>
        <v>8.0754019539767299E-5</v>
      </c>
    </row>
    <row r="864" spans="1:7" x14ac:dyDescent="0.25">
      <c r="A864">
        <v>93</v>
      </c>
      <c r="B864" t="s">
        <v>4</v>
      </c>
      <c r="C864">
        <f>COUNTIF($B$8:B864, "G")</f>
        <v>617</v>
      </c>
      <c r="D864">
        <f>COUNTIF($B$8:B864, "B")</f>
        <v>240</v>
      </c>
      <c r="E864" s="2">
        <f t="shared" si="39"/>
        <v>0.10319451413279812</v>
      </c>
      <c r="F864" s="2">
        <f t="shared" si="40"/>
        <v>0.48484848484848486</v>
      </c>
      <c r="G864">
        <f t="shared" si="41"/>
        <v>0</v>
      </c>
    </row>
    <row r="865" spans="1:7" x14ac:dyDescent="0.25">
      <c r="A865">
        <v>93</v>
      </c>
      <c r="B865" t="s">
        <v>4</v>
      </c>
      <c r="C865">
        <f>COUNTIF($B$8:B865, "G")</f>
        <v>617</v>
      </c>
      <c r="D865">
        <f>COUNTIF($B$8:B865, "B")</f>
        <v>241</v>
      </c>
      <c r="E865" s="2">
        <f t="shared" si="39"/>
        <v>0.10319451413279812</v>
      </c>
      <c r="F865" s="2">
        <f t="shared" si="40"/>
        <v>0.4868686868686869</v>
      </c>
      <c r="G865">
        <f t="shared" si="41"/>
        <v>0</v>
      </c>
    </row>
    <row r="866" spans="1:7" x14ac:dyDescent="0.25">
      <c r="A866">
        <v>93</v>
      </c>
      <c r="B866" t="s">
        <v>4</v>
      </c>
      <c r="C866">
        <f>COUNTIF($B$8:B866, "G")</f>
        <v>617</v>
      </c>
      <c r="D866">
        <f>COUNTIF($B$8:B866, "B")</f>
        <v>242</v>
      </c>
      <c r="E866" s="2">
        <f t="shared" si="39"/>
        <v>0.10319451413279812</v>
      </c>
      <c r="F866" s="2">
        <f t="shared" si="40"/>
        <v>0.48888888888888887</v>
      </c>
      <c r="G866">
        <f t="shared" si="41"/>
        <v>0</v>
      </c>
    </row>
    <row r="867" spans="1:7" x14ac:dyDescent="0.25">
      <c r="A867">
        <v>93</v>
      </c>
      <c r="B867" t="s">
        <v>4</v>
      </c>
      <c r="C867">
        <f>COUNTIF($B$8:B867, "G")</f>
        <v>617</v>
      </c>
      <c r="D867">
        <f>COUNTIF($B$8:B867, "B")</f>
        <v>243</v>
      </c>
      <c r="E867" s="2">
        <f t="shared" si="39"/>
        <v>0.10319451413279812</v>
      </c>
      <c r="F867" s="2">
        <f t="shared" si="40"/>
        <v>0.49090909090909091</v>
      </c>
      <c r="G867">
        <f t="shared" si="41"/>
        <v>0</v>
      </c>
    </row>
    <row r="868" spans="1:7" x14ac:dyDescent="0.25">
      <c r="A868">
        <v>93</v>
      </c>
      <c r="B868" t="s">
        <v>4</v>
      </c>
      <c r="C868">
        <f>COUNTIF($B$8:B868, "G")</f>
        <v>617</v>
      </c>
      <c r="D868">
        <f>COUNTIF($B$8:B868, "B")</f>
        <v>244</v>
      </c>
      <c r="E868" s="2">
        <f t="shared" si="39"/>
        <v>0.10319451413279812</v>
      </c>
      <c r="F868" s="2">
        <f t="shared" si="40"/>
        <v>0.49292929292929294</v>
      </c>
      <c r="G868">
        <f t="shared" si="41"/>
        <v>0</v>
      </c>
    </row>
    <row r="869" spans="1:7" x14ac:dyDescent="0.25">
      <c r="A869">
        <v>93</v>
      </c>
      <c r="B869" t="s">
        <v>4</v>
      </c>
      <c r="C869">
        <f>COUNTIF($B$8:B869, "G")</f>
        <v>617</v>
      </c>
      <c r="D869">
        <f>COUNTIF($B$8:B869, "B")</f>
        <v>245</v>
      </c>
      <c r="E869" s="2">
        <f t="shared" si="39"/>
        <v>0.10319451413279812</v>
      </c>
      <c r="F869" s="2">
        <f t="shared" si="40"/>
        <v>0.49494949494949497</v>
      </c>
      <c r="G869">
        <f t="shared" si="41"/>
        <v>0</v>
      </c>
    </row>
    <row r="870" spans="1:7" x14ac:dyDescent="0.25">
      <c r="A870">
        <v>93</v>
      </c>
      <c r="B870" t="s">
        <v>3</v>
      </c>
      <c r="C870">
        <f>COUNTIF($B$8:B870, "G")</f>
        <v>618</v>
      </c>
      <c r="D870">
        <f>COUNTIF($B$8:B870, "B")</f>
        <v>245</v>
      </c>
      <c r="E870" s="2">
        <f t="shared" si="39"/>
        <v>0.10336176618163573</v>
      </c>
      <c r="F870" s="2">
        <f t="shared" si="40"/>
        <v>0.49494949494949497</v>
      </c>
      <c r="G870">
        <f t="shared" si="41"/>
        <v>8.278131710144198E-5</v>
      </c>
    </row>
    <row r="871" spans="1:7" x14ac:dyDescent="0.25">
      <c r="A871">
        <v>93</v>
      </c>
      <c r="B871" t="s">
        <v>3</v>
      </c>
      <c r="C871">
        <f>COUNTIF($B$8:B871, "G")</f>
        <v>619</v>
      </c>
      <c r="D871">
        <f>COUNTIF($B$8:B871, "B")</f>
        <v>245</v>
      </c>
      <c r="E871" s="2">
        <f t="shared" si="39"/>
        <v>0.10352901823047332</v>
      </c>
      <c r="F871" s="2">
        <f t="shared" si="40"/>
        <v>0.49494949494949497</v>
      </c>
      <c r="G871">
        <f t="shared" si="41"/>
        <v>8.2781317101435109E-5</v>
      </c>
    </row>
    <row r="872" spans="1:7" x14ac:dyDescent="0.25">
      <c r="A872">
        <v>93</v>
      </c>
      <c r="B872" t="s">
        <v>3</v>
      </c>
      <c r="C872">
        <f>COUNTIF($B$8:B872, "G")</f>
        <v>620</v>
      </c>
      <c r="D872">
        <f>COUNTIF($B$8:B872, "B")</f>
        <v>245</v>
      </c>
      <c r="E872" s="2">
        <f t="shared" si="39"/>
        <v>0.10369627027931091</v>
      </c>
      <c r="F872" s="2">
        <f t="shared" si="40"/>
        <v>0.49494949494949497</v>
      </c>
      <c r="G872">
        <f t="shared" si="41"/>
        <v>8.2781317101435109E-5</v>
      </c>
    </row>
    <row r="873" spans="1:7" x14ac:dyDescent="0.25">
      <c r="A873">
        <v>93</v>
      </c>
      <c r="B873" t="s">
        <v>3</v>
      </c>
      <c r="C873">
        <f>COUNTIF($B$8:B873, "G")</f>
        <v>621</v>
      </c>
      <c r="D873">
        <f>COUNTIF($B$8:B873, "B")</f>
        <v>245</v>
      </c>
      <c r="E873" s="2">
        <f t="shared" si="39"/>
        <v>0.10386352232814852</v>
      </c>
      <c r="F873" s="2">
        <f t="shared" si="40"/>
        <v>0.49494949494949497</v>
      </c>
      <c r="G873">
        <f t="shared" si="41"/>
        <v>8.278131710144198E-5</v>
      </c>
    </row>
    <row r="874" spans="1:7" x14ac:dyDescent="0.25">
      <c r="A874">
        <v>93</v>
      </c>
      <c r="B874" t="s">
        <v>3</v>
      </c>
      <c r="C874">
        <f>COUNTIF($B$8:B874, "G")</f>
        <v>622</v>
      </c>
      <c r="D874">
        <f>COUNTIF($B$8:B874, "B")</f>
        <v>245</v>
      </c>
      <c r="E874" s="2">
        <f t="shared" si="39"/>
        <v>0.10403077437698612</v>
      </c>
      <c r="F874" s="2">
        <f t="shared" si="40"/>
        <v>0.49494949494949497</v>
      </c>
      <c r="G874">
        <f t="shared" si="41"/>
        <v>8.2781317101435109E-5</v>
      </c>
    </row>
    <row r="875" spans="1:7" x14ac:dyDescent="0.25">
      <c r="A875">
        <v>93</v>
      </c>
      <c r="B875" t="s">
        <v>3</v>
      </c>
      <c r="C875">
        <f>COUNTIF($B$8:B875, "G")</f>
        <v>623</v>
      </c>
      <c r="D875">
        <f>COUNTIF($B$8:B875, "B")</f>
        <v>245</v>
      </c>
      <c r="E875" s="2">
        <f t="shared" si="39"/>
        <v>0.10419802642582372</v>
      </c>
      <c r="F875" s="2">
        <f t="shared" si="40"/>
        <v>0.49494949494949497</v>
      </c>
      <c r="G875">
        <f t="shared" si="41"/>
        <v>8.278131710144198E-5</v>
      </c>
    </row>
    <row r="876" spans="1:7" x14ac:dyDescent="0.25">
      <c r="A876">
        <v>93</v>
      </c>
      <c r="B876" t="s">
        <v>3</v>
      </c>
      <c r="C876">
        <f>COUNTIF($B$8:B876, "G")</f>
        <v>624</v>
      </c>
      <c r="D876">
        <f>COUNTIF($B$8:B876, "B")</f>
        <v>245</v>
      </c>
      <c r="E876" s="2">
        <f t="shared" si="39"/>
        <v>0.10436527847466132</v>
      </c>
      <c r="F876" s="2">
        <f t="shared" si="40"/>
        <v>0.49494949494949497</v>
      </c>
      <c r="G876">
        <f t="shared" si="41"/>
        <v>8.2781317101435109E-5</v>
      </c>
    </row>
    <row r="877" spans="1:7" x14ac:dyDescent="0.25">
      <c r="A877">
        <v>93</v>
      </c>
      <c r="B877" t="s">
        <v>3</v>
      </c>
      <c r="C877">
        <f>COUNTIF($B$8:B877, "G")</f>
        <v>625</v>
      </c>
      <c r="D877">
        <f>COUNTIF($B$8:B877, "B")</f>
        <v>245</v>
      </c>
      <c r="E877" s="2">
        <f t="shared" si="39"/>
        <v>0.10453253052349891</v>
      </c>
      <c r="F877" s="2">
        <f t="shared" si="40"/>
        <v>0.49494949494949497</v>
      </c>
      <c r="G877">
        <f t="shared" si="41"/>
        <v>8.2781317101435109E-5</v>
      </c>
    </row>
    <row r="878" spans="1:7" x14ac:dyDescent="0.25">
      <c r="A878">
        <v>93</v>
      </c>
      <c r="B878" t="s">
        <v>3</v>
      </c>
      <c r="C878">
        <f>COUNTIF($B$8:B878, "G")</f>
        <v>626</v>
      </c>
      <c r="D878">
        <f>COUNTIF($B$8:B878, "B")</f>
        <v>245</v>
      </c>
      <c r="E878" s="2">
        <f t="shared" si="39"/>
        <v>0.10469978257233652</v>
      </c>
      <c r="F878" s="2">
        <f t="shared" si="40"/>
        <v>0.49494949494949497</v>
      </c>
      <c r="G878">
        <f t="shared" si="41"/>
        <v>8.278131710144198E-5</v>
      </c>
    </row>
    <row r="879" spans="1:7" x14ac:dyDescent="0.25">
      <c r="A879">
        <v>93</v>
      </c>
      <c r="B879" t="s">
        <v>3</v>
      </c>
      <c r="C879">
        <f>COUNTIF($B$8:B879, "G")</f>
        <v>627</v>
      </c>
      <c r="D879">
        <f>COUNTIF($B$8:B879, "B")</f>
        <v>245</v>
      </c>
      <c r="E879" s="2">
        <f t="shared" si="39"/>
        <v>0.10486703462117411</v>
      </c>
      <c r="F879" s="2">
        <f t="shared" si="40"/>
        <v>0.49494949494949497</v>
      </c>
      <c r="G879">
        <f t="shared" si="41"/>
        <v>8.2781317101435109E-5</v>
      </c>
    </row>
    <row r="880" spans="1:7" x14ac:dyDescent="0.25">
      <c r="A880">
        <v>93</v>
      </c>
      <c r="B880" t="s">
        <v>3</v>
      </c>
      <c r="C880">
        <f>COUNTIF($B$8:B880, "G")</f>
        <v>628</v>
      </c>
      <c r="D880">
        <f>COUNTIF($B$8:B880, "B")</f>
        <v>245</v>
      </c>
      <c r="E880" s="2">
        <f t="shared" si="39"/>
        <v>0.1050342866700117</v>
      </c>
      <c r="F880" s="2">
        <f t="shared" si="40"/>
        <v>0.49494949494949497</v>
      </c>
      <c r="G880">
        <f t="shared" si="41"/>
        <v>8.2781317101435109E-5</v>
      </c>
    </row>
    <row r="881" spans="1:7" x14ac:dyDescent="0.25">
      <c r="A881">
        <v>93</v>
      </c>
      <c r="B881" t="s">
        <v>3</v>
      </c>
      <c r="C881">
        <f>COUNTIF($B$8:B881, "G")</f>
        <v>629</v>
      </c>
      <c r="D881">
        <f>COUNTIF($B$8:B881, "B")</f>
        <v>245</v>
      </c>
      <c r="E881" s="2">
        <f t="shared" si="39"/>
        <v>0.10520153871884931</v>
      </c>
      <c r="F881" s="2">
        <f t="shared" si="40"/>
        <v>0.49494949494949497</v>
      </c>
      <c r="G881">
        <f t="shared" si="41"/>
        <v>8.278131710144198E-5</v>
      </c>
    </row>
    <row r="882" spans="1:7" x14ac:dyDescent="0.25">
      <c r="A882">
        <v>93</v>
      </c>
      <c r="B882" t="s">
        <v>3</v>
      </c>
      <c r="C882">
        <f>COUNTIF($B$8:B882, "G")</f>
        <v>630</v>
      </c>
      <c r="D882">
        <f>COUNTIF($B$8:B882, "B")</f>
        <v>245</v>
      </c>
      <c r="E882" s="2">
        <f t="shared" si="39"/>
        <v>0.1053687907676869</v>
      </c>
      <c r="F882" s="2">
        <f t="shared" si="40"/>
        <v>0.49494949494949497</v>
      </c>
      <c r="G882">
        <f t="shared" si="41"/>
        <v>8.2781317101435109E-5</v>
      </c>
    </row>
    <row r="883" spans="1:7" x14ac:dyDescent="0.25">
      <c r="A883">
        <v>93</v>
      </c>
      <c r="B883" t="s">
        <v>3</v>
      </c>
      <c r="C883">
        <f>COUNTIF($B$8:B883, "G")</f>
        <v>631</v>
      </c>
      <c r="D883">
        <f>COUNTIF($B$8:B883, "B")</f>
        <v>245</v>
      </c>
      <c r="E883" s="2">
        <f t="shared" si="39"/>
        <v>0.1055360428165245</v>
      </c>
      <c r="F883" s="2">
        <f t="shared" si="40"/>
        <v>0.49494949494949497</v>
      </c>
      <c r="G883">
        <f t="shared" si="41"/>
        <v>8.2781317101435109E-5</v>
      </c>
    </row>
    <row r="884" spans="1:7" x14ac:dyDescent="0.25">
      <c r="A884">
        <v>93</v>
      </c>
      <c r="B884" t="s">
        <v>3</v>
      </c>
      <c r="C884">
        <f>COUNTIF($B$8:B884, "G")</f>
        <v>632</v>
      </c>
      <c r="D884">
        <f>COUNTIF($B$8:B884, "B")</f>
        <v>245</v>
      </c>
      <c r="E884" s="2">
        <f t="shared" si="39"/>
        <v>0.1057032948653621</v>
      </c>
      <c r="F884" s="2">
        <f t="shared" si="40"/>
        <v>0.49494949494949497</v>
      </c>
      <c r="G884">
        <f t="shared" si="41"/>
        <v>8.278131710144198E-5</v>
      </c>
    </row>
    <row r="885" spans="1:7" x14ac:dyDescent="0.25">
      <c r="A885">
        <v>93</v>
      </c>
      <c r="B885" t="s">
        <v>3</v>
      </c>
      <c r="C885">
        <f>COUNTIF($B$8:B885, "G")</f>
        <v>633</v>
      </c>
      <c r="D885">
        <f>COUNTIF($B$8:B885, "B")</f>
        <v>245</v>
      </c>
      <c r="E885" s="2">
        <f t="shared" si="39"/>
        <v>0.1058705469141997</v>
      </c>
      <c r="F885" s="2">
        <f t="shared" si="40"/>
        <v>0.49494949494949497</v>
      </c>
      <c r="G885">
        <f t="shared" si="41"/>
        <v>8.2781317101435109E-5</v>
      </c>
    </row>
    <row r="886" spans="1:7" x14ac:dyDescent="0.25">
      <c r="A886">
        <v>93</v>
      </c>
      <c r="B886" t="s">
        <v>3</v>
      </c>
      <c r="C886">
        <f>COUNTIF($B$8:B886, "G")</f>
        <v>634</v>
      </c>
      <c r="D886">
        <f>COUNTIF($B$8:B886, "B")</f>
        <v>245</v>
      </c>
      <c r="E886" s="2">
        <f t="shared" si="39"/>
        <v>0.10603779896303729</v>
      </c>
      <c r="F886" s="2">
        <f t="shared" si="40"/>
        <v>0.49494949494949497</v>
      </c>
      <c r="G886">
        <f t="shared" si="41"/>
        <v>8.2781317101435109E-5</v>
      </c>
    </row>
    <row r="887" spans="1:7" x14ac:dyDescent="0.25">
      <c r="A887">
        <v>93</v>
      </c>
      <c r="B887" t="s">
        <v>3</v>
      </c>
      <c r="C887">
        <f>COUNTIF($B$8:B887, "G")</f>
        <v>635</v>
      </c>
      <c r="D887">
        <f>COUNTIF($B$8:B887, "B")</f>
        <v>245</v>
      </c>
      <c r="E887" s="2">
        <f t="shared" si="39"/>
        <v>0.1062050510118749</v>
      </c>
      <c r="F887" s="2">
        <f t="shared" si="40"/>
        <v>0.49494949494949497</v>
      </c>
      <c r="G887">
        <f t="shared" si="41"/>
        <v>8.278131710144198E-5</v>
      </c>
    </row>
    <row r="888" spans="1:7" x14ac:dyDescent="0.25">
      <c r="A888">
        <v>93</v>
      </c>
      <c r="B888" t="s">
        <v>3</v>
      </c>
      <c r="C888">
        <f>COUNTIF($B$8:B888, "G")</f>
        <v>636</v>
      </c>
      <c r="D888">
        <f>COUNTIF($B$8:B888, "B")</f>
        <v>245</v>
      </c>
      <c r="E888" s="2">
        <f t="shared" si="39"/>
        <v>0.10637230306071249</v>
      </c>
      <c r="F888" s="2">
        <f t="shared" si="40"/>
        <v>0.49494949494949497</v>
      </c>
      <c r="G888">
        <f t="shared" si="41"/>
        <v>8.2781317101435109E-5</v>
      </c>
    </row>
    <row r="889" spans="1:7" x14ac:dyDescent="0.25">
      <c r="A889">
        <v>93</v>
      </c>
      <c r="B889" t="s">
        <v>3</v>
      </c>
      <c r="C889">
        <f>COUNTIF($B$8:B889, "G")</f>
        <v>637</v>
      </c>
      <c r="D889">
        <f>COUNTIF($B$8:B889, "B")</f>
        <v>245</v>
      </c>
      <c r="E889" s="2">
        <f t="shared" si="39"/>
        <v>0.10653955510955009</v>
      </c>
      <c r="F889" s="2">
        <f t="shared" si="40"/>
        <v>0.49494949494949497</v>
      </c>
      <c r="G889">
        <f t="shared" si="41"/>
        <v>8.2781317101435109E-5</v>
      </c>
    </row>
    <row r="890" spans="1:7" x14ac:dyDescent="0.25">
      <c r="A890">
        <v>93</v>
      </c>
      <c r="B890" t="s">
        <v>3</v>
      </c>
      <c r="C890">
        <f>COUNTIF($B$8:B890, "G")</f>
        <v>638</v>
      </c>
      <c r="D890">
        <f>COUNTIF($B$8:B890, "B")</f>
        <v>245</v>
      </c>
      <c r="E890" s="2">
        <f t="shared" si="39"/>
        <v>0.10670680715838769</v>
      </c>
      <c r="F890" s="2">
        <f t="shared" si="40"/>
        <v>0.49494949494949497</v>
      </c>
      <c r="G890">
        <f t="shared" si="41"/>
        <v>8.278131710144198E-5</v>
      </c>
    </row>
    <row r="891" spans="1:7" x14ac:dyDescent="0.25">
      <c r="A891">
        <v>93</v>
      </c>
      <c r="B891" t="s">
        <v>3</v>
      </c>
      <c r="C891">
        <f>COUNTIF($B$8:B891, "G")</f>
        <v>639</v>
      </c>
      <c r="D891">
        <f>COUNTIF($B$8:B891, "B")</f>
        <v>245</v>
      </c>
      <c r="E891" s="2">
        <f t="shared" si="39"/>
        <v>0.10687405920722529</v>
      </c>
      <c r="F891" s="2">
        <f t="shared" si="40"/>
        <v>0.49494949494949497</v>
      </c>
      <c r="G891">
        <f t="shared" si="41"/>
        <v>8.2781317101435109E-5</v>
      </c>
    </row>
    <row r="892" spans="1:7" x14ac:dyDescent="0.25">
      <c r="A892">
        <v>93</v>
      </c>
      <c r="B892" t="s">
        <v>3</v>
      </c>
      <c r="C892">
        <f>COUNTIF($B$8:B892, "G")</f>
        <v>640</v>
      </c>
      <c r="D892">
        <f>COUNTIF($B$8:B892, "B")</f>
        <v>245</v>
      </c>
      <c r="E892" s="2">
        <f t="shared" si="39"/>
        <v>0.10704131125606289</v>
      </c>
      <c r="F892" s="2">
        <f t="shared" si="40"/>
        <v>0.49494949494949497</v>
      </c>
      <c r="G892">
        <f t="shared" si="41"/>
        <v>8.278131710144198E-5</v>
      </c>
    </row>
    <row r="893" spans="1:7" x14ac:dyDescent="0.25">
      <c r="A893">
        <v>93</v>
      </c>
      <c r="B893" t="s">
        <v>3</v>
      </c>
      <c r="C893">
        <f>COUNTIF($B$8:B893, "G")</f>
        <v>641</v>
      </c>
      <c r="D893">
        <f>COUNTIF($B$8:B893, "B")</f>
        <v>245</v>
      </c>
      <c r="E893" s="2">
        <f t="shared" si="39"/>
        <v>0.10720856330490049</v>
      </c>
      <c r="F893" s="2">
        <f t="shared" si="40"/>
        <v>0.49494949494949497</v>
      </c>
      <c r="G893">
        <f t="shared" si="41"/>
        <v>8.2781317101435109E-5</v>
      </c>
    </row>
    <row r="894" spans="1:7" x14ac:dyDescent="0.25">
      <c r="A894">
        <v>93</v>
      </c>
      <c r="B894" t="s">
        <v>3</v>
      </c>
      <c r="C894">
        <f>COUNTIF($B$8:B894, "G")</f>
        <v>642</v>
      </c>
      <c r="D894">
        <f>COUNTIF($B$8:B894, "B")</f>
        <v>245</v>
      </c>
      <c r="E894" s="2">
        <f t="shared" si="39"/>
        <v>0.10737581535373808</v>
      </c>
      <c r="F894" s="2">
        <f t="shared" si="40"/>
        <v>0.49494949494949497</v>
      </c>
      <c r="G894">
        <f t="shared" si="41"/>
        <v>8.2781317101435109E-5</v>
      </c>
    </row>
    <row r="895" spans="1:7" x14ac:dyDescent="0.25">
      <c r="A895">
        <v>93</v>
      </c>
      <c r="B895" t="s">
        <v>3</v>
      </c>
      <c r="C895">
        <f>COUNTIF($B$8:B895, "G")</f>
        <v>643</v>
      </c>
      <c r="D895">
        <f>COUNTIF($B$8:B895, "B")</f>
        <v>245</v>
      </c>
      <c r="E895" s="2">
        <f t="shared" si="39"/>
        <v>0.10754306740257569</v>
      </c>
      <c r="F895" s="2">
        <f t="shared" si="40"/>
        <v>0.49494949494949497</v>
      </c>
      <c r="G895">
        <f t="shared" si="41"/>
        <v>8.278131710144198E-5</v>
      </c>
    </row>
    <row r="896" spans="1:7" x14ac:dyDescent="0.25">
      <c r="A896">
        <v>93</v>
      </c>
      <c r="B896" t="s">
        <v>3</v>
      </c>
      <c r="C896">
        <f>COUNTIF($B$8:B896, "G")</f>
        <v>644</v>
      </c>
      <c r="D896">
        <f>COUNTIF($B$8:B896, "B")</f>
        <v>245</v>
      </c>
      <c r="E896" s="2">
        <f t="shared" si="39"/>
        <v>0.10771031945141328</v>
      </c>
      <c r="F896" s="2">
        <f t="shared" si="40"/>
        <v>0.49494949494949497</v>
      </c>
      <c r="G896">
        <f t="shared" si="41"/>
        <v>8.2781317101435109E-5</v>
      </c>
    </row>
    <row r="897" spans="1:7" x14ac:dyDescent="0.25">
      <c r="A897">
        <v>93</v>
      </c>
      <c r="B897" t="s">
        <v>3</v>
      </c>
      <c r="C897">
        <f>COUNTIF($B$8:B897, "G")</f>
        <v>645</v>
      </c>
      <c r="D897">
        <f>COUNTIF($B$8:B897, "B")</f>
        <v>245</v>
      </c>
      <c r="E897" s="2">
        <f t="shared" si="39"/>
        <v>0.10787757150025087</v>
      </c>
      <c r="F897" s="2">
        <f t="shared" si="40"/>
        <v>0.49494949494949497</v>
      </c>
      <c r="G897">
        <f t="shared" si="41"/>
        <v>8.2781317101435109E-5</v>
      </c>
    </row>
    <row r="898" spans="1:7" x14ac:dyDescent="0.25">
      <c r="A898">
        <v>93</v>
      </c>
      <c r="B898" t="s">
        <v>3</v>
      </c>
      <c r="C898">
        <f>COUNTIF($B$8:B898, "G")</f>
        <v>646</v>
      </c>
      <c r="D898">
        <f>COUNTIF($B$8:B898, "B")</f>
        <v>245</v>
      </c>
      <c r="E898" s="2">
        <f t="shared" si="39"/>
        <v>0.10804482354908848</v>
      </c>
      <c r="F898" s="2">
        <f t="shared" si="40"/>
        <v>0.49494949494949497</v>
      </c>
      <c r="G898">
        <f t="shared" si="41"/>
        <v>8.278131710144198E-5</v>
      </c>
    </row>
    <row r="899" spans="1:7" x14ac:dyDescent="0.25">
      <c r="A899">
        <v>93</v>
      </c>
      <c r="B899" t="s">
        <v>3</v>
      </c>
      <c r="C899">
        <f>COUNTIF($B$8:B899, "G")</f>
        <v>647</v>
      </c>
      <c r="D899">
        <f>COUNTIF($B$8:B899, "B")</f>
        <v>245</v>
      </c>
      <c r="E899" s="2">
        <f t="shared" si="39"/>
        <v>0.10821207559792607</v>
      </c>
      <c r="F899" s="2">
        <f t="shared" si="40"/>
        <v>0.49494949494949497</v>
      </c>
      <c r="G899">
        <f t="shared" si="41"/>
        <v>8.2781317101435109E-5</v>
      </c>
    </row>
    <row r="900" spans="1:7" x14ac:dyDescent="0.25">
      <c r="A900">
        <v>93</v>
      </c>
      <c r="B900" t="s">
        <v>3</v>
      </c>
      <c r="C900">
        <f>COUNTIF($B$8:B900, "G")</f>
        <v>648</v>
      </c>
      <c r="D900">
        <f>COUNTIF($B$8:B900, "B")</f>
        <v>245</v>
      </c>
      <c r="E900" s="2">
        <f t="shared" si="39"/>
        <v>0.10837932764676367</v>
      </c>
      <c r="F900" s="2">
        <f t="shared" si="40"/>
        <v>0.49494949494949497</v>
      </c>
      <c r="G900">
        <f t="shared" si="41"/>
        <v>8.2781317101435109E-5</v>
      </c>
    </row>
    <row r="901" spans="1:7" x14ac:dyDescent="0.25">
      <c r="A901">
        <v>93</v>
      </c>
      <c r="B901" t="s">
        <v>3</v>
      </c>
      <c r="C901">
        <f>COUNTIF($B$8:B901, "G")</f>
        <v>649</v>
      </c>
      <c r="D901">
        <f>COUNTIF($B$8:B901, "B")</f>
        <v>245</v>
      </c>
      <c r="E901" s="2">
        <f t="shared" si="39"/>
        <v>0.10854657969560128</v>
      </c>
      <c r="F901" s="2">
        <f t="shared" si="40"/>
        <v>0.49494949494949497</v>
      </c>
      <c r="G901">
        <f t="shared" si="41"/>
        <v>8.278131710144198E-5</v>
      </c>
    </row>
    <row r="902" spans="1:7" x14ac:dyDescent="0.25">
      <c r="A902">
        <v>93</v>
      </c>
      <c r="B902" t="s">
        <v>3</v>
      </c>
      <c r="C902">
        <f>COUNTIF($B$8:B902, "G")</f>
        <v>650</v>
      </c>
      <c r="D902">
        <f>COUNTIF($B$8:B902, "B")</f>
        <v>245</v>
      </c>
      <c r="E902" s="2">
        <f t="shared" si="39"/>
        <v>0.10871383174443887</v>
      </c>
      <c r="F902" s="2">
        <f t="shared" si="40"/>
        <v>0.49494949494949497</v>
      </c>
      <c r="G902">
        <f t="shared" si="41"/>
        <v>8.2781317101435109E-5</v>
      </c>
    </row>
    <row r="903" spans="1:7" x14ac:dyDescent="0.25">
      <c r="A903">
        <v>93</v>
      </c>
      <c r="B903" t="s">
        <v>3</v>
      </c>
      <c r="C903">
        <f>COUNTIF($B$8:B903, "G")</f>
        <v>651</v>
      </c>
      <c r="D903">
        <f>COUNTIF($B$8:B903, "B")</f>
        <v>245</v>
      </c>
      <c r="E903" s="2">
        <f t="shared" si="39"/>
        <v>0.10888108379327646</v>
      </c>
      <c r="F903" s="2">
        <f t="shared" si="40"/>
        <v>0.49494949494949497</v>
      </c>
      <c r="G903">
        <f t="shared" si="41"/>
        <v>8.2781317101435109E-5</v>
      </c>
    </row>
    <row r="904" spans="1:7" x14ac:dyDescent="0.25">
      <c r="A904">
        <v>94</v>
      </c>
      <c r="B904" t="s">
        <v>4</v>
      </c>
      <c r="C904">
        <f>COUNTIF($B$8:B904, "G")</f>
        <v>651</v>
      </c>
      <c r="D904">
        <f>COUNTIF($B$8:B904, "B")</f>
        <v>246</v>
      </c>
      <c r="E904" s="2">
        <f t="shared" si="39"/>
        <v>0.10888108379327646</v>
      </c>
      <c r="F904" s="2">
        <f t="shared" si="40"/>
        <v>0.49696969696969695</v>
      </c>
      <c r="G904">
        <f t="shared" si="41"/>
        <v>0</v>
      </c>
    </row>
    <row r="905" spans="1:7" x14ac:dyDescent="0.25">
      <c r="A905">
        <v>94</v>
      </c>
      <c r="B905" t="s">
        <v>4</v>
      </c>
      <c r="C905">
        <f>COUNTIF($B$8:B905, "G")</f>
        <v>651</v>
      </c>
      <c r="D905">
        <f>COUNTIF($B$8:B905, "B")</f>
        <v>247</v>
      </c>
      <c r="E905" s="2">
        <f t="shared" ref="E905:E968" si="42">C905/$B$2</f>
        <v>0.10888108379327646</v>
      </c>
      <c r="F905" s="2">
        <f t="shared" ref="F905:F968" si="43">D905/$B$3</f>
        <v>0.49898989898989898</v>
      </c>
      <c r="G905">
        <f t="shared" si="41"/>
        <v>0</v>
      </c>
    </row>
    <row r="906" spans="1:7" x14ac:dyDescent="0.25">
      <c r="A906">
        <v>94</v>
      </c>
      <c r="B906" t="s">
        <v>4</v>
      </c>
      <c r="C906">
        <f>COUNTIF($B$8:B906, "G")</f>
        <v>651</v>
      </c>
      <c r="D906">
        <f>COUNTIF($B$8:B906, "B")</f>
        <v>248</v>
      </c>
      <c r="E906" s="2">
        <f t="shared" si="42"/>
        <v>0.10888108379327646</v>
      </c>
      <c r="F906" s="2">
        <f t="shared" si="43"/>
        <v>0.50101010101010102</v>
      </c>
      <c r="G906">
        <f t="shared" ref="G906:G969" si="44">(E906-E905)*F906</f>
        <v>0</v>
      </c>
    </row>
    <row r="907" spans="1:7" x14ac:dyDescent="0.25">
      <c r="A907">
        <v>94</v>
      </c>
      <c r="B907" t="s">
        <v>4</v>
      </c>
      <c r="C907">
        <f>COUNTIF($B$8:B907, "G")</f>
        <v>651</v>
      </c>
      <c r="D907">
        <f>COUNTIF($B$8:B907, "B")</f>
        <v>249</v>
      </c>
      <c r="E907" s="2">
        <f t="shared" si="42"/>
        <v>0.10888108379327646</v>
      </c>
      <c r="F907" s="2">
        <f t="shared" si="43"/>
        <v>0.50303030303030305</v>
      </c>
      <c r="G907">
        <f t="shared" si="44"/>
        <v>0</v>
      </c>
    </row>
    <row r="908" spans="1:7" x14ac:dyDescent="0.25">
      <c r="A908">
        <v>94</v>
      </c>
      <c r="B908" t="s">
        <v>3</v>
      </c>
      <c r="C908">
        <f>COUNTIF($B$8:B908, "G")</f>
        <v>652</v>
      </c>
      <c r="D908">
        <f>COUNTIF($B$8:B908, "B")</f>
        <v>249</v>
      </c>
      <c r="E908" s="2">
        <f t="shared" si="42"/>
        <v>0.10904833584211407</v>
      </c>
      <c r="F908" s="2">
        <f t="shared" si="43"/>
        <v>0.50303030303030305</v>
      </c>
      <c r="G908">
        <f t="shared" si="44"/>
        <v>8.4132848809220624E-5</v>
      </c>
    </row>
    <row r="909" spans="1:7" x14ac:dyDescent="0.25">
      <c r="A909">
        <v>94</v>
      </c>
      <c r="B909" t="s">
        <v>3</v>
      </c>
      <c r="C909">
        <f>COUNTIF($B$8:B909, "G")</f>
        <v>653</v>
      </c>
      <c r="D909">
        <f>COUNTIF($B$8:B909, "B")</f>
        <v>249</v>
      </c>
      <c r="E909" s="2">
        <f t="shared" si="42"/>
        <v>0.10921558789095166</v>
      </c>
      <c r="F909" s="2">
        <f t="shared" si="43"/>
        <v>0.50303030303030305</v>
      </c>
      <c r="G909">
        <f t="shared" si="44"/>
        <v>8.4132848809213644E-5</v>
      </c>
    </row>
    <row r="910" spans="1:7" x14ac:dyDescent="0.25">
      <c r="A910">
        <v>94</v>
      </c>
      <c r="B910" t="s">
        <v>3</v>
      </c>
      <c r="C910">
        <f>COUNTIF($B$8:B910, "G")</f>
        <v>654</v>
      </c>
      <c r="D910">
        <f>COUNTIF($B$8:B910, "B")</f>
        <v>249</v>
      </c>
      <c r="E910" s="2">
        <f t="shared" si="42"/>
        <v>0.10938283993978926</v>
      </c>
      <c r="F910" s="2">
        <f t="shared" si="43"/>
        <v>0.50303030303030305</v>
      </c>
      <c r="G910">
        <f t="shared" si="44"/>
        <v>8.4132848809213644E-5</v>
      </c>
    </row>
    <row r="911" spans="1:7" x14ac:dyDescent="0.25">
      <c r="A911">
        <v>94</v>
      </c>
      <c r="B911" t="s">
        <v>3</v>
      </c>
      <c r="C911">
        <f>COUNTIF($B$8:B911, "G")</f>
        <v>655</v>
      </c>
      <c r="D911">
        <f>COUNTIF($B$8:B911, "B")</f>
        <v>249</v>
      </c>
      <c r="E911" s="2">
        <f t="shared" si="42"/>
        <v>0.10955009198862686</v>
      </c>
      <c r="F911" s="2">
        <f t="shared" si="43"/>
        <v>0.50303030303030305</v>
      </c>
      <c r="G911">
        <f t="shared" si="44"/>
        <v>8.4132848809220624E-5</v>
      </c>
    </row>
    <row r="912" spans="1:7" x14ac:dyDescent="0.25">
      <c r="A912">
        <v>94</v>
      </c>
      <c r="B912" t="s">
        <v>3</v>
      </c>
      <c r="C912">
        <f>COUNTIF($B$8:B912, "G")</f>
        <v>656</v>
      </c>
      <c r="D912">
        <f>COUNTIF($B$8:B912, "B")</f>
        <v>249</v>
      </c>
      <c r="E912" s="2">
        <f t="shared" si="42"/>
        <v>0.10971734403746446</v>
      </c>
      <c r="F912" s="2">
        <f t="shared" si="43"/>
        <v>0.50303030303030305</v>
      </c>
      <c r="G912">
        <f t="shared" si="44"/>
        <v>8.4132848809213644E-5</v>
      </c>
    </row>
    <row r="913" spans="1:7" x14ac:dyDescent="0.25">
      <c r="A913">
        <v>94</v>
      </c>
      <c r="B913" t="s">
        <v>3</v>
      </c>
      <c r="C913">
        <f>COUNTIF($B$8:B913, "G")</f>
        <v>657</v>
      </c>
      <c r="D913">
        <f>COUNTIF($B$8:B913, "B")</f>
        <v>249</v>
      </c>
      <c r="E913" s="2">
        <f t="shared" si="42"/>
        <v>0.10988459608630206</v>
      </c>
      <c r="F913" s="2">
        <f t="shared" si="43"/>
        <v>0.50303030303030305</v>
      </c>
      <c r="G913">
        <f t="shared" si="44"/>
        <v>8.4132848809220624E-5</v>
      </c>
    </row>
    <row r="914" spans="1:7" x14ac:dyDescent="0.25">
      <c r="A914">
        <v>94</v>
      </c>
      <c r="B914" t="s">
        <v>3</v>
      </c>
      <c r="C914">
        <f>COUNTIF($B$8:B914, "G")</f>
        <v>658</v>
      </c>
      <c r="D914">
        <f>COUNTIF($B$8:B914, "B")</f>
        <v>249</v>
      </c>
      <c r="E914" s="2">
        <f t="shared" si="42"/>
        <v>0.11005184813513966</v>
      </c>
      <c r="F914" s="2">
        <f t="shared" si="43"/>
        <v>0.50303030303030305</v>
      </c>
      <c r="G914">
        <f t="shared" si="44"/>
        <v>8.4132848809213644E-5</v>
      </c>
    </row>
    <row r="915" spans="1:7" x14ac:dyDescent="0.25">
      <c r="A915">
        <v>94</v>
      </c>
      <c r="B915" t="s">
        <v>3</v>
      </c>
      <c r="C915">
        <f>COUNTIF($B$8:B915, "G")</f>
        <v>659</v>
      </c>
      <c r="D915">
        <f>COUNTIF($B$8:B915, "B")</f>
        <v>249</v>
      </c>
      <c r="E915" s="2">
        <f t="shared" si="42"/>
        <v>0.11021910018397725</v>
      </c>
      <c r="F915" s="2">
        <f t="shared" si="43"/>
        <v>0.50303030303030305</v>
      </c>
      <c r="G915">
        <f t="shared" si="44"/>
        <v>8.4132848809213644E-5</v>
      </c>
    </row>
    <row r="916" spans="1:7" x14ac:dyDescent="0.25">
      <c r="A916">
        <v>94</v>
      </c>
      <c r="B916" t="s">
        <v>3</v>
      </c>
      <c r="C916">
        <f>COUNTIF($B$8:B916, "G")</f>
        <v>660</v>
      </c>
      <c r="D916">
        <f>COUNTIF($B$8:B916, "B")</f>
        <v>249</v>
      </c>
      <c r="E916" s="2">
        <f t="shared" si="42"/>
        <v>0.11038635223281486</v>
      </c>
      <c r="F916" s="2">
        <f t="shared" si="43"/>
        <v>0.50303030303030305</v>
      </c>
      <c r="G916">
        <f t="shared" si="44"/>
        <v>8.4132848809220624E-5</v>
      </c>
    </row>
    <row r="917" spans="1:7" x14ac:dyDescent="0.25">
      <c r="A917">
        <v>94</v>
      </c>
      <c r="B917" t="s">
        <v>3</v>
      </c>
      <c r="C917">
        <f>COUNTIF($B$8:B917, "G")</f>
        <v>661</v>
      </c>
      <c r="D917">
        <f>COUNTIF($B$8:B917, "B")</f>
        <v>249</v>
      </c>
      <c r="E917" s="2">
        <f t="shared" si="42"/>
        <v>0.11055360428165245</v>
      </c>
      <c r="F917" s="2">
        <f t="shared" si="43"/>
        <v>0.50303030303030305</v>
      </c>
      <c r="G917">
        <f t="shared" si="44"/>
        <v>8.4132848809213644E-5</v>
      </c>
    </row>
    <row r="918" spans="1:7" x14ac:dyDescent="0.25">
      <c r="A918">
        <v>94</v>
      </c>
      <c r="B918" t="s">
        <v>3</v>
      </c>
      <c r="C918">
        <f>COUNTIF($B$8:B918, "G")</f>
        <v>662</v>
      </c>
      <c r="D918">
        <f>COUNTIF($B$8:B918, "B")</f>
        <v>249</v>
      </c>
      <c r="E918" s="2">
        <f t="shared" si="42"/>
        <v>0.11072085633049004</v>
      </c>
      <c r="F918" s="2">
        <f t="shared" si="43"/>
        <v>0.50303030303030305</v>
      </c>
      <c r="G918">
        <f t="shared" si="44"/>
        <v>8.4132848809213644E-5</v>
      </c>
    </row>
    <row r="919" spans="1:7" x14ac:dyDescent="0.25">
      <c r="A919">
        <v>94</v>
      </c>
      <c r="B919" t="s">
        <v>3</v>
      </c>
      <c r="C919">
        <f>COUNTIF($B$8:B919, "G")</f>
        <v>663</v>
      </c>
      <c r="D919">
        <f>COUNTIF($B$8:B919, "B")</f>
        <v>249</v>
      </c>
      <c r="E919" s="2">
        <f t="shared" si="42"/>
        <v>0.11088810837932765</v>
      </c>
      <c r="F919" s="2">
        <f t="shared" si="43"/>
        <v>0.50303030303030305</v>
      </c>
      <c r="G919">
        <f t="shared" si="44"/>
        <v>8.4132848809220624E-5</v>
      </c>
    </row>
    <row r="920" spans="1:7" x14ac:dyDescent="0.25">
      <c r="A920">
        <v>94</v>
      </c>
      <c r="B920" t="s">
        <v>3</v>
      </c>
      <c r="C920">
        <f>COUNTIF($B$8:B920, "G")</f>
        <v>664</v>
      </c>
      <c r="D920">
        <f>COUNTIF($B$8:B920, "B")</f>
        <v>249</v>
      </c>
      <c r="E920" s="2">
        <f t="shared" si="42"/>
        <v>0.11105536042816525</v>
      </c>
      <c r="F920" s="2">
        <f t="shared" si="43"/>
        <v>0.50303030303030305</v>
      </c>
      <c r="G920">
        <f t="shared" si="44"/>
        <v>8.4132848809213644E-5</v>
      </c>
    </row>
    <row r="921" spans="1:7" x14ac:dyDescent="0.25">
      <c r="A921">
        <v>94</v>
      </c>
      <c r="B921" t="s">
        <v>3</v>
      </c>
      <c r="C921">
        <f>COUNTIF($B$8:B921, "G")</f>
        <v>665</v>
      </c>
      <c r="D921">
        <f>COUNTIF($B$8:B921, "B")</f>
        <v>249</v>
      </c>
      <c r="E921" s="2">
        <f t="shared" si="42"/>
        <v>0.11122261247700284</v>
      </c>
      <c r="F921" s="2">
        <f t="shared" si="43"/>
        <v>0.50303030303030305</v>
      </c>
      <c r="G921">
        <f t="shared" si="44"/>
        <v>8.4132848809213644E-5</v>
      </c>
    </row>
    <row r="922" spans="1:7" x14ac:dyDescent="0.25">
      <c r="A922">
        <v>94</v>
      </c>
      <c r="B922" t="s">
        <v>3</v>
      </c>
      <c r="C922">
        <f>COUNTIF($B$8:B922, "G")</f>
        <v>666</v>
      </c>
      <c r="D922">
        <f>COUNTIF($B$8:B922, "B")</f>
        <v>249</v>
      </c>
      <c r="E922" s="2">
        <f t="shared" si="42"/>
        <v>0.11138986452584045</v>
      </c>
      <c r="F922" s="2">
        <f t="shared" si="43"/>
        <v>0.50303030303030305</v>
      </c>
      <c r="G922">
        <f t="shared" si="44"/>
        <v>8.4132848809220624E-5</v>
      </c>
    </row>
    <row r="923" spans="1:7" x14ac:dyDescent="0.25">
      <c r="A923">
        <v>94</v>
      </c>
      <c r="B923" t="s">
        <v>3</v>
      </c>
      <c r="C923">
        <f>COUNTIF($B$8:B923, "G")</f>
        <v>667</v>
      </c>
      <c r="D923">
        <f>COUNTIF($B$8:B923, "B")</f>
        <v>249</v>
      </c>
      <c r="E923" s="2">
        <f t="shared" si="42"/>
        <v>0.11155711657467804</v>
      </c>
      <c r="F923" s="2">
        <f t="shared" si="43"/>
        <v>0.50303030303030305</v>
      </c>
      <c r="G923">
        <f t="shared" si="44"/>
        <v>8.4132848809213644E-5</v>
      </c>
    </row>
    <row r="924" spans="1:7" x14ac:dyDescent="0.25">
      <c r="A924">
        <v>94</v>
      </c>
      <c r="B924" t="s">
        <v>3</v>
      </c>
      <c r="C924">
        <f>COUNTIF($B$8:B924, "G")</f>
        <v>668</v>
      </c>
      <c r="D924">
        <f>COUNTIF($B$8:B924, "B")</f>
        <v>249</v>
      </c>
      <c r="E924" s="2">
        <f t="shared" si="42"/>
        <v>0.11172436862351563</v>
      </c>
      <c r="F924" s="2">
        <f t="shared" si="43"/>
        <v>0.50303030303030305</v>
      </c>
      <c r="G924">
        <f t="shared" si="44"/>
        <v>8.4132848809213644E-5</v>
      </c>
    </row>
    <row r="925" spans="1:7" x14ac:dyDescent="0.25">
      <c r="A925">
        <v>94</v>
      </c>
      <c r="B925" t="s">
        <v>3</v>
      </c>
      <c r="C925">
        <f>COUNTIF($B$8:B925, "G")</f>
        <v>669</v>
      </c>
      <c r="D925">
        <f>COUNTIF($B$8:B925, "B")</f>
        <v>249</v>
      </c>
      <c r="E925" s="2">
        <f t="shared" si="42"/>
        <v>0.11189162067235324</v>
      </c>
      <c r="F925" s="2">
        <f t="shared" si="43"/>
        <v>0.50303030303030305</v>
      </c>
      <c r="G925">
        <f t="shared" si="44"/>
        <v>8.4132848809220624E-5</v>
      </c>
    </row>
    <row r="926" spans="1:7" x14ac:dyDescent="0.25">
      <c r="A926">
        <v>94</v>
      </c>
      <c r="B926" t="s">
        <v>3</v>
      </c>
      <c r="C926">
        <f>COUNTIF($B$8:B926, "G")</f>
        <v>670</v>
      </c>
      <c r="D926">
        <f>COUNTIF($B$8:B926, "B")</f>
        <v>249</v>
      </c>
      <c r="E926" s="2">
        <f t="shared" si="42"/>
        <v>0.11205887272119083</v>
      </c>
      <c r="F926" s="2">
        <f t="shared" si="43"/>
        <v>0.50303030303030305</v>
      </c>
      <c r="G926">
        <f t="shared" si="44"/>
        <v>8.4132848809213644E-5</v>
      </c>
    </row>
    <row r="927" spans="1:7" x14ac:dyDescent="0.25">
      <c r="A927">
        <v>94</v>
      </c>
      <c r="B927" t="s">
        <v>3</v>
      </c>
      <c r="C927">
        <f>COUNTIF($B$8:B927, "G")</f>
        <v>671</v>
      </c>
      <c r="D927">
        <f>COUNTIF($B$8:B927, "B")</f>
        <v>249</v>
      </c>
      <c r="E927" s="2">
        <f t="shared" si="42"/>
        <v>0.11222612477002843</v>
      </c>
      <c r="F927" s="2">
        <f t="shared" si="43"/>
        <v>0.50303030303030305</v>
      </c>
      <c r="G927">
        <f t="shared" si="44"/>
        <v>8.4132848809213644E-5</v>
      </c>
    </row>
    <row r="928" spans="1:7" x14ac:dyDescent="0.25">
      <c r="A928">
        <v>94</v>
      </c>
      <c r="B928" t="s">
        <v>3</v>
      </c>
      <c r="C928">
        <f>COUNTIF($B$8:B928, "G")</f>
        <v>672</v>
      </c>
      <c r="D928">
        <f>COUNTIF($B$8:B928, "B")</f>
        <v>249</v>
      </c>
      <c r="E928" s="2">
        <f t="shared" si="42"/>
        <v>0.11239337681886603</v>
      </c>
      <c r="F928" s="2">
        <f t="shared" si="43"/>
        <v>0.50303030303030305</v>
      </c>
      <c r="G928">
        <f t="shared" si="44"/>
        <v>8.4132848809220624E-5</v>
      </c>
    </row>
    <row r="929" spans="1:7" x14ac:dyDescent="0.25">
      <c r="A929">
        <v>94</v>
      </c>
      <c r="B929" t="s">
        <v>3</v>
      </c>
      <c r="C929">
        <f>COUNTIF($B$8:B929, "G")</f>
        <v>673</v>
      </c>
      <c r="D929">
        <f>COUNTIF($B$8:B929, "B")</f>
        <v>249</v>
      </c>
      <c r="E929" s="2">
        <f t="shared" si="42"/>
        <v>0.11256062886770363</v>
      </c>
      <c r="F929" s="2">
        <f t="shared" si="43"/>
        <v>0.50303030303030305</v>
      </c>
      <c r="G929">
        <f t="shared" si="44"/>
        <v>8.4132848809213644E-5</v>
      </c>
    </row>
    <row r="930" spans="1:7" x14ac:dyDescent="0.25">
      <c r="A930">
        <v>94</v>
      </c>
      <c r="B930" t="s">
        <v>3</v>
      </c>
      <c r="C930">
        <f>COUNTIF($B$8:B930, "G")</f>
        <v>674</v>
      </c>
      <c r="D930">
        <f>COUNTIF($B$8:B930, "B")</f>
        <v>249</v>
      </c>
      <c r="E930" s="2">
        <f t="shared" si="42"/>
        <v>0.11272788091654123</v>
      </c>
      <c r="F930" s="2">
        <f t="shared" si="43"/>
        <v>0.50303030303030305</v>
      </c>
      <c r="G930">
        <f t="shared" si="44"/>
        <v>8.4132848809220624E-5</v>
      </c>
    </row>
    <row r="931" spans="1:7" x14ac:dyDescent="0.25">
      <c r="A931">
        <v>94</v>
      </c>
      <c r="B931" t="s">
        <v>3</v>
      </c>
      <c r="C931">
        <f>COUNTIF($B$8:B931, "G")</f>
        <v>675</v>
      </c>
      <c r="D931">
        <f>COUNTIF($B$8:B931, "B")</f>
        <v>249</v>
      </c>
      <c r="E931" s="2">
        <f t="shared" si="42"/>
        <v>0.11289513296537883</v>
      </c>
      <c r="F931" s="2">
        <f t="shared" si="43"/>
        <v>0.50303030303030305</v>
      </c>
      <c r="G931">
        <f t="shared" si="44"/>
        <v>8.4132848809213644E-5</v>
      </c>
    </row>
    <row r="932" spans="1:7" x14ac:dyDescent="0.25">
      <c r="A932">
        <v>94</v>
      </c>
      <c r="B932" t="s">
        <v>3</v>
      </c>
      <c r="C932">
        <f>COUNTIF($B$8:B932, "G")</f>
        <v>676</v>
      </c>
      <c r="D932">
        <f>COUNTIF($B$8:B932, "B")</f>
        <v>249</v>
      </c>
      <c r="E932" s="2">
        <f t="shared" si="42"/>
        <v>0.11306238501421642</v>
      </c>
      <c r="F932" s="2">
        <f t="shared" si="43"/>
        <v>0.50303030303030305</v>
      </c>
      <c r="G932">
        <f t="shared" si="44"/>
        <v>8.4132848809213644E-5</v>
      </c>
    </row>
    <row r="933" spans="1:7" x14ac:dyDescent="0.25">
      <c r="A933">
        <v>94</v>
      </c>
      <c r="B933" t="s">
        <v>3</v>
      </c>
      <c r="C933">
        <f>COUNTIF($B$8:B933, "G")</f>
        <v>677</v>
      </c>
      <c r="D933">
        <f>COUNTIF($B$8:B933, "B")</f>
        <v>249</v>
      </c>
      <c r="E933" s="2">
        <f t="shared" si="42"/>
        <v>0.11322963706305403</v>
      </c>
      <c r="F933" s="2">
        <f t="shared" si="43"/>
        <v>0.50303030303030305</v>
      </c>
      <c r="G933">
        <f t="shared" si="44"/>
        <v>8.4132848809220624E-5</v>
      </c>
    </row>
    <row r="934" spans="1:7" x14ac:dyDescent="0.25">
      <c r="A934">
        <v>94</v>
      </c>
      <c r="B934" t="s">
        <v>3</v>
      </c>
      <c r="C934">
        <f>COUNTIF($B$8:B934, "G")</f>
        <v>678</v>
      </c>
      <c r="D934">
        <f>COUNTIF($B$8:B934, "B")</f>
        <v>249</v>
      </c>
      <c r="E934" s="2">
        <f t="shared" si="42"/>
        <v>0.11339688911189162</v>
      </c>
      <c r="F934" s="2">
        <f t="shared" si="43"/>
        <v>0.50303030303030305</v>
      </c>
      <c r="G934">
        <f t="shared" si="44"/>
        <v>8.4132848809213644E-5</v>
      </c>
    </row>
    <row r="935" spans="1:7" x14ac:dyDescent="0.25">
      <c r="A935">
        <v>94</v>
      </c>
      <c r="B935" t="s">
        <v>3</v>
      </c>
      <c r="C935">
        <f>COUNTIF($B$8:B935, "G")</f>
        <v>679</v>
      </c>
      <c r="D935">
        <f>COUNTIF($B$8:B935, "B")</f>
        <v>249</v>
      </c>
      <c r="E935" s="2">
        <f t="shared" si="42"/>
        <v>0.11356414116072922</v>
      </c>
      <c r="F935" s="2">
        <f t="shared" si="43"/>
        <v>0.50303030303030305</v>
      </c>
      <c r="G935">
        <f t="shared" si="44"/>
        <v>8.4132848809213644E-5</v>
      </c>
    </row>
    <row r="936" spans="1:7" x14ac:dyDescent="0.25">
      <c r="A936">
        <v>94</v>
      </c>
      <c r="B936" t="s">
        <v>3</v>
      </c>
      <c r="C936">
        <f>COUNTIF($B$8:B936, "G")</f>
        <v>680</v>
      </c>
      <c r="D936">
        <f>COUNTIF($B$8:B936, "B")</f>
        <v>249</v>
      </c>
      <c r="E936" s="2">
        <f t="shared" si="42"/>
        <v>0.11373139320956682</v>
      </c>
      <c r="F936" s="2">
        <f t="shared" si="43"/>
        <v>0.50303030303030305</v>
      </c>
      <c r="G936">
        <f t="shared" si="44"/>
        <v>8.4132848809220624E-5</v>
      </c>
    </row>
    <row r="937" spans="1:7" x14ac:dyDescent="0.25">
      <c r="A937">
        <v>94</v>
      </c>
      <c r="B937" t="s">
        <v>3</v>
      </c>
      <c r="C937">
        <f>COUNTIF($B$8:B937, "G")</f>
        <v>681</v>
      </c>
      <c r="D937">
        <f>COUNTIF($B$8:B937, "B")</f>
        <v>249</v>
      </c>
      <c r="E937" s="2">
        <f t="shared" si="42"/>
        <v>0.11389864525840442</v>
      </c>
      <c r="F937" s="2">
        <f t="shared" si="43"/>
        <v>0.50303030303030305</v>
      </c>
      <c r="G937">
        <f t="shared" si="44"/>
        <v>8.4132848809213644E-5</v>
      </c>
    </row>
    <row r="938" spans="1:7" x14ac:dyDescent="0.25">
      <c r="A938">
        <v>94</v>
      </c>
      <c r="B938" t="s">
        <v>3</v>
      </c>
      <c r="C938">
        <f>COUNTIF($B$8:B938, "G")</f>
        <v>682</v>
      </c>
      <c r="D938">
        <f>COUNTIF($B$8:B938, "B")</f>
        <v>249</v>
      </c>
      <c r="E938" s="2">
        <f t="shared" si="42"/>
        <v>0.11406589730724201</v>
      </c>
      <c r="F938" s="2">
        <f t="shared" si="43"/>
        <v>0.50303030303030305</v>
      </c>
      <c r="G938">
        <f t="shared" si="44"/>
        <v>8.4132848809213644E-5</v>
      </c>
    </row>
    <row r="939" spans="1:7" x14ac:dyDescent="0.25">
      <c r="A939">
        <v>94</v>
      </c>
      <c r="B939" t="s">
        <v>3</v>
      </c>
      <c r="C939">
        <f>COUNTIF($B$8:B939, "G")</f>
        <v>683</v>
      </c>
      <c r="D939">
        <f>COUNTIF($B$8:B939, "B")</f>
        <v>249</v>
      </c>
      <c r="E939" s="2">
        <f t="shared" si="42"/>
        <v>0.11423314935607962</v>
      </c>
      <c r="F939" s="2">
        <f t="shared" si="43"/>
        <v>0.50303030303030305</v>
      </c>
      <c r="G939">
        <f t="shared" si="44"/>
        <v>8.4132848809220624E-5</v>
      </c>
    </row>
    <row r="940" spans="1:7" x14ac:dyDescent="0.25">
      <c r="A940">
        <v>94</v>
      </c>
      <c r="B940" t="s">
        <v>3</v>
      </c>
      <c r="C940">
        <f>COUNTIF($B$8:B940, "G")</f>
        <v>684</v>
      </c>
      <c r="D940">
        <f>COUNTIF($B$8:B940, "B")</f>
        <v>249</v>
      </c>
      <c r="E940" s="2">
        <f t="shared" si="42"/>
        <v>0.11440040140491721</v>
      </c>
      <c r="F940" s="2">
        <f t="shared" si="43"/>
        <v>0.50303030303030305</v>
      </c>
      <c r="G940">
        <f t="shared" si="44"/>
        <v>8.4132848809213644E-5</v>
      </c>
    </row>
    <row r="941" spans="1:7" x14ac:dyDescent="0.25">
      <c r="A941">
        <v>94</v>
      </c>
      <c r="B941" t="s">
        <v>3</v>
      </c>
      <c r="C941">
        <f>COUNTIF($B$8:B941, "G")</f>
        <v>685</v>
      </c>
      <c r="D941">
        <f>COUNTIF($B$8:B941, "B")</f>
        <v>249</v>
      </c>
      <c r="E941" s="2">
        <f t="shared" si="42"/>
        <v>0.1145676534537548</v>
      </c>
      <c r="F941" s="2">
        <f t="shared" si="43"/>
        <v>0.50303030303030305</v>
      </c>
      <c r="G941">
        <f t="shared" si="44"/>
        <v>8.4132848809213644E-5</v>
      </c>
    </row>
    <row r="942" spans="1:7" x14ac:dyDescent="0.25">
      <c r="A942">
        <v>94</v>
      </c>
      <c r="B942" t="s">
        <v>3</v>
      </c>
      <c r="C942">
        <f>COUNTIF($B$8:B942, "G")</f>
        <v>686</v>
      </c>
      <c r="D942">
        <f>COUNTIF($B$8:B942, "B")</f>
        <v>249</v>
      </c>
      <c r="E942" s="2">
        <f t="shared" si="42"/>
        <v>0.11473490550259241</v>
      </c>
      <c r="F942" s="2">
        <f t="shared" si="43"/>
        <v>0.50303030303030305</v>
      </c>
      <c r="G942">
        <f t="shared" si="44"/>
        <v>8.4132848809220624E-5</v>
      </c>
    </row>
    <row r="943" spans="1:7" x14ac:dyDescent="0.25">
      <c r="A943">
        <v>94</v>
      </c>
      <c r="B943" t="s">
        <v>3</v>
      </c>
      <c r="C943">
        <f>COUNTIF($B$8:B943, "G")</f>
        <v>687</v>
      </c>
      <c r="D943">
        <f>COUNTIF($B$8:B943, "B")</f>
        <v>249</v>
      </c>
      <c r="E943" s="2">
        <f t="shared" si="42"/>
        <v>0.11490215755143</v>
      </c>
      <c r="F943" s="2">
        <f t="shared" si="43"/>
        <v>0.50303030303030305</v>
      </c>
      <c r="G943">
        <f t="shared" si="44"/>
        <v>8.4132848809213644E-5</v>
      </c>
    </row>
    <row r="944" spans="1:7" x14ac:dyDescent="0.25">
      <c r="A944">
        <v>95</v>
      </c>
      <c r="B944" t="s">
        <v>4</v>
      </c>
      <c r="C944">
        <f>COUNTIF($B$8:B944, "G")</f>
        <v>687</v>
      </c>
      <c r="D944">
        <f>COUNTIF($B$8:B944, "B")</f>
        <v>250</v>
      </c>
      <c r="E944" s="2">
        <f t="shared" si="42"/>
        <v>0.11490215755143</v>
      </c>
      <c r="F944" s="2">
        <f t="shared" si="43"/>
        <v>0.50505050505050508</v>
      </c>
      <c r="G944">
        <f t="shared" si="44"/>
        <v>0</v>
      </c>
    </row>
    <row r="945" spans="1:7" x14ac:dyDescent="0.25">
      <c r="A945">
        <v>95</v>
      </c>
      <c r="B945" t="s">
        <v>4</v>
      </c>
      <c r="C945">
        <f>COUNTIF($B$8:B945, "G")</f>
        <v>687</v>
      </c>
      <c r="D945">
        <f>COUNTIF($B$8:B945, "B")</f>
        <v>251</v>
      </c>
      <c r="E945" s="2">
        <f t="shared" si="42"/>
        <v>0.11490215755143</v>
      </c>
      <c r="F945" s="2">
        <f t="shared" si="43"/>
        <v>0.50707070707070712</v>
      </c>
      <c r="G945">
        <f t="shared" si="44"/>
        <v>0</v>
      </c>
    </row>
    <row r="946" spans="1:7" x14ac:dyDescent="0.25">
      <c r="A946">
        <v>95</v>
      </c>
      <c r="B946" t="s">
        <v>4</v>
      </c>
      <c r="C946">
        <f>COUNTIF($B$8:B946, "G")</f>
        <v>687</v>
      </c>
      <c r="D946">
        <f>COUNTIF($B$8:B946, "B")</f>
        <v>252</v>
      </c>
      <c r="E946" s="2">
        <f t="shared" si="42"/>
        <v>0.11490215755143</v>
      </c>
      <c r="F946" s="2">
        <f t="shared" si="43"/>
        <v>0.50909090909090904</v>
      </c>
      <c r="G946">
        <f t="shared" si="44"/>
        <v>0</v>
      </c>
    </row>
    <row r="947" spans="1:7" x14ac:dyDescent="0.25">
      <c r="A947">
        <v>95</v>
      </c>
      <c r="B947" t="s">
        <v>3</v>
      </c>
      <c r="C947">
        <f>COUNTIF($B$8:B947, "G")</f>
        <v>688</v>
      </c>
      <c r="D947">
        <f>COUNTIF($B$8:B947, "B")</f>
        <v>252</v>
      </c>
      <c r="E947" s="2">
        <f t="shared" si="42"/>
        <v>0.1150694096002676</v>
      </c>
      <c r="F947" s="2">
        <f t="shared" si="43"/>
        <v>0.50909090909090904</v>
      </c>
      <c r="G947">
        <f t="shared" si="44"/>
        <v>8.5146497590047522E-5</v>
      </c>
    </row>
    <row r="948" spans="1:7" x14ac:dyDescent="0.25">
      <c r="A948">
        <v>95</v>
      </c>
      <c r="B948" t="s">
        <v>3</v>
      </c>
      <c r="C948">
        <f>COUNTIF($B$8:B948, "G")</f>
        <v>689</v>
      </c>
      <c r="D948">
        <f>COUNTIF($B$8:B948, "B")</f>
        <v>252</v>
      </c>
      <c r="E948" s="2">
        <f t="shared" si="42"/>
        <v>0.1152366616491052</v>
      </c>
      <c r="F948" s="2">
        <f t="shared" si="43"/>
        <v>0.50909090909090904</v>
      </c>
      <c r="G948">
        <f t="shared" si="44"/>
        <v>8.5146497590054597E-5</v>
      </c>
    </row>
    <row r="949" spans="1:7" x14ac:dyDescent="0.25">
      <c r="A949">
        <v>95</v>
      </c>
      <c r="B949" t="s">
        <v>3</v>
      </c>
      <c r="C949">
        <f>COUNTIF($B$8:B949, "G")</f>
        <v>690</v>
      </c>
      <c r="D949">
        <f>COUNTIF($B$8:B949, "B")</f>
        <v>252</v>
      </c>
      <c r="E949" s="2">
        <f t="shared" si="42"/>
        <v>0.1154039136979428</v>
      </c>
      <c r="F949" s="2">
        <f t="shared" si="43"/>
        <v>0.50909090909090904</v>
      </c>
      <c r="G949">
        <f t="shared" si="44"/>
        <v>8.5146497590047522E-5</v>
      </c>
    </row>
    <row r="950" spans="1:7" x14ac:dyDescent="0.25">
      <c r="A950">
        <v>95</v>
      </c>
      <c r="B950" t="s">
        <v>3</v>
      </c>
      <c r="C950">
        <f>COUNTIF($B$8:B950, "G")</f>
        <v>691</v>
      </c>
      <c r="D950">
        <f>COUNTIF($B$8:B950, "B")</f>
        <v>252</v>
      </c>
      <c r="E950" s="2">
        <f t="shared" si="42"/>
        <v>0.1155711657467804</v>
      </c>
      <c r="F950" s="2">
        <f t="shared" si="43"/>
        <v>0.50909090909090904</v>
      </c>
      <c r="G950">
        <f t="shared" si="44"/>
        <v>8.5146497590054597E-5</v>
      </c>
    </row>
    <row r="951" spans="1:7" x14ac:dyDescent="0.25">
      <c r="A951">
        <v>95</v>
      </c>
      <c r="B951" t="s">
        <v>3</v>
      </c>
      <c r="C951">
        <f>COUNTIF($B$8:B951, "G")</f>
        <v>692</v>
      </c>
      <c r="D951">
        <f>COUNTIF($B$8:B951, "B")</f>
        <v>252</v>
      </c>
      <c r="E951" s="2">
        <f t="shared" si="42"/>
        <v>0.115738417795618</v>
      </c>
      <c r="F951" s="2">
        <f t="shared" si="43"/>
        <v>0.50909090909090904</v>
      </c>
      <c r="G951">
        <f t="shared" si="44"/>
        <v>8.5146497590047522E-5</v>
      </c>
    </row>
    <row r="952" spans="1:7" x14ac:dyDescent="0.25">
      <c r="A952">
        <v>95</v>
      </c>
      <c r="B952" t="s">
        <v>3</v>
      </c>
      <c r="C952">
        <f>COUNTIF($B$8:B952, "G")</f>
        <v>693</v>
      </c>
      <c r="D952">
        <f>COUNTIF($B$8:B952, "B")</f>
        <v>252</v>
      </c>
      <c r="E952" s="2">
        <f t="shared" si="42"/>
        <v>0.11590566984445559</v>
      </c>
      <c r="F952" s="2">
        <f t="shared" si="43"/>
        <v>0.50909090909090904</v>
      </c>
      <c r="G952">
        <f t="shared" si="44"/>
        <v>8.5146497590047522E-5</v>
      </c>
    </row>
    <row r="953" spans="1:7" x14ac:dyDescent="0.25">
      <c r="A953">
        <v>95</v>
      </c>
      <c r="B953" t="s">
        <v>3</v>
      </c>
      <c r="C953">
        <f>COUNTIF($B$8:B953, "G")</f>
        <v>694</v>
      </c>
      <c r="D953">
        <f>COUNTIF($B$8:B953, "B")</f>
        <v>252</v>
      </c>
      <c r="E953" s="2">
        <f t="shared" si="42"/>
        <v>0.1160729218932932</v>
      </c>
      <c r="F953" s="2">
        <f t="shared" si="43"/>
        <v>0.50909090909090904</v>
      </c>
      <c r="G953">
        <f t="shared" si="44"/>
        <v>8.5146497590054597E-5</v>
      </c>
    </row>
    <row r="954" spans="1:7" x14ac:dyDescent="0.25">
      <c r="A954">
        <v>95</v>
      </c>
      <c r="B954" t="s">
        <v>3</v>
      </c>
      <c r="C954">
        <f>COUNTIF($B$8:B954, "G")</f>
        <v>695</v>
      </c>
      <c r="D954">
        <f>COUNTIF($B$8:B954, "B")</f>
        <v>252</v>
      </c>
      <c r="E954" s="2">
        <f t="shared" si="42"/>
        <v>0.11624017394213079</v>
      </c>
      <c r="F954" s="2">
        <f t="shared" si="43"/>
        <v>0.50909090909090904</v>
      </c>
      <c r="G954">
        <f t="shared" si="44"/>
        <v>8.5146497590047522E-5</v>
      </c>
    </row>
    <row r="955" spans="1:7" x14ac:dyDescent="0.25">
      <c r="A955">
        <v>95</v>
      </c>
      <c r="B955" t="s">
        <v>3</v>
      </c>
      <c r="C955">
        <f>COUNTIF($B$8:B955, "G")</f>
        <v>696</v>
      </c>
      <c r="D955">
        <f>COUNTIF($B$8:B955, "B")</f>
        <v>252</v>
      </c>
      <c r="E955" s="2">
        <f t="shared" si="42"/>
        <v>0.11640742599096839</v>
      </c>
      <c r="F955" s="2">
        <f t="shared" si="43"/>
        <v>0.50909090909090904</v>
      </c>
      <c r="G955">
        <f t="shared" si="44"/>
        <v>8.5146497590047522E-5</v>
      </c>
    </row>
    <row r="956" spans="1:7" x14ac:dyDescent="0.25">
      <c r="A956">
        <v>95</v>
      </c>
      <c r="B956" t="s">
        <v>3</v>
      </c>
      <c r="C956">
        <f>COUNTIF($B$8:B956, "G")</f>
        <v>697</v>
      </c>
      <c r="D956">
        <f>COUNTIF($B$8:B956, "B")</f>
        <v>252</v>
      </c>
      <c r="E956" s="2">
        <f t="shared" si="42"/>
        <v>0.11657467803980599</v>
      </c>
      <c r="F956" s="2">
        <f t="shared" si="43"/>
        <v>0.50909090909090904</v>
      </c>
      <c r="G956">
        <f t="shared" si="44"/>
        <v>8.5146497590054597E-5</v>
      </c>
    </row>
    <row r="957" spans="1:7" x14ac:dyDescent="0.25">
      <c r="A957">
        <v>95</v>
      </c>
      <c r="B957" t="s">
        <v>3</v>
      </c>
      <c r="C957">
        <f>COUNTIF($B$8:B957, "G")</f>
        <v>698</v>
      </c>
      <c r="D957">
        <f>COUNTIF($B$8:B957, "B")</f>
        <v>252</v>
      </c>
      <c r="E957" s="2">
        <f t="shared" si="42"/>
        <v>0.11674193008864359</v>
      </c>
      <c r="F957" s="2">
        <f t="shared" si="43"/>
        <v>0.50909090909090904</v>
      </c>
      <c r="G957">
        <f t="shared" si="44"/>
        <v>8.5146497590047522E-5</v>
      </c>
    </row>
    <row r="958" spans="1:7" x14ac:dyDescent="0.25">
      <c r="A958">
        <v>95</v>
      </c>
      <c r="B958" t="s">
        <v>3</v>
      </c>
      <c r="C958">
        <f>COUNTIF($B$8:B958, "G")</f>
        <v>699</v>
      </c>
      <c r="D958">
        <f>COUNTIF($B$8:B958, "B")</f>
        <v>252</v>
      </c>
      <c r="E958" s="2">
        <f t="shared" si="42"/>
        <v>0.11690918213748118</v>
      </c>
      <c r="F958" s="2">
        <f t="shared" si="43"/>
        <v>0.50909090909090904</v>
      </c>
      <c r="G958">
        <f t="shared" si="44"/>
        <v>8.5146497590047522E-5</v>
      </c>
    </row>
    <row r="959" spans="1:7" x14ac:dyDescent="0.25">
      <c r="A959">
        <v>95</v>
      </c>
      <c r="B959" t="s">
        <v>3</v>
      </c>
      <c r="C959">
        <f>COUNTIF($B$8:B959, "G")</f>
        <v>700</v>
      </c>
      <c r="D959">
        <f>COUNTIF($B$8:B959, "B")</f>
        <v>252</v>
      </c>
      <c r="E959" s="2">
        <f t="shared" si="42"/>
        <v>0.11707643418631879</v>
      </c>
      <c r="F959" s="2">
        <f t="shared" si="43"/>
        <v>0.50909090909090904</v>
      </c>
      <c r="G959">
        <f t="shared" si="44"/>
        <v>8.5146497590054597E-5</v>
      </c>
    </row>
    <row r="960" spans="1:7" x14ac:dyDescent="0.25">
      <c r="A960">
        <v>95</v>
      </c>
      <c r="B960" t="s">
        <v>3</v>
      </c>
      <c r="C960">
        <f>COUNTIF($B$8:B960, "G")</f>
        <v>701</v>
      </c>
      <c r="D960">
        <f>COUNTIF($B$8:B960, "B")</f>
        <v>252</v>
      </c>
      <c r="E960" s="2">
        <f t="shared" si="42"/>
        <v>0.11724368623515638</v>
      </c>
      <c r="F960" s="2">
        <f t="shared" si="43"/>
        <v>0.50909090909090904</v>
      </c>
      <c r="G960">
        <f t="shared" si="44"/>
        <v>8.5146497590047522E-5</v>
      </c>
    </row>
    <row r="961" spans="1:7" x14ac:dyDescent="0.25">
      <c r="A961">
        <v>95</v>
      </c>
      <c r="B961" t="s">
        <v>3</v>
      </c>
      <c r="C961">
        <f>COUNTIF($B$8:B961, "G")</f>
        <v>702</v>
      </c>
      <c r="D961">
        <f>COUNTIF($B$8:B961, "B")</f>
        <v>252</v>
      </c>
      <c r="E961" s="2">
        <f t="shared" si="42"/>
        <v>0.11741093828399397</v>
      </c>
      <c r="F961" s="2">
        <f t="shared" si="43"/>
        <v>0.50909090909090904</v>
      </c>
      <c r="G961">
        <f t="shared" si="44"/>
        <v>8.5146497590047522E-5</v>
      </c>
    </row>
    <row r="962" spans="1:7" x14ac:dyDescent="0.25">
      <c r="A962">
        <v>95</v>
      </c>
      <c r="B962" t="s">
        <v>3</v>
      </c>
      <c r="C962">
        <f>COUNTIF($B$8:B962, "G")</f>
        <v>703</v>
      </c>
      <c r="D962">
        <f>COUNTIF($B$8:B962, "B")</f>
        <v>252</v>
      </c>
      <c r="E962" s="2">
        <f t="shared" si="42"/>
        <v>0.11757819033283158</v>
      </c>
      <c r="F962" s="2">
        <f t="shared" si="43"/>
        <v>0.50909090909090904</v>
      </c>
      <c r="G962">
        <f t="shared" si="44"/>
        <v>8.5146497590054597E-5</v>
      </c>
    </row>
    <row r="963" spans="1:7" x14ac:dyDescent="0.25">
      <c r="A963">
        <v>95</v>
      </c>
      <c r="B963" t="s">
        <v>3</v>
      </c>
      <c r="C963">
        <f>COUNTIF($B$8:B963, "G")</f>
        <v>704</v>
      </c>
      <c r="D963">
        <f>COUNTIF($B$8:B963, "B")</f>
        <v>252</v>
      </c>
      <c r="E963" s="2">
        <f t="shared" si="42"/>
        <v>0.11774544238166917</v>
      </c>
      <c r="F963" s="2">
        <f t="shared" si="43"/>
        <v>0.50909090909090904</v>
      </c>
      <c r="G963">
        <f t="shared" si="44"/>
        <v>8.5146497590047522E-5</v>
      </c>
    </row>
    <row r="964" spans="1:7" x14ac:dyDescent="0.25">
      <c r="A964">
        <v>95</v>
      </c>
      <c r="B964" t="s">
        <v>3</v>
      </c>
      <c r="C964">
        <f>COUNTIF($B$8:B964, "G")</f>
        <v>705</v>
      </c>
      <c r="D964">
        <f>COUNTIF($B$8:B964, "B")</f>
        <v>252</v>
      </c>
      <c r="E964" s="2">
        <f t="shared" si="42"/>
        <v>0.11791269443050677</v>
      </c>
      <c r="F964" s="2">
        <f t="shared" si="43"/>
        <v>0.50909090909090904</v>
      </c>
      <c r="G964">
        <f t="shared" si="44"/>
        <v>8.5146497590047522E-5</v>
      </c>
    </row>
    <row r="965" spans="1:7" x14ac:dyDescent="0.25">
      <c r="A965">
        <v>95</v>
      </c>
      <c r="B965" t="s">
        <v>3</v>
      </c>
      <c r="C965">
        <f>COUNTIF($B$8:B965, "G")</f>
        <v>706</v>
      </c>
      <c r="D965">
        <f>COUNTIF($B$8:B965, "B")</f>
        <v>252</v>
      </c>
      <c r="E965" s="2">
        <f t="shared" si="42"/>
        <v>0.11807994647934437</v>
      </c>
      <c r="F965" s="2">
        <f t="shared" si="43"/>
        <v>0.50909090909090904</v>
      </c>
      <c r="G965">
        <f t="shared" si="44"/>
        <v>8.5146497590054597E-5</v>
      </c>
    </row>
    <row r="966" spans="1:7" x14ac:dyDescent="0.25">
      <c r="A966">
        <v>95</v>
      </c>
      <c r="B966" t="s">
        <v>3</v>
      </c>
      <c r="C966">
        <f>COUNTIF($B$8:B966, "G")</f>
        <v>707</v>
      </c>
      <c r="D966">
        <f>COUNTIF($B$8:B966, "B")</f>
        <v>252</v>
      </c>
      <c r="E966" s="2">
        <f t="shared" si="42"/>
        <v>0.11824719852818197</v>
      </c>
      <c r="F966" s="2">
        <f t="shared" si="43"/>
        <v>0.50909090909090904</v>
      </c>
      <c r="G966">
        <f t="shared" si="44"/>
        <v>8.5146497590047522E-5</v>
      </c>
    </row>
    <row r="967" spans="1:7" x14ac:dyDescent="0.25">
      <c r="A967">
        <v>95</v>
      </c>
      <c r="B967" t="s">
        <v>3</v>
      </c>
      <c r="C967">
        <f>COUNTIF($B$8:B967, "G")</f>
        <v>708</v>
      </c>
      <c r="D967">
        <f>COUNTIF($B$8:B967, "B")</f>
        <v>252</v>
      </c>
      <c r="E967" s="2">
        <f t="shared" si="42"/>
        <v>0.11841445057701956</v>
      </c>
      <c r="F967" s="2">
        <f t="shared" si="43"/>
        <v>0.50909090909090904</v>
      </c>
      <c r="G967">
        <f t="shared" si="44"/>
        <v>8.5146497590047522E-5</v>
      </c>
    </row>
    <row r="968" spans="1:7" x14ac:dyDescent="0.25">
      <c r="A968">
        <v>95</v>
      </c>
      <c r="B968" t="s">
        <v>3</v>
      </c>
      <c r="C968">
        <f>COUNTIF($B$8:B968, "G")</f>
        <v>709</v>
      </c>
      <c r="D968">
        <f>COUNTIF($B$8:B968, "B")</f>
        <v>252</v>
      </c>
      <c r="E968" s="2">
        <f t="shared" si="42"/>
        <v>0.11858170262585717</v>
      </c>
      <c r="F968" s="2">
        <f t="shared" si="43"/>
        <v>0.50909090909090904</v>
      </c>
      <c r="G968">
        <f t="shared" si="44"/>
        <v>8.5146497590054597E-5</v>
      </c>
    </row>
    <row r="969" spans="1:7" x14ac:dyDescent="0.25">
      <c r="A969">
        <v>96</v>
      </c>
      <c r="B969" t="s">
        <v>4</v>
      </c>
      <c r="C969">
        <f>COUNTIF($B$8:B969, "G")</f>
        <v>709</v>
      </c>
      <c r="D969">
        <f>COUNTIF($B$8:B969, "B")</f>
        <v>253</v>
      </c>
      <c r="E969" s="2">
        <f t="shared" ref="E969:E1032" si="45">C969/$B$2</f>
        <v>0.11858170262585717</v>
      </c>
      <c r="F969" s="2">
        <f t="shared" ref="F969:F1032" si="46">D969/$B$3</f>
        <v>0.51111111111111107</v>
      </c>
      <c r="G969">
        <f t="shared" si="44"/>
        <v>0</v>
      </c>
    </row>
    <row r="970" spans="1:7" x14ac:dyDescent="0.25">
      <c r="A970">
        <v>96</v>
      </c>
      <c r="B970" t="s">
        <v>4</v>
      </c>
      <c r="C970">
        <f>COUNTIF($B$8:B970, "G")</f>
        <v>709</v>
      </c>
      <c r="D970">
        <f>COUNTIF($B$8:B970, "B")</f>
        <v>254</v>
      </c>
      <c r="E970" s="2">
        <f t="shared" si="45"/>
        <v>0.11858170262585717</v>
      </c>
      <c r="F970" s="2">
        <f t="shared" si="46"/>
        <v>0.5131313131313131</v>
      </c>
      <c r="G970">
        <f t="shared" ref="G970:G1033" si="47">(E970-E969)*F970</f>
        <v>0</v>
      </c>
    </row>
    <row r="971" spans="1:7" x14ac:dyDescent="0.25">
      <c r="A971">
        <v>96</v>
      </c>
      <c r="B971" t="s">
        <v>4</v>
      </c>
      <c r="C971">
        <f>COUNTIF($B$8:B971, "G")</f>
        <v>709</v>
      </c>
      <c r="D971">
        <f>COUNTIF($B$8:B971, "B")</f>
        <v>255</v>
      </c>
      <c r="E971" s="2">
        <f t="shared" si="45"/>
        <v>0.11858170262585717</v>
      </c>
      <c r="F971" s="2">
        <f t="shared" si="46"/>
        <v>0.51515151515151514</v>
      </c>
      <c r="G971">
        <f t="shared" si="47"/>
        <v>0</v>
      </c>
    </row>
    <row r="972" spans="1:7" x14ac:dyDescent="0.25">
      <c r="A972">
        <v>96</v>
      </c>
      <c r="B972" t="s">
        <v>4</v>
      </c>
      <c r="C972">
        <f>COUNTIF($B$8:B972, "G")</f>
        <v>709</v>
      </c>
      <c r="D972">
        <f>COUNTIF($B$8:B972, "B")</f>
        <v>256</v>
      </c>
      <c r="E972" s="2">
        <f t="shared" si="45"/>
        <v>0.11858170262585717</v>
      </c>
      <c r="F972" s="2">
        <f t="shared" si="46"/>
        <v>0.51717171717171717</v>
      </c>
      <c r="G972">
        <f t="shared" si="47"/>
        <v>0</v>
      </c>
    </row>
    <row r="973" spans="1:7" x14ac:dyDescent="0.25">
      <c r="A973">
        <v>96</v>
      </c>
      <c r="B973" t="s">
        <v>4</v>
      </c>
      <c r="C973">
        <f>COUNTIF($B$8:B973, "G")</f>
        <v>709</v>
      </c>
      <c r="D973">
        <f>COUNTIF($B$8:B973, "B")</f>
        <v>257</v>
      </c>
      <c r="E973" s="2">
        <f t="shared" si="45"/>
        <v>0.11858170262585717</v>
      </c>
      <c r="F973" s="2">
        <f t="shared" si="46"/>
        <v>0.5191919191919192</v>
      </c>
      <c r="G973">
        <f t="shared" si="47"/>
        <v>0</v>
      </c>
    </row>
    <row r="974" spans="1:7" x14ac:dyDescent="0.25">
      <c r="A974">
        <v>96</v>
      </c>
      <c r="B974" t="s">
        <v>4</v>
      </c>
      <c r="C974">
        <f>COUNTIF($B$8:B974, "G")</f>
        <v>709</v>
      </c>
      <c r="D974">
        <f>COUNTIF($B$8:B974, "B")</f>
        <v>258</v>
      </c>
      <c r="E974" s="2">
        <f t="shared" si="45"/>
        <v>0.11858170262585717</v>
      </c>
      <c r="F974" s="2">
        <f t="shared" si="46"/>
        <v>0.52121212121212124</v>
      </c>
      <c r="G974">
        <f t="shared" si="47"/>
        <v>0</v>
      </c>
    </row>
    <row r="975" spans="1:7" x14ac:dyDescent="0.25">
      <c r="A975">
        <v>96</v>
      </c>
      <c r="B975" t="s">
        <v>3</v>
      </c>
      <c r="C975">
        <f>COUNTIF($B$8:B975, "G")</f>
        <v>710</v>
      </c>
      <c r="D975">
        <f>COUNTIF($B$8:B975, "B")</f>
        <v>258</v>
      </c>
      <c r="E975" s="2">
        <f t="shared" si="45"/>
        <v>0.11874895467469476</v>
      </c>
      <c r="F975" s="2">
        <f t="shared" si="46"/>
        <v>0.52121212121212124</v>
      </c>
      <c r="G975">
        <f t="shared" si="47"/>
        <v>8.7173795151715332E-5</v>
      </c>
    </row>
    <row r="976" spans="1:7" x14ac:dyDescent="0.25">
      <c r="A976">
        <v>96</v>
      </c>
      <c r="B976" t="s">
        <v>3</v>
      </c>
      <c r="C976">
        <f>COUNTIF($B$8:B976, "G")</f>
        <v>711</v>
      </c>
      <c r="D976">
        <f>COUNTIF($B$8:B976, "B")</f>
        <v>258</v>
      </c>
      <c r="E976" s="2">
        <f t="shared" si="45"/>
        <v>0.11891620672353237</v>
      </c>
      <c r="F976" s="2">
        <f t="shared" si="46"/>
        <v>0.52121212121212124</v>
      </c>
      <c r="G976">
        <f t="shared" si="47"/>
        <v>8.7173795151722569E-5</v>
      </c>
    </row>
    <row r="977" spans="1:7" x14ac:dyDescent="0.25">
      <c r="A977">
        <v>96</v>
      </c>
      <c r="B977" t="s">
        <v>3</v>
      </c>
      <c r="C977">
        <f>COUNTIF($B$8:B977, "G")</f>
        <v>712</v>
      </c>
      <c r="D977">
        <f>COUNTIF($B$8:B977, "B")</f>
        <v>258</v>
      </c>
      <c r="E977" s="2">
        <f t="shared" si="45"/>
        <v>0.11908345877236996</v>
      </c>
      <c r="F977" s="2">
        <f t="shared" si="46"/>
        <v>0.52121212121212124</v>
      </c>
      <c r="G977">
        <f t="shared" si="47"/>
        <v>8.7173795151715332E-5</v>
      </c>
    </row>
    <row r="978" spans="1:7" x14ac:dyDescent="0.25">
      <c r="A978">
        <v>96</v>
      </c>
      <c r="B978" t="s">
        <v>3</v>
      </c>
      <c r="C978">
        <f>COUNTIF($B$8:B978, "G")</f>
        <v>713</v>
      </c>
      <c r="D978">
        <f>COUNTIF($B$8:B978, "B")</f>
        <v>258</v>
      </c>
      <c r="E978" s="2">
        <f t="shared" si="45"/>
        <v>0.11925071082120756</v>
      </c>
      <c r="F978" s="2">
        <f t="shared" si="46"/>
        <v>0.52121212121212124</v>
      </c>
      <c r="G978">
        <f t="shared" si="47"/>
        <v>8.7173795151715332E-5</v>
      </c>
    </row>
    <row r="979" spans="1:7" x14ac:dyDescent="0.25">
      <c r="A979">
        <v>96</v>
      </c>
      <c r="B979" t="s">
        <v>3</v>
      </c>
      <c r="C979">
        <f>COUNTIF($B$8:B979, "G")</f>
        <v>714</v>
      </c>
      <c r="D979">
        <f>COUNTIF($B$8:B979, "B")</f>
        <v>258</v>
      </c>
      <c r="E979" s="2">
        <f t="shared" si="45"/>
        <v>0.11941796287004516</v>
      </c>
      <c r="F979" s="2">
        <f t="shared" si="46"/>
        <v>0.52121212121212124</v>
      </c>
      <c r="G979">
        <f t="shared" si="47"/>
        <v>8.7173795151722569E-5</v>
      </c>
    </row>
    <row r="980" spans="1:7" x14ac:dyDescent="0.25">
      <c r="A980">
        <v>96</v>
      </c>
      <c r="B980" t="s">
        <v>3</v>
      </c>
      <c r="C980">
        <f>COUNTIF($B$8:B980, "G")</f>
        <v>715</v>
      </c>
      <c r="D980">
        <f>COUNTIF($B$8:B980, "B")</f>
        <v>258</v>
      </c>
      <c r="E980" s="2">
        <f t="shared" si="45"/>
        <v>0.11958521491888276</v>
      </c>
      <c r="F980" s="2">
        <f t="shared" si="46"/>
        <v>0.52121212121212124</v>
      </c>
      <c r="G980">
        <f t="shared" si="47"/>
        <v>8.7173795151715332E-5</v>
      </c>
    </row>
    <row r="981" spans="1:7" x14ac:dyDescent="0.25">
      <c r="A981">
        <v>96</v>
      </c>
      <c r="B981" t="s">
        <v>3</v>
      </c>
      <c r="C981">
        <f>COUNTIF($B$8:B981, "G")</f>
        <v>716</v>
      </c>
      <c r="D981">
        <f>COUNTIF($B$8:B981, "B")</f>
        <v>258</v>
      </c>
      <c r="E981" s="2">
        <f t="shared" si="45"/>
        <v>0.11975246696772035</v>
      </c>
      <c r="F981" s="2">
        <f t="shared" si="46"/>
        <v>0.52121212121212124</v>
      </c>
      <c r="G981">
        <f t="shared" si="47"/>
        <v>8.7173795151715332E-5</v>
      </c>
    </row>
    <row r="982" spans="1:7" x14ac:dyDescent="0.25">
      <c r="A982">
        <v>96</v>
      </c>
      <c r="B982" t="s">
        <v>3</v>
      </c>
      <c r="C982">
        <f>COUNTIF($B$8:B982, "G")</f>
        <v>717</v>
      </c>
      <c r="D982">
        <f>COUNTIF($B$8:B982, "B")</f>
        <v>258</v>
      </c>
      <c r="E982" s="2">
        <f t="shared" si="45"/>
        <v>0.11991971901655796</v>
      </c>
      <c r="F982" s="2">
        <f t="shared" si="46"/>
        <v>0.52121212121212124</v>
      </c>
      <c r="G982">
        <f t="shared" si="47"/>
        <v>8.7173795151722569E-5</v>
      </c>
    </row>
    <row r="983" spans="1:7" x14ac:dyDescent="0.25">
      <c r="A983">
        <v>96</v>
      </c>
      <c r="B983" t="s">
        <v>3</v>
      </c>
      <c r="C983">
        <f>COUNTIF($B$8:B983, "G")</f>
        <v>718</v>
      </c>
      <c r="D983">
        <f>COUNTIF($B$8:B983, "B")</f>
        <v>258</v>
      </c>
      <c r="E983" s="2">
        <f t="shared" si="45"/>
        <v>0.12008697106539555</v>
      </c>
      <c r="F983" s="2">
        <f t="shared" si="46"/>
        <v>0.52121212121212124</v>
      </c>
      <c r="G983">
        <f t="shared" si="47"/>
        <v>8.7173795151715332E-5</v>
      </c>
    </row>
    <row r="984" spans="1:7" x14ac:dyDescent="0.25">
      <c r="A984">
        <v>96</v>
      </c>
      <c r="B984" t="s">
        <v>3</v>
      </c>
      <c r="C984">
        <f>COUNTIF($B$8:B984, "G")</f>
        <v>719</v>
      </c>
      <c r="D984">
        <f>COUNTIF($B$8:B984, "B")</f>
        <v>258</v>
      </c>
      <c r="E984" s="2">
        <f t="shared" si="45"/>
        <v>0.12025422311423314</v>
      </c>
      <c r="F984" s="2">
        <f t="shared" si="46"/>
        <v>0.52121212121212124</v>
      </c>
      <c r="G984">
        <f t="shared" si="47"/>
        <v>8.7173795151715332E-5</v>
      </c>
    </row>
    <row r="985" spans="1:7" x14ac:dyDescent="0.25">
      <c r="A985">
        <v>96</v>
      </c>
      <c r="B985" t="s">
        <v>3</v>
      </c>
      <c r="C985">
        <f>COUNTIF($B$8:B985, "G")</f>
        <v>720</v>
      </c>
      <c r="D985">
        <f>COUNTIF($B$8:B985, "B")</f>
        <v>258</v>
      </c>
      <c r="E985" s="2">
        <f t="shared" si="45"/>
        <v>0.12042147516307075</v>
      </c>
      <c r="F985" s="2">
        <f t="shared" si="46"/>
        <v>0.52121212121212124</v>
      </c>
      <c r="G985">
        <f t="shared" si="47"/>
        <v>8.7173795151722569E-5</v>
      </c>
    </row>
    <row r="986" spans="1:7" x14ac:dyDescent="0.25">
      <c r="A986">
        <v>96</v>
      </c>
      <c r="B986" t="s">
        <v>3</v>
      </c>
      <c r="C986">
        <f>COUNTIF($B$8:B986, "G")</f>
        <v>721</v>
      </c>
      <c r="D986">
        <f>COUNTIF($B$8:B986, "B")</f>
        <v>258</v>
      </c>
      <c r="E986" s="2">
        <f t="shared" si="45"/>
        <v>0.12058872721190834</v>
      </c>
      <c r="F986" s="2">
        <f t="shared" si="46"/>
        <v>0.52121212121212124</v>
      </c>
      <c r="G986">
        <f t="shared" si="47"/>
        <v>8.7173795151715332E-5</v>
      </c>
    </row>
    <row r="987" spans="1:7" x14ac:dyDescent="0.25">
      <c r="A987">
        <v>96</v>
      </c>
      <c r="B987" t="s">
        <v>3</v>
      </c>
      <c r="C987">
        <f>COUNTIF($B$8:B987, "G")</f>
        <v>722</v>
      </c>
      <c r="D987">
        <f>COUNTIF($B$8:B987, "B")</f>
        <v>258</v>
      </c>
      <c r="E987" s="2">
        <f t="shared" si="45"/>
        <v>0.12075597926074594</v>
      </c>
      <c r="F987" s="2">
        <f t="shared" si="46"/>
        <v>0.52121212121212124</v>
      </c>
      <c r="G987">
        <f t="shared" si="47"/>
        <v>8.7173795151715332E-5</v>
      </c>
    </row>
    <row r="988" spans="1:7" x14ac:dyDescent="0.25">
      <c r="A988">
        <v>96</v>
      </c>
      <c r="B988" t="s">
        <v>3</v>
      </c>
      <c r="C988">
        <f>COUNTIF($B$8:B988, "G")</f>
        <v>723</v>
      </c>
      <c r="D988">
        <f>COUNTIF($B$8:B988, "B")</f>
        <v>258</v>
      </c>
      <c r="E988" s="2">
        <f t="shared" si="45"/>
        <v>0.12092323130958355</v>
      </c>
      <c r="F988" s="2">
        <f t="shared" si="46"/>
        <v>0.52121212121212124</v>
      </c>
      <c r="G988">
        <f t="shared" si="47"/>
        <v>8.7173795151722569E-5</v>
      </c>
    </row>
    <row r="989" spans="1:7" x14ac:dyDescent="0.25">
      <c r="A989">
        <v>96</v>
      </c>
      <c r="B989" t="s">
        <v>3</v>
      </c>
      <c r="C989">
        <f>COUNTIF($B$8:B989, "G")</f>
        <v>724</v>
      </c>
      <c r="D989">
        <f>COUNTIF($B$8:B989, "B")</f>
        <v>258</v>
      </c>
      <c r="E989" s="2">
        <f t="shared" si="45"/>
        <v>0.12109048335842114</v>
      </c>
      <c r="F989" s="2">
        <f t="shared" si="46"/>
        <v>0.52121212121212124</v>
      </c>
      <c r="G989">
        <f t="shared" si="47"/>
        <v>8.7173795151715332E-5</v>
      </c>
    </row>
    <row r="990" spans="1:7" x14ac:dyDescent="0.25">
      <c r="A990">
        <v>96</v>
      </c>
      <c r="B990" t="s">
        <v>3</v>
      </c>
      <c r="C990">
        <f>COUNTIF($B$8:B990, "G")</f>
        <v>725</v>
      </c>
      <c r="D990">
        <f>COUNTIF($B$8:B990, "B")</f>
        <v>258</v>
      </c>
      <c r="E990" s="2">
        <f t="shared" si="45"/>
        <v>0.12125773540725873</v>
      </c>
      <c r="F990" s="2">
        <f t="shared" si="46"/>
        <v>0.52121212121212124</v>
      </c>
      <c r="G990">
        <f t="shared" si="47"/>
        <v>8.7173795151715332E-5</v>
      </c>
    </row>
    <row r="991" spans="1:7" x14ac:dyDescent="0.25">
      <c r="A991">
        <v>96</v>
      </c>
      <c r="B991" t="s">
        <v>3</v>
      </c>
      <c r="C991">
        <f>COUNTIF($B$8:B991, "G")</f>
        <v>726</v>
      </c>
      <c r="D991">
        <f>COUNTIF($B$8:B991, "B")</f>
        <v>258</v>
      </c>
      <c r="E991" s="2">
        <f t="shared" si="45"/>
        <v>0.12142498745609634</v>
      </c>
      <c r="F991" s="2">
        <f t="shared" si="46"/>
        <v>0.52121212121212124</v>
      </c>
      <c r="G991">
        <f t="shared" si="47"/>
        <v>8.7173795151722569E-5</v>
      </c>
    </row>
    <row r="992" spans="1:7" x14ac:dyDescent="0.25">
      <c r="A992">
        <v>96</v>
      </c>
      <c r="B992" t="s">
        <v>3</v>
      </c>
      <c r="C992">
        <f>COUNTIF($B$8:B992, "G")</f>
        <v>727</v>
      </c>
      <c r="D992">
        <f>COUNTIF($B$8:B992, "B")</f>
        <v>258</v>
      </c>
      <c r="E992" s="2">
        <f t="shared" si="45"/>
        <v>0.12159223950493393</v>
      </c>
      <c r="F992" s="2">
        <f t="shared" si="46"/>
        <v>0.52121212121212124</v>
      </c>
      <c r="G992">
        <f t="shared" si="47"/>
        <v>8.7173795151715332E-5</v>
      </c>
    </row>
    <row r="993" spans="1:7" x14ac:dyDescent="0.25">
      <c r="A993">
        <v>96</v>
      </c>
      <c r="B993" t="s">
        <v>3</v>
      </c>
      <c r="C993">
        <f>COUNTIF($B$8:B993, "G")</f>
        <v>728</v>
      </c>
      <c r="D993">
        <f>COUNTIF($B$8:B993, "B")</f>
        <v>258</v>
      </c>
      <c r="E993" s="2">
        <f t="shared" si="45"/>
        <v>0.12175949155377154</v>
      </c>
      <c r="F993" s="2">
        <f t="shared" si="46"/>
        <v>0.52121212121212124</v>
      </c>
      <c r="G993">
        <f t="shared" si="47"/>
        <v>8.7173795151722569E-5</v>
      </c>
    </row>
    <row r="994" spans="1:7" x14ac:dyDescent="0.25">
      <c r="A994">
        <v>96</v>
      </c>
      <c r="B994" t="s">
        <v>3</v>
      </c>
      <c r="C994">
        <f>COUNTIF($B$8:B994, "G")</f>
        <v>729</v>
      </c>
      <c r="D994">
        <f>COUNTIF($B$8:B994, "B")</f>
        <v>258</v>
      </c>
      <c r="E994" s="2">
        <f t="shared" si="45"/>
        <v>0.12192674360260913</v>
      </c>
      <c r="F994" s="2">
        <f t="shared" si="46"/>
        <v>0.52121212121212124</v>
      </c>
      <c r="G994">
        <f t="shared" si="47"/>
        <v>8.7173795151715332E-5</v>
      </c>
    </row>
    <row r="995" spans="1:7" x14ac:dyDescent="0.25">
      <c r="A995">
        <v>96</v>
      </c>
      <c r="B995" t="s">
        <v>3</v>
      </c>
      <c r="C995">
        <f>COUNTIF($B$8:B995, "G")</f>
        <v>730</v>
      </c>
      <c r="D995">
        <f>COUNTIF($B$8:B995, "B")</f>
        <v>258</v>
      </c>
      <c r="E995" s="2">
        <f t="shared" si="45"/>
        <v>0.12209399565144673</v>
      </c>
      <c r="F995" s="2">
        <f t="shared" si="46"/>
        <v>0.52121212121212124</v>
      </c>
      <c r="G995">
        <f t="shared" si="47"/>
        <v>8.7173795151715332E-5</v>
      </c>
    </row>
    <row r="996" spans="1:7" x14ac:dyDescent="0.25">
      <c r="A996">
        <v>96</v>
      </c>
      <c r="B996" t="s">
        <v>3</v>
      </c>
      <c r="C996">
        <f>COUNTIF($B$8:B996, "G")</f>
        <v>731</v>
      </c>
      <c r="D996">
        <f>COUNTIF($B$8:B996, "B")</f>
        <v>258</v>
      </c>
      <c r="E996" s="2">
        <f t="shared" si="45"/>
        <v>0.12226124770028433</v>
      </c>
      <c r="F996" s="2">
        <f t="shared" si="46"/>
        <v>0.52121212121212124</v>
      </c>
      <c r="G996">
        <f t="shared" si="47"/>
        <v>8.7173795151722569E-5</v>
      </c>
    </row>
    <row r="997" spans="1:7" x14ac:dyDescent="0.25">
      <c r="A997">
        <v>96</v>
      </c>
      <c r="B997" t="s">
        <v>3</v>
      </c>
      <c r="C997">
        <f>COUNTIF($B$8:B997, "G")</f>
        <v>732</v>
      </c>
      <c r="D997">
        <f>COUNTIF($B$8:B997, "B")</f>
        <v>258</v>
      </c>
      <c r="E997" s="2">
        <f t="shared" si="45"/>
        <v>0.12242849974912193</v>
      </c>
      <c r="F997" s="2">
        <f t="shared" si="46"/>
        <v>0.52121212121212124</v>
      </c>
      <c r="G997">
        <f t="shared" si="47"/>
        <v>8.7173795151715332E-5</v>
      </c>
    </row>
    <row r="998" spans="1:7" x14ac:dyDescent="0.25">
      <c r="A998">
        <v>96</v>
      </c>
      <c r="B998" t="s">
        <v>3</v>
      </c>
      <c r="C998">
        <f>COUNTIF($B$8:B998, "G")</f>
        <v>733</v>
      </c>
      <c r="D998">
        <f>COUNTIF($B$8:B998, "B")</f>
        <v>258</v>
      </c>
      <c r="E998" s="2">
        <f t="shared" si="45"/>
        <v>0.12259575179795952</v>
      </c>
      <c r="F998" s="2">
        <f t="shared" si="46"/>
        <v>0.52121212121212124</v>
      </c>
      <c r="G998">
        <f t="shared" si="47"/>
        <v>8.7173795151715332E-5</v>
      </c>
    </row>
    <row r="999" spans="1:7" x14ac:dyDescent="0.25">
      <c r="A999">
        <v>96</v>
      </c>
      <c r="B999" t="s">
        <v>3</v>
      </c>
      <c r="C999">
        <f>COUNTIF($B$8:B999, "G")</f>
        <v>734</v>
      </c>
      <c r="D999">
        <f>COUNTIF($B$8:B999, "B")</f>
        <v>258</v>
      </c>
      <c r="E999" s="2">
        <f t="shared" si="45"/>
        <v>0.12276300384679713</v>
      </c>
      <c r="F999" s="2">
        <f t="shared" si="46"/>
        <v>0.52121212121212124</v>
      </c>
      <c r="G999">
        <f t="shared" si="47"/>
        <v>8.7173795151722569E-5</v>
      </c>
    </row>
    <row r="1000" spans="1:7" x14ac:dyDescent="0.25">
      <c r="A1000">
        <v>96</v>
      </c>
      <c r="B1000" t="s">
        <v>3</v>
      </c>
      <c r="C1000">
        <f>COUNTIF($B$8:B1000, "G")</f>
        <v>735</v>
      </c>
      <c r="D1000">
        <f>COUNTIF($B$8:B1000, "B")</f>
        <v>258</v>
      </c>
      <c r="E1000" s="2">
        <f t="shared" si="45"/>
        <v>0.12293025589563472</v>
      </c>
      <c r="F1000" s="2">
        <f t="shared" si="46"/>
        <v>0.52121212121212124</v>
      </c>
      <c r="G1000">
        <f t="shared" si="47"/>
        <v>8.7173795151715332E-5</v>
      </c>
    </row>
    <row r="1001" spans="1:7" x14ac:dyDescent="0.25">
      <c r="A1001">
        <v>96</v>
      </c>
      <c r="B1001" t="s">
        <v>3</v>
      </c>
      <c r="C1001">
        <f>COUNTIF($B$8:B1001, "G")</f>
        <v>736</v>
      </c>
      <c r="D1001">
        <f>COUNTIF($B$8:B1001, "B")</f>
        <v>258</v>
      </c>
      <c r="E1001" s="2">
        <f t="shared" si="45"/>
        <v>0.12309750794447231</v>
      </c>
      <c r="F1001" s="2">
        <f t="shared" si="46"/>
        <v>0.52121212121212124</v>
      </c>
      <c r="G1001">
        <f t="shared" si="47"/>
        <v>8.7173795151715332E-5</v>
      </c>
    </row>
    <row r="1002" spans="1:7" x14ac:dyDescent="0.25">
      <c r="A1002">
        <v>96</v>
      </c>
      <c r="B1002" t="s">
        <v>3</v>
      </c>
      <c r="C1002">
        <f>COUNTIF($B$8:B1002, "G")</f>
        <v>737</v>
      </c>
      <c r="D1002">
        <f>COUNTIF($B$8:B1002, "B")</f>
        <v>258</v>
      </c>
      <c r="E1002" s="2">
        <f t="shared" si="45"/>
        <v>0.12326475999330992</v>
      </c>
      <c r="F1002" s="2">
        <f t="shared" si="46"/>
        <v>0.52121212121212124</v>
      </c>
      <c r="G1002">
        <f t="shared" si="47"/>
        <v>8.7173795151722569E-5</v>
      </c>
    </row>
    <row r="1003" spans="1:7" x14ac:dyDescent="0.25">
      <c r="A1003">
        <v>96</v>
      </c>
      <c r="B1003" t="s">
        <v>3</v>
      </c>
      <c r="C1003">
        <f>COUNTIF($B$8:B1003, "G")</f>
        <v>738</v>
      </c>
      <c r="D1003">
        <f>COUNTIF($B$8:B1003, "B")</f>
        <v>258</v>
      </c>
      <c r="E1003" s="2">
        <f t="shared" si="45"/>
        <v>0.12343201204214752</v>
      </c>
      <c r="F1003" s="2">
        <f t="shared" si="46"/>
        <v>0.52121212121212124</v>
      </c>
      <c r="G1003">
        <f t="shared" si="47"/>
        <v>8.7173795151715332E-5</v>
      </c>
    </row>
    <row r="1004" spans="1:7" x14ac:dyDescent="0.25">
      <c r="A1004">
        <v>96</v>
      </c>
      <c r="B1004" t="s">
        <v>3</v>
      </c>
      <c r="C1004">
        <f>COUNTIF($B$8:B1004, "G")</f>
        <v>739</v>
      </c>
      <c r="D1004">
        <f>COUNTIF($B$8:B1004, "B")</f>
        <v>258</v>
      </c>
      <c r="E1004" s="2">
        <f t="shared" si="45"/>
        <v>0.12359926409098511</v>
      </c>
      <c r="F1004" s="2">
        <f t="shared" si="46"/>
        <v>0.52121212121212124</v>
      </c>
      <c r="G1004">
        <f t="shared" si="47"/>
        <v>8.7173795151715332E-5</v>
      </c>
    </row>
    <row r="1005" spans="1:7" x14ac:dyDescent="0.25">
      <c r="A1005">
        <v>96</v>
      </c>
      <c r="B1005" t="s">
        <v>3</v>
      </c>
      <c r="C1005">
        <f>COUNTIF($B$8:B1005, "G")</f>
        <v>740</v>
      </c>
      <c r="D1005">
        <f>COUNTIF($B$8:B1005, "B")</f>
        <v>258</v>
      </c>
      <c r="E1005" s="2">
        <f t="shared" si="45"/>
        <v>0.12376651613982272</v>
      </c>
      <c r="F1005" s="2">
        <f t="shared" si="46"/>
        <v>0.52121212121212124</v>
      </c>
      <c r="G1005">
        <f t="shared" si="47"/>
        <v>8.7173795151722569E-5</v>
      </c>
    </row>
    <row r="1006" spans="1:7" x14ac:dyDescent="0.25">
      <c r="A1006">
        <v>96</v>
      </c>
      <c r="B1006" t="s">
        <v>3</v>
      </c>
      <c r="C1006">
        <f>COUNTIF($B$8:B1006, "G")</f>
        <v>741</v>
      </c>
      <c r="D1006">
        <f>COUNTIF($B$8:B1006, "B")</f>
        <v>258</v>
      </c>
      <c r="E1006" s="2">
        <f t="shared" si="45"/>
        <v>0.12393376818866031</v>
      </c>
      <c r="F1006" s="2">
        <f t="shared" si="46"/>
        <v>0.52121212121212124</v>
      </c>
      <c r="G1006">
        <f t="shared" si="47"/>
        <v>8.7173795151715332E-5</v>
      </c>
    </row>
    <row r="1007" spans="1:7" x14ac:dyDescent="0.25">
      <c r="A1007">
        <v>96</v>
      </c>
      <c r="B1007" t="s">
        <v>3</v>
      </c>
      <c r="C1007">
        <f>COUNTIF($B$8:B1007, "G")</f>
        <v>742</v>
      </c>
      <c r="D1007">
        <f>COUNTIF($B$8:B1007, "B")</f>
        <v>258</v>
      </c>
      <c r="E1007" s="2">
        <f t="shared" si="45"/>
        <v>0.1241010202374979</v>
      </c>
      <c r="F1007" s="2">
        <f t="shared" si="46"/>
        <v>0.52121212121212124</v>
      </c>
      <c r="G1007">
        <f t="shared" si="47"/>
        <v>8.7173795151715332E-5</v>
      </c>
    </row>
    <row r="1008" spans="1:7" x14ac:dyDescent="0.25">
      <c r="A1008">
        <v>96</v>
      </c>
      <c r="B1008" t="s">
        <v>3</v>
      </c>
      <c r="C1008">
        <f>COUNTIF($B$8:B1008, "G")</f>
        <v>743</v>
      </c>
      <c r="D1008">
        <f>COUNTIF($B$8:B1008, "B")</f>
        <v>258</v>
      </c>
      <c r="E1008" s="2">
        <f t="shared" si="45"/>
        <v>0.12426827228633551</v>
      </c>
      <c r="F1008" s="2">
        <f t="shared" si="46"/>
        <v>0.52121212121212124</v>
      </c>
      <c r="G1008">
        <f t="shared" si="47"/>
        <v>8.7173795151722569E-5</v>
      </c>
    </row>
    <row r="1009" spans="1:7" x14ac:dyDescent="0.25">
      <c r="A1009">
        <v>97</v>
      </c>
      <c r="B1009" t="s">
        <v>4</v>
      </c>
      <c r="C1009">
        <f>COUNTIF($B$8:B1009, "G")</f>
        <v>743</v>
      </c>
      <c r="D1009">
        <f>COUNTIF($B$8:B1009, "B")</f>
        <v>259</v>
      </c>
      <c r="E1009" s="2">
        <f t="shared" si="45"/>
        <v>0.12426827228633551</v>
      </c>
      <c r="F1009" s="2">
        <f t="shared" si="46"/>
        <v>0.52323232323232327</v>
      </c>
      <c r="G1009">
        <f t="shared" si="47"/>
        <v>0</v>
      </c>
    </row>
    <row r="1010" spans="1:7" x14ac:dyDescent="0.25">
      <c r="A1010">
        <v>97</v>
      </c>
      <c r="B1010" t="s">
        <v>4</v>
      </c>
      <c r="C1010">
        <f>COUNTIF($B$8:B1010, "G")</f>
        <v>743</v>
      </c>
      <c r="D1010">
        <f>COUNTIF($B$8:B1010, "B")</f>
        <v>260</v>
      </c>
      <c r="E1010" s="2">
        <f t="shared" si="45"/>
        <v>0.12426827228633551</v>
      </c>
      <c r="F1010" s="2">
        <f t="shared" si="46"/>
        <v>0.5252525252525253</v>
      </c>
      <c r="G1010">
        <f t="shared" si="47"/>
        <v>0</v>
      </c>
    </row>
    <row r="1011" spans="1:7" x14ac:dyDescent="0.25">
      <c r="A1011">
        <v>97</v>
      </c>
      <c r="B1011" t="s">
        <v>4</v>
      </c>
      <c r="C1011">
        <f>COUNTIF($B$8:B1011, "G")</f>
        <v>743</v>
      </c>
      <c r="D1011">
        <f>COUNTIF($B$8:B1011, "B")</f>
        <v>261</v>
      </c>
      <c r="E1011" s="2">
        <f t="shared" si="45"/>
        <v>0.12426827228633551</v>
      </c>
      <c r="F1011" s="2">
        <f t="shared" si="46"/>
        <v>0.52727272727272723</v>
      </c>
      <c r="G1011">
        <f t="shared" si="47"/>
        <v>0</v>
      </c>
    </row>
    <row r="1012" spans="1:7" x14ac:dyDescent="0.25">
      <c r="A1012">
        <v>97</v>
      </c>
      <c r="B1012" t="s">
        <v>4</v>
      </c>
      <c r="C1012">
        <f>COUNTIF($B$8:B1012, "G")</f>
        <v>743</v>
      </c>
      <c r="D1012">
        <f>COUNTIF($B$8:B1012, "B")</f>
        <v>262</v>
      </c>
      <c r="E1012" s="2">
        <f t="shared" si="45"/>
        <v>0.12426827228633551</v>
      </c>
      <c r="F1012" s="2">
        <f t="shared" si="46"/>
        <v>0.52929292929292926</v>
      </c>
      <c r="G1012">
        <f t="shared" si="47"/>
        <v>0</v>
      </c>
    </row>
    <row r="1013" spans="1:7" x14ac:dyDescent="0.25">
      <c r="A1013">
        <v>97</v>
      </c>
      <c r="B1013" t="s">
        <v>4</v>
      </c>
      <c r="C1013">
        <f>COUNTIF($B$8:B1013, "G")</f>
        <v>743</v>
      </c>
      <c r="D1013">
        <f>COUNTIF($B$8:B1013, "B")</f>
        <v>263</v>
      </c>
      <c r="E1013" s="2">
        <f t="shared" si="45"/>
        <v>0.12426827228633551</v>
      </c>
      <c r="F1013" s="2">
        <f t="shared" si="46"/>
        <v>0.53131313131313129</v>
      </c>
      <c r="G1013">
        <f t="shared" si="47"/>
        <v>0</v>
      </c>
    </row>
    <row r="1014" spans="1:7" x14ac:dyDescent="0.25">
      <c r="A1014">
        <v>97</v>
      </c>
      <c r="B1014" t="s">
        <v>4</v>
      </c>
      <c r="C1014">
        <f>COUNTIF($B$8:B1014, "G")</f>
        <v>743</v>
      </c>
      <c r="D1014">
        <f>COUNTIF($B$8:B1014, "B")</f>
        <v>264</v>
      </c>
      <c r="E1014" s="2">
        <f t="shared" si="45"/>
        <v>0.12426827228633551</v>
      </c>
      <c r="F1014" s="2">
        <f t="shared" si="46"/>
        <v>0.53333333333333333</v>
      </c>
      <c r="G1014">
        <f t="shared" si="47"/>
        <v>0</v>
      </c>
    </row>
    <row r="1015" spans="1:7" x14ac:dyDescent="0.25">
      <c r="A1015">
        <v>97</v>
      </c>
      <c r="B1015" t="s">
        <v>3</v>
      </c>
      <c r="C1015">
        <f>COUNTIF($B$8:B1015, "G")</f>
        <v>744</v>
      </c>
      <c r="D1015">
        <f>COUNTIF($B$8:B1015, "B")</f>
        <v>264</v>
      </c>
      <c r="E1015" s="2">
        <f t="shared" si="45"/>
        <v>0.1244355243351731</v>
      </c>
      <c r="F1015" s="2">
        <f t="shared" si="46"/>
        <v>0.53333333333333333</v>
      </c>
      <c r="G1015">
        <f t="shared" si="47"/>
        <v>8.9201092713383129E-5</v>
      </c>
    </row>
    <row r="1016" spans="1:7" x14ac:dyDescent="0.25">
      <c r="A1016">
        <v>97</v>
      </c>
      <c r="B1016" t="s">
        <v>3</v>
      </c>
      <c r="C1016">
        <f>COUNTIF($B$8:B1016, "G")</f>
        <v>745</v>
      </c>
      <c r="D1016">
        <f>COUNTIF($B$8:B1016, "B")</f>
        <v>264</v>
      </c>
      <c r="E1016" s="2">
        <f t="shared" si="45"/>
        <v>0.12460277638401071</v>
      </c>
      <c r="F1016" s="2">
        <f t="shared" si="46"/>
        <v>0.53333333333333333</v>
      </c>
      <c r="G1016">
        <f t="shared" si="47"/>
        <v>8.9201092713390529E-5</v>
      </c>
    </row>
    <row r="1017" spans="1:7" x14ac:dyDescent="0.25">
      <c r="A1017">
        <v>97</v>
      </c>
      <c r="B1017" t="s">
        <v>3</v>
      </c>
      <c r="C1017">
        <f>COUNTIF($B$8:B1017, "G")</f>
        <v>746</v>
      </c>
      <c r="D1017">
        <f>COUNTIF($B$8:B1017, "B")</f>
        <v>264</v>
      </c>
      <c r="E1017" s="2">
        <f t="shared" si="45"/>
        <v>0.1247700284328483</v>
      </c>
      <c r="F1017" s="2">
        <f t="shared" si="46"/>
        <v>0.53333333333333333</v>
      </c>
      <c r="G1017">
        <f t="shared" si="47"/>
        <v>8.9201092713383129E-5</v>
      </c>
    </row>
    <row r="1018" spans="1:7" x14ac:dyDescent="0.25">
      <c r="A1018">
        <v>97</v>
      </c>
      <c r="B1018" t="s">
        <v>3</v>
      </c>
      <c r="C1018">
        <f>COUNTIF($B$8:B1018, "G")</f>
        <v>747</v>
      </c>
      <c r="D1018">
        <f>COUNTIF($B$8:B1018, "B")</f>
        <v>264</v>
      </c>
      <c r="E1018" s="2">
        <f t="shared" si="45"/>
        <v>0.1249372804816859</v>
      </c>
      <c r="F1018" s="2">
        <f t="shared" si="46"/>
        <v>0.53333333333333333</v>
      </c>
      <c r="G1018">
        <f t="shared" si="47"/>
        <v>8.9201092713383129E-5</v>
      </c>
    </row>
    <row r="1019" spans="1:7" x14ac:dyDescent="0.25">
      <c r="A1019">
        <v>97</v>
      </c>
      <c r="B1019" t="s">
        <v>3</v>
      </c>
      <c r="C1019">
        <f>COUNTIF($B$8:B1019, "G")</f>
        <v>748</v>
      </c>
      <c r="D1019">
        <f>COUNTIF($B$8:B1019, "B")</f>
        <v>264</v>
      </c>
      <c r="E1019" s="2">
        <f t="shared" si="45"/>
        <v>0.1251045325305235</v>
      </c>
      <c r="F1019" s="2">
        <f t="shared" si="46"/>
        <v>0.53333333333333333</v>
      </c>
      <c r="G1019">
        <f t="shared" si="47"/>
        <v>8.9201092713390529E-5</v>
      </c>
    </row>
    <row r="1020" spans="1:7" x14ac:dyDescent="0.25">
      <c r="A1020">
        <v>97</v>
      </c>
      <c r="B1020" t="s">
        <v>3</v>
      </c>
      <c r="C1020">
        <f>COUNTIF($B$8:B1020, "G")</f>
        <v>749</v>
      </c>
      <c r="D1020">
        <f>COUNTIF($B$8:B1020, "B")</f>
        <v>264</v>
      </c>
      <c r="E1020" s="2">
        <f t="shared" si="45"/>
        <v>0.12527178457936108</v>
      </c>
      <c r="F1020" s="2">
        <f t="shared" si="46"/>
        <v>0.53333333333333333</v>
      </c>
      <c r="G1020">
        <f t="shared" si="47"/>
        <v>8.9201092713375729E-5</v>
      </c>
    </row>
    <row r="1021" spans="1:7" x14ac:dyDescent="0.25">
      <c r="A1021">
        <v>97</v>
      </c>
      <c r="B1021" t="s">
        <v>3</v>
      </c>
      <c r="C1021">
        <f>COUNTIF($B$8:B1021, "G")</f>
        <v>750</v>
      </c>
      <c r="D1021">
        <f>COUNTIF($B$8:B1021, "B")</f>
        <v>264</v>
      </c>
      <c r="E1021" s="2">
        <f t="shared" si="45"/>
        <v>0.12543903662819869</v>
      </c>
      <c r="F1021" s="2">
        <f t="shared" si="46"/>
        <v>0.53333333333333333</v>
      </c>
      <c r="G1021">
        <f t="shared" si="47"/>
        <v>8.9201092713390529E-5</v>
      </c>
    </row>
    <row r="1022" spans="1:7" x14ac:dyDescent="0.25">
      <c r="A1022">
        <v>97</v>
      </c>
      <c r="B1022" t="s">
        <v>3</v>
      </c>
      <c r="C1022">
        <f>COUNTIF($B$8:B1022, "G")</f>
        <v>751</v>
      </c>
      <c r="D1022">
        <f>COUNTIF($B$8:B1022, "B")</f>
        <v>264</v>
      </c>
      <c r="E1022" s="2">
        <f t="shared" si="45"/>
        <v>0.1256062886770363</v>
      </c>
      <c r="F1022" s="2">
        <f t="shared" si="46"/>
        <v>0.53333333333333333</v>
      </c>
      <c r="G1022">
        <f t="shared" si="47"/>
        <v>8.9201092713390529E-5</v>
      </c>
    </row>
    <row r="1023" spans="1:7" x14ac:dyDescent="0.25">
      <c r="A1023">
        <v>97</v>
      </c>
      <c r="B1023" t="s">
        <v>3</v>
      </c>
      <c r="C1023">
        <f>COUNTIF($B$8:B1023, "G")</f>
        <v>752</v>
      </c>
      <c r="D1023">
        <f>COUNTIF($B$8:B1023, "B")</f>
        <v>264</v>
      </c>
      <c r="E1023" s="2">
        <f t="shared" si="45"/>
        <v>0.12577354072587391</v>
      </c>
      <c r="F1023" s="2">
        <f t="shared" si="46"/>
        <v>0.53333333333333333</v>
      </c>
      <c r="G1023">
        <f t="shared" si="47"/>
        <v>8.9201092713390529E-5</v>
      </c>
    </row>
    <row r="1024" spans="1:7" x14ac:dyDescent="0.25">
      <c r="A1024">
        <v>97</v>
      </c>
      <c r="B1024" t="s">
        <v>3</v>
      </c>
      <c r="C1024">
        <f>COUNTIF($B$8:B1024, "G")</f>
        <v>753</v>
      </c>
      <c r="D1024">
        <f>COUNTIF($B$8:B1024, "B")</f>
        <v>264</v>
      </c>
      <c r="E1024" s="2">
        <f t="shared" si="45"/>
        <v>0.12594079277471149</v>
      </c>
      <c r="F1024" s="2">
        <f t="shared" si="46"/>
        <v>0.53333333333333333</v>
      </c>
      <c r="G1024">
        <f t="shared" si="47"/>
        <v>8.9201092713375729E-5</v>
      </c>
    </row>
    <row r="1025" spans="1:7" x14ac:dyDescent="0.25">
      <c r="A1025">
        <v>97</v>
      </c>
      <c r="B1025" t="s">
        <v>3</v>
      </c>
      <c r="C1025">
        <f>COUNTIF($B$8:B1025, "G")</f>
        <v>754</v>
      </c>
      <c r="D1025">
        <f>COUNTIF($B$8:B1025, "B")</f>
        <v>264</v>
      </c>
      <c r="E1025" s="2">
        <f t="shared" si="45"/>
        <v>0.12610804482354909</v>
      </c>
      <c r="F1025" s="2">
        <f t="shared" si="46"/>
        <v>0.53333333333333333</v>
      </c>
      <c r="G1025">
        <f t="shared" si="47"/>
        <v>8.9201092713390529E-5</v>
      </c>
    </row>
    <row r="1026" spans="1:7" x14ac:dyDescent="0.25">
      <c r="A1026">
        <v>97</v>
      </c>
      <c r="B1026" t="s">
        <v>3</v>
      </c>
      <c r="C1026">
        <f>COUNTIF($B$8:B1026, "G")</f>
        <v>755</v>
      </c>
      <c r="D1026">
        <f>COUNTIF($B$8:B1026, "B")</f>
        <v>264</v>
      </c>
      <c r="E1026" s="2">
        <f t="shared" si="45"/>
        <v>0.1262752968723867</v>
      </c>
      <c r="F1026" s="2">
        <f t="shared" si="46"/>
        <v>0.53333333333333333</v>
      </c>
      <c r="G1026">
        <f t="shared" si="47"/>
        <v>8.9201092713390529E-5</v>
      </c>
    </row>
    <row r="1027" spans="1:7" x14ac:dyDescent="0.25">
      <c r="A1027">
        <v>97</v>
      </c>
      <c r="B1027" t="s">
        <v>3</v>
      </c>
      <c r="C1027">
        <f>COUNTIF($B$8:B1027, "G")</f>
        <v>756</v>
      </c>
      <c r="D1027">
        <f>COUNTIF($B$8:B1027, "B")</f>
        <v>264</v>
      </c>
      <c r="E1027" s="2">
        <f t="shared" si="45"/>
        <v>0.12644254892122428</v>
      </c>
      <c r="F1027" s="2">
        <f t="shared" si="46"/>
        <v>0.53333333333333333</v>
      </c>
      <c r="G1027">
        <f t="shared" si="47"/>
        <v>8.9201092713375729E-5</v>
      </c>
    </row>
    <row r="1028" spans="1:7" x14ac:dyDescent="0.25">
      <c r="A1028">
        <v>97</v>
      </c>
      <c r="B1028" t="s">
        <v>3</v>
      </c>
      <c r="C1028">
        <f>COUNTIF($B$8:B1028, "G")</f>
        <v>757</v>
      </c>
      <c r="D1028">
        <f>COUNTIF($B$8:B1028, "B")</f>
        <v>264</v>
      </c>
      <c r="E1028" s="2">
        <f t="shared" si="45"/>
        <v>0.12660980097006189</v>
      </c>
      <c r="F1028" s="2">
        <f t="shared" si="46"/>
        <v>0.53333333333333333</v>
      </c>
      <c r="G1028">
        <f t="shared" si="47"/>
        <v>8.9201092713390529E-5</v>
      </c>
    </row>
    <row r="1029" spans="1:7" x14ac:dyDescent="0.25">
      <c r="A1029">
        <v>97</v>
      </c>
      <c r="B1029" t="s">
        <v>3</v>
      </c>
      <c r="C1029">
        <f>COUNTIF($B$8:B1029, "G")</f>
        <v>758</v>
      </c>
      <c r="D1029">
        <f>COUNTIF($B$8:B1029, "B")</f>
        <v>264</v>
      </c>
      <c r="E1029" s="2">
        <f t="shared" si="45"/>
        <v>0.12677705301889949</v>
      </c>
      <c r="F1029" s="2">
        <f t="shared" si="46"/>
        <v>0.53333333333333333</v>
      </c>
      <c r="G1029">
        <f t="shared" si="47"/>
        <v>8.9201092713390529E-5</v>
      </c>
    </row>
    <row r="1030" spans="1:7" x14ac:dyDescent="0.25">
      <c r="A1030">
        <v>97</v>
      </c>
      <c r="B1030" t="s">
        <v>3</v>
      </c>
      <c r="C1030">
        <f>COUNTIF($B$8:B1030, "G")</f>
        <v>759</v>
      </c>
      <c r="D1030">
        <f>COUNTIF($B$8:B1030, "B")</f>
        <v>264</v>
      </c>
      <c r="E1030" s="2">
        <f t="shared" si="45"/>
        <v>0.12694430506773707</v>
      </c>
      <c r="F1030" s="2">
        <f t="shared" si="46"/>
        <v>0.53333333333333333</v>
      </c>
      <c r="G1030">
        <f t="shared" si="47"/>
        <v>8.9201092713375729E-5</v>
      </c>
    </row>
    <row r="1031" spans="1:7" x14ac:dyDescent="0.25">
      <c r="A1031">
        <v>97</v>
      </c>
      <c r="B1031" t="s">
        <v>3</v>
      </c>
      <c r="C1031">
        <f>COUNTIF($B$8:B1031, "G")</f>
        <v>760</v>
      </c>
      <c r="D1031">
        <f>COUNTIF($B$8:B1031, "B")</f>
        <v>264</v>
      </c>
      <c r="E1031" s="2">
        <f t="shared" si="45"/>
        <v>0.12711155711657468</v>
      </c>
      <c r="F1031" s="2">
        <f t="shared" si="46"/>
        <v>0.53333333333333333</v>
      </c>
      <c r="G1031">
        <f t="shared" si="47"/>
        <v>8.9201092713390529E-5</v>
      </c>
    </row>
    <row r="1032" spans="1:7" x14ac:dyDescent="0.25">
      <c r="A1032">
        <v>97</v>
      </c>
      <c r="B1032" t="s">
        <v>3</v>
      </c>
      <c r="C1032">
        <f>COUNTIF($B$8:B1032, "G")</f>
        <v>761</v>
      </c>
      <c r="D1032">
        <f>COUNTIF($B$8:B1032, "B")</f>
        <v>264</v>
      </c>
      <c r="E1032" s="2">
        <f t="shared" si="45"/>
        <v>0.12727880916541229</v>
      </c>
      <c r="F1032" s="2">
        <f t="shared" si="46"/>
        <v>0.53333333333333333</v>
      </c>
      <c r="G1032">
        <f t="shared" si="47"/>
        <v>8.9201092713390529E-5</v>
      </c>
    </row>
    <row r="1033" spans="1:7" x14ac:dyDescent="0.25">
      <c r="A1033">
        <v>97</v>
      </c>
      <c r="B1033" t="s">
        <v>3</v>
      </c>
      <c r="C1033">
        <f>COUNTIF($B$8:B1033, "G")</f>
        <v>762</v>
      </c>
      <c r="D1033">
        <f>COUNTIF($B$8:B1033, "B")</f>
        <v>264</v>
      </c>
      <c r="E1033" s="2">
        <f t="shared" ref="E1033:E1096" si="48">C1033/$B$2</f>
        <v>0.12744606121424987</v>
      </c>
      <c r="F1033" s="2">
        <f t="shared" ref="F1033:F1096" si="49">D1033/$B$3</f>
        <v>0.53333333333333333</v>
      </c>
      <c r="G1033">
        <f t="shared" si="47"/>
        <v>8.9201092713375729E-5</v>
      </c>
    </row>
    <row r="1034" spans="1:7" x14ac:dyDescent="0.25">
      <c r="A1034">
        <v>97</v>
      </c>
      <c r="B1034" t="s">
        <v>3</v>
      </c>
      <c r="C1034">
        <f>COUNTIF($B$8:B1034, "G")</f>
        <v>763</v>
      </c>
      <c r="D1034">
        <f>COUNTIF($B$8:B1034, "B")</f>
        <v>264</v>
      </c>
      <c r="E1034" s="2">
        <f t="shared" si="48"/>
        <v>0.12761331326308747</v>
      </c>
      <c r="F1034" s="2">
        <f t="shared" si="49"/>
        <v>0.53333333333333333</v>
      </c>
      <c r="G1034">
        <f t="shared" ref="G1034:G1097" si="50">(E1034-E1033)*F1034</f>
        <v>8.9201092713390529E-5</v>
      </c>
    </row>
    <row r="1035" spans="1:7" x14ac:dyDescent="0.25">
      <c r="A1035">
        <v>97</v>
      </c>
      <c r="B1035" t="s">
        <v>3</v>
      </c>
      <c r="C1035">
        <f>COUNTIF($B$8:B1035, "G")</f>
        <v>764</v>
      </c>
      <c r="D1035">
        <f>COUNTIF($B$8:B1035, "B")</f>
        <v>264</v>
      </c>
      <c r="E1035" s="2">
        <f t="shared" si="48"/>
        <v>0.12778056531192508</v>
      </c>
      <c r="F1035" s="2">
        <f t="shared" si="49"/>
        <v>0.53333333333333333</v>
      </c>
      <c r="G1035">
        <f t="shared" si="50"/>
        <v>8.9201092713390529E-5</v>
      </c>
    </row>
    <row r="1036" spans="1:7" x14ac:dyDescent="0.25">
      <c r="A1036">
        <v>97</v>
      </c>
      <c r="B1036" t="s">
        <v>3</v>
      </c>
      <c r="C1036">
        <f>COUNTIF($B$8:B1036, "G")</f>
        <v>765</v>
      </c>
      <c r="D1036">
        <f>COUNTIF($B$8:B1036, "B")</f>
        <v>264</v>
      </c>
      <c r="E1036" s="2">
        <f t="shared" si="48"/>
        <v>0.12794781736076266</v>
      </c>
      <c r="F1036" s="2">
        <f t="shared" si="49"/>
        <v>0.53333333333333333</v>
      </c>
      <c r="G1036">
        <f t="shared" si="50"/>
        <v>8.9201092713375729E-5</v>
      </c>
    </row>
    <row r="1037" spans="1:7" x14ac:dyDescent="0.25">
      <c r="A1037">
        <v>97</v>
      </c>
      <c r="B1037" t="s">
        <v>3</v>
      </c>
      <c r="C1037">
        <f>COUNTIF($B$8:B1037, "G")</f>
        <v>766</v>
      </c>
      <c r="D1037">
        <f>COUNTIF($B$8:B1037, "B")</f>
        <v>264</v>
      </c>
      <c r="E1037" s="2">
        <f t="shared" si="48"/>
        <v>0.12811506940960027</v>
      </c>
      <c r="F1037" s="2">
        <f t="shared" si="49"/>
        <v>0.53333333333333333</v>
      </c>
      <c r="G1037">
        <f t="shared" si="50"/>
        <v>8.9201092713390529E-5</v>
      </c>
    </row>
    <row r="1038" spans="1:7" x14ac:dyDescent="0.25">
      <c r="A1038">
        <v>97</v>
      </c>
      <c r="B1038" t="s">
        <v>3</v>
      </c>
      <c r="C1038">
        <f>COUNTIF($B$8:B1038, "G")</f>
        <v>767</v>
      </c>
      <c r="D1038">
        <f>COUNTIF($B$8:B1038, "B")</f>
        <v>264</v>
      </c>
      <c r="E1038" s="2">
        <f t="shared" si="48"/>
        <v>0.12828232145843788</v>
      </c>
      <c r="F1038" s="2">
        <f t="shared" si="49"/>
        <v>0.53333333333333333</v>
      </c>
      <c r="G1038">
        <f t="shared" si="50"/>
        <v>8.9201092713390529E-5</v>
      </c>
    </row>
    <row r="1039" spans="1:7" x14ac:dyDescent="0.25">
      <c r="A1039">
        <v>97</v>
      </c>
      <c r="B1039" t="s">
        <v>3</v>
      </c>
      <c r="C1039">
        <f>COUNTIF($B$8:B1039, "G")</f>
        <v>768</v>
      </c>
      <c r="D1039">
        <f>COUNTIF($B$8:B1039, "B")</f>
        <v>264</v>
      </c>
      <c r="E1039" s="2">
        <f t="shared" si="48"/>
        <v>0.12844957350727546</v>
      </c>
      <c r="F1039" s="2">
        <f t="shared" si="49"/>
        <v>0.53333333333333333</v>
      </c>
      <c r="G1039">
        <f t="shared" si="50"/>
        <v>8.9201092713375729E-5</v>
      </c>
    </row>
    <row r="1040" spans="1:7" x14ac:dyDescent="0.25">
      <c r="A1040">
        <v>97</v>
      </c>
      <c r="B1040" t="s">
        <v>3</v>
      </c>
      <c r="C1040">
        <f>COUNTIF($B$8:B1040, "G")</f>
        <v>769</v>
      </c>
      <c r="D1040">
        <f>COUNTIF($B$8:B1040, "B")</f>
        <v>264</v>
      </c>
      <c r="E1040" s="2">
        <f t="shared" si="48"/>
        <v>0.12861682555611306</v>
      </c>
      <c r="F1040" s="2">
        <f t="shared" si="49"/>
        <v>0.53333333333333333</v>
      </c>
      <c r="G1040">
        <f t="shared" si="50"/>
        <v>8.9201092713390529E-5</v>
      </c>
    </row>
    <row r="1041" spans="1:7" x14ac:dyDescent="0.25">
      <c r="A1041">
        <v>97</v>
      </c>
      <c r="B1041" t="s">
        <v>3</v>
      </c>
      <c r="C1041">
        <f>COUNTIF($B$8:B1041, "G")</f>
        <v>770</v>
      </c>
      <c r="D1041">
        <f>COUNTIF($B$8:B1041, "B")</f>
        <v>264</v>
      </c>
      <c r="E1041" s="2">
        <f t="shared" si="48"/>
        <v>0.12878407760495067</v>
      </c>
      <c r="F1041" s="2">
        <f t="shared" si="49"/>
        <v>0.53333333333333333</v>
      </c>
      <c r="G1041">
        <f t="shared" si="50"/>
        <v>8.9201092713390529E-5</v>
      </c>
    </row>
    <row r="1042" spans="1:7" x14ac:dyDescent="0.25">
      <c r="A1042">
        <v>97</v>
      </c>
      <c r="B1042" t="s">
        <v>3</v>
      </c>
      <c r="C1042">
        <f>COUNTIF($B$8:B1042, "G")</f>
        <v>771</v>
      </c>
      <c r="D1042">
        <f>COUNTIF($B$8:B1042, "B")</f>
        <v>264</v>
      </c>
      <c r="E1042" s="2">
        <f t="shared" si="48"/>
        <v>0.12895132965378825</v>
      </c>
      <c r="F1042" s="2">
        <f t="shared" si="49"/>
        <v>0.53333333333333333</v>
      </c>
      <c r="G1042">
        <f t="shared" si="50"/>
        <v>8.9201092713375729E-5</v>
      </c>
    </row>
    <row r="1043" spans="1:7" x14ac:dyDescent="0.25">
      <c r="A1043">
        <v>97</v>
      </c>
      <c r="B1043" t="s">
        <v>3</v>
      </c>
      <c r="C1043">
        <f>COUNTIF($B$8:B1043, "G")</f>
        <v>772</v>
      </c>
      <c r="D1043">
        <f>COUNTIF($B$8:B1043, "B")</f>
        <v>264</v>
      </c>
      <c r="E1043" s="2">
        <f t="shared" si="48"/>
        <v>0.12911858170262586</v>
      </c>
      <c r="F1043" s="2">
        <f t="shared" si="49"/>
        <v>0.53333333333333333</v>
      </c>
      <c r="G1043">
        <f t="shared" si="50"/>
        <v>8.9201092713390529E-5</v>
      </c>
    </row>
    <row r="1044" spans="1:7" x14ac:dyDescent="0.25">
      <c r="A1044">
        <v>97</v>
      </c>
      <c r="B1044" t="s">
        <v>3</v>
      </c>
      <c r="C1044">
        <f>COUNTIF($B$8:B1044, "G")</f>
        <v>773</v>
      </c>
      <c r="D1044">
        <f>COUNTIF($B$8:B1044, "B")</f>
        <v>264</v>
      </c>
      <c r="E1044" s="2">
        <f t="shared" si="48"/>
        <v>0.12928583375146346</v>
      </c>
      <c r="F1044" s="2">
        <f t="shared" si="49"/>
        <v>0.53333333333333333</v>
      </c>
      <c r="G1044">
        <f t="shared" si="50"/>
        <v>8.9201092713390529E-5</v>
      </c>
    </row>
    <row r="1045" spans="1:7" x14ac:dyDescent="0.25">
      <c r="A1045">
        <v>98</v>
      </c>
      <c r="B1045" t="s">
        <v>4</v>
      </c>
      <c r="C1045">
        <f>COUNTIF($B$8:B1045, "G")</f>
        <v>773</v>
      </c>
      <c r="D1045">
        <f>COUNTIF($B$8:B1045, "B")</f>
        <v>265</v>
      </c>
      <c r="E1045" s="2">
        <f t="shared" si="48"/>
        <v>0.12928583375146346</v>
      </c>
      <c r="F1045" s="2">
        <f t="shared" si="49"/>
        <v>0.53535353535353536</v>
      </c>
      <c r="G1045">
        <f t="shared" si="50"/>
        <v>0</v>
      </c>
    </row>
    <row r="1046" spans="1:7" x14ac:dyDescent="0.25">
      <c r="A1046">
        <v>98</v>
      </c>
      <c r="B1046" t="s">
        <v>4</v>
      </c>
      <c r="C1046">
        <f>COUNTIF($B$8:B1046, "G")</f>
        <v>773</v>
      </c>
      <c r="D1046">
        <f>COUNTIF($B$8:B1046, "B")</f>
        <v>266</v>
      </c>
      <c r="E1046" s="2">
        <f t="shared" si="48"/>
        <v>0.12928583375146346</v>
      </c>
      <c r="F1046" s="2">
        <f t="shared" si="49"/>
        <v>0.53737373737373739</v>
      </c>
      <c r="G1046">
        <f t="shared" si="50"/>
        <v>0</v>
      </c>
    </row>
    <row r="1047" spans="1:7" x14ac:dyDescent="0.25">
      <c r="A1047">
        <v>98</v>
      </c>
      <c r="B1047" t="s">
        <v>4</v>
      </c>
      <c r="C1047">
        <f>COUNTIF($B$8:B1047, "G")</f>
        <v>773</v>
      </c>
      <c r="D1047">
        <f>COUNTIF($B$8:B1047, "B")</f>
        <v>267</v>
      </c>
      <c r="E1047" s="2">
        <f t="shared" si="48"/>
        <v>0.12928583375146346</v>
      </c>
      <c r="F1047" s="2">
        <f t="shared" si="49"/>
        <v>0.53939393939393943</v>
      </c>
      <c r="G1047">
        <f t="shared" si="50"/>
        <v>0</v>
      </c>
    </row>
    <row r="1048" spans="1:7" x14ac:dyDescent="0.25">
      <c r="A1048">
        <v>98</v>
      </c>
      <c r="B1048" t="s">
        <v>4</v>
      </c>
      <c r="C1048">
        <f>COUNTIF($B$8:B1048, "G")</f>
        <v>773</v>
      </c>
      <c r="D1048">
        <f>COUNTIF($B$8:B1048, "B")</f>
        <v>268</v>
      </c>
      <c r="E1048" s="2">
        <f t="shared" si="48"/>
        <v>0.12928583375146346</v>
      </c>
      <c r="F1048" s="2">
        <f t="shared" si="49"/>
        <v>0.54141414141414146</v>
      </c>
      <c r="G1048">
        <f t="shared" si="50"/>
        <v>0</v>
      </c>
    </row>
    <row r="1049" spans="1:7" x14ac:dyDescent="0.25">
      <c r="A1049">
        <v>98</v>
      </c>
      <c r="B1049" t="s">
        <v>4</v>
      </c>
      <c r="C1049">
        <f>COUNTIF($B$8:B1049, "G")</f>
        <v>773</v>
      </c>
      <c r="D1049">
        <f>COUNTIF($B$8:B1049, "B")</f>
        <v>269</v>
      </c>
      <c r="E1049" s="2">
        <f t="shared" si="48"/>
        <v>0.12928583375146346</v>
      </c>
      <c r="F1049" s="2">
        <f t="shared" si="49"/>
        <v>0.54343434343434338</v>
      </c>
      <c r="G1049">
        <f t="shared" si="50"/>
        <v>0</v>
      </c>
    </row>
    <row r="1050" spans="1:7" x14ac:dyDescent="0.25">
      <c r="A1050">
        <v>98</v>
      </c>
      <c r="B1050" t="s">
        <v>3</v>
      </c>
      <c r="C1050">
        <f>COUNTIF($B$8:B1050, "G")</f>
        <v>774</v>
      </c>
      <c r="D1050">
        <f>COUNTIF($B$8:B1050, "B")</f>
        <v>269</v>
      </c>
      <c r="E1050" s="2">
        <f t="shared" si="48"/>
        <v>0.12945308580030104</v>
      </c>
      <c r="F1050" s="2">
        <f t="shared" si="49"/>
        <v>0.54343434343434338</v>
      </c>
      <c r="G1050">
        <f t="shared" si="50"/>
        <v>9.0890507348098746E-5</v>
      </c>
    </row>
    <row r="1051" spans="1:7" x14ac:dyDescent="0.25">
      <c r="A1051">
        <v>98</v>
      </c>
      <c r="B1051" t="s">
        <v>3</v>
      </c>
      <c r="C1051">
        <f>COUNTIF($B$8:B1051, "G")</f>
        <v>775</v>
      </c>
      <c r="D1051">
        <f>COUNTIF($B$8:B1051, "B")</f>
        <v>269</v>
      </c>
      <c r="E1051" s="2">
        <f t="shared" si="48"/>
        <v>0.12962033784913865</v>
      </c>
      <c r="F1051" s="2">
        <f t="shared" si="49"/>
        <v>0.54343434343434338</v>
      </c>
      <c r="G1051">
        <f t="shared" si="50"/>
        <v>9.089050734811383E-5</v>
      </c>
    </row>
    <row r="1052" spans="1:7" x14ac:dyDescent="0.25">
      <c r="A1052">
        <v>98</v>
      </c>
      <c r="B1052" t="s">
        <v>3</v>
      </c>
      <c r="C1052">
        <f>COUNTIF($B$8:B1052, "G")</f>
        <v>776</v>
      </c>
      <c r="D1052">
        <f>COUNTIF($B$8:B1052, "B")</f>
        <v>269</v>
      </c>
      <c r="E1052" s="2">
        <f t="shared" si="48"/>
        <v>0.12978758989797626</v>
      </c>
      <c r="F1052" s="2">
        <f t="shared" si="49"/>
        <v>0.54343434343434338</v>
      </c>
      <c r="G1052">
        <f t="shared" si="50"/>
        <v>9.089050734811383E-5</v>
      </c>
    </row>
    <row r="1053" spans="1:7" x14ac:dyDescent="0.25">
      <c r="A1053">
        <v>98</v>
      </c>
      <c r="B1053" t="s">
        <v>3</v>
      </c>
      <c r="C1053">
        <f>COUNTIF($B$8:B1053, "G")</f>
        <v>777</v>
      </c>
      <c r="D1053">
        <f>COUNTIF($B$8:B1053, "B")</f>
        <v>269</v>
      </c>
      <c r="E1053" s="2">
        <f t="shared" si="48"/>
        <v>0.12995484194681384</v>
      </c>
      <c r="F1053" s="2">
        <f t="shared" si="49"/>
        <v>0.54343434343434338</v>
      </c>
      <c r="G1053">
        <f t="shared" si="50"/>
        <v>9.0890507348098746E-5</v>
      </c>
    </row>
    <row r="1054" spans="1:7" x14ac:dyDescent="0.25">
      <c r="A1054">
        <v>98</v>
      </c>
      <c r="B1054" t="s">
        <v>3</v>
      </c>
      <c r="C1054">
        <f>COUNTIF($B$8:B1054, "G")</f>
        <v>778</v>
      </c>
      <c r="D1054">
        <f>COUNTIF($B$8:B1054, "B")</f>
        <v>269</v>
      </c>
      <c r="E1054" s="2">
        <f t="shared" si="48"/>
        <v>0.13012209399565144</v>
      </c>
      <c r="F1054" s="2">
        <f t="shared" si="49"/>
        <v>0.54343434343434338</v>
      </c>
      <c r="G1054">
        <f t="shared" si="50"/>
        <v>9.089050734811383E-5</v>
      </c>
    </row>
    <row r="1055" spans="1:7" x14ac:dyDescent="0.25">
      <c r="A1055">
        <v>98</v>
      </c>
      <c r="B1055" t="s">
        <v>3</v>
      </c>
      <c r="C1055">
        <f>COUNTIF($B$8:B1055, "G")</f>
        <v>779</v>
      </c>
      <c r="D1055">
        <f>COUNTIF($B$8:B1055, "B")</f>
        <v>269</v>
      </c>
      <c r="E1055" s="2">
        <f t="shared" si="48"/>
        <v>0.13028934604448905</v>
      </c>
      <c r="F1055" s="2">
        <f t="shared" si="49"/>
        <v>0.54343434343434338</v>
      </c>
      <c r="G1055">
        <f t="shared" si="50"/>
        <v>9.089050734811383E-5</v>
      </c>
    </row>
    <row r="1056" spans="1:7" x14ac:dyDescent="0.25">
      <c r="A1056">
        <v>98</v>
      </c>
      <c r="B1056" t="s">
        <v>3</v>
      </c>
      <c r="C1056">
        <f>COUNTIF($B$8:B1056, "G")</f>
        <v>780</v>
      </c>
      <c r="D1056">
        <f>COUNTIF($B$8:B1056, "B")</f>
        <v>269</v>
      </c>
      <c r="E1056" s="2">
        <f t="shared" si="48"/>
        <v>0.13045659809332663</v>
      </c>
      <c r="F1056" s="2">
        <f t="shared" si="49"/>
        <v>0.54343434343434338</v>
      </c>
      <c r="G1056">
        <f t="shared" si="50"/>
        <v>9.0890507348098746E-5</v>
      </c>
    </row>
    <row r="1057" spans="1:7" x14ac:dyDescent="0.25">
      <c r="A1057">
        <v>98</v>
      </c>
      <c r="B1057" t="s">
        <v>3</v>
      </c>
      <c r="C1057">
        <f>COUNTIF($B$8:B1057, "G")</f>
        <v>781</v>
      </c>
      <c r="D1057">
        <f>COUNTIF($B$8:B1057, "B")</f>
        <v>269</v>
      </c>
      <c r="E1057" s="2">
        <f t="shared" si="48"/>
        <v>0.13062385014216424</v>
      </c>
      <c r="F1057" s="2">
        <f t="shared" si="49"/>
        <v>0.54343434343434338</v>
      </c>
      <c r="G1057">
        <f t="shared" si="50"/>
        <v>9.089050734811383E-5</v>
      </c>
    </row>
    <row r="1058" spans="1:7" x14ac:dyDescent="0.25">
      <c r="A1058">
        <v>98</v>
      </c>
      <c r="B1058" t="s">
        <v>3</v>
      </c>
      <c r="C1058">
        <f>COUNTIF($B$8:B1058, "G")</f>
        <v>782</v>
      </c>
      <c r="D1058">
        <f>COUNTIF($B$8:B1058, "B")</f>
        <v>269</v>
      </c>
      <c r="E1058" s="2">
        <f t="shared" si="48"/>
        <v>0.13079110219100185</v>
      </c>
      <c r="F1058" s="2">
        <f t="shared" si="49"/>
        <v>0.54343434343434338</v>
      </c>
      <c r="G1058">
        <f t="shared" si="50"/>
        <v>9.089050734811383E-5</v>
      </c>
    </row>
    <row r="1059" spans="1:7" x14ac:dyDescent="0.25">
      <c r="A1059">
        <v>98</v>
      </c>
      <c r="B1059" t="s">
        <v>3</v>
      </c>
      <c r="C1059">
        <f>COUNTIF($B$8:B1059, "G")</f>
        <v>783</v>
      </c>
      <c r="D1059">
        <f>COUNTIF($B$8:B1059, "B")</f>
        <v>269</v>
      </c>
      <c r="E1059" s="2">
        <f t="shared" si="48"/>
        <v>0.13095835423983943</v>
      </c>
      <c r="F1059" s="2">
        <f t="shared" si="49"/>
        <v>0.54343434343434338</v>
      </c>
      <c r="G1059">
        <f t="shared" si="50"/>
        <v>9.0890507348098746E-5</v>
      </c>
    </row>
    <row r="1060" spans="1:7" x14ac:dyDescent="0.25">
      <c r="A1060">
        <v>98</v>
      </c>
      <c r="B1060" t="s">
        <v>3</v>
      </c>
      <c r="C1060">
        <f>COUNTIF($B$8:B1060, "G")</f>
        <v>784</v>
      </c>
      <c r="D1060">
        <f>COUNTIF($B$8:B1060, "B")</f>
        <v>269</v>
      </c>
      <c r="E1060" s="2">
        <f t="shared" si="48"/>
        <v>0.13112560628867703</v>
      </c>
      <c r="F1060" s="2">
        <f t="shared" si="49"/>
        <v>0.54343434343434338</v>
      </c>
      <c r="G1060">
        <f t="shared" si="50"/>
        <v>9.089050734811383E-5</v>
      </c>
    </row>
    <row r="1061" spans="1:7" x14ac:dyDescent="0.25">
      <c r="A1061">
        <v>98</v>
      </c>
      <c r="B1061" t="s">
        <v>3</v>
      </c>
      <c r="C1061">
        <f>COUNTIF($B$8:B1061, "G")</f>
        <v>785</v>
      </c>
      <c r="D1061">
        <f>COUNTIF($B$8:B1061, "B")</f>
        <v>269</v>
      </c>
      <c r="E1061" s="2">
        <f t="shared" si="48"/>
        <v>0.13129285833751464</v>
      </c>
      <c r="F1061" s="2">
        <f t="shared" si="49"/>
        <v>0.54343434343434338</v>
      </c>
      <c r="G1061">
        <f t="shared" si="50"/>
        <v>9.089050734811383E-5</v>
      </c>
    </row>
    <row r="1062" spans="1:7" x14ac:dyDescent="0.25">
      <c r="A1062">
        <v>98</v>
      </c>
      <c r="B1062" t="s">
        <v>3</v>
      </c>
      <c r="C1062">
        <f>COUNTIF($B$8:B1062, "G")</f>
        <v>786</v>
      </c>
      <c r="D1062">
        <f>COUNTIF($B$8:B1062, "B")</f>
        <v>269</v>
      </c>
      <c r="E1062" s="2">
        <f t="shared" si="48"/>
        <v>0.13146011038635222</v>
      </c>
      <c r="F1062" s="2">
        <f t="shared" si="49"/>
        <v>0.54343434343434338</v>
      </c>
      <c r="G1062">
        <f t="shared" si="50"/>
        <v>9.0890507348098746E-5</v>
      </c>
    </row>
    <row r="1063" spans="1:7" x14ac:dyDescent="0.25">
      <c r="A1063">
        <v>98</v>
      </c>
      <c r="B1063" t="s">
        <v>3</v>
      </c>
      <c r="C1063">
        <f>COUNTIF($B$8:B1063, "G")</f>
        <v>787</v>
      </c>
      <c r="D1063">
        <f>COUNTIF($B$8:B1063, "B")</f>
        <v>269</v>
      </c>
      <c r="E1063" s="2">
        <f t="shared" si="48"/>
        <v>0.13162736243518983</v>
      </c>
      <c r="F1063" s="2">
        <f t="shared" si="49"/>
        <v>0.54343434343434338</v>
      </c>
      <c r="G1063">
        <f t="shared" si="50"/>
        <v>9.089050734811383E-5</v>
      </c>
    </row>
    <row r="1064" spans="1:7" x14ac:dyDescent="0.25">
      <c r="A1064">
        <v>98</v>
      </c>
      <c r="B1064" t="s">
        <v>3</v>
      </c>
      <c r="C1064">
        <f>COUNTIF($B$8:B1064, "G")</f>
        <v>788</v>
      </c>
      <c r="D1064">
        <f>COUNTIF($B$8:B1064, "B")</f>
        <v>269</v>
      </c>
      <c r="E1064" s="2">
        <f t="shared" si="48"/>
        <v>0.13179461448402743</v>
      </c>
      <c r="F1064" s="2">
        <f t="shared" si="49"/>
        <v>0.54343434343434338</v>
      </c>
      <c r="G1064">
        <f t="shared" si="50"/>
        <v>9.089050734811383E-5</v>
      </c>
    </row>
    <row r="1065" spans="1:7" x14ac:dyDescent="0.25">
      <c r="A1065">
        <v>98</v>
      </c>
      <c r="B1065" t="s">
        <v>3</v>
      </c>
      <c r="C1065">
        <f>COUNTIF($B$8:B1065, "G")</f>
        <v>789</v>
      </c>
      <c r="D1065">
        <f>COUNTIF($B$8:B1065, "B")</f>
        <v>269</v>
      </c>
      <c r="E1065" s="2">
        <f t="shared" si="48"/>
        <v>0.13196186653286504</v>
      </c>
      <c r="F1065" s="2">
        <f t="shared" si="49"/>
        <v>0.54343434343434338</v>
      </c>
      <c r="G1065">
        <f t="shared" si="50"/>
        <v>9.089050734811383E-5</v>
      </c>
    </row>
    <row r="1066" spans="1:7" x14ac:dyDescent="0.25">
      <c r="A1066">
        <v>98</v>
      </c>
      <c r="B1066" t="s">
        <v>3</v>
      </c>
      <c r="C1066">
        <f>COUNTIF($B$8:B1066, "G")</f>
        <v>790</v>
      </c>
      <c r="D1066">
        <f>COUNTIF($B$8:B1066, "B")</f>
        <v>269</v>
      </c>
      <c r="E1066" s="2">
        <f t="shared" si="48"/>
        <v>0.13212911858170262</v>
      </c>
      <c r="F1066" s="2">
        <f t="shared" si="49"/>
        <v>0.54343434343434338</v>
      </c>
      <c r="G1066">
        <f t="shared" si="50"/>
        <v>9.0890507348098746E-5</v>
      </c>
    </row>
    <row r="1067" spans="1:7" x14ac:dyDescent="0.25">
      <c r="A1067">
        <v>98</v>
      </c>
      <c r="B1067" t="s">
        <v>3</v>
      </c>
      <c r="C1067">
        <f>COUNTIF($B$8:B1067, "G")</f>
        <v>791</v>
      </c>
      <c r="D1067">
        <f>COUNTIF($B$8:B1067, "B")</f>
        <v>269</v>
      </c>
      <c r="E1067" s="2">
        <f t="shared" si="48"/>
        <v>0.13229637063054023</v>
      </c>
      <c r="F1067" s="2">
        <f t="shared" si="49"/>
        <v>0.54343434343434338</v>
      </c>
      <c r="G1067">
        <f t="shared" si="50"/>
        <v>9.089050734811383E-5</v>
      </c>
    </row>
    <row r="1068" spans="1:7" x14ac:dyDescent="0.25">
      <c r="A1068">
        <v>98</v>
      </c>
      <c r="B1068" t="s">
        <v>3</v>
      </c>
      <c r="C1068">
        <f>COUNTIF($B$8:B1068, "G")</f>
        <v>792</v>
      </c>
      <c r="D1068">
        <f>COUNTIF($B$8:B1068, "B")</f>
        <v>269</v>
      </c>
      <c r="E1068" s="2">
        <f t="shared" si="48"/>
        <v>0.13246362267937783</v>
      </c>
      <c r="F1068" s="2">
        <f t="shared" si="49"/>
        <v>0.54343434343434338</v>
      </c>
      <c r="G1068">
        <f t="shared" si="50"/>
        <v>9.089050734811383E-5</v>
      </c>
    </row>
    <row r="1069" spans="1:7" x14ac:dyDescent="0.25">
      <c r="A1069">
        <v>98</v>
      </c>
      <c r="B1069" t="s">
        <v>3</v>
      </c>
      <c r="C1069">
        <f>COUNTIF($B$8:B1069, "G")</f>
        <v>793</v>
      </c>
      <c r="D1069">
        <f>COUNTIF($B$8:B1069, "B")</f>
        <v>269</v>
      </c>
      <c r="E1069" s="2">
        <f t="shared" si="48"/>
        <v>0.13263087472821541</v>
      </c>
      <c r="F1069" s="2">
        <f t="shared" si="49"/>
        <v>0.54343434343434338</v>
      </c>
      <c r="G1069">
        <f t="shared" si="50"/>
        <v>9.0890507348098746E-5</v>
      </c>
    </row>
    <row r="1070" spans="1:7" x14ac:dyDescent="0.25">
      <c r="A1070">
        <v>98</v>
      </c>
      <c r="B1070" t="s">
        <v>3</v>
      </c>
      <c r="C1070">
        <f>COUNTIF($B$8:B1070, "G")</f>
        <v>794</v>
      </c>
      <c r="D1070">
        <f>COUNTIF($B$8:B1070, "B")</f>
        <v>269</v>
      </c>
      <c r="E1070" s="2">
        <f t="shared" si="48"/>
        <v>0.13279812677705302</v>
      </c>
      <c r="F1070" s="2">
        <f t="shared" si="49"/>
        <v>0.54343434343434338</v>
      </c>
      <c r="G1070">
        <f t="shared" si="50"/>
        <v>9.089050734811383E-5</v>
      </c>
    </row>
    <row r="1071" spans="1:7" x14ac:dyDescent="0.25">
      <c r="A1071">
        <v>98</v>
      </c>
      <c r="B1071" t="s">
        <v>3</v>
      </c>
      <c r="C1071">
        <f>COUNTIF($B$8:B1071, "G")</f>
        <v>795</v>
      </c>
      <c r="D1071">
        <f>COUNTIF($B$8:B1071, "B")</f>
        <v>269</v>
      </c>
      <c r="E1071" s="2">
        <f t="shared" si="48"/>
        <v>0.13296537882589063</v>
      </c>
      <c r="F1071" s="2">
        <f t="shared" si="49"/>
        <v>0.54343434343434338</v>
      </c>
      <c r="G1071">
        <f t="shared" si="50"/>
        <v>9.089050734811383E-5</v>
      </c>
    </row>
    <row r="1072" spans="1:7" x14ac:dyDescent="0.25">
      <c r="A1072">
        <v>98</v>
      </c>
      <c r="B1072" t="s">
        <v>3</v>
      </c>
      <c r="C1072">
        <f>COUNTIF($B$8:B1072, "G")</f>
        <v>796</v>
      </c>
      <c r="D1072">
        <f>COUNTIF($B$8:B1072, "B")</f>
        <v>269</v>
      </c>
      <c r="E1072" s="2">
        <f t="shared" si="48"/>
        <v>0.13313263087472821</v>
      </c>
      <c r="F1072" s="2">
        <f t="shared" si="49"/>
        <v>0.54343434343434338</v>
      </c>
      <c r="G1072">
        <f t="shared" si="50"/>
        <v>9.0890507348098746E-5</v>
      </c>
    </row>
    <row r="1073" spans="1:7" x14ac:dyDescent="0.25">
      <c r="A1073">
        <v>98</v>
      </c>
      <c r="B1073" t="s">
        <v>3</v>
      </c>
      <c r="C1073">
        <f>COUNTIF($B$8:B1073, "G")</f>
        <v>797</v>
      </c>
      <c r="D1073">
        <f>COUNTIF($B$8:B1073, "B")</f>
        <v>269</v>
      </c>
      <c r="E1073" s="2">
        <f t="shared" si="48"/>
        <v>0.13329988292356582</v>
      </c>
      <c r="F1073" s="2">
        <f t="shared" si="49"/>
        <v>0.54343434343434338</v>
      </c>
      <c r="G1073">
        <f t="shared" si="50"/>
        <v>9.089050734811383E-5</v>
      </c>
    </row>
    <row r="1074" spans="1:7" x14ac:dyDescent="0.25">
      <c r="A1074">
        <v>98</v>
      </c>
      <c r="B1074" t="s">
        <v>3</v>
      </c>
      <c r="C1074">
        <f>COUNTIF($B$8:B1074, "G")</f>
        <v>798</v>
      </c>
      <c r="D1074">
        <f>COUNTIF($B$8:B1074, "B")</f>
        <v>269</v>
      </c>
      <c r="E1074" s="2">
        <f t="shared" si="48"/>
        <v>0.13346713497240342</v>
      </c>
      <c r="F1074" s="2">
        <f t="shared" si="49"/>
        <v>0.54343434343434338</v>
      </c>
      <c r="G1074">
        <f t="shared" si="50"/>
        <v>9.089050734811383E-5</v>
      </c>
    </row>
    <row r="1075" spans="1:7" x14ac:dyDescent="0.25">
      <c r="A1075">
        <v>98</v>
      </c>
      <c r="B1075" t="s">
        <v>3</v>
      </c>
      <c r="C1075">
        <f>COUNTIF($B$8:B1075, "G")</f>
        <v>799</v>
      </c>
      <c r="D1075">
        <f>COUNTIF($B$8:B1075, "B")</f>
        <v>269</v>
      </c>
      <c r="E1075" s="2">
        <f t="shared" si="48"/>
        <v>0.133634387021241</v>
      </c>
      <c r="F1075" s="2">
        <f t="shared" si="49"/>
        <v>0.54343434343434338</v>
      </c>
      <c r="G1075">
        <f t="shared" si="50"/>
        <v>9.0890507348098746E-5</v>
      </c>
    </row>
    <row r="1076" spans="1:7" x14ac:dyDescent="0.25">
      <c r="A1076">
        <v>98</v>
      </c>
      <c r="B1076" t="s">
        <v>3</v>
      </c>
      <c r="C1076">
        <f>COUNTIF($B$8:B1076, "G")</f>
        <v>800</v>
      </c>
      <c r="D1076">
        <f>COUNTIF($B$8:B1076, "B")</f>
        <v>269</v>
      </c>
      <c r="E1076" s="2">
        <f t="shared" si="48"/>
        <v>0.13380163907007861</v>
      </c>
      <c r="F1076" s="2">
        <f t="shared" si="49"/>
        <v>0.54343434343434338</v>
      </c>
      <c r="G1076">
        <f t="shared" si="50"/>
        <v>9.089050734811383E-5</v>
      </c>
    </row>
    <row r="1077" spans="1:7" x14ac:dyDescent="0.25">
      <c r="A1077">
        <v>98</v>
      </c>
      <c r="B1077" t="s">
        <v>3</v>
      </c>
      <c r="C1077">
        <f>COUNTIF($B$8:B1077, "G")</f>
        <v>801</v>
      </c>
      <c r="D1077">
        <f>COUNTIF($B$8:B1077, "B")</f>
        <v>269</v>
      </c>
      <c r="E1077" s="2">
        <f t="shared" si="48"/>
        <v>0.13396889111891622</v>
      </c>
      <c r="F1077" s="2">
        <f t="shared" si="49"/>
        <v>0.54343434343434338</v>
      </c>
      <c r="G1077">
        <f t="shared" si="50"/>
        <v>9.089050734811383E-5</v>
      </c>
    </row>
    <row r="1078" spans="1:7" x14ac:dyDescent="0.25">
      <c r="A1078">
        <v>98</v>
      </c>
      <c r="B1078" t="s">
        <v>3</v>
      </c>
      <c r="C1078">
        <f>COUNTIF($B$8:B1078, "G")</f>
        <v>802</v>
      </c>
      <c r="D1078">
        <f>COUNTIF($B$8:B1078, "B")</f>
        <v>269</v>
      </c>
      <c r="E1078" s="2">
        <f t="shared" si="48"/>
        <v>0.1341361431677538</v>
      </c>
      <c r="F1078" s="2">
        <f t="shared" si="49"/>
        <v>0.54343434343434338</v>
      </c>
      <c r="G1078">
        <f t="shared" si="50"/>
        <v>9.0890507348098746E-5</v>
      </c>
    </row>
    <row r="1079" spans="1:7" x14ac:dyDescent="0.25">
      <c r="A1079">
        <v>98</v>
      </c>
      <c r="B1079" t="s">
        <v>3</v>
      </c>
      <c r="C1079">
        <f>COUNTIF($B$8:B1079, "G")</f>
        <v>803</v>
      </c>
      <c r="D1079">
        <f>COUNTIF($B$8:B1079, "B")</f>
        <v>269</v>
      </c>
      <c r="E1079" s="2">
        <f t="shared" si="48"/>
        <v>0.1343033952165914</v>
      </c>
      <c r="F1079" s="2">
        <f t="shared" si="49"/>
        <v>0.54343434343434338</v>
      </c>
      <c r="G1079">
        <f t="shared" si="50"/>
        <v>9.089050734811383E-5</v>
      </c>
    </row>
    <row r="1080" spans="1:7" x14ac:dyDescent="0.25">
      <c r="A1080">
        <v>98</v>
      </c>
      <c r="B1080" t="s">
        <v>3</v>
      </c>
      <c r="C1080">
        <f>COUNTIF($B$8:B1080, "G")</f>
        <v>804</v>
      </c>
      <c r="D1080">
        <f>COUNTIF($B$8:B1080, "B")</f>
        <v>269</v>
      </c>
      <c r="E1080" s="2">
        <f t="shared" si="48"/>
        <v>0.13447064726542901</v>
      </c>
      <c r="F1080" s="2">
        <f t="shared" si="49"/>
        <v>0.54343434343434338</v>
      </c>
      <c r="G1080">
        <f t="shared" si="50"/>
        <v>9.089050734811383E-5</v>
      </c>
    </row>
    <row r="1081" spans="1:7" x14ac:dyDescent="0.25">
      <c r="A1081">
        <v>98</v>
      </c>
      <c r="B1081" t="s">
        <v>3</v>
      </c>
      <c r="C1081">
        <f>COUNTIF($B$8:B1081, "G")</f>
        <v>805</v>
      </c>
      <c r="D1081">
        <f>COUNTIF($B$8:B1081, "B")</f>
        <v>269</v>
      </c>
      <c r="E1081" s="2">
        <f t="shared" si="48"/>
        <v>0.13463789931426659</v>
      </c>
      <c r="F1081" s="2">
        <f t="shared" si="49"/>
        <v>0.54343434343434338</v>
      </c>
      <c r="G1081">
        <f t="shared" si="50"/>
        <v>9.0890507348098746E-5</v>
      </c>
    </row>
    <row r="1082" spans="1:7" x14ac:dyDescent="0.25">
      <c r="A1082">
        <v>98</v>
      </c>
      <c r="B1082" t="s">
        <v>3</v>
      </c>
      <c r="C1082">
        <f>COUNTIF($B$8:B1082, "G")</f>
        <v>806</v>
      </c>
      <c r="D1082">
        <f>COUNTIF($B$8:B1082, "B")</f>
        <v>269</v>
      </c>
      <c r="E1082" s="2">
        <f t="shared" si="48"/>
        <v>0.1348051513631042</v>
      </c>
      <c r="F1082" s="2">
        <f t="shared" si="49"/>
        <v>0.54343434343434338</v>
      </c>
      <c r="G1082">
        <f t="shared" si="50"/>
        <v>9.089050734811383E-5</v>
      </c>
    </row>
    <row r="1083" spans="1:7" x14ac:dyDescent="0.25">
      <c r="A1083">
        <v>98</v>
      </c>
      <c r="B1083" t="s">
        <v>3</v>
      </c>
      <c r="C1083">
        <f>COUNTIF($B$8:B1083, "G")</f>
        <v>807</v>
      </c>
      <c r="D1083">
        <f>COUNTIF($B$8:B1083, "B")</f>
        <v>269</v>
      </c>
      <c r="E1083" s="2">
        <f t="shared" si="48"/>
        <v>0.1349724034119418</v>
      </c>
      <c r="F1083" s="2">
        <f t="shared" si="49"/>
        <v>0.54343434343434338</v>
      </c>
      <c r="G1083">
        <f t="shared" si="50"/>
        <v>9.089050734811383E-5</v>
      </c>
    </row>
    <row r="1084" spans="1:7" x14ac:dyDescent="0.25">
      <c r="A1084">
        <v>98</v>
      </c>
      <c r="B1084" t="s">
        <v>3</v>
      </c>
      <c r="C1084">
        <f>COUNTIF($B$8:B1084, "G")</f>
        <v>808</v>
      </c>
      <c r="D1084">
        <f>COUNTIF($B$8:B1084, "B")</f>
        <v>269</v>
      </c>
      <c r="E1084" s="2">
        <f t="shared" si="48"/>
        <v>0.13513965546077938</v>
      </c>
      <c r="F1084" s="2">
        <f t="shared" si="49"/>
        <v>0.54343434343434338</v>
      </c>
      <c r="G1084">
        <f t="shared" si="50"/>
        <v>9.0890507348098746E-5</v>
      </c>
    </row>
    <row r="1085" spans="1:7" x14ac:dyDescent="0.25">
      <c r="A1085">
        <v>99</v>
      </c>
      <c r="B1085" t="s">
        <v>4</v>
      </c>
      <c r="C1085">
        <f>COUNTIF($B$8:B1085, "G")</f>
        <v>808</v>
      </c>
      <c r="D1085">
        <f>COUNTIF($B$8:B1085, "B")</f>
        <v>270</v>
      </c>
      <c r="E1085" s="2">
        <f t="shared" si="48"/>
        <v>0.13513965546077938</v>
      </c>
      <c r="F1085" s="2">
        <f t="shared" si="49"/>
        <v>0.54545454545454541</v>
      </c>
      <c r="G1085">
        <f t="shared" si="50"/>
        <v>0</v>
      </c>
    </row>
    <row r="1086" spans="1:7" x14ac:dyDescent="0.25">
      <c r="A1086">
        <v>99</v>
      </c>
      <c r="B1086" t="s">
        <v>4</v>
      </c>
      <c r="C1086">
        <f>COUNTIF($B$8:B1086, "G")</f>
        <v>808</v>
      </c>
      <c r="D1086">
        <f>COUNTIF($B$8:B1086, "B")</f>
        <v>271</v>
      </c>
      <c r="E1086" s="2">
        <f t="shared" si="48"/>
        <v>0.13513965546077938</v>
      </c>
      <c r="F1086" s="2">
        <f t="shared" si="49"/>
        <v>0.54747474747474745</v>
      </c>
      <c r="G1086">
        <f t="shared" si="50"/>
        <v>0</v>
      </c>
    </row>
    <row r="1087" spans="1:7" x14ac:dyDescent="0.25">
      <c r="A1087">
        <v>99</v>
      </c>
      <c r="B1087" t="s">
        <v>4</v>
      </c>
      <c r="C1087">
        <f>COUNTIF($B$8:B1087, "G")</f>
        <v>808</v>
      </c>
      <c r="D1087">
        <f>COUNTIF($B$8:B1087, "B")</f>
        <v>272</v>
      </c>
      <c r="E1087" s="2">
        <f t="shared" si="48"/>
        <v>0.13513965546077938</v>
      </c>
      <c r="F1087" s="2">
        <f t="shared" si="49"/>
        <v>0.54949494949494948</v>
      </c>
      <c r="G1087">
        <f t="shared" si="50"/>
        <v>0</v>
      </c>
    </row>
    <row r="1088" spans="1:7" x14ac:dyDescent="0.25">
      <c r="A1088">
        <v>99</v>
      </c>
      <c r="B1088" t="s">
        <v>4</v>
      </c>
      <c r="C1088">
        <f>COUNTIF($B$8:B1088, "G")</f>
        <v>808</v>
      </c>
      <c r="D1088">
        <f>COUNTIF($B$8:B1088, "B")</f>
        <v>273</v>
      </c>
      <c r="E1088" s="2">
        <f t="shared" si="48"/>
        <v>0.13513965546077938</v>
      </c>
      <c r="F1088" s="2">
        <f t="shared" si="49"/>
        <v>0.55151515151515151</v>
      </c>
      <c r="G1088">
        <f t="shared" si="50"/>
        <v>0</v>
      </c>
    </row>
    <row r="1089" spans="1:7" x14ac:dyDescent="0.25">
      <c r="A1089">
        <v>99</v>
      </c>
      <c r="B1089" t="s">
        <v>4</v>
      </c>
      <c r="C1089">
        <f>COUNTIF($B$8:B1089, "G")</f>
        <v>808</v>
      </c>
      <c r="D1089">
        <f>COUNTIF($B$8:B1089, "B")</f>
        <v>274</v>
      </c>
      <c r="E1089" s="2">
        <f t="shared" si="48"/>
        <v>0.13513965546077938</v>
      </c>
      <c r="F1089" s="2">
        <f t="shared" si="49"/>
        <v>0.55353535353535355</v>
      </c>
      <c r="G1089">
        <f t="shared" si="50"/>
        <v>0</v>
      </c>
    </row>
    <row r="1090" spans="1:7" x14ac:dyDescent="0.25">
      <c r="A1090">
        <v>99</v>
      </c>
      <c r="B1090" t="s">
        <v>4</v>
      </c>
      <c r="C1090">
        <f>COUNTIF($B$8:B1090, "G")</f>
        <v>808</v>
      </c>
      <c r="D1090">
        <f>COUNTIF($B$8:B1090, "B")</f>
        <v>275</v>
      </c>
      <c r="E1090" s="2">
        <f t="shared" si="48"/>
        <v>0.13513965546077938</v>
      </c>
      <c r="F1090" s="2">
        <f t="shared" si="49"/>
        <v>0.55555555555555558</v>
      </c>
      <c r="G1090">
        <f t="shared" si="50"/>
        <v>0</v>
      </c>
    </row>
    <row r="1091" spans="1:7" x14ac:dyDescent="0.25">
      <c r="A1091">
        <v>99</v>
      </c>
      <c r="B1091" t="s">
        <v>4</v>
      </c>
      <c r="C1091">
        <f>COUNTIF($B$8:B1091, "G")</f>
        <v>808</v>
      </c>
      <c r="D1091">
        <f>COUNTIF($B$8:B1091, "B")</f>
        <v>276</v>
      </c>
      <c r="E1091" s="2">
        <f t="shared" si="48"/>
        <v>0.13513965546077938</v>
      </c>
      <c r="F1091" s="2">
        <f t="shared" si="49"/>
        <v>0.55757575757575761</v>
      </c>
      <c r="G1091">
        <f t="shared" si="50"/>
        <v>0</v>
      </c>
    </row>
    <row r="1092" spans="1:7" x14ac:dyDescent="0.25">
      <c r="A1092">
        <v>99</v>
      </c>
      <c r="B1092" t="s">
        <v>4</v>
      </c>
      <c r="C1092">
        <f>COUNTIF($B$8:B1092, "G")</f>
        <v>808</v>
      </c>
      <c r="D1092">
        <f>COUNTIF($B$8:B1092, "B")</f>
        <v>277</v>
      </c>
      <c r="E1092" s="2">
        <f t="shared" si="48"/>
        <v>0.13513965546077938</v>
      </c>
      <c r="F1092" s="2">
        <f t="shared" si="49"/>
        <v>0.55959595959595965</v>
      </c>
      <c r="G1092">
        <f t="shared" si="50"/>
        <v>0</v>
      </c>
    </row>
    <row r="1093" spans="1:7" x14ac:dyDescent="0.25">
      <c r="A1093">
        <v>99</v>
      </c>
      <c r="B1093" t="s">
        <v>4</v>
      </c>
      <c r="C1093">
        <f>COUNTIF($B$8:B1093, "G")</f>
        <v>808</v>
      </c>
      <c r="D1093">
        <f>COUNTIF($B$8:B1093, "B")</f>
        <v>278</v>
      </c>
      <c r="E1093" s="2">
        <f t="shared" si="48"/>
        <v>0.13513965546077938</v>
      </c>
      <c r="F1093" s="2">
        <f t="shared" si="49"/>
        <v>0.56161616161616157</v>
      </c>
      <c r="G1093">
        <f t="shared" si="50"/>
        <v>0</v>
      </c>
    </row>
    <row r="1094" spans="1:7" x14ac:dyDescent="0.25">
      <c r="A1094">
        <v>99</v>
      </c>
      <c r="B1094" t="s">
        <v>4</v>
      </c>
      <c r="C1094">
        <f>COUNTIF($B$8:B1094, "G")</f>
        <v>808</v>
      </c>
      <c r="D1094">
        <f>COUNTIF($B$8:B1094, "B")</f>
        <v>279</v>
      </c>
      <c r="E1094" s="2">
        <f t="shared" si="48"/>
        <v>0.13513965546077938</v>
      </c>
      <c r="F1094" s="2">
        <f t="shared" si="49"/>
        <v>0.5636363636363636</v>
      </c>
      <c r="G1094">
        <f t="shared" si="50"/>
        <v>0</v>
      </c>
    </row>
    <row r="1095" spans="1:7" x14ac:dyDescent="0.25">
      <c r="A1095">
        <v>99</v>
      </c>
      <c r="B1095" t="s">
        <v>3</v>
      </c>
      <c r="C1095">
        <f>COUNTIF($B$8:B1095, "G")</f>
        <v>809</v>
      </c>
      <c r="D1095">
        <f>COUNTIF($B$8:B1095, "B")</f>
        <v>279</v>
      </c>
      <c r="E1095" s="2">
        <f t="shared" si="48"/>
        <v>0.13530690750961699</v>
      </c>
      <c r="F1095" s="2">
        <f t="shared" si="49"/>
        <v>0.5636363636363636</v>
      </c>
      <c r="G1095">
        <f t="shared" si="50"/>
        <v>9.4269336617560447E-5</v>
      </c>
    </row>
    <row r="1096" spans="1:7" x14ac:dyDescent="0.25">
      <c r="A1096">
        <v>99</v>
      </c>
      <c r="B1096" t="s">
        <v>3</v>
      </c>
      <c r="C1096">
        <f>COUNTIF($B$8:B1096, "G")</f>
        <v>810</v>
      </c>
      <c r="D1096">
        <f>COUNTIF($B$8:B1096, "B")</f>
        <v>279</v>
      </c>
      <c r="E1096" s="2">
        <f t="shared" si="48"/>
        <v>0.1354741595584546</v>
      </c>
      <c r="F1096" s="2">
        <f t="shared" si="49"/>
        <v>0.5636363636363636</v>
      </c>
      <c r="G1096">
        <f t="shared" si="50"/>
        <v>9.4269336617560447E-5</v>
      </c>
    </row>
    <row r="1097" spans="1:7" x14ac:dyDescent="0.25">
      <c r="A1097">
        <v>99</v>
      </c>
      <c r="B1097" t="s">
        <v>3</v>
      </c>
      <c r="C1097">
        <f>COUNTIF($B$8:B1097, "G")</f>
        <v>811</v>
      </c>
      <c r="D1097">
        <f>COUNTIF($B$8:B1097, "B")</f>
        <v>279</v>
      </c>
      <c r="E1097" s="2">
        <f t="shared" ref="E1097:E1160" si="51">C1097/$B$2</f>
        <v>0.13564141160729218</v>
      </c>
      <c r="F1097" s="2">
        <f t="shared" ref="F1097:F1160" si="52">D1097/$B$3</f>
        <v>0.5636363636363636</v>
      </c>
      <c r="G1097">
        <f t="shared" si="50"/>
        <v>9.4269336617544794E-5</v>
      </c>
    </row>
    <row r="1098" spans="1:7" x14ac:dyDescent="0.25">
      <c r="A1098">
        <v>99</v>
      </c>
      <c r="B1098" t="s">
        <v>3</v>
      </c>
      <c r="C1098">
        <f>COUNTIF($B$8:B1098, "G")</f>
        <v>812</v>
      </c>
      <c r="D1098">
        <f>COUNTIF($B$8:B1098, "B")</f>
        <v>279</v>
      </c>
      <c r="E1098" s="2">
        <f t="shared" si="51"/>
        <v>0.13580866365612979</v>
      </c>
      <c r="F1098" s="2">
        <f t="shared" si="52"/>
        <v>0.5636363636363636</v>
      </c>
      <c r="G1098">
        <f t="shared" ref="G1098:G1161" si="53">(E1098-E1097)*F1098</f>
        <v>9.4269336617560447E-5</v>
      </c>
    </row>
    <row r="1099" spans="1:7" x14ac:dyDescent="0.25">
      <c r="A1099">
        <v>99</v>
      </c>
      <c r="B1099" t="s">
        <v>3</v>
      </c>
      <c r="C1099">
        <f>COUNTIF($B$8:B1099, "G")</f>
        <v>813</v>
      </c>
      <c r="D1099">
        <f>COUNTIF($B$8:B1099, "B")</f>
        <v>279</v>
      </c>
      <c r="E1099" s="2">
        <f t="shared" si="51"/>
        <v>0.13597591570496739</v>
      </c>
      <c r="F1099" s="2">
        <f t="shared" si="52"/>
        <v>0.5636363636363636</v>
      </c>
      <c r="G1099">
        <f t="shared" si="53"/>
        <v>9.4269336617560447E-5</v>
      </c>
    </row>
    <row r="1100" spans="1:7" x14ac:dyDescent="0.25">
      <c r="A1100">
        <v>99</v>
      </c>
      <c r="B1100" t="s">
        <v>3</v>
      </c>
      <c r="C1100">
        <f>COUNTIF($B$8:B1100, "G")</f>
        <v>814</v>
      </c>
      <c r="D1100">
        <f>COUNTIF($B$8:B1100, "B")</f>
        <v>279</v>
      </c>
      <c r="E1100" s="2">
        <f t="shared" si="51"/>
        <v>0.13614316775380497</v>
      </c>
      <c r="F1100" s="2">
        <f t="shared" si="52"/>
        <v>0.5636363636363636</v>
      </c>
      <c r="G1100">
        <f t="shared" si="53"/>
        <v>9.4269336617544794E-5</v>
      </c>
    </row>
    <row r="1101" spans="1:7" x14ac:dyDescent="0.25">
      <c r="A1101">
        <v>99</v>
      </c>
      <c r="B1101" t="s">
        <v>3</v>
      </c>
      <c r="C1101">
        <f>COUNTIF($B$8:B1101, "G")</f>
        <v>815</v>
      </c>
      <c r="D1101">
        <f>COUNTIF($B$8:B1101, "B")</f>
        <v>279</v>
      </c>
      <c r="E1101" s="2">
        <f t="shared" si="51"/>
        <v>0.13631041980264258</v>
      </c>
      <c r="F1101" s="2">
        <f t="shared" si="52"/>
        <v>0.5636363636363636</v>
      </c>
      <c r="G1101">
        <f t="shared" si="53"/>
        <v>9.4269336617560447E-5</v>
      </c>
    </row>
    <row r="1102" spans="1:7" x14ac:dyDescent="0.25">
      <c r="A1102">
        <v>99</v>
      </c>
      <c r="B1102" t="s">
        <v>3</v>
      </c>
      <c r="C1102">
        <f>COUNTIF($B$8:B1102, "G")</f>
        <v>816</v>
      </c>
      <c r="D1102">
        <f>COUNTIF($B$8:B1102, "B")</f>
        <v>279</v>
      </c>
      <c r="E1102" s="2">
        <f t="shared" si="51"/>
        <v>0.13647767185148019</v>
      </c>
      <c r="F1102" s="2">
        <f t="shared" si="52"/>
        <v>0.5636363636363636</v>
      </c>
      <c r="G1102">
        <f t="shared" si="53"/>
        <v>9.4269336617560447E-5</v>
      </c>
    </row>
    <row r="1103" spans="1:7" x14ac:dyDescent="0.25">
      <c r="A1103">
        <v>99</v>
      </c>
      <c r="B1103" t="s">
        <v>3</v>
      </c>
      <c r="C1103">
        <f>COUNTIF($B$8:B1103, "G")</f>
        <v>817</v>
      </c>
      <c r="D1103">
        <f>COUNTIF($B$8:B1103, "B")</f>
        <v>279</v>
      </c>
      <c r="E1103" s="2">
        <f t="shared" si="51"/>
        <v>0.13664492390031777</v>
      </c>
      <c r="F1103" s="2">
        <f t="shared" si="52"/>
        <v>0.5636363636363636</v>
      </c>
      <c r="G1103">
        <f t="shared" si="53"/>
        <v>9.4269336617544794E-5</v>
      </c>
    </row>
    <row r="1104" spans="1:7" x14ac:dyDescent="0.25">
      <c r="A1104">
        <v>99</v>
      </c>
      <c r="B1104" t="s">
        <v>3</v>
      </c>
      <c r="C1104">
        <f>COUNTIF($B$8:B1104, "G")</f>
        <v>818</v>
      </c>
      <c r="D1104">
        <f>COUNTIF($B$8:B1104, "B")</f>
        <v>279</v>
      </c>
      <c r="E1104" s="2">
        <f t="shared" si="51"/>
        <v>0.13681217594915537</v>
      </c>
      <c r="F1104" s="2">
        <f t="shared" si="52"/>
        <v>0.5636363636363636</v>
      </c>
      <c r="G1104">
        <f t="shared" si="53"/>
        <v>9.4269336617560447E-5</v>
      </c>
    </row>
    <row r="1105" spans="1:7" x14ac:dyDescent="0.25">
      <c r="A1105">
        <v>99</v>
      </c>
      <c r="B1105" t="s">
        <v>3</v>
      </c>
      <c r="C1105">
        <f>COUNTIF($B$8:B1105, "G")</f>
        <v>819</v>
      </c>
      <c r="D1105">
        <f>COUNTIF($B$8:B1105, "B")</f>
        <v>279</v>
      </c>
      <c r="E1105" s="2">
        <f t="shared" si="51"/>
        <v>0.13697942799799298</v>
      </c>
      <c r="F1105" s="2">
        <f t="shared" si="52"/>
        <v>0.5636363636363636</v>
      </c>
      <c r="G1105">
        <f t="shared" si="53"/>
        <v>9.4269336617560447E-5</v>
      </c>
    </row>
    <row r="1106" spans="1:7" x14ac:dyDescent="0.25">
      <c r="A1106">
        <v>99</v>
      </c>
      <c r="B1106" t="s">
        <v>3</v>
      </c>
      <c r="C1106">
        <f>COUNTIF($B$8:B1106, "G")</f>
        <v>820</v>
      </c>
      <c r="D1106">
        <f>COUNTIF($B$8:B1106, "B")</f>
        <v>279</v>
      </c>
      <c r="E1106" s="2">
        <f t="shared" si="51"/>
        <v>0.13714668004683056</v>
      </c>
      <c r="F1106" s="2">
        <f t="shared" si="52"/>
        <v>0.5636363636363636</v>
      </c>
      <c r="G1106">
        <f t="shared" si="53"/>
        <v>9.4269336617544794E-5</v>
      </c>
    </row>
    <row r="1107" spans="1:7" x14ac:dyDescent="0.25">
      <c r="A1107">
        <v>99</v>
      </c>
      <c r="B1107" t="s">
        <v>3</v>
      </c>
      <c r="C1107">
        <f>COUNTIF($B$8:B1107, "G")</f>
        <v>821</v>
      </c>
      <c r="D1107">
        <f>COUNTIF($B$8:B1107, "B")</f>
        <v>279</v>
      </c>
      <c r="E1107" s="2">
        <f t="shared" si="51"/>
        <v>0.13731393209566817</v>
      </c>
      <c r="F1107" s="2">
        <f t="shared" si="52"/>
        <v>0.5636363636363636</v>
      </c>
      <c r="G1107">
        <f t="shared" si="53"/>
        <v>9.4269336617560447E-5</v>
      </c>
    </row>
    <row r="1108" spans="1:7" x14ac:dyDescent="0.25">
      <c r="A1108">
        <v>99</v>
      </c>
      <c r="B1108" t="s">
        <v>3</v>
      </c>
      <c r="C1108">
        <f>COUNTIF($B$8:B1108, "G")</f>
        <v>822</v>
      </c>
      <c r="D1108">
        <f>COUNTIF($B$8:B1108, "B")</f>
        <v>279</v>
      </c>
      <c r="E1108" s="2">
        <f t="shared" si="51"/>
        <v>0.13748118414450577</v>
      </c>
      <c r="F1108" s="2">
        <f t="shared" si="52"/>
        <v>0.5636363636363636</v>
      </c>
      <c r="G1108">
        <f t="shared" si="53"/>
        <v>9.4269336617560447E-5</v>
      </c>
    </row>
    <row r="1109" spans="1:7" x14ac:dyDescent="0.25">
      <c r="A1109">
        <v>99</v>
      </c>
      <c r="B1109" t="s">
        <v>3</v>
      </c>
      <c r="C1109">
        <f>COUNTIF($B$8:B1109, "G")</f>
        <v>823</v>
      </c>
      <c r="D1109">
        <f>COUNTIF($B$8:B1109, "B")</f>
        <v>279</v>
      </c>
      <c r="E1109" s="2">
        <f t="shared" si="51"/>
        <v>0.13764843619334338</v>
      </c>
      <c r="F1109" s="2">
        <f t="shared" si="52"/>
        <v>0.5636363636363636</v>
      </c>
      <c r="G1109">
        <f t="shared" si="53"/>
        <v>9.4269336617560447E-5</v>
      </c>
    </row>
    <row r="1110" spans="1:7" x14ac:dyDescent="0.25">
      <c r="A1110">
        <v>99</v>
      </c>
      <c r="B1110" t="s">
        <v>3</v>
      </c>
      <c r="C1110">
        <f>COUNTIF($B$8:B1110, "G")</f>
        <v>824</v>
      </c>
      <c r="D1110">
        <f>COUNTIF($B$8:B1110, "B")</f>
        <v>279</v>
      </c>
      <c r="E1110" s="2">
        <f t="shared" si="51"/>
        <v>0.13781568824218096</v>
      </c>
      <c r="F1110" s="2">
        <f t="shared" si="52"/>
        <v>0.5636363636363636</v>
      </c>
      <c r="G1110">
        <f t="shared" si="53"/>
        <v>9.4269336617544794E-5</v>
      </c>
    </row>
    <row r="1111" spans="1:7" x14ac:dyDescent="0.25">
      <c r="A1111">
        <v>99</v>
      </c>
      <c r="B1111" t="s">
        <v>3</v>
      </c>
      <c r="C1111">
        <f>COUNTIF($B$8:B1111, "G")</f>
        <v>825</v>
      </c>
      <c r="D1111">
        <f>COUNTIF($B$8:B1111, "B")</f>
        <v>279</v>
      </c>
      <c r="E1111" s="2">
        <f t="shared" si="51"/>
        <v>0.13798294029101857</v>
      </c>
      <c r="F1111" s="2">
        <f t="shared" si="52"/>
        <v>0.5636363636363636</v>
      </c>
      <c r="G1111">
        <f t="shared" si="53"/>
        <v>9.4269336617560447E-5</v>
      </c>
    </row>
    <row r="1112" spans="1:7" x14ac:dyDescent="0.25">
      <c r="A1112">
        <v>99</v>
      </c>
      <c r="B1112" t="s">
        <v>3</v>
      </c>
      <c r="C1112">
        <f>COUNTIF($B$8:B1112, "G")</f>
        <v>826</v>
      </c>
      <c r="D1112">
        <f>COUNTIF($B$8:B1112, "B")</f>
        <v>279</v>
      </c>
      <c r="E1112" s="2">
        <f t="shared" si="51"/>
        <v>0.13815019233985618</v>
      </c>
      <c r="F1112" s="2">
        <f t="shared" si="52"/>
        <v>0.5636363636363636</v>
      </c>
      <c r="G1112">
        <f t="shared" si="53"/>
        <v>9.4269336617560447E-5</v>
      </c>
    </row>
    <row r="1113" spans="1:7" x14ac:dyDescent="0.25">
      <c r="A1113">
        <v>99</v>
      </c>
      <c r="B1113" t="s">
        <v>3</v>
      </c>
      <c r="C1113">
        <f>COUNTIF($B$8:B1113, "G")</f>
        <v>827</v>
      </c>
      <c r="D1113">
        <f>COUNTIF($B$8:B1113, "B")</f>
        <v>279</v>
      </c>
      <c r="E1113" s="2">
        <f t="shared" si="51"/>
        <v>0.13831744438869376</v>
      </c>
      <c r="F1113" s="2">
        <f t="shared" si="52"/>
        <v>0.5636363636363636</v>
      </c>
      <c r="G1113">
        <f t="shared" si="53"/>
        <v>9.4269336617544794E-5</v>
      </c>
    </row>
    <row r="1114" spans="1:7" x14ac:dyDescent="0.25">
      <c r="A1114">
        <v>99</v>
      </c>
      <c r="B1114" t="s">
        <v>3</v>
      </c>
      <c r="C1114">
        <f>COUNTIF($B$8:B1114, "G")</f>
        <v>828</v>
      </c>
      <c r="D1114">
        <f>COUNTIF($B$8:B1114, "B")</f>
        <v>279</v>
      </c>
      <c r="E1114" s="2">
        <f t="shared" si="51"/>
        <v>0.13848469643753136</v>
      </c>
      <c r="F1114" s="2">
        <f t="shared" si="52"/>
        <v>0.5636363636363636</v>
      </c>
      <c r="G1114">
        <f t="shared" si="53"/>
        <v>9.4269336617560447E-5</v>
      </c>
    </row>
    <row r="1115" spans="1:7" x14ac:dyDescent="0.25">
      <c r="A1115">
        <v>99</v>
      </c>
      <c r="B1115" t="s">
        <v>3</v>
      </c>
      <c r="C1115">
        <f>COUNTIF($B$8:B1115, "G")</f>
        <v>829</v>
      </c>
      <c r="D1115">
        <f>COUNTIF($B$8:B1115, "B")</f>
        <v>279</v>
      </c>
      <c r="E1115" s="2">
        <f t="shared" si="51"/>
        <v>0.13865194848636897</v>
      </c>
      <c r="F1115" s="2">
        <f t="shared" si="52"/>
        <v>0.5636363636363636</v>
      </c>
      <c r="G1115">
        <f t="shared" si="53"/>
        <v>9.4269336617560447E-5</v>
      </c>
    </row>
    <row r="1116" spans="1:7" x14ac:dyDescent="0.25">
      <c r="A1116">
        <v>99</v>
      </c>
      <c r="B1116" t="s">
        <v>3</v>
      </c>
      <c r="C1116">
        <f>COUNTIF($B$8:B1116, "G")</f>
        <v>830</v>
      </c>
      <c r="D1116">
        <f>COUNTIF($B$8:B1116, "B")</f>
        <v>279</v>
      </c>
      <c r="E1116" s="2">
        <f t="shared" si="51"/>
        <v>0.13881920053520655</v>
      </c>
      <c r="F1116" s="2">
        <f t="shared" si="52"/>
        <v>0.5636363636363636</v>
      </c>
      <c r="G1116">
        <f t="shared" si="53"/>
        <v>9.4269336617544794E-5</v>
      </c>
    </row>
    <row r="1117" spans="1:7" x14ac:dyDescent="0.25">
      <c r="A1117">
        <v>99</v>
      </c>
      <c r="B1117" t="s">
        <v>3</v>
      </c>
      <c r="C1117">
        <f>COUNTIF($B$8:B1117, "G")</f>
        <v>831</v>
      </c>
      <c r="D1117">
        <f>COUNTIF($B$8:B1117, "B")</f>
        <v>279</v>
      </c>
      <c r="E1117" s="2">
        <f t="shared" si="51"/>
        <v>0.13898645258404416</v>
      </c>
      <c r="F1117" s="2">
        <f t="shared" si="52"/>
        <v>0.5636363636363636</v>
      </c>
      <c r="G1117">
        <f t="shared" si="53"/>
        <v>9.4269336617560447E-5</v>
      </c>
    </row>
    <row r="1118" spans="1:7" x14ac:dyDescent="0.25">
      <c r="A1118">
        <v>99</v>
      </c>
      <c r="B1118" t="s">
        <v>3</v>
      </c>
      <c r="C1118">
        <f>COUNTIF($B$8:B1118, "G")</f>
        <v>832</v>
      </c>
      <c r="D1118">
        <f>COUNTIF($B$8:B1118, "B")</f>
        <v>279</v>
      </c>
      <c r="E1118" s="2">
        <f t="shared" si="51"/>
        <v>0.13915370463288176</v>
      </c>
      <c r="F1118" s="2">
        <f t="shared" si="52"/>
        <v>0.5636363636363636</v>
      </c>
      <c r="G1118">
        <f t="shared" si="53"/>
        <v>9.4269336617560447E-5</v>
      </c>
    </row>
    <row r="1119" spans="1:7" x14ac:dyDescent="0.25">
      <c r="A1119">
        <v>99</v>
      </c>
      <c r="B1119" t="s">
        <v>3</v>
      </c>
      <c r="C1119">
        <f>COUNTIF($B$8:B1119, "G")</f>
        <v>833</v>
      </c>
      <c r="D1119">
        <f>COUNTIF($B$8:B1119, "B")</f>
        <v>279</v>
      </c>
      <c r="E1119" s="2">
        <f t="shared" si="51"/>
        <v>0.13932095668171934</v>
      </c>
      <c r="F1119" s="2">
        <f t="shared" si="52"/>
        <v>0.5636363636363636</v>
      </c>
      <c r="G1119">
        <f t="shared" si="53"/>
        <v>9.4269336617544794E-5</v>
      </c>
    </row>
    <row r="1120" spans="1:7" x14ac:dyDescent="0.25">
      <c r="A1120">
        <v>99</v>
      </c>
      <c r="B1120" t="s">
        <v>3</v>
      </c>
      <c r="C1120">
        <f>COUNTIF($B$8:B1120, "G")</f>
        <v>834</v>
      </c>
      <c r="D1120">
        <f>COUNTIF($B$8:B1120, "B")</f>
        <v>279</v>
      </c>
      <c r="E1120" s="2">
        <f t="shared" si="51"/>
        <v>0.13948820873055695</v>
      </c>
      <c r="F1120" s="2">
        <f t="shared" si="52"/>
        <v>0.5636363636363636</v>
      </c>
      <c r="G1120">
        <f t="shared" si="53"/>
        <v>9.4269336617560447E-5</v>
      </c>
    </row>
    <row r="1121" spans="1:7" x14ac:dyDescent="0.25">
      <c r="A1121">
        <v>99</v>
      </c>
      <c r="B1121" t="s">
        <v>3</v>
      </c>
      <c r="C1121">
        <f>COUNTIF($B$8:B1121, "G")</f>
        <v>835</v>
      </c>
      <c r="D1121">
        <f>COUNTIF($B$8:B1121, "B")</f>
        <v>279</v>
      </c>
      <c r="E1121" s="2">
        <f t="shared" si="51"/>
        <v>0.13965546077939456</v>
      </c>
      <c r="F1121" s="2">
        <f t="shared" si="52"/>
        <v>0.5636363636363636</v>
      </c>
      <c r="G1121">
        <f t="shared" si="53"/>
        <v>9.4269336617560447E-5</v>
      </c>
    </row>
    <row r="1122" spans="1:7" x14ac:dyDescent="0.25">
      <c r="A1122">
        <v>99</v>
      </c>
      <c r="B1122" t="s">
        <v>3</v>
      </c>
      <c r="C1122">
        <f>COUNTIF($B$8:B1122, "G")</f>
        <v>836</v>
      </c>
      <c r="D1122">
        <f>COUNTIF($B$8:B1122, "B")</f>
        <v>279</v>
      </c>
      <c r="E1122" s="2">
        <f t="shared" si="51"/>
        <v>0.13982271282823214</v>
      </c>
      <c r="F1122" s="2">
        <f t="shared" si="52"/>
        <v>0.5636363636363636</v>
      </c>
      <c r="G1122">
        <f t="shared" si="53"/>
        <v>9.4269336617544794E-5</v>
      </c>
    </row>
    <row r="1123" spans="1:7" x14ac:dyDescent="0.25">
      <c r="A1123">
        <v>99</v>
      </c>
      <c r="B1123" t="s">
        <v>3</v>
      </c>
      <c r="C1123">
        <f>COUNTIF($B$8:B1123, "G")</f>
        <v>837</v>
      </c>
      <c r="D1123">
        <f>COUNTIF($B$8:B1123, "B")</f>
        <v>279</v>
      </c>
      <c r="E1123" s="2">
        <f t="shared" si="51"/>
        <v>0.13998996487706974</v>
      </c>
      <c r="F1123" s="2">
        <f t="shared" si="52"/>
        <v>0.5636363636363636</v>
      </c>
      <c r="G1123">
        <f t="shared" si="53"/>
        <v>9.4269336617560447E-5</v>
      </c>
    </row>
    <row r="1124" spans="1:7" x14ac:dyDescent="0.25">
      <c r="A1124">
        <v>99</v>
      </c>
      <c r="B1124" t="s">
        <v>3</v>
      </c>
      <c r="C1124">
        <f>COUNTIF($B$8:B1124, "G")</f>
        <v>838</v>
      </c>
      <c r="D1124">
        <f>COUNTIF($B$8:B1124, "B")</f>
        <v>279</v>
      </c>
      <c r="E1124" s="2">
        <f t="shared" si="51"/>
        <v>0.14015721692590735</v>
      </c>
      <c r="F1124" s="2">
        <f t="shared" si="52"/>
        <v>0.5636363636363636</v>
      </c>
      <c r="G1124">
        <f t="shared" si="53"/>
        <v>9.4269336617560447E-5</v>
      </c>
    </row>
    <row r="1125" spans="1:7" x14ac:dyDescent="0.25">
      <c r="A1125">
        <v>99</v>
      </c>
      <c r="B1125" t="s">
        <v>3</v>
      </c>
      <c r="C1125">
        <f>COUNTIF($B$8:B1125, "G")</f>
        <v>839</v>
      </c>
      <c r="D1125">
        <f>COUNTIF($B$8:B1125, "B")</f>
        <v>279</v>
      </c>
      <c r="E1125" s="2">
        <f t="shared" si="51"/>
        <v>0.14032446897474493</v>
      </c>
      <c r="F1125" s="2">
        <f t="shared" si="52"/>
        <v>0.5636363636363636</v>
      </c>
      <c r="G1125">
        <f t="shared" si="53"/>
        <v>9.4269336617544794E-5</v>
      </c>
    </row>
    <row r="1126" spans="1:7" x14ac:dyDescent="0.25">
      <c r="A1126">
        <v>99</v>
      </c>
      <c r="B1126" t="s">
        <v>3</v>
      </c>
      <c r="C1126">
        <f>COUNTIF($B$8:B1126, "G")</f>
        <v>840</v>
      </c>
      <c r="D1126">
        <f>COUNTIF($B$8:B1126, "B")</f>
        <v>279</v>
      </c>
      <c r="E1126" s="2">
        <f t="shared" si="51"/>
        <v>0.14049172102358254</v>
      </c>
      <c r="F1126" s="2">
        <f t="shared" si="52"/>
        <v>0.5636363636363636</v>
      </c>
      <c r="G1126">
        <f t="shared" si="53"/>
        <v>9.4269336617560447E-5</v>
      </c>
    </row>
    <row r="1127" spans="1:7" x14ac:dyDescent="0.25">
      <c r="A1127">
        <v>99</v>
      </c>
      <c r="B1127" t="s">
        <v>3</v>
      </c>
      <c r="C1127">
        <f>COUNTIF($B$8:B1127, "G")</f>
        <v>841</v>
      </c>
      <c r="D1127">
        <f>COUNTIF($B$8:B1127, "B")</f>
        <v>279</v>
      </c>
      <c r="E1127" s="2">
        <f t="shared" si="51"/>
        <v>0.14065897307242015</v>
      </c>
      <c r="F1127" s="2">
        <f t="shared" si="52"/>
        <v>0.5636363636363636</v>
      </c>
      <c r="G1127">
        <f t="shared" si="53"/>
        <v>9.4269336617560447E-5</v>
      </c>
    </row>
    <row r="1128" spans="1:7" x14ac:dyDescent="0.25">
      <c r="A1128">
        <v>99</v>
      </c>
      <c r="B1128" t="s">
        <v>3</v>
      </c>
      <c r="C1128">
        <f>COUNTIF($B$8:B1128, "G")</f>
        <v>842</v>
      </c>
      <c r="D1128">
        <f>COUNTIF($B$8:B1128, "B")</f>
        <v>279</v>
      </c>
      <c r="E1128" s="2">
        <f t="shared" si="51"/>
        <v>0.14082622512125773</v>
      </c>
      <c r="F1128" s="2">
        <f t="shared" si="52"/>
        <v>0.5636363636363636</v>
      </c>
      <c r="G1128">
        <f t="shared" si="53"/>
        <v>9.4269336617544794E-5</v>
      </c>
    </row>
    <row r="1129" spans="1:7" x14ac:dyDescent="0.25">
      <c r="A1129">
        <v>99</v>
      </c>
      <c r="B1129" t="s">
        <v>3</v>
      </c>
      <c r="C1129">
        <f>COUNTIF($B$8:B1129, "G")</f>
        <v>843</v>
      </c>
      <c r="D1129">
        <f>COUNTIF($B$8:B1129, "B")</f>
        <v>279</v>
      </c>
      <c r="E1129" s="2">
        <f t="shared" si="51"/>
        <v>0.14099347717009533</v>
      </c>
      <c r="F1129" s="2">
        <f t="shared" si="52"/>
        <v>0.5636363636363636</v>
      </c>
      <c r="G1129">
        <f t="shared" si="53"/>
        <v>9.4269336617560447E-5</v>
      </c>
    </row>
    <row r="1130" spans="1:7" x14ac:dyDescent="0.25">
      <c r="A1130">
        <v>99</v>
      </c>
      <c r="B1130" t="s">
        <v>3</v>
      </c>
      <c r="C1130">
        <f>COUNTIF($B$8:B1130, "G")</f>
        <v>844</v>
      </c>
      <c r="D1130">
        <f>COUNTIF($B$8:B1130, "B")</f>
        <v>279</v>
      </c>
      <c r="E1130" s="2">
        <f t="shared" si="51"/>
        <v>0.14116072921893294</v>
      </c>
      <c r="F1130" s="2">
        <f t="shared" si="52"/>
        <v>0.5636363636363636</v>
      </c>
      <c r="G1130">
        <f t="shared" si="53"/>
        <v>9.4269336617560447E-5</v>
      </c>
    </row>
    <row r="1131" spans="1:7" x14ac:dyDescent="0.25">
      <c r="A1131">
        <v>99</v>
      </c>
      <c r="B1131" t="s">
        <v>3</v>
      </c>
      <c r="C1131">
        <f>COUNTIF($B$8:B1131, "G")</f>
        <v>845</v>
      </c>
      <c r="D1131">
        <f>COUNTIF($B$8:B1131, "B")</f>
        <v>279</v>
      </c>
      <c r="E1131" s="2">
        <f t="shared" si="51"/>
        <v>0.14132798126777052</v>
      </c>
      <c r="F1131" s="2">
        <f t="shared" si="52"/>
        <v>0.5636363636363636</v>
      </c>
      <c r="G1131">
        <f t="shared" si="53"/>
        <v>9.4269336617544794E-5</v>
      </c>
    </row>
    <row r="1132" spans="1:7" x14ac:dyDescent="0.25">
      <c r="A1132">
        <v>99</v>
      </c>
      <c r="B1132" t="s">
        <v>3</v>
      </c>
      <c r="C1132">
        <f>COUNTIF($B$8:B1132, "G")</f>
        <v>846</v>
      </c>
      <c r="D1132">
        <f>COUNTIF($B$8:B1132, "B")</f>
        <v>279</v>
      </c>
      <c r="E1132" s="2">
        <f t="shared" si="51"/>
        <v>0.14149523331660813</v>
      </c>
      <c r="F1132" s="2">
        <f t="shared" si="52"/>
        <v>0.5636363636363636</v>
      </c>
      <c r="G1132">
        <f t="shared" si="53"/>
        <v>9.4269336617560447E-5</v>
      </c>
    </row>
    <row r="1133" spans="1:7" x14ac:dyDescent="0.25">
      <c r="A1133">
        <v>99</v>
      </c>
      <c r="B1133" t="s">
        <v>3</v>
      </c>
      <c r="C1133">
        <f>COUNTIF($B$8:B1133, "G")</f>
        <v>847</v>
      </c>
      <c r="D1133">
        <f>COUNTIF($B$8:B1133, "B")</f>
        <v>279</v>
      </c>
      <c r="E1133" s="2">
        <f t="shared" si="51"/>
        <v>0.14166248536544573</v>
      </c>
      <c r="F1133" s="2">
        <f t="shared" si="52"/>
        <v>0.5636363636363636</v>
      </c>
      <c r="G1133">
        <f t="shared" si="53"/>
        <v>9.4269336617560447E-5</v>
      </c>
    </row>
    <row r="1134" spans="1:7" x14ac:dyDescent="0.25">
      <c r="A1134">
        <v>99</v>
      </c>
      <c r="B1134" t="s">
        <v>3</v>
      </c>
      <c r="C1134">
        <f>COUNTIF($B$8:B1134, "G")</f>
        <v>848</v>
      </c>
      <c r="D1134">
        <f>COUNTIF($B$8:B1134, "B")</f>
        <v>279</v>
      </c>
      <c r="E1134" s="2">
        <f t="shared" si="51"/>
        <v>0.14182973741428331</v>
      </c>
      <c r="F1134" s="2">
        <f t="shared" si="52"/>
        <v>0.5636363636363636</v>
      </c>
      <c r="G1134">
        <f t="shared" si="53"/>
        <v>9.4269336617544794E-5</v>
      </c>
    </row>
    <row r="1135" spans="1:7" x14ac:dyDescent="0.25">
      <c r="A1135">
        <v>100</v>
      </c>
      <c r="B1135" t="s">
        <v>4</v>
      </c>
      <c r="C1135">
        <f>COUNTIF($B$8:B1135, "G")</f>
        <v>848</v>
      </c>
      <c r="D1135">
        <f>COUNTIF($B$8:B1135, "B")</f>
        <v>280</v>
      </c>
      <c r="E1135" s="2">
        <f t="shared" si="51"/>
        <v>0.14182973741428331</v>
      </c>
      <c r="F1135" s="2">
        <f t="shared" si="52"/>
        <v>0.56565656565656564</v>
      </c>
      <c r="G1135">
        <f t="shared" si="53"/>
        <v>0</v>
      </c>
    </row>
    <row r="1136" spans="1:7" x14ac:dyDescent="0.25">
      <c r="A1136">
        <v>100</v>
      </c>
      <c r="B1136" t="s">
        <v>3</v>
      </c>
      <c r="C1136">
        <f>COUNTIF($B$8:B1136, "G")</f>
        <v>849</v>
      </c>
      <c r="D1136">
        <f>COUNTIF($B$8:B1136, "B")</f>
        <v>280</v>
      </c>
      <c r="E1136" s="2">
        <f t="shared" si="51"/>
        <v>0.14199698946312092</v>
      </c>
      <c r="F1136" s="2">
        <f t="shared" si="52"/>
        <v>0.56565656565656564</v>
      </c>
      <c r="G1136">
        <f t="shared" si="53"/>
        <v>9.4607219544505104E-5</v>
      </c>
    </row>
    <row r="1137" spans="1:7" x14ac:dyDescent="0.25">
      <c r="A1137">
        <v>100</v>
      </c>
      <c r="B1137" t="s">
        <v>3</v>
      </c>
      <c r="C1137">
        <f>COUNTIF($B$8:B1137, "G")</f>
        <v>850</v>
      </c>
      <c r="D1137">
        <f>COUNTIF($B$8:B1137, "B")</f>
        <v>280</v>
      </c>
      <c r="E1137" s="2">
        <f t="shared" si="51"/>
        <v>0.14216424151195853</v>
      </c>
      <c r="F1137" s="2">
        <f t="shared" si="52"/>
        <v>0.56565656565656564</v>
      </c>
      <c r="G1137">
        <f t="shared" si="53"/>
        <v>9.4607219544505104E-5</v>
      </c>
    </row>
    <row r="1138" spans="1:7" x14ac:dyDescent="0.25">
      <c r="A1138">
        <v>100</v>
      </c>
      <c r="B1138" t="s">
        <v>3</v>
      </c>
      <c r="C1138">
        <f>COUNTIF($B$8:B1138, "G")</f>
        <v>851</v>
      </c>
      <c r="D1138">
        <f>COUNTIF($B$8:B1138, "B")</f>
        <v>280</v>
      </c>
      <c r="E1138" s="2">
        <f t="shared" si="51"/>
        <v>0.14233149356079611</v>
      </c>
      <c r="F1138" s="2">
        <f t="shared" si="52"/>
        <v>0.56565656565656564</v>
      </c>
      <c r="G1138">
        <f t="shared" si="53"/>
        <v>9.4607219544489411E-5</v>
      </c>
    </row>
    <row r="1139" spans="1:7" x14ac:dyDescent="0.25">
      <c r="A1139">
        <v>100</v>
      </c>
      <c r="B1139" t="s">
        <v>3</v>
      </c>
      <c r="C1139">
        <f>COUNTIF($B$8:B1139, "G")</f>
        <v>852</v>
      </c>
      <c r="D1139">
        <f>COUNTIF($B$8:B1139, "B")</f>
        <v>280</v>
      </c>
      <c r="E1139" s="2">
        <f t="shared" si="51"/>
        <v>0.14249874560963371</v>
      </c>
      <c r="F1139" s="2">
        <f t="shared" si="52"/>
        <v>0.56565656565656564</v>
      </c>
      <c r="G1139">
        <f t="shared" si="53"/>
        <v>9.4607219544505104E-5</v>
      </c>
    </row>
    <row r="1140" spans="1:7" x14ac:dyDescent="0.25">
      <c r="A1140">
        <v>100</v>
      </c>
      <c r="B1140" t="s">
        <v>3</v>
      </c>
      <c r="C1140">
        <f>COUNTIF($B$8:B1140, "G")</f>
        <v>853</v>
      </c>
      <c r="D1140">
        <f>COUNTIF($B$8:B1140, "B")</f>
        <v>280</v>
      </c>
      <c r="E1140" s="2">
        <f t="shared" si="51"/>
        <v>0.14266599765847132</v>
      </c>
      <c r="F1140" s="2">
        <f t="shared" si="52"/>
        <v>0.56565656565656564</v>
      </c>
      <c r="G1140">
        <f t="shared" si="53"/>
        <v>9.4607219544505104E-5</v>
      </c>
    </row>
    <row r="1141" spans="1:7" x14ac:dyDescent="0.25">
      <c r="A1141">
        <v>100</v>
      </c>
      <c r="B1141" t="s">
        <v>3</v>
      </c>
      <c r="C1141">
        <f>COUNTIF($B$8:B1141, "G")</f>
        <v>854</v>
      </c>
      <c r="D1141">
        <f>COUNTIF($B$8:B1141, "B")</f>
        <v>280</v>
      </c>
      <c r="E1141" s="2">
        <f t="shared" si="51"/>
        <v>0.1428332497073089</v>
      </c>
      <c r="F1141" s="2">
        <f t="shared" si="52"/>
        <v>0.56565656565656564</v>
      </c>
      <c r="G1141">
        <f t="shared" si="53"/>
        <v>9.4607219544489411E-5</v>
      </c>
    </row>
    <row r="1142" spans="1:7" x14ac:dyDescent="0.25">
      <c r="A1142">
        <v>100</v>
      </c>
      <c r="B1142" t="s">
        <v>3</v>
      </c>
      <c r="C1142">
        <f>COUNTIF($B$8:B1142, "G")</f>
        <v>855</v>
      </c>
      <c r="D1142">
        <f>COUNTIF($B$8:B1142, "B")</f>
        <v>280</v>
      </c>
      <c r="E1142" s="2">
        <f t="shared" si="51"/>
        <v>0.14300050175614651</v>
      </c>
      <c r="F1142" s="2">
        <f t="shared" si="52"/>
        <v>0.56565656565656564</v>
      </c>
      <c r="G1142">
        <f t="shared" si="53"/>
        <v>9.4607219544505104E-5</v>
      </c>
    </row>
    <row r="1143" spans="1:7" x14ac:dyDescent="0.25">
      <c r="A1143">
        <v>100</v>
      </c>
      <c r="B1143" t="s">
        <v>3</v>
      </c>
      <c r="C1143">
        <f>COUNTIF($B$8:B1143, "G")</f>
        <v>856</v>
      </c>
      <c r="D1143">
        <f>COUNTIF($B$8:B1143, "B")</f>
        <v>280</v>
      </c>
      <c r="E1143" s="2">
        <f t="shared" si="51"/>
        <v>0.14316775380498412</v>
      </c>
      <c r="F1143" s="2">
        <f t="shared" si="52"/>
        <v>0.56565656565656564</v>
      </c>
      <c r="G1143">
        <f t="shared" si="53"/>
        <v>9.4607219544505104E-5</v>
      </c>
    </row>
    <row r="1144" spans="1:7" x14ac:dyDescent="0.25">
      <c r="A1144">
        <v>100</v>
      </c>
      <c r="B1144" t="s">
        <v>3</v>
      </c>
      <c r="C1144">
        <f>COUNTIF($B$8:B1144, "G")</f>
        <v>857</v>
      </c>
      <c r="D1144">
        <f>COUNTIF($B$8:B1144, "B")</f>
        <v>280</v>
      </c>
      <c r="E1144" s="2">
        <f t="shared" si="51"/>
        <v>0.14333500585382172</v>
      </c>
      <c r="F1144" s="2">
        <f t="shared" si="52"/>
        <v>0.56565656565656564</v>
      </c>
      <c r="G1144">
        <f t="shared" si="53"/>
        <v>9.4607219544505104E-5</v>
      </c>
    </row>
    <row r="1145" spans="1:7" x14ac:dyDescent="0.25">
      <c r="A1145">
        <v>100</v>
      </c>
      <c r="B1145" t="s">
        <v>3</v>
      </c>
      <c r="C1145">
        <f>COUNTIF($B$8:B1145, "G")</f>
        <v>858</v>
      </c>
      <c r="D1145">
        <f>COUNTIF($B$8:B1145, "B")</f>
        <v>280</v>
      </c>
      <c r="E1145" s="2">
        <f t="shared" si="51"/>
        <v>0.1435022579026593</v>
      </c>
      <c r="F1145" s="2">
        <f t="shared" si="52"/>
        <v>0.56565656565656564</v>
      </c>
      <c r="G1145">
        <f t="shared" si="53"/>
        <v>9.4607219544489411E-5</v>
      </c>
    </row>
    <row r="1146" spans="1:7" x14ac:dyDescent="0.25">
      <c r="A1146">
        <v>100</v>
      </c>
      <c r="B1146" t="s">
        <v>3</v>
      </c>
      <c r="C1146">
        <f>COUNTIF($B$8:B1146, "G")</f>
        <v>859</v>
      </c>
      <c r="D1146">
        <f>COUNTIF($B$8:B1146, "B")</f>
        <v>280</v>
      </c>
      <c r="E1146" s="2">
        <f t="shared" si="51"/>
        <v>0.14366950995149691</v>
      </c>
      <c r="F1146" s="2">
        <f t="shared" si="52"/>
        <v>0.56565656565656564</v>
      </c>
      <c r="G1146">
        <f t="shared" si="53"/>
        <v>9.4607219544505104E-5</v>
      </c>
    </row>
    <row r="1147" spans="1:7" x14ac:dyDescent="0.25">
      <c r="A1147">
        <v>100</v>
      </c>
      <c r="B1147" t="s">
        <v>3</v>
      </c>
      <c r="C1147">
        <f>COUNTIF($B$8:B1147, "G")</f>
        <v>860</v>
      </c>
      <c r="D1147">
        <f>COUNTIF($B$8:B1147, "B")</f>
        <v>280</v>
      </c>
      <c r="E1147" s="2">
        <f t="shared" si="51"/>
        <v>0.14383676200033452</v>
      </c>
      <c r="F1147" s="2">
        <f t="shared" si="52"/>
        <v>0.56565656565656564</v>
      </c>
      <c r="G1147">
        <f t="shared" si="53"/>
        <v>9.4607219544505104E-5</v>
      </c>
    </row>
    <row r="1148" spans="1:7" x14ac:dyDescent="0.25">
      <c r="A1148">
        <v>100</v>
      </c>
      <c r="B1148" t="s">
        <v>3</v>
      </c>
      <c r="C1148">
        <f>COUNTIF($B$8:B1148, "G")</f>
        <v>861</v>
      </c>
      <c r="D1148">
        <f>COUNTIF($B$8:B1148, "B")</f>
        <v>280</v>
      </c>
      <c r="E1148" s="2">
        <f t="shared" si="51"/>
        <v>0.1440040140491721</v>
      </c>
      <c r="F1148" s="2">
        <f t="shared" si="52"/>
        <v>0.56565656565656564</v>
      </c>
      <c r="G1148">
        <f t="shared" si="53"/>
        <v>9.4607219544489411E-5</v>
      </c>
    </row>
    <row r="1149" spans="1:7" x14ac:dyDescent="0.25">
      <c r="A1149">
        <v>100</v>
      </c>
      <c r="B1149" t="s">
        <v>3</v>
      </c>
      <c r="C1149">
        <f>COUNTIF($B$8:B1149, "G")</f>
        <v>862</v>
      </c>
      <c r="D1149">
        <f>COUNTIF($B$8:B1149, "B")</f>
        <v>280</v>
      </c>
      <c r="E1149" s="2">
        <f t="shared" si="51"/>
        <v>0.1441712660980097</v>
      </c>
      <c r="F1149" s="2">
        <f t="shared" si="52"/>
        <v>0.56565656565656564</v>
      </c>
      <c r="G1149">
        <f t="shared" si="53"/>
        <v>9.4607219544505104E-5</v>
      </c>
    </row>
    <row r="1150" spans="1:7" x14ac:dyDescent="0.25">
      <c r="A1150">
        <v>100</v>
      </c>
      <c r="B1150" t="s">
        <v>3</v>
      </c>
      <c r="C1150">
        <f>COUNTIF($B$8:B1150, "G")</f>
        <v>863</v>
      </c>
      <c r="D1150">
        <f>COUNTIF($B$8:B1150, "B")</f>
        <v>280</v>
      </c>
      <c r="E1150" s="2">
        <f t="shared" si="51"/>
        <v>0.14433851814684731</v>
      </c>
      <c r="F1150" s="2">
        <f t="shared" si="52"/>
        <v>0.56565656565656564</v>
      </c>
      <c r="G1150">
        <f t="shared" si="53"/>
        <v>9.4607219544505104E-5</v>
      </c>
    </row>
    <row r="1151" spans="1:7" x14ac:dyDescent="0.25">
      <c r="A1151">
        <v>100</v>
      </c>
      <c r="B1151" t="s">
        <v>3</v>
      </c>
      <c r="C1151">
        <f>COUNTIF($B$8:B1151, "G")</f>
        <v>864</v>
      </c>
      <c r="D1151">
        <f>COUNTIF($B$8:B1151, "B")</f>
        <v>280</v>
      </c>
      <c r="E1151" s="2">
        <f t="shared" si="51"/>
        <v>0.14450577019568489</v>
      </c>
      <c r="F1151" s="2">
        <f t="shared" si="52"/>
        <v>0.56565656565656564</v>
      </c>
      <c r="G1151">
        <f t="shared" si="53"/>
        <v>9.4607219544489411E-5</v>
      </c>
    </row>
    <row r="1152" spans="1:7" x14ac:dyDescent="0.25">
      <c r="A1152">
        <v>100</v>
      </c>
      <c r="B1152" t="s">
        <v>3</v>
      </c>
      <c r="C1152">
        <f>COUNTIF($B$8:B1152, "G")</f>
        <v>865</v>
      </c>
      <c r="D1152">
        <f>COUNTIF($B$8:B1152, "B")</f>
        <v>280</v>
      </c>
      <c r="E1152" s="2">
        <f t="shared" si="51"/>
        <v>0.1446730222445225</v>
      </c>
      <c r="F1152" s="2">
        <f t="shared" si="52"/>
        <v>0.56565656565656564</v>
      </c>
      <c r="G1152">
        <f t="shared" si="53"/>
        <v>9.4607219544505104E-5</v>
      </c>
    </row>
    <row r="1153" spans="1:7" x14ac:dyDescent="0.25">
      <c r="A1153">
        <v>100</v>
      </c>
      <c r="B1153" t="s">
        <v>3</v>
      </c>
      <c r="C1153">
        <f>COUNTIF($B$8:B1153, "G")</f>
        <v>866</v>
      </c>
      <c r="D1153">
        <f>COUNTIF($B$8:B1153, "B")</f>
        <v>280</v>
      </c>
      <c r="E1153" s="2">
        <f t="shared" si="51"/>
        <v>0.14484027429336011</v>
      </c>
      <c r="F1153" s="2">
        <f t="shared" si="52"/>
        <v>0.56565656565656564</v>
      </c>
      <c r="G1153">
        <f t="shared" si="53"/>
        <v>9.4607219544505104E-5</v>
      </c>
    </row>
    <row r="1154" spans="1:7" x14ac:dyDescent="0.25">
      <c r="A1154">
        <v>100</v>
      </c>
      <c r="B1154" t="s">
        <v>3</v>
      </c>
      <c r="C1154">
        <f>COUNTIF($B$8:B1154, "G")</f>
        <v>867</v>
      </c>
      <c r="D1154">
        <f>COUNTIF($B$8:B1154, "B")</f>
        <v>280</v>
      </c>
      <c r="E1154" s="2">
        <f t="shared" si="51"/>
        <v>0.14500752634219768</v>
      </c>
      <c r="F1154" s="2">
        <f t="shared" si="52"/>
        <v>0.56565656565656564</v>
      </c>
      <c r="G1154">
        <f t="shared" si="53"/>
        <v>9.4607219544489411E-5</v>
      </c>
    </row>
    <row r="1155" spans="1:7" x14ac:dyDescent="0.25">
      <c r="A1155">
        <v>100</v>
      </c>
      <c r="B1155" t="s">
        <v>3</v>
      </c>
      <c r="C1155">
        <f>COUNTIF($B$8:B1155, "G")</f>
        <v>868</v>
      </c>
      <c r="D1155">
        <f>COUNTIF($B$8:B1155, "B")</f>
        <v>280</v>
      </c>
      <c r="E1155" s="2">
        <f t="shared" si="51"/>
        <v>0.14517477839103529</v>
      </c>
      <c r="F1155" s="2">
        <f t="shared" si="52"/>
        <v>0.56565656565656564</v>
      </c>
      <c r="G1155">
        <f t="shared" si="53"/>
        <v>9.4607219544505104E-5</v>
      </c>
    </row>
    <row r="1156" spans="1:7" x14ac:dyDescent="0.25">
      <c r="A1156">
        <v>100</v>
      </c>
      <c r="B1156" t="s">
        <v>3</v>
      </c>
      <c r="C1156">
        <f>COUNTIF($B$8:B1156, "G")</f>
        <v>869</v>
      </c>
      <c r="D1156">
        <f>COUNTIF($B$8:B1156, "B")</f>
        <v>280</v>
      </c>
      <c r="E1156" s="2">
        <f t="shared" si="51"/>
        <v>0.1453420304398729</v>
      </c>
      <c r="F1156" s="2">
        <f t="shared" si="52"/>
        <v>0.56565656565656564</v>
      </c>
      <c r="G1156">
        <f t="shared" si="53"/>
        <v>9.4607219544505104E-5</v>
      </c>
    </row>
    <row r="1157" spans="1:7" x14ac:dyDescent="0.25">
      <c r="A1157">
        <v>101</v>
      </c>
      <c r="B1157" t="s">
        <v>4</v>
      </c>
      <c r="C1157">
        <f>COUNTIF($B$8:B1157, "G")</f>
        <v>869</v>
      </c>
      <c r="D1157">
        <f>COUNTIF($B$8:B1157, "B")</f>
        <v>281</v>
      </c>
      <c r="E1157" s="2">
        <f t="shared" si="51"/>
        <v>0.1453420304398729</v>
      </c>
      <c r="F1157" s="2">
        <f t="shared" si="52"/>
        <v>0.56767676767676767</v>
      </c>
      <c r="G1157">
        <f t="shared" si="53"/>
        <v>0</v>
      </c>
    </row>
    <row r="1158" spans="1:7" x14ac:dyDescent="0.25">
      <c r="A1158">
        <v>101</v>
      </c>
      <c r="B1158" t="s">
        <v>4</v>
      </c>
      <c r="C1158">
        <f>COUNTIF($B$8:B1158, "G")</f>
        <v>869</v>
      </c>
      <c r="D1158">
        <f>COUNTIF($B$8:B1158, "B")</f>
        <v>282</v>
      </c>
      <c r="E1158" s="2">
        <f t="shared" si="51"/>
        <v>0.1453420304398729</v>
      </c>
      <c r="F1158" s="2">
        <f t="shared" si="52"/>
        <v>0.5696969696969697</v>
      </c>
      <c r="G1158">
        <f t="shared" si="53"/>
        <v>0</v>
      </c>
    </row>
    <row r="1159" spans="1:7" x14ac:dyDescent="0.25">
      <c r="A1159">
        <v>101</v>
      </c>
      <c r="B1159" t="s">
        <v>4</v>
      </c>
      <c r="C1159">
        <f>COUNTIF($B$8:B1159, "G")</f>
        <v>869</v>
      </c>
      <c r="D1159">
        <f>COUNTIF($B$8:B1159, "B")</f>
        <v>283</v>
      </c>
      <c r="E1159" s="2">
        <f t="shared" si="51"/>
        <v>0.1453420304398729</v>
      </c>
      <c r="F1159" s="2">
        <f t="shared" si="52"/>
        <v>0.57171717171717173</v>
      </c>
      <c r="G1159">
        <f t="shared" si="53"/>
        <v>0</v>
      </c>
    </row>
    <row r="1160" spans="1:7" x14ac:dyDescent="0.25">
      <c r="A1160">
        <v>101</v>
      </c>
      <c r="B1160" t="s">
        <v>3</v>
      </c>
      <c r="C1160">
        <f>COUNTIF($B$8:B1160, "G")</f>
        <v>870</v>
      </c>
      <c r="D1160">
        <f>COUNTIF($B$8:B1160, "B")</f>
        <v>283</v>
      </c>
      <c r="E1160" s="2">
        <f t="shared" si="51"/>
        <v>0.14550928248871048</v>
      </c>
      <c r="F1160" s="2">
        <f t="shared" si="52"/>
        <v>0.57171717171717173</v>
      </c>
      <c r="G1160">
        <f t="shared" si="53"/>
        <v>9.5620868325323234E-5</v>
      </c>
    </row>
    <row r="1161" spans="1:7" x14ac:dyDescent="0.25">
      <c r="A1161">
        <v>101</v>
      </c>
      <c r="B1161" t="s">
        <v>3</v>
      </c>
      <c r="C1161">
        <f>COUNTIF($B$8:B1161, "G")</f>
        <v>871</v>
      </c>
      <c r="D1161">
        <f>COUNTIF($B$8:B1161, "B")</f>
        <v>283</v>
      </c>
      <c r="E1161" s="2">
        <f t="shared" ref="E1161:E1224" si="54">C1161/$B$2</f>
        <v>0.14567653453754809</v>
      </c>
      <c r="F1161" s="2">
        <f t="shared" ref="F1161:F1224" si="55">D1161/$B$3</f>
        <v>0.57171717171717173</v>
      </c>
      <c r="G1161">
        <f t="shared" si="53"/>
        <v>9.5620868325339091E-5</v>
      </c>
    </row>
    <row r="1162" spans="1:7" x14ac:dyDescent="0.25">
      <c r="A1162">
        <v>101</v>
      </c>
      <c r="B1162" t="s">
        <v>3</v>
      </c>
      <c r="C1162">
        <f>COUNTIF($B$8:B1162, "G")</f>
        <v>872</v>
      </c>
      <c r="D1162">
        <f>COUNTIF($B$8:B1162, "B")</f>
        <v>283</v>
      </c>
      <c r="E1162" s="2">
        <f t="shared" si="54"/>
        <v>0.14584378658638569</v>
      </c>
      <c r="F1162" s="2">
        <f t="shared" si="55"/>
        <v>0.57171717171717173</v>
      </c>
      <c r="G1162">
        <f t="shared" ref="G1162:G1225" si="56">(E1162-E1161)*F1162</f>
        <v>9.5620868325339091E-5</v>
      </c>
    </row>
    <row r="1163" spans="1:7" x14ac:dyDescent="0.25">
      <c r="A1163">
        <v>101</v>
      </c>
      <c r="B1163" t="s">
        <v>3</v>
      </c>
      <c r="C1163">
        <f>COUNTIF($B$8:B1163, "G")</f>
        <v>873</v>
      </c>
      <c r="D1163">
        <f>COUNTIF($B$8:B1163, "B")</f>
        <v>283</v>
      </c>
      <c r="E1163" s="2">
        <f t="shared" si="54"/>
        <v>0.14601103863522327</v>
      </c>
      <c r="F1163" s="2">
        <f t="shared" si="55"/>
        <v>0.57171717171717173</v>
      </c>
      <c r="G1163">
        <f t="shared" si="56"/>
        <v>9.5620868325323234E-5</v>
      </c>
    </row>
    <row r="1164" spans="1:7" x14ac:dyDescent="0.25">
      <c r="A1164">
        <v>101</v>
      </c>
      <c r="B1164" t="s">
        <v>3</v>
      </c>
      <c r="C1164">
        <f>COUNTIF($B$8:B1164, "G")</f>
        <v>874</v>
      </c>
      <c r="D1164">
        <f>COUNTIF($B$8:B1164, "B")</f>
        <v>283</v>
      </c>
      <c r="E1164" s="2">
        <f t="shared" si="54"/>
        <v>0.14617829068406088</v>
      </c>
      <c r="F1164" s="2">
        <f t="shared" si="55"/>
        <v>0.57171717171717173</v>
      </c>
      <c r="G1164">
        <f t="shared" si="56"/>
        <v>9.5620868325339091E-5</v>
      </c>
    </row>
    <row r="1165" spans="1:7" x14ac:dyDescent="0.25">
      <c r="A1165">
        <v>101</v>
      </c>
      <c r="B1165" t="s">
        <v>3</v>
      </c>
      <c r="C1165">
        <f>COUNTIF($B$8:B1165, "G")</f>
        <v>875</v>
      </c>
      <c r="D1165">
        <f>COUNTIF($B$8:B1165, "B")</f>
        <v>283</v>
      </c>
      <c r="E1165" s="2">
        <f t="shared" si="54"/>
        <v>0.14634554273289849</v>
      </c>
      <c r="F1165" s="2">
        <f t="shared" si="55"/>
        <v>0.57171717171717173</v>
      </c>
      <c r="G1165">
        <f t="shared" si="56"/>
        <v>9.5620868325339091E-5</v>
      </c>
    </row>
    <row r="1166" spans="1:7" x14ac:dyDescent="0.25">
      <c r="A1166">
        <v>101</v>
      </c>
      <c r="B1166" t="s">
        <v>3</v>
      </c>
      <c r="C1166">
        <f>COUNTIF($B$8:B1166, "G")</f>
        <v>876</v>
      </c>
      <c r="D1166">
        <f>COUNTIF($B$8:B1166, "B")</f>
        <v>283</v>
      </c>
      <c r="E1166" s="2">
        <f t="shared" si="54"/>
        <v>0.14651279478173607</v>
      </c>
      <c r="F1166" s="2">
        <f t="shared" si="55"/>
        <v>0.57171717171717173</v>
      </c>
      <c r="G1166">
        <f t="shared" si="56"/>
        <v>9.5620868325323234E-5</v>
      </c>
    </row>
    <row r="1167" spans="1:7" x14ac:dyDescent="0.25">
      <c r="A1167">
        <v>101</v>
      </c>
      <c r="B1167" t="s">
        <v>3</v>
      </c>
      <c r="C1167">
        <f>COUNTIF($B$8:B1167, "G")</f>
        <v>877</v>
      </c>
      <c r="D1167">
        <f>COUNTIF($B$8:B1167, "B")</f>
        <v>283</v>
      </c>
      <c r="E1167" s="2">
        <f t="shared" si="54"/>
        <v>0.14668004683057367</v>
      </c>
      <c r="F1167" s="2">
        <f t="shared" si="55"/>
        <v>0.57171717171717173</v>
      </c>
      <c r="G1167">
        <f t="shared" si="56"/>
        <v>9.5620868325339091E-5</v>
      </c>
    </row>
    <row r="1168" spans="1:7" x14ac:dyDescent="0.25">
      <c r="A1168">
        <v>101</v>
      </c>
      <c r="B1168" t="s">
        <v>3</v>
      </c>
      <c r="C1168">
        <f>COUNTIF($B$8:B1168, "G")</f>
        <v>878</v>
      </c>
      <c r="D1168">
        <f>COUNTIF($B$8:B1168, "B")</f>
        <v>283</v>
      </c>
      <c r="E1168" s="2">
        <f t="shared" si="54"/>
        <v>0.14684729887941128</v>
      </c>
      <c r="F1168" s="2">
        <f t="shared" si="55"/>
        <v>0.57171717171717173</v>
      </c>
      <c r="G1168">
        <f t="shared" si="56"/>
        <v>9.5620868325339091E-5</v>
      </c>
    </row>
    <row r="1169" spans="1:7" x14ac:dyDescent="0.25">
      <c r="A1169">
        <v>101</v>
      </c>
      <c r="B1169" t="s">
        <v>3</v>
      </c>
      <c r="C1169">
        <f>COUNTIF($B$8:B1169, "G")</f>
        <v>879</v>
      </c>
      <c r="D1169">
        <f>COUNTIF($B$8:B1169, "B")</f>
        <v>283</v>
      </c>
      <c r="E1169" s="2">
        <f t="shared" si="54"/>
        <v>0.14701455092824886</v>
      </c>
      <c r="F1169" s="2">
        <f t="shared" si="55"/>
        <v>0.57171717171717173</v>
      </c>
      <c r="G1169">
        <f t="shared" si="56"/>
        <v>9.5620868325323234E-5</v>
      </c>
    </row>
    <row r="1170" spans="1:7" x14ac:dyDescent="0.25">
      <c r="A1170">
        <v>101</v>
      </c>
      <c r="B1170" t="s">
        <v>3</v>
      </c>
      <c r="C1170">
        <f>COUNTIF($B$8:B1170, "G")</f>
        <v>880</v>
      </c>
      <c r="D1170">
        <f>COUNTIF($B$8:B1170, "B")</f>
        <v>283</v>
      </c>
      <c r="E1170" s="2">
        <f t="shared" si="54"/>
        <v>0.14718180297708647</v>
      </c>
      <c r="F1170" s="2">
        <f t="shared" si="55"/>
        <v>0.57171717171717173</v>
      </c>
      <c r="G1170">
        <f t="shared" si="56"/>
        <v>9.5620868325339091E-5</v>
      </c>
    </row>
    <row r="1171" spans="1:7" x14ac:dyDescent="0.25">
      <c r="A1171">
        <v>101</v>
      </c>
      <c r="B1171" t="s">
        <v>3</v>
      </c>
      <c r="C1171">
        <f>COUNTIF($B$8:B1171, "G")</f>
        <v>881</v>
      </c>
      <c r="D1171">
        <f>COUNTIF($B$8:B1171, "B")</f>
        <v>283</v>
      </c>
      <c r="E1171" s="2">
        <f t="shared" si="54"/>
        <v>0.14734905502592408</v>
      </c>
      <c r="F1171" s="2">
        <f t="shared" si="55"/>
        <v>0.57171717171717173</v>
      </c>
      <c r="G1171">
        <f t="shared" si="56"/>
        <v>9.5620868325339091E-5</v>
      </c>
    </row>
    <row r="1172" spans="1:7" x14ac:dyDescent="0.25">
      <c r="A1172">
        <v>101</v>
      </c>
      <c r="B1172" t="s">
        <v>3</v>
      </c>
      <c r="C1172">
        <f>COUNTIF($B$8:B1172, "G")</f>
        <v>882</v>
      </c>
      <c r="D1172">
        <f>COUNTIF($B$8:B1172, "B")</f>
        <v>283</v>
      </c>
      <c r="E1172" s="2">
        <f t="shared" si="54"/>
        <v>0.14751630707476165</v>
      </c>
      <c r="F1172" s="2">
        <f t="shared" si="55"/>
        <v>0.57171717171717173</v>
      </c>
      <c r="G1172">
        <f t="shared" si="56"/>
        <v>9.5620868325323234E-5</v>
      </c>
    </row>
    <row r="1173" spans="1:7" x14ac:dyDescent="0.25">
      <c r="A1173">
        <v>101</v>
      </c>
      <c r="B1173" t="s">
        <v>3</v>
      </c>
      <c r="C1173">
        <f>COUNTIF($B$8:B1173, "G")</f>
        <v>883</v>
      </c>
      <c r="D1173">
        <f>COUNTIF($B$8:B1173, "B")</f>
        <v>283</v>
      </c>
      <c r="E1173" s="2">
        <f t="shared" si="54"/>
        <v>0.14768355912359926</v>
      </c>
      <c r="F1173" s="2">
        <f t="shared" si="55"/>
        <v>0.57171717171717173</v>
      </c>
      <c r="G1173">
        <f t="shared" si="56"/>
        <v>9.5620868325339091E-5</v>
      </c>
    </row>
    <row r="1174" spans="1:7" x14ac:dyDescent="0.25">
      <c r="A1174">
        <v>101</v>
      </c>
      <c r="B1174" t="s">
        <v>3</v>
      </c>
      <c r="C1174">
        <f>COUNTIF($B$8:B1174, "G")</f>
        <v>884</v>
      </c>
      <c r="D1174">
        <f>COUNTIF($B$8:B1174, "B")</f>
        <v>283</v>
      </c>
      <c r="E1174" s="2">
        <f t="shared" si="54"/>
        <v>0.14785081117243687</v>
      </c>
      <c r="F1174" s="2">
        <f t="shared" si="55"/>
        <v>0.57171717171717173</v>
      </c>
      <c r="G1174">
        <f t="shared" si="56"/>
        <v>9.5620868325339091E-5</v>
      </c>
    </row>
    <row r="1175" spans="1:7" x14ac:dyDescent="0.25">
      <c r="A1175">
        <v>101</v>
      </c>
      <c r="B1175" t="s">
        <v>3</v>
      </c>
      <c r="C1175">
        <f>COUNTIF($B$8:B1175, "G")</f>
        <v>885</v>
      </c>
      <c r="D1175">
        <f>COUNTIF($B$8:B1175, "B")</f>
        <v>283</v>
      </c>
      <c r="E1175" s="2">
        <f t="shared" si="54"/>
        <v>0.14801806322127445</v>
      </c>
      <c r="F1175" s="2">
        <f t="shared" si="55"/>
        <v>0.57171717171717173</v>
      </c>
      <c r="G1175">
        <f t="shared" si="56"/>
        <v>9.5620868325323234E-5</v>
      </c>
    </row>
    <row r="1176" spans="1:7" x14ac:dyDescent="0.25">
      <c r="A1176">
        <v>101</v>
      </c>
      <c r="B1176" t="s">
        <v>3</v>
      </c>
      <c r="C1176">
        <f>COUNTIF($B$8:B1176, "G")</f>
        <v>886</v>
      </c>
      <c r="D1176">
        <f>COUNTIF($B$8:B1176, "B")</f>
        <v>283</v>
      </c>
      <c r="E1176" s="2">
        <f t="shared" si="54"/>
        <v>0.14818531527011206</v>
      </c>
      <c r="F1176" s="2">
        <f t="shared" si="55"/>
        <v>0.57171717171717173</v>
      </c>
      <c r="G1176">
        <f t="shared" si="56"/>
        <v>9.5620868325339091E-5</v>
      </c>
    </row>
    <row r="1177" spans="1:7" x14ac:dyDescent="0.25">
      <c r="A1177">
        <v>101</v>
      </c>
      <c r="B1177" t="s">
        <v>3</v>
      </c>
      <c r="C1177">
        <f>COUNTIF($B$8:B1177, "G")</f>
        <v>887</v>
      </c>
      <c r="D1177">
        <f>COUNTIF($B$8:B1177, "B")</f>
        <v>283</v>
      </c>
      <c r="E1177" s="2">
        <f t="shared" si="54"/>
        <v>0.14835256731894966</v>
      </c>
      <c r="F1177" s="2">
        <f t="shared" si="55"/>
        <v>0.57171717171717173</v>
      </c>
      <c r="G1177">
        <f t="shared" si="56"/>
        <v>9.5620868325339091E-5</v>
      </c>
    </row>
    <row r="1178" spans="1:7" x14ac:dyDescent="0.25">
      <c r="A1178">
        <v>101</v>
      </c>
      <c r="B1178" t="s">
        <v>3</v>
      </c>
      <c r="C1178">
        <f>COUNTIF($B$8:B1178, "G")</f>
        <v>888</v>
      </c>
      <c r="D1178">
        <f>COUNTIF($B$8:B1178, "B")</f>
        <v>283</v>
      </c>
      <c r="E1178" s="2">
        <f t="shared" si="54"/>
        <v>0.14851981936778724</v>
      </c>
      <c r="F1178" s="2">
        <f t="shared" si="55"/>
        <v>0.57171717171717173</v>
      </c>
      <c r="G1178">
        <f t="shared" si="56"/>
        <v>9.5620868325323234E-5</v>
      </c>
    </row>
    <row r="1179" spans="1:7" x14ac:dyDescent="0.25">
      <c r="A1179">
        <v>101</v>
      </c>
      <c r="B1179" t="s">
        <v>3</v>
      </c>
      <c r="C1179">
        <f>COUNTIF($B$8:B1179, "G")</f>
        <v>889</v>
      </c>
      <c r="D1179">
        <f>COUNTIF($B$8:B1179, "B")</f>
        <v>283</v>
      </c>
      <c r="E1179" s="2">
        <f t="shared" si="54"/>
        <v>0.14868707141662485</v>
      </c>
      <c r="F1179" s="2">
        <f t="shared" si="55"/>
        <v>0.57171717171717173</v>
      </c>
      <c r="G1179">
        <f t="shared" si="56"/>
        <v>9.5620868325339091E-5</v>
      </c>
    </row>
    <row r="1180" spans="1:7" x14ac:dyDescent="0.25">
      <c r="A1180">
        <v>101</v>
      </c>
      <c r="B1180" t="s">
        <v>3</v>
      </c>
      <c r="C1180">
        <f>COUNTIF($B$8:B1180, "G")</f>
        <v>890</v>
      </c>
      <c r="D1180">
        <f>COUNTIF($B$8:B1180, "B")</f>
        <v>283</v>
      </c>
      <c r="E1180" s="2">
        <f t="shared" si="54"/>
        <v>0.14885432346546246</v>
      </c>
      <c r="F1180" s="2">
        <f t="shared" si="55"/>
        <v>0.57171717171717173</v>
      </c>
      <c r="G1180">
        <f t="shared" si="56"/>
        <v>9.5620868325339091E-5</v>
      </c>
    </row>
    <row r="1181" spans="1:7" x14ac:dyDescent="0.25">
      <c r="A1181">
        <v>101</v>
      </c>
      <c r="B1181" t="s">
        <v>3</v>
      </c>
      <c r="C1181">
        <f>COUNTIF($B$8:B1181, "G")</f>
        <v>891</v>
      </c>
      <c r="D1181">
        <f>COUNTIF($B$8:B1181, "B")</f>
        <v>283</v>
      </c>
      <c r="E1181" s="2">
        <f t="shared" si="54"/>
        <v>0.14902157551430004</v>
      </c>
      <c r="F1181" s="2">
        <f t="shared" si="55"/>
        <v>0.57171717171717173</v>
      </c>
      <c r="G1181">
        <f t="shared" si="56"/>
        <v>9.5620868325323234E-5</v>
      </c>
    </row>
    <row r="1182" spans="1:7" x14ac:dyDescent="0.25">
      <c r="A1182">
        <v>101</v>
      </c>
      <c r="B1182" t="s">
        <v>3</v>
      </c>
      <c r="C1182">
        <f>COUNTIF($B$8:B1182, "G")</f>
        <v>892</v>
      </c>
      <c r="D1182">
        <f>COUNTIF($B$8:B1182, "B")</f>
        <v>283</v>
      </c>
      <c r="E1182" s="2">
        <f t="shared" si="54"/>
        <v>0.14918882756313764</v>
      </c>
      <c r="F1182" s="2">
        <f t="shared" si="55"/>
        <v>0.57171717171717173</v>
      </c>
      <c r="G1182">
        <f t="shared" si="56"/>
        <v>9.5620868325339091E-5</v>
      </c>
    </row>
    <row r="1183" spans="1:7" x14ac:dyDescent="0.25">
      <c r="A1183">
        <v>101</v>
      </c>
      <c r="B1183" t="s">
        <v>3</v>
      </c>
      <c r="C1183">
        <f>COUNTIF($B$8:B1183, "G")</f>
        <v>893</v>
      </c>
      <c r="D1183">
        <f>COUNTIF($B$8:B1183, "B")</f>
        <v>283</v>
      </c>
      <c r="E1183" s="2">
        <f t="shared" si="54"/>
        <v>0.14935607961197525</v>
      </c>
      <c r="F1183" s="2">
        <f t="shared" si="55"/>
        <v>0.57171717171717173</v>
      </c>
      <c r="G1183">
        <f t="shared" si="56"/>
        <v>9.5620868325339091E-5</v>
      </c>
    </row>
    <row r="1184" spans="1:7" x14ac:dyDescent="0.25">
      <c r="A1184">
        <v>101</v>
      </c>
      <c r="B1184" t="s">
        <v>3</v>
      </c>
      <c r="C1184">
        <f>COUNTIF($B$8:B1184, "G")</f>
        <v>894</v>
      </c>
      <c r="D1184">
        <f>COUNTIF($B$8:B1184, "B")</f>
        <v>283</v>
      </c>
      <c r="E1184" s="2">
        <f t="shared" si="54"/>
        <v>0.14952333166081286</v>
      </c>
      <c r="F1184" s="2">
        <f t="shared" si="55"/>
        <v>0.57171717171717173</v>
      </c>
      <c r="G1184">
        <f t="shared" si="56"/>
        <v>9.5620868325339091E-5</v>
      </c>
    </row>
    <row r="1185" spans="1:7" x14ac:dyDescent="0.25">
      <c r="A1185">
        <v>101</v>
      </c>
      <c r="B1185" t="s">
        <v>3</v>
      </c>
      <c r="C1185">
        <f>COUNTIF($B$8:B1185, "G")</f>
        <v>895</v>
      </c>
      <c r="D1185">
        <f>COUNTIF($B$8:B1185, "B")</f>
        <v>283</v>
      </c>
      <c r="E1185" s="2">
        <f t="shared" si="54"/>
        <v>0.14969058370965044</v>
      </c>
      <c r="F1185" s="2">
        <f t="shared" si="55"/>
        <v>0.57171717171717173</v>
      </c>
      <c r="G1185">
        <f t="shared" si="56"/>
        <v>9.5620868325323234E-5</v>
      </c>
    </row>
    <row r="1186" spans="1:7" x14ac:dyDescent="0.25">
      <c r="A1186">
        <v>101</v>
      </c>
      <c r="B1186" t="s">
        <v>3</v>
      </c>
      <c r="C1186">
        <f>COUNTIF($B$8:B1186, "G")</f>
        <v>896</v>
      </c>
      <c r="D1186">
        <f>COUNTIF($B$8:B1186, "B")</f>
        <v>283</v>
      </c>
      <c r="E1186" s="2">
        <f t="shared" si="54"/>
        <v>0.14985783575848804</v>
      </c>
      <c r="F1186" s="2">
        <f t="shared" si="55"/>
        <v>0.57171717171717173</v>
      </c>
      <c r="G1186">
        <f t="shared" si="56"/>
        <v>9.5620868325339091E-5</v>
      </c>
    </row>
    <row r="1187" spans="1:7" x14ac:dyDescent="0.25">
      <c r="A1187">
        <v>101</v>
      </c>
      <c r="B1187" t="s">
        <v>3</v>
      </c>
      <c r="C1187">
        <f>COUNTIF($B$8:B1187, "G")</f>
        <v>897</v>
      </c>
      <c r="D1187">
        <f>COUNTIF($B$8:B1187, "B")</f>
        <v>283</v>
      </c>
      <c r="E1187" s="2">
        <f t="shared" si="54"/>
        <v>0.15002508780732565</v>
      </c>
      <c r="F1187" s="2">
        <f t="shared" si="55"/>
        <v>0.57171717171717173</v>
      </c>
      <c r="G1187">
        <f t="shared" si="56"/>
        <v>9.5620868325339091E-5</v>
      </c>
    </row>
    <row r="1188" spans="1:7" x14ac:dyDescent="0.25">
      <c r="A1188">
        <v>101</v>
      </c>
      <c r="B1188" t="s">
        <v>3</v>
      </c>
      <c r="C1188">
        <f>COUNTIF($B$8:B1188, "G")</f>
        <v>898</v>
      </c>
      <c r="D1188">
        <f>COUNTIF($B$8:B1188, "B")</f>
        <v>283</v>
      </c>
      <c r="E1188" s="2">
        <f t="shared" si="54"/>
        <v>0.15019233985616323</v>
      </c>
      <c r="F1188" s="2">
        <f t="shared" si="55"/>
        <v>0.57171717171717173</v>
      </c>
      <c r="G1188">
        <f t="shared" si="56"/>
        <v>9.5620868325323234E-5</v>
      </c>
    </row>
    <row r="1189" spans="1:7" x14ac:dyDescent="0.25">
      <c r="A1189">
        <v>101</v>
      </c>
      <c r="B1189" t="s">
        <v>3</v>
      </c>
      <c r="C1189">
        <f>COUNTIF($B$8:B1189, "G")</f>
        <v>899</v>
      </c>
      <c r="D1189">
        <f>COUNTIF($B$8:B1189, "B")</f>
        <v>283</v>
      </c>
      <c r="E1189" s="2">
        <f t="shared" si="54"/>
        <v>0.15035959190500084</v>
      </c>
      <c r="F1189" s="2">
        <f t="shared" si="55"/>
        <v>0.57171717171717173</v>
      </c>
      <c r="G1189">
        <f t="shared" si="56"/>
        <v>9.5620868325339091E-5</v>
      </c>
    </row>
    <row r="1190" spans="1:7" x14ac:dyDescent="0.25">
      <c r="A1190">
        <v>101</v>
      </c>
      <c r="B1190" t="s">
        <v>3</v>
      </c>
      <c r="C1190">
        <f>COUNTIF($B$8:B1190, "G")</f>
        <v>900</v>
      </c>
      <c r="D1190">
        <f>COUNTIF($B$8:B1190, "B")</f>
        <v>283</v>
      </c>
      <c r="E1190" s="2">
        <f t="shared" si="54"/>
        <v>0.15052684395383845</v>
      </c>
      <c r="F1190" s="2">
        <f t="shared" si="55"/>
        <v>0.57171717171717173</v>
      </c>
      <c r="G1190">
        <f t="shared" si="56"/>
        <v>9.5620868325339091E-5</v>
      </c>
    </row>
    <row r="1191" spans="1:7" x14ac:dyDescent="0.25">
      <c r="A1191">
        <v>101</v>
      </c>
      <c r="B1191" t="s">
        <v>3</v>
      </c>
      <c r="C1191">
        <f>COUNTIF($B$8:B1191, "G")</f>
        <v>901</v>
      </c>
      <c r="D1191">
        <f>COUNTIF($B$8:B1191, "B")</f>
        <v>283</v>
      </c>
      <c r="E1191" s="2">
        <f t="shared" si="54"/>
        <v>0.15069409600267603</v>
      </c>
      <c r="F1191" s="2">
        <f t="shared" si="55"/>
        <v>0.57171717171717173</v>
      </c>
      <c r="G1191">
        <f t="shared" si="56"/>
        <v>9.5620868325323234E-5</v>
      </c>
    </row>
    <row r="1192" spans="1:7" x14ac:dyDescent="0.25">
      <c r="A1192">
        <v>101</v>
      </c>
      <c r="B1192" t="s">
        <v>3</v>
      </c>
      <c r="C1192">
        <f>COUNTIF($B$8:B1192, "G")</f>
        <v>902</v>
      </c>
      <c r="D1192">
        <f>COUNTIF($B$8:B1192, "B")</f>
        <v>283</v>
      </c>
      <c r="E1192" s="2">
        <f t="shared" si="54"/>
        <v>0.15086134805151363</v>
      </c>
      <c r="F1192" s="2">
        <f t="shared" si="55"/>
        <v>0.57171717171717173</v>
      </c>
      <c r="G1192">
        <f t="shared" si="56"/>
        <v>9.5620868325339091E-5</v>
      </c>
    </row>
    <row r="1193" spans="1:7" x14ac:dyDescent="0.25">
      <c r="A1193">
        <v>101</v>
      </c>
      <c r="B1193" t="s">
        <v>3</v>
      </c>
      <c r="C1193">
        <f>COUNTIF($B$8:B1193, "G")</f>
        <v>903</v>
      </c>
      <c r="D1193">
        <f>COUNTIF($B$8:B1193, "B")</f>
        <v>283</v>
      </c>
      <c r="E1193" s="2">
        <f t="shared" si="54"/>
        <v>0.15102860010035124</v>
      </c>
      <c r="F1193" s="2">
        <f t="shared" si="55"/>
        <v>0.57171717171717173</v>
      </c>
      <c r="G1193">
        <f t="shared" si="56"/>
        <v>9.5620868325339091E-5</v>
      </c>
    </row>
    <row r="1194" spans="1:7" x14ac:dyDescent="0.25">
      <c r="A1194">
        <v>101</v>
      </c>
      <c r="B1194" t="s">
        <v>3</v>
      </c>
      <c r="C1194">
        <f>COUNTIF($B$8:B1194, "G")</f>
        <v>904</v>
      </c>
      <c r="D1194">
        <f>COUNTIF($B$8:B1194, "B")</f>
        <v>283</v>
      </c>
      <c r="E1194" s="2">
        <f t="shared" si="54"/>
        <v>0.15119585214918882</v>
      </c>
      <c r="F1194" s="2">
        <f t="shared" si="55"/>
        <v>0.57171717171717173</v>
      </c>
      <c r="G1194">
        <f t="shared" si="56"/>
        <v>9.5620868325323234E-5</v>
      </c>
    </row>
    <row r="1195" spans="1:7" x14ac:dyDescent="0.25">
      <c r="A1195">
        <v>101</v>
      </c>
      <c r="B1195" t="s">
        <v>3</v>
      </c>
      <c r="C1195">
        <f>COUNTIF($B$8:B1195, "G")</f>
        <v>905</v>
      </c>
      <c r="D1195">
        <f>COUNTIF($B$8:B1195, "B")</f>
        <v>283</v>
      </c>
      <c r="E1195" s="2">
        <f t="shared" si="54"/>
        <v>0.15136310419802643</v>
      </c>
      <c r="F1195" s="2">
        <f t="shared" si="55"/>
        <v>0.57171717171717173</v>
      </c>
      <c r="G1195">
        <f t="shared" si="56"/>
        <v>9.5620868325339091E-5</v>
      </c>
    </row>
    <row r="1196" spans="1:7" x14ac:dyDescent="0.25">
      <c r="A1196">
        <v>101</v>
      </c>
      <c r="B1196" t="s">
        <v>3</v>
      </c>
      <c r="C1196">
        <f>COUNTIF($B$8:B1196, "G")</f>
        <v>906</v>
      </c>
      <c r="D1196">
        <f>COUNTIF($B$8:B1196, "B")</f>
        <v>283</v>
      </c>
      <c r="E1196" s="2">
        <f t="shared" si="54"/>
        <v>0.15153035624686403</v>
      </c>
      <c r="F1196" s="2">
        <f t="shared" si="55"/>
        <v>0.57171717171717173</v>
      </c>
      <c r="G1196">
        <f t="shared" si="56"/>
        <v>9.5620868325339091E-5</v>
      </c>
    </row>
    <row r="1197" spans="1:7" x14ac:dyDescent="0.25">
      <c r="A1197">
        <v>101</v>
      </c>
      <c r="B1197" t="s">
        <v>3</v>
      </c>
      <c r="C1197">
        <f>COUNTIF($B$8:B1197, "G")</f>
        <v>907</v>
      </c>
      <c r="D1197">
        <f>COUNTIF($B$8:B1197, "B")</f>
        <v>283</v>
      </c>
      <c r="E1197" s="2">
        <f t="shared" si="54"/>
        <v>0.15169760829570161</v>
      </c>
      <c r="F1197" s="2">
        <f t="shared" si="55"/>
        <v>0.57171717171717173</v>
      </c>
      <c r="G1197">
        <f t="shared" si="56"/>
        <v>9.5620868325323234E-5</v>
      </c>
    </row>
    <row r="1198" spans="1:7" x14ac:dyDescent="0.25">
      <c r="A1198">
        <v>101</v>
      </c>
      <c r="B1198" t="s">
        <v>3</v>
      </c>
      <c r="C1198">
        <f>COUNTIF($B$8:B1198, "G")</f>
        <v>908</v>
      </c>
      <c r="D1198">
        <f>COUNTIF($B$8:B1198, "B")</f>
        <v>283</v>
      </c>
      <c r="E1198" s="2">
        <f t="shared" si="54"/>
        <v>0.15186486034453922</v>
      </c>
      <c r="F1198" s="2">
        <f t="shared" si="55"/>
        <v>0.57171717171717173</v>
      </c>
      <c r="G1198">
        <f t="shared" si="56"/>
        <v>9.5620868325339091E-5</v>
      </c>
    </row>
    <row r="1199" spans="1:7" x14ac:dyDescent="0.25">
      <c r="A1199">
        <v>101</v>
      </c>
      <c r="B1199" t="s">
        <v>3</v>
      </c>
      <c r="C1199">
        <f>COUNTIF($B$8:B1199, "G")</f>
        <v>909</v>
      </c>
      <c r="D1199">
        <f>COUNTIF($B$8:B1199, "B")</f>
        <v>283</v>
      </c>
      <c r="E1199" s="2">
        <f t="shared" si="54"/>
        <v>0.15203211239337683</v>
      </c>
      <c r="F1199" s="2">
        <f t="shared" si="55"/>
        <v>0.57171717171717173</v>
      </c>
      <c r="G1199">
        <f t="shared" si="56"/>
        <v>9.5620868325339091E-5</v>
      </c>
    </row>
    <row r="1200" spans="1:7" x14ac:dyDescent="0.25">
      <c r="A1200">
        <v>101</v>
      </c>
      <c r="B1200" t="s">
        <v>3</v>
      </c>
      <c r="C1200">
        <f>COUNTIF($B$8:B1200, "G")</f>
        <v>910</v>
      </c>
      <c r="D1200">
        <f>COUNTIF($B$8:B1200, "B")</f>
        <v>283</v>
      </c>
      <c r="E1200" s="2">
        <f t="shared" si="54"/>
        <v>0.15219936444221441</v>
      </c>
      <c r="F1200" s="2">
        <f t="shared" si="55"/>
        <v>0.57171717171717173</v>
      </c>
      <c r="G1200">
        <f t="shared" si="56"/>
        <v>9.5620868325323234E-5</v>
      </c>
    </row>
    <row r="1201" spans="1:7" x14ac:dyDescent="0.25">
      <c r="A1201">
        <v>101</v>
      </c>
      <c r="B1201" t="s">
        <v>3</v>
      </c>
      <c r="C1201">
        <f>COUNTIF($B$8:B1201, "G")</f>
        <v>911</v>
      </c>
      <c r="D1201">
        <f>COUNTIF($B$8:B1201, "B")</f>
        <v>283</v>
      </c>
      <c r="E1201" s="2">
        <f t="shared" si="54"/>
        <v>0.15236661649105201</v>
      </c>
      <c r="F1201" s="2">
        <f t="shared" si="55"/>
        <v>0.57171717171717173</v>
      </c>
      <c r="G1201">
        <f t="shared" si="56"/>
        <v>9.5620868325339091E-5</v>
      </c>
    </row>
    <row r="1202" spans="1:7" x14ac:dyDescent="0.25">
      <c r="A1202">
        <v>101</v>
      </c>
      <c r="B1202" t="s">
        <v>3</v>
      </c>
      <c r="C1202">
        <f>COUNTIF($B$8:B1202, "G")</f>
        <v>912</v>
      </c>
      <c r="D1202">
        <f>COUNTIF($B$8:B1202, "B")</f>
        <v>283</v>
      </c>
      <c r="E1202" s="2">
        <f t="shared" si="54"/>
        <v>0.15253386853988962</v>
      </c>
      <c r="F1202" s="2">
        <f t="shared" si="55"/>
        <v>0.57171717171717173</v>
      </c>
      <c r="G1202">
        <f t="shared" si="56"/>
        <v>9.5620868325339091E-5</v>
      </c>
    </row>
    <row r="1203" spans="1:7" x14ac:dyDescent="0.25">
      <c r="A1203">
        <v>101</v>
      </c>
      <c r="B1203" t="s">
        <v>3</v>
      </c>
      <c r="C1203">
        <f>COUNTIF($B$8:B1203, "G")</f>
        <v>913</v>
      </c>
      <c r="D1203">
        <f>COUNTIF($B$8:B1203, "B")</f>
        <v>283</v>
      </c>
      <c r="E1203" s="2">
        <f t="shared" si="54"/>
        <v>0.1527011205887272</v>
      </c>
      <c r="F1203" s="2">
        <f t="shared" si="55"/>
        <v>0.57171717171717173</v>
      </c>
      <c r="G1203">
        <f t="shared" si="56"/>
        <v>9.5620868325323234E-5</v>
      </c>
    </row>
    <row r="1204" spans="1:7" x14ac:dyDescent="0.25">
      <c r="A1204">
        <v>101</v>
      </c>
      <c r="B1204" t="s">
        <v>3</v>
      </c>
      <c r="C1204">
        <f>COUNTIF($B$8:B1204, "G")</f>
        <v>914</v>
      </c>
      <c r="D1204">
        <f>COUNTIF($B$8:B1204, "B")</f>
        <v>283</v>
      </c>
      <c r="E1204" s="2">
        <f t="shared" si="54"/>
        <v>0.15286837263756481</v>
      </c>
      <c r="F1204" s="2">
        <f t="shared" si="55"/>
        <v>0.57171717171717173</v>
      </c>
      <c r="G1204">
        <f t="shared" si="56"/>
        <v>9.5620868325339091E-5</v>
      </c>
    </row>
    <row r="1205" spans="1:7" x14ac:dyDescent="0.25">
      <c r="A1205">
        <v>101</v>
      </c>
      <c r="B1205" t="s">
        <v>3</v>
      </c>
      <c r="C1205">
        <f>COUNTIF($B$8:B1205, "G")</f>
        <v>915</v>
      </c>
      <c r="D1205">
        <f>COUNTIF($B$8:B1205, "B")</f>
        <v>283</v>
      </c>
      <c r="E1205" s="2">
        <f t="shared" si="54"/>
        <v>0.15303562468640242</v>
      </c>
      <c r="F1205" s="2">
        <f t="shared" si="55"/>
        <v>0.57171717171717173</v>
      </c>
      <c r="G1205">
        <f t="shared" si="56"/>
        <v>9.5620868325339091E-5</v>
      </c>
    </row>
    <row r="1206" spans="1:7" x14ac:dyDescent="0.25">
      <c r="A1206">
        <v>101</v>
      </c>
      <c r="B1206" t="s">
        <v>3</v>
      </c>
      <c r="C1206">
        <f>COUNTIF($B$8:B1206, "G")</f>
        <v>916</v>
      </c>
      <c r="D1206">
        <f>COUNTIF($B$8:B1206, "B")</f>
        <v>283</v>
      </c>
      <c r="E1206" s="2">
        <f t="shared" si="54"/>
        <v>0.15320287673524</v>
      </c>
      <c r="F1206" s="2">
        <f t="shared" si="55"/>
        <v>0.57171717171717173</v>
      </c>
      <c r="G1206">
        <f t="shared" si="56"/>
        <v>9.5620868325323234E-5</v>
      </c>
    </row>
    <row r="1207" spans="1:7" x14ac:dyDescent="0.25">
      <c r="A1207">
        <v>101</v>
      </c>
      <c r="B1207" t="s">
        <v>3</v>
      </c>
      <c r="C1207">
        <f>COUNTIF($B$8:B1207, "G")</f>
        <v>917</v>
      </c>
      <c r="D1207">
        <f>COUNTIF($B$8:B1207, "B")</f>
        <v>283</v>
      </c>
      <c r="E1207" s="2">
        <f t="shared" si="54"/>
        <v>0.1533701287840776</v>
      </c>
      <c r="F1207" s="2">
        <f t="shared" si="55"/>
        <v>0.57171717171717173</v>
      </c>
      <c r="G1207">
        <f t="shared" si="56"/>
        <v>9.5620868325339091E-5</v>
      </c>
    </row>
    <row r="1208" spans="1:7" x14ac:dyDescent="0.25">
      <c r="A1208">
        <v>101</v>
      </c>
      <c r="B1208" t="s">
        <v>3</v>
      </c>
      <c r="C1208">
        <f>COUNTIF($B$8:B1208, "G")</f>
        <v>918</v>
      </c>
      <c r="D1208">
        <f>COUNTIF($B$8:B1208, "B")</f>
        <v>283</v>
      </c>
      <c r="E1208" s="2">
        <f t="shared" si="54"/>
        <v>0.15353738083291521</v>
      </c>
      <c r="F1208" s="2">
        <f t="shared" si="55"/>
        <v>0.57171717171717173</v>
      </c>
      <c r="G1208">
        <f t="shared" si="56"/>
        <v>9.5620868325339091E-5</v>
      </c>
    </row>
    <row r="1209" spans="1:7" x14ac:dyDescent="0.25">
      <c r="A1209">
        <v>101</v>
      </c>
      <c r="B1209" t="s">
        <v>3</v>
      </c>
      <c r="C1209">
        <f>COUNTIF($B$8:B1209, "G")</f>
        <v>919</v>
      </c>
      <c r="D1209">
        <f>COUNTIF($B$8:B1209, "B")</f>
        <v>283</v>
      </c>
      <c r="E1209" s="2">
        <f t="shared" si="54"/>
        <v>0.15370463288175279</v>
      </c>
      <c r="F1209" s="2">
        <f t="shared" si="55"/>
        <v>0.57171717171717173</v>
      </c>
      <c r="G1209">
        <f t="shared" si="56"/>
        <v>9.5620868325323234E-5</v>
      </c>
    </row>
    <row r="1210" spans="1:7" x14ac:dyDescent="0.25">
      <c r="A1210">
        <v>101</v>
      </c>
      <c r="B1210" t="s">
        <v>3</v>
      </c>
      <c r="C1210">
        <f>COUNTIF($B$8:B1210, "G")</f>
        <v>920</v>
      </c>
      <c r="D1210">
        <f>COUNTIF($B$8:B1210, "B")</f>
        <v>283</v>
      </c>
      <c r="E1210" s="2">
        <f t="shared" si="54"/>
        <v>0.1538718849305904</v>
      </c>
      <c r="F1210" s="2">
        <f t="shared" si="55"/>
        <v>0.57171717171717173</v>
      </c>
      <c r="G1210">
        <f t="shared" si="56"/>
        <v>9.5620868325339091E-5</v>
      </c>
    </row>
    <row r="1211" spans="1:7" x14ac:dyDescent="0.25">
      <c r="A1211">
        <v>101</v>
      </c>
      <c r="B1211" t="s">
        <v>3</v>
      </c>
      <c r="C1211">
        <f>COUNTIF($B$8:B1211, "G")</f>
        <v>921</v>
      </c>
      <c r="D1211">
        <f>COUNTIF($B$8:B1211, "B")</f>
        <v>283</v>
      </c>
      <c r="E1211" s="2">
        <f t="shared" si="54"/>
        <v>0.154039136979428</v>
      </c>
      <c r="F1211" s="2">
        <f t="shared" si="55"/>
        <v>0.57171717171717173</v>
      </c>
      <c r="G1211">
        <f t="shared" si="56"/>
        <v>9.5620868325339091E-5</v>
      </c>
    </row>
    <row r="1212" spans="1:7" x14ac:dyDescent="0.25">
      <c r="A1212">
        <v>102</v>
      </c>
      <c r="B1212" t="s">
        <v>4</v>
      </c>
      <c r="C1212">
        <f>COUNTIF($B$8:B1212, "G")</f>
        <v>921</v>
      </c>
      <c r="D1212">
        <f>COUNTIF($B$8:B1212, "B")</f>
        <v>284</v>
      </c>
      <c r="E1212" s="2">
        <f t="shared" si="54"/>
        <v>0.154039136979428</v>
      </c>
      <c r="F1212" s="2">
        <f t="shared" si="55"/>
        <v>0.57373737373737377</v>
      </c>
      <c r="G1212">
        <f t="shared" si="56"/>
        <v>0</v>
      </c>
    </row>
    <row r="1213" spans="1:7" x14ac:dyDescent="0.25">
      <c r="A1213">
        <v>102</v>
      </c>
      <c r="B1213" t="s">
        <v>4</v>
      </c>
      <c r="C1213">
        <f>COUNTIF($B$8:B1213, "G")</f>
        <v>921</v>
      </c>
      <c r="D1213">
        <f>COUNTIF($B$8:B1213, "B")</f>
        <v>285</v>
      </c>
      <c r="E1213" s="2">
        <f t="shared" si="54"/>
        <v>0.154039136979428</v>
      </c>
      <c r="F1213" s="2">
        <f t="shared" si="55"/>
        <v>0.5757575757575758</v>
      </c>
      <c r="G1213">
        <f t="shared" si="56"/>
        <v>0</v>
      </c>
    </row>
    <row r="1214" spans="1:7" x14ac:dyDescent="0.25">
      <c r="A1214">
        <v>102</v>
      </c>
      <c r="B1214" t="s">
        <v>4</v>
      </c>
      <c r="C1214">
        <f>COUNTIF($B$8:B1214, "G")</f>
        <v>921</v>
      </c>
      <c r="D1214">
        <f>COUNTIF($B$8:B1214, "B")</f>
        <v>286</v>
      </c>
      <c r="E1214" s="2">
        <f t="shared" si="54"/>
        <v>0.154039136979428</v>
      </c>
      <c r="F1214" s="2">
        <f t="shared" si="55"/>
        <v>0.57777777777777772</v>
      </c>
      <c r="G1214">
        <f t="shared" si="56"/>
        <v>0</v>
      </c>
    </row>
    <row r="1215" spans="1:7" x14ac:dyDescent="0.25">
      <c r="A1215">
        <v>102</v>
      </c>
      <c r="B1215" t="s">
        <v>4</v>
      </c>
      <c r="C1215">
        <f>COUNTIF($B$8:B1215, "G")</f>
        <v>921</v>
      </c>
      <c r="D1215">
        <f>COUNTIF($B$8:B1215, "B")</f>
        <v>287</v>
      </c>
      <c r="E1215" s="2">
        <f t="shared" si="54"/>
        <v>0.154039136979428</v>
      </c>
      <c r="F1215" s="2">
        <f t="shared" si="55"/>
        <v>0.57979797979797976</v>
      </c>
      <c r="G1215">
        <f t="shared" si="56"/>
        <v>0</v>
      </c>
    </row>
    <row r="1216" spans="1:7" x14ac:dyDescent="0.25">
      <c r="A1216">
        <v>102</v>
      </c>
      <c r="B1216" t="s">
        <v>4</v>
      </c>
      <c r="C1216">
        <f>COUNTIF($B$8:B1216, "G")</f>
        <v>921</v>
      </c>
      <c r="D1216">
        <f>COUNTIF($B$8:B1216, "B")</f>
        <v>288</v>
      </c>
      <c r="E1216" s="2">
        <f t="shared" si="54"/>
        <v>0.154039136979428</v>
      </c>
      <c r="F1216" s="2">
        <f t="shared" si="55"/>
        <v>0.58181818181818179</v>
      </c>
      <c r="G1216">
        <f t="shared" si="56"/>
        <v>0</v>
      </c>
    </row>
    <row r="1217" spans="1:7" x14ac:dyDescent="0.25">
      <c r="A1217">
        <v>102</v>
      </c>
      <c r="B1217" t="s">
        <v>3</v>
      </c>
      <c r="C1217">
        <f>COUNTIF($B$8:B1217, "G")</f>
        <v>922</v>
      </c>
      <c r="D1217">
        <f>COUNTIF($B$8:B1217, "B")</f>
        <v>288</v>
      </c>
      <c r="E1217" s="2">
        <f t="shared" si="54"/>
        <v>0.15420638902826558</v>
      </c>
      <c r="F1217" s="2">
        <f t="shared" si="55"/>
        <v>0.58181818181818179</v>
      </c>
      <c r="G1217">
        <f t="shared" si="56"/>
        <v>9.7310282960046251E-5</v>
      </c>
    </row>
    <row r="1218" spans="1:7" x14ac:dyDescent="0.25">
      <c r="A1218">
        <v>102</v>
      </c>
      <c r="B1218" t="s">
        <v>3</v>
      </c>
      <c r="C1218">
        <f>COUNTIF($B$8:B1218, "G")</f>
        <v>923</v>
      </c>
      <c r="D1218">
        <f>COUNTIF($B$8:B1218, "B")</f>
        <v>288</v>
      </c>
      <c r="E1218" s="2">
        <f t="shared" si="54"/>
        <v>0.15437364107710319</v>
      </c>
      <c r="F1218" s="2">
        <f t="shared" si="55"/>
        <v>0.58181818181818179</v>
      </c>
      <c r="G1218">
        <f t="shared" si="56"/>
        <v>9.7310282960062392E-5</v>
      </c>
    </row>
    <row r="1219" spans="1:7" x14ac:dyDescent="0.25">
      <c r="A1219">
        <v>102</v>
      </c>
      <c r="B1219" t="s">
        <v>3</v>
      </c>
      <c r="C1219">
        <f>COUNTIF($B$8:B1219, "G")</f>
        <v>924</v>
      </c>
      <c r="D1219">
        <f>COUNTIF($B$8:B1219, "B")</f>
        <v>288</v>
      </c>
      <c r="E1219" s="2">
        <f t="shared" si="54"/>
        <v>0.1545408931259408</v>
      </c>
      <c r="F1219" s="2">
        <f t="shared" si="55"/>
        <v>0.58181818181818179</v>
      </c>
      <c r="G1219">
        <f t="shared" si="56"/>
        <v>9.7310282960062392E-5</v>
      </c>
    </row>
    <row r="1220" spans="1:7" x14ac:dyDescent="0.25">
      <c r="A1220">
        <v>102</v>
      </c>
      <c r="B1220" t="s">
        <v>3</v>
      </c>
      <c r="C1220">
        <f>COUNTIF($B$8:B1220, "G")</f>
        <v>925</v>
      </c>
      <c r="D1220">
        <f>COUNTIF($B$8:B1220, "B")</f>
        <v>288</v>
      </c>
      <c r="E1220" s="2">
        <f t="shared" si="54"/>
        <v>0.15470814517477838</v>
      </c>
      <c r="F1220" s="2">
        <f t="shared" si="55"/>
        <v>0.58181818181818179</v>
      </c>
      <c r="G1220">
        <f t="shared" si="56"/>
        <v>9.7310282960046251E-5</v>
      </c>
    </row>
    <row r="1221" spans="1:7" x14ac:dyDescent="0.25">
      <c r="A1221">
        <v>102</v>
      </c>
      <c r="B1221" t="s">
        <v>3</v>
      </c>
      <c r="C1221">
        <f>COUNTIF($B$8:B1221, "G")</f>
        <v>926</v>
      </c>
      <c r="D1221">
        <f>COUNTIF($B$8:B1221, "B")</f>
        <v>288</v>
      </c>
      <c r="E1221" s="2">
        <f t="shared" si="54"/>
        <v>0.15487539722361598</v>
      </c>
      <c r="F1221" s="2">
        <f t="shared" si="55"/>
        <v>0.58181818181818179</v>
      </c>
      <c r="G1221">
        <f t="shared" si="56"/>
        <v>9.7310282960062392E-5</v>
      </c>
    </row>
    <row r="1222" spans="1:7" x14ac:dyDescent="0.25">
      <c r="A1222">
        <v>102</v>
      </c>
      <c r="B1222" t="s">
        <v>3</v>
      </c>
      <c r="C1222">
        <f>COUNTIF($B$8:B1222, "G")</f>
        <v>927</v>
      </c>
      <c r="D1222">
        <f>COUNTIF($B$8:B1222, "B")</f>
        <v>288</v>
      </c>
      <c r="E1222" s="2">
        <f t="shared" si="54"/>
        <v>0.15504264927245359</v>
      </c>
      <c r="F1222" s="2">
        <f t="shared" si="55"/>
        <v>0.58181818181818179</v>
      </c>
      <c r="G1222">
        <f t="shared" si="56"/>
        <v>9.7310282960062392E-5</v>
      </c>
    </row>
    <row r="1223" spans="1:7" x14ac:dyDescent="0.25">
      <c r="A1223">
        <v>102</v>
      </c>
      <c r="B1223" t="s">
        <v>3</v>
      </c>
      <c r="C1223">
        <f>COUNTIF($B$8:B1223, "G")</f>
        <v>928</v>
      </c>
      <c r="D1223">
        <f>COUNTIF($B$8:B1223, "B")</f>
        <v>288</v>
      </c>
      <c r="E1223" s="2">
        <f t="shared" si="54"/>
        <v>0.1552099013212912</v>
      </c>
      <c r="F1223" s="2">
        <f t="shared" si="55"/>
        <v>0.58181818181818179</v>
      </c>
      <c r="G1223">
        <f t="shared" si="56"/>
        <v>9.7310282960062392E-5</v>
      </c>
    </row>
    <row r="1224" spans="1:7" x14ac:dyDescent="0.25">
      <c r="A1224">
        <v>102</v>
      </c>
      <c r="B1224" t="s">
        <v>3</v>
      </c>
      <c r="C1224">
        <f>COUNTIF($B$8:B1224, "G")</f>
        <v>929</v>
      </c>
      <c r="D1224">
        <f>COUNTIF($B$8:B1224, "B")</f>
        <v>288</v>
      </c>
      <c r="E1224" s="2">
        <f t="shared" si="54"/>
        <v>0.15537715337012878</v>
      </c>
      <c r="F1224" s="2">
        <f t="shared" si="55"/>
        <v>0.58181818181818179</v>
      </c>
      <c r="G1224">
        <f t="shared" si="56"/>
        <v>9.7310282960046251E-5</v>
      </c>
    </row>
    <row r="1225" spans="1:7" x14ac:dyDescent="0.25">
      <c r="A1225">
        <v>102</v>
      </c>
      <c r="B1225" t="s">
        <v>3</v>
      </c>
      <c r="C1225">
        <f>COUNTIF($B$8:B1225, "G")</f>
        <v>930</v>
      </c>
      <c r="D1225">
        <f>COUNTIF($B$8:B1225, "B")</f>
        <v>288</v>
      </c>
      <c r="E1225" s="2">
        <f t="shared" ref="E1225:E1288" si="57">C1225/$B$2</f>
        <v>0.15554440541896639</v>
      </c>
      <c r="F1225" s="2">
        <f t="shared" ref="F1225:F1288" si="58">D1225/$B$3</f>
        <v>0.58181818181818179</v>
      </c>
      <c r="G1225">
        <f t="shared" si="56"/>
        <v>9.7310282960062392E-5</v>
      </c>
    </row>
    <row r="1226" spans="1:7" x14ac:dyDescent="0.25">
      <c r="A1226">
        <v>102</v>
      </c>
      <c r="B1226" t="s">
        <v>3</v>
      </c>
      <c r="C1226">
        <f>COUNTIF($B$8:B1226, "G")</f>
        <v>931</v>
      </c>
      <c r="D1226">
        <f>COUNTIF($B$8:B1226, "B")</f>
        <v>288</v>
      </c>
      <c r="E1226" s="2">
        <f t="shared" si="57"/>
        <v>0.15571165746780399</v>
      </c>
      <c r="F1226" s="2">
        <f t="shared" si="58"/>
        <v>0.58181818181818179</v>
      </c>
      <c r="G1226">
        <f t="shared" ref="G1226:G1289" si="59">(E1226-E1225)*F1226</f>
        <v>9.7310282960062392E-5</v>
      </c>
    </row>
    <row r="1227" spans="1:7" x14ac:dyDescent="0.25">
      <c r="A1227">
        <v>102</v>
      </c>
      <c r="B1227" t="s">
        <v>3</v>
      </c>
      <c r="C1227">
        <f>COUNTIF($B$8:B1227, "G")</f>
        <v>932</v>
      </c>
      <c r="D1227">
        <f>COUNTIF($B$8:B1227, "B")</f>
        <v>288</v>
      </c>
      <c r="E1227" s="2">
        <f t="shared" si="57"/>
        <v>0.15587890951664157</v>
      </c>
      <c r="F1227" s="2">
        <f t="shared" si="58"/>
        <v>0.58181818181818179</v>
      </c>
      <c r="G1227">
        <f t="shared" si="59"/>
        <v>9.7310282960046251E-5</v>
      </c>
    </row>
    <row r="1228" spans="1:7" x14ac:dyDescent="0.25">
      <c r="A1228">
        <v>102</v>
      </c>
      <c r="B1228" t="s">
        <v>3</v>
      </c>
      <c r="C1228">
        <f>COUNTIF($B$8:B1228, "G")</f>
        <v>933</v>
      </c>
      <c r="D1228">
        <f>COUNTIF($B$8:B1228, "B")</f>
        <v>288</v>
      </c>
      <c r="E1228" s="2">
        <f t="shared" si="57"/>
        <v>0.15604616156547918</v>
      </c>
      <c r="F1228" s="2">
        <f t="shared" si="58"/>
        <v>0.58181818181818179</v>
      </c>
      <c r="G1228">
        <f t="shared" si="59"/>
        <v>9.7310282960062392E-5</v>
      </c>
    </row>
    <row r="1229" spans="1:7" x14ac:dyDescent="0.25">
      <c r="A1229">
        <v>102</v>
      </c>
      <c r="B1229" t="s">
        <v>3</v>
      </c>
      <c r="C1229">
        <f>COUNTIF($B$8:B1229, "G")</f>
        <v>934</v>
      </c>
      <c r="D1229">
        <f>COUNTIF($B$8:B1229, "B")</f>
        <v>288</v>
      </c>
      <c r="E1229" s="2">
        <f t="shared" si="57"/>
        <v>0.15621341361431679</v>
      </c>
      <c r="F1229" s="2">
        <f t="shared" si="58"/>
        <v>0.58181818181818179</v>
      </c>
      <c r="G1229">
        <f t="shared" si="59"/>
        <v>9.7310282960062392E-5</v>
      </c>
    </row>
    <row r="1230" spans="1:7" x14ac:dyDescent="0.25">
      <c r="A1230">
        <v>102</v>
      </c>
      <c r="B1230" t="s">
        <v>3</v>
      </c>
      <c r="C1230">
        <f>COUNTIF($B$8:B1230, "G")</f>
        <v>935</v>
      </c>
      <c r="D1230">
        <f>COUNTIF($B$8:B1230, "B")</f>
        <v>288</v>
      </c>
      <c r="E1230" s="2">
        <f t="shared" si="57"/>
        <v>0.15638066566315437</v>
      </c>
      <c r="F1230" s="2">
        <f t="shared" si="58"/>
        <v>0.58181818181818179</v>
      </c>
      <c r="G1230">
        <f t="shared" si="59"/>
        <v>9.7310282960046251E-5</v>
      </c>
    </row>
    <row r="1231" spans="1:7" x14ac:dyDescent="0.25">
      <c r="A1231">
        <v>102</v>
      </c>
      <c r="B1231" t="s">
        <v>3</v>
      </c>
      <c r="C1231">
        <f>COUNTIF($B$8:B1231, "G")</f>
        <v>936</v>
      </c>
      <c r="D1231">
        <f>COUNTIF($B$8:B1231, "B")</f>
        <v>288</v>
      </c>
      <c r="E1231" s="2">
        <f t="shared" si="57"/>
        <v>0.15654791771199197</v>
      </c>
      <c r="F1231" s="2">
        <f t="shared" si="58"/>
        <v>0.58181818181818179</v>
      </c>
      <c r="G1231">
        <f t="shared" si="59"/>
        <v>9.7310282960062392E-5</v>
      </c>
    </row>
    <row r="1232" spans="1:7" x14ac:dyDescent="0.25">
      <c r="A1232">
        <v>102</v>
      </c>
      <c r="B1232" t="s">
        <v>3</v>
      </c>
      <c r="C1232">
        <f>COUNTIF($B$8:B1232, "G")</f>
        <v>937</v>
      </c>
      <c r="D1232">
        <f>COUNTIF($B$8:B1232, "B")</f>
        <v>288</v>
      </c>
      <c r="E1232" s="2">
        <f t="shared" si="57"/>
        <v>0.15671516976082958</v>
      </c>
      <c r="F1232" s="2">
        <f t="shared" si="58"/>
        <v>0.58181818181818179</v>
      </c>
      <c r="G1232">
        <f t="shared" si="59"/>
        <v>9.7310282960062392E-5</v>
      </c>
    </row>
    <row r="1233" spans="1:7" x14ac:dyDescent="0.25">
      <c r="A1233">
        <v>102</v>
      </c>
      <c r="B1233" t="s">
        <v>3</v>
      </c>
      <c r="C1233">
        <f>COUNTIF($B$8:B1233, "G")</f>
        <v>938</v>
      </c>
      <c r="D1233">
        <f>COUNTIF($B$8:B1233, "B")</f>
        <v>288</v>
      </c>
      <c r="E1233" s="2">
        <f t="shared" si="57"/>
        <v>0.15688242180966716</v>
      </c>
      <c r="F1233" s="2">
        <f t="shared" si="58"/>
        <v>0.58181818181818179</v>
      </c>
      <c r="G1233">
        <f t="shared" si="59"/>
        <v>9.7310282960046251E-5</v>
      </c>
    </row>
    <row r="1234" spans="1:7" x14ac:dyDescent="0.25">
      <c r="A1234">
        <v>102</v>
      </c>
      <c r="B1234" t="s">
        <v>3</v>
      </c>
      <c r="C1234">
        <f>COUNTIF($B$8:B1234, "G")</f>
        <v>939</v>
      </c>
      <c r="D1234">
        <f>COUNTIF($B$8:B1234, "B")</f>
        <v>288</v>
      </c>
      <c r="E1234" s="2">
        <f t="shared" si="57"/>
        <v>0.15704967385850477</v>
      </c>
      <c r="F1234" s="2">
        <f t="shared" si="58"/>
        <v>0.58181818181818179</v>
      </c>
      <c r="G1234">
        <f t="shared" si="59"/>
        <v>9.7310282960062392E-5</v>
      </c>
    </row>
    <row r="1235" spans="1:7" x14ac:dyDescent="0.25">
      <c r="A1235">
        <v>102</v>
      </c>
      <c r="B1235" t="s">
        <v>3</v>
      </c>
      <c r="C1235">
        <f>COUNTIF($B$8:B1235, "G")</f>
        <v>940</v>
      </c>
      <c r="D1235">
        <f>COUNTIF($B$8:B1235, "B")</f>
        <v>288</v>
      </c>
      <c r="E1235" s="2">
        <f t="shared" si="57"/>
        <v>0.15721692590734238</v>
      </c>
      <c r="F1235" s="2">
        <f t="shared" si="58"/>
        <v>0.58181818181818179</v>
      </c>
      <c r="G1235">
        <f t="shared" si="59"/>
        <v>9.7310282960062392E-5</v>
      </c>
    </row>
    <row r="1236" spans="1:7" x14ac:dyDescent="0.25">
      <c r="A1236">
        <v>102</v>
      </c>
      <c r="B1236" t="s">
        <v>3</v>
      </c>
      <c r="C1236">
        <f>COUNTIF($B$8:B1236, "G")</f>
        <v>941</v>
      </c>
      <c r="D1236">
        <f>COUNTIF($B$8:B1236, "B")</f>
        <v>288</v>
      </c>
      <c r="E1236" s="2">
        <f t="shared" si="57"/>
        <v>0.15738417795617995</v>
      </c>
      <c r="F1236" s="2">
        <f t="shared" si="58"/>
        <v>0.58181818181818179</v>
      </c>
      <c r="G1236">
        <f t="shared" si="59"/>
        <v>9.7310282960046251E-5</v>
      </c>
    </row>
    <row r="1237" spans="1:7" x14ac:dyDescent="0.25">
      <c r="A1237">
        <v>102</v>
      </c>
      <c r="B1237" t="s">
        <v>3</v>
      </c>
      <c r="C1237">
        <f>COUNTIF($B$8:B1237, "G")</f>
        <v>942</v>
      </c>
      <c r="D1237">
        <f>COUNTIF($B$8:B1237, "B")</f>
        <v>288</v>
      </c>
      <c r="E1237" s="2">
        <f t="shared" si="57"/>
        <v>0.15755143000501756</v>
      </c>
      <c r="F1237" s="2">
        <f t="shared" si="58"/>
        <v>0.58181818181818179</v>
      </c>
      <c r="G1237">
        <f t="shared" si="59"/>
        <v>9.7310282960062392E-5</v>
      </c>
    </row>
    <row r="1238" spans="1:7" x14ac:dyDescent="0.25">
      <c r="A1238">
        <v>102</v>
      </c>
      <c r="B1238" t="s">
        <v>3</v>
      </c>
      <c r="C1238">
        <f>COUNTIF($B$8:B1238, "G")</f>
        <v>943</v>
      </c>
      <c r="D1238">
        <f>COUNTIF($B$8:B1238, "B")</f>
        <v>288</v>
      </c>
      <c r="E1238" s="2">
        <f t="shared" si="57"/>
        <v>0.15771868205385517</v>
      </c>
      <c r="F1238" s="2">
        <f t="shared" si="58"/>
        <v>0.58181818181818179</v>
      </c>
      <c r="G1238">
        <f t="shared" si="59"/>
        <v>9.7310282960062392E-5</v>
      </c>
    </row>
    <row r="1239" spans="1:7" x14ac:dyDescent="0.25">
      <c r="A1239">
        <v>102</v>
      </c>
      <c r="B1239" t="s">
        <v>3</v>
      </c>
      <c r="C1239">
        <f>COUNTIF($B$8:B1239, "G")</f>
        <v>944</v>
      </c>
      <c r="D1239">
        <f>COUNTIF($B$8:B1239, "B")</f>
        <v>288</v>
      </c>
      <c r="E1239" s="2">
        <f t="shared" si="57"/>
        <v>0.15788593410269275</v>
      </c>
      <c r="F1239" s="2">
        <f t="shared" si="58"/>
        <v>0.58181818181818179</v>
      </c>
      <c r="G1239">
        <f t="shared" si="59"/>
        <v>9.7310282960046251E-5</v>
      </c>
    </row>
    <row r="1240" spans="1:7" x14ac:dyDescent="0.25">
      <c r="A1240">
        <v>102</v>
      </c>
      <c r="B1240" t="s">
        <v>3</v>
      </c>
      <c r="C1240">
        <f>COUNTIF($B$8:B1240, "G")</f>
        <v>945</v>
      </c>
      <c r="D1240">
        <f>COUNTIF($B$8:B1240, "B")</f>
        <v>288</v>
      </c>
      <c r="E1240" s="2">
        <f t="shared" si="57"/>
        <v>0.15805318615153036</v>
      </c>
      <c r="F1240" s="2">
        <f t="shared" si="58"/>
        <v>0.58181818181818179</v>
      </c>
      <c r="G1240">
        <f t="shared" si="59"/>
        <v>9.7310282960062392E-5</v>
      </c>
    </row>
    <row r="1241" spans="1:7" x14ac:dyDescent="0.25">
      <c r="A1241">
        <v>102</v>
      </c>
      <c r="B1241" t="s">
        <v>3</v>
      </c>
      <c r="C1241">
        <f>COUNTIF($B$8:B1241, "G")</f>
        <v>946</v>
      </c>
      <c r="D1241">
        <f>COUNTIF($B$8:B1241, "B")</f>
        <v>288</v>
      </c>
      <c r="E1241" s="2">
        <f t="shared" si="57"/>
        <v>0.15822043820036796</v>
      </c>
      <c r="F1241" s="2">
        <f t="shared" si="58"/>
        <v>0.58181818181818179</v>
      </c>
      <c r="G1241">
        <f t="shared" si="59"/>
        <v>9.7310282960062392E-5</v>
      </c>
    </row>
    <row r="1242" spans="1:7" x14ac:dyDescent="0.25">
      <c r="A1242">
        <v>102</v>
      </c>
      <c r="B1242" t="s">
        <v>3</v>
      </c>
      <c r="C1242">
        <f>COUNTIF($B$8:B1242, "G")</f>
        <v>947</v>
      </c>
      <c r="D1242">
        <f>COUNTIF($B$8:B1242, "B")</f>
        <v>288</v>
      </c>
      <c r="E1242" s="2">
        <f t="shared" si="57"/>
        <v>0.15838769024920554</v>
      </c>
      <c r="F1242" s="2">
        <f t="shared" si="58"/>
        <v>0.58181818181818179</v>
      </c>
      <c r="G1242">
        <f t="shared" si="59"/>
        <v>9.7310282960046251E-5</v>
      </c>
    </row>
    <row r="1243" spans="1:7" x14ac:dyDescent="0.25">
      <c r="A1243">
        <v>102</v>
      </c>
      <c r="B1243" t="s">
        <v>3</v>
      </c>
      <c r="C1243">
        <f>COUNTIF($B$8:B1243, "G")</f>
        <v>948</v>
      </c>
      <c r="D1243">
        <f>COUNTIF($B$8:B1243, "B")</f>
        <v>288</v>
      </c>
      <c r="E1243" s="2">
        <f t="shared" si="57"/>
        <v>0.15855494229804315</v>
      </c>
      <c r="F1243" s="2">
        <f t="shared" si="58"/>
        <v>0.58181818181818179</v>
      </c>
      <c r="G1243">
        <f t="shared" si="59"/>
        <v>9.7310282960062392E-5</v>
      </c>
    </row>
    <row r="1244" spans="1:7" x14ac:dyDescent="0.25">
      <c r="A1244">
        <v>102</v>
      </c>
      <c r="B1244" t="s">
        <v>3</v>
      </c>
      <c r="C1244">
        <f>COUNTIF($B$8:B1244, "G")</f>
        <v>949</v>
      </c>
      <c r="D1244">
        <f>COUNTIF($B$8:B1244, "B")</f>
        <v>288</v>
      </c>
      <c r="E1244" s="2">
        <f t="shared" si="57"/>
        <v>0.15872219434688076</v>
      </c>
      <c r="F1244" s="2">
        <f t="shared" si="58"/>
        <v>0.58181818181818179</v>
      </c>
      <c r="G1244">
        <f t="shared" si="59"/>
        <v>9.7310282960062392E-5</v>
      </c>
    </row>
    <row r="1245" spans="1:7" x14ac:dyDescent="0.25">
      <c r="A1245">
        <v>102</v>
      </c>
      <c r="B1245" t="s">
        <v>3</v>
      </c>
      <c r="C1245">
        <f>COUNTIF($B$8:B1245, "G")</f>
        <v>950</v>
      </c>
      <c r="D1245">
        <f>COUNTIF($B$8:B1245, "B")</f>
        <v>288</v>
      </c>
      <c r="E1245" s="2">
        <f t="shared" si="57"/>
        <v>0.15888944639571834</v>
      </c>
      <c r="F1245" s="2">
        <f t="shared" si="58"/>
        <v>0.58181818181818179</v>
      </c>
      <c r="G1245">
        <f t="shared" si="59"/>
        <v>9.7310282960046251E-5</v>
      </c>
    </row>
    <row r="1246" spans="1:7" x14ac:dyDescent="0.25">
      <c r="A1246">
        <v>102</v>
      </c>
      <c r="B1246" t="s">
        <v>3</v>
      </c>
      <c r="C1246">
        <f>COUNTIF($B$8:B1246, "G")</f>
        <v>951</v>
      </c>
      <c r="D1246">
        <f>COUNTIF($B$8:B1246, "B")</f>
        <v>288</v>
      </c>
      <c r="E1246" s="2">
        <f t="shared" si="57"/>
        <v>0.15905669844455594</v>
      </c>
      <c r="F1246" s="2">
        <f t="shared" si="58"/>
        <v>0.58181818181818179</v>
      </c>
      <c r="G1246">
        <f t="shared" si="59"/>
        <v>9.7310282960062392E-5</v>
      </c>
    </row>
    <row r="1247" spans="1:7" x14ac:dyDescent="0.25">
      <c r="A1247">
        <v>103</v>
      </c>
      <c r="B1247" t="s">
        <v>4</v>
      </c>
      <c r="C1247">
        <f>COUNTIF($B$8:B1247, "G")</f>
        <v>951</v>
      </c>
      <c r="D1247">
        <f>COUNTIF($B$8:B1247, "B")</f>
        <v>289</v>
      </c>
      <c r="E1247" s="2">
        <f t="shared" si="57"/>
        <v>0.15905669844455594</v>
      </c>
      <c r="F1247" s="2">
        <f t="shared" si="58"/>
        <v>0.58383838383838382</v>
      </c>
      <c r="G1247">
        <f t="shared" si="59"/>
        <v>0</v>
      </c>
    </row>
    <row r="1248" spans="1:7" x14ac:dyDescent="0.25">
      <c r="A1248">
        <v>103</v>
      </c>
      <c r="B1248" t="s">
        <v>4</v>
      </c>
      <c r="C1248">
        <f>COUNTIF($B$8:B1248, "G")</f>
        <v>951</v>
      </c>
      <c r="D1248">
        <f>COUNTIF($B$8:B1248, "B")</f>
        <v>290</v>
      </c>
      <c r="E1248" s="2">
        <f t="shared" si="57"/>
        <v>0.15905669844455594</v>
      </c>
      <c r="F1248" s="2">
        <f t="shared" si="58"/>
        <v>0.58585858585858586</v>
      </c>
      <c r="G1248">
        <f t="shared" si="59"/>
        <v>0</v>
      </c>
    </row>
    <row r="1249" spans="1:7" x14ac:dyDescent="0.25">
      <c r="A1249">
        <v>103</v>
      </c>
      <c r="B1249" t="s">
        <v>4</v>
      </c>
      <c r="C1249">
        <f>COUNTIF($B$8:B1249, "G")</f>
        <v>951</v>
      </c>
      <c r="D1249">
        <f>COUNTIF($B$8:B1249, "B")</f>
        <v>291</v>
      </c>
      <c r="E1249" s="2">
        <f t="shared" si="57"/>
        <v>0.15905669844455594</v>
      </c>
      <c r="F1249" s="2">
        <f t="shared" si="58"/>
        <v>0.58787878787878789</v>
      </c>
      <c r="G1249">
        <f t="shared" si="59"/>
        <v>0</v>
      </c>
    </row>
    <row r="1250" spans="1:7" x14ac:dyDescent="0.25">
      <c r="A1250">
        <v>103</v>
      </c>
      <c r="B1250" t="s">
        <v>4</v>
      </c>
      <c r="C1250">
        <f>COUNTIF($B$8:B1250, "G")</f>
        <v>951</v>
      </c>
      <c r="D1250">
        <f>COUNTIF($B$8:B1250, "B")</f>
        <v>292</v>
      </c>
      <c r="E1250" s="2">
        <f t="shared" si="57"/>
        <v>0.15905669844455594</v>
      </c>
      <c r="F1250" s="2">
        <f t="shared" si="58"/>
        <v>0.58989898989898992</v>
      </c>
      <c r="G1250">
        <f t="shared" si="59"/>
        <v>0</v>
      </c>
    </row>
    <row r="1251" spans="1:7" x14ac:dyDescent="0.25">
      <c r="A1251">
        <v>103</v>
      </c>
      <c r="B1251" t="s">
        <v>3</v>
      </c>
      <c r="C1251">
        <f>COUNTIF($B$8:B1251, "G")</f>
        <v>952</v>
      </c>
      <c r="D1251">
        <f>COUNTIF($B$8:B1251, "B")</f>
        <v>292</v>
      </c>
      <c r="E1251" s="2">
        <f t="shared" si="57"/>
        <v>0.15922395049339355</v>
      </c>
      <c r="F1251" s="2">
        <f t="shared" si="58"/>
        <v>0.58989898989898992</v>
      </c>
      <c r="G1251">
        <f t="shared" si="59"/>
        <v>9.866181466784105E-5</v>
      </c>
    </row>
    <row r="1252" spans="1:7" x14ac:dyDescent="0.25">
      <c r="A1252">
        <v>103</v>
      </c>
      <c r="B1252" t="s">
        <v>3</v>
      </c>
      <c r="C1252">
        <f>COUNTIF($B$8:B1252, "G")</f>
        <v>953</v>
      </c>
      <c r="D1252">
        <f>COUNTIF($B$8:B1252, "B")</f>
        <v>292</v>
      </c>
      <c r="E1252" s="2">
        <f t="shared" si="57"/>
        <v>0.15939120254223113</v>
      </c>
      <c r="F1252" s="2">
        <f t="shared" si="58"/>
        <v>0.58989898989898992</v>
      </c>
      <c r="G1252">
        <f t="shared" si="59"/>
        <v>9.8661814667824678E-5</v>
      </c>
    </row>
    <row r="1253" spans="1:7" x14ac:dyDescent="0.25">
      <c r="A1253">
        <v>103</v>
      </c>
      <c r="B1253" t="s">
        <v>3</v>
      </c>
      <c r="C1253">
        <f>COUNTIF($B$8:B1253, "G")</f>
        <v>954</v>
      </c>
      <c r="D1253">
        <f>COUNTIF($B$8:B1253, "B")</f>
        <v>292</v>
      </c>
      <c r="E1253" s="2">
        <f t="shared" si="57"/>
        <v>0.15955845459106874</v>
      </c>
      <c r="F1253" s="2">
        <f t="shared" si="58"/>
        <v>0.58989898989898992</v>
      </c>
      <c r="G1253">
        <f t="shared" si="59"/>
        <v>9.866181466784105E-5</v>
      </c>
    </row>
    <row r="1254" spans="1:7" x14ac:dyDescent="0.25">
      <c r="A1254">
        <v>103</v>
      </c>
      <c r="B1254" t="s">
        <v>3</v>
      </c>
      <c r="C1254">
        <f>COUNTIF($B$8:B1254, "G")</f>
        <v>955</v>
      </c>
      <c r="D1254">
        <f>COUNTIF($B$8:B1254, "B")</f>
        <v>292</v>
      </c>
      <c r="E1254" s="2">
        <f t="shared" si="57"/>
        <v>0.15972570663990635</v>
      </c>
      <c r="F1254" s="2">
        <f t="shared" si="58"/>
        <v>0.58989898989898992</v>
      </c>
      <c r="G1254">
        <f t="shared" si="59"/>
        <v>9.866181466784105E-5</v>
      </c>
    </row>
    <row r="1255" spans="1:7" x14ac:dyDescent="0.25">
      <c r="A1255">
        <v>103</v>
      </c>
      <c r="B1255" t="s">
        <v>3</v>
      </c>
      <c r="C1255">
        <f>COUNTIF($B$8:B1255, "G")</f>
        <v>956</v>
      </c>
      <c r="D1255">
        <f>COUNTIF($B$8:B1255, "B")</f>
        <v>292</v>
      </c>
      <c r="E1255" s="2">
        <f t="shared" si="57"/>
        <v>0.15989295868874392</v>
      </c>
      <c r="F1255" s="2">
        <f t="shared" si="58"/>
        <v>0.58989898989898992</v>
      </c>
      <c r="G1255">
        <f t="shared" si="59"/>
        <v>9.8661814667824678E-5</v>
      </c>
    </row>
    <row r="1256" spans="1:7" x14ac:dyDescent="0.25">
      <c r="A1256">
        <v>103</v>
      </c>
      <c r="B1256" t="s">
        <v>3</v>
      </c>
      <c r="C1256">
        <f>COUNTIF($B$8:B1256, "G")</f>
        <v>957</v>
      </c>
      <c r="D1256">
        <f>COUNTIF($B$8:B1256, "B")</f>
        <v>292</v>
      </c>
      <c r="E1256" s="2">
        <f t="shared" si="57"/>
        <v>0.16006021073758153</v>
      </c>
      <c r="F1256" s="2">
        <f t="shared" si="58"/>
        <v>0.58989898989898992</v>
      </c>
      <c r="G1256">
        <f t="shared" si="59"/>
        <v>9.866181466784105E-5</v>
      </c>
    </row>
    <row r="1257" spans="1:7" x14ac:dyDescent="0.25">
      <c r="A1257">
        <v>103</v>
      </c>
      <c r="B1257" t="s">
        <v>3</v>
      </c>
      <c r="C1257">
        <f>COUNTIF($B$8:B1257, "G")</f>
        <v>958</v>
      </c>
      <c r="D1257">
        <f>COUNTIF($B$8:B1257, "B")</f>
        <v>292</v>
      </c>
      <c r="E1257" s="2">
        <f t="shared" si="57"/>
        <v>0.16022746278641914</v>
      </c>
      <c r="F1257" s="2">
        <f t="shared" si="58"/>
        <v>0.58989898989898992</v>
      </c>
      <c r="G1257">
        <f t="shared" si="59"/>
        <v>9.866181466784105E-5</v>
      </c>
    </row>
    <row r="1258" spans="1:7" x14ac:dyDescent="0.25">
      <c r="A1258">
        <v>103</v>
      </c>
      <c r="B1258" t="s">
        <v>3</v>
      </c>
      <c r="C1258">
        <f>COUNTIF($B$8:B1258, "G")</f>
        <v>959</v>
      </c>
      <c r="D1258">
        <f>COUNTIF($B$8:B1258, "B")</f>
        <v>292</v>
      </c>
      <c r="E1258" s="2">
        <f t="shared" si="57"/>
        <v>0.16039471483525672</v>
      </c>
      <c r="F1258" s="2">
        <f t="shared" si="58"/>
        <v>0.58989898989898992</v>
      </c>
      <c r="G1258">
        <f t="shared" si="59"/>
        <v>9.8661814667824678E-5</v>
      </c>
    </row>
    <row r="1259" spans="1:7" x14ac:dyDescent="0.25">
      <c r="A1259">
        <v>103</v>
      </c>
      <c r="B1259" t="s">
        <v>3</v>
      </c>
      <c r="C1259">
        <f>COUNTIF($B$8:B1259, "G")</f>
        <v>960</v>
      </c>
      <c r="D1259">
        <f>COUNTIF($B$8:B1259, "B")</f>
        <v>292</v>
      </c>
      <c r="E1259" s="2">
        <f t="shared" si="57"/>
        <v>0.16056196688409433</v>
      </c>
      <c r="F1259" s="2">
        <f t="shared" si="58"/>
        <v>0.58989898989898992</v>
      </c>
      <c r="G1259">
        <f t="shared" si="59"/>
        <v>9.866181466784105E-5</v>
      </c>
    </row>
    <row r="1260" spans="1:7" x14ac:dyDescent="0.25">
      <c r="A1260">
        <v>103</v>
      </c>
      <c r="B1260" t="s">
        <v>3</v>
      </c>
      <c r="C1260">
        <f>COUNTIF($B$8:B1260, "G")</f>
        <v>961</v>
      </c>
      <c r="D1260">
        <f>COUNTIF($B$8:B1260, "B")</f>
        <v>292</v>
      </c>
      <c r="E1260" s="2">
        <f t="shared" si="57"/>
        <v>0.16072921893293193</v>
      </c>
      <c r="F1260" s="2">
        <f t="shared" si="58"/>
        <v>0.58989898989898992</v>
      </c>
      <c r="G1260">
        <f t="shared" si="59"/>
        <v>9.866181466784105E-5</v>
      </c>
    </row>
    <row r="1261" spans="1:7" x14ac:dyDescent="0.25">
      <c r="A1261">
        <v>103</v>
      </c>
      <c r="B1261" t="s">
        <v>3</v>
      </c>
      <c r="C1261">
        <f>COUNTIF($B$8:B1261, "G")</f>
        <v>962</v>
      </c>
      <c r="D1261">
        <f>COUNTIF($B$8:B1261, "B")</f>
        <v>292</v>
      </c>
      <c r="E1261" s="2">
        <f t="shared" si="57"/>
        <v>0.16089647098176954</v>
      </c>
      <c r="F1261" s="2">
        <f t="shared" si="58"/>
        <v>0.58989898989898992</v>
      </c>
      <c r="G1261">
        <f t="shared" si="59"/>
        <v>9.866181466784105E-5</v>
      </c>
    </row>
    <row r="1262" spans="1:7" x14ac:dyDescent="0.25">
      <c r="A1262">
        <v>103</v>
      </c>
      <c r="B1262" t="s">
        <v>3</v>
      </c>
      <c r="C1262">
        <f>COUNTIF($B$8:B1262, "G")</f>
        <v>963</v>
      </c>
      <c r="D1262">
        <f>COUNTIF($B$8:B1262, "B")</f>
        <v>292</v>
      </c>
      <c r="E1262" s="2">
        <f t="shared" si="57"/>
        <v>0.16106372303060712</v>
      </c>
      <c r="F1262" s="2">
        <f t="shared" si="58"/>
        <v>0.58989898989898992</v>
      </c>
      <c r="G1262">
        <f t="shared" si="59"/>
        <v>9.8661814667824678E-5</v>
      </c>
    </row>
    <row r="1263" spans="1:7" x14ac:dyDescent="0.25">
      <c r="A1263">
        <v>103</v>
      </c>
      <c r="B1263" t="s">
        <v>3</v>
      </c>
      <c r="C1263">
        <f>COUNTIF($B$8:B1263, "G")</f>
        <v>964</v>
      </c>
      <c r="D1263">
        <f>COUNTIF($B$8:B1263, "B")</f>
        <v>292</v>
      </c>
      <c r="E1263" s="2">
        <f t="shared" si="57"/>
        <v>0.16123097507944473</v>
      </c>
      <c r="F1263" s="2">
        <f t="shared" si="58"/>
        <v>0.58989898989898992</v>
      </c>
      <c r="G1263">
        <f t="shared" si="59"/>
        <v>9.866181466784105E-5</v>
      </c>
    </row>
    <row r="1264" spans="1:7" x14ac:dyDescent="0.25">
      <c r="A1264">
        <v>103</v>
      </c>
      <c r="B1264" t="s">
        <v>3</v>
      </c>
      <c r="C1264">
        <f>COUNTIF($B$8:B1264, "G")</f>
        <v>965</v>
      </c>
      <c r="D1264">
        <f>COUNTIF($B$8:B1264, "B")</f>
        <v>292</v>
      </c>
      <c r="E1264" s="2">
        <f t="shared" si="57"/>
        <v>0.16139822712828233</v>
      </c>
      <c r="F1264" s="2">
        <f t="shared" si="58"/>
        <v>0.58989898989898992</v>
      </c>
      <c r="G1264">
        <f t="shared" si="59"/>
        <v>9.866181466784105E-5</v>
      </c>
    </row>
    <row r="1265" spans="1:7" x14ac:dyDescent="0.25">
      <c r="A1265">
        <v>103</v>
      </c>
      <c r="B1265" t="s">
        <v>3</v>
      </c>
      <c r="C1265">
        <f>COUNTIF($B$8:B1265, "G")</f>
        <v>966</v>
      </c>
      <c r="D1265">
        <f>COUNTIF($B$8:B1265, "B")</f>
        <v>292</v>
      </c>
      <c r="E1265" s="2">
        <f t="shared" si="57"/>
        <v>0.16156547917711991</v>
      </c>
      <c r="F1265" s="2">
        <f t="shared" si="58"/>
        <v>0.58989898989898992</v>
      </c>
      <c r="G1265">
        <f t="shared" si="59"/>
        <v>9.8661814667824678E-5</v>
      </c>
    </row>
    <row r="1266" spans="1:7" x14ac:dyDescent="0.25">
      <c r="A1266">
        <v>103</v>
      </c>
      <c r="B1266" t="s">
        <v>3</v>
      </c>
      <c r="C1266">
        <f>COUNTIF($B$8:B1266, "G")</f>
        <v>967</v>
      </c>
      <c r="D1266">
        <f>COUNTIF($B$8:B1266, "B")</f>
        <v>292</v>
      </c>
      <c r="E1266" s="2">
        <f t="shared" si="57"/>
        <v>0.16173273122595752</v>
      </c>
      <c r="F1266" s="2">
        <f t="shared" si="58"/>
        <v>0.58989898989898992</v>
      </c>
      <c r="G1266">
        <f t="shared" si="59"/>
        <v>9.866181466784105E-5</v>
      </c>
    </row>
    <row r="1267" spans="1:7" x14ac:dyDescent="0.25">
      <c r="A1267">
        <v>103</v>
      </c>
      <c r="B1267" t="s">
        <v>3</v>
      </c>
      <c r="C1267">
        <f>COUNTIF($B$8:B1267, "G")</f>
        <v>968</v>
      </c>
      <c r="D1267">
        <f>COUNTIF($B$8:B1267, "B")</f>
        <v>292</v>
      </c>
      <c r="E1267" s="2">
        <f t="shared" si="57"/>
        <v>0.16189998327479513</v>
      </c>
      <c r="F1267" s="2">
        <f t="shared" si="58"/>
        <v>0.58989898989898992</v>
      </c>
      <c r="G1267">
        <f t="shared" si="59"/>
        <v>9.866181466784105E-5</v>
      </c>
    </row>
    <row r="1268" spans="1:7" x14ac:dyDescent="0.25">
      <c r="A1268">
        <v>103</v>
      </c>
      <c r="B1268" t="s">
        <v>3</v>
      </c>
      <c r="C1268">
        <f>COUNTIF($B$8:B1268, "G")</f>
        <v>969</v>
      </c>
      <c r="D1268">
        <f>COUNTIF($B$8:B1268, "B")</f>
        <v>292</v>
      </c>
      <c r="E1268" s="2">
        <f t="shared" si="57"/>
        <v>0.16206723532363271</v>
      </c>
      <c r="F1268" s="2">
        <f t="shared" si="58"/>
        <v>0.58989898989898992</v>
      </c>
      <c r="G1268">
        <f t="shared" si="59"/>
        <v>9.8661814667824678E-5</v>
      </c>
    </row>
    <row r="1269" spans="1:7" x14ac:dyDescent="0.25">
      <c r="A1269">
        <v>103</v>
      </c>
      <c r="B1269" t="s">
        <v>3</v>
      </c>
      <c r="C1269">
        <f>COUNTIF($B$8:B1269, "G")</f>
        <v>970</v>
      </c>
      <c r="D1269">
        <f>COUNTIF($B$8:B1269, "B")</f>
        <v>292</v>
      </c>
      <c r="E1269" s="2">
        <f t="shared" si="57"/>
        <v>0.16223448737247032</v>
      </c>
      <c r="F1269" s="2">
        <f t="shared" si="58"/>
        <v>0.58989898989898992</v>
      </c>
      <c r="G1269">
        <f t="shared" si="59"/>
        <v>9.866181466784105E-5</v>
      </c>
    </row>
    <row r="1270" spans="1:7" x14ac:dyDescent="0.25">
      <c r="A1270">
        <v>103</v>
      </c>
      <c r="B1270" t="s">
        <v>3</v>
      </c>
      <c r="C1270">
        <f>COUNTIF($B$8:B1270, "G")</f>
        <v>971</v>
      </c>
      <c r="D1270">
        <f>COUNTIF($B$8:B1270, "B")</f>
        <v>292</v>
      </c>
      <c r="E1270" s="2">
        <f t="shared" si="57"/>
        <v>0.16240173942130792</v>
      </c>
      <c r="F1270" s="2">
        <f t="shared" si="58"/>
        <v>0.58989898989898992</v>
      </c>
      <c r="G1270">
        <f t="shared" si="59"/>
        <v>9.866181466784105E-5</v>
      </c>
    </row>
    <row r="1271" spans="1:7" x14ac:dyDescent="0.25">
      <c r="A1271">
        <v>103</v>
      </c>
      <c r="B1271" t="s">
        <v>3</v>
      </c>
      <c r="C1271">
        <f>COUNTIF($B$8:B1271, "G")</f>
        <v>972</v>
      </c>
      <c r="D1271">
        <f>COUNTIF($B$8:B1271, "B")</f>
        <v>292</v>
      </c>
      <c r="E1271" s="2">
        <f t="shared" si="57"/>
        <v>0.1625689914701455</v>
      </c>
      <c r="F1271" s="2">
        <f t="shared" si="58"/>
        <v>0.58989898989898992</v>
      </c>
      <c r="G1271">
        <f t="shared" si="59"/>
        <v>9.8661814667824678E-5</v>
      </c>
    </row>
    <row r="1272" spans="1:7" x14ac:dyDescent="0.25">
      <c r="A1272">
        <v>103</v>
      </c>
      <c r="B1272" t="s">
        <v>3</v>
      </c>
      <c r="C1272">
        <f>COUNTIF($B$8:B1272, "G")</f>
        <v>973</v>
      </c>
      <c r="D1272">
        <f>COUNTIF($B$8:B1272, "B")</f>
        <v>292</v>
      </c>
      <c r="E1272" s="2">
        <f t="shared" si="57"/>
        <v>0.16273624351898311</v>
      </c>
      <c r="F1272" s="2">
        <f t="shared" si="58"/>
        <v>0.58989898989898992</v>
      </c>
      <c r="G1272">
        <f t="shared" si="59"/>
        <v>9.866181466784105E-5</v>
      </c>
    </row>
    <row r="1273" spans="1:7" x14ac:dyDescent="0.25">
      <c r="A1273">
        <v>103</v>
      </c>
      <c r="B1273" t="s">
        <v>3</v>
      </c>
      <c r="C1273">
        <f>COUNTIF($B$8:B1273, "G")</f>
        <v>974</v>
      </c>
      <c r="D1273">
        <f>COUNTIF($B$8:B1273, "B")</f>
        <v>292</v>
      </c>
      <c r="E1273" s="2">
        <f t="shared" si="57"/>
        <v>0.16290349556782072</v>
      </c>
      <c r="F1273" s="2">
        <f t="shared" si="58"/>
        <v>0.58989898989898992</v>
      </c>
      <c r="G1273">
        <f t="shared" si="59"/>
        <v>9.866181466784105E-5</v>
      </c>
    </row>
    <row r="1274" spans="1:7" x14ac:dyDescent="0.25">
      <c r="A1274">
        <v>103</v>
      </c>
      <c r="B1274" t="s">
        <v>3</v>
      </c>
      <c r="C1274">
        <f>COUNTIF($B$8:B1274, "G")</f>
        <v>975</v>
      </c>
      <c r="D1274">
        <f>COUNTIF($B$8:B1274, "B")</f>
        <v>292</v>
      </c>
      <c r="E1274" s="2">
        <f t="shared" si="57"/>
        <v>0.1630707476166583</v>
      </c>
      <c r="F1274" s="2">
        <f t="shared" si="58"/>
        <v>0.58989898989898992</v>
      </c>
      <c r="G1274">
        <f t="shared" si="59"/>
        <v>9.8661814667824678E-5</v>
      </c>
    </row>
    <row r="1275" spans="1:7" x14ac:dyDescent="0.25">
      <c r="A1275">
        <v>103</v>
      </c>
      <c r="B1275" t="s">
        <v>3</v>
      </c>
      <c r="C1275">
        <f>COUNTIF($B$8:B1275, "G")</f>
        <v>976</v>
      </c>
      <c r="D1275">
        <f>COUNTIF($B$8:B1275, "B")</f>
        <v>292</v>
      </c>
      <c r="E1275" s="2">
        <f t="shared" si="57"/>
        <v>0.1632379996654959</v>
      </c>
      <c r="F1275" s="2">
        <f t="shared" si="58"/>
        <v>0.58989898989898992</v>
      </c>
      <c r="G1275">
        <f t="shared" si="59"/>
        <v>9.866181466784105E-5</v>
      </c>
    </row>
    <row r="1276" spans="1:7" x14ac:dyDescent="0.25">
      <c r="A1276">
        <v>103</v>
      </c>
      <c r="B1276" t="s">
        <v>3</v>
      </c>
      <c r="C1276">
        <f>COUNTIF($B$8:B1276, "G")</f>
        <v>977</v>
      </c>
      <c r="D1276">
        <f>COUNTIF($B$8:B1276, "B")</f>
        <v>292</v>
      </c>
      <c r="E1276" s="2">
        <f t="shared" si="57"/>
        <v>0.16340525171433351</v>
      </c>
      <c r="F1276" s="2">
        <f t="shared" si="58"/>
        <v>0.58989898989898992</v>
      </c>
      <c r="G1276">
        <f t="shared" si="59"/>
        <v>9.866181466784105E-5</v>
      </c>
    </row>
    <row r="1277" spans="1:7" x14ac:dyDescent="0.25">
      <c r="A1277">
        <v>103</v>
      </c>
      <c r="B1277" t="s">
        <v>3</v>
      </c>
      <c r="C1277">
        <f>COUNTIF($B$8:B1277, "G")</f>
        <v>978</v>
      </c>
      <c r="D1277">
        <f>COUNTIF($B$8:B1277, "B")</f>
        <v>292</v>
      </c>
      <c r="E1277" s="2">
        <f t="shared" si="57"/>
        <v>0.16357250376317109</v>
      </c>
      <c r="F1277" s="2">
        <f t="shared" si="58"/>
        <v>0.58989898989898992</v>
      </c>
      <c r="G1277">
        <f t="shared" si="59"/>
        <v>9.8661814667824678E-5</v>
      </c>
    </row>
    <row r="1278" spans="1:7" x14ac:dyDescent="0.25">
      <c r="A1278">
        <v>103</v>
      </c>
      <c r="B1278" t="s">
        <v>3</v>
      </c>
      <c r="C1278">
        <f>COUNTIF($B$8:B1278, "G")</f>
        <v>979</v>
      </c>
      <c r="D1278">
        <f>COUNTIF($B$8:B1278, "B")</f>
        <v>292</v>
      </c>
      <c r="E1278" s="2">
        <f t="shared" si="57"/>
        <v>0.1637397558120087</v>
      </c>
      <c r="F1278" s="2">
        <f t="shared" si="58"/>
        <v>0.58989898989898992</v>
      </c>
      <c r="G1278">
        <f t="shared" si="59"/>
        <v>9.866181466784105E-5</v>
      </c>
    </row>
    <row r="1279" spans="1:7" x14ac:dyDescent="0.25">
      <c r="A1279">
        <v>103</v>
      </c>
      <c r="B1279" t="s">
        <v>3</v>
      </c>
      <c r="C1279">
        <f>COUNTIF($B$8:B1279, "G")</f>
        <v>980</v>
      </c>
      <c r="D1279">
        <f>COUNTIF($B$8:B1279, "B")</f>
        <v>292</v>
      </c>
      <c r="E1279" s="2">
        <f t="shared" si="57"/>
        <v>0.1639070078608463</v>
      </c>
      <c r="F1279" s="2">
        <f t="shared" si="58"/>
        <v>0.58989898989898992</v>
      </c>
      <c r="G1279">
        <f t="shared" si="59"/>
        <v>9.866181466784105E-5</v>
      </c>
    </row>
    <row r="1280" spans="1:7" x14ac:dyDescent="0.25">
      <c r="A1280">
        <v>103</v>
      </c>
      <c r="B1280" t="s">
        <v>3</v>
      </c>
      <c r="C1280">
        <f>COUNTIF($B$8:B1280, "G")</f>
        <v>981</v>
      </c>
      <c r="D1280">
        <f>COUNTIF($B$8:B1280, "B")</f>
        <v>292</v>
      </c>
      <c r="E1280" s="2">
        <f t="shared" si="57"/>
        <v>0.16407425990968388</v>
      </c>
      <c r="F1280" s="2">
        <f t="shared" si="58"/>
        <v>0.58989898989898992</v>
      </c>
      <c r="G1280">
        <f t="shared" si="59"/>
        <v>9.8661814667824678E-5</v>
      </c>
    </row>
    <row r="1281" spans="1:7" x14ac:dyDescent="0.25">
      <c r="A1281">
        <v>103</v>
      </c>
      <c r="B1281" t="s">
        <v>3</v>
      </c>
      <c r="C1281">
        <f>COUNTIF($B$8:B1281, "G")</f>
        <v>982</v>
      </c>
      <c r="D1281">
        <f>COUNTIF($B$8:B1281, "B")</f>
        <v>292</v>
      </c>
      <c r="E1281" s="2">
        <f t="shared" si="57"/>
        <v>0.16424151195852149</v>
      </c>
      <c r="F1281" s="2">
        <f t="shared" si="58"/>
        <v>0.58989898989898992</v>
      </c>
      <c r="G1281">
        <f t="shared" si="59"/>
        <v>9.866181466784105E-5</v>
      </c>
    </row>
    <row r="1282" spans="1:7" x14ac:dyDescent="0.25">
      <c r="A1282">
        <v>103</v>
      </c>
      <c r="B1282" t="s">
        <v>3</v>
      </c>
      <c r="C1282">
        <f>COUNTIF($B$8:B1282, "G")</f>
        <v>983</v>
      </c>
      <c r="D1282">
        <f>COUNTIF($B$8:B1282, "B")</f>
        <v>292</v>
      </c>
      <c r="E1282" s="2">
        <f t="shared" si="57"/>
        <v>0.1644087640073591</v>
      </c>
      <c r="F1282" s="2">
        <f t="shared" si="58"/>
        <v>0.58989898989898992</v>
      </c>
      <c r="G1282">
        <f t="shared" si="59"/>
        <v>9.866181466784105E-5</v>
      </c>
    </row>
    <row r="1283" spans="1:7" x14ac:dyDescent="0.25">
      <c r="A1283">
        <v>103</v>
      </c>
      <c r="B1283" t="s">
        <v>3</v>
      </c>
      <c r="C1283">
        <f>COUNTIF($B$8:B1283, "G")</f>
        <v>984</v>
      </c>
      <c r="D1283">
        <f>COUNTIF($B$8:B1283, "B")</f>
        <v>292</v>
      </c>
      <c r="E1283" s="2">
        <f t="shared" si="57"/>
        <v>0.16457601605619668</v>
      </c>
      <c r="F1283" s="2">
        <f t="shared" si="58"/>
        <v>0.58989898989898992</v>
      </c>
      <c r="G1283">
        <f t="shared" si="59"/>
        <v>9.8661814667824678E-5</v>
      </c>
    </row>
    <row r="1284" spans="1:7" x14ac:dyDescent="0.25">
      <c r="A1284">
        <v>103</v>
      </c>
      <c r="B1284" t="s">
        <v>3</v>
      </c>
      <c r="C1284">
        <f>COUNTIF($B$8:B1284, "G")</f>
        <v>985</v>
      </c>
      <c r="D1284">
        <f>COUNTIF($B$8:B1284, "B")</f>
        <v>292</v>
      </c>
      <c r="E1284" s="2">
        <f t="shared" si="57"/>
        <v>0.16474326810503429</v>
      </c>
      <c r="F1284" s="2">
        <f t="shared" si="58"/>
        <v>0.58989898989898992</v>
      </c>
      <c r="G1284">
        <f t="shared" si="59"/>
        <v>9.866181466784105E-5</v>
      </c>
    </row>
    <row r="1285" spans="1:7" x14ac:dyDescent="0.25">
      <c r="A1285">
        <v>103</v>
      </c>
      <c r="B1285" t="s">
        <v>3</v>
      </c>
      <c r="C1285">
        <f>COUNTIF($B$8:B1285, "G")</f>
        <v>986</v>
      </c>
      <c r="D1285">
        <f>COUNTIF($B$8:B1285, "B")</f>
        <v>292</v>
      </c>
      <c r="E1285" s="2">
        <f t="shared" si="57"/>
        <v>0.16491052015387189</v>
      </c>
      <c r="F1285" s="2">
        <f t="shared" si="58"/>
        <v>0.58989898989898992</v>
      </c>
      <c r="G1285">
        <f t="shared" si="59"/>
        <v>9.866181466784105E-5</v>
      </c>
    </row>
    <row r="1286" spans="1:7" x14ac:dyDescent="0.25">
      <c r="A1286">
        <v>103</v>
      </c>
      <c r="B1286" t="s">
        <v>3</v>
      </c>
      <c r="C1286">
        <f>COUNTIF($B$8:B1286, "G")</f>
        <v>987</v>
      </c>
      <c r="D1286">
        <f>COUNTIF($B$8:B1286, "B")</f>
        <v>292</v>
      </c>
      <c r="E1286" s="2">
        <f t="shared" si="57"/>
        <v>0.16507777220270947</v>
      </c>
      <c r="F1286" s="2">
        <f t="shared" si="58"/>
        <v>0.58989898989898992</v>
      </c>
      <c r="G1286">
        <f t="shared" si="59"/>
        <v>9.8661814667824678E-5</v>
      </c>
    </row>
    <row r="1287" spans="1:7" x14ac:dyDescent="0.25">
      <c r="A1287">
        <v>103</v>
      </c>
      <c r="B1287" t="s">
        <v>3</v>
      </c>
      <c r="C1287">
        <f>COUNTIF($B$8:B1287, "G")</f>
        <v>988</v>
      </c>
      <c r="D1287">
        <f>COUNTIF($B$8:B1287, "B")</f>
        <v>292</v>
      </c>
      <c r="E1287" s="2">
        <f t="shared" si="57"/>
        <v>0.16524502425154708</v>
      </c>
      <c r="F1287" s="2">
        <f t="shared" si="58"/>
        <v>0.58989898989898992</v>
      </c>
      <c r="G1287">
        <f t="shared" si="59"/>
        <v>9.866181466784105E-5</v>
      </c>
    </row>
    <row r="1288" spans="1:7" x14ac:dyDescent="0.25">
      <c r="A1288">
        <v>103</v>
      </c>
      <c r="B1288" t="s">
        <v>3</v>
      </c>
      <c r="C1288">
        <f>COUNTIF($B$8:B1288, "G")</f>
        <v>989</v>
      </c>
      <c r="D1288">
        <f>COUNTIF($B$8:B1288, "B")</f>
        <v>292</v>
      </c>
      <c r="E1288" s="2">
        <f t="shared" si="57"/>
        <v>0.16541227630038469</v>
      </c>
      <c r="F1288" s="2">
        <f t="shared" si="58"/>
        <v>0.58989898989898992</v>
      </c>
      <c r="G1288">
        <f t="shared" si="59"/>
        <v>9.866181466784105E-5</v>
      </c>
    </row>
    <row r="1289" spans="1:7" x14ac:dyDescent="0.25">
      <c r="A1289">
        <v>103</v>
      </c>
      <c r="B1289" t="s">
        <v>3</v>
      </c>
      <c r="C1289">
        <f>COUNTIF($B$8:B1289, "G")</f>
        <v>990</v>
      </c>
      <c r="D1289">
        <f>COUNTIF($B$8:B1289, "B")</f>
        <v>292</v>
      </c>
      <c r="E1289" s="2">
        <f t="shared" ref="E1289:E1352" si="60">C1289/$B$2</f>
        <v>0.16557952834922227</v>
      </c>
      <c r="F1289" s="2">
        <f t="shared" ref="F1289:F1352" si="61">D1289/$B$3</f>
        <v>0.58989898989898992</v>
      </c>
      <c r="G1289">
        <f t="shared" si="59"/>
        <v>9.8661814667824678E-5</v>
      </c>
    </row>
    <row r="1290" spans="1:7" x14ac:dyDescent="0.25">
      <c r="A1290">
        <v>103</v>
      </c>
      <c r="B1290" t="s">
        <v>3</v>
      </c>
      <c r="C1290">
        <f>COUNTIF($B$8:B1290, "G")</f>
        <v>991</v>
      </c>
      <c r="D1290">
        <f>COUNTIF($B$8:B1290, "B")</f>
        <v>292</v>
      </c>
      <c r="E1290" s="2">
        <f t="shared" si="60"/>
        <v>0.16574678039805987</v>
      </c>
      <c r="F1290" s="2">
        <f t="shared" si="61"/>
        <v>0.58989898989898992</v>
      </c>
      <c r="G1290">
        <f t="shared" ref="G1290:G1353" si="62">(E1290-E1289)*F1290</f>
        <v>9.866181466784105E-5</v>
      </c>
    </row>
    <row r="1291" spans="1:7" x14ac:dyDescent="0.25">
      <c r="A1291">
        <v>103</v>
      </c>
      <c r="B1291" t="s">
        <v>3</v>
      </c>
      <c r="C1291">
        <f>COUNTIF($B$8:B1291, "G")</f>
        <v>992</v>
      </c>
      <c r="D1291">
        <f>COUNTIF($B$8:B1291, "B")</f>
        <v>292</v>
      </c>
      <c r="E1291" s="2">
        <f t="shared" si="60"/>
        <v>0.16591403244689748</v>
      </c>
      <c r="F1291" s="2">
        <f t="shared" si="61"/>
        <v>0.58989898989898992</v>
      </c>
      <c r="G1291">
        <f t="shared" si="62"/>
        <v>9.866181466784105E-5</v>
      </c>
    </row>
    <row r="1292" spans="1:7" x14ac:dyDescent="0.25">
      <c r="A1292">
        <v>103</v>
      </c>
      <c r="B1292" t="s">
        <v>3</v>
      </c>
      <c r="C1292">
        <f>COUNTIF($B$8:B1292, "G")</f>
        <v>993</v>
      </c>
      <c r="D1292">
        <f>COUNTIF($B$8:B1292, "B")</f>
        <v>292</v>
      </c>
      <c r="E1292" s="2">
        <f t="shared" si="60"/>
        <v>0.16608128449573506</v>
      </c>
      <c r="F1292" s="2">
        <f t="shared" si="61"/>
        <v>0.58989898989898992</v>
      </c>
      <c r="G1292">
        <f t="shared" si="62"/>
        <v>9.8661814667824678E-5</v>
      </c>
    </row>
    <row r="1293" spans="1:7" x14ac:dyDescent="0.25">
      <c r="A1293">
        <v>103</v>
      </c>
      <c r="B1293" t="s">
        <v>3</v>
      </c>
      <c r="C1293">
        <f>COUNTIF($B$8:B1293, "G")</f>
        <v>994</v>
      </c>
      <c r="D1293">
        <f>COUNTIF($B$8:B1293, "B")</f>
        <v>292</v>
      </c>
      <c r="E1293" s="2">
        <f t="shared" si="60"/>
        <v>0.16624853654457267</v>
      </c>
      <c r="F1293" s="2">
        <f t="shared" si="61"/>
        <v>0.58989898989898992</v>
      </c>
      <c r="G1293">
        <f t="shared" si="62"/>
        <v>9.866181466784105E-5</v>
      </c>
    </row>
    <row r="1294" spans="1:7" x14ac:dyDescent="0.25">
      <c r="A1294">
        <v>104</v>
      </c>
      <c r="B1294" t="s">
        <v>4</v>
      </c>
      <c r="C1294">
        <f>COUNTIF($B$8:B1294, "G")</f>
        <v>994</v>
      </c>
      <c r="D1294">
        <f>COUNTIF($B$8:B1294, "B")</f>
        <v>293</v>
      </c>
      <c r="E1294" s="2">
        <f t="shared" si="60"/>
        <v>0.16624853654457267</v>
      </c>
      <c r="F1294" s="2">
        <f t="shared" si="61"/>
        <v>0.59191919191919196</v>
      </c>
      <c r="G1294">
        <f t="shared" si="62"/>
        <v>0</v>
      </c>
    </row>
    <row r="1295" spans="1:7" x14ac:dyDescent="0.25">
      <c r="A1295">
        <v>104</v>
      </c>
      <c r="B1295" t="s">
        <v>4</v>
      </c>
      <c r="C1295">
        <f>COUNTIF($B$8:B1295, "G")</f>
        <v>994</v>
      </c>
      <c r="D1295">
        <f>COUNTIF($B$8:B1295, "B")</f>
        <v>294</v>
      </c>
      <c r="E1295" s="2">
        <f t="shared" si="60"/>
        <v>0.16624853654457267</v>
      </c>
      <c r="F1295" s="2">
        <f t="shared" si="61"/>
        <v>0.59393939393939399</v>
      </c>
      <c r="G1295">
        <f t="shared" si="62"/>
        <v>0</v>
      </c>
    </row>
    <row r="1296" spans="1:7" x14ac:dyDescent="0.25">
      <c r="A1296">
        <v>104</v>
      </c>
      <c r="B1296" t="s">
        <v>4</v>
      </c>
      <c r="C1296">
        <f>COUNTIF($B$8:B1296, "G")</f>
        <v>994</v>
      </c>
      <c r="D1296">
        <f>COUNTIF($B$8:B1296, "B")</f>
        <v>295</v>
      </c>
      <c r="E1296" s="2">
        <f t="shared" si="60"/>
        <v>0.16624853654457267</v>
      </c>
      <c r="F1296" s="2">
        <f t="shared" si="61"/>
        <v>0.59595959595959591</v>
      </c>
      <c r="G1296">
        <f t="shared" si="62"/>
        <v>0</v>
      </c>
    </row>
    <row r="1297" spans="1:7" x14ac:dyDescent="0.25">
      <c r="A1297">
        <v>104</v>
      </c>
      <c r="B1297" t="s">
        <v>3</v>
      </c>
      <c r="C1297">
        <f>COUNTIF($B$8:B1297, "G")</f>
        <v>995</v>
      </c>
      <c r="D1297">
        <f>COUNTIF($B$8:B1297, "B")</f>
        <v>295</v>
      </c>
      <c r="E1297" s="2">
        <f t="shared" si="60"/>
        <v>0.16641578859341027</v>
      </c>
      <c r="F1297" s="2">
        <f t="shared" si="61"/>
        <v>0.59595959595959591</v>
      </c>
      <c r="G1297">
        <f t="shared" si="62"/>
        <v>9.9675463448675023E-5</v>
      </c>
    </row>
    <row r="1298" spans="1:7" x14ac:dyDescent="0.25">
      <c r="A1298">
        <v>104</v>
      </c>
      <c r="B1298" t="s">
        <v>3</v>
      </c>
      <c r="C1298">
        <f>COUNTIF($B$8:B1298, "G")</f>
        <v>996</v>
      </c>
      <c r="D1298">
        <f>COUNTIF($B$8:B1298, "B")</f>
        <v>295</v>
      </c>
      <c r="E1298" s="2">
        <f t="shared" si="60"/>
        <v>0.16658304064224785</v>
      </c>
      <c r="F1298" s="2">
        <f t="shared" si="61"/>
        <v>0.59595959595959591</v>
      </c>
      <c r="G1298">
        <f t="shared" si="62"/>
        <v>9.9675463448658475E-5</v>
      </c>
    </row>
    <row r="1299" spans="1:7" x14ac:dyDescent="0.25">
      <c r="A1299">
        <v>104</v>
      </c>
      <c r="B1299" t="s">
        <v>3</v>
      </c>
      <c r="C1299">
        <f>COUNTIF($B$8:B1299, "G")</f>
        <v>997</v>
      </c>
      <c r="D1299">
        <f>COUNTIF($B$8:B1299, "B")</f>
        <v>295</v>
      </c>
      <c r="E1299" s="2">
        <f t="shared" si="60"/>
        <v>0.16675029269108546</v>
      </c>
      <c r="F1299" s="2">
        <f t="shared" si="61"/>
        <v>0.59595959595959591</v>
      </c>
      <c r="G1299">
        <f t="shared" si="62"/>
        <v>9.9675463448675023E-5</v>
      </c>
    </row>
    <row r="1300" spans="1:7" x14ac:dyDescent="0.25">
      <c r="A1300">
        <v>104</v>
      </c>
      <c r="B1300" t="s">
        <v>3</v>
      </c>
      <c r="C1300">
        <f>COUNTIF($B$8:B1300, "G")</f>
        <v>998</v>
      </c>
      <c r="D1300">
        <f>COUNTIF($B$8:B1300, "B")</f>
        <v>295</v>
      </c>
      <c r="E1300" s="2">
        <f t="shared" si="60"/>
        <v>0.16691754473992307</v>
      </c>
      <c r="F1300" s="2">
        <f t="shared" si="61"/>
        <v>0.59595959595959591</v>
      </c>
      <c r="G1300">
        <f t="shared" si="62"/>
        <v>9.9675463448675023E-5</v>
      </c>
    </row>
    <row r="1301" spans="1:7" x14ac:dyDescent="0.25">
      <c r="A1301">
        <v>104</v>
      </c>
      <c r="B1301" t="s">
        <v>3</v>
      </c>
      <c r="C1301">
        <f>COUNTIF($B$8:B1301, "G")</f>
        <v>999</v>
      </c>
      <c r="D1301">
        <f>COUNTIF($B$8:B1301, "B")</f>
        <v>295</v>
      </c>
      <c r="E1301" s="2">
        <f t="shared" si="60"/>
        <v>0.16708479678876068</v>
      </c>
      <c r="F1301" s="2">
        <f t="shared" si="61"/>
        <v>0.59595959595959591</v>
      </c>
      <c r="G1301">
        <f t="shared" si="62"/>
        <v>9.9675463448675023E-5</v>
      </c>
    </row>
    <row r="1302" spans="1:7" x14ac:dyDescent="0.25">
      <c r="A1302">
        <v>104</v>
      </c>
      <c r="B1302" t="s">
        <v>3</v>
      </c>
      <c r="C1302">
        <f>COUNTIF($B$8:B1302, "G")</f>
        <v>1000</v>
      </c>
      <c r="D1302">
        <f>COUNTIF($B$8:B1302, "B")</f>
        <v>295</v>
      </c>
      <c r="E1302" s="2">
        <f t="shared" si="60"/>
        <v>0.16725204883759826</v>
      </c>
      <c r="F1302" s="2">
        <f t="shared" si="61"/>
        <v>0.59595959595959591</v>
      </c>
      <c r="G1302">
        <f t="shared" si="62"/>
        <v>9.9675463448658475E-5</v>
      </c>
    </row>
    <row r="1303" spans="1:7" x14ac:dyDescent="0.25">
      <c r="A1303">
        <v>104</v>
      </c>
      <c r="B1303" t="s">
        <v>3</v>
      </c>
      <c r="C1303">
        <f>COUNTIF($B$8:B1303, "G")</f>
        <v>1001</v>
      </c>
      <c r="D1303">
        <f>COUNTIF($B$8:B1303, "B")</f>
        <v>295</v>
      </c>
      <c r="E1303" s="2">
        <f t="shared" si="60"/>
        <v>0.16741930088643586</v>
      </c>
      <c r="F1303" s="2">
        <f t="shared" si="61"/>
        <v>0.59595959595959591</v>
      </c>
      <c r="G1303">
        <f t="shared" si="62"/>
        <v>9.9675463448675023E-5</v>
      </c>
    </row>
    <row r="1304" spans="1:7" x14ac:dyDescent="0.25">
      <c r="A1304">
        <v>104</v>
      </c>
      <c r="B1304" t="s">
        <v>3</v>
      </c>
      <c r="C1304">
        <f>COUNTIF($B$8:B1304, "G")</f>
        <v>1002</v>
      </c>
      <c r="D1304">
        <f>COUNTIF($B$8:B1304, "B")</f>
        <v>295</v>
      </c>
      <c r="E1304" s="2">
        <f t="shared" si="60"/>
        <v>0.16758655293527347</v>
      </c>
      <c r="F1304" s="2">
        <f t="shared" si="61"/>
        <v>0.59595959595959591</v>
      </c>
      <c r="G1304">
        <f t="shared" si="62"/>
        <v>9.9675463448675023E-5</v>
      </c>
    </row>
    <row r="1305" spans="1:7" x14ac:dyDescent="0.25">
      <c r="A1305">
        <v>104</v>
      </c>
      <c r="B1305" t="s">
        <v>3</v>
      </c>
      <c r="C1305">
        <f>COUNTIF($B$8:B1305, "G")</f>
        <v>1003</v>
      </c>
      <c r="D1305">
        <f>COUNTIF($B$8:B1305, "B")</f>
        <v>295</v>
      </c>
      <c r="E1305" s="2">
        <f t="shared" si="60"/>
        <v>0.16775380498411105</v>
      </c>
      <c r="F1305" s="2">
        <f t="shared" si="61"/>
        <v>0.59595959595959591</v>
      </c>
      <c r="G1305">
        <f t="shared" si="62"/>
        <v>9.9675463448658475E-5</v>
      </c>
    </row>
    <row r="1306" spans="1:7" x14ac:dyDescent="0.25">
      <c r="A1306">
        <v>104</v>
      </c>
      <c r="B1306" t="s">
        <v>3</v>
      </c>
      <c r="C1306">
        <f>COUNTIF($B$8:B1306, "G")</f>
        <v>1004</v>
      </c>
      <c r="D1306">
        <f>COUNTIF($B$8:B1306, "B")</f>
        <v>295</v>
      </c>
      <c r="E1306" s="2">
        <f t="shared" si="60"/>
        <v>0.16792105703294866</v>
      </c>
      <c r="F1306" s="2">
        <f t="shared" si="61"/>
        <v>0.59595959595959591</v>
      </c>
      <c r="G1306">
        <f t="shared" si="62"/>
        <v>9.9675463448675023E-5</v>
      </c>
    </row>
    <row r="1307" spans="1:7" x14ac:dyDescent="0.25">
      <c r="A1307">
        <v>104</v>
      </c>
      <c r="B1307" t="s">
        <v>3</v>
      </c>
      <c r="C1307">
        <f>COUNTIF($B$8:B1307, "G")</f>
        <v>1005</v>
      </c>
      <c r="D1307">
        <f>COUNTIF($B$8:B1307, "B")</f>
        <v>295</v>
      </c>
      <c r="E1307" s="2">
        <f t="shared" si="60"/>
        <v>0.16808830908178626</v>
      </c>
      <c r="F1307" s="2">
        <f t="shared" si="61"/>
        <v>0.59595959595959591</v>
      </c>
      <c r="G1307">
        <f t="shared" si="62"/>
        <v>9.9675463448675023E-5</v>
      </c>
    </row>
    <row r="1308" spans="1:7" x14ac:dyDescent="0.25">
      <c r="A1308">
        <v>104</v>
      </c>
      <c r="B1308" t="s">
        <v>3</v>
      </c>
      <c r="C1308">
        <f>COUNTIF($B$8:B1308, "G")</f>
        <v>1006</v>
      </c>
      <c r="D1308">
        <f>COUNTIF($B$8:B1308, "B")</f>
        <v>295</v>
      </c>
      <c r="E1308" s="2">
        <f t="shared" si="60"/>
        <v>0.16825556113062384</v>
      </c>
      <c r="F1308" s="2">
        <f t="shared" si="61"/>
        <v>0.59595959595959591</v>
      </c>
      <c r="G1308">
        <f t="shared" si="62"/>
        <v>9.9675463448658475E-5</v>
      </c>
    </row>
    <row r="1309" spans="1:7" x14ac:dyDescent="0.25">
      <c r="A1309">
        <v>104</v>
      </c>
      <c r="B1309" t="s">
        <v>3</v>
      </c>
      <c r="C1309">
        <f>COUNTIF($B$8:B1309, "G")</f>
        <v>1007</v>
      </c>
      <c r="D1309">
        <f>COUNTIF($B$8:B1309, "B")</f>
        <v>295</v>
      </c>
      <c r="E1309" s="2">
        <f t="shared" si="60"/>
        <v>0.16842281317946145</v>
      </c>
      <c r="F1309" s="2">
        <f t="shared" si="61"/>
        <v>0.59595959595959591</v>
      </c>
      <c r="G1309">
        <f t="shared" si="62"/>
        <v>9.9675463448675023E-5</v>
      </c>
    </row>
    <row r="1310" spans="1:7" x14ac:dyDescent="0.25">
      <c r="A1310">
        <v>104</v>
      </c>
      <c r="B1310" t="s">
        <v>3</v>
      </c>
      <c r="C1310">
        <f>COUNTIF($B$8:B1310, "G")</f>
        <v>1008</v>
      </c>
      <c r="D1310">
        <f>COUNTIF($B$8:B1310, "B")</f>
        <v>295</v>
      </c>
      <c r="E1310" s="2">
        <f t="shared" si="60"/>
        <v>0.16859006522829906</v>
      </c>
      <c r="F1310" s="2">
        <f t="shared" si="61"/>
        <v>0.59595959595959591</v>
      </c>
      <c r="G1310">
        <f t="shared" si="62"/>
        <v>9.9675463448675023E-5</v>
      </c>
    </row>
    <row r="1311" spans="1:7" x14ac:dyDescent="0.25">
      <c r="A1311">
        <v>104</v>
      </c>
      <c r="B1311" t="s">
        <v>3</v>
      </c>
      <c r="C1311">
        <f>COUNTIF($B$8:B1311, "G")</f>
        <v>1009</v>
      </c>
      <c r="D1311">
        <f>COUNTIF($B$8:B1311, "B")</f>
        <v>295</v>
      </c>
      <c r="E1311" s="2">
        <f t="shared" si="60"/>
        <v>0.16875731727713664</v>
      </c>
      <c r="F1311" s="2">
        <f t="shared" si="61"/>
        <v>0.59595959595959591</v>
      </c>
      <c r="G1311">
        <f t="shared" si="62"/>
        <v>9.9675463448658475E-5</v>
      </c>
    </row>
    <row r="1312" spans="1:7" x14ac:dyDescent="0.25">
      <c r="A1312">
        <v>104</v>
      </c>
      <c r="B1312" t="s">
        <v>3</v>
      </c>
      <c r="C1312">
        <f>COUNTIF($B$8:B1312, "G")</f>
        <v>1010</v>
      </c>
      <c r="D1312">
        <f>COUNTIF($B$8:B1312, "B")</f>
        <v>295</v>
      </c>
      <c r="E1312" s="2">
        <f t="shared" si="60"/>
        <v>0.16892456932597424</v>
      </c>
      <c r="F1312" s="2">
        <f t="shared" si="61"/>
        <v>0.59595959595959591</v>
      </c>
      <c r="G1312">
        <f t="shared" si="62"/>
        <v>9.9675463448675023E-5</v>
      </c>
    </row>
    <row r="1313" spans="1:7" x14ac:dyDescent="0.25">
      <c r="A1313">
        <v>104</v>
      </c>
      <c r="B1313" t="s">
        <v>3</v>
      </c>
      <c r="C1313">
        <f>COUNTIF($B$8:B1313, "G")</f>
        <v>1011</v>
      </c>
      <c r="D1313">
        <f>COUNTIF($B$8:B1313, "B")</f>
        <v>295</v>
      </c>
      <c r="E1313" s="2">
        <f t="shared" si="60"/>
        <v>0.16909182137481185</v>
      </c>
      <c r="F1313" s="2">
        <f t="shared" si="61"/>
        <v>0.59595959595959591</v>
      </c>
      <c r="G1313">
        <f t="shared" si="62"/>
        <v>9.9675463448675023E-5</v>
      </c>
    </row>
    <row r="1314" spans="1:7" x14ac:dyDescent="0.25">
      <c r="A1314">
        <v>104</v>
      </c>
      <c r="B1314" t="s">
        <v>3</v>
      </c>
      <c r="C1314">
        <f>COUNTIF($B$8:B1314, "G")</f>
        <v>1012</v>
      </c>
      <c r="D1314">
        <f>COUNTIF($B$8:B1314, "B")</f>
        <v>295</v>
      </c>
      <c r="E1314" s="2">
        <f t="shared" si="60"/>
        <v>0.16925907342364943</v>
      </c>
      <c r="F1314" s="2">
        <f t="shared" si="61"/>
        <v>0.59595959595959591</v>
      </c>
      <c r="G1314">
        <f t="shared" si="62"/>
        <v>9.9675463448658475E-5</v>
      </c>
    </row>
    <row r="1315" spans="1:7" x14ac:dyDescent="0.25">
      <c r="A1315">
        <v>104</v>
      </c>
      <c r="B1315" t="s">
        <v>3</v>
      </c>
      <c r="C1315">
        <f>COUNTIF($B$8:B1315, "G")</f>
        <v>1013</v>
      </c>
      <c r="D1315">
        <f>COUNTIF($B$8:B1315, "B")</f>
        <v>295</v>
      </c>
      <c r="E1315" s="2">
        <f t="shared" si="60"/>
        <v>0.16942632547248704</v>
      </c>
      <c r="F1315" s="2">
        <f t="shared" si="61"/>
        <v>0.59595959595959591</v>
      </c>
      <c r="G1315">
        <f t="shared" si="62"/>
        <v>9.9675463448675023E-5</v>
      </c>
    </row>
    <row r="1316" spans="1:7" x14ac:dyDescent="0.25">
      <c r="A1316">
        <v>104</v>
      </c>
      <c r="B1316" t="s">
        <v>3</v>
      </c>
      <c r="C1316">
        <f>COUNTIF($B$8:B1316, "G")</f>
        <v>1014</v>
      </c>
      <c r="D1316">
        <f>COUNTIF($B$8:B1316, "B")</f>
        <v>295</v>
      </c>
      <c r="E1316" s="2">
        <f t="shared" si="60"/>
        <v>0.16959357752132465</v>
      </c>
      <c r="F1316" s="2">
        <f t="shared" si="61"/>
        <v>0.59595959595959591</v>
      </c>
      <c r="G1316">
        <f t="shared" si="62"/>
        <v>9.9675463448675023E-5</v>
      </c>
    </row>
    <row r="1317" spans="1:7" x14ac:dyDescent="0.25">
      <c r="A1317">
        <v>104</v>
      </c>
      <c r="B1317" t="s">
        <v>3</v>
      </c>
      <c r="C1317">
        <f>COUNTIF($B$8:B1317, "G")</f>
        <v>1015</v>
      </c>
      <c r="D1317">
        <f>COUNTIF($B$8:B1317, "B")</f>
        <v>295</v>
      </c>
      <c r="E1317" s="2">
        <f t="shared" si="60"/>
        <v>0.16976082957016222</v>
      </c>
      <c r="F1317" s="2">
        <f t="shared" si="61"/>
        <v>0.59595959595959591</v>
      </c>
      <c r="G1317">
        <f t="shared" si="62"/>
        <v>9.9675463448658475E-5</v>
      </c>
    </row>
    <row r="1318" spans="1:7" x14ac:dyDescent="0.25">
      <c r="A1318">
        <v>104</v>
      </c>
      <c r="B1318" t="s">
        <v>3</v>
      </c>
      <c r="C1318">
        <f>COUNTIF($B$8:B1318, "G")</f>
        <v>1016</v>
      </c>
      <c r="D1318">
        <f>COUNTIF($B$8:B1318, "B")</f>
        <v>295</v>
      </c>
      <c r="E1318" s="2">
        <f t="shared" si="60"/>
        <v>0.16992808161899983</v>
      </c>
      <c r="F1318" s="2">
        <f t="shared" si="61"/>
        <v>0.59595959595959591</v>
      </c>
      <c r="G1318">
        <f t="shared" si="62"/>
        <v>9.9675463448675023E-5</v>
      </c>
    </row>
    <row r="1319" spans="1:7" x14ac:dyDescent="0.25">
      <c r="A1319">
        <v>104</v>
      </c>
      <c r="B1319" t="s">
        <v>3</v>
      </c>
      <c r="C1319">
        <f>COUNTIF($B$8:B1319, "G")</f>
        <v>1017</v>
      </c>
      <c r="D1319">
        <f>COUNTIF($B$8:B1319, "B")</f>
        <v>295</v>
      </c>
      <c r="E1319" s="2">
        <f t="shared" si="60"/>
        <v>0.17009533366783744</v>
      </c>
      <c r="F1319" s="2">
        <f t="shared" si="61"/>
        <v>0.59595959595959591</v>
      </c>
      <c r="G1319">
        <f t="shared" si="62"/>
        <v>9.9675463448675023E-5</v>
      </c>
    </row>
    <row r="1320" spans="1:7" x14ac:dyDescent="0.25">
      <c r="A1320">
        <v>104</v>
      </c>
      <c r="B1320" t="s">
        <v>3</v>
      </c>
      <c r="C1320">
        <f>COUNTIF($B$8:B1320, "G")</f>
        <v>1018</v>
      </c>
      <c r="D1320">
        <f>COUNTIF($B$8:B1320, "B")</f>
        <v>295</v>
      </c>
      <c r="E1320" s="2">
        <f t="shared" si="60"/>
        <v>0.17026258571667502</v>
      </c>
      <c r="F1320" s="2">
        <f t="shared" si="61"/>
        <v>0.59595959595959591</v>
      </c>
      <c r="G1320">
        <f t="shared" si="62"/>
        <v>9.9675463448658475E-5</v>
      </c>
    </row>
    <row r="1321" spans="1:7" x14ac:dyDescent="0.25">
      <c r="A1321">
        <v>104</v>
      </c>
      <c r="B1321" t="s">
        <v>3</v>
      </c>
      <c r="C1321">
        <f>COUNTIF($B$8:B1321, "G")</f>
        <v>1019</v>
      </c>
      <c r="D1321">
        <f>COUNTIF($B$8:B1321, "B")</f>
        <v>295</v>
      </c>
      <c r="E1321" s="2">
        <f t="shared" si="60"/>
        <v>0.17042983776551263</v>
      </c>
      <c r="F1321" s="2">
        <f t="shared" si="61"/>
        <v>0.59595959595959591</v>
      </c>
      <c r="G1321">
        <f t="shared" si="62"/>
        <v>9.9675463448675023E-5</v>
      </c>
    </row>
    <row r="1322" spans="1:7" x14ac:dyDescent="0.25">
      <c r="A1322">
        <v>104</v>
      </c>
      <c r="B1322" t="s">
        <v>3</v>
      </c>
      <c r="C1322">
        <f>COUNTIF($B$8:B1322, "G")</f>
        <v>1020</v>
      </c>
      <c r="D1322">
        <f>COUNTIF($B$8:B1322, "B")</f>
        <v>295</v>
      </c>
      <c r="E1322" s="2">
        <f t="shared" si="60"/>
        <v>0.17059708981435023</v>
      </c>
      <c r="F1322" s="2">
        <f t="shared" si="61"/>
        <v>0.59595959595959591</v>
      </c>
      <c r="G1322">
        <f t="shared" si="62"/>
        <v>9.9675463448675023E-5</v>
      </c>
    </row>
    <row r="1323" spans="1:7" x14ac:dyDescent="0.25">
      <c r="A1323">
        <v>104</v>
      </c>
      <c r="B1323" t="s">
        <v>3</v>
      </c>
      <c r="C1323">
        <f>COUNTIF($B$8:B1323, "G")</f>
        <v>1021</v>
      </c>
      <c r="D1323">
        <f>COUNTIF($B$8:B1323, "B")</f>
        <v>295</v>
      </c>
      <c r="E1323" s="2">
        <f t="shared" si="60"/>
        <v>0.17076434186318781</v>
      </c>
      <c r="F1323" s="2">
        <f t="shared" si="61"/>
        <v>0.59595959595959591</v>
      </c>
      <c r="G1323">
        <f t="shared" si="62"/>
        <v>9.9675463448658475E-5</v>
      </c>
    </row>
    <row r="1324" spans="1:7" x14ac:dyDescent="0.25">
      <c r="A1324">
        <v>104</v>
      </c>
      <c r="B1324" t="s">
        <v>3</v>
      </c>
      <c r="C1324">
        <f>COUNTIF($B$8:B1324, "G")</f>
        <v>1022</v>
      </c>
      <c r="D1324">
        <f>COUNTIF($B$8:B1324, "B")</f>
        <v>295</v>
      </c>
      <c r="E1324" s="2">
        <f t="shared" si="60"/>
        <v>0.17093159391202542</v>
      </c>
      <c r="F1324" s="2">
        <f t="shared" si="61"/>
        <v>0.59595959595959591</v>
      </c>
      <c r="G1324">
        <f t="shared" si="62"/>
        <v>9.9675463448675023E-5</v>
      </c>
    </row>
    <row r="1325" spans="1:7" x14ac:dyDescent="0.25">
      <c r="A1325">
        <v>104</v>
      </c>
      <c r="B1325" t="s">
        <v>3</v>
      </c>
      <c r="C1325">
        <f>COUNTIF($B$8:B1325, "G")</f>
        <v>1023</v>
      </c>
      <c r="D1325">
        <f>COUNTIF($B$8:B1325, "B")</f>
        <v>295</v>
      </c>
      <c r="E1325" s="2">
        <f t="shared" si="60"/>
        <v>0.17109884596086303</v>
      </c>
      <c r="F1325" s="2">
        <f t="shared" si="61"/>
        <v>0.59595959595959591</v>
      </c>
      <c r="G1325">
        <f t="shared" si="62"/>
        <v>9.9675463448675023E-5</v>
      </c>
    </row>
    <row r="1326" spans="1:7" x14ac:dyDescent="0.25">
      <c r="A1326">
        <v>105</v>
      </c>
      <c r="B1326" t="s">
        <v>4</v>
      </c>
      <c r="C1326">
        <f>COUNTIF($B$8:B1326, "G")</f>
        <v>1023</v>
      </c>
      <c r="D1326">
        <f>COUNTIF($B$8:B1326, "B")</f>
        <v>296</v>
      </c>
      <c r="E1326" s="2">
        <f t="shared" si="60"/>
        <v>0.17109884596086303</v>
      </c>
      <c r="F1326" s="2">
        <f t="shared" si="61"/>
        <v>0.59797979797979794</v>
      </c>
      <c r="G1326">
        <f t="shared" si="62"/>
        <v>0</v>
      </c>
    </row>
    <row r="1327" spans="1:7" x14ac:dyDescent="0.25">
      <c r="A1327">
        <v>105</v>
      </c>
      <c r="B1327" t="s">
        <v>4</v>
      </c>
      <c r="C1327">
        <f>COUNTIF($B$8:B1327, "G")</f>
        <v>1023</v>
      </c>
      <c r="D1327">
        <f>COUNTIF($B$8:B1327, "B")</f>
        <v>297</v>
      </c>
      <c r="E1327" s="2">
        <f t="shared" si="60"/>
        <v>0.17109884596086303</v>
      </c>
      <c r="F1327" s="2">
        <f t="shared" si="61"/>
        <v>0.6</v>
      </c>
      <c r="G1327">
        <f t="shared" si="62"/>
        <v>0</v>
      </c>
    </row>
    <row r="1328" spans="1:7" x14ac:dyDescent="0.25">
      <c r="A1328">
        <v>105</v>
      </c>
      <c r="B1328" t="s">
        <v>4</v>
      </c>
      <c r="C1328">
        <f>COUNTIF($B$8:B1328, "G")</f>
        <v>1023</v>
      </c>
      <c r="D1328">
        <f>COUNTIF($B$8:B1328, "B")</f>
        <v>298</v>
      </c>
      <c r="E1328" s="2">
        <f t="shared" si="60"/>
        <v>0.17109884596086303</v>
      </c>
      <c r="F1328" s="2">
        <f t="shared" si="61"/>
        <v>0.60202020202020201</v>
      </c>
      <c r="G1328">
        <f t="shared" si="62"/>
        <v>0</v>
      </c>
    </row>
    <row r="1329" spans="1:7" x14ac:dyDescent="0.25">
      <c r="A1329">
        <v>105</v>
      </c>
      <c r="B1329" t="s">
        <v>4</v>
      </c>
      <c r="C1329">
        <f>COUNTIF($B$8:B1329, "G")</f>
        <v>1023</v>
      </c>
      <c r="D1329">
        <f>COUNTIF($B$8:B1329, "B")</f>
        <v>299</v>
      </c>
      <c r="E1329" s="2">
        <f t="shared" si="60"/>
        <v>0.17109884596086303</v>
      </c>
      <c r="F1329" s="2">
        <f t="shared" si="61"/>
        <v>0.60404040404040404</v>
      </c>
      <c r="G1329">
        <f t="shared" si="62"/>
        <v>0</v>
      </c>
    </row>
    <row r="1330" spans="1:7" x14ac:dyDescent="0.25">
      <c r="A1330">
        <v>105</v>
      </c>
      <c r="B1330" t="s">
        <v>4</v>
      </c>
      <c r="C1330">
        <f>COUNTIF($B$8:B1330, "G")</f>
        <v>1023</v>
      </c>
      <c r="D1330">
        <f>COUNTIF($B$8:B1330, "B")</f>
        <v>300</v>
      </c>
      <c r="E1330" s="2">
        <f t="shared" si="60"/>
        <v>0.17109884596086303</v>
      </c>
      <c r="F1330" s="2">
        <f t="shared" si="61"/>
        <v>0.60606060606060608</v>
      </c>
      <c r="G1330">
        <f t="shared" si="62"/>
        <v>0</v>
      </c>
    </row>
    <row r="1331" spans="1:7" x14ac:dyDescent="0.25">
      <c r="A1331">
        <v>105</v>
      </c>
      <c r="B1331" t="s">
        <v>4</v>
      </c>
      <c r="C1331">
        <f>COUNTIF($B$8:B1331, "G")</f>
        <v>1023</v>
      </c>
      <c r="D1331">
        <f>COUNTIF($B$8:B1331, "B")</f>
        <v>301</v>
      </c>
      <c r="E1331" s="2">
        <f t="shared" si="60"/>
        <v>0.17109884596086303</v>
      </c>
      <c r="F1331" s="2">
        <f t="shared" si="61"/>
        <v>0.60808080808080811</v>
      </c>
      <c r="G1331">
        <f t="shared" si="62"/>
        <v>0</v>
      </c>
    </row>
    <row r="1332" spans="1:7" x14ac:dyDescent="0.25">
      <c r="A1332">
        <v>105</v>
      </c>
      <c r="B1332" t="s">
        <v>3</v>
      </c>
      <c r="C1332">
        <f>COUNTIF($B$8:B1332, "G")</f>
        <v>1024</v>
      </c>
      <c r="D1332">
        <f>COUNTIF($B$8:B1332, "B")</f>
        <v>301</v>
      </c>
      <c r="E1332" s="2">
        <f t="shared" si="60"/>
        <v>0.17126609800970061</v>
      </c>
      <c r="F1332" s="2">
        <f t="shared" si="61"/>
        <v>0.60808080808080811</v>
      </c>
      <c r="G1332">
        <f t="shared" si="62"/>
        <v>1.0170276101032612E-4</v>
      </c>
    </row>
    <row r="1333" spans="1:7" x14ac:dyDescent="0.25">
      <c r="A1333">
        <v>105</v>
      </c>
      <c r="B1333" t="s">
        <v>3</v>
      </c>
      <c r="C1333">
        <f>COUNTIF($B$8:B1333, "G")</f>
        <v>1025</v>
      </c>
      <c r="D1333">
        <f>COUNTIF($B$8:B1333, "B")</f>
        <v>301</v>
      </c>
      <c r="E1333" s="2">
        <f t="shared" si="60"/>
        <v>0.17143335005853821</v>
      </c>
      <c r="F1333" s="2">
        <f t="shared" si="61"/>
        <v>0.60808080808080811</v>
      </c>
      <c r="G1333">
        <f t="shared" si="62"/>
        <v>1.01702761010343E-4</v>
      </c>
    </row>
    <row r="1334" spans="1:7" x14ac:dyDescent="0.25">
      <c r="A1334">
        <v>105</v>
      </c>
      <c r="B1334" t="s">
        <v>3</v>
      </c>
      <c r="C1334">
        <f>COUNTIF($B$8:B1334, "G")</f>
        <v>1026</v>
      </c>
      <c r="D1334">
        <f>COUNTIF($B$8:B1334, "B")</f>
        <v>301</v>
      </c>
      <c r="E1334" s="2">
        <f t="shared" si="60"/>
        <v>0.17160060210737582</v>
      </c>
      <c r="F1334" s="2">
        <f t="shared" si="61"/>
        <v>0.60808080808080811</v>
      </c>
      <c r="G1334">
        <f t="shared" si="62"/>
        <v>1.01702761010343E-4</v>
      </c>
    </row>
    <row r="1335" spans="1:7" x14ac:dyDescent="0.25">
      <c r="A1335">
        <v>105</v>
      </c>
      <c r="B1335" t="s">
        <v>3</v>
      </c>
      <c r="C1335">
        <f>COUNTIF($B$8:B1335, "G")</f>
        <v>1027</v>
      </c>
      <c r="D1335">
        <f>COUNTIF($B$8:B1335, "B")</f>
        <v>301</v>
      </c>
      <c r="E1335" s="2">
        <f t="shared" si="60"/>
        <v>0.1717678541562134</v>
      </c>
      <c r="F1335" s="2">
        <f t="shared" si="61"/>
        <v>0.60808080808080811</v>
      </c>
      <c r="G1335">
        <f t="shared" si="62"/>
        <v>1.0170276101032612E-4</v>
      </c>
    </row>
    <row r="1336" spans="1:7" x14ac:dyDescent="0.25">
      <c r="A1336">
        <v>105</v>
      </c>
      <c r="B1336" t="s">
        <v>3</v>
      </c>
      <c r="C1336">
        <f>COUNTIF($B$8:B1336, "G")</f>
        <v>1028</v>
      </c>
      <c r="D1336">
        <f>COUNTIF($B$8:B1336, "B")</f>
        <v>301</v>
      </c>
      <c r="E1336" s="2">
        <f t="shared" si="60"/>
        <v>0.17193510620505101</v>
      </c>
      <c r="F1336" s="2">
        <f t="shared" si="61"/>
        <v>0.60808080808080811</v>
      </c>
      <c r="G1336">
        <f t="shared" si="62"/>
        <v>1.01702761010343E-4</v>
      </c>
    </row>
    <row r="1337" spans="1:7" x14ac:dyDescent="0.25">
      <c r="A1337">
        <v>105</v>
      </c>
      <c r="B1337" t="s">
        <v>3</v>
      </c>
      <c r="C1337">
        <f>COUNTIF($B$8:B1337, "G")</f>
        <v>1029</v>
      </c>
      <c r="D1337">
        <f>COUNTIF($B$8:B1337, "B")</f>
        <v>301</v>
      </c>
      <c r="E1337" s="2">
        <f t="shared" si="60"/>
        <v>0.17210235825388862</v>
      </c>
      <c r="F1337" s="2">
        <f t="shared" si="61"/>
        <v>0.60808080808080811</v>
      </c>
      <c r="G1337">
        <f t="shared" si="62"/>
        <v>1.01702761010343E-4</v>
      </c>
    </row>
    <row r="1338" spans="1:7" x14ac:dyDescent="0.25">
      <c r="A1338">
        <v>105</v>
      </c>
      <c r="B1338" t="s">
        <v>3</v>
      </c>
      <c r="C1338">
        <f>COUNTIF($B$8:B1338, "G")</f>
        <v>1030</v>
      </c>
      <c r="D1338">
        <f>COUNTIF($B$8:B1338, "B")</f>
        <v>301</v>
      </c>
      <c r="E1338" s="2">
        <f t="shared" si="60"/>
        <v>0.17226961030272619</v>
      </c>
      <c r="F1338" s="2">
        <f t="shared" si="61"/>
        <v>0.60808080808080811</v>
      </c>
      <c r="G1338">
        <f t="shared" si="62"/>
        <v>1.0170276101032612E-4</v>
      </c>
    </row>
    <row r="1339" spans="1:7" x14ac:dyDescent="0.25">
      <c r="A1339">
        <v>105</v>
      </c>
      <c r="B1339" t="s">
        <v>3</v>
      </c>
      <c r="C1339">
        <f>COUNTIF($B$8:B1339, "G")</f>
        <v>1031</v>
      </c>
      <c r="D1339">
        <f>COUNTIF($B$8:B1339, "B")</f>
        <v>301</v>
      </c>
      <c r="E1339" s="2">
        <f t="shared" si="60"/>
        <v>0.1724368623515638</v>
      </c>
      <c r="F1339" s="2">
        <f t="shared" si="61"/>
        <v>0.60808080808080811</v>
      </c>
      <c r="G1339">
        <f t="shared" si="62"/>
        <v>1.01702761010343E-4</v>
      </c>
    </row>
    <row r="1340" spans="1:7" x14ac:dyDescent="0.25">
      <c r="A1340">
        <v>105</v>
      </c>
      <c r="B1340" t="s">
        <v>3</v>
      </c>
      <c r="C1340">
        <f>COUNTIF($B$8:B1340, "G")</f>
        <v>1032</v>
      </c>
      <c r="D1340">
        <f>COUNTIF($B$8:B1340, "B")</f>
        <v>301</v>
      </c>
      <c r="E1340" s="2">
        <f t="shared" si="60"/>
        <v>0.17260411440040141</v>
      </c>
      <c r="F1340" s="2">
        <f t="shared" si="61"/>
        <v>0.60808080808080811</v>
      </c>
      <c r="G1340">
        <f t="shared" si="62"/>
        <v>1.01702761010343E-4</v>
      </c>
    </row>
    <row r="1341" spans="1:7" x14ac:dyDescent="0.25">
      <c r="A1341">
        <v>105</v>
      </c>
      <c r="B1341" t="s">
        <v>3</v>
      </c>
      <c r="C1341">
        <f>COUNTIF($B$8:B1341, "G")</f>
        <v>1033</v>
      </c>
      <c r="D1341">
        <f>COUNTIF($B$8:B1341, "B")</f>
        <v>301</v>
      </c>
      <c r="E1341" s="2">
        <f t="shared" si="60"/>
        <v>0.17277136644923902</v>
      </c>
      <c r="F1341" s="2">
        <f t="shared" si="61"/>
        <v>0.60808080808080811</v>
      </c>
      <c r="G1341">
        <f t="shared" si="62"/>
        <v>1.01702761010343E-4</v>
      </c>
    </row>
    <row r="1342" spans="1:7" x14ac:dyDescent="0.25">
      <c r="A1342">
        <v>105</v>
      </c>
      <c r="B1342" t="s">
        <v>3</v>
      </c>
      <c r="C1342">
        <f>COUNTIF($B$8:B1342, "G")</f>
        <v>1034</v>
      </c>
      <c r="D1342">
        <f>COUNTIF($B$8:B1342, "B")</f>
        <v>301</v>
      </c>
      <c r="E1342" s="2">
        <f t="shared" si="60"/>
        <v>0.1729386184980766</v>
      </c>
      <c r="F1342" s="2">
        <f t="shared" si="61"/>
        <v>0.60808080808080811</v>
      </c>
      <c r="G1342">
        <f t="shared" si="62"/>
        <v>1.0170276101032612E-4</v>
      </c>
    </row>
    <row r="1343" spans="1:7" x14ac:dyDescent="0.25">
      <c r="A1343">
        <v>105</v>
      </c>
      <c r="B1343" t="s">
        <v>3</v>
      </c>
      <c r="C1343">
        <f>COUNTIF($B$8:B1343, "G")</f>
        <v>1035</v>
      </c>
      <c r="D1343">
        <f>COUNTIF($B$8:B1343, "B")</f>
        <v>301</v>
      </c>
      <c r="E1343" s="2">
        <f t="shared" si="60"/>
        <v>0.1731058705469142</v>
      </c>
      <c r="F1343" s="2">
        <f t="shared" si="61"/>
        <v>0.60808080808080811</v>
      </c>
      <c r="G1343">
        <f t="shared" si="62"/>
        <v>1.01702761010343E-4</v>
      </c>
    </row>
    <row r="1344" spans="1:7" x14ac:dyDescent="0.25">
      <c r="A1344">
        <v>105</v>
      </c>
      <c r="B1344" t="s">
        <v>3</v>
      </c>
      <c r="C1344">
        <f>COUNTIF($B$8:B1344, "G")</f>
        <v>1036</v>
      </c>
      <c r="D1344">
        <f>COUNTIF($B$8:B1344, "B")</f>
        <v>301</v>
      </c>
      <c r="E1344" s="2">
        <f t="shared" si="60"/>
        <v>0.17327312259575181</v>
      </c>
      <c r="F1344" s="2">
        <f t="shared" si="61"/>
        <v>0.60808080808080811</v>
      </c>
      <c r="G1344">
        <f t="shared" si="62"/>
        <v>1.01702761010343E-4</v>
      </c>
    </row>
    <row r="1345" spans="1:7" x14ac:dyDescent="0.25">
      <c r="A1345">
        <v>105</v>
      </c>
      <c r="B1345" t="s">
        <v>3</v>
      </c>
      <c r="C1345">
        <f>COUNTIF($B$8:B1345, "G")</f>
        <v>1037</v>
      </c>
      <c r="D1345">
        <f>COUNTIF($B$8:B1345, "B")</f>
        <v>301</v>
      </c>
      <c r="E1345" s="2">
        <f t="shared" si="60"/>
        <v>0.17344037464458939</v>
      </c>
      <c r="F1345" s="2">
        <f t="shared" si="61"/>
        <v>0.60808080808080811</v>
      </c>
      <c r="G1345">
        <f t="shared" si="62"/>
        <v>1.0170276101032612E-4</v>
      </c>
    </row>
    <row r="1346" spans="1:7" x14ac:dyDescent="0.25">
      <c r="A1346">
        <v>105</v>
      </c>
      <c r="B1346" t="s">
        <v>3</v>
      </c>
      <c r="C1346">
        <f>COUNTIF($B$8:B1346, "G")</f>
        <v>1038</v>
      </c>
      <c r="D1346">
        <f>COUNTIF($B$8:B1346, "B")</f>
        <v>301</v>
      </c>
      <c r="E1346" s="2">
        <f t="shared" si="60"/>
        <v>0.173607626693427</v>
      </c>
      <c r="F1346" s="2">
        <f t="shared" si="61"/>
        <v>0.60808080808080811</v>
      </c>
      <c r="G1346">
        <f t="shared" si="62"/>
        <v>1.01702761010343E-4</v>
      </c>
    </row>
    <row r="1347" spans="1:7" x14ac:dyDescent="0.25">
      <c r="A1347">
        <v>105</v>
      </c>
      <c r="B1347" t="s">
        <v>3</v>
      </c>
      <c r="C1347">
        <f>COUNTIF($B$8:B1347, "G")</f>
        <v>1039</v>
      </c>
      <c r="D1347">
        <f>COUNTIF($B$8:B1347, "B")</f>
        <v>301</v>
      </c>
      <c r="E1347" s="2">
        <f t="shared" si="60"/>
        <v>0.1737748787422646</v>
      </c>
      <c r="F1347" s="2">
        <f t="shared" si="61"/>
        <v>0.60808080808080811</v>
      </c>
      <c r="G1347">
        <f t="shared" si="62"/>
        <v>1.01702761010343E-4</v>
      </c>
    </row>
    <row r="1348" spans="1:7" x14ac:dyDescent="0.25">
      <c r="A1348">
        <v>105</v>
      </c>
      <c r="B1348" t="s">
        <v>3</v>
      </c>
      <c r="C1348">
        <f>COUNTIF($B$8:B1348, "G")</f>
        <v>1040</v>
      </c>
      <c r="D1348">
        <f>COUNTIF($B$8:B1348, "B")</f>
        <v>301</v>
      </c>
      <c r="E1348" s="2">
        <f t="shared" si="60"/>
        <v>0.17394213079110218</v>
      </c>
      <c r="F1348" s="2">
        <f t="shared" si="61"/>
        <v>0.60808080808080811</v>
      </c>
      <c r="G1348">
        <f t="shared" si="62"/>
        <v>1.0170276101032612E-4</v>
      </c>
    </row>
    <row r="1349" spans="1:7" x14ac:dyDescent="0.25">
      <c r="A1349">
        <v>105</v>
      </c>
      <c r="B1349" t="s">
        <v>3</v>
      </c>
      <c r="C1349">
        <f>COUNTIF($B$8:B1349, "G")</f>
        <v>1041</v>
      </c>
      <c r="D1349">
        <f>COUNTIF($B$8:B1349, "B")</f>
        <v>301</v>
      </c>
      <c r="E1349" s="2">
        <f t="shared" si="60"/>
        <v>0.17410938283993979</v>
      </c>
      <c r="F1349" s="2">
        <f t="shared" si="61"/>
        <v>0.60808080808080811</v>
      </c>
      <c r="G1349">
        <f t="shared" si="62"/>
        <v>1.01702761010343E-4</v>
      </c>
    </row>
    <row r="1350" spans="1:7" x14ac:dyDescent="0.25">
      <c r="A1350">
        <v>105</v>
      </c>
      <c r="B1350" t="s">
        <v>3</v>
      </c>
      <c r="C1350">
        <f>COUNTIF($B$8:B1350, "G")</f>
        <v>1042</v>
      </c>
      <c r="D1350">
        <f>COUNTIF($B$8:B1350, "B")</f>
        <v>301</v>
      </c>
      <c r="E1350" s="2">
        <f t="shared" si="60"/>
        <v>0.1742766348887774</v>
      </c>
      <c r="F1350" s="2">
        <f t="shared" si="61"/>
        <v>0.60808080808080811</v>
      </c>
      <c r="G1350">
        <f t="shared" si="62"/>
        <v>1.01702761010343E-4</v>
      </c>
    </row>
    <row r="1351" spans="1:7" x14ac:dyDescent="0.25">
      <c r="A1351">
        <v>105</v>
      </c>
      <c r="B1351" t="s">
        <v>3</v>
      </c>
      <c r="C1351">
        <f>COUNTIF($B$8:B1351, "G")</f>
        <v>1043</v>
      </c>
      <c r="D1351">
        <f>COUNTIF($B$8:B1351, "B")</f>
        <v>301</v>
      </c>
      <c r="E1351" s="2">
        <f t="shared" si="60"/>
        <v>0.17444388693761498</v>
      </c>
      <c r="F1351" s="2">
        <f t="shared" si="61"/>
        <v>0.60808080808080811</v>
      </c>
      <c r="G1351">
        <f t="shared" si="62"/>
        <v>1.0170276101032612E-4</v>
      </c>
    </row>
    <row r="1352" spans="1:7" x14ac:dyDescent="0.25">
      <c r="A1352">
        <v>105</v>
      </c>
      <c r="B1352" t="s">
        <v>3</v>
      </c>
      <c r="C1352">
        <f>COUNTIF($B$8:B1352, "G")</f>
        <v>1044</v>
      </c>
      <c r="D1352">
        <f>COUNTIF($B$8:B1352, "B")</f>
        <v>301</v>
      </c>
      <c r="E1352" s="2">
        <f t="shared" si="60"/>
        <v>0.17461113898645259</v>
      </c>
      <c r="F1352" s="2">
        <f t="shared" si="61"/>
        <v>0.60808080808080811</v>
      </c>
      <c r="G1352">
        <f t="shared" si="62"/>
        <v>1.01702761010343E-4</v>
      </c>
    </row>
    <row r="1353" spans="1:7" x14ac:dyDescent="0.25">
      <c r="A1353">
        <v>105</v>
      </c>
      <c r="B1353" t="s">
        <v>3</v>
      </c>
      <c r="C1353">
        <f>COUNTIF($B$8:B1353, "G")</f>
        <v>1045</v>
      </c>
      <c r="D1353">
        <f>COUNTIF($B$8:B1353, "B")</f>
        <v>301</v>
      </c>
      <c r="E1353" s="2">
        <f t="shared" ref="E1353:E1416" si="63">C1353/$B$2</f>
        <v>0.17477839103529019</v>
      </c>
      <c r="F1353" s="2">
        <f t="shared" ref="F1353:F1416" si="64">D1353/$B$3</f>
        <v>0.60808080808080811</v>
      </c>
      <c r="G1353">
        <f t="shared" si="62"/>
        <v>1.01702761010343E-4</v>
      </c>
    </row>
    <row r="1354" spans="1:7" x14ac:dyDescent="0.25">
      <c r="A1354">
        <v>105</v>
      </c>
      <c r="B1354" t="s">
        <v>3</v>
      </c>
      <c r="C1354">
        <f>COUNTIF($B$8:B1354, "G")</f>
        <v>1046</v>
      </c>
      <c r="D1354">
        <f>COUNTIF($B$8:B1354, "B")</f>
        <v>301</v>
      </c>
      <c r="E1354" s="2">
        <f t="shared" si="63"/>
        <v>0.17494564308412777</v>
      </c>
      <c r="F1354" s="2">
        <f t="shared" si="64"/>
        <v>0.60808080808080811</v>
      </c>
      <c r="G1354">
        <f t="shared" ref="G1354:G1417" si="65">(E1354-E1353)*F1354</f>
        <v>1.0170276101032612E-4</v>
      </c>
    </row>
    <row r="1355" spans="1:7" x14ac:dyDescent="0.25">
      <c r="A1355">
        <v>105</v>
      </c>
      <c r="B1355" t="s">
        <v>3</v>
      </c>
      <c r="C1355">
        <f>COUNTIF($B$8:B1355, "G")</f>
        <v>1047</v>
      </c>
      <c r="D1355">
        <f>COUNTIF($B$8:B1355, "B")</f>
        <v>301</v>
      </c>
      <c r="E1355" s="2">
        <f t="shared" si="63"/>
        <v>0.17511289513296538</v>
      </c>
      <c r="F1355" s="2">
        <f t="shared" si="64"/>
        <v>0.60808080808080811</v>
      </c>
      <c r="G1355">
        <f t="shared" si="65"/>
        <v>1.01702761010343E-4</v>
      </c>
    </row>
    <row r="1356" spans="1:7" x14ac:dyDescent="0.25">
      <c r="A1356">
        <v>105</v>
      </c>
      <c r="B1356" t="s">
        <v>3</v>
      </c>
      <c r="C1356">
        <f>COUNTIF($B$8:B1356, "G")</f>
        <v>1048</v>
      </c>
      <c r="D1356">
        <f>COUNTIF($B$8:B1356, "B")</f>
        <v>301</v>
      </c>
      <c r="E1356" s="2">
        <f t="shared" si="63"/>
        <v>0.17528014718180299</v>
      </c>
      <c r="F1356" s="2">
        <f t="shared" si="64"/>
        <v>0.60808080808080811</v>
      </c>
      <c r="G1356">
        <f t="shared" si="65"/>
        <v>1.01702761010343E-4</v>
      </c>
    </row>
    <row r="1357" spans="1:7" x14ac:dyDescent="0.25">
      <c r="A1357">
        <v>105</v>
      </c>
      <c r="B1357" t="s">
        <v>3</v>
      </c>
      <c r="C1357">
        <f>COUNTIF($B$8:B1357, "G")</f>
        <v>1049</v>
      </c>
      <c r="D1357">
        <f>COUNTIF($B$8:B1357, "B")</f>
        <v>301</v>
      </c>
      <c r="E1357" s="2">
        <f t="shared" si="63"/>
        <v>0.17544739923064057</v>
      </c>
      <c r="F1357" s="2">
        <f t="shared" si="64"/>
        <v>0.60808080808080811</v>
      </c>
      <c r="G1357">
        <f t="shared" si="65"/>
        <v>1.0170276101032612E-4</v>
      </c>
    </row>
    <row r="1358" spans="1:7" x14ac:dyDescent="0.25">
      <c r="A1358">
        <v>105</v>
      </c>
      <c r="B1358" t="s">
        <v>3</v>
      </c>
      <c r="C1358">
        <f>COUNTIF($B$8:B1358, "G")</f>
        <v>1050</v>
      </c>
      <c r="D1358">
        <f>COUNTIF($B$8:B1358, "B")</f>
        <v>301</v>
      </c>
      <c r="E1358" s="2">
        <f t="shared" si="63"/>
        <v>0.17561465127947817</v>
      </c>
      <c r="F1358" s="2">
        <f t="shared" si="64"/>
        <v>0.60808080808080811</v>
      </c>
      <c r="G1358">
        <f t="shared" si="65"/>
        <v>1.01702761010343E-4</v>
      </c>
    </row>
    <row r="1359" spans="1:7" x14ac:dyDescent="0.25">
      <c r="A1359">
        <v>105</v>
      </c>
      <c r="B1359" t="s">
        <v>3</v>
      </c>
      <c r="C1359">
        <f>COUNTIF($B$8:B1359, "G")</f>
        <v>1051</v>
      </c>
      <c r="D1359">
        <f>COUNTIF($B$8:B1359, "B")</f>
        <v>301</v>
      </c>
      <c r="E1359" s="2">
        <f t="shared" si="63"/>
        <v>0.17578190332831578</v>
      </c>
      <c r="F1359" s="2">
        <f t="shared" si="64"/>
        <v>0.60808080808080811</v>
      </c>
      <c r="G1359">
        <f t="shared" si="65"/>
        <v>1.01702761010343E-4</v>
      </c>
    </row>
    <row r="1360" spans="1:7" x14ac:dyDescent="0.25">
      <c r="A1360">
        <v>105</v>
      </c>
      <c r="B1360" t="s">
        <v>3</v>
      </c>
      <c r="C1360">
        <f>COUNTIF($B$8:B1360, "G")</f>
        <v>1052</v>
      </c>
      <c r="D1360">
        <f>COUNTIF($B$8:B1360, "B")</f>
        <v>301</v>
      </c>
      <c r="E1360" s="2">
        <f t="shared" si="63"/>
        <v>0.17594915537715336</v>
      </c>
      <c r="F1360" s="2">
        <f t="shared" si="64"/>
        <v>0.60808080808080811</v>
      </c>
      <c r="G1360">
        <f t="shared" si="65"/>
        <v>1.0170276101032612E-4</v>
      </c>
    </row>
    <row r="1361" spans="1:7" x14ac:dyDescent="0.25">
      <c r="A1361">
        <v>105</v>
      </c>
      <c r="B1361" t="s">
        <v>3</v>
      </c>
      <c r="C1361">
        <f>COUNTIF($B$8:B1361, "G")</f>
        <v>1053</v>
      </c>
      <c r="D1361">
        <f>COUNTIF($B$8:B1361, "B")</f>
        <v>301</v>
      </c>
      <c r="E1361" s="2">
        <f t="shared" si="63"/>
        <v>0.17611640742599097</v>
      </c>
      <c r="F1361" s="2">
        <f t="shared" si="64"/>
        <v>0.60808080808080811</v>
      </c>
      <c r="G1361">
        <f t="shared" si="65"/>
        <v>1.01702761010343E-4</v>
      </c>
    </row>
    <row r="1362" spans="1:7" x14ac:dyDescent="0.25">
      <c r="A1362">
        <v>105</v>
      </c>
      <c r="B1362" t="s">
        <v>3</v>
      </c>
      <c r="C1362">
        <f>COUNTIF($B$8:B1362, "G")</f>
        <v>1054</v>
      </c>
      <c r="D1362">
        <f>COUNTIF($B$8:B1362, "B")</f>
        <v>301</v>
      </c>
      <c r="E1362" s="2">
        <f t="shared" si="63"/>
        <v>0.17628365947482857</v>
      </c>
      <c r="F1362" s="2">
        <f t="shared" si="64"/>
        <v>0.60808080808080811</v>
      </c>
      <c r="G1362">
        <f t="shared" si="65"/>
        <v>1.01702761010343E-4</v>
      </c>
    </row>
    <row r="1363" spans="1:7" x14ac:dyDescent="0.25">
      <c r="A1363">
        <v>105</v>
      </c>
      <c r="B1363" t="s">
        <v>3</v>
      </c>
      <c r="C1363">
        <f>COUNTIF($B$8:B1363, "G")</f>
        <v>1055</v>
      </c>
      <c r="D1363">
        <f>COUNTIF($B$8:B1363, "B")</f>
        <v>301</v>
      </c>
      <c r="E1363" s="2">
        <f t="shared" si="63"/>
        <v>0.17645091152366615</v>
      </c>
      <c r="F1363" s="2">
        <f t="shared" si="64"/>
        <v>0.60808080808080811</v>
      </c>
      <c r="G1363">
        <f t="shared" si="65"/>
        <v>1.0170276101032612E-4</v>
      </c>
    </row>
    <row r="1364" spans="1:7" x14ac:dyDescent="0.25">
      <c r="A1364">
        <v>105</v>
      </c>
      <c r="B1364" t="s">
        <v>3</v>
      </c>
      <c r="C1364">
        <f>COUNTIF($B$8:B1364, "G")</f>
        <v>1056</v>
      </c>
      <c r="D1364">
        <f>COUNTIF($B$8:B1364, "B")</f>
        <v>301</v>
      </c>
      <c r="E1364" s="2">
        <f t="shared" si="63"/>
        <v>0.17661816357250376</v>
      </c>
      <c r="F1364" s="2">
        <f t="shared" si="64"/>
        <v>0.60808080808080811</v>
      </c>
      <c r="G1364">
        <f t="shared" si="65"/>
        <v>1.01702761010343E-4</v>
      </c>
    </row>
    <row r="1365" spans="1:7" x14ac:dyDescent="0.25">
      <c r="A1365">
        <v>105</v>
      </c>
      <c r="B1365" t="s">
        <v>3</v>
      </c>
      <c r="C1365">
        <f>COUNTIF($B$8:B1365, "G")</f>
        <v>1057</v>
      </c>
      <c r="D1365">
        <f>COUNTIF($B$8:B1365, "B")</f>
        <v>301</v>
      </c>
      <c r="E1365" s="2">
        <f t="shared" si="63"/>
        <v>0.17678541562134137</v>
      </c>
      <c r="F1365" s="2">
        <f t="shared" si="64"/>
        <v>0.60808080808080811</v>
      </c>
      <c r="G1365">
        <f t="shared" si="65"/>
        <v>1.01702761010343E-4</v>
      </c>
    </row>
    <row r="1366" spans="1:7" x14ac:dyDescent="0.25">
      <c r="A1366">
        <v>105</v>
      </c>
      <c r="B1366" t="s">
        <v>3</v>
      </c>
      <c r="C1366">
        <f>COUNTIF($B$8:B1366, "G")</f>
        <v>1058</v>
      </c>
      <c r="D1366">
        <f>COUNTIF($B$8:B1366, "B")</f>
        <v>301</v>
      </c>
      <c r="E1366" s="2">
        <f t="shared" si="63"/>
        <v>0.17695266767017895</v>
      </c>
      <c r="F1366" s="2">
        <f t="shared" si="64"/>
        <v>0.60808080808080811</v>
      </c>
      <c r="G1366">
        <f t="shared" si="65"/>
        <v>1.0170276101032612E-4</v>
      </c>
    </row>
    <row r="1367" spans="1:7" x14ac:dyDescent="0.25">
      <c r="A1367">
        <v>105</v>
      </c>
      <c r="B1367" t="s">
        <v>3</v>
      </c>
      <c r="C1367">
        <f>COUNTIF($B$8:B1367, "G")</f>
        <v>1059</v>
      </c>
      <c r="D1367">
        <f>COUNTIF($B$8:B1367, "B")</f>
        <v>301</v>
      </c>
      <c r="E1367" s="2">
        <f t="shared" si="63"/>
        <v>0.17711991971901656</v>
      </c>
      <c r="F1367" s="2">
        <f t="shared" si="64"/>
        <v>0.60808080808080811</v>
      </c>
      <c r="G1367">
        <f t="shared" si="65"/>
        <v>1.01702761010343E-4</v>
      </c>
    </row>
    <row r="1368" spans="1:7" x14ac:dyDescent="0.25">
      <c r="A1368">
        <v>105</v>
      </c>
      <c r="B1368" t="s">
        <v>3</v>
      </c>
      <c r="C1368">
        <f>COUNTIF($B$8:B1368, "G")</f>
        <v>1060</v>
      </c>
      <c r="D1368">
        <f>COUNTIF($B$8:B1368, "B")</f>
        <v>301</v>
      </c>
      <c r="E1368" s="2">
        <f t="shared" si="63"/>
        <v>0.17728717176785416</v>
      </c>
      <c r="F1368" s="2">
        <f t="shared" si="64"/>
        <v>0.60808080808080811</v>
      </c>
      <c r="G1368">
        <f t="shared" si="65"/>
        <v>1.01702761010343E-4</v>
      </c>
    </row>
    <row r="1369" spans="1:7" x14ac:dyDescent="0.25">
      <c r="A1369">
        <v>105</v>
      </c>
      <c r="B1369" t="s">
        <v>3</v>
      </c>
      <c r="C1369">
        <f>COUNTIF($B$8:B1369, "G")</f>
        <v>1061</v>
      </c>
      <c r="D1369">
        <f>COUNTIF($B$8:B1369, "B")</f>
        <v>301</v>
      </c>
      <c r="E1369" s="2">
        <f t="shared" si="63"/>
        <v>0.17745442381669174</v>
      </c>
      <c r="F1369" s="2">
        <f t="shared" si="64"/>
        <v>0.60808080808080811</v>
      </c>
      <c r="G1369">
        <f t="shared" si="65"/>
        <v>1.0170276101032612E-4</v>
      </c>
    </row>
    <row r="1370" spans="1:7" x14ac:dyDescent="0.25">
      <c r="A1370">
        <v>105</v>
      </c>
      <c r="B1370" t="s">
        <v>3</v>
      </c>
      <c r="C1370">
        <f>COUNTIF($B$8:B1370, "G")</f>
        <v>1062</v>
      </c>
      <c r="D1370">
        <f>COUNTIF($B$8:B1370, "B")</f>
        <v>301</v>
      </c>
      <c r="E1370" s="2">
        <f t="shared" si="63"/>
        <v>0.17762167586552935</v>
      </c>
      <c r="F1370" s="2">
        <f t="shared" si="64"/>
        <v>0.60808080808080811</v>
      </c>
      <c r="G1370">
        <f t="shared" si="65"/>
        <v>1.01702761010343E-4</v>
      </c>
    </row>
    <row r="1371" spans="1:7" x14ac:dyDescent="0.25">
      <c r="A1371">
        <v>105</v>
      </c>
      <c r="B1371" t="s">
        <v>3</v>
      </c>
      <c r="C1371">
        <f>COUNTIF($B$8:B1371, "G")</f>
        <v>1063</v>
      </c>
      <c r="D1371">
        <f>COUNTIF($B$8:B1371, "B")</f>
        <v>301</v>
      </c>
      <c r="E1371" s="2">
        <f t="shared" si="63"/>
        <v>0.17778892791436696</v>
      </c>
      <c r="F1371" s="2">
        <f t="shared" si="64"/>
        <v>0.60808080808080811</v>
      </c>
      <c r="G1371">
        <f t="shared" si="65"/>
        <v>1.01702761010343E-4</v>
      </c>
    </row>
    <row r="1372" spans="1:7" x14ac:dyDescent="0.25">
      <c r="A1372">
        <v>105</v>
      </c>
      <c r="B1372" t="s">
        <v>3</v>
      </c>
      <c r="C1372">
        <f>COUNTIF($B$8:B1372, "G")</f>
        <v>1064</v>
      </c>
      <c r="D1372">
        <f>COUNTIF($B$8:B1372, "B")</f>
        <v>301</v>
      </c>
      <c r="E1372" s="2">
        <f t="shared" si="63"/>
        <v>0.17795617996320454</v>
      </c>
      <c r="F1372" s="2">
        <f t="shared" si="64"/>
        <v>0.60808080808080811</v>
      </c>
      <c r="G1372">
        <f t="shared" si="65"/>
        <v>1.0170276101032612E-4</v>
      </c>
    </row>
    <row r="1373" spans="1:7" x14ac:dyDescent="0.25">
      <c r="A1373">
        <v>105</v>
      </c>
      <c r="B1373" t="s">
        <v>3</v>
      </c>
      <c r="C1373">
        <f>COUNTIF($B$8:B1373, "G")</f>
        <v>1065</v>
      </c>
      <c r="D1373">
        <f>COUNTIF($B$8:B1373, "B")</f>
        <v>301</v>
      </c>
      <c r="E1373" s="2">
        <f t="shared" si="63"/>
        <v>0.17812343201204214</v>
      </c>
      <c r="F1373" s="2">
        <f t="shared" si="64"/>
        <v>0.60808080808080811</v>
      </c>
      <c r="G1373">
        <f t="shared" si="65"/>
        <v>1.01702761010343E-4</v>
      </c>
    </row>
    <row r="1374" spans="1:7" x14ac:dyDescent="0.25">
      <c r="A1374">
        <v>105</v>
      </c>
      <c r="B1374" t="s">
        <v>3</v>
      </c>
      <c r="C1374">
        <f>COUNTIF($B$8:B1374, "G")</f>
        <v>1066</v>
      </c>
      <c r="D1374">
        <f>COUNTIF($B$8:B1374, "B")</f>
        <v>301</v>
      </c>
      <c r="E1374" s="2">
        <f t="shared" si="63"/>
        <v>0.17829068406087975</v>
      </c>
      <c r="F1374" s="2">
        <f t="shared" si="64"/>
        <v>0.60808080808080811</v>
      </c>
      <c r="G1374">
        <f t="shared" si="65"/>
        <v>1.01702761010343E-4</v>
      </c>
    </row>
    <row r="1375" spans="1:7" x14ac:dyDescent="0.25">
      <c r="A1375">
        <v>105</v>
      </c>
      <c r="B1375" t="s">
        <v>3</v>
      </c>
      <c r="C1375">
        <f>COUNTIF($B$8:B1375, "G")</f>
        <v>1067</v>
      </c>
      <c r="D1375">
        <f>COUNTIF($B$8:B1375, "B")</f>
        <v>301</v>
      </c>
      <c r="E1375" s="2">
        <f t="shared" si="63"/>
        <v>0.17845793610971736</v>
      </c>
      <c r="F1375" s="2">
        <f t="shared" si="64"/>
        <v>0.60808080808080811</v>
      </c>
      <c r="G1375">
        <f t="shared" si="65"/>
        <v>1.01702761010343E-4</v>
      </c>
    </row>
    <row r="1376" spans="1:7" x14ac:dyDescent="0.25">
      <c r="A1376">
        <v>105</v>
      </c>
      <c r="B1376" t="s">
        <v>3</v>
      </c>
      <c r="C1376">
        <f>COUNTIF($B$8:B1376, "G")</f>
        <v>1068</v>
      </c>
      <c r="D1376">
        <f>COUNTIF($B$8:B1376, "B")</f>
        <v>301</v>
      </c>
      <c r="E1376" s="2">
        <f t="shared" si="63"/>
        <v>0.17862518815855494</v>
      </c>
      <c r="F1376" s="2">
        <f t="shared" si="64"/>
        <v>0.60808080808080811</v>
      </c>
      <c r="G1376">
        <f t="shared" si="65"/>
        <v>1.0170276101032612E-4</v>
      </c>
    </row>
    <row r="1377" spans="1:7" x14ac:dyDescent="0.25">
      <c r="A1377">
        <v>105</v>
      </c>
      <c r="B1377" t="s">
        <v>3</v>
      </c>
      <c r="C1377">
        <f>COUNTIF($B$8:B1377, "G")</f>
        <v>1069</v>
      </c>
      <c r="D1377">
        <f>COUNTIF($B$8:B1377, "B")</f>
        <v>301</v>
      </c>
      <c r="E1377" s="2">
        <f t="shared" si="63"/>
        <v>0.17879244020739254</v>
      </c>
      <c r="F1377" s="2">
        <f t="shared" si="64"/>
        <v>0.60808080808080811</v>
      </c>
      <c r="G1377">
        <f t="shared" si="65"/>
        <v>1.01702761010343E-4</v>
      </c>
    </row>
    <row r="1378" spans="1:7" x14ac:dyDescent="0.25">
      <c r="A1378">
        <v>105</v>
      </c>
      <c r="B1378" t="s">
        <v>3</v>
      </c>
      <c r="C1378">
        <f>COUNTIF($B$8:B1378, "G")</f>
        <v>1070</v>
      </c>
      <c r="D1378">
        <f>COUNTIF($B$8:B1378, "B")</f>
        <v>301</v>
      </c>
      <c r="E1378" s="2">
        <f t="shared" si="63"/>
        <v>0.17895969225623015</v>
      </c>
      <c r="F1378" s="2">
        <f t="shared" si="64"/>
        <v>0.60808080808080811</v>
      </c>
      <c r="G1378">
        <f t="shared" si="65"/>
        <v>1.01702761010343E-4</v>
      </c>
    </row>
    <row r="1379" spans="1:7" x14ac:dyDescent="0.25">
      <c r="A1379">
        <v>105</v>
      </c>
      <c r="B1379" t="s">
        <v>3</v>
      </c>
      <c r="C1379">
        <f>COUNTIF($B$8:B1379, "G")</f>
        <v>1071</v>
      </c>
      <c r="D1379">
        <f>COUNTIF($B$8:B1379, "B")</f>
        <v>301</v>
      </c>
      <c r="E1379" s="2">
        <f t="shared" si="63"/>
        <v>0.17912694430506773</v>
      </c>
      <c r="F1379" s="2">
        <f t="shared" si="64"/>
        <v>0.60808080808080811</v>
      </c>
      <c r="G1379">
        <f t="shared" si="65"/>
        <v>1.0170276101032612E-4</v>
      </c>
    </row>
    <row r="1380" spans="1:7" x14ac:dyDescent="0.25">
      <c r="A1380">
        <v>105</v>
      </c>
      <c r="B1380" t="s">
        <v>3</v>
      </c>
      <c r="C1380">
        <f>COUNTIF($B$8:B1380, "G")</f>
        <v>1072</v>
      </c>
      <c r="D1380">
        <f>COUNTIF($B$8:B1380, "B")</f>
        <v>301</v>
      </c>
      <c r="E1380" s="2">
        <f t="shared" si="63"/>
        <v>0.17929419635390534</v>
      </c>
      <c r="F1380" s="2">
        <f t="shared" si="64"/>
        <v>0.60808080808080811</v>
      </c>
      <c r="G1380">
        <f t="shared" si="65"/>
        <v>1.01702761010343E-4</v>
      </c>
    </row>
    <row r="1381" spans="1:7" x14ac:dyDescent="0.25">
      <c r="A1381">
        <v>105</v>
      </c>
      <c r="B1381" t="s">
        <v>3</v>
      </c>
      <c r="C1381">
        <f>COUNTIF($B$8:B1381, "G")</f>
        <v>1073</v>
      </c>
      <c r="D1381">
        <f>COUNTIF($B$8:B1381, "B")</f>
        <v>301</v>
      </c>
      <c r="E1381" s="2">
        <f t="shared" si="63"/>
        <v>0.17946144840274295</v>
      </c>
      <c r="F1381" s="2">
        <f t="shared" si="64"/>
        <v>0.60808080808080811</v>
      </c>
      <c r="G1381">
        <f t="shared" si="65"/>
        <v>1.01702761010343E-4</v>
      </c>
    </row>
    <row r="1382" spans="1:7" x14ac:dyDescent="0.25">
      <c r="A1382">
        <v>105</v>
      </c>
      <c r="B1382" t="s">
        <v>3</v>
      </c>
      <c r="C1382">
        <f>COUNTIF($B$8:B1382, "G")</f>
        <v>1074</v>
      </c>
      <c r="D1382">
        <f>COUNTIF($B$8:B1382, "B")</f>
        <v>301</v>
      </c>
      <c r="E1382" s="2">
        <f t="shared" si="63"/>
        <v>0.17962870045158053</v>
      </c>
      <c r="F1382" s="2">
        <f t="shared" si="64"/>
        <v>0.60808080808080811</v>
      </c>
      <c r="G1382">
        <f t="shared" si="65"/>
        <v>1.0170276101032612E-4</v>
      </c>
    </row>
    <row r="1383" spans="1:7" x14ac:dyDescent="0.25">
      <c r="A1383">
        <v>105</v>
      </c>
      <c r="B1383" t="s">
        <v>3</v>
      </c>
      <c r="C1383">
        <f>COUNTIF($B$8:B1383, "G")</f>
        <v>1075</v>
      </c>
      <c r="D1383">
        <f>COUNTIF($B$8:B1383, "B")</f>
        <v>301</v>
      </c>
      <c r="E1383" s="2">
        <f t="shared" si="63"/>
        <v>0.17979595250041813</v>
      </c>
      <c r="F1383" s="2">
        <f t="shared" si="64"/>
        <v>0.60808080808080811</v>
      </c>
      <c r="G1383">
        <f t="shared" si="65"/>
        <v>1.01702761010343E-4</v>
      </c>
    </row>
    <row r="1384" spans="1:7" x14ac:dyDescent="0.25">
      <c r="A1384">
        <v>105</v>
      </c>
      <c r="B1384" t="s">
        <v>3</v>
      </c>
      <c r="C1384">
        <f>COUNTIF($B$8:B1384, "G")</f>
        <v>1076</v>
      </c>
      <c r="D1384">
        <f>COUNTIF($B$8:B1384, "B")</f>
        <v>301</v>
      </c>
      <c r="E1384" s="2">
        <f t="shared" si="63"/>
        <v>0.17996320454925574</v>
      </c>
      <c r="F1384" s="2">
        <f t="shared" si="64"/>
        <v>0.60808080808080811</v>
      </c>
      <c r="G1384">
        <f t="shared" si="65"/>
        <v>1.01702761010343E-4</v>
      </c>
    </row>
    <row r="1385" spans="1:7" x14ac:dyDescent="0.25">
      <c r="A1385">
        <v>105</v>
      </c>
      <c r="B1385" t="s">
        <v>3</v>
      </c>
      <c r="C1385">
        <f>COUNTIF($B$8:B1385, "G")</f>
        <v>1077</v>
      </c>
      <c r="D1385">
        <f>COUNTIF($B$8:B1385, "B")</f>
        <v>301</v>
      </c>
      <c r="E1385" s="2">
        <f t="shared" si="63"/>
        <v>0.18013045659809332</v>
      </c>
      <c r="F1385" s="2">
        <f t="shared" si="64"/>
        <v>0.60808080808080811</v>
      </c>
      <c r="G1385">
        <f t="shared" si="65"/>
        <v>1.0170276101032612E-4</v>
      </c>
    </row>
    <row r="1386" spans="1:7" x14ac:dyDescent="0.25">
      <c r="A1386">
        <v>105</v>
      </c>
      <c r="B1386" t="s">
        <v>3</v>
      </c>
      <c r="C1386">
        <f>COUNTIF($B$8:B1386, "G")</f>
        <v>1078</v>
      </c>
      <c r="D1386">
        <f>COUNTIF($B$8:B1386, "B")</f>
        <v>301</v>
      </c>
      <c r="E1386" s="2">
        <f t="shared" si="63"/>
        <v>0.18029770864693093</v>
      </c>
      <c r="F1386" s="2">
        <f t="shared" si="64"/>
        <v>0.60808080808080811</v>
      </c>
      <c r="G1386">
        <f t="shared" si="65"/>
        <v>1.01702761010343E-4</v>
      </c>
    </row>
    <row r="1387" spans="1:7" x14ac:dyDescent="0.25">
      <c r="A1387">
        <v>105</v>
      </c>
      <c r="B1387" t="s">
        <v>3</v>
      </c>
      <c r="C1387">
        <f>COUNTIF($B$8:B1387, "G")</f>
        <v>1079</v>
      </c>
      <c r="D1387">
        <f>COUNTIF($B$8:B1387, "B")</f>
        <v>301</v>
      </c>
      <c r="E1387" s="2">
        <f t="shared" si="63"/>
        <v>0.18046496069576853</v>
      </c>
      <c r="F1387" s="2">
        <f t="shared" si="64"/>
        <v>0.60808080808080811</v>
      </c>
      <c r="G1387">
        <f t="shared" si="65"/>
        <v>1.01702761010343E-4</v>
      </c>
    </row>
    <row r="1388" spans="1:7" x14ac:dyDescent="0.25">
      <c r="A1388">
        <v>106</v>
      </c>
      <c r="B1388" t="s">
        <v>4</v>
      </c>
      <c r="C1388">
        <f>COUNTIF($B$8:B1388, "G")</f>
        <v>1079</v>
      </c>
      <c r="D1388">
        <f>COUNTIF($B$8:B1388, "B")</f>
        <v>302</v>
      </c>
      <c r="E1388" s="2">
        <f t="shared" si="63"/>
        <v>0.18046496069576853</v>
      </c>
      <c r="F1388" s="2">
        <f t="shared" si="64"/>
        <v>0.61010101010101014</v>
      </c>
      <c r="G1388">
        <f t="shared" si="65"/>
        <v>0</v>
      </c>
    </row>
    <row r="1389" spans="1:7" x14ac:dyDescent="0.25">
      <c r="A1389">
        <v>106</v>
      </c>
      <c r="B1389" t="s">
        <v>4</v>
      </c>
      <c r="C1389">
        <f>COUNTIF($B$8:B1389, "G")</f>
        <v>1079</v>
      </c>
      <c r="D1389">
        <f>COUNTIF($B$8:B1389, "B")</f>
        <v>303</v>
      </c>
      <c r="E1389" s="2">
        <f t="shared" si="63"/>
        <v>0.18046496069576853</v>
      </c>
      <c r="F1389" s="2">
        <f t="shared" si="64"/>
        <v>0.61212121212121207</v>
      </c>
      <c r="G1389">
        <f t="shared" si="65"/>
        <v>0</v>
      </c>
    </row>
    <row r="1390" spans="1:7" x14ac:dyDescent="0.25">
      <c r="A1390">
        <v>106</v>
      </c>
      <c r="B1390" t="s">
        <v>4</v>
      </c>
      <c r="C1390">
        <f>COUNTIF($B$8:B1390, "G")</f>
        <v>1079</v>
      </c>
      <c r="D1390">
        <f>COUNTIF($B$8:B1390, "B")</f>
        <v>304</v>
      </c>
      <c r="E1390" s="2">
        <f t="shared" si="63"/>
        <v>0.18046496069576853</v>
      </c>
      <c r="F1390" s="2">
        <f t="shared" si="64"/>
        <v>0.6141414141414141</v>
      </c>
      <c r="G1390">
        <f t="shared" si="65"/>
        <v>0</v>
      </c>
    </row>
    <row r="1391" spans="1:7" x14ac:dyDescent="0.25">
      <c r="A1391">
        <v>106</v>
      </c>
      <c r="B1391" t="s">
        <v>4</v>
      </c>
      <c r="C1391">
        <f>COUNTIF($B$8:B1391, "G")</f>
        <v>1079</v>
      </c>
      <c r="D1391">
        <f>COUNTIF($B$8:B1391, "B")</f>
        <v>305</v>
      </c>
      <c r="E1391" s="2">
        <f t="shared" si="63"/>
        <v>0.18046496069576853</v>
      </c>
      <c r="F1391" s="2">
        <f t="shared" si="64"/>
        <v>0.61616161616161613</v>
      </c>
      <c r="G1391">
        <f t="shared" si="65"/>
        <v>0</v>
      </c>
    </row>
    <row r="1392" spans="1:7" x14ac:dyDescent="0.25">
      <c r="A1392">
        <v>106</v>
      </c>
      <c r="B1392" t="s">
        <v>4</v>
      </c>
      <c r="C1392">
        <f>COUNTIF($B$8:B1392, "G")</f>
        <v>1079</v>
      </c>
      <c r="D1392">
        <f>COUNTIF($B$8:B1392, "B")</f>
        <v>306</v>
      </c>
      <c r="E1392" s="2">
        <f t="shared" si="63"/>
        <v>0.18046496069576853</v>
      </c>
      <c r="F1392" s="2">
        <f t="shared" si="64"/>
        <v>0.61818181818181817</v>
      </c>
      <c r="G1392">
        <f t="shared" si="65"/>
        <v>0</v>
      </c>
    </row>
    <row r="1393" spans="1:7" x14ac:dyDescent="0.25">
      <c r="A1393">
        <v>106</v>
      </c>
      <c r="B1393" t="s">
        <v>4</v>
      </c>
      <c r="C1393">
        <f>COUNTIF($B$8:B1393, "G")</f>
        <v>1079</v>
      </c>
      <c r="D1393">
        <f>COUNTIF($B$8:B1393, "B")</f>
        <v>307</v>
      </c>
      <c r="E1393" s="2">
        <f t="shared" si="63"/>
        <v>0.18046496069576853</v>
      </c>
      <c r="F1393" s="2">
        <f t="shared" si="64"/>
        <v>0.6202020202020202</v>
      </c>
      <c r="G1393">
        <f t="shared" si="65"/>
        <v>0</v>
      </c>
    </row>
    <row r="1394" spans="1:7" x14ac:dyDescent="0.25">
      <c r="A1394">
        <v>106</v>
      </c>
      <c r="B1394" t="s">
        <v>3</v>
      </c>
      <c r="C1394">
        <f>COUNTIF($B$8:B1394, "G")</f>
        <v>1080</v>
      </c>
      <c r="D1394">
        <f>COUNTIF($B$8:B1394, "B")</f>
        <v>307</v>
      </c>
      <c r="E1394" s="2">
        <f t="shared" si="63"/>
        <v>0.18063221274460611</v>
      </c>
      <c r="F1394" s="2">
        <f t="shared" si="64"/>
        <v>0.6202020202020202</v>
      </c>
      <c r="G1394">
        <f t="shared" si="65"/>
        <v>1.0373005857199374E-4</v>
      </c>
    </row>
    <row r="1395" spans="1:7" x14ac:dyDescent="0.25">
      <c r="A1395">
        <v>106</v>
      </c>
      <c r="B1395" t="s">
        <v>3</v>
      </c>
      <c r="C1395">
        <f>COUNTIF($B$8:B1395, "G")</f>
        <v>1081</v>
      </c>
      <c r="D1395">
        <f>COUNTIF($B$8:B1395, "B")</f>
        <v>307</v>
      </c>
      <c r="E1395" s="2">
        <f t="shared" si="63"/>
        <v>0.18079946479344372</v>
      </c>
      <c r="F1395" s="2">
        <f t="shared" si="64"/>
        <v>0.6202020202020202</v>
      </c>
      <c r="G1395">
        <f t="shared" si="65"/>
        <v>1.0373005857201095E-4</v>
      </c>
    </row>
    <row r="1396" spans="1:7" x14ac:dyDescent="0.25">
      <c r="A1396">
        <v>106</v>
      </c>
      <c r="B1396" t="s">
        <v>3</v>
      </c>
      <c r="C1396">
        <f>COUNTIF($B$8:B1396, "G")</f>
        <v>1082</v>
      </c>
      <c r="D1396">
        <f>COUNTIF($B$8:B1396, "B")</f>
        <v>307</v>
      </c>
      <c r="E1396" s="2">
        <f t="shared" si="63"/>
        <v>0.18096671684228133</v>
      </c>
      <c r="F1396" s="2">
        <f t="shared" si="64"/>
        <v>0.6202020202020202</v>
      </c>
      <c r="G1396">
        <f t="shared" si="65"/>
        <v>1.0373005857201095E-4</v>
      </c>
    </row>
    <row r="1397" spans="1:7" x14ac:dyDescent="0.25">
      <c r="A1397">
        <v>106</v>
      </c>
      <c r="B1397" t="s">
        <v>3</v>
      </c>
      <c r="C1397">
        <f>COUNTIF($B$8:B1397, "G")</f>
        <v>1083</v>
      </c>
      <c r="D1397">
        <f>COUNTIF($B$8:B1397, "B")</f>
        <v>307</v>
      </c>
      <c r="E1397" s="2">
        <f t="shared" si="63"/>
        <v>0.18113396889111891</v>
      </c>
      <c r="F1397" s="2">
        <f t="shared" si="64"/>
        <v>0.6202020202020202</v>
      </c>
      <c r="G1397">
        <f t="shared" si="65"/>
        <v>1.0373005857199374E-4</v>
      </c>
    </row>
    <row r="1398" spans="1:7" x14ac:dyDescent="0.25">
      <c r="A1398">
        <v>106</v>
      </c>
      <c r="B1398" t="s">
        <v>3</v>
      </c>
      <c r="C1398">
        <f>COUNTIF($B$8:B1398, "G")</f>
        <v>1084</v>
      </c>
      <c r="D1398">
        <f>COUNTIF($B$8:B1398, "B")</f>
        <v>307</v>
      </c>
      <c r="E1398" s="2">
        <f t="shared" si="63"/>
        <v>0.18130122093995651</v>
      </c>
      <c r="F1398" s="2">
        <f t="shared" si="64"/>
        <v>0.6202020202020202</v>
      </c>
      <c r="G1398">
        <f t="shared" si="65"/>
        <v>1.0373005857201095E-4</v>
      </c>
    </row>
    <row r="1399" spans="1:7" x14ac:dyDescent="0.25">
      <c r="A1399">
        <v>106</v>
      </c>
      <c r="B1399" t="s">
        <v>3</v>
      </c>
      <c r="C1399">
        <f>COUNTIF($B$8:B1399, "G")</f>
        <v>1085</v>
      </c>
      <c r="D1399">
        <f>COUNTIF($B$8:B1399, "B")</f>
        <v>307</v>
      </c>
      <c r="E1399" s="2">
        <f t="shared" si="63"/>
        <v>0.18146847298879412</v>
      </c>
      <c r="F1399" s="2">
        <f t="shared" si="64"/>
        <v>0.6202020202020202</v>
      </c>
      <c r="G1399">
        <f t="shared" si="65"/>
        <v>1.0373005857201095E-4</v>
      </c>
    </row>
    <row r="1400" spans="1:7" x14ac:dyDescent="0.25">
      <c r="A1400">
        <v>106</v>
      </c>
      <c r="B1400" t="s">
        <v>3</v>
      </c>
      <c r="C1400">
        <f>COUNTIF($B$8:B1400, "G")</f>
        <v>1086</v>
      </c>
      <c r="D1400">
        <f>COUNTIF($B$8:B1400, "B")</f>
        <v>307</v>
      </c>
      <c r="E1400" s="2">
        <f t="shared" si="63"/>
        <v>0.1816357250376317</v>
      </c>
      <c r="F1400" s="2">
        <f t="shared" si="64"/>
        <v>0.6202020202020202</v>
      </c>
      <c r="G1400">
        <f t="shared" si="65"/>
        <v>1.0373005857199374E-4</v>
      </c>
    </row>
    <row r="1401" spans="1:7" x14ac:dyDescent="0.25">
      <c r="A1401">
        <v>106</v>
      </c>
      <c r="B1401" t="s">
        <v>3</v>
      </c>
      <c r="C1401">
        <f>COUNTIF($B$8:B1401, "G")</f>
        <v>1087</v>
      </c>
      <c r="D1401">
        <f>COUNTIF($B$8:B1401, "B")</f>
        <v>307</v>
      </c>
      <c r="E1401" s="2">
        <f t="shared" si="63"/>
        <v>0.18180297708646931</v>
      </c>
      <c r="F1401" s="2">
        <f t="shared" si="64"/>
        <v>0.6202020202020202</v>
      </c>
      <c r="G1401">
        <f t="shared" si="65"/>
        <v>1.0373005857201095E-4</v>
      </c>
    </row>
    <row r="1402" spans="1:7" x14ac:dyDescent="0.25">
      <c r="A1402">
        <v>106</v>
      </c>
      <c r="B1402" t="s">
        <v>3</v>
      </c>
      <c r="C1402">
        <f>COUNTIF($B$8:B1402, "G")</f>
        <v>1088</v>
      </c>
      <c r="D1402">
        <f>COUNTIF($B$8:B1402, "B")</f>
        <v>307</v>
      </c>
      <c r="E1402" s="2">
        <f t="shared" si="63"/>
        <v>0.18197022913530692</v>
      </c>
      <c r="F1402" s="2">
        <f t="shared" si="64"/>
        <v>0.6202020202020202</v>
      </c>
      <c r="G1402">
        <f t="shared" si="65"/>
        <v>1.0373005857201095E-4</v>
      </c>
    </row>
    <row r="1403" spans="1:7" x14ac:dyDescent="0.25">
      <c r="A1403">
        <v>106</v>
      </c>
      <c r="B1403" t="s">
        <v>3</v>
      </c>
      <c r="C1403">
        <f>COUNTIF($B$8:B1403, "G")</f>
        <v>1089</v>
      </c>
      <c r="D1403">
        <f>COUNTIF($B$8:B1403, "B")</f>
        <v>307</v>
      </c>
      <c r="E1403" s="2">
        <f t="shared" si="63"/>
        <v>0.1821374811841445</v>
      </c>
      <c r="F1403" s="2">
        <f t="shared" si="64"/>
        <v>0.6202020202020202</v>
      </c>
      <c r="G1403">
        <f t="shared" si="65"/>
        <v>1.0373005857199374E-4</v>
      </c>
    </row>
    <row r="1404" spans="1:7" x14ac:dyDescent="0.25">
      <c r="A1404">
        <v>106</v>
      </c>
      <c r="B1404" t="s">
        <v>3</v>
      </c>
      <c r="C1404">
        <f>COUNTIF($B$8:B1404, "G")</f>
        <v>1090</v>
      </c>
      <c r="D1404">
        <f>COUNTIF($B$8:B1404, "B")</f>
        <v>307</v>
      </c>
      <c r="E1404" s="2">
        <f t="shared" si="63"/>
        <v>0.1823047332329821</v>
      </c>
      <c r="F1404" s="2">
        <f t="shared" si="64"/>
        <v>0.6202020202020202</v>
      </c>
      <c r="G1404">
        <f t="shared" si="65"/>
        <v>1.0373005857201095E-4</v>
      </c>
    </row>
    <row r="1405" spans="1:7" x14ac:dyDescent="0.25">
      <c r="A1405">
        <v>106</v>
      </c>
      <c r="B1405" t="s">
        <v>3</v>
      </c>
      <c r="C1405">
        <f>COUNTIF($B$8:B1405, "G")</f>
        <v>1091</v>
      </c>
      <c r="D1405">
        <f>COUNTIF($B$8:B1405, "B")</f>
        <v>307</v>
      </c>
      <c r="E1405" s="2">
        <f t="shared" si="63"/>
        <v>0.18247198528181971</v>
      </c>
      <c r="F1405" s="2">
        <f t="shared" si="64"/>
        <v>0.6202020202020202</v>
      </c>
      <c r="G1405">
        <f t="shared" si="65"/>
        <v>1.0373005857201095E-4</v>
      </c>
    </row>
    <row r="1406" spans="1:7" x14ac:dyDescent="0.25">
      <c r="A1406">
        <v>106</v>
      </c>
      <c r="B1406" t="s">
        <v>3</v>
      </c>
      <c r="C1406">
        <f>COUNTIF($B$8:B1406, "G")</f>
        <v>1092</v>
      </c>
      <c r="D1406">
        <f>COUNTIF($B$8:B1406, "B")</f>
        <v>307</v>
      </c>
      <c r="E1406" s="2">
        <f t="shared" si="63"/>
        <v>0.18263923733065729</v>
      </c>
      <c r="F1406" s="2">
        <f t="shared" si="64"/>
        <v>0.6202020202020202</v>
      </c>
      <c r="G1406">
        <f t="shared" si="65"/>
        <v>1.0373005857199374E-4</v>
      </c>
    </row>
    <row r="1407" spans="1:7" x14ac:dyDescent="0.25">
      <c r="A1407">
        <v>106</v>
      </c>
      <c r="B1407" t="s">
        <v>3</v>
      </c>
      <c r="C1407">
        <f>COUNTIF($B$8:B1407, "G")</f>
        <v>1093</v>
      </c>
      <c r="D1407">
        <f>COUNTIF($B$8:B1407, "B")</f>
        <v>307</v>
      </c>
      <c r="E1407" s="2">
        <f t="shared" si="63"/>
        <v>0.1828064893794949</v>
      </c>
      <c r="F1407" s="2">
        <f t="shared" si="64"/>
        <v>0.6202020202020202</v>
      </c>
      <c r="G1407">
        <f t="shared" si="65"/>
        <v>1.0373005857201095E-4</v>
      </c>
    </row>
    <row r="1408" spans="1:7" x14ac:dyDescent="0.25">
      <c r="A1408">
        <v>106</v>
      </c>
      <c r="B1408" t="s">
        <v>3</v>
      </c>
      <c r="C1408">
        <f>COUNTIF($B$8:B1408, "G")</f>
        <v>1094</v>
      </c>
      <c r="D1408">
        <f>COUNTIF($B$8:B1408, "B")</f>
        <v>307</v>
      </c>
      <c r="E1408" s="2">
        <f t="shared" si="63"/>
        <v>0.1829737414283325</v>
      </c>
      <c r="F1408" s="2">
        <f t="shared" si="64"/>
        <v>0.6202020202020202</v>
      </c>
      <c r="G1408">
        <f t="shared" si="65"/>
        <v>1.0373005857201095E-4</v>
      </c>
    </row>
    <row r="1409" spans="1:7" x14ac:dyDescent="0.25">
      <c r="A1409">
        <v>106</v>
      </c>
      <c r="B1409" t="s">
        <v>3</v>
      </c>
      <c r="C1409">
        <f>COUNTIF($B$8:B1409, "G")</f>
        <v>1095</v>
      </c>
      <c r="D1409">
        <f>COUNTIF($B$8:B1409, "B")</f>
        <v>307</v>
      </c>
      <c r="E1409" s="2">
        <f t="shared" si="63"/>
        <v>0.18314099347717008</v>
      </c>
      <c r="F1409" s="2">
        <f t="shared" si="64"/>
        <v>0.6202020202020202</v>
      </c>
      <c r="G1409">
        <f t="shared" si="65"/>
        <v>1.0373005857199374E-4</v>
      </c>
    </row>
    <row r="1410" spans="1:7" x14ac:dyDescent="0.25">
      <c r="A1410">
        <v>106</v>
      </c>
      <c r="B1410" t="s">
        <v>3</v>
      </c>
      <c r="C1410">
        <f>COUNTIF($B$8:B1410, "G")</f>
        <v>1096</v>
      </c>
      <c r="D1410">
        <f>COUNTIF($B$8:B1410, "B")</f>
        <v>307</v>
      </c>
      <c r="E1410" s="2">
        <f t="shared" si="63"/>
        <v>0.18330824552600769</v>
      </c>
      <c r="F1410" s="2">
        <f t="shared" si="64"/>
        <v>0.6202020202020202</v>
      </c>
      <c r="G1410">
        <f t="shared" si="65"/>
        <v>1.0373005857201095E-4</v>
      </c>
    </row>
    <row r="1411" spans="1:7" x14ac:dyDescent="0.25">
      <c r="A1411">
        <v>106</v>
      </c>
      <c r="B1411" t="s">
        <v>3</v>
      </c>
      <c r="C1411">
        <f>COUNTIF($B$8:B1411, "G")</f>
        <v>1097</v>
      </c>
      <c r="D1411">
        <f>COUNTIF($B$8:B1411, "B")</f>
        <v>307</v>
      </c>
      <c r="E1411" s="2">
        <f t="shared" si="63"/>
        <v>0.1834754975748453</v>
      </c>
      <c r="F1411" s="2">
        <f t="shared" si="64"/>
        <v>0.6202020202020202</v>
      </c>
      <c r="G1411">
        <f t="shared" si="65"/>
        <v>1.0373005857201095E-4</v>
      </c>
    </row>
    <row r="1412" spans="1:7" x14ac:dyDescent="0.25">
      <c r="A1412">
        <v>106</v>
      </c>
      <c r="B1412" t="s">
        <v>3</v>
      </c>
      <c r="C1412">
        <f>COUNTIF($B$8:B1412, "G")</f>
        <v>1098</v>
      </c>
      <c r="D1412">
        <f>COUNTIF($B$8:B1412, "B")</f>
        <v>307</v>
      </c>
      <c r="E1412" s="2">
        <f t="shared" si="63"/>
        <v>0.18364274962368288</v>
      </c>
      <c r="F1412" s="2">
        <f t="shared" si="64"/>
        <v>0.6202020202020202</v>
      </c>
      <c r="G1412">
        <f t="shared" si="65"/>
        <v>1.0373005857199374E-4</v>
      </c>
    </row>
    <row r="1413" spans="1:7" x14ac:dyDescent="0.25">
      <c r="A1413">
        <v>106</v>
      </c>
      <c r="B1413" t="s">
        <v>3</v>
      </c>
      <c r="C1413">
        <f>COUNTIF($B$8:B1413, "G")</f>
        <v>1099</v>
      </c>
      <c r="D1413">
        <f>COUNTIF($B$8:B1413, "B")</f>
        <v>307</v>
      </c>
      <c r="E1413" s="2">
        <f t="shared" si="63"/>
        <v>0.18381000167252048</v>
      </c>
      <c r="F1413" s="2">
        <f t="shared" si="64"/>
        <v>0.6202020202020202</v>
      </c>
      <c r="G1413">
        <f t="shared" si="65"/>
        <v>1.0373005857201095E-4</v>
      </c>
    </row>
    <row r="1414" spans="1:7" x14ac:dyDescent="0.25">
      <c r="A1414">
        <v>106</v>
      </c>
      <c r="B1414" t="s">
        <v>3</v>
      </c>
      <c r="C1414">
        <f>COUNTIF($B$8:B1414, "G")</f>
        <v>1100</v>
      </c>
      <c r="D1414">
        <f>COUNTIF($B$8:B1414, "B")</f>
        <v>307</v>
      </c>
      <c r="E1414" s="2">
        <f t="shared" si="63"/>
        <v>0.18397725372135809</v>
      </c>
      <c r="F1414" s="2">
        <f t="shared" si="64"/>
        <v>0.6202020202020202</v>
      </c>
      <c r="G1414">
        <f t="shared" si="65"/>
        <v>1.0373005857201095E-4</v>
      </c>
    </row>
    <row r="1415" spans="1:7" x14ac:dyDescent="0.25">
      <c r="A1415">
        <v>106</v>
      </c>
      <c r="B1415" t="s">
        <v>3</v>
      </c>
      <c r="C1415">
        <f>COUNTIF($B$8:B1415, "G")</f>
        <v>1101</v>
      </c>
      <c r="D1415">
        <f>COUNTIF($B$8:B1415, "B")</f>
        <v>307</v>
      </c>
      <c r="E1415" s="2">
        <f t="shared" si="63"/>
        <v>0.18414450577019567</v>
      </c>
      <c r="F1415" s="2">
        <f t="shared" si="64"/>
        <v>0.6202020202020202</v>
      </c>
      <c r="G1415">
        <f t="shared" si="65"/>
        <v>1.0373005857199374E-4</v>
      </c>
    </row>
    <row r="1416" spans="1:7" x14ac:dyDescent="0.25">
      <c r="A1416">
        <v>106</v>
      </c>
      <c r="B1416" t="s">
        <v>3</v>
      </c>
      <c r="C1416">
        <f>COUNTIF($B$8:B1416, "G")</f>
        <v>1102</v>
      </c>
      <c r="D1416">
        <f>COUNTIF($B$8:B1416, "B")</f>
        <v>307</v>
      </c>
      <c r="E1416" s="2">
        <f t="shared" si="63"/>
        <v>0.18431175781903328</v>
      </c>
      <c r="F1416" s="2">
        <f t="shared" si="64"/>
        <v>0.6202020202020202</v>
      </c>
      <c r="G1416">
        <f t="shared" si="65"/>
        <v>1.0373005857201095E-4</v>
      </c>
    </row>
    <row r="1417" spans="1:7" x14ac:dyDescent="0.25">
      <c r="A1417">
        <v>106</v>
      </c>
      <c r="B1417" t="s">
        <v>3</v>
      </c>
      <c r="C1417">
        <f>COUNTIF($B$8:B1417, "G")</f>
        <v>1103</v>
      </c>
      <c r="D1417">
        <f>COUNTIF($B$8:B1417, "B")</f>
        <v>307</v>
      </c>
      <c r="E1417" s="2">
        <f t="shared" ref="E1417:E1480" si="66">C1417/$B$2</f>
        <v>0.18447900986787089</v>
      </c>
      <c r="F1417" s="2">
        <f t="shared" ref="F1417:F1480" si="67">D1417/$B$3</f>
        <v>0.6202020202020202</v>
      </c>
      <c r="G1417">
        <f t="shared" si="65"/>
        <v>1.0373005857201095E-4</v>
      </c>
    </row>
    <row r="1418" spans="1:7" x14ac:dyDescent="0.25">
      <c r="A1418">
        <v>106</v>
      </c>
      <c r="B1418" t="s">
        <v>3</v>
      </c>
      <c r="C1418">
        <f>COUNTIF($B$8:B1418, "G")</f>
        <v>1104</v>
      </c>
      <c r="D1418">
        <f>COUNTIF($B$8:B1418, "B")</f>
        <v>307</v>
      </c>
      <c r="E1418" s="2">
        <f t="shared" si="66"/>
        <v>0.18464626191670849</v>
      </c>
      <c r="F1418" s="2">
        <f t="shared" si="67"/>
        <v>0.6202020202020202</v>
      </c>
      <c r="G1418">
        <f t="shared" ref="G1418:G1481" si="68">(E1418-E1417)*F1418</f>
        <v>1.0373005857201095E-4</v>
      </c>
    </row>
    <row r="1419" spans="1:7" x14ac:dyDescent="0.25">
      <c r="A1419">
        <v>106</v>
      </c>
      <c r="B1419" t="s">
        <v>3</v>
      </c>
      <c r="C1419">
        <f>COUNTIF($B$8:B1419, "G")</f>
        <v>1105</v>
      </c>
      <c r="D1419">
        <f>COUNTIF($B$8:B1419, "B")</f>
        <v>307</v>
      </c>
      <c r="E1419" s="2">
        <f t="shared" si="66"/>
        <v>0.18481351396554607</v>
      </c>
      <c r="F1419" s="2">
        <f t="shared" si="67"/>
        <v>0.6202020202020202</v>
      </c>
      <c r="G1419">
        <f t="shared" si="68"/>
        <v>1.0373005857199374E-4</v>
      </c>
    </row>
    <row r="1420" spans="1:7" x14ac:dyDescent="0.25">
      <c r="A1420">
        <v>106</v>
      </c>
      <c r="B1420" t="s">
        <v>3</v>
      </c>
      <c r="C1420">
        <f>COUNTIF($B$8:B1420, "G")</f>
        <v>1106</v>
      </c>
      <c r="D1420">
        <f>COUNTIF($B$8:B1420, "B")</f>
        <v>307</v>
      </c>
      <c r="E1420" s="2">
        <f t="shared" si="66"/>
        <v>0.18498076601438368</v>
      </c>
      <c r="F1420" s="2">
        <f t="shared" si="67"/>
        <v>0.6202020202020202</v>
      </c>
      <c r="G1420">
        <f t="shared" si="68"/>
        <v>1.0373005857201095E-4</v>
      </c>
    </row>
    <row r="1421" spans="1:7" x14ac:dyDescent="0.25">
      <c r="A1421">
        <v>106</v>
      </c>
      <c r="B1421" t="s">
        <v>3</v>
      </c>
      <c r="C1421">
        <f>COUNTIF($B$8:B1421, "G")</f>
        <v>1107</v>
      </c>
      <c r="D1421">
        <f>COUNTIF($B$8:B1421, "B")</f>
        <v>307</v>
      </c>
      <c r="E1421" s="2">
        <f t="shared" si="66"/>
        <v>0.18514801806322129</v>
      </c>
      <c r="F1421" s="2">
        <f t="shared" si="67"/>
        <v>0.6202020202020202</v>
      </c>
      <c r="G1421">
        <f t="shared" si="68"/>
        <v>1.0373005857201095E-4</v>
      </c>
    </row>
    <row r="1422" spans="1:7" x14ac:dyDescent="0.25">
      <c r="A1422">
        <v>106</v>
      </c>
      <c r="B1422" t="s">
        <v>3</v>
      </c>
      <c r="C1422">
        <f>COUNTIF($B$8:B1422, "G")</f>
        <v>1108</v>
      </c>
      <c r="D1422">
        <f>COUNTIF($B$8:B1422, "B")</f>
        <v>307</v>
      </c>
      <c r="E1422" s="2">
        <f t="shared" si="66"/>
        <v>0.18531527011205887</v>
      </c>
      <c r="F1422" s="2">
        <f t="shared" si="67"/>
        <v>0.6202020202020202</v>
      </c>
      <c r="G1422">
        <f t="shared" si="68"/>
        <v>1.0373005857199374E-4</v>
      </c>
    </row>
    <row r="1423" spans="1:7" x14ac:dyDescent="0.25">
      <c r="A1423">
        <v>106</v>
      </c>
      <c r="B1423" t="s">
        <v>3</v>
      </c>
      <c r="C1423">
        <f>COUNTIF($B$8:B1423, "G")</f>
        <v>1109</v>
      </c>
      <c r="D1423">
        <f>COUNTIF($B$8:B1423, "B")</f>
        <v>307</v>
      </c>
      <c r="E1423" s="2">
        <f t="shared" si="66"/>
        <v>0.18548252216089647</v>
      </c>
      <c r="F1423" s="2">
        <f t="shared" si="67"/>
        <v>0.6202020202020202</v>
      </c>
      <c r="G1423">
        <f t="shared" si="68"/>
        <v>1.0373005857201095E-4</v>
      </c>
    </row>
    <row r="1424" spans="1:7" x14ac:dyDescent="0.25">
      <c r="A1424">
        <v>106</v>
      </c>
      <c r="B1424" t="s">
        <v>3</v>
      </c>
      <c r="C1424">
        <f>COUNTIF($B$8:B1424, "G")</f>
        <v>1110</v>
      </c>
      <c r="D1424">
        <f>COUNTIF($B$8:B1424, "B")</f>
        <v>307</v>
      </c>
      <c r="E1424" s="2">
        <f t="shared" si="66"/>
        <v>0.18564977420973408</v>
      </c>
      <c r="F1424" s="2">
        <f t="shared" si="67"/>
        <v>0.6202020202020202</v>
      </c>
      <c r="G1424">
        <f t="shared" si="68"/>
        <v>1.0373005857201095E-4</v>
      </c>
    </row>
    <row r="1425" spans="1:7" x14ac:dyDescent="0.25">
      <c r="A1425">
        <v>106</v>
      </c>
      <c r="B1425" t="s">
        <v>3</v>
      </c>
      <c r="C1425">
        <f>COUNTIF($B$8:B1425, "G")</f>
        <v>1111</v>
      </c>
      <c r="D1425">
        <f>COUNTIF($B$8:B1425, "B")</f>
        <v>307</v>
      </c>
      <c r="E1425" s="2">
        <f t="shared" si="66"/>
        <v>0.18581702625857166</v>
      </c>
      <c r="F1425" s="2">
        <f t="shared" si="67"/>
        <v>0.6202020202020202</v>
      </c>
      <c r="G1425">
        <f t="shared" si="68"/>
        <v>1.0373005857199374E-4</v>
      </c>
    </row>
    <row r="1426" spans="1:7" x14ac:dyDescent="0.25">
      <c r="A1426">
        <v>106</v>
      </c>
      <c r="B1426" t="s">
        <v>3</v>
      </c>
      <c r="C1426">
        <f>COUNTIF($B$8:B1426, "G")</f>
        <v>1112</v>
      </c>
      <c r="D1426">
        <f>COUNTIF($B$8:B1426, "B")</f>
        <v>307</v>
      </c>
      <c r="E1426" s="2">
        <f t="shared" si="66"/>
        <v>0.18598427830740927</v>
      </c>
      <c r="F1426" s="2">
        <f t="shared" si="67"/>
        <v>0.6202020202020202</v>
      </c>
      <c r="G1426">
        <f t="shared" si="68"/>
        <v>1.0373005857201095E-4</v>
      </c>
    </row>
    <row r="1427" spans="1:7" x14ac:dyDescent="0.25">
      <c r="A1427">
        <v>106</v>
      </c>
      <c r="B1427" t="s">
        <v>3</v>
      </c>
      <c r="C1427">
        <f>COUNTIF($B$8:B1427, "G")</f>
        <v>1113</v>
      </c>
      <c r="D1427">
        <f>COUNTIF($B$8:B1427, "B")</f>
        <v>307</v>
      </c>
      <c r="E1427" s="2">
        <f t="shared" si="66"/>
        <v>0.18615153035624687</v>
      </c>
      <c r="F1427" s="2">
        <f t="shared" si="67"/>
        <v>0.6202020202020202</v>
      </c>
      <c r="G1427">
        <f t="shared" si="68"/>
        <v>1.0373005857201095E-4</v>
      </c>
    </row>
    <row r="1428" spans="1:7" x14ac:dyDescent="0.25">
      <c r="A1428">
        <v>106</v>
      </c>
      <c r="B1428" t="s">
        <v>3</v>
      </c>
      <c r="C1428">
        <f>COUNTIF($B$8:B1428, "G")</f>
        <v>1114</v>
      </c>
      <c r="D1428">
        <f>COUNTIF($B$8:B1428, "B")</f>
        <v>307</v>
      </c>
      <c r="E1428" s="2">
        <f t="shared" si="66"/>
        <v>0.18631878240508445</v>
      </c>
      <c r="F1428" s="2">
        <f t="shared" si="67"/>
        <v>0.6202020202020202</v>
      </c>
      <c r="G1428">
        <f t="shared" si="68"/>
        <v>1.0373005857199374E-4</v>
      </c>
    </row>
    <row r="1429" spans="1:7" x14ac:dyDescent="0.25">
      <c r="A1429">
        <v>106</v>
      </c>
      <c r="B1429" t="s">
        <v>3</v>
      </c>
      <c r="C1429">
        <f>COUNTIF($B$8:B1429, "G")</f>
        <v>1115</v>
      </c>
      <c r="D1429">
        <f>COUNTIF($B$8:B1429, "B")</f>
        <v>307</v>
      </c>
      <c r="E1429" s="2">
        <f t="shared" si="66"/>
        <v>0.18648603445392206</v>
      </c>
      <c r="F1429" s="2">
        <f t="shared" si="67"/>
        <v>0.6202020202020202</v>
      </c>
      <c r="G1429">
        <f t="shared" si="68"/>
        <v>1.0373005857201095E-4</v>
      </c>
    </row>
    <row r="1430" spans="1:7" x14ac:dyDescent="0.25">
      <c r="A1430">
        <v>106</v>
      </c>
      <c r="B1430" t="s">
        <v>3</v>
      </c>
      <c r="C1430">
        <f>COUNTIF($B$8:B1430, "G")</f>
        <v>1116</v>
      </c>
      <c r="D1430">
        <f>COUNTIF($B$8:B1430, "B")</f>
        <v>307</v>
      </c>
      <c r="E1430" s="2">
        <f t="shared" si="66"/>
        <v>0.18665328650275967</v>
      </c>
      <c r="F1430" s="2">
        <f t="shared" si="67"/>
        <v>0.6202020202020202</v>
      </c>
      <c r="G1430">
        <f t="shared" si="68"/>
        <v>1.0373005857201095E-4</v>
      </c>
    </row>
    <row r="1431" spans="1:7" x14ac:dyDescent="0.25">
      <c r="A1431">
        <v>106</v>
      </c>
      <c r="B1431" t="s">
        <v>3</v>
      </c>
      <c r="C1431">
        <f>COUNTIF($B$8:B1431, "G")</f>
        <v>1117</v>
      </c>
      <c r="D1431">
        <f>COUNTIF($B$8:B1431, "B")</f>
        <v>307</v>
      </c>
      <c r="E1431" s="2">
        <f t="shared" si="66"/>
        <v>0.18682053855159725</v>
      </c>
      <c r="F1431" s="2">
        <f t="shared" si="67"/>
        <v>0.6202020202020202</v>
      </c>
      <c r="G1431">
        <f t="shared" si="68"/>
        <v>1.0373005857199374E-4</v>
      </c>
    </row>
    <row r="1432" spans="1:7" x14ac:dyDescent="0.25">
      <c r="A1432">
        <v>106</v>
      </c>
      <c r="B1432" t="s">
        <v>3</v>
      </c>
      <c r="C1432">
        <f>COUNTIF($B$8:B1432, "G")</f>
        <v>1118</v>
      </c>
      <c r="D1432">
        <f>COUNTIF($B$8:B1432, "B")</f>
        <v>307</v>
      </c>
      <c r="E1432" s="2">
        <f t="shared" si="66"/>
        <v>0.18698779060043486</v>
      </c>
      <c r="F1432" s="2">
        <f t="shared" si="67"/>
        <v>0.6202020202020202</v>
      </c>
      <c r="G1432">
        <f t="shared" si="68"/>
        <v>1.0373005857201095E-4</v>
      </c>
    </row>
    <row r="1433" spans="1:7" x14ac:dyDescent="0.25">
      <c r="A1433">
        <v>106</v>
      </c>
      <c r="B1433" t="s">
        <v>3</v>
      </c>
      <c r="C1433">
        <f>COUNTIF($B$8:B1433, "G")</f>
        <v>1119</v>
      </c>
      <c r="D1433">
        <f>COUNTIF($B$8:B1433, "B")</f>
        <v>307</v>
      </c>
      <c r="E1433" s="2">
        <f t="shared" si="66"/>
        <v>0.18715504264927246</v>
      </c>
      <c r="F1433" s="2">
        <f t="shared" si="67"/>
        <v>0.6202020202020202</v>
      </c>
      <c r="G1433">
        <f t="shared" si="68"/>
        <v>1.0373005857201095E-4</v>
      </c>
    </row>
    <row r="1434" spans="1:7" x14ac:dyDescent="0.25">
      <c r="A1434">
        <v>107</v>
      </c>
      <c r="B1434" t="s">
        <v>4</v>
      </c>
      <c r="C1434">
        <f>COUNTIF($B$8:B1434, "G")</f>
        <v>1119</v>
      </c>
      <c r="D1434">
        <f>COUNTIF($B$8:B1434, "B")</f>
        <v>308</v>
      </c>
      <c r="E1434" s="2">
        <f t="shared" si="66"/>
        <v>0.18715504264927246</v>
      </c>
      <c r="F1434" s="2">
        <f t="shared" si="67"/>
        <v>0.62222222222222223</v>
      </c>
      <c r="G1434">
        <f t="shared" si="68"/>
        <v>0</v>
      </c>
    </row>
    <row r="1435" spans="1:7" x14ac:dyDescent="0.25">
      <c r="A1435">
        <v>107</v>
      </c>
      <c r="B1435" t="s">
        <v>4</v>
      </c>
      <c r="C1435">
        <f>COUNTIF($B$8:B1435, "G")</f>
        <v>1119</v>
      </c>
      <c r="D1435">
        <f>COUNTIF($B$8:B1435, "B")</f>
        <v>309</v>
      </c>
      <c r="E1435" s="2">
        <f t="shared" si="66"/>
        <v>0.18715504264927246</v>
      </c>
      <c r="F1435" s="2">
        <f t="shared" si="67"/>
        <v>0.62424242424242427</v>
      </c>
      <c r="G1435">
        <f t="shared" si="68"/>
        <v>0</v>
      </c>
    </row>
    <row r="1436" spans="1:7" x14ac:dyDescent="0.25">
      <c r="A1436">
        <v>107</v>
      </c>
      <c r="B1436" t="s">
        <v>4</v>
      </c>
      <c r="C1436">
        <f>COUNTIF($B$8:B1436, "G")</f>
        <v>1119</v>
      </c>
      <c r="D1436">
        <f>COUNTIF($B$8:B1436, "B")</f>
        <v>310</v>
      </c>
      <c r="E1436" s="2">
        <f t="shared" si="66"/>
        <v>0.18715504264927246</v>
      </c>
      <c r="F1436" s="2">
        <f t="shared" si="67"/>
        <v>0.6262626262626263</v>
      </c>
      <c r="G1436">
        <f t="shared" si="68"/>
        <v>0</v>
      </c>
    </row>
    <row r="1437" spans="1:7" x14ac:dyDescent="0.25">
      <c r="A1437">
        <v>107</v>
      </c>
      <c r="B1437" t="s">
        <v>4</v>
      </c>
      <c r="C1437">
        <f>COUNTIF($B$8:B1437, "G")</f>
        <v>1119</v>
      </c>
      <c r="D1437">
        <f>COUNTIF($B$8:B1437, "B")</f>
        <v>311</v>
      </c>
      <c r="E1437" s="2">
        <f t="shared" si="66"/>
        <v>0.18715504264927246</v>
      </c>
      <c r="F1437" s="2">
        <f t="shared" si="67"/>
        <v>0.62828282828282833</v>
      </c>
      <c r="G1437">
        <f t="shared" si="68"/>
        <v>0</v>
      </c>
    </row>
    <row r="1438" spans="1:7" x14ac:dyDescent="0.25">
      <c r="A1438">
        <v>107</v>
      </c>
      <c r="B1438" t="s">
        <v>4</v>
      </c>
      <c r="C1438">
        <f>COUNTIF($B$8:B1438, "G")</f>
        <v>1119</v>
      </c>
      <c r="D1438">
        <f>COUNTIF($B$8:B1438, "B")</f>
        <v>312</v>
      </c>
      <c r="E1438" s="2">
        <f t="shared" si="66"/>
        <v>0.18715504264927246</v>
      </c>
      <c r="F1438" s="2">
        <f t="shared" si="67"/>
        <v>0.63030303030303025</v>
      </c>
      <c r="G1438">
        <f t="shared" si="68"/>
        <v>0</v>
      </c>
    </row>
    <row r="1439" spans="1:7" x14ac:dyDescent="0.25">
      <c r="A1439">
        <v>107</v>
      </c>
      <c r="B1439" t="s">
        <v>4</v>
      </c>
      <c r="C1439">
        <f>COUNTIF($B$8:B1439, "G")</f>
        <v>1119</v>
      </c>
      <c r="D1439">
        <f>COUNTIF($B$8:B1439, "B")</f>
        <v>313</v>
      </c>
      <c r="E1439" s="2">
        <f t="shared" si="66"/>
        <v>0.18715504264927246</v>
      </c>
      <c r="F1439" s="2">
        <f t="shared" si="67"/>
        <v>0.63232323232323229</v>
      </c>
      <c r="G1439">
        <f t="shared" si="68"/>
        <v>0</v>
      </c>
    </row>
    <row r="1440" spans="1:7" x14ac:dyDescent="0.25">
      <c r="A1440">
        <v>107</v>
      </c>
      <c r="B1440" t="s">
        <v>3</v>
      </c>
      <c r="C1440">
        <f>COUNTIF($B$8:B1440, "G")</f>
        <v>1120</v>
      </c>
      <c r="D1440">
        <f>COUNTIF($B$8:B1440, "B")</f>
        <v>313</v>
      </c>
      <c r="E1440" s="2">
        <f t="shared" si="66"/>
        <v>0.18732229469811004</v>
      </c>
      <c r="F1440" s="2">
        <f t="shared" si="67"/>
        <v>0.63232323232323229</v>
      </c>
      <c r="G1440">
        <f t="shared" si="68"/>
        <v>1.0575735613366136E-4</v>
      </c>
    </row>
    <row r="1441" spans="1:7" x14ac:dyDescent="0.25">
      <c r="A1441">
        <v>107</v>
      </c>
      <c r="B1441" t="s">
        <v>3</v>
      </c>
      <c r="C1441">
        <f>COUNTIF($B$8:B1441, "G")</f>
        <v>1121</v>
      </c>
      <c r="D1441">
        <f>COUNTIF($B$8:B1441, "B")</f>
        <v>313</v>
      </c>
      <c r="E1441" s="2">
        <f t="shared" si="66"/>
        <v>0.18748954674694765</v>
      </c>
      <c r="F1441" s="2">
        <f t="shared" si="67"/>
        <v>0.63232323232323229</v>
      </c>
      <c r="G1441">
        <f t="shared" si="68"/>
        <v>1.0575735613367891E-4</v>
      </c>
    </row>
    <row r="1442" spans="1:7" x14ac:dyDescent="0.25">
      <c r="A1442">
        <v>107</v>
      </c>
      <c r="B1442" t="s">
        <v>3</v>
      </c>
      <c r="C1442">
        <f>COUNTIF($B$8:B1442, "G")</f>
        <v>1122</v>
      </c>
      <c r="D1442">
        <f>COUNTIF($B$8:B1442, "B")</f>
        <v>313</v>
      </c>
      <c r="E1442" s="2">
        <f t="shared" si="66"/>
        <v>0.18765679879578526</v>
      </c>
      <c r="F1442" s="2">
        <f t="shared" si="67"/>
        <v>0.63232323232323229</v>
      </c>
      <c r="G1442">
        <f t="shared" si="68"/>
        <v>1.0575735613367891E-4</v>
      </c>
    </row>
    <row r="1443" spans="1:7" x14ac:dyDescent="0.25">
      <c r="A1443">
        <v>107</v>
      </c>
      <c r="B1443" t="s">
        <v>3</v>
      </c>
      <c r="C1443">
        <f>COUNTIF($B$8:B1443, "G")</f>
        <v>1123</v>
      </c>
      <c r="D1443">
        <f>COUNTIF($B$8:B1443, "B")</f>
        <v>313</v>
      </c>
      <c r="E1443" s="2">
        <f t="shared" si="66"/>
        <v>0.18782405084462284</v>
      </c>
      <c r="F1443" s="2">
        <f t="shared" si="67"/>
        <v>0.63232323232323229</v>
      </c>
      <c r="G1443">
        <f t="shared" si="68"/>
        <v>1.0575735613366136E-4</v>
      </c>
    </row>
    <row r="1444" spans="1:7" x14ac:dyDescent="0.25">
      <c r="A1444">
        <v>107</v>
      </c>
      <c r="B1444" t="s">
        <v>3</v>
      </c>
      <c r="C1444">
        <f>COUNTIF($B$8:B1444, "G")</f>
        <v>1124</v>
      </c>
      <c r="D1444">
        <f>COUNTIF($B$8:B1444, "B")</f>
        <v>313</v>
      </c>
      <c r="E1444" s="2">
        <f t="shared" si="66"/>
        <v>0.18799130289346044</v>
      </c>
      <c r="F1444" s="2">
        <f t="shared" si="67"/>
        <v>0.63232323232323229</v>
      </c>
      <c r="G1444">
        <f t="shared" si="68"/>
        <v>1.0575735613367891E-4</v>
      </c>
    </row>
    <row r="1445" spans="1:7" x14ac:dyDescent="0.25">
      <c r="A1445">
        <v>107</v>
      </c>
      <c r="B1445" t="s">
        <v>3</v>
      </c>
      <c r="C1445">
        <f>COUNTIF($B$8:B1445, "G")</f>
        <v>1125</v>
      </c>
      <c r="D1445">
        <f>COUNTIF($B$8:B1445, "B")</f>
        <v>313</v>
      </c>
      <c r="E1445" s="2">
        <f t="shared" si="66"/>
        <v>0.18815855494229805</v>
      </c>
      <c r="F1445" s="2">
        <f t="shared" si="67"/>
        <v>0.63232323232323229</v>
      </c>
      <c r="G1445">
        <f t="shared" si="68"/>
        <v>1.0575735613367891E-4</v>
      </c>
    </row>
    <row r="1446" spans="1:7" x14ac:dyDescent="0.25">
      <c r="A1446">
        <v>107</v>
      </c>
      <c r="B1446" t="s">
        <v>3</v>
      </c>
      <c r="C1446">
        <f>COUNTIF($B$8:B1446, "G")</f>
        <v>1126</v>
      </c>
      <c r="D1446">
        <f>COUNTIF($B$8:B1446, "B")</f>
        <v>313</v>
      </c>
      <c r="E1446" s="2">
        <f t="shared" si="66"/>
        <v>0.18832580699113563</v>
      </c>
      <c r="F1446" s="2">
        <f t="shared" si="67"/>
        <v>0.63232323232323229</v>
      </c>
      <c r="G1446">
        <f t="shared" si="68"/>
        <v>1.0575735613366136E-4</v>
      </c>
    </row>
    <row r="1447" spans="1:7" x14ac:dyDescent="0.25">
      <c r="A1447">
        <v>107</v>
      </c>
      <c r="B1447" t="s">
        <v>3</v>
      </c>
      <c r="C1447">
        <f>COUNTIF($B$8:B1447, "G")</f>
        <v>1127</v>
      </c>
      <c r="D1447">
        <f>COUNTIF($B$8:B1447, "B")</f>
        <v>313</v>
      </c>
      <c r="E1447" s="2">
        <f t="shared" si="66"/>
        <v>0.18849305903997324</v>
      </c>
      <c r="F1447" s="2">
        <f t="shared" si="67"/>
        <v>0.63232323232323229</v>
      </c>
      <c r="G1447">
        <f t="shared" si="68"/>
        <v>1.0575735613367891E-4</v>
      </c>
    </row>
    <row r="1448" spans="1:7" x14ac:dyDescent="0.25">
      <c r="A1448">
        <v>107</v>
      </c>
      <c r="B1448" t="s">
        <v>3</v>
      </c>
      <c r="C1448">
        <f>COUNTIF($B$8:B1448, "G")</f>
        <v>1128</v>
      </c>
      <c r="D1448">
        <f>COUNTIF($B$8:B1448, "B")</f>
        <v>313</v>
      </c>
      <c r="E1448" s="2">
        <f t="shared" si="66"/>
        <v>0.18866031108881084</v>
      </c>
      <c r="F1448" s="2">
        <f t="shared" si="67"/>
        <v>0.63232323232323229</v>
      </c>
      <c r="G1448">
        <f t="shared" si="68"/>
        <v>1.0575735613367891E-4</v>
      </c>
    </row>
    <row r="1449" spans="1:7" x14ac:dyDescent="0.25">
      <c r="A1449">
        <v>107</v>
      </c>
      <c r="B1449" t="s">
        <v>3</v>
      </c>
      <c r="C1449">
        <f>COUNTIF($B$8:B1449, "G")</f>
        <v>1129</v>
      </c>
      <c r="D1449">
        <f>COUNTIF($B$8:B1449, "B")</f>
        <v>313</v>
      </c>
      <c r="E1449" s="2">
        <f t="shared" si="66"/>
        <v>0.18882756313764842</v>
      </c>
      <c r="F1449" s="2">
        <f t="shared" si="67"/>
        <v>0.63232323232323229</v>
      </c>
      <c r="G1449">
        <f t="shared" si="68"/>
        <v>1.0575735613366136E-4</v>
      </c>
    </row>
    <row r="1450" spans="1:7" x14ac:dyDescent="0.25">
      <c r="A1450">
        <v>107</v>
      </c>
      <c r="B1450" t="s">
        <v>3</v>
      </c>
      <c r="C1450">
        <f>COUNTIF($B$8:B1450, "G")</f>
        <v>1130</v>
      </c>
      <c r="D1450">
        <f>COUNTIF($B$8:B1450, "B")</f>
        <v>313</v>
      </c>
      <c r="E1450" s="2">
        <f t="shared" si="66"/>
        <v>0.18899481518648603</v>
      </c>
      <c r="F1450" s="2">
        <f t="shared" si="67"/>
        <v>0.63232323232323229</v>
      </c>
      <c r="G1450">
        <f t="shared" si="68"/>
        <v>1.0575735613367891E-4</v>
      </c>
    </row>
    <row r="1451" spans="1:7" x14ac:dyDescent="0.25">
      <c r="A1451">
        <v>107</v>
      </c>
      <c r="B1451" t="s">
        <v>3</v>
      </c>
      <c r="C1451">
        <f>COUNTIF($B$8:B1451, "G")</f>
        <v>1131</v>
      </c>
      <c r="D1451">
        <f>COUNTIF($B$8:B1451, "B")</f>
        <v>313</v>
      </c>
      <c r="E1451" s="2">
        <f t="shared" si="66"/>
        <v>0.18916206723532364</v>
      </c>
      <c r="F1451" s="2">
        <f t="shared" si="67"/>
        <v>0.63232323232323229</v>
      </c>
      <c r="G1451">
        <f t="shared" si="68"/>
        <v>1.0575735613367891E-4</v>
      </c>
    </row>
    <row r="1452" spans="1:7" x14ac:dyDescent="0.25">
      <c r="A1452">
        <v>107</v>
      </c>
      <c r="B1452" t="s">
        <v>3</v>
      </c>
      <c r="C1452">
        <f>COUNTIF($B$8:B1452, "G")</f>
        <v>1132</v>
      </c>
      <c r="D1452">
        <f>COUNTIF($B$8:B1452, "B")</f>
        <v>313</v>
      </c>
      <c r="E1452" s="2">
        <f t="shared" si="66"/>
        <v>0.18932931928416122</v>
      </c>
      <c r="F1452" s="2">
        <f t="shared" si="67"/>
        <v>0.63232323232323229</v>
      </c>
      <c r="G1452">
        <f t="shared" si="68"/>
        <v>1.0575735613366136E-4</v>
      </c>
    </row>
    <row r="1453" spans="1:7" x14ac:dyDescent="0.25">
      <c r="A1453">
        <v>107</v>
      </c>
      <c r="B1453" t="s">
        <v>3</v>
      </c>
      <c r="C1453">
        <f>COUNTIF($B$8:B1453, "G")</f>
        <v>1133</v>
      </c>
      <c r="D1453">
        <f>COUNTIF($B$8:B1453, "B")</f>
        <v>313</v>
      </c>
      <c r="E1453" s="2">
        <f t="shared" si="66"/>
        <v>0.18949657133299883</v>
      </c>
      <c r="F1453" s="2">
        <f t="shared" si="67"/>
        <v>0.63232323232323229</v>
      </c>
      <c r="G1453">
        <f t="shared" si="68"/>
        <v>1.0575735613367891E-4</v>
      </c>
    </row>
    <row r="1454" spans="1:7" x14ac:dyDescent="0.25">
      <c r="A1454">
        <v>107</v>
      </c>
      <c r="B1454" t="s">
        <v>3</v>
      </c>
      <c r="C1454">
        <f>COUNTIF($B$8:B1454, "G")</f>
        <v>1134</v>
      </c>
      <c r="D1454">
        <f>COUNTIF($B$8:B1454, "B")</f>
        <v>313</v>
      </c>
      <c r="E1454" s="2">
        <f t="shared" si="66"/>
        <v>0.18966382338183643</v>
      </c>
      <c r="F1454" s="2">
        <f t="shared" si="67"/>
        <v>0.63232323232323229</v>
      </c>
      <c r="G1454">
        <f t="shared" si="68"/>
        <v>1.0575735613367891E-4</v>
      </c>
    </row>
    <row r="1455" spans="1:7" x14ac:dyDescent="0.25">
      <c r="A1455">
        <v>107</v>
      </c>
      <c r="B1455" t="s">
        <v>3</v>
      </c>
      <c r="C1455">
        <f>COUNTIF($B$8:B1455, "G")</f>
        <v>1135</v>
      </c>
      <c r="D1455">
        <f>COUNTIF($B$8:B1455, "B")</f>
        <v>313</v>
      </c>
      <c r="E1455" s="2">
        <f t="shared" si="66"/>
        <v>0.18983107543067401</v>
      </c>
      <c r="F1455" s="2">
        <f t="shared" si="67"/>
        <v>0.63232323232323229</v>
      </c>
      <c r="G1455">
        <f t="shared" si="68"/>
        <v>1.0575735613366136E-4</v>
      </c>
    </row>
    <row r="1456" spans="1:7" x14ac:dyDescent="0.25">
      <c r="A1456">
        <v>107</v>
      </c>
      <c r="B1456" t="s">
        <v>3</v>
      </c>
      <c r="C1456">
        <f>COUNTIF($B$8:B1456, "G")</f>
        <v>1136</v>
      </c>
      <c r="D1456">
        <f>COUNTIF($B$8:B1456, "B")</f>
        <v>313</v>
      </c>
      <c r="E1456" s="2">
        <f t="shared" si="66"/>
        <v>0.18999832747951162</v>
      </c>
      <c r="F1456" s="2">
        <f t="shared" si="67"/>
        <v>0.63232323232323229</v>
      </c>
      <c r="G1456">
        <f t="shared" si="68"/>
        <v>1.0575735613367891E-4</v>
      </c>
    </row>
    <row r="1457" spans="1:7" x14ac:dyDescent="0.25">
      <c r="A1457">
        <v>107</v>
      </c>
      <c r="B1457" t="s">
        <v>3</v>
      </c>
      <c r="C1457">
        <f>COUNTIF($B$8:B1457, "G")</f>
        <v>1137</v>
      </c>
      <c r="D1457">
        <f>COUNTIF($B$8:B1457, "B")</f>
        <v>313</v>
      </c>
      <c r="E1457" s="2">
        <f t="shared" si="66"/>
        <v>0.19016557952834923</v>
      </c>
      <c r="F1457" s="2">
        <f t="shared" si="67"/>
        <v>0.63232323232323229</v>
      </c>
      <c r="G1457">
        <f t="shared" si="68"/>
        <v>1.0575735613367891E-4</v>
      </c>
    </row>
    <row r="1458" spans="1:7" x14ac:dyDescent="0.25">
      <c r="A1458">
        <v>107</v>
      </c>
      <c r="B1458" t="s">
        <v>3</v>
      </c>
      <c r="C1458">
        <f>COUNTIF($B$8:B1458, "G")</f>
        <v>1138</v>
      </c>
      <c r="D1458">
        <f>COUNTIF($B$8:B1458, "B")</f>
        <v>313</v>
      </c>
      <c r="E1458" s="2">
        <f t="shared" si="66"/>
        <v>0.19033283157718683</v>
      </c>
      <c r="F1458" s="2">
        <f t="shared" si="67"/>
        <v>0.63232323232323229</v>
      </c>
      <c r="G1458">
        <f t="shared" si="68"/>
        <v>1.0575735613367891E-4</v>
      </c>
    </row>
    <row r="1459" spans="1:7" x14ac:dyDescent="0.25">
      <c r="A1459">
        <v>107</v>
      </c>
      <c r="B1459" t="s">
        <v>3</v>
      </c>
      <c r="C1459">
        <f>COUNTIF($B$8:B1459, "G")</f>
        <v>1139</v>
      </c>
      <c r="D1459">
        <f>COUNTIF($B$8:B1459, "B")</f>
        <v>313</v>
      </c>
      <c r="E1459" s="2">
        <f t="shared" si="66"/>
        <v>0.19050008362602441</v>
      </c>
      <c r="F1459" s="2">
        <f t="shared" si="67"/>
        <v>0.63232323232323229</v>
      </c>
      <c r="G1459">
        <f t="shared" si="68"/>
        <v>1.0575735613366136E-4</v>
      </c>
    </row>
    <row r="1460" spans="1:7" x14ac:dyDescent="0.25">
      <c r="A1460">
        <v>107</v>
      </c>
      <c r="B1460" t="s">
        <v>3</v>
      </c>
      <c r="C1460">
        <f>COUNTIF($B$8:B1460, "G")</f>
        <v>1140</v>
      </c>
      <c r="D1460">
        <f>COUNTIF($B$8:B1460, "B")</f>
        <v>313</v>
      </c>
      <c r="E1460" s="2">
        <f t="shared" si="66"/>
        <v>0.19066733567486202</v>
      </c>
      <c r="F1460" s="2">
        <f t="shared" si="67"/>
        <v>0.63232323232323229</v>
      </c>
      <c r="G1460">
        <f t="shared" si="68"/>
        <v>1.0575735613367891E-4</v>
      </c>
    </row>
    <row r="1461" spans="1:7" x14ac:dyDescent="0.25">
      <c r="A1461">
        <v>107</v>
      </c>
      <c r="B1461" t="s">
        <v>3</v>
      </c>
      <c r="C1461">
        <f>COUNTIF($B$8:B1461, "G")</f>
        <v>1141</v>
      </c>
      <c r="D1461">
        <f>COUNTIF($B$8:B1461, "B")</f>
        <v>313</v>
      </c>
      <c r="E1461" s="2">
        <f t="shared" si="66"/>
        <v>0.19083458772369963</v>
      </c>
      <c r="F1461" s="2">
        <f t="shared" si="67"/>
        <v>0.63232323232323229</v>
      </c>
      <c r="G1461">
        <f t="shared" si="68"/>
        <v>1.0575735613367891E-4</v>
      </c>
    </row>
    <row r="1462" spans="1:7" x14ac:dyDescent="0.25">
      <c r="A1462">
        <v>107</v>
      </c>
      <c r="B1462" t="s">
        <v>3</v>
      </c>
      <c r="C1462">
        <f>COUNTIF($B$8:B1462, "G")</f>
        <v>1142</v>
      </c>
      <c r="D1462">
        <f>COUNTIF($B$8:B1462, "B")</f>
        <v>313</v>
      </c>
      <c r="E1462" s="2">
        <f t="shared" si="66"/>
        <v>0.19100183977253721</v>
      </c>
      <c r="F1462" s="2">
        <f t="shared" si="67"/>
        <v>0.63232323232323229</v>
      </c>
      <c r="G1462">
        <f t="shared" si="68"/>
        <v>1.0575735613366136E-4</v>
      </c>
    </row>
    <row r="1463" spans="1:7" x14ac:dyDescent="0.25">
      <c r="A1463">
        <v>107</v>
      </c>
      <c r="B1463" t="s">
        <v>3</v>
      </c>
      <c r="C1463">
        <f>COUNTIF($B$8:B1463, "G")</f>
        <v>1143</v>
      </c>
      <c r="D1463">
        <f>COUNTIF($B$8:B1463, "B")</f>
        <v>313</v>
      </c>
      <c r="E1463" s="2">
        <f t="shared" si="66"/>
        <v>0.19116909182137481</v>
      </c>
      <c r="F1463" s="2">
        <f t="shared" si="67"/>
        <v>0.63232323232323229</v>
      </c>
      <c r="G1463">
        <f t="shared" si="68"/>
        <v>1.0575735613367891E-4</v>
      </c>
    </row>
    <row r="1464" spans="1:7" x14ac:dyDescent="0.25">
      <c r="A1464">
        <v>107</v>
      </c>
      <c r="B1464" t="s">
        <v>3</v>
      </c>
      <c r="C1464">
        <f>COUNTIF($B$8:B1464, "G")</f>
        <v>1144</v>
      </c>
      <c r="D1464">
        <f>COUNTIF($B$8:B1464, "B")</f>
        <v>313</v>
      </c>
      <c r="E1464" s="2">
        <f t="shared" si="66"/>
        <v>0.19133634387021242</v>
      </c>
      <c r="F1464" s="2">
        <f t="shared" si="67"/>
        <v>0.63232323232323229</v>
      </c>
      <c r="G1464">
        <f t="shared" si="68"/>
        <v>1.0575735613367891E-4</v>
      </c>
    </row>
    <row r="1465" spans="1:7" x14ac:dyDescent="0.25">
      <c r="A1465">
        <v>107</v>
      </c>
      <c r="B1465" t="s">
        <v>3</v>
      </c>
      <c r="C1465">
        <f>COUNTIF($B$8:B1465, "G")</f>
        <v>1145</v>
      </c>
      <c r="D1465">
        <f>COUNTIF($B$8:B1465, "B")</f>
        <v>313</v>
      </c>
      <c r="E1465" s="2">
        <f t="shared" si="66"/>
        <v>0.19150359591905</v>
      </c>
      <c r="F1465" s="2">
        <f t="shared" si="67"/>
        <v>0.63232323232323229</v>
      </c>
      <c r="G1465">
        <f t="shared" si="68"/>
        <v>1.0575735613366136E-4</v>
      </c>
    </row>
    <row r="1466" spans="1:7" x14ac:dyDescent="0.25">
      <c r="A1466">
        <v>107</v>
      </c>
      <c r="B1466" t="s">
        <v>3</v>
      </c>
      <c r="C1466">
        <f>COUNTIF($B$8:B1466, "G")</f>
        <v>1146</v>
      </c>
      <c r="D1466">
        <f>COUNTIF($B$8:B1466, "B")</f>
        <v>313</v>
      </c>
      <c r="E1466" s="2">
        <f t="shared" si="66"/>
        <v>0.19167084796788761</v>
      </c>
      <c r="F1466" s="2">
        <f t="shared" si="67"/>
        <v>0.63232323232323229</v>
      </c>
      <c r="G1466">
        <f t="shared" si="68"/>
        <v>1.0575735613367891E-4</v>
      </c>
    </row>
    <row r="1467" spans="1:7" x14ac:dyDescent="0.25">
      <c r="A1467">
        <v>107</v>
      </c>
      <c r="B1467" t="s">
        <v>3</v>
      </c>
      <c r="C1467">
        <f>COUNTIF($B$8:B1467, "G")</f>
        <v>1147</v>
      </c>
      <c r="D1467">
        <f>COUNTIF($B$8:B1467, "B")</f>
        <v>313</v>
      </c>
      <c r="E1467" s="2">
        <f t="shared" si="66"/>
        <v>0.19183810001672522</v>
      </c>
      <c r="F1467" s="2">
        <f t="shared" si="67"/>
        <v>0.63232323232323229</v>
      </c>
      <c r="G1467">
        <f t="shared" si="68"/>
        <v>1.0575735613367891E-4</v>
      </c>
    </row>
    <row r="1468" spans="1:7" x14ac:dyDescent="0.25">
      <c r="A1468">
        <v>107</v>
      </c>
      <c r="B1468" t="s">
        <v>3</v>
      </c>
      <c r="C1468">
        <f>COUNTIF($B$8:B1468, "G")</f>
        <v>1148</v>
      </c>
      <c r="D1468">
        <f>COUNTIF($B$8:B1468, "B")</f>
        <v>313</v>
      </c>
      <c r="E1468" s="2">
        <f t="shared" si="66"/>
        <v>0.1920053520655628</v>
      </c>
      <c r="F1468" s="2">
        <f t="shared" si="67"/>
        <v>0.63232323232323229</v>
      </c>
      <c r="G1468">
        <f t="shared" si="68"/>
        <v>1.0575735613366136E-4</v>
      </c>
    </row>
    <row r="1469" spans="1:7" x14ac:dyDescent="0.25">
      <c r="A1469">
        <v>107</v>
      </c>
      <c r="B1469" t="s">
        <v>3</v>
      </c>
      <c r="C1469">
        <f>COUNTIF($B$8:B1469, "G")</f>
        <v>1149</v>
      </c>
      <c r="D1469">
        <f>COUNTIF($B$8:B1469, "B")</f>
        <v>313</v>
      </c>
      <c r="E1469" s="2">
        <f t="shared" si="66"/>
        <v>0.1921726041144004</v>
      </c>
      <c r="F1469" s="2">
        <f t="shared" si="67"/>
        <v>0.63232323232323229</v>
      </c>
      <c r="G1469">
        <f t="shared" si="68"/>
        <v>1.0575735613367891E-4</v>
      </c>
    </row>
    <row r="1470" spans="1:7" x14ac:dyDescent="0.25">
      <c r="A1470">
        <v>107</v>
      </c>
      <c r="B1470" t="s">
        <v>3</v>
      </c>
      <c r="C1470">
        <f>COUNTIF($B$8:B1470, "G")</f>
        <v>1150</v>
      </c>
      <c r="D1470">
        <f>COUNTIF($B$8:B1470, "B")</f>
        <v>313</v>
      </c>
      <c r="E1470" s="2">
        <f t="shared" si="66"/>
        <v>0.19233985616323801</v>
      </c>
      <c r="F1470" s="2">
        <f t="shared" si="67"/>
        <v>0.63232323232323229</v>
      </c>
      <c r="G1470">
        <f t="shared" si="68"/>
        <v>1.0575735613367891E-4</v>
      </c>
    </row>
    <row r="1471" spans="1:7" x14ac:dyDescent="0.25">
      <c r="A1471">
        <v>107</v>
      </c>
      <c r="B1471" t="s">
        <v>3</v>
      </c>
      <c r="C1471">
        <f>COUNTIF($B$8:B1471, "G")</f>
        <v>1151</v>
      </c>
      <c r="D1471">
        <f>COUNTIF($B$8:B1471, "B")</f>
        <v>313</v>
      </c>
      <c r="E1471" s="2">
        <f t="shared" si="66"/>
        <v>0.19250710821207559</v>
      </c>
      <c r="F1471" s="2">
        <f t="shared" si="67"/>
        <v>0.63232323232323229</v>
      </c>
      <c r="G1471">
        <f t="shared" si="68"/>
        <v>1.0575735613366136E-4</v>
      </c>
    </row>
    <row r="1472" spans="1:7" x14ac:dyDescent="0.25">
      <c r="A1472">
        <v>107</v>
      </c>
      <c r="B1472" t="s">
        <v>3</v>
      </c>
      <c r="C1472">
        <f>COUNTIF($B$8:B1472, "G")</f>
        <v>1152</v>
      </c>
      <c r="D1472">
        <f>COUNTIF($B$8:B1472, "B")</f>
        <v>313</v>
      </c>
      <c r="E1472" s="2">
        <f t="shared" si="66"/>
        <v>0.1926743602609132</v>
      </c>
      <c r="F1472" s="2">
        <f t="shared" si="67"/>
        <v>0.63232323232323229</v>
      </c>
      <c r="G1472">
        <f t="shared" si="68"/>
        <v>1.0575735613367891E-4</v>
      </c>
    </row>
    <row r="1473" spans="1:7" x14ac:dyDescent="0.25">
      <c r="A1473">
        <v>107</v>
      </c>
      <c r="B1473" t="s">
        <v>3</v>
      </c>
      <c r="C1473">
        <f>COUNTIF($B$8:B1473, "G")</f>
        <v>1153</v>
      </c>
      <c r="D1473">
        <f>COUNTIF($B$8:B1473, "B")</f>
        <v>313</v>
      </c>
      <c r="E1473" s="2">
        <f t="shared" si="66"/>
        <v>0.1928416123097508</v>
      </c>
      <c r="F1473" s="2">
        <f t="shared" si="67"/>
        <v>0.63232323232323229</v>
      </c>
      <c r="G1473">
        <f t="shared" si="68"/>
        <v>1.0575735613367891E-4</v>
      </c>
    </row>
    <row r="1474" spans="1:7" x14ac:dyDescent="0.25">
      <c r="A1474">
        <v>107</v>
      </c>
      <c r="B1474" t="s">
        <v>3</v>
      </c>
      <c r="C1474">
        <f>COUNTIF($B$8:B1474, "G")</f>
        <v>1154</v>
      </c>
      <c r="D1474">
        <f>COUNTIF($B$8:B1474, "B")</f>
        <v>313</v>
      </c>
      <c r="E1474" s="2">
        <f t="shared" si="66"/>
        <v>0.19300886435858838</v>
      </c>
      <c r="F1474" s="2">
        <f t="shared" si="67"/>
        <v>0.63232323232323229</v>
      </c>
      <c r="G1474">
        <f t="shared" si="68"/>
        <v>1.0575735613366136E-4</v>
      </c>
    </row>
    <row r="1475" spans="1:7" x14ac:dyDescent="0.25">
      <c r="A1475">
        <v>107</v>
      </c>
      <c r="B1475" t="s">
        <v>3</v>
      </c>
      <c r="C1475">
        <f>COUNTIF($B$8:B1475, "G")</f>
        <v>1155</v>
      </c>
      <c r="D1475">
        <f>COUNTIF($B$8:B1475, "B")</f>
        <v>313</v>
      </c>
      <c r="E1475" s="2">
        <f t="shared" si="66"/>
        <v>0.19317611640742599</v>
      </c>
      <c r="F1475" s="2">
        <f t="shared" si="67"/>
        <v>0.63232323232323229</v>
      </c>
      <c r="G1475">
        <f t="shared" si="68"/>
        <v>1.0575735613367891E-4</v>
      </c>
    </row>
    <row r="1476" spans="1:7" x14ac:dyDescent="0.25">
      <c r="A1476">
        <v>107</v>
      </c>
      <c r="B1476" t="s">
        <v>3</v>
      </c>
      <c r="C1476">
        <f>COUNTIF($B$8:B1476, "G")</f>
        <v>1156</v>
      </c>
      <c r="D1476">
        <f>COUNTIF($B$8:B1476, "B")</f>
        <v>313</v>
      </c>
      <c r="E1476" s="2">
        <f t="shared" si="66"/>
        <v>0.1933433684562636</v>
      </c>
      <c r="F1476" s="2">
        <f t="shared" si="67"/>
        <v>0.63232323232323229</v>
      </c>
      <c r="G1476">
        <f t="shared" si="68"/>
        <v>1.0575735613367891E-4</v>
      </c>
    </row>
    <row r="1477" spans="1:7" x14ac:dyDescent="0.25">
      <c r="A1477">
        <v>107</v>
      </c>
      <c r="B1477" t="s">
        <v>3</v>
      </c>
      <c r="C1477">
        <f>COUNTIF($B$8:B1477, "G")</f>
        <v>1157</v>
      </c>
      <c r="D1477">
        <f>COUNTIF($B$8:B1477, "B")</f>
        <v>313</v>
      </c>
      <c r="E1477" s="2">
        <f t="shared" si="66"/>
        <v>0.19351062050510118</v>
      </c>
      <c r="F1477" s="2">
        <f t="shared" si="67"/>
        <v>0.63232323232323229</v>
      </c>
      <c r="G1477">
        <f t="shared" si="68"/>
        <v>1.0575735613366136E-4</v>
      </c>
    </row>
    <row r="1478" spans="1:7" x14ac:dyDescent="0.25">
      <c r="A1478">
        <v>107</v>
      </c>
      <c r="B1478" t="s">
        <v>3</v>
      </c>
      <c r="C1478">
        <f>COUNTIF($B$8:B1478, "G")</f>
        <v>1158</v>
      </c>
      <c r="D1478">
        <f>COUNTIF($B$8:B1478, "B")</f>
        <v>313</v>
      </c>
      <c r="E1478" s="2">
        <f t="shared" si="66"/>
        <v>0.19367787255393878</v>
      </c>
      <c r="F1478" s="2">
        <f t="shared" si="67"/>
        <v>0.63232323232323229</v>
      </c>
      <c r="G1478">
        <f t="shared" si="68"/>
        <v>1.0575735613367891E-4</v>
      </c>
    </row>
    <row r="1479" spans="1:7" x14ac:dyDescent="0.25">
      <c r="A1479">
        <v>107</v>
      </c>
      <c r="B1479" t="s">
        <v>3</v>
      </c>
      <c r="C1479">
        <f>COUNTIF($B$8:B1479, "G")</f>
        <v>1159</v>
      </c>
      <c r="D1479">
        <f>COUNTIF($B$8:B1479, "B")</f>
        <v>313</v>
      </c>
      <c r="E1479" s="2">
        <f t="shared" si="66"/>
        <v>0.19384512460277639</v>
      </c>
      <c r="F1479" s="2">
        <f t="shared" si="67"/>
        <v>0.63232323232323229</v>
      </c>
      <c r="G1479">
        <f t="shared" si="68"/>
        <v>1.0575735613367891E-4</v>
      </c>
    </row>
    <row r="1480" spans="1:7" x14ac:dyDescent="0.25">
      <c r="A1480">
        <v>107</v>
      </c>
      <c r="B1480" t="s">
        <v>3</v>
      </c>
      <c r="C1480">
        <f>COUNTIF($B$8:B1480, "G")</f>
        <v>1160</v>
      </c>
      <c r="D1480">
        <f>COUNTIF($B$8:B1480, "B")</f>
        <v>313</v>
      </c>
      <c r="E1480" s="2">
        <f t="shared" si="66"/>
        <v>0.19401237665161397</v>
      </c>
      <c r="F1480" s="2">
        <f t="shared" si="67"/>
        <v>0.63232323232323229</v>
      </c>
      <c r="G1480">
        <f t="shared" si="68"/>
        <v>1.0575735613366136E-4</v>
      </c>
    </row>
    <row r="1481" spans="1:7" x14ac:dyDescent="0.25">
      <c r="A1481">
        <v>107</v>
      </c>
      <c r="B1481" t="s">
        <v>3</v>
      </c>
      <c r="C1481">
        <f>COUNTIF($B$8:B1481, "G")</f>
        <v>1161</v>
      </c>
      <c r="D1481">
        <f>COUNTIF($B$8:B1481, "B")</f>
        <v>313</v>
      </c>
      <c r="E1481" s="2">
        <f t="shared" ref="E1481:E1544" si="69">C1481/$B$2</f>
        <v>0.19417962870045158</v>
      </c>
      <c r="F1481" s="2">
        <f t="shared" ref="F1481:F1544" si="70">D1481/$B$3</f>
        <v>0.63232323232323229</v>
      </c>
      <c r="G1481">
        <f t="shared" si="68"/>
        <v>1.0575735613367891E-4</v>
      </c>
    </row>
    <row r="1482" spans="1:7" x14ac:dyDescent="0.25">
      <c r="A1482">
        <v>107</v>
      </c>
      <c r="B1482" t="s">
        <v>3</v>
      </c>
      <c r="C1482">
        <f>COUNTIF($B$8:B1482, "G")</f>
        <v>1162</v>
      </c>
      <c r="D1482">
        <f>COUNTIF($B$8:B1482, "B")</f>
        <v>313</v>
      </c>
      <c r="E1482" s="2">
        <f t="shared" si="69"/>
        <v>0.19434688074928919</v>
      </c>
      <c r="F1482" s="2">
        <f t="shared" si="70"/>
        <v>0.63232323232323229</v>
      </c>
      <c r="G1482">
        <f t="shared" ref="G1482:G1545" si="71">(E1482-E1481)*F1482</f>
        <v>1.0575735613367891E-4</v>
      </c>
    </row>
    <row r="1483" spans="1:7" x14ac:dyDescent="0.25">
      <c r="A1483">
        <v>107</v>
      </c>
      <c r="B1483" t="s">
        <v>3</v>
      </c>
      <c r="C1483">
        <f>COUNTIF($B$8:B1483, "G")</f>
        <v>1163</v>
      </c>
      <c r="D1483">
        <f>COUNTIF($B$8:B1483, "B")</f>
        <v>313</v>
      </c>
      <c r="E1483" s="2">
        <f t="shared" si="69"/>
        <v>0.19451413279812677</v>
      </c>
      <c r="F1483" s="2">
        <f t="shared" si="70"/>
        <v>0.63232323232323229</v>
      </c>
      <c r="G1483">
        <f t="shared" si="71"/>
        <v>1.0575735613366136E-4</v>
      </c>
    </row>
    <row r="1484" spans="1:7" x14ac:dyDescent="0.25">
      <c r="A1484">
        <v>107</v>
      </c>
      <c r="B1484" t="s">
        <v>3</v>
      </c>
      <c r="C1484">
        <f>COUNTIF($B$8:B1484, "G")</f>
        <v>1164</v>
      </c>
      <c r="D1484">
        <f>COUNTIF($B$8:B1484, "B")</f>
        <v>313</v>
      </c>
      <c r="E1484" s="2">
        <f t="shared" si="69"/>
        <v>0.19468138484696437</v>
      </c>
      <c r="F1484" s="2">
        <f t="shared" si="70"/>
        <v>0.63232323232323229</v>
      </c>
      <c r="G1484">
        <f t="shared" si="71"/>
        <v>1.0575735613367891E-4</v>
      </c>
    </row>
    <row r="1485" spans="1:7" x14ac:dyDescent="0.25">
      <c r="A1485">
        <v>107</v>
      </c>
      <c r="B1485" t="s">
        <v>3</v>
      </c>
      <c r="C1485">
        <f>COUNTIF($B$8:B1485, "G")</f>
        <v>1165</v>
      </c>
      <c r="D1485">
        <f>COUNTIF($B$8:B1485, "B")</f>
        <v>313</v>
      </c>
      <c r="E1485" s="2">
        <f t="shared" si="69"/>
        <v>0.19484863689580198</v>
      </c>
      <c r="F1485" s="2">
        <f t="shared" si="70"/>
        <v>0.63232323232323229</v>
      </c>
      <c r="G1485">
        <f t="shared" si="71"/>
        <v>1.0575735613367891E-4</v>
      </c>
    </row>
    <row r="1486" spans="1:7" x14ac:dyDescent="0.25">
      <c r="A1486">
        <v>107</v>
      </c>
      <c r="B1486" t="s">
        <v>3</v>
      </c>
      <c r="C1486">
        <f>COUNTIF($B$8:B1486, "G")</f>
        <v>1166</v>
      </c>
      <c r="D1486">
        <f>COUNTIF($B$8:B1486, "B")</f>
        <v>313</v>
      </c>
      <c r="E1486" s="2">
        <f t="shared" si="69"/>
        <v>0.19501588894463956</v>
      </c>
      <c r="F1486" s="2">
        <f t="shared" si="70"/>
        <v>0.63232323232323229</v>
      </c>
      <c r="G1486">
        <f t="shared" si="71"/>
        <v>1.0575735613366136E-4</v>
      </c>
    </row>
    <row r="1487" spans="1:7" x14ac:dyDescent="0.25">
      <c r="A1487">
        <v>107</v>
      </c>
      <c r="B1487" t="s">
        <v>3</v>
      </c>
      <c r="C1487">
        <f>COUNTIF($B$8:B1487, "G")</f>
        <v>1167</v>
      </c>
      <c r="D1487">
        <f>COUNTIF($B$8:B1487, "B")</f>
        <v>313</v>
      </c>
      <c r="E1487" s="2">
        <f t="shared" si="69"/>
        <v>0.19518314099347717</v>
      </c>
      <c r="F1487" s="2">
        <f t="shared" si="70"/>
        <v>0.63232323232323229</v>
      </c>
      <c r="G1487">
        <f t="shared" si="71"/>
        <v>1.0575735613367891E-4</v>
      </c>
    </row>
    <row r="1488" spans="1:7" x14ac:dyDescent="0.25">
      <c r="A1488">
        <v>107</v>
      </c>
      <c r="B1488" t="s">
        <v>3</v>
      </c>
      <c r="C1488">
        <f>COUNTIF($B$8:B1488, "G")</f>
        <v>1168</v>
      </c>
      <c r="D1488">
        <f>COUNTIF($B$8:B1488, "B")</f>
        <v>313</v>
      </c>
      <c r="E1488" s="2">
        <f t="shared" si="69"/>
        <v>0.19535039304231477</v>
      </c>
      <c r="F1488" s="2">
        <f t="shared" si="70"/>
        <v>0.63232323232323229</v>
      </c>
      <c r="G1488">
        <f t="shared" si="71"/>
        <v>1.0575735613367891E-4</v>
      </c>
    </row>
    <row r="1489" spans="1:7" x14ac:dyDescent="0.25">
      <c r="A1489">
        <v>107</v>
      </c>
      <c r="B1489" t="s">
        <v>3</v>
      </c>
      <c r="C1489">
        <f>COUNTIF($B$8:B1489, "G")</f>
        <v>1169</v>
      </c>
      <c r="D1489">
        <f>COUNTIF($B$8:B1489, "B")</f>
        <v>313</v>
      </c>
      <c r="E1489" s="2">
        <f t="shared" si="69"/>
        <v>0.19551764509115235</v>
      </c>
      <c r="F1489" s="2">
        <f t="shared" si="70"/>
        <v>0.63232323232323229</v>
      </c>
      <c r="G1489">
        <f t="shared" si="71"/>
        <v>1.0575735613366136E-4</v>
      </c>
    </row>
    <row r="1490" spans="1:7" x14ac:dyDescent="0.25">
      <c r="A1490">
        <v>107</v>
      </c>
      <c r="B1490" t="s">
        <v>3</v>
      </c>
      <c r="C1490">
        <f>COUNTIF($B$8:B1490, "G")</f>
        <v>1170</v>
      </c>
      <c r="D1490">
        <f>COUNTIF($B$8:B1490, "B")</f>
        <v>313</v>
      </c>
      <c r="E1490" s="2">
        <f t="shared" si="69"/>
        <v>0.19568489713998996</v>
      </c>
      <c r="F1490" s="2">
        <f t="shared" si="70"/>
        <v>0.63232323232323229</v>
      </c>
      <c r="G1490">
        <f t="shared" si="71"/>
        <v>1.0575735613367891E-4</v>
      </c>
    </row>
    <row r="1491" spans="1:7" x14ac:dyDescent="0.25">
      <c r="A1491">
        <v>107</v>
      </c>
      <c r="B1491" t="s">
        <v>3</v>
      </c>
      <c r="C1491">
        <f>COUNTIF($B$8:B1491, "G")</f>
        <v>1171</v>
      </c>
      <c r="D1491">
        <f>COUNTIF($B$8:B1491, "B")</f>
        <v>313</v>
      </c>
      <c r="E1491" s="2">
        <f t="shared" si="69"/>
        <v>0.19585214918882757</v>
      </c>
      <c r="F1491" s="2">
        <f t="shared" si="70"/>
        <v>0.63232323232323229</v>
      </c>
      <c r="G1491">
        <f t="shared" si="71"/>
        <v>1.0575735613367891E-4</v>
      </c>
    </row>
    <row r="1492" spans="1:7" x14ac:dyDescent="0.25">
      <c r="A1492">
        <v>107</v>
      </c>
      <c r="B1492" t="s">
        <v>3</v>
      </c>
      <c r="C1492">
        <f>COUNTIF($B$8:B1492, "G")</f>
        <v>1172</v>
      </c>
      <c r="D1492">
        <f>COUNTIF($B$8:B1492, "B")</f>
        <v>313</v>
      </c>
      <c r="E1492" s="2">
        <f t="shared" si="69"/>
        <v>0.19601940123766518</v>
      </c>
      <c r="F1492" s="2">
        <f t="shared" si="70"/>
        <v>0.63232323232323229</v>
      </c>
      <c r="G1492">
        <f t="shared" si="71"/>
        <v>1.0575735613367891E-4</v>
      </c>
    </row>
    <row r="1493" spans="1:7" x14ac:dyDescent="0.25">
      <c r="A1493">
        <v>107</v>
      </c>
      <c r="B1493" t="s">
        <v>3</v>
      </c>
      <c r="C1493">
        <f>COUNTIF($B$8:B1493, "G")</f>
        <v>1173</v>
      </c>
      <c r="D1493">
        <f>COUNTIF($B$8:B1493, "B")</f>
        <v>313</v>
      </c>
      <c r="E1493" s="2">
        <f t="shared" si="69"/>
        <v>0.19618665328650275</v>
      </c>
      <c r="F1493" s="2">
        <f t="shared" si="70"/>
        <v>0.63232323232323229</v>
      </c>
      <c r="G1493">
        <f t="shared" si="71"/>
        <v>1.0575735613366136E-4</v>
      </c>
    </row>
    <row r="1494" spans="1:7" x14ac:dyDescent="0.25">
      <c r="A1494">
        <v>107</v>
      </c>
      <c r="B1494" t="s">
        <v>3</v>
      </c>
      <c r="C1494">
        <f>COUNTIF($B$8:B1494, "G")</f>
        <v>1174</v>
      </c>
      <c r="D1494">
        <f>COUNTIF($B$8:B1494, "B")</f>
        <v>313</v>
      </c>
      <c r="E1494" s="2">
        <f t="shared" si="69"/>
        <v>0.19635390533534036</v>
      </c>
      <c r="F1494" s="2">
        <f t="shared" si="70"/>
        <v>0.63232323232323229</v>
      </c>
      <c r="G1494">
        <f t="shared" si="71"/>
        <v>1.0575735613367891E-4</v>
      </c>
    </row>
    <row r="1495" spans="1:7" x14ac:dyDescent="0.25">
      <c r="A1495">
        <v>107</v>
      </c>
      <c r="B1495" t="s">
        <v>3</v>
      </c>
      <c r="C1495">
        <f>COUNTIF($B$8:B1495, "G")</f>
        <v>1175</v>
      </c>
      <c r="D1495">
        <f>COUNTIF($B$8:B1495, "B")</f>
        <v>313</v>
      </c>
      <c r="E1495" s="2">
        <f t="shared" si="69"/>
        <v>0.19652115738417797</v>
      </c>
      <c r="F1495" s="2">
        <f t="shared" si="70"/>
        <v>0.63232323232323229</v>
      </c>
      <c r="G1495">
        <f t="shared" si="71"/>
        <v>1.0575735613367891E-4</v>
      </c>
    </row>
    <row r="1496" spans="1:7" x14ac:dyDescent="0.25">
      <c r="A1496">
        <v>107</v>
      </c>
      <c r="B1496" t="s">
        <v>3</v>
      </c>
      <c r="C1496">
        <f>COUNTIF($B$8:B1496, "G")</f>
        <v>1176</v>
      </c>
      <c r="D1496">
        <f>COUNTIF($B$8:B1496, "B")</f>
        <v>313</v>
      </c>
      <c r="E1496" s="2">
        <f t="shared" si="69"/>
        <v>0.19668840943301555</v>
      </c>
      <c r="F1496" s="2">
        <f t="shared" si="70"/>
        <v>0.63232323232323229</v>
      </c>
      <c r="G1496">
        <f t="shared" si="71"/>
        <v>1.0575735613366136E-4</v>
      </c>
    </row>
    <row r="1497" spans="1:7" x14ac:dyDescent="0.25">
      <c r="A1497">
        <v>107</v>
      </c>
      <c r="B1497" t="s">
        <v>3</v>
      </c>
      <c r="C1497">
        <f>COUNTIF($B$8:B1497, "G")</f>
        <v>1177</v>
      </c>
      <c r="D1497">
        <f>COUNTIF($B$8:B1497, "B")</f>
        <v>313</v>
      </c>
      <c r="E1497" s="2">
        <f t="shared" si="69"/>
        <v>0.19685566148185316</v>
      </c>
      <c r="F1497" s="2">
        <f t="shared" si="70"/>
        <v>0.63232323232323229</v>
      </c>
      <c r="G1497">
        <f t="shared" si="71"/>
        <v>1.0575735613367891E-4</v>
      </c>
    </row>
    <row r="1498" spans="1:7" x14ac:dyDescent="0.25">
      <c r="A1498">
        <v>107</v>
      </c>
      <c r="B1498" t="s">
        <v>3</v>
      </c>
      <c r="C1498">
        <f>COUNTIF($B$8:B1498, "G")</f>
        <v>1178</v>
      </c>
      <c r="D1498">
        <f>COUNTIF($B$8:B1498, "B")</f>
        <v>313</v>
      </c>
      <c r="E1498" s="2">
        <f t="shared" si="69"/>
        <v>0.19702291353069076</v>
      </c>
      <c r="F1498" s="2">
        <f t="shared" si="70"/>
        <v>0.63232323232323229</v>
      </c>
      <c r="G1498">
        <f t="shared" si="71"/>
        <v>1.0575735613367891E-4</v>
      </c>
    </row>
    <row r="1499" spans="1:7" x14ac:dyDescent="0.25">
      <c r="A1499">
        <v>107</v>
      </c>
      <c r="B1499" t="s">
        <v>3</v>
      </c>
      <c r="C1499">
        <f>COUNTIF($B$8:B1499, "G")</f>
        <v>1179</v>
      </c>
      <c r="D1499">
        <f>COUNTIF($B$8:B1499, "B")</f>
        <v>313</v>
      </c>
      <c r="E1499" s="2">
        <f t="shared" si="69"/>
        <v>0.19719016557952834</v>
      </c>
      <c r="F1499" s="2">
        <f t="shared" si="70"/>
        <v>0.63232323232323229</v>
      </c>
      <c r="G1499">
        <f t="shared" si="71"/>
        <v>1.0575735613366136E-4</v>
      </c>
    </row>
    <row r="1500" spans="1:7" x14ac:dyDescent="0.25">
      <c r="A1500">
        <v>107</v>
      </c>
      <c r="B1500" t="s">
        <v>3</v>
      </c>
      <c r="C1500">
        <f>COUNTIF($B$8:B1500, "G")</f>
        <v>1180</v>
      </c>
      <c r="D1500">
        <f>COUNTIF($B$8:B1500, "B")</f>
        <v>313</v>
      </c>
      <c r="E1500" s="2">
        <f t="shared" si="69"/>
        <v>0.19735741762836595</v>
      </c>
      <c r="F1500" s="2">
        <f t="shared" si="70"/>
        <v>0.63232323232323229</v>
      </c>
      <c r="G1500">
        <f t="shared" si="71"/>
        <v>1.0575735613367891E-4</v>
      </c>
    </row>
    <row r="1501" spans="1:7" x14ac:dyDescent="0.25">
      <c r="A1501">
        <v>107</v>
      </c>
      <c r="B1501" t="s">
        <v>3</v>
      </c>
      <c r="C1501">
        <f>COUNTIF($B$8:B1501, "G")</f>
        <v>1181</v>
      </c>
      <c r="D1501">
        <f>COUNTIF($B$8:B1501, "B")</f>
        <v>313</v>
      </c>
      <c r="E1501" s="2">
        <f t="shared" si="69"/>
        <v>0.19752466967720356</v>
      </c>
      <c r="F1501" s="2">
        <f t="shared" si="70"/>
        <v>0.63232323232323229</v>
      </c>
      <c r="G1501">
        <f t="shared" si="71"/>
        <v>1.0575735613367891E-4</v>
      </c>
    </row>
    <row r="1502" spans="1:7" x14ac:dyDescent="0.25">
      <c r="A1502">
        <v>107</v>
      </c>
      <c r="B1502" t="s">
        <v>3</v>
      </c>
      <c r="C1502">
        <f>COUNTIF($B$8:B1502, "G")</f>
        <v>1182</v>
      </c>
      <c r="D1502">
        <f>COUNTIF($B$8:B1502, "B")</f>
        <v>313</v>
      </c>
      <c r="E1502" s="2">
        <f t="shared" si="69"/>
        <v>0.19769192172604114</v>
      </c>
      <c r="F1502" s="2">
        <f t="shared" si="70"/>
        <v>0.63232323232323229</v>
      </c>
      <c r="G1502">
        <f t="shared" si="71"/>
        <v>1.0575735613366136E-4</v>
      </c>
    </row>
    <row r="1503" spans="1:7" x14ac:dyDescent="0.25">
      <c r="A1503">
        <v>107</v>
      </c>
      <c r="B1503" t="s">
        <v>3</v>
      </c>
      <c r="C1503">
        <f>COUNTIF($B$8:B1503, "G")</f>
        <v>1183</v>
      </c>
      <c r="D1503">
        <f>COUNTIF($B$8:B1503, "B")</f>
        <v>313</v>
      </c>
      <c r="E1503" s="2">
        <f t="shared" si="69"/>
        <v>0.19785917377487874</v>
      </c>
      <c r="F1503" s="2">
        <f t="shared" si="70"/>
        <v>0.63232323232323229</v>
      </c>
      <c r="G1503">
        <f t="shared" si="71"/>
        <v>1.0575735613367891E-4</v>
      </c>
    </row>
    <row r="1504" spans="1:7" x14ac:dyDescent="0.25">
      <c r="A1504">
        <v>107</v>
      </c>
      <c r="B1504" t="s">
        <v>3</v>
      </c>
      <c r="C1504">
        <f>COUNTIF($B$8:B1504, "G")</f>
        <v>1184</v>
      </c>
      <c r="D1504">
        <f>COUNTIF($B$8:B1504, "B")</f>
        <v>313</v>
      </c>
      <c r="E1504" s="2">
        <f t="shared" si="69"/>
        <v>0.19802642582371635</v>
      </c>
      <c r="F1504" s="2">
        <f t="shared" si="70"/>
        <v>0.63232323232323229</v>
      </c>
      <c r="G1504">
        <f t="shared" si="71"/>
        <v>1.0575735613367891E-4</v>
      </c>
    </row>
    <row r="1505" spans="1:7" x14ac:dyDescent="0.25">
      <c r="A1505">
        <v>107</v>
      </c>
      <c r="B1505" t="s">
        <v>3</v>
      </c>
      <c r="C1505">
        <f>COUNTIF($B$8:B1505, "G")</f>
        <v>1185</v>
      </c>
      <c r="D1505">
        <f>COUNTIF($B$8:B1505, "B")</f>
        <v>313</v>
      </c>
      <c r="E1505" s="2">
        <f t="shared" si="69"/>
        <v>0.19819367787255393</v>
      </c>
      <c r="F1505" s="2">
        <f t="shared" si="70"/>
        <v>0.63232323232323229</v>
      </c>
      <c r="G1505">
        <f t="shared" si="71"/>
        <v>1.0575735613366136E-4</v>
      </c>
    </row>
    <row r="1506" spans="1:7" x14ac:dyDescent="0.25">
      <c r="A1506">
        <v>107</v>
      </c>
      <c r="B1506" t="s">
        <v>3</v>
      </c>
      <c r="C1506">
        <f>COUNTIF($B$8:B1506, "G")</f>
        <v>1186</v>
      </c>
      <c r="D1506">
        <f>COUNTIF($B$8:B1506, "B")</f>
        <v>313</v>
      </c>
      <c r="E1506" s="2">
        <f t="shared" si="69"/>
        <v>0.19836092992139154</v>
      </c>
      <c r="F1506" s="2">
        <f t="shared" si="70"/>
        <v>0.63232323232323229</v>
      </c>
      <c r="G1506">
        <f t="shared" si="71"/>
        <v>1.0575735613367891E-4</v>
      </c>
    </row>
    <row r="1507" spans="1:7" x14ac:dyDescent="0.25">
      <c r="A1507">
        <v>107</v>
      </c>
      <c r="B1507" t="s">
        <v>3</v>
      </c>
      <c r="C1507">
        <f>COUNTIF($B$8:B1507, "G")</f>
        <v>1187</v>
      </c>
      <c r="D1507">
        <f>COUNTIF($B$8:B1507, "B")</f>
        <v>313</v>
      </c>
      <c r="E1507" s="2">
        <f t="shared" si="69"/>
        <v>0.19852818197022915</v>
      </c>
      <c r="F1507" s="2">
        <f t="shared" si="70"/>
        <v>0.63232323232323229</v>
      </c>
      <c r="G1507">
        <f t="shared" si="71"/>
        <v>1.0575735613367891E-4</v>
      </c>
    </row>
    <row r="1508" spans="1:7" x14ac:dyDescent="0.25">
      <c r="A1508">
        <v>107</v>
      </c>
      <c r="B1508" t="s">
        <v>3</v>
      </c>
      <c r="C1508">
        <f>COUNTIF($B$8:B1508, "G")</f>
        <v>1188</v>
      </c>
      <c r="D1508">
        <f>COUNTIF($B$8:B1508, "B")</f>
        <v>313</v>
      </c>
      <c r="E1508" s="2">
        <f t="shared" si="69"/>
        <v>0.19869543401906672</v>
      </c>
      <c r="F1508" s="2">
        <f t="shared" si="70"/>
        <v>0.63232323232323229</v>
      </c>
      <c r="G1508">
        <f t="shared" si="71"/>
        <v>1.0575735613366136E-4</v>
      </c>
    </row>
    <row r="1509" spans="1:7" x14ac:dyDescent="0.25">
      <c r="A1509">
        <v>107</v>
      </c>
      <c r="B1509" t="s">
        <v>3</v>
      </c>
      <c r="C1509">
        <f>COUNTIF($B$8:B1509, "G")</f>
        <v>1189</v>
      </c>
      <c r="D1509">
        <f>COUNTIF($B$8:B1509, "B")</f>
        <v>313</v>
      </c>
      <c r="E1509" s="2">
        <f t="shared" si="69"/>
        <v>0.19886268606790433</v>
      </c>
      <c r="F1509" s="2">
        <f t="shared" si="70"/>
        <v>0.63232323232323229</v>
      </c>
      <c r="G1509">
        <f t="shared" si="71"/>
        <v>1.0575735613367891E-4</v>
      </c>
    </row>
    <row r="1510" spans="1:7" x14ac:dyDescent="0.25">
      <c r="A1510">
        <v>107</v>
      </c>
      <c r="B1510" t="s">
        <v>3</v>
      </c>
      <c r="C1510">
        <f>COUNTIF($B$8:B1510, "G")</f>
        <v>1190</v>
      </c>
      <c r="D1510">
        <f>COUNTIF($B$8:B1510, "B")</f>
        <v>313</v>
      </c>
      <c r="E1510" s="2">
        <f t="shared" si="69"/>
        <v>0.19902993811674194</v>
      </c>
      <c r="F1510" s="2">
        <f t="shared" si="70"/>
        <v>0.63232323232323229</v>
      </c>
      <c r="G1510">
        <f t="shared" si="71"/>
        <v>1.0575735613367891E-4</v>
      </c>
    </row>
    <row r="1511" spans="1:7" x14ac:dyDescent="0.25">
      <c r="A1511">
        <v>107</v>
      </c>
      <c r="B1511" t="s">
        <v>3</v>
      </c>
      <c r="C1511">
        <f>COUNTIF($B$8:B1511, "G")</f>
        <v>1191</v>
      </c>
      <c r="D1511">
        <f>COUNTIF($B$8:B1511, "B")</f>
        <v>313</v>
      </c>
      <c r="E1511" s="2">
        <f t="shared" si="69"/>
        <v>0.19919719016557952</v>
      </c>
      <c r="F1511" s="2">
        <f t="shared" si="70"/>
        <v>0.63232323232323229</v>
      </c>
      <c r="G1511">
        <f t="shared" si="71"/>
        <v>1.0575735613366136E-4</v>
      </c>
    </row>
    <row r="1512" spans="1:7" x14ac:dyDescent="0.25">
      <c r="A1512">
        <v>107</v>
      </c>
      <c r="B1512" t="s">
        <v>3</v>
      </c>
      <c r="C1512">
        <f>COUNTIF($B$8:B1512, "G")</f>
        <v>1192</v>
      </c>
      <c r="D1512">
        <f>COUNTIF($B$8:B1512, "B")</f>
        <v>313</v>
      </c>
      <c r="E1512" s="2">
        <f t="shared" si="69"/>
        <v>0.19936444221441713</v>
      </c>
      <c r="F1512" s="2">
        <f t="shared" si="70"/>
        <v>0.63232323232323229</v>
      </c>
      <c r="G1512">
        <f t="shared" si="71"/>
        <v>1.0575735613367891E-4</v>
      </c>
    </row>
    <row r="1513" spans="1:7" x14ac:dyDescent="0.25">
      <c r="A1513">
        <v>107</v>
      </c>
      <c r="B1513" t="s">
        <v>3</v>
      </c>
      <c r="C1513">
        <f>COUNTIF($B$8:B1513, "G")</f>
        <v>1193</v>
      </c>
      <c r="D1513">
        <f>COUNTIF($B$8:B1513, "B")</f>
        <v>313</v>
      </c>
      <c r="E1513" s="2">
        <f t="shared" si="69"/>
        <v>0.19953169426325473</v>
      </c>
      <c r="F1513" s="2">
        <f t="shared" si="70"/>
        <v>0.63232323232323229</v>
      </c>
      <c r="G1513">
        <f t="shared" si="71"/>
        <v>1.0575735613367891E-4</v>
      </c>
    </row>
    <row r="1514" spans="1:7" x14ac:dyDescent="0.25">
      <c r="A1514">
        <v>107</v>
      </c>
      <c r="B1514" t="s">
        <v>3</v>
      </c>
      <c r="C1514">
        <f>COUNTIF($B$8:B1514, "G")</f>
        <v>1194</v>
      </c>
      <c r="D1514">
        <f>COUNTIF($B$8:B1514, "B")</f>
        <v>313</v>
      </c>
      <c r="E1514" s="2">
        <f t="shared" si="69"/>
        <v>0.19969894631209231</v>
      </c>
      <c r="F1514" s="2">
        <f t="shared" si="70"/>
        <v>0.63232323232323229</v>
      </c>
      <c r="G1514">
        <f t="shared" si="71"/>
        <v>1.0575735613366136E-4</v>
      </c>
    </row>
    <row r="1515" spans="1:7" x14ac:dyDescent="0.25">
      <c r="A1515">
        <v>107</v>
      </c>
      <c r="B1515" t="s">
        <v>3</v>
      </c>
      <c r="C1515">
        <f>COUNTIF($B$8:B1515, "G")</f>
        <v>1195</v>
      </c>
      <c r="D1515">
        <f>COUNTIF($B$8:B1515, "B")</f>
        <v>313</v>
      </c>
      <c r="E1515" s="2">
        <f t="shared" si="69"/>
        <v>0.19986619836092992</v>
      </c>
      <c r="F1515" s="2">
        <f t="shared" si="70"/>
        <v>0.63232323232323229</v>
      </c>
      <c r="G1515">
        <f t="shared" si="71"/>
        <v>1.0575735613367891E-4</v>
      </c>
    </row>
    <row r="1516" spans="1:7" x14ac:dyDescent="0.25">
      <c r="A1516">
        <v>107</v>
      </c>
      <c r="B1516" t="s">
        <v>3</v>
      </c>
      <c r="C1516">
        <f>COUNTIF($B$8:B1516, "G")</f>
        <v>1196</v>
      </c>
      <c r="D1516">
        <f>COUNTIF($B$8:B1516, "B")</f>
        <v>313</v>
      </c>
      <c r="E1516" s="2">
        <f t="shared" si="69"/>
        <v>0.20003345040976753</v>
      </c>
      <c r="F1516" s="2">
        <f t="shared" si="70"/>
        <v>0.63232323232323229</v>
      </c>
      <c r="G1516">
        <f t="shared" si="71"/>
        <v>1.0575735613367891E-4</v>
      </c>
    </row>
    <row r="1517" spans="1:7" x14ac:dyDescent="0.25">
      <c r="A1517">
        <v>107</v>
      </c>
      <c r="B1517" t="s">
        <v>3</v>
      </c>
      <c r="C1517">
        <f>COUNTIF($B$8:B1517, "G")</f>
        <v>1197</v>
      </c>
      <c r="D1517">
        <f>COUNTIF($B$8:B1517, "B")</f>
        <v>313</v>
      </c>
      <c r="E1517" s="2">
        <f t="shared" si="69"/>
        <v>0.20020070245860511</v>
      </c>
      <c r="F1517" s="2">
        <f t="shared" si="70"/>
        <v>0.63232323232323229</v>
      </c>
      <c r="G1517">
        <f t="shared" si="71"/>
        <v>1.0575735613366136E-4</v>
      </c>
    </row>
    <row r="1518" spans="1:7" x14ac:dyDescent="0.25">
      <c r="A1518">
        <v>107</v>
      </c>
      <c r="B1518" t="s">
        <v>3</v>
      </c>
      <c r="C1518">
        <f>COUNTIF($B$8:B1518, "G")</f>
        <v>1198</v>
      </c>
      <c r="D1518">
        <f>COUNTIF($B$8:B1518, "B")</f>
        <v>313</v>
      </c>
      <c r="E1518" s="2">
        <f t="shared" si="69"/>
        <v>0.20036795450744271</v>
      </c>
      <c r="F1518" s="2">
        <f t="shared" si="70"/>
        <v>0.63232323232323229</v>
      </c>
      <c r="G1518">
        <f t="shared" si="71"/>
        <v>1.0575735613367891E-4</v>
      </c>
    </row>
    <row r="1519" spans="1:7" x14ac:dyDescent="0.25">
      <c r="A1519">
        <v>107</v>
      </c>
      <c r="B1519" t="s">
        <v>3</v>
      </c>
      <c r="C1519">
        <f>COUNTIF($B$8:B1519, "G")</f>
        <v>1199</v>
      </c>
      <c r="D1519">
        <f>COUNTIF($B$8:B1519, "B")</f>
        <v>313</v>
      </c>
      <c r="E1519" s="2">
        <f t="shared" si="69"/>
        <v>0.20053520655628032</v>
      </c>
      <c r="F1519" s="2">
        <f t="shared" si="70"/>
        <v>0.63232323232323229</v>
      </c>
      <c r="G1519">
        <f t="shared" si="71"/>
        <v>1.0575735613367891E-4</v>
      </c>
    </row>
    <row r="1520" spans="1:7" x14ac:dyDescent="0.25">
      <c r="A1520">
        <v>107</v>
      </c>
      <c r="B1520" t="s">
        <v>3</v>
      </c>
      <c r="C1520">
        <f>COUNTIF($B$8:B1520, "G")</f>
        <v>1200</v>
      </c>
      <c r="D1520">
        <f>COUNTIF($B$8:B1520, "B")</f>
        <v>313</v>
      </c>
      <c r="E1520" s="2">
        <f t="shared" si="69"/>
        <v>0.2007024586051179</v>
      </c>
      <c r="F1520" s="2">
        <f t="shared" si="70"/>
        <v>0.63232323232323229</v>
      </c>
      <c r="G1520">
        <f t="shared" si="71"/>
        <v>1.0575735613366136E-4</v>
      </c>
    </row>
    <row r="1521" spans="1:7" x14ac:dyDescent="0.25">
      <c r="A1521">
        <v>107</v>
      </c>
      <c r="B1521" t="s">
        <v>3</v>
      </c>
      <c r="C1521">
        <f>COUNTIF($B$8:B1521, "G")</f>
        <v>1201</v>
      </c>
      <c r="D1521">
        <f>COUNTIF($B$8:B1521, "B")</f>
        <v>313</v>
      </c>
      <c r="E1521" s="2">
        <f t="shared" si="69"/>
        <v>0.20086971065395551</v>
      </c>
      <c r="F1521" s="2">
        <f t="shared" si="70"/>
        <v>0.63232323232323229</v>
      </c>
      <c r="G1521">
        <f t="shared" si="71"/>
        <v>1.0575735613367891E-4</v>
      </c>
    </row>
    <row r="1522" spans="1:7" x14ac:dyDescent="0.25">
      <c r="A1522">
        <v>107</v>
      </c>
      <c r="B1522" t="s">
        <v>3</v>
      </c>
      <c r="C1522">
        <f>COUNTIF($B$8:B1522, "G")</f>
        <v>1202</v>
      </c>
      <c r="D1522">
        <f>COUNTIF($B$8:B1522, "B")</f>
        <v>313</v>
      </c>
      <c r="E1522" s="2">
        <f t="shared" si="69"/>
        <v>0.20103696270279311</v>
      </c>
      <c r="F1522" s="2">
        <f t="shared" si="70"/>
        <v>0.63232323232323229</v>
      </c>
      <c r="G1522">
        <f t="shared" si="71"/>
        <v>1.0575735613367891E-4</v>
      </c>
    </row>
    <row r="1523" spans="1:7" x14ac:dyDescent="0.25">
      <c r="A1523">
        <v>108</v>
      </c>
      <c r="B1523" t="s">
        <v>4</v>
      </c>
      <c r="C1523">
        <f>COUNTIF($B$8:B1523, "G")</f>
        <v>1202</v>
      </c>
      <c r="D1523">
        <f>COUNTIF($B$8:B1523, "B")</f>
        <v>314</v>
      </c>
      <c r="E1523" s="2">
        <f t="shared" si="69"/>
        <v>0.20103696270279311</v>
      </c>
      <c r="F1523" s="2">
        <f t="shared" si="70"/>
        <v>0.63434343434343432</v>
      </c>
      <c r="G1523">
        <f t="shared" si="71"/>
        <v>0</v>
      </c>
    </row>
    <row r="1524" spans="1:7" x14ac:dyDescent="0.25">
      <c r="A1524">
        <v>108</v>
      </c>
      <c r="B1524" t="s">
        <v>4</v>
      </c>
      <c r="C1524">
        <f>COUNTIF($B$8:B1524, "G")</f>
        <v>1202</v>
      </c>
      <c r="D1524">
        <f>COUNTIF($B$8:B1524, "B")</f>
        <v>315</v>
      </c>
      <c r="E1524" s="2">
        <f t="shared" si="69"/>
        <v>0.20103696270279311</v>
      </c>
      <c r="F1524" s="2">
        <f t="shared" si="70"/>
        <v>0.63636363636363635</v>
      </c>
      <c r="G1524">
        <f t="shared" si="71"/>
        <v>0</v>
      </c>
    </row>
    <row r="1525" spans="1:7" x14ac:dyDescent="0.25">
      <c r="A1525">
        <v>108</v>
      </c>
      <c r="B1525" t="s">
        <v>3</v>
      </c>
      <c r="C1525">
        <f>COUNTIF($B$8:B1525, "G")</f>
        <v>1203</v>
      </c>
      <c r="D1525">
        <f>COUNTIF($B$8:B1525, "B")</f>
        <v>315</v>
      </c>
      <c r="E1525" s="2">
        <f t="shared" si="69"/>
        <v>0.20120421475163069</v>
      </c>
      <c r="F1525" s="2">
        <f t="shared" si="70"/>
        <v>0.63636363636363635</v>
      </c>
      <c r="G1525">
        <f t="shared" si="71"/>
        <v>1.0643312198755058E-4</v>
      </c>
    </row>
    <row r="1526" spans="1:7" x14ac:dyDescent="0.25">
      <c r="A1526">
        <v>108</v>
      </c>
      <c r="B1526" t="s">
        <v>3</v>
      </c>
      <c r="C1526">
        <f>COUNTIF($B$8:B1526, "G")</f>
        <v>1204</v>
      </c>
      <c r="D1526">
        <f>COUNTIF($B$8:B1526, "B")</f>
        <v>315</v>
      </c>
      <c r="E1526" s="2">
        <f t="shared" si="69"/>
        <v>0.2013714668004683</v>
      </c>
      <c r="F1526" s="2">
        <f t="shared" si="70"/>
        <v>0.63636363636363635</v>
      </c>
      <c r="G1526">
        <f t="shared" si="71"/>
        <v>1.0643312198756824E-4</v>
      </c>
    </row>
    <row r="1527" spans="1:7" x14ac:dyDescent="0.25">
      <c r="A1527">
        <v>108</v>
      </c>
      <c r="B1527" t="s">
        <v>3</v>
      </c>
      <c r="C1527">
        <f>COUNTIF($B$8:B1527, "G")</f>
        <v>1205</v>
      </c>
      <c r="D1527">
        <f>COUNTIF($B$8:B1527, "B")</f>
        <v>315</v>
      </c>
      <c r="E1527" s="2">
        <f t="shared" si="69"/>
        <v>0.20153871884930591</v>
      </c>
      <c r="F1527" s="2">
        <f t="shared" si="70"/>
        <v>0.63636363636363635</v>
      </c>
      <c r="G1527">
        <f t="shared" si="71"/>
        <v>1.0643312198756824E-4</v>
      </c>
    </row>
    <row r="1528" spans="1:7" x14ac:dyDescent="0.25">
      <c r="A1528">
        <v>108</v>
      </c>
      <c r="B1528" t="s">
        <v>3</v>
      </c>
      <c r="C1528">
        <f>COUNTIF($B$8:B1528, "G")</f>
        <v>1206</v>
      </c>
      <c r="D1528">
        <f>COUNTIF($B$8:B1528, "B")</f>
        <v>315</v>
      </c>
      <c r="E1528" s="2">
        <f t="shared" si="69"/>
        <v>0.20170597089814349</v>
      </c>
      <c r="F1528" s="2">
        <f t="shared" si="70"/>
        <v>0.63636363636363635</v>
      </c>
      <c r="G1528">
        <f t="shared" si="71"/>
        <v>1.0643312198755058E-4</v>
      </c>
    </row>
    <row r="1529" spans="1:7" x14ac:dyDescent="0.25">
      <c r="A1529">
        <v>108</v>
      </c>
      <c r="B1529" t="s">
        <v>3</v>
      </c>
      <c r="C1529">
        <f>COUNTIF($B$8:B1529, "G")</f>
        <v>1207</v>
      </c>
      <c r="D1529">
        <f>COUNTIF($B$8:B1529, "B")</f>
        <v>315</v>
      </c>
      <c r="E1529" s="2">
        <f t="shared" si="69"/>
        <v>0.2018732229469811</v>
      </c>
      <c r="F1529" s="2">
        <f t="shared" si="70"/>
        <v>0.63636363636363635</v>
      </c>
      <c r="G1529">
        <f t="shared" si="71"/>
        <v>1.0643312198756824E-4</v>
      </c>
    </row>
    <row r="1530" spans="1:7" x14ac:dyDescent="0.25">
      <c r="A1530">
        <v>108</v>
      </c>
      <c r="B1530" t="s">
        <v>3</v>
      </c>
      <c r="C1530">
        <f>COUNTIF($B$8:B1530, "G")</f>
        <v>1208</v>
      </c>
      <c r="D1530">
        <f>COUNTIF($B$8:B1530, "B")</f>
        <v>315</v>
      </c>
      <c r="E1530" s="2">
        <f t="shared" si="69"/>
        <v>0.2020404749958187</v>
      </c>
      <c r="F1530" s="2">
        <f t="shared" si="70"/>
        <v>0.63636363636363635</v>
      </c>
      <c r="G1530">
        <f t="shared" si="71"/>
        <v>1.0643312198756824E-4</v>
      </c>
    </row>
    <row r="1531" spans="1:7" x14ac:dyDescent="0.25">
      <c r="A1531">
        <v>108</v>
      </c>
      <c r="B1531" t="s">
        <v>3</v>
      </c>
      <c r="C1531">
        <f>COUNTIF($B$8:B1531, "G")</f>
        <v>1209</v>
      </c>
      <c r="D1531">
        <f>COUNTIF($B$8:B1531, "B")</f>
        <v>315</v>
      </c>
      <c r="E1531" s="2">
        <f t="shared" si="69"/>
        <v>0.20220772704465631</v>
      </c>
      <c r="F1531" s="2">
        <f t="shared" si="70"/>
        <v>0.63636363636363635</v>
      </c>
      <c r="G1531">
        <f t="shared" si="71"/>
        <v>1.0643312198756824E-4</v>
      </c>
    </row>
    <row r="1532" spans="1:7" x14ac:dyDescent="0.25">
      <c r="A1532">
        <v>108</v>
      </c>
      <c r="B1532" t="s">
        <v>3</v>
      </c>
      <c r="C1532">
        <f>COUNTIF($B$8:B1532, "G")</f>
        <v>1210</v>
      </c>
      <c r="D1532">
        <f>COUNTIF($B$8:B1532, "B")</f>
        <v>315</v>
      </c>
      <c r="E1532" s="2">
        <f t="shared" si="69"/>
        <v>0.20237497909349389</v>
      </c>
      <c r="F1532" s="2">
        <f t="shared" si="70"/>
        <v>0.63636363636363635</v>
      </c>
      <c r="G1532">
        <f t="shared" si="71"/>
        <v>1.0643312198755058E-4</v>
      </c>
    </row>
    <row r="1533" spans="1:7" x14ac:dyDescent="0.25">
      <c r="A1533">
        <v>108</v>
      </c>
      <c r="B1533" t="s">
        <v>3</v>
      </c>
      <c r="C1533">
        <f>COUNTIF($B$8:B1533, "G")</f>
        <v>1211</v>
      </c>
      <c r="D1533">
        <f>COUNTIF($B$8:B1533, "B")</f>
        <v>315</v>
      </c>
      <c r="E1533" s="2">
        <f t="shared" si="69"/>
        <v>0.2025422311423315</v>
      </c>
      <c r="F1533" s="2">
        <f t="shared" si="70"/>
        <v>0.63636363636363635</v>
      </c>
      <c r="G1533">
        <f t="shared" si="71"/>
        <v>1.0643312198756824E-4</v>
      </c>
    </row>
    <row r="1534" spans="1:7" x14ac:dyDescent="0.25">
      <c r="A1534">
        <v>108</v>
      </c>
      <c r="B1534" t="s">
        <v>3</v>
      </c>
      <c r="C1534">
        <f>COUNTIF($B$8:B1534, "G")</f>
        <v>1212</v>
      </c>
      <c r="D1534">
        <f>COUNTIF($B$8:B1534, "B")</f>
        <v>315</v>
      </c>
      <c r="E1534" s="2">
        <f t="shared" si="69"/>
        <v>0.2027094831911691</v>
      </c>
      <c r="F1534" s="2">
        <f t="shared" si="70"/>
        <v>0.63636363636363635</v>
      </c>
      <c r="G1534">
        <f t="shared" si="71"/>
        <v>1.0643312198756824E-4</v>
      </c>
    </row>
    <row r="1535" spans="1:7" x14ac:dyDescent="0.25">
      <c r="A1535">
        <v>108</v>
      </c>
      <c r="B1535" t="s">
        <v>3</v>
      </c>
      <c r="C1535">
        <f>COUNTIF($B$8:B1535, "G")</f>
        <v>1213</v>
      </c>
      <c r="D1535">
        <f>COUNTIF($B$8:B1535, "B")</f>
        <v>315</v>
      </c>
      <c r="E1535" s="2">
        <f t="shared" si="69"/>
        <v>0.20287673524000668</v>
      </c>
      <c r="F1535" s="2">
        <f t="shared" si="70"/>
        <v>0.63636363636363635</v>
      </c>
      <c r="G1535">
        <f t="shared" si="71"/>
        <v>1.0643312198755058E-4</v>
      </c>
    </row>
    <row r="1536" spans="1:7" x14ac:dyDescent="0.25">
      <c r="A1536">
        <v>108</v>
      </c>
      <c r="B1536" t="s">
        <v>3</v>
      </c>
      <c r="C1536">
        <f>COUNTIF($B$8:B1536, "G")</f>
        <v>1214</v>
      </c>
      <c r="D1536">
        <f>COUNTIF($B$8:B1536, "B")</f>
        <v>315</v>
      </c>
      <c r="E1536" s="2">
        <f t="shared" si="69"/>
        <v>0.20304398728884429</v>
      </c>
      <c r="F1536" s="2">
        <f t="shared" si="70"/>
        <v>0.63636363636363635</v>
      </c>
      <c r="G1536">
        <f t="shared" si="71"/>
        <v>1.0643312198756824E-4</v>
      </c>
    </row>
    <row r="1537" spans="1:7" x14ac:dyDescent="0.25">
      <c r="A1537">
        <v>108</v>
      </c>
      <c r="B1537" t="s">
        <v>3</v>
      </c>
      <c r="C1537">
        <f>COUNTIF($B$8:B1537, "G")</f>
        <v>1215</v>
      </c>
      <c r="D1537">
        <f>COUNTIF($B$8:B1537, "B")</f>
        <v>315</v>
      </c>
      <c r="E1537" s="2">
        <f t="shared" si="69"/>
        <v>0.2032112393376819</v>
      </c>
      <c r="F1537" s="2">
        <f t="shared" si="70"/>
        <v>0.63636363636363635</v>
      </c>
      <c r="G1537">
        <f t="shared" si="71"/>
        <v>1.0643312198756824E-4</v>
      </c>
    </row>
    <row r="1538" spans="1:7" x14ac:dyDescent="0.25">
      <c r="A1538">
        <v>108</v>
      </c>
      <c r="B1538" t="s">
        <v>3</v>
      </c>
      <c r="C1538">
        <f>COUNTIF($B$8:B1538, "G")</f>
        <v>1216</v>
      </c>
      <c r="D1538">
        <f>COUNTIF($B$8:B1538, "B")</f>
        <v>315</v>
      </c>
      <c r="E1538" s="2">
        <f t="shared" si="69"/>
        <v>0.20337849138651948</v>
      </c>
      <c r="F1538" s="2">
        <f t="shared" si="70"/>
        <v>0.63636363636363635</v>
      </c>
      <c r="G1538">
        <f t="shared" si="71"/>
        <v>1.0643312198755058E-4</v>
      </c>
    </row>
    <row r="1539" spans="1:7" x14ac:dyDescent="0.25">
      <c r="A1539">
        <v>108</v>
      </c>
      <c r="B1539" t="s">
        <v>3</v>
      </c>
      <c r="C1539">
        <f>COUNTIF($B$8:B1539, "G")</f>
        <v>1217</v>
      </c>
      <c r="D1539">
        <f>COUNTIF($B$8:B1539, "B")</f>
        <v>315</v>
      </c>
      <c r="E1539" s="2">
        <f t="shared" si="69"/>
        <v>0.20354574343535708</v>
      </c>
      <c r="F1539" s="2">
        <f t="shared" si="70"/>
        <v>0.63636363636363635</v>
      </c>
      <c r="G1539">
        <f t="shared" si="71"/>
        <v>1.0643312198756824E-4</v>
      </c>
    </row>
    <row r="1540" spans="1:7" x14ac:dyDescent="0.25">
      <c r="A1540">
        <v>108</v>
      </c>
      <c r="B1540" t="s">
        <v>3</v>
      </c>
      <c r="C1540">
        <f>COUNTIF($B$8:B1540, "G")</f>
        <v>1218</v>
      </c>
      <c r="D1540">
        <f>COUNTIF($B$8:B1540, "B")</f>
        <v>315</v>
      </c>
      <c r="E1540" s="2">
        <f t="shared" si="69"/>
        <v>0.20371299548419469</v>
      </c>
      <c r="F1540" s="2">
        <f t="shared" si="70"/>
        <v>0.63636363636363635</v>
      </c>
      <c r="G1540">
        <f t="shared" si="71"/>
        <v>1.0643312198756824E-4</v>
      </c>
    </row>
    <row r="1541" spans="1:7" x14ac:dyDescent="0.25">
      <c r="A1541">
        <v>108</v>
      </c>
      <c r="B1541" t="s">
        <v>3</v>
      </c>
      <c r="C1541">
        <f>COUNTIF($B$8:B1541, "G")</f>
        <v>1219</v>
      </c>
      <c r="D1541">
        <f>COUNTIF($B$8:B1541, "B")</f>
        <v>315</v>
      </c>
      <c r="E1541" s="2">
        <f t="shared" si="69"/>
        <v>0.20388024753303227</v>
      </c>
      <c r="F1541" s="2">
        <f t="shared" si="70"/>
        <v>0.63636363636363635</v>
      </c>
      <c r="G1541">
        <f t="shared" si="71"/>
        <v>1.0643312198755058E-4</v>
      </c>
    </row>
    <row r="1542" spans="1:7" x14ac:dyDescent="0.25">
      <c r="A1542">
        <v>108</v>
      </c>
      <c r="B1542" t="s">
        <v>3</v>
      </c>
      <c r="C1542">
        <f>COUNTIF($B$8:B1542, "G")</f>
        <v>1220</v>
      </c>
      <c r="D1542">
        <f>COUNTIF($B$8:B1542, "B")</f>
        <v>315</v>
      </c>
      <c r="E1542" s="2">
        <f t="shared" si="69"/>
        <v>0.20404749958186988</v>
      </c>
      <c r="F1542" s="2">
        <f t="shared" si="70"/>
        <v>0.63636363636363635</v>
      </c>
      <c r="G1542">
        <f t="shared" si="71"/>
        <v>1.0643312198756824E-4</v>
      </c>
    </row>
    <row r="1543" spans="1:7" x14ac:dyDescent="0.25">
      <c r="A1543">
        <v>108</v>
      </c>
      <c r="B1543" t="s">
        <v>3</v>
      </c>
      <c r="C1543">
        <f>COUNTIF($B$8:B1543, "G")</f>
        <v>1221</v>
      </c>
      <c r="D1543">
        <f>COUNTIF($B$8:B1543, "B")</f>
        <v>315</v>
      </c>
      <c r="E1543" s="2">
        <f t="shared" si="69"/>
        <v>0.20421475163070749</v>
      </c>
      <c r="F1543" s="2">
        <f t="shared" si="70"/>
        <v>0.63636363636363635</v>
      </c>
      <c r="G1543">
        <f t="shared" si="71"/>
        <v>1.0643312198756824E-4</v>
      </c>
    </row>
    <row r="1544" spans="1:7" x14ac:dyDescent="0.25">
      <c r="A1544">
        <v>108</v>
      </c>
      <c r="B1544" t="s">
        <v>3</v>
      </c>
      <c r="C1544">
        <f>COUNTIF($B$8:B1544, "G")</f>
        <v>1222</v>
      </c>
      <c r="D1544">
        <f>COUNTIF($B$8:B1544, "B")</f>
        <v>315</v>
      </c>
      <c r="E1544" s="2">
        <f t="shared" si="69"/>
        <v>0.20438200367954507</v>
      </c>
      <c r="F1544" s="2">
        <f t="shared" si="70"/>
        <v>0.63636363636363635</v>
      </c>
      <c r="G1544">
        <f t="shared" si="71"/>
        <v>1.0643312198755058E-4</v>
      </c>
    </row>
    <row r="1545" spans="1:7" x14ac:dyDescent="0.25">
      <c r="A1545">
        <v>108</v>
      </c>
      <c r="B1545" t="s">
        <v>3</v>
      </c>
      <c r="C1545">
        <f>COUNTIF($B$8:B1545, "G")</f>
        <v>1223</v>
      </c>
      <c r="D1545">
        <f>COUNTIF($B$8:B1545, "B")</f>
        <v>315</v>
      </c>
      <c r="E1545" s="2">
        <f t="shared" ref="E1545:E1608" si="72">C1545/$B$2</f>
        <v>0.20454925572838267</v>
      </c>
      <c r="F1545" s="2">
        <f t="shared" ref="F1545:F1608" si="73">D1545/$B$3</f>
        <v>0.63636363636363635</v>
      </c>
      <c r="G1545">
        <f t="shared" si="71"/>
        <v>1.0643312198756824E-4</v>
      </c>
    </row>
    <row r="1546" spans="1:7" x14ac:dyDescent="0.25">
      <c r="A1546">
        <v>108</v>
      </c>
      <c r="B1546" t="s">
        <v>3</v>
      </c>
      <c r="C1546">
        <f>COUNTIF($B$8:B1546, "G")</f>
        <v>1224</v>
      </c>
      <c r="D1546">
        <f>COUNTIF($B$8:B1546, "B")</f>
        <v>315</v>
      </c>
      <c r="E1546" s="2">
        <f t="shared" si="72"/>
        <v>0.20471650777722028</v>
      </c>
      <c r="F1546" s="2">
        <f t="shared" si="73"/>
        <v>0.63636363636363635</v>
      </c>
      <c r="G1546">
        <f t="shared" ref="G1546:G1609" si="74">(E1546-E1545)*F1546</f>
        <v>1.0643312198756824E-4</v>
      </c>
    </row>
    <row r="1547" spans="1:7" x14ac:dyDescent="0.25">
      <c r="A1547">
        <v>108</v>
      </c>
      <c r="B1547" t="s">
        <v>3</v>
      </c>
      <c r="C1547">
        <f>COUNTIF($B$8:B1547, "G")</f>
        <v>1225</v>
      </c>
      <c r="D1547">
        <f>COUNTIF($B$8:B1547, "B")</f>
        <v>315</v>
      </c>
      <c r="E1547" s="2">
        <f t="shared" si="72"/>
        <v>0.20488375982605786</v>
      </c>
      <c r="F1547" s="2">
        <f t="shared" si="73"/>
        <v>0.63636363636363635</v>
      </c>
      <c r="G1547">
        <f t="shared" si="74"/>
        <v>1.0643312198755058E-4</v>
      </c>
    </row>
    <row r="1548" spans="1:7" x14ac:dyDescent="0.25">
      <c r="A1548">
        <v>108</v>
      </c>
      <c r="B1548" t="s">
        <v>3</v>
      </c>
      <c r="C1548">
        <f>COUNTIF($B$8:B1548, "G")</f>
        <v>1226</v>
      </c>
      <c r="D1548">
        <f>COUNTIF($B$8:B1548, "B")</f>
        <v>315</v>
      </c>
      <c r="E1548" s="2">
        <f t="shared" si="72"/>
        <v>0.20505101187489547</v>
      </c>
      <c r="F1548" s="2">
        <f t="shared" si="73"/>
        <v>0.63636363636363635</v>
      </c>
      <c r="G1548">
        <f t="shared" si="74"/>
        <v>1.0643312198756824E-4</v>
      </c>
    </row>
    <row r="1549" spans="1:7" x14ac:dyDescent="0.25">
      <c r="A1549">
        <v>108</v>
      </c>
      <c r="B1549" t="s">
        <v>3</v>
      </c>
      <c r="C1549">
        <f>COUNTIF($B$8:B1549, "G")</f>
        <v>1227</v>
      </c>
      <c r="D1549">
        <f>COUNTIF($B$8:B1549, "B")</f>
        <v>315</v>
      </c>
      <c r="E1549" s="2">
        <f t="shared" si="72"/>
        <v>0.20521826392373307</v>
      </c>
      <c r="F1549" s="2">
        <f t="shared" si="73"/>
        <v>0.63636363636363635</v>
      </c>
      <c r="G1549">
        <f t="shared" si="74"/>
        <v>1.0643312198756824E-4</v>
      </c>
    </row>
    <row r="1550" spans="1:7" x14ac:dyDescent="0.25">
      <c r="A1550">
        <v>108</v>
      </c>
      <c r="B1550" t="s">
        <v>3</v>
      </c>
      <c r="C1550">
        <f>COUNTIF($B$8:B1550, "G")</f>
        <v>1228</v>
      </c>
      <c r="D1550">
        <f>COUNTIF($B$8:B1550, "B")</f>
        <v>315</v>
      </c>
      <c r="E1550" s="2">
        <f t="shared" si="72"/>
        <v>0.20538551597257065</v>
      </c>
      <c r="F1550" s="2">
        <f t="shared" si="73"/>
        <v>0.63636363636363635</v>
      </c>
      <c r="G1550">
        <f t="shared" si="74"/>
        <v>1.0643312198755058E-4</v>
      </c>
    </row>
    <row r="1551" spans="1:7" x14ac:dyDescent="0.25">
      <c r="A1551">
        <v>108</v>
      </c>
      <c r="B1551" t="s">
        <v>3</v>
      </c>
      <c r="C1551">
        <f>COUNTIF($B$8:B1551, "G")</f>
        <v>1229</v>
      </c>
      <c r="D1551">
        <f>COUNTIF($B$8:B1551, "B")</f>
        <v>315</v>
      </c>
      <c r="E1551" s="2">
        <f t="shared" si="72"/>
        <v>0.20555276802140826</v>
      </c>
      <c r="F1551" s="2">
        <f t="shared" si="73"/>
        <v>0.63636363636363635</v>
      </c>
      <c r="G1551">
        <f t="shared" si="74"/>
        <v>1.0643312198756824E-4</v>
      </c>
    </row>
    <row r="1552" spans="1:7" x14ac:dyDescent="0.25">
      <c r="A1552">
        <v>108</v>
      </c>
      <c r="B1552" t="s">
        <v>3</v>
      </c>
      <c r="C1552">
        <f>COUNTIF($B$8:B1552, "G")</f>
        <v>1230</v>
      </c>
      <c r="D1552">
        <f>COUNTIF($B$8:B1552, "B")</f>
        <v>315</v>
      </c>
      <c r="E1552" s="2">
        <f t="shared" si="72"/>
        <v>0.20572002007024587</v>
      </c>
      <c r="F1552" s="2">
        <f t="shared" si="73"/>
        <v>0.63636363636363635</v>
      </c>
      <c r="G1552">
        <f t="shared" si="74"/>
        <v>1.0643312198756824E-4</v>
      </c>
    </row>
    <row r="1553" spans="1:7" x14ac:dyDescent="0.25">
      <c r="A1553">
        <v>108</v>
      </c>
      <c r="B1553" t="s">
        <v>3</v>
      </c>
      <c r="C1553">
        <f>COUNTIF($B$8:B1553, "G")</f>
        <v>1231</v>
      </c>
      <c r="D1553">
        <f>COUNTIF($B$8:B1553, "B")</f>
        <v>315</v>
      </c>
      <c r="E1553" s="2">
        <f t="shared" si="72"/>
        <v>0.20588727211908345</v>
      </c>
      <c r="F1553" s="2">
        <f t="shared" si="73"/>
        <v>0.63636363636363635</v>
      </c>
      <c r="G1553">
        <f t="shared" si="74"/>
        <v>1.0643312198755058E-4</v>
      </c>
    </row>
    <row r="1554" spans="1:7" x14ac:dyDescent="0.25">
      <c r="A1554">
        <v>108</v>
      </c>
      <c r="B1554" t="s">
        <v>3</v>
      </c>
      <c r="C1554">
        <f>COUNTIF($B$8:B1554, "G")</f>
        <v>1232</v>
      </c>
      <c r="D1554">
        <f>COUNTIF($B$8:B1554, "B")</f>
        <v>315</v>
      </c>
      <c r="E1554" s="2">
        <f t="shared" si="72"/>
        <v>0.20605452416792105</v>
      </c>
      <c r="F1554" s="2">
        <f t="shared" si="73"/>
        <v>0.63636363636363635</v>
      </c>
      <c r="G1554">
        <f t="shared" si="74"/>
        <v>1.0643312198756824E-4</v>
      </c>
    </row>
    <row r="1555" spans="1:7" x14ac:dyDescent="0.25">
      <c r="A1555">
        <v>108</v>
      </c>
      <c r="B1555" t="s">
        <v>3</v>
      </c>
      <c r="C1555">
        <f>COUNTIF($B$8:B1555, "G")</f>
        <v>1233</v>
      </c>
      <c r="D1555">
        <f>COUNTIF($B$8:B1555, "B")</f>
        <v>315</v>
      </c>
      <c r="E1555" s="2">
        <f t="shared" si="72"/>
        <v>0.20622177621675866</v>
      </c>
      <c r="F1555" s="2">
        <f t="shared" si="73"/>
        <v>0.63636363636363635</v>
      </c>
      <c r="G1555">
        <f t="shared" si="74"/>
        <v>1.0643312198756824E-4</v>
      </c>
    </row>
    <row r="1556" spans="1:7" x14ac:dyDescent="0.25">
      <c r="A1556">
        <v>108</v>
      </c>
      <c r="B1556" t="s">
        <v>3</v>
      </c>
      <c r="C1556">
        <f>COUNTIF($B$8:B1556, "G")</f>
        <v>1234</v>
      </c>
      <c r="D1556">
        <f>COUNTIF($B$8:B1556, "B")</f>
        <v>315</v>
      </c>
      <c r="E1556" s="2">
        <f t="shared" si="72"/>
        <v>0.20638902826559624</v>
      </c>
      <c r="F1556" s="2">
        <f t="shared" si="73"/>
        <v>0.63636363636363635</v>
      </c>
      <c r="G1556">
        <f t="shared" si="74"/>
        <v>1.0643312198755058E-4</v>
      </c>
    </row>
    <row r="1557" spans="1:7" x14ac:dyDescent="0.25">
      <c r="A1557">
        <v>108</v>
      </c>
      <c r="B1557" t="s">
        <v>3</v>
      </c>
      <c r="C1557">
        <f>COUNTIF($B$8:B1557, "G")</f>
        <v>1235</v>
      </c>
      <c r="D1557">
        <f>COUNTIF($B$8:B1557, "B")</f>
        <v>315</v>
      </c>
      <c r="E1557" s="2">
        <f t="shared" si="72"/>
        <v>0.20655628031443385</v>
      </c>
      <c r="F1557" s="2">
        <f t="shared" si="73"/>
        <v>0.63636363636363635</v>
      </c>
      <c r="G1557">
        <f t="shared" si="74"/>
        <v>1.0643312198756824E-4</v>
      </c>
    </row>
    <row r="1558" spans="1:7" x14ac:dyDescent="0.25">
      <c r="A1558">
        <v>108</v>
      </c>
      <c r="B1558" t="s">
        <v>3</v>
      </c>
      <c r="C1558">
        <f>COUNTIF($B$8:B1558, "G")</f>
        <v>1236</v>
      </c>
      <c r="D1558">
        <f>COUNTIF($B$8:B1558, "B")</f>
        <v>315</v>
      </c>
      <c r="E1558" s="2">
        <f t="shared" si="72"/>
        <v>0.20672353236327146</v>
      </c>
      <c r="F1558" s="2">
        <f t="shared" si="73"/>
        <v>0.63636363636363635</v>
      </c>
      <c r="G1558">
        <f t="shared" si="74"/>
        <v>1.0643312198756824E-4</v>
      </c>
    </row>
    <row r="1559" spans="1:7" x14ac:dyDescent="0.25">
      <c r="A1559">
        <v>108</v>
      </c>
      <c r="B1559" t="s">
        <v>3</v>
      </c>
      <c r="C1559">
        <f>COUNTIF($B$8:B1559, "G")</f>
        <v>1237</v>
      </c>
      <c r="D1559">
        <f>COUNTIF($B$8:B1559, "B")</f>
        <v>315</v>
      </c>
      <c r="E1559" s="2">
        <f t="shared" si="72"/>
        <v>0.20689078441210904</v>
      </c>
      <c r="F1559" s="2">
        <f t="shared" si="73"/>
        <v>0.63636363636363635</v>
      </c>
      <c r="G1559">
        <f t="shared" si="74"/>
        <v>1.0643312198755058E-4</v>
      </c>
    </row>
    <row r="1560" spans="1:7" x14ac:dyDescent="0.25">
      <c r="A1560">
        <v>108</v>
      </c>
      <c r="B1560" t="s">
        <v>3</v>
      </c>
      <c r="C1560">
        <f>COUNTIF($B$8:B1560, "G")</f>
        <v>1238</v>
      </c>
      <c r="D1560">
        <f>COUNTIF($B$8:B1560, "B")</f>
        <v>315</v>
      </c>
      <c r="E1560" s="2">
        <f t="shared" si="72"/>
        <v>0.20705803646094664</v>
      </c>
      <c r="F1560" s="2">
        <f t="shared" si="73"/>
        <v>0.63636363636363635</v>
      </c>
      <c r="G1560">
        <f t="shared" si="74"/>
        <v>1.0643312198756824E-4</v>
      </c>
    </row>
    <row r="1561" spans="1:7" x14ac:dyDescent="0.25">
      <c r="A1561">
        <v>108</v>
      </c>
      <c r="B1561" t="s">
        <v>3</v>
      </c>
      <c r="C1561">
        <f>COUNTIF($B$8:B1561, "G")</f>
        <v>1239</v>
      </c>
      <c r="D1561">
        <f>COUNTIF($B$8:B1561, "B")</f>
        <v>315</v>
      </c>
      <c r="E1561" s="2">
        <f t="shared" si="72"/>
        <v>0.20722528850978425</v>
      </c>
      <c r="F1561" s="2">
        <f t="shared" si="73"/>
        <v>0.63636363636363635</v>
      </c>
      <c r="G1561">
        <f t="shared" si="74"/>
        <v>1.0643312198756824E-4</v>
      </c>
    </row>
    <row r="1562" spans="1:7" x14ac:dyDescent="0.25">
      <c r="A1562">
        <v>108</v>
      </c>
      <c r="B1562" t="s">
        <v>3</v>
      </c>
      <c r="C1562">
        <f>COUNTIF($B$8:B1562, "G")</f>
        <v>1240</v>
      </c>
      <c r="D1562">
        <f>COUNTIF($B$8:B1562, "B")</f>
        <v>315</v>
      </c>
      <c r="E1562" s="2">
        <f t="shared" si="72"/>
        <v>0.20739254055862183</v>
      </c>
      <c r="F1562" s="2">
        <f t="shared" si="73"/>
        <v>0.63636363636363635</v>
      </c>
      <c r="G1562">
        <f t="shared" si="74"/>
        <v>1.0643312198755058E-4</v>
      </c>
    </row>
    <row r="1563" spans="1:7" x14ac:dyDescent="0.25">
      <c r="A1563">
        <v>108</v>
      </c>
      <c r="B1563" t="s">
        <v>3</v>
      </c>
      <c r="C1563">
        <f>COUNTIF($B$8:B1563, "G")</f>
        <v>1241</v>
      </c>
      <c r="D1563">
        <f>COUNTIF($B$8:B1563, "B")</f>
        <v>315</v>
      </c>
      <c r="E1563" s="2">
        <f t="shared" si="72"/>
        <v>0.20755979260745944</v>
      </c>
      <c r="F1563" s="2">
        <f t="shared" si="73"/>
        <v>0.63636363636363635</v>
      </c>
      <c r="G1563">
        <f t="shared" si="74"/>
        <v>1.0643312198756824E-4</v>
      </c>
    </row>
    <row r="1564" spans="1:7" x14ac:dyDescent="0.25">
      <c r="A1564">
        <v>109</v>
      </c>
      <c r="B1564" t="s">
        <v>4</v>
      </c>
      <c r="C1564">
        <f>COUNTIF($B$8:B1564, "G")</f>
        <v>1241</v>
      </c>
      <c r="D1564">
        <f>COUNTIF($B$8:B1564, "B")</f>
        <v>316</v>
      </c>
      <c r="E1564" s="2">
        <f t="shared" si="72"/>
        <v>0.20755979260745944</v>
      </c>
      <c r="F1564" s="2">
        <f t="shared" si="73"/>
        <v>0.63838383838383839</v>
      </c>
      <c r="G1564">
        <f t="shared" si="74"/>
        <v>0</v>
      </c>
    </row>
    <row r="1565" spans="1:7" x14ac:dyDescent="0.25">
      <c r="A1565">
        <v>109</v>
      </c>
      <c r="B1565" t="s">
        <v>4</v>
      </c>
      <c r="C1565">
        <f>COUNTIF($B$8:B1565, "G")</f>
        <v>1241</v>
      </c>
      <c r="D1565">
        <f>COUNTIF($B$8:B1565, "B")</f>
        <v>317</v>
      </c>
      <c r="E1565" s="2">
        <f t="shared" si="72"/>
        <v>0.20755979260745944</v>
      </c>
      <c r="F1565" s="2">
        <f t="shared" si="73"/>
        <v>0.64040404040404042</v>
      </c>
      <c r="G1565">
        <f t="shared" si="74"/>
        <v>0</v>
      </c>
    </row>
    <row r="1566" spans="1:7" x14ac:dyDescent="0.25">
      <c r="A1566">
        <v>109</v>
      </c>
      <c r="B1566" t="s">
        <v>4</v>
      </c>
      <c r="C1566">
        <f>COUNTIF($B$8:B1566, "G")</f>
        <v>1241</v>
      </c>
      <c r="D1566">
        <f>COUNTIF($B$8:B1566, "B")</f>
        <v>318</v>
      </c>
      <c r="E1566" s="2">
        <f t="shared" si="72"/>
        <v>0.20755979260745944</v>
      </c>
      <c r="F1566" s="2">
        <f t="shared" si="73"/>
        <v>0.64242424242424245</v>
      </c>
      <c r="G1566">
        <f t="shared" si="74"/>
        <v>0</v>
      </c>
    </row>
    <row r="1567" spans="1:7" x14ac:dyDescent="0.25">
      <c r="A1567">
        <v>109</v>
      </c>
      <c r="B1567" t="s">
        <v>3</v>
      </c>
      <c r="C1567">
        <f>COUNTIF($B$8:B1567, "G")</f>
        <v>1242</v>
      </c>
      <c r="D1567">
        <f>COUNTIF($B$8:B1567, "B")</f>
        <v>318</v>
      </c>
      <c r="E1567" s="2">
        <f t="shared" si="72"/>
        <v>0.20772704465629704</v>
      </c>
      <c r="F1567" s="2">
        <f t="shared" si="73"/>
        <v>0.64242424242424245</v>
      </c>
      <c r="G1567">
        <f t="shared" si="74"/>
        <v>1.0744677076840224E-4</v>
      </c>
    </row>
    <row r="1568" spans="1:7" x14ac:dyDescent="0.25">
      <c r="A1568">
        <v>109</v>
      </c>
      <c r="B1568" t="s">
        <v>3</v>
      </c>
      <c r="C1568">
        <f>COUNTIF($B$8:B1568, "G")</f>
        <v>1243</v>
      </c>
      <c r="D1568">
        <f>COUNTIF($B$8:B1568, "B")</f>
        <v>318</v>
      </c>
      <c r="E1568" s="2">
        <f t="shared" si="72"/>
        <v>0.20789429670513465</v>
      </c>
      <c r="F1568" s="2">
        <f t="shared" si="73"/>
        <v>0.64242424242424245</v>
      </c>
      <c r="G1568">
        <f t="shared" si="74"/>
        <v>1.0744677076840224E-4</v>
      </c>
    </row>
    <row r="1569" spans="1:7" x14ac:dyDescent="0.25">
      <c r="A1569">
        <v>109</v>
      </c>
      <c r="B1569" t="s">
        <v>3</v>
      </c>
      <c r="C1569">
        <f>COUNTIF($B$8:B1569, "G")</f>
        <v>1244</v>
      </c>
      <c r="D1569">
        <f>COUNTIF($B$8:B1569, "B")</f>
        <v>318</v>
      </c>
      <c r="E1569" s="2">
        <f t="shared" si="72"/>
        <v>0.20806154875397223</v>
      </c>
      <c r="F1569" s="2">
        <f t="shared" si="73"/>
        <v>0.64242424242424245</v>
      </c>
      <c r="G1569">
        <f t="shared" si="74"/>
        <v>1.0744677076838441E-4</v>
      </c>
    </row>
    <row r="1570" spans="1:7" x14ac:dyDescent="0.25">
      <c r="A1570">
        <v>109</v>
      </c>
      <c r="B1570" t="s">
        <v>3</v>
      </c>
      <c r="C1570">
        <f>COUNTIF($B$8:B1570, "G")</f>
        <v>1245</v>
      </c>
      <c r="D1570">
        <f>COUNTIF($B$8:B1570, "B")</f>
        <v>318</v>
      </c>
      <c r="E1570" s="2">
        <f t="shared" si="72"/>
        <v>0.20822880080280984</v>
      </c>
      <c r="F1570" s="2">
        <f t="shared" si="73"/>
        <v>0.64242424242424245</v>
      </c>
      <c r="G1570">
        <f t="shared" si="74"/>
        <v>1.0744677076840224E-4</v>
      </c>
    </row>
    <row r="1571" spans="1:7" x14ac:dyDescent="0.25">
      <c r="A1571">
        <v>109</v>
      </c>
      <c r="B1571" t="s">
        <v>3</v>
      </c>
      <c r="C1571">
        <f>COUNTIF($B$8:B1571, "G")</f>
        <v>1246</v>
      </c>
      <c r="D1571">
        <f>COUNTIF($B$8:B1571, "B")</f>
        <v>318</v>
      </c>
      <c r="E1571" s="2">
        <f t="shared" si="72"/>
        <v>0.20839605285164745</v>
      </c>
      <c r="F1571" s="2">
        <f t="shared" si="73"/>
        <v>0.64242424242424245</v>
      </c>
      <c r="G1571">
        <f t="shared" si="74"/>
        <v>1.0744677076840224E-4</v>
      </c>
    </row>
    <row r="1572" spans="1:7" x14ac:dyDescent="0.25">
      <c r="A1572">
        <v>109</v>
      </c>
      <c r="B1572" t="s">
        <v>3</v>
      </c>
      <c r="C1572">
        <f>COUNTIF($B$8:B1572, "G")</f>
        <v>1247</v>
      </c>
      <c r="D1572">
        <f>COUNTIF($B$8:B1572, "B")</f>
        <v>318</v>
      </c>
      <c r="E1572" s="2">
        <f t="shared" si="72"/>
        <v>0.20856330490048502</v>
      </c>
      <c r="F1572" s="2">
        <f t="shared" si="73"/>
        <v>0.64242424242424245</v>
      </c>
      <c r="G1572">
        <f t="shared" si="74"/>
        <v>1.0744677076838441E-4</v>
      </c>
    </row>
    <row r="1573" spans="1:7" x14ac:dyDescent="0.25">
      <c r="A1573">
        <v>109</v>
      </c>
      <c r="B1573" t="s">
        <v>3</v>
      </c>
      <c r="C1573">
        <f>COUNTIF($B$8:B1573, "G")</f>
        <v>1248</v>
      </c>
      <c r="D1573">
        <f>COUNTIF($B$8:B1573, "B")</f>
        <v>318</v>
      </c>
      <c r="E1573" s="2">
        <f t="shared" si="72"/>
        <v>0.20873055694932263</v>
      </c>
      <c r="F1573" s="2">
        <f t="shared" si="73"/>
        <v>0.64242424242424245</v>
      </c>
      <c r="G1573">
        <f t="shared" si="74"/>
        <v>1.0744677076840224E-4</v>
      </c>
    </row>
    <row r="1574" spans="1:7" x14ac:dyDescent="0.25">
      <c r="A1574">
        <v>109</v>
      </c>
      <c r="B1574" t="s">
        <v>3</v>
      </c>
      <c r="C1574">
        <f>COUNTIF($B$8:B1574, "G")</f>
        <v>1249</v>
      </c>
      <c r="D1574">
        <f>COUNTIF($B$8:B1574, "B")</f>
        <v>318</v>
      </c>
      <c r="E1574" s="2">
        <f t="shared" si="72"/>
        <v>0.20889780899816024</v>
      </c>
      <c r="F1574" s="2">
        <f t="shared" si="73"/>
        <v>0.64242424242424245</v>
      </c>
      <c r="G1574">
        <f t="shared" si="74"/>
        <v>1.0744677076840224E-4</v>
      </c>
    </row>
    <row r="1575" spans="1:7" x14ac:dyDescent="0.25">
      <c r="A1575">
        <v>109</v>
      </c>
      <c r="B1575" t="s">
        <v>3</v>
      </c>
      <c r="C1575">
        <f>COUNTIF($B$8:B1575, "G")</f>
        <v>1250</v>
      </c>
      <c r="D1575">
        <f>COUNTIF($B$8:B1575, "B")</f>
        <v>318</v>
      </c>
      <c r="E1575" s="2">
        <f t="shared" si="72"/>
        <v>0.20906506104699782</v>
      </c>
      <c r="F1575" s="2">
        <f t="shared" si="73"/>
        <v>0.64242424242424245</v>
      </c>
      <c r="G1575">
        <f t="shared" si="74"/>
        <v>1.0744677076838441E-4</v>
      </c>
    </row>
    <row r="1576" spans="1:7" x14ac:dyDescent="0.25">
      <c r="A1576">
        <v>109</v>
      </c>
      <c r="B1576" t="s">
        <v>3</v>
      </c>
      <c r="C1576">
        <f>COUNTIF($B$8:B1576, "G")</f>
        <v>1251</v>
      </c>
      <c r="D1576">
        <f>COUNTIF($B$8:B1576, "B")</f>
        <v>318</v>
      </c>
      <c r="E1576" s="2">
        <f t="shared" si="72"/>
        <v>0.20923231309583543</v>
      </c>
      <c r="F1576" s="2">
        <f t="shared" si="73"/>
        <v>0.64242424242424245</v>
      </c>
      <c r="G1576">
        <f t="shared" si="74"/>
        <v>1.0744677076840224E-4</v>
      </c>
    </row>
    <row r="1577" spans="1:7" x14ac:dyDescent="0.25">
      <c r="A1577">
        <v>109</v>
      </c>
      <c r="B1577" t="s">
        <v>3</v>
      </c>
      <c r="C1577">
        <f>COUNTIF($B$8:B1577, "G")</f>
        <v>1252</v>
      </c>
      <c r="D1577">
        <f>COUNTIF($B$8:B1577, "B")</f>
        <v>318</v>
      </c>
      <c r="E1577" s="2">
        <f t="shared" si="72"/>
        <v>0.20939956514467303</v>
      </c>
      <c r="F1577" s="2">
        <f t="shared" si="73"/>
        <v>0.64242424242424245</v>
      </c>
      <c r="G1577">
        <f t="shared" si="74"/>
        <v>1.0744677076840224E-4</v>
      </c>
    </row>
    <row r="1578" spans="1:7" x14ac:dyDescent="0.25">
      <c r="A1578">
        <v>109</v>
      </c>
      <c r="B1578" t="s">
        <v>3</v>
      </c>
      <c r="C1578">
        <f>COUNTIF($B$8:B1578, "G")</f>
        <v>1253</v>
      </c>
      <c r="D1578">
        <f>COUNTIF($B$8:B1578, "B")</f>
        <v>318</v>
      </c>
      <c r="E1578" s="2">
        <f t="shared" si="72"/>
        <v>0.20956681719351061</v>
      </c>
      <c r="F1578" s="2">
        <f t="shared" si="73"/>
        <v>0.64242424242424245</v>
      </c>
      <c r="G1578">
        <f t="shared" si="74"/>
        <v>1.0744677076838441E-4</v>
      </c>
    </row>
    <row r="1579" spans="1:7" x14ac:dyDescent="0.25">
      <c r="A1579">
        <v>109</v>
      </c>
      <c r="B1579" t="s">
        <v>3</v>
      </c>
      <c r="C1579">
        <f>COUNTIF($B$8:B1579, "G")</f>
        <v>1254</v>
      </c>
      <c r="D1579">
        <f>COUNTIF($B$8:B1579, "B")</f>
        <v>318</v>
      </c>
      <c r="E1579" s="2">
        <f t="shared" si="72"/>
        <v>0.20973406924234822</v>
      </c>
      <c r="F1579" s="2">
        <f t="shared" si="73"/>
        <v>0.64242424242424245</v>
      </c>
      <c r="G1579">
        <f t="shared" si="74"/>
        <v>1.0744677076840224E-4</v>
      </c>
    </row>
    <row r="1580" spans="1:7" x14ac:dyDescent="0.25">
      <c r="A1580">
        <v>109</v>
      </c>
      <c r="B1580" t="s">
        <v>3</v>
      </c>
      <c r="C1580">
        <f>COUNTIF($B$8:B1580, "G")</f>
        <v>1255</v>
      </c>
      <c r="D1580">
        <f>COUNTIF($B$8:B1580, "B")</f>
        <v>318</v>
      </c>
      <c r="E1580" s="2">
        <f t="shared" si="72"/>
        <v>0.20990132129118583</v>
      </c>
      <c r="F1580" s="2">
        <f t="shared" si="73"/>
        <v>0.64242424242424245</v>
      </c>
      <c r="G1580">
        <f t="shared" si="74"/>
        <v>1.0744677076840224E-4</v>
      </c>
    </row>
    <row r="1581" spans="1:7" x14ac:dyDescent="0.25">
      <c r="A1581">
        <v>109</v>
      </c>
      <c r="B1581" t="s">
        <v>3</v>
      </c>
      <c r="C1581">
        <f>COUNTIF($B$8:B1581, "G")</f>
        <v>1256</v>
      </c>
      <c r="D1581">
        <f>COUNTIF($B$8:B1581, "B")</f>
        <v>318</v>
      </c>
      <c r="E1581" s="2">
        <f t="shared" si="72"/>
        <v>0.21006857334002341</v>
      </c>
      <c r="F1581" s="2">
        <f t="shared" si="73"/>
        <v>0.64242424242424245</v>
      </c>
      <c r="G1581">
        <f t="shared" si="74"/>
        <v>1.0744677076838441E-4</v>
      </c>
    </row>
    <row r="1582" spans="1:7" x14ac:dyDescent="0.25">
      <c r="A1582">
        <v>109</v>
      </c>
      <c r="B1582" t="s">
        <v>3</v>
      </c>
      <c r="C1582">
        <f>COUNTIF($B$8:B1582, "G")</f>
        <v>1257</v>
      </c>
      <c r="D1582">
        <f>COUNTIF($B$8:B1582, "B")</f>
        <v>318</v>
      </c>
      <c r="E1582" s="2">
        <f t="shared" si="72"/>
        <v>0.21023582538886101</v>
      </c>
      <c r="F1582" s="2">
        <f t="shared" si="73"/>
        <v>0.64242424242424245</v>
      </c>
      <c r="G1582">
        <f t="shared" si="74"/>
        <v>1.0744677076840224E-4</v>
      </c>
    </row>
    <row r="1583" spans="1:7" x14ac:dyDescent="0.25">
      <c r="A1583">
        <v>109</v>
      </c>
      <c r="B1583" t="s">
        <v>3</v>
      </c>
      <c r="C1583">
        <f>COUNTIF($B$8:B1583, "G")</f>
        <v>1258</v>
      </c>
      <c r="D1583">
        <f>COUNTIF($B$8:B1583, "B")</f>
        <v>318</v>
      </c>
      <c r="E1583" s="2">
        <f t="shared" si="72"/>
        <v>0.21040307743769862</v>
      </c>
      <c r="F1583" s="2">
        <f t="shared" si="73"/>
        <v>0.64242424242424245</v>
      </c>
      <c r="G1583">
        <f t="shared" si="74"/>
        <v>1.0744677076840224E-4</v>
      </c>
    </row>
    <row r="1584" spans="1:7" x14ac:dyDescent="0.25">
      <c r="A1584">
        <v>109</v>
      </c>
      <c r="B1584" t="s">
        <v>3</v>
      </c>
      <c r="C1584">
        <f>COUNTIF($B$8:B1584, "G")</f>
        <v>1259</v>
      </c>
      <c r="D1584">
        <f>COUNTIF($B$8:B1584, "B")</f>
        <v>318</v>
      </c>
      <c r="E1584" s="2">
        <f t="shared" si="72"/>
        <v>0.2105703294865362</v>
      </c>
      <c r="F1584" s="2">
        <f t="shared" si="73"/>
        <v>0.64242424242424245</v>
      </c>
      <c r="G1584">
        <f t="shared" si="74"/>
        <v>1.0744677076838441E-4</v>
      </c>
    </row>
    <row r="1585" spans="1:7" x14ac:dyDescent="0.25">
      <c r="A1585">
        <v>109</v>
      </c>
      <c r="B1585" t="s">
        <v>3</v>
      </c>
      <c r="C1585">
        <f>COUNTIF($B$8:B1585, "G")</f>
        <v>1260</v>
      </c>
      <c r="D1585">
        <f>COUNTIF($B$8:B1585, "B")</f>
        <v>318</v>
      </c>
      <c r="E1585" s="2">
        <f t="shared" si="72"/>
        <v>0.21073758153537381</v>
      </c>
      <c r="F1585" s="2">
        <f t="shared" si="73"/>
        <v>0.64242424242424245</v>
      </c>
      <c r="G1585">
        <f t="shared" si="74"/>
        <v>1.0744677076840224E-4</v>
      </c>
    </row>
    <row r="1586" spans="1:7" x14ac:dyDescent="0.25">
      <c r="A1586">
        <v>110</v>
      </c>
      <c r="B1586" t="s">
        <v>4</v>
      </c>
      <c r="C1586">
        <f>COUNTIF($B$8:B1586, "G")</f>
        <v>1260</v>
      </c>
      <c r="D1586">
        <f>COUNTIF($B$8:B1586, "B")</f>
        <v>319</v>
      </c>
      <c r="E1586" s="2">
        <f t="shared" si="72"/>
        <v>0.21073758153537381</v>
      </c>
      <c r="F1586" s="2">
        <f t="shared" si="73"/>
        <v>0.64444444444444449</v>
      </c>
      <c r="G1586">
        <f t="shared" si="74"/>
        <v>0</v>
      </c>
    </row>
    <row r="1587" spans="1:7" x14ac:dyDescent="0.25">
      <c r="A1587">
        <v>110</v>
      </c>
      <c r="B1587" t="s">
        <v>4</v>
      </c>
      <c r="C1587">
        <f>COUNTIF($B$8:B1587, "G")</f>
        <v>1260</v>
      </c>
      <c r="D1587">
        <f>COUNTIF($B$8:B1587, "B")</f>
        <v>320</v>
      </c>
      <c r="E1587" s="2">
        <f t="shared" si="72"/>
        <v>0.21073758153537381</v>
      </c>
      <c r="F1587" s="2">
        <f t="shared" si="73"/>
        <v>0.64646464646464652</v>
      </c>
      <c r="G1587">
        <f t="shared" si="74"/>
        <v>0</v>
      </c>
    </row>
    <row r="1588" spans="1:7" x14ac:dyDescent="0.25">
      <c r="A1588">
        <v>110</v>
      </c>
      <c r="B1588" t="s">
        <v>4</v>
      </c>
      <c r="C1588">
        <f>COUNTIF($B$8:B1588, "G")</f>
        <v>1260</v>
      </c>
      <c r="D1588">
        <f>COUNTIF($B$8:B1588, "B")</f>
        <v>321</v>
      </c>
      <c r="E1588" s="2">
        <f t="shared" si="72"/>
        <v>0.21073758153537381</v>
      </c>
      <c r="F1588" s="2">
        <f t="shared" si="73"/>
        <v>0.64848484848484844</v>
      </c>
      <c r="G1588">
        <f t="shared" si="74"/>
        <v>0</v>
      </c>
    </row>
    <row r="1589" spans="1:7" x14ac:dyDescent="0.25">
      <c r="A1589">
        <v>110</v>
      </c>
      <c r="B1589" t="s">
        <v>4</v>
      </c>
      <c r="C1589">
        <f>COUNTIF($B$8:B1589, "G")</f>
        <v>1260</v>
      </c>
      <c r="D1589">
        <f>COUNTIF($B$8:B1589, "B")</f>
        <v>322</v>
      </c>
      <c r="E1589" s="2">
        <f t="shared" si="72"/>
        <v>0.21073758153537381</v>
      </c>
      <c r="F1589" s="2">
        <f t="shared" si="73"/>
        <v>0.65050505050505047</v>
      </c>
      <c r="G1589">
        <f t="shared" si="74"/>
        <v>0</v>
      </c>
    </row>
    <row r="1590" spans="1:7" x14ac:dyDescent="0.25">
      <c r="A1590">
        <v>110</v>
      </c>
      <c r="B1590" t="s">
        <v>4</v>
      </c>
      <c r="C1590">
        <f>COUNTIF($B$8:B1590, "G")</f>
        <v>1260</v>
      </c>
      <c r="D1590">
        <f>COUNTIF($B$8:B1590, "B")</f>
        <v>323</v>
      </c>
      <c r="E1590" s="2">
        <f t="shared" si="72"/>
        <v>0.21073758153537381</v>
      </c>
      <c r="F1590" s="2">
        <f t="shared" si="73"/>
        <v>0.65252525252525251</v>
      </c>
      <c r="G1590">
        <f t="shared" si="74"/>
        <v>0</v>
      </c>
    </row>
    <row r="1591" spans="1:7" x14ac:dyDescent="0.25">
      <c r="A1591">
        <v>110</v>
      </c>
      <c r="B1591" t="s">
        <v>4</v>
      </c>
      <c r="C1591">
        <f>COUNTIF($B$8:B1591, "G")</f>
        <v>1260</v>
      </c>
      <c r="D1591">
        <f>COUNTIF($B$8:B1591, "B")</f>
        <v>324</v>
      </c>
      <c r="E1591" s="2">
        <f t="shared" si="72"/>
        <v>0.21073758153537381</v>
      </c>
      <c r="F1591" s="2">
        <f t="shared" si="73"/>
        <v>0.65454545454545454</v>
      </c>
      <c r="G1591">
        <f t="shared" si="74"/>
        <v>0</v>
      </c>
    </row>
    <row r="1592" spans="1:7" x14ac:dyDescent="0.25">
      <c r="A1592">
        <v>110</v>
      </c>
      <c r="B1592" t="s">
        <v>4</v>
      </c>
      <c r="C1592">
        <f>COUNTIF($B$8:B1592, "G")</f>
        <v>1260</v>
      </c>
      <c r="D1592">
        <f>COUNTIF($B$8:B1592, "B")</f>
        <v>325</v>
      </c>
      <c r="E1592" s="2">
        <f t="shared" si="72"/>
        <v>0.21073758153537381</v>
      </c>
      <c r="F1592" s="2">
        <f t="shared" si="73"/>
        <v>0.65656565656565657</v>
      </c>
      <c r="G1592">
        <f t="shared" si="74"/>
        <v>0</v>
      </c>
    </row>
    <row r="1593" spans="1:7" x14ac:dyDescent="0.25">
      <c r="A1593">
        <v>110</v>
      </c>
      <c r="B1593" t="s">
        <v>4</v>
      </c>
      <c r="C1593">
        <f>COUNTIF($B$8:B1593, "G")</f>
        <v>1260</v>
      </c>
      <c r="D1593">
        <f>COUNTIF($B$8:B1593, "B")</f>
        <v>326</v>
      </c>
      <c r="E1593" s="2">
        <f t="shared" si="72"/>
        <v>0.21073758153537381</v>
      </c>
      <c r="F1593" s="2">
        <f t="shared" si="73"/>
        <v>0.65858585858585861</v>
      </c>
      <c r="G1593">
        <f t="shared" si="74"/>
        <v>0</v>
      </c>
    </row>
    <row r="1594" spans="1:7" x14ac:dyDescent="0.25">
      <c r="A1594">
        <v>110</v>
      </c>
      <c r="B1594" t="s">
        <v>4</v>
      </c>
      <c r="C1594">
        <f>COUNTIF($B$8:B1594, "G")</f>
        <v>1260</v>
      </c>
      <c r="D1594">
        <f>COUNTIF($B$8:B1594, "B")</f>
        <v>327</v>
      </c>
      <c r="E1594" s="2">
        <f t="shared" si="72"/>
        <v>0.21073758153537381</v>
      </c>
      <c r="F1594" s="2">
        <f t="shared" si="73"/>
        <v>0.66060606060606064</v>
      </c>
      <c r="G1594">
        <f t="shared" si="74"/>
        <v>0</v>
      </c>
    </row>
    <row r="1595" spans="1:7" x14ac:dyDescent="0.25">
      <c r="A1595">
        <v>110</v>
      </c>
      <c r="B1595" t="s">
        <v>4</v>
      </c>
      <c r="C1595">
        <f>COUNTIF($B$8:B1595, "G")</f>
        <v>1260</v>
      </c>
      <c r="D1595">
        <f>COUNTIF($B$8:B1595, "B")</f>
        <v>328</v>
      </c>
      <c r="E1595" s="2">
        <f t="shared" si="72"/>
        <v>0.21073758153537381</v>
      </c>
      <c r="F1595" s="2">
        <f t="shared" si="73"/>
        <v>0.66262626262626267</v>
      </c>
      <c r="G1595">
        <f t="shared" si="74"/>
        <v>0</v>
      </c>
    </row>
    <row r="1596" spans="1:7" x14ac:dyDescent="0.25">
      <c r="A1596">
        <v>110</v>
      </c>
      <c r="B1596" t="s">
        <v>4</v>
      </c>
      <c r="C1596">
        <f>COUNTIF($B$8:B1596, "G")</f>
        <v>1260</v>
      </c>
      <c r="D1596">
        <f>COUNTIF($B$8:B1596, "B")</f>
        <v>329</v>
      </c>
      <c r="E1596" s="2">
        <f t="shared" si="72"/>
        <v>0.21073758153537381</v>
      </c>
      <c r="F1596" s="2">
        <f t="shared" si="73"/>
        <v>0.6646464646464646</v>
      </c>
      <c r="G1596">
        <f t="shared" si="74"/>
        <v>0</v>
      </c>
    </row>
    <row r="1597" spans="1:7" x14ac:dyDescent="0.25">
      <c r="A1597">
        <v>110</v>
      </c>
      <c r="B1597" t="s">
        <v>4</v>
      </c>
      <c r="C1597">
        <f>COUNTIF($B$8:B1597, "G")</f>
        <v>1260</v>
      </c>
      <c r="D1597">
        <f>COUNTIF($B$8:B1597, "B")</f>
        <v>330</v>
      </c>
      <c r="E1597" s="2">
        <f t="shared" si="72"/>
        <v>0.21073758153537381</v>
      </c>
      <c r="F1597" s="2">
        <f t="shared" si="73"/>
        <v>0.66666666666666663</v>
      </c>
      <c r="G1597">
        <f t="shared" si="74"/>
        <v>0</v>
      </c>
    </row>
    <row r="1598" spans="1:7" x14ac:dyDescent="0.25">
      <c r="A1598">
        <v>110</v>
      </c>
      <c r="B1598" t="s">
        <v>3</v>
      </c>
      <c r="C1598">
        <f>COUNTIF($B$8:B1598, "G")</f>
        <v>1261</v>
      </c>
      <c r="D1598">
        <f>COUNTIF($B$8:B1598, "B")</f>
        <v>330</v>
      </c>
      <c r="E1598" s="2">
        <f t="shared" si="72"/>
        <v>0.21090483358421142</v>
      </c>
      <c r="F1598" s="2">
        <f t="shared" si="73"/>
        <v>0.66666666666666663</v>
      </c>
      <c r="G1598">
        <f t="shared" si="74"/>
        <v>1.1150136589173816E-4</v>
      </c>
    </row>
    <row r="1599" spans="1:7" x14ac:dyDescent="0.25">
      <c r="A1599">
        <v>110</v>
      </c>
      <c r="B1599" t="s">
        <v>3</v>
      </c>
      <c r="C1599">
        <f>COUNTIF($B$8:B1599, "G")</f>
        <v>1262</v>
      </c>
      <c r="D1599">
        <f>COUNTIF($B$8:B1599, "B")</f>
        <v>330</v>
      </c>
      <c r="E1599" s="2">
        <f t="shared" si="72"/>
        <v>0.21107208563304899</v>
      </c>
      <c r="F1599" s="2">
        <f t="shared" si="73"/>
        <v>0.66666666666666663</v>
      </c>
      <c r="G1599">
        <f t="shared" si="74"/>
        <v>1.1150136589171966E-4</v>
      </c>
    </row>
    <row r="1600" spans="1:7" x14ac:dyDescent="0.25">
      <c r="A1600">
        <v>110</v>
      </c>
      <c r="B1600" t="s">
        <v>3</v>
      </c>
      <c r="C1600">
        <f>COUNTIF($B$8:B1600, "G")</f>
        <v>1263</v>
      </c>
      <c r="D1600">
        <f>COUNTIF($B$8:B1600, "B")</f>
        <v>330</v>
      </c>
      <c r="E1600" s="2">
        <f t="shared" si="72"/>
        <v>0.2112393376818866</v>
      </c>
      <c r="F1600" s="2">
        <f t="shared" si="73"/>
        <v>0.66666666666666663</v>
      </c>
      <c r="G1600">
        <f t="shared" si="74"/>
        <v>1.1150136589173816E-4</v>
      </c>
    </row>
    <row r="1601" spans="1:7" x14ac:dyDescent="0.25">
      <c r="A1601">
        <v>110</v>
      </c>
      <c r="B1601" t="s">
        <v>3</v>
      </c>
      <c r="C1601">
        <f>COUNTIF($B$8:B1601, "G")</f>
        <v>1264</v>
      </c>
      <c r="D1601">
        <f>COUNTIF($B$8:B1601, "B")</f>
        <v>330</v>
      </c>
      <c r="E1601" s="2">
        <f t="shared" si="72"/>
        <v>0.21140658973072421</v>
      </c>
      <c r="F1601" s="2">
        <f t="shared" si="73"/>
        <v>0.66666666666666663</v>
      </c>
      <c r="G1601">
        <f t="shared" si="74"/>
        <v>1.1150136589173816E-4</v>
      </c>
    </row>
    <row r="1602" spans="1:7" x14ac:dyDescent="0.25">
      <c r="A1602">
        <v>110</v>
      </c>
      <c r="B1602" t="s">
        <v>3</v>
      </c>
      <c r="C1602">
        <f>COUNTIF($B$8:B1602, "G")</f>
        <v>1265</v>
      </c>
      <c r="D1602">
        <f>COUNTIF($B$8:B1602, "B")</f>
        <v>330</v>
      </c>
      <c r="E1602" s="2">
        <f t="shared" si="72"/>
        <v>0.21157384177956179</v>
      </c>
      <c r="F1602" s="2">
        <f t="shared" si="73"/>
        <v>0.66666666666666663</v>
      </c>
      <c r="G1602">
        <f t="shared" si="74"/>
        <v>1.1150136589171966E-4</v>
      </c>
    </row>
    <row r="1603" spans="1:7" x14ac:dyDescent="0.25">
      <c r="A1603">
        <v>110</v>
      </c>
      <c r="B1603" t="s">
        <v>3</v>
      </c>
      <c r="C1603">
        <f>COUNTIF($B$8:B1603, "G")</f>
        <v>1266</v>
      </c>
      <c r="D1603">
        <f>COUNTIF($B$8:B1603, "B")</f>
        <v>330</v>
      </c>
      <c r="E1603" s="2">
        <f t="shared" si="72"/>
        <v>0.2117410938283994</v>
      </c>
      <c r="F1603" s="2">
        <f t="shared" si="73"/>
        <v>0.66666666666666663</v>
      </c>
      <c r="G1603">
        <f t="shared" si="74"/>
        <v>1.1150136589173816E-4</v>
      </c>
    </row>
    <row r="1604" spans="1:7" x14ac:dyDescent="0.25">
      <c r="A1604">
        <v>110</v>
      </c>
      <c r="B1604" t="s">
        <v>3</v>
      </c>
      <c r="C1604">
        <f>COUNTIF($B$8:B1604, "G")</f>
        <v>1267</v>
      </c>
      <c r="D1604">
        <f>COUNTIF($B$8:B1604, "B")</f>
        <v>330</v>
      </c>
      <c r="E1604" s="2">
        <f t="shared" si="72"/>
        <v>0.211908345877237</v>
      </c>
      <c r="F1604" s="2">
        <f t="shared" si="73"/>
        <v>0.66666666666666663</v>
      </c>
      <c r="G1604">
        <f t="shared" si="74"/>
        <v>1.1150136589173816E-4</v>
      </c>
    </row>
    <row r="1605" spans="1:7" x14ac:dyDescent="0.25">
      <c r="A1605">
        <v>110</v>
      </c>
      <c r="B1605" t="s">
        <v>3</v>
      </c>
      <c r="C1605">
        <f>COUNTIF($B$8:B1605, "G")</f>
        <v>1268</v>
      </c>
      <c r="D1605">
        <f>COUNTIF($B$8:B1605, "B")</f>
        <v>330</v>
      </c>
      <c r="E1605" s="2">
        <f t="shared" si="72"/>
        <v>0.21207559792607458</v>
      </c>
      <c r="F1605" s="2">
        <f t="shared" si="73"/>
        <v>0.66666666666666663</v>
      </c>
      <c r="G1605">
        <f t="shared" si="74"/>
        <v>1.1150136589171966E-4</v>
      </c>
    </row>
    <row r="1606" spans="1:7" x14ac:dyDescent="0.25">
      <c r="A1606">
        <v>110</v>
      </c>
      <c r="B1606" t="s">
        <v>3</v>
      </c>
      <c r="C1606">
        <f>COUNTIF($B$8:B1606, "G")</f>
        <v>1269</v>
      </c>
      <c r="D1606">
        <f>COUNTIF($B$8:B1606, "B")</f>
        <v>330</v>
      </c>
      <c r="E1606" s="2">
        <f t="shared" si="72"/>
        <v>0.21224284997491219</v>
      </c>
      <c r="F1606" s="2">
        <f t="shared" si="73"/>
        <v>0.66666666666666663</v>
      </c>
      <c r="G1606">
        <f t="shared" si="74"/>
        <v>1.1150136589173816E-4</v>
      </c>
    </row>
    <row r="1607" spans="1:7" x14ac:dyDescent="0.25">
      <c r="A1607">
        <v>110</v>
      </c>
      <c r="B1607" t="s">
        <v>3</v>
      </c>
      <c r="C1607">
        <f>COUNTIF($B$8:B1607, "G")</f>
        <v>1270</v>
      </c>
      <c r="D1607">
        <f>COUNTIF($B$8:B1607, "B")</f>
        <v>330</v>
      </c>
      <c r="E1607" s="2">
        <f t="shared" si="72"/>
        <v>0.2124101020237498</v>
      </c>
      <c r="F1607" s="2">
        <f t="shared" si="73"/>
        <v>0.66666666666666663</v>
      </c>
      <c r="G1607">
        <f t="shared" si="74"/>
        <v>1.1150136589173816E-4</v>
      </c>
    </row>
    <row r="1608" spans="1:7" x14ac:dyDescent="0.25">
      <c r="A1608">
        <v>110</v>
      </c>
      <c r="B1608" t="s">
        <v>3</v>
      </c>
      <c r="C1608">
        <f>COUNTIF($B$8:B1608, "G")</f>
        <v>1271</v>
      </c>
      <c r="D1608">
        <f>COUNTIF($B$8:B1608, "B")</f>
        <v>330</v>
      </c>
      <c r="E1608" s="2">
        <f t="shared" si="72"/>
        <v>0.21257735407258738</v>
      </c>
      <c r="F1608" s="2">
        <f t="shared" si="73"/>
        <v>0.66666666666666663</v>
      </c>
      <c r="G1608">
        <f t="shared" si="74"/>
        <v>1.1150136589171966E-4</v>
      </c>
    </row>
    <row r="1609" spans="1:7" x14ac:dyDescent="0.25">
      <c r="A1609">
        <v>110</v>
      </c>
      <c r="B1609" t="s">
        <v>3</v>
      </c>
      <c r="C1609">
        <f>COUNTIF($B$8:B1609, "G")</f>
        <v>1272</v>
      </c>
      <c r="D1609">
        <f>COUNTIF($B$8:B1609, "B")</f>
        <v>330</v>
      </c>
      <c r="E1609" s="2">
        <f t="shared" ref="E1609:E1672" si="75">C1609/$B$2</f>
        <v>0.21274460612142498</v>
      </c>
      <c r="F1609" s="2">
        <f t="shared" ref="F1609:F1672" si="76">D1609/$B$3</f>
        <v>0.66666666666666663</v>
      </c>
      <c r="G1609">
        <f t="shared" si="74"/>
        <v>1.1150136589173816E-4</v>
      </c>
    </row>
    <row r="1610" spans="1:7" x14ac:dyDescent="0.25">
      <c r="A1610">
        <v>110</v>
      </c>
      <c r="B1610" t="s">
        <v>3</v>
      </c>
      <c r="C1610">
        <f>COUNTIF($B$8:B1610, "G")</f>
        <v>1273</v>
      </c>
      <c r="D1610">
        <f>COUNTIF($B$8:B1610, "B")</f>
        <v>330</v>
      </c>
      <c r="E1610" s="2">
        <f t="shared" si="75"/>
        <v>0.21291185817026259</v>
      </c>
      <c r="F1610" s="2">
        <f t="shared" si="76"/>
        <v>0.66666666666666663</v>
      </c>
      <c r="G1610">
        <f t="shared" ref="G1610:G1673" si="77">(E1610-E1609)*F1610</f>
        <v>1.1150136589173816E-4</v>
      </c>
    </row>
    <row r="1611" spans="1:7" x14ac:dyDescent="0.25">
      <c r="A1611">
        <v>110</v>
      </c>
      <c r="B1611" t="s">
        <v>3</v>
      </c>
      <c r="C1611">
        <f>COUNTIF($B$8:B1611, "G")</f>
        <v>1274</v>
      </c>
      <c r="D1611">
        <f>COUNTIF($B$8:B1611, "B")</f>
        <v>330</v>
      </c>
      <c r="E1611" s="2">
        <f t="shared" si="75"/>
        <v>0.21307911021910017</v>
      </c>
      <c r="F1611" s="2">
        <f t="shared" si="76"/>
        <v>0.66666666666666663</v>
      </c>
      <c r="G1611">
        <f t="shared" si="77"/>
        <v>1.1150136589171966E-4</v>
      </c>
    </row>
    <row r="1612" spans="1:7" x14ac:dyDescent="0.25">
      <c r="A1612">
        <v>110</v>
      </c>
      <c r="B1612" t="s">
        <v>3</v>
      </c>
      <c r="C1612">
        <f>COUNTIF($B$8:B1612, "G")</f>
        <v>1275</v>
      </c>
      <c r="D1612">
        <f>COUNTIF($B$8:B1612, "B")</f>
        <v>330</v>
      </c>
      <c r="E1612" s="2">
        <f t="shared" si="75"/>
        <v>0.21324636226793778</v>
      </c>
      <c r="F1612" s="2">
        <f t="shared" si="76"/>
        <v>0.66666666666666663</v>
      </c>
      <c r="G1612">
        <f t="shared" si="77"/>
        <v>1.1150136589173816E-4</v>
      </c>
    </row>
    <row r="1613" spans="1:7" x14ac:dyDescent="0.25">
      <c r="A1613">
        <v>110</v>
      </c>
      <c r="B1613" t="s">
        <v>3</v>
      </c>
      <c r="C1613">
        <f>COUNTIF($B$8:B1613, "G")</f>
        <v>1276</v>
      </c>
      <c r="D1613">
        <f>COUNTIF($B$8:B1613, "B")</f>
        <v>330</v>
      </c>
      <c r="E1613" s="2">
        <f t="shared" si="75"/>
        <v>0.21341361431677539</v>
      </c>
      <c r="F1613" s="2">
        <f t="shared" si="76"/>
        <v>0.66666666666666663</v>
      </c>
      <c r="G1613">
        <f t="shared" si="77"/>
        <v>1.1150136589173816E-4</v>
      </c>
    </row>
    <row r="1614" spans="1:7" x14ac:dyDescent="0.25">
      <c r="A1614">
        <v>110</v>
      </c>
      <c r="B1614" t="s">
        <v>3</v>
      </c>
      <c r="C1614">
        <f>COUNTIF($B$8:B1614, "G")</f>
        <v>1277</v>
      </c>
      <c r="D1614">
        <f>COUNTIF($B$8:B1614, "B")</f>
        <v>330</v>
      </c>
      <c r="E1614" s="2">
        <f t="shared" si="75"/>
        <v>0.21358086636561299</v>
      </c>
      <c r="F1614" s="2">
        <f t="shared" si="76"/>
        <v>0.66666666666666663</v>
      </c>
      <c r="G1614">
        <f t="shared" si="77"/>
        <v>1.1150136589173816E-4</v>
      </c>
    </row>
    <row r="1615" spans="1:7" x14ac:dyDescent="0.25">
      <c r="A1615">
        <v>110</v>
      </c>
      <c r="B1615" t="s">
        <v>3</v>
      </c>
      <c r="C1615">
        <f>COUNTIF($B$8:B1615, "G")</f>
        <v>1278</v>
      </c>
      <c r="D1615">
        <f>COUNTIF($B$8:B1615, "B")</f>
        <v>330</v>
      </c>
      <c r="E1615" s="2">
        <f t="shared" si="75"/>
        <v>0.21374811841445057</v>
      </c>
      <c r="F1615" s="2">
        <f t="shared" si="76"/>
        <v>0.66666666666666663</v>
      </c>
      <c r="G1615">
        <f t="shared" si="77"/>
        <v>1.1150136589171966E-4</v>
      </c>
    </row>
    <row r="1616" spans="1:7" x14ac:dyDescent="0.25">
      <c r="A1616">
        <v>110</v>
      </c>
      <c r="B1616" t="s">
        <v>3</v>
      </c>
      <c r="C1616">
        <f>COUNTIF($B$8:B1616, "G")</f>
        <v>1279</v>
      </c>
      <c r="D1616">
        <f>COUNTIF($B$8:B1616, "B")</f>
        <v>330</v>
      </c>
      <c r="E1616" s="2">
        <f t="shared" si="75"/>
        <v>0.21391537046328818</v>
      </c>
      <c r="F1616" s="2">
        <f t="shared" si="76"/>
        <v>0.66666666666666663</v>
      </c>
      <c r="G1616">
        <f t="shared" si="77"/>
        <v>1.1150136589173816E-4</v>
      </c>
    </row>
    <row r="1617" spans="1:7" x14ac:dyDescent="0.25">
      <c r="A1617">
        <v>110</v>
      </c>
      <c r="B1617" t="s">
        <v>3</v>
      </c>
      <c r="C1617">
        <f>COUNTIF($B$8:B1617, "G")</f>
        <v>1280</v>
      </c>
      <c r="D1617">
        <f>COUNTIF($B$8:B1617, "B")</f>
        <v>330</v>
      </c>
      <c r="E1617" s="2">
        <f t="shared" si="75"/>
        <v>0.21408262251212579</v>
      </c>
      <c r="F1617" s="2">
        <f t="shared" si="76"/>
        <v>0.66666666666666663</v>
      </c>
      <c r="G1617">
        <f t="shared" si="77"/>
        <v>1.1150136589173816E-4</v>
      </c>
    </row>
    <row r="1618" spans="1:7" x14ac:dyDescent="0.25">
      <c r="A1618">
        <v>110</v>
      </c>
      <c r="B1618" t="s">
        <v>3</v>
      </c>
      <c r="C1618">
        <f>COUNTIF($B$8:B1618, "G")</f>
        <v>1281</v>
      </c>
      <c r="D1618">
        <f>COUNTIF($B$8:B1618, "B")</f>
        <v>330</v>
      </c>
      <c r="E1618" s="2">
        <f t="shared" si="75"/>
        <v>0.21424987456096337</v>
      </c>
      <c r="F1618" s="2">
        <f t="shared" si="76"/>
        <v>0.66666666666666663</v>
      </c>
      <c r="G1618">
        <f t="shared" si="77"/>
        <v>1.1150136589171966E-4</v>
      </c>
    </row>
    <row r="1619" spans="1:7" x14ac:dyDescent="0.25">
      <c r="A1619">
        <v>110</v>
      </c>
      <c r="B1619" t="s">
        <v>3</v>
      </c>
      <c r="C1619">
        <f>COUNTIF($B$8:B1619, "G")</f>
        <v>1282</v>
      </c>
      <c r="D1619">
        <f>COUNTIF($B$8:B1619, "B")</f>
        <v>330</v>
      </c>
      <c r="E1619" s="2">
        <f t="shared" si="75"/>
        <v>0.21441712660980097</v>
      </c>
      <c r="F1619" s="2">
        <f t="shared" si="76"/>
        <v>0.66666666666666663</v>
      </c>
      <c r="G1619">
        <f t="shared" si="77"/>
        <v>1.1150136589173816E-4</v>
      </c>
    </row>
    <row r="1620" spans="1:7" x14ac:dyDescent="0.25">
      <c r="A1620">
        <v>110</v>
      </c>
      <c r="B1620" t="s">
        <v>3</v>
      </c>
      <c r="C1620">
        <f>COUNTIF($B$8:B1620, "G")</f>
        <v>1283</v>
      </c>
      <c r="D1620">
        <f>COUNTIF($B$8:B1620, "B")</f>
        <v>330</v>
      </c>
      <c r="E1620" s="2">
        <f t="shared" si="75"/>
        <v>0.21458437865863858</v>
      </c>
      <c r="F1620" s="2">
        <f t="shared" si="76"/>
        <v>0.66666666666666663</v>
      </c>
      <c r="G1620">
        <f t="shared" si="77"/>
        <v>1.1150136589173816E-4</v>
      </c>
    </row>
    <row r="1621" spans="1:7" x14ac:dyDescent="0.25">
      <c r="A1621">
        <v>110</v>
      </c>
      <c r="B1621" t="s">
        <v>3</v>
      </c>
      <c r="C1621">
        <f>COUNTIF($B$8:B1621, "G")</f>
        <v>1284</v>
      </c>
      <c r="D1621">
        <f>COUNTIF($B$8:B1621, "B")</f>
        <v>330</v>
      </c>
      <c r="E1621" s="2">
        <f t="shared" si="75"/>
        <v>0.21475163070747616</v>
      </c>
      <c r="F1621" s="2">
        <f t="shared" si="76"/>
        <v>0.66666666666666663</v>
      </c>
      <c r="G1621">
        <f t="shared" si="77"/>
        <v>1.1150136589171966E-4</v>
      </c>
    </row>
    <row r="1622" spans="1:7" x14ac:dyDescent="0.25">
      <c r="A1622">
        <v>110</v>
      </c>
      <c r="B1622" t="s">
        <v>3</v>
      </c>
      <c r="C1622">
        <f>COUNTIF($B$8:B1622, "G")</f>
        <v>1285</v>
      </c>
      <c r="D1622">
        <f>COUNTIF($B$8:B1622, "B")</f>
        <v>330</v>
      </c>
      <c r="E1622" s="2">
        <f t="shared" si="75"/>
        <v>0.21491888275631377</v>
      </c>
      <c r="F1622" s="2">
        <f t="shared" si="76"/>
        <v>0.66666666666666663</v>
      </c>
      <c r="G1622">
        <f t="shared" si="77"/>
        <v>1.1150136589173816E-4</v>
      </c>
    </row>
    <row r="1623" spans="1:7" x14ac:dyDescent="0.25">
      <c r="A1623">
        <v>110</v>
      </c>
      <c r="B1623" t="s">
        <v>3</v>
      </c>
      <c r="C1623">
        <f>COUNTIF($B$8:B1623, "G")</f>
        <v>1286</v>
      </c>
      <c r="D1623">
        <f>COUNTIF($B$8:B1623, "B")</f>
        <v>330</v>
      </c>
      <c r="E1623" s="2">
        <f t="shared" si="75"/>
        <v>0.21508613480515137</v>
      </c>
      <c r="F1623" s="2">
        <f t="shared" si="76"/>
        <v>0.66666666666666663</v>
      </c>
      <c r="G1623">
        <f t="shared" si="77"/>
        <v>1.1150136589173816E-4</v>
      </c>
    </row>
    <row r="1624" spans="1:7" x14ac:dyDescent="0.25">
      <c r="A1624">
        <v>110</v>
      </c>
      <c r="B1624" t="s">
        <v>3</v>
      </c>
      <c r="C1624">
        <f>COUNTIF($B$8:B1624, "G")</f>
        <v>1287</v>
      </c>
      <c r="D1624">
        <f>COUNTIF($B$8:B1624, "B")</f>
        <v>330</v>
      </c>
      <c r="E1624" s="2">
        <f t="shared" si="75"/>
        <v>0.21525338685398895</v>
      </c>
      <c r="F1624" s="2">
        <f t="shared" si="76"/>
        <v>0.66666666666666663</v>
      </c>
      <c r="G1624">
        <f t="shared" si="77"/>
        <v>1.1150136589171966E-4</v>
      </c>
    </row>
    <row r="1625" spans="1:7" x14ac:dyDescent="0.25">
      <c r="A1625">
        <v>110</v>
      </c>
      <c r="B1625" t="s">
        <v>3</v>
      </c>
      <c r="C1625">
        <f>COUNTIF($B$8:B1625, "G")</f>
        <v>1288</v>
      </c>
      <c r="D1625">
        <f>COUNTIF($B$8:B1625, "B")</f>
        <v>330</v>
      </c>
      <c r="E1625" s="2">
        <f t="shared" si="75"/>
        <v>0.21542063890282656</v>
      </c>
      <c r="F1625" s="2">
        <f t="shared" si="76"/>
        <v>0.66666666666666663</v>
      </c>
      <c r="G1625">
        <f t="shared" si="77"/>
        <v>1.1150136589173816E-4</v>
      </c>
    </row>
    <row r="1626" spans="1:7" x14ac:dyDescent="0.25">
      <c r="A1626">
        <v>110</v>
      </c>
      <c r="B1626" t="s">
        <v>3</v>
      </c>
      <c r="C1626">
        <f>COUNTIF($B$8:B1626, "G")</f>
        <v>1289</v>
      </c>
      <c r="D1626">
        <f>COUNTIF($B$8:B1626, "B")</f>
        <v>330</v>
      </c>
      <c r="E1626" s="2">
        <f t="shared" si="75"/>
        <v>0.21558789095166417</v>
      </c>
      <c r="F1626" s="2">
        <f t="shared" si="76"/>
        <v>0.66666666666666663</v>
      </c>
      <c r="G1626">
        <f t="shared" si="77"/>
        <v>1.1150136589173816E-4</v>
      </c>
    </row>
    <row r="1627" spans="1:7" x14ac:dyDescent="0.25">
      <c r="A1627">
        <v>110</v>
      </c>
      <c r="B1627" t="s">
        <v>3</v>
      </c>
      <c r="C1627">
        <f>COUNTIF($B$8:B1627, "G")</f>
        <v>1290</v>
      </c>
      <c r="D1627">
        <f>COUNTIF($B$8:B1627, "B")</f>
        <v>330</v>
      </c>
      <c r="E1627" s="2">
        <f t="shared" si="75"/>
        <v>0.21575514300050175</v>
      </c>
      <c r="F1627" s="2">
        <f t="shared" si="76"/>
        <v>0.66666666666666663</v>
      </c>
      <c r="G1627">
        <f t="shared" si="77"/>
        <v>1.1150136589171966E-4</v>
      </c>
    </row>
    <row r="1628" spans="1:7" x14ac:dyDescent="0.25">
      <c r="A1628">
        <v>110</v>
      </c>
      <c r="B1628" t="s">
        <v>3</v>
      </c>
      <c r="C1628">
        <f>COUNTIF($B$8:B1628, "G")</f>
        <v>1291</v>
      </c>
      <c r="D1628">
        <f>COUNTIF($B$8:B1628, "B")</f>
        <v>330</v>
      </c>
      <c r="E1628" s="2">
        <f t="shared" si="75"/>
        <v>0.21592239504933936</v>
      </c>
      <c r="F1628" s="2">
        <f t="shared" si="76"/>
        <v>0.66666666666666663</v>
      </c>
      <c r="G1628">
        <f t="shared" si="77"/>
        <v>1.1150136589173816E-4</v>
      </c>
    </row>
    <row r="1629" spans="1:7" x14ac:dyDescent="0.25">
      <c r="A1629">
        <v>110</v>
      </c>
      <c r="B1629" t="s">
        <v>3</v>
      </c>
      <c r="C1629">
        <f>COUNTIF($B$8:B1629, "G")</f>
        <v>1292</v>
      </c>
      <c r="D1629">
        <f>COUNTIF($B$8:B1629, "B")</f>
        <v>330</v>
      </c>
      <c r="E1629" s="2">
        <f t="shared" si="75"/>
        <v>0.21608964709817696</v>
      </c>
      <c r="F1629" s="2">
        <f t="shared" si="76"/>
        <v>0.66666666666666663</v>
      </c>
      <c r="G1629">
        <f t="shared" si="77"/>
        <v>1.1150136589173816E-4</v>
      </c>
    </row>
    <row r="1630" spans="1:7" x14ac:dyDescent="0.25">
      <c r="A1630">
        <v>110</v>
      </c>
      <c r="B1630" t="s">
        <v>3</v>
      </c>
      <c r="C1630">
        <f>COUNTIF($B$8:B1630, "G")</f>
        <v>1293</v>
      </c>
      <c r="D1630">
        <f>COUNTIF($B$8:B1630, "B")</f>
        <v>330</v>
      </c>
      <c r="E1630" s="2">
        <f t="shared" si="75"/>
        <v>0.21625689914701454</v>
      </c>
      <c r="F1630" s="2">
        <f t="shared" si="76"/>
        <v>0.66666666666666663</v>
      </c>
      <c r="G1630">
        <f t="shared" si="77"/>
        <v>1.1150136589171966E-4</v>
      </c>
    </row>
    <row r="1631" spans="1:7" x14ac:dyDescent="0.25">
      <c r="A1631">
        <v>110</v>
      </c>
      <c r="B1631" t="s">
        <v>3</v>
      </c>
      <c r="C1631">
        <f>COUNTIF($B$8:B1631, "G")</f>
        <v>1294</v>
      </c>
      <c r="D1631">
        <f>COUNTIF($B$8:B1631, "B")</f>
        <v>330</v>
      </c>
      <c r="E1631" s="2">
        <f t="shared" si="75"/>
        <v>0.21642415119585215</v>
      </c>
      <c r="F1631" s="2">
        <f t="shared" si="76"/>
        <v>0.66666666666666663</v>
      </c>
      <c r="G1631">
        <f t="shared" si="77"/>
        <v>1.1150136589173816E-4</v>
      </c>
    </row>
    <row r="1632" spans="1:7" x14ac:dyDescent="0.25">
      <c r="A1632">
        <v>110</v>
      </c>
      <c r="B1632" t="s">
        <v>3</v>
      </c>
      <c r="C1632">
        <f>COUNTIF($B$8:B1632, "G")</f>
        <v>1295</v>
      </c>
      <c r="D1632">
        <f>COUNTIF($B$8:B1632, "B")</f>
        <v>330</v>
      </c>
      <c r="E1632" s="2">
        <f t="shared" si="75"/>
        <v>0.21659140324468976</v>
      </c>
      <c r="F1632" s="2">
        <f t="shared" si="76"/>
        <v>0.66666666666666663</v>
      </c>
      <c r="G1632">
        <f t="shared" si="77"/>
        <v>1.1150136589173816E-4</v>
      </c>
    </row>
    <row r="1633" spans="1:7" x14ac:dyDescent="0.25">
      <c r="A1633">
        <v>110</v>
      </c>
      <c r="B1633" t="s">
        <v>3</v>
      </c>
      <c r="C1633">
        <f>COUNTIF($B$8:B1633, "G")</f>
        <v>1296</v>
      </c>
      <c r="D1633">
        <f>COUNTIF($B$8:B1633, "B")</f>
        <v>330</v>
      </c>
      <c r="E1633" s="2">
        <f t="shared" si="75"/>
        <v>0.21675865529352734</v>
      </c>
      <c r="F1633" s="2">
        <f t="shared" si="76"/>
        <v>0.66666666666666663</v>
      </c>
      <c r="G1633">
        <f t="shared" si="77"/>
        <v>1.1150136589171966E-4</v>
      </c>
    </row>
    <row r="1634" spans="1:7" x14ac:dyDescent="0.25">
      <c r="A1634">
        <v>110</v>
      </c>
      <c r="B1634" t="s">
        <v>3</v>
      </c>
      <c r="C1634">
        <f>COUNTIF($B$8:B1634, "G")</f>
        <v>1297</v>
      </c>
      <c r="D1634">
        <f>COUNTIF($B$8:B1634, "B")</f>
        <v>330</v>
      </c>
      <c r="E1634" s="2">
        <f t="shared" si="75"/>
        <v>0.21692590734236494</v>
      </c>
      <c r="F1634" s="2">
        <f t="shared" si="76"/>
        <v>0.66666666666666663</v>
      </c>
      <c r="G1634">
        <f t="shared" si="77"/>
        <v>1.1150136589173816E-4</v>
      </c>
    </row>
    <row r="1635" spans="1:7" x14ac:dyDescent="0.25">
      <c r="A1635">
        <v>110</v>
      </c>
      <c r="B1635" t="s">
        <v>3</v>
      </c>
      <c r="C1635">
        <f>COUNTIF($B$8:B1635, "G")</f>
        <v>1298</v>
      </c>
      <c r="D1635">
        <f>COUNTIF($B$8:B1635, "B")</f>
        <v>330</v>
      </c>
      <c r="E1635" s="2">
        <f t="shared" si="75"/>
        <v>0.21709315939120255</v>
      </c>
      <c r="F1635" s="2">
        <f t="shared" si="76"/>
        <v>0.66666666666666663</v>
      </c>
      <c r="G1635">
        <f t="shared" si="77"/>
        <v>1.1150136589173816E-4</v>
      </c>
    </row>
    <row r="1636" spans="1:7" x14ac:dyDescent="0.25">
      <c r="A1636">
        <v>110</v>
      </c>
      <c r="B1636" t="s">
        <v>3</v>
      </c>
      <c r="C1636">
        <f>COUNTIF($B$8:B1636, "G")</f>
        <v>1299</v>
      </c>
      <c r="D1636">
        <f>COUNTIF($B$8:B1636, "B")</f>
        <v>330</v>
      </c>
      <c r="E1636" s="2">
        <f t="shared" si="75"/>
        <v>0.21726041144004013</v>
      </c>
      <c r="F1636" s="2">
        <f t="shared" si="76"/>
        <v>0.66666666666666663</v>
      </c>
      <c r="G1636">
        <f t="shared" si="77"/>
        <v>1.1150136589171966E-4</v>
      </c>
    </row>
    <row r="1637" spans="1:7" x14ac:dyDescent="0.25">
      <c r="A1637">
        <v>110</v>
      </c>
      <c r="B1637" t="s">
        <v>3</v>
      </c>
      <c r="C1637">
        <f>COUNTIF($B$8:B1637, "G")</f>
        <v>1300</v>
      </c>
      <c r="D1637">
        <f>COUNTIF($B$8:B1637, "B")</f>
        <v>330</v>
      </c>
      <c r="E1637" s="2">
        <f t="shared" si="75"/>
        <v>0.21742766348887774</v>
      </c>
      <c r="F1637" s="2">
        <f t="shared" si="76"/>
        <v>0.66666666666666663</v>
      </c>
      <c r="G1637">
        <f t="shared" si="77"/>
        <v>1.1150136589173816E-4</v>
      </c>
    </row>
    <row r="1638" spans="1:7" x14ac:dyDescent="0.25">
      <c r="A1638">
        <v>110</v>
      </c>
      <c r="B1638" t="s">
        <v>3</v>
      </c>
      <c r="C1638">
        <f>COUNTIF($B$8:B1638, "G")</f>
        <v>1301</v>
      </c>
      <c r="D1638">
        <f>COUNTIF($B$8:B1638, "B")</f>
        <v>330</v>
      </c>
      <c r="E1638" s="2">
        <f t="shared" si="75"/>
        <v>0.21759491553771534</v>
      </c>
      <c r="F1638" s="2">
        <f t="shared" si="76"/>
        <v>0.66666666666666663</v>
      </c>
      <c r="G1638">
        <f t="shared" si="77"/>
        <v>1.1150136589173816E-4</v>
      </c>
    </row>
    <row r="1639" spans="1:7" x14ac:dyDescent="0.25">
      <c r="A1639">
        <v>110</v>
      </c>
      <c r="B1639" t="s">
        <v>3</v>
      </c>
      <c r="C1639">
        <f>COUNTIF($B$8:B1639, "G")</f>
        <v>1302</v>
      </c>
      <c r="D1639">
        <f>COUNTIF($B$8:B1639, "B")</f>
        <v>330</v>
      </c>
      <c r="E1639" s="2">
        <f t="shared" si="75"/>
        <v>0.21776216758655292</v>
      </c>
      <c r="F1639" s="2">
        <f t="shared" si="76"/>
        <v>0.66666666666666663</v>
      </c>
      <c r="G1639">
        <f t="shared" si="77"/>
        <v>1.1150136589171966E-4</v>
      </c>
    </row>
    <row r="1640" spans="1:7" x14ac:dyDescent="0.25">
      <c r="A1640">
        <v>110</v>
      </c>
      <c r="B1640" t="s">
        <v>3</v>
      </c>
      <c r="C1640">
        <f>COUNTIF($B$8:B1640, "G")</f>
        <v>1303</v>
      </c>
      <c r="D1640">
        <f>COUNTIF($B$8:B1640, "B")</f>
        <v>330</v>
      </c>
      <c r="E1640" s="2">
        <f t="shared" si="75"/>
        <v>0.21792941963539053</v>
      </c>
      <c r="F1640" s="2">
        <f t="shared" si="76"/>
        <v>0.66666666666666663</v>
      </c>
      <c r="G1640">
        <f t="shared" si="77"/>
        <v>1.1150136589173816E-4</v>
      </c>
    </row>
    <row r="1641" spans="1:7" x14ac:dyDescent="0.25">
      <c r="A1641">
        <v>110</v>
      </c>
      <c r="B1641" t="s">
        <v>3</v>
      </c>
      <c r="C1641">
        <f>COUNTIF($B$8:B1641, "G")</f>
        <v>1304</v>
      </c>
      <c r="D1641">
        <f>COUNTIF($B$8:B1641, "B")</f>
        <v>330</v>
      </c>
      <c r="E1641" s="2">
        <f t="shared" si="75"/>
        <v>0.21809667168422814</v>
      </c>
      <c r="F1641" s="2">
        <f t="shared" si="76"/>
        <v>0.66666666666666663</v>
      </c>
      <c r="G1641">
        <f t="shared" si="77"/>
        <v>1.1150136589173816E-4</v>
      </c>
    </row>
    <row r="1642" spans="1:7" x14ac:dyDescent="0.25">
      <c r="A1642">
        <v>110</v>
      </c>
      <c r="B1642" t="s">
        <v>3</v>
      </c>
      <c r="C1642">
        <f>COUNTIF($B$8:B1642, "G")</f>
        <v>1305</v>
      </c>
      <c r="D1642">
        <f>COUNTIF($B$8:B1642, "B")</f>
        <v>330</v>
      </c>
      <c r="E1642" s="2">
        <f t="shared" si="75"/>
        <v>0.21826392373306572</v>
      </c>
      <c r="F1642" s="2">
        <f t="shared" si="76"/>
        <v>0.66666666666666663</v>
      </c>
      <c r="G1642">
        <f t="shared" si="77"/>
        <v>1.1150136589171966E-4</v>
      </c>
    </row>
    <row r="1643" spans="1:7" x14ac:dyDescent="0.25">
      <c r="A1643">
        <v>110</v>
      </c>
      <c r="B1643" t="s">
        <v>3</v>
      </c>
      <c r="C1643">
        <f>COUNTIF($B$8:B1643, "G")</f>
        <v>1306</v>
      </c>
      <c r="D1643">
        <f>COUNTIF($B$8:B1643, "B")</f>
        <v>330</v>
      </c>
      <c r="E1643" s="2">
        <f t="shared" si="75"/>
        <v>0.21843117578190333</v>
      </c>
      <c r="F1643" s="2">
        <f t="shared" si="76"/>
        <v>0.66666666666666663</v>
      </c>
      <c r="G1643">
        <f t="shared" si="77"/>
        <v>1.1150136589173816E-4</v>
      </c>
    </row>
    <row r="1644" spans="1:7" x14ac:dyDescent="0.25">
      <c r="A1644">
        <v>110</v>
      </c>
      <c r="B1644" t="s">
        <v>3</v>
      </c>
      <c r="C1644">
        <f>COUNTIF($B$8:B1644, "G")</f>
        <v>1307</v>
      </c>
      <c r="D1644">
        <f>COUNTIF($B$8:B1644, "B")</f>
        <v>330</v>
      </c>
      <c r="E1644" s="2">
        <f t="shared" si="75"/>
        <v>0.21859842783074093</v>
      </c>
      <c r="F1644" s="2">
        <f t="shared" si="76"/>
        <v>0.66666666666666663</v>
      </c>
      <c r="G1644">
        <f t="shared" si="77"/>
        <v>1.1150136589173816E-4</v>
      </c>
    </row>
    <row r="1645" spans="1:7" x14ac:dyDescent="0.25">
      <c r="A1645">
        <v>110</v>
      </c>
      <c r="B1645" t="s">
        <v>3</v>
      </c>
      <c r="C1645">
        <f>COUNTIF($B$8:B1645, "G")</f>
        <v>1308</v>
      </c>
      <c r="D1645">
        <f>COUNTIF($B$8:B1645, "B")</f>
        <v>330</v>
      </c>
      <c r="E1645" s="2">
        <f t="shared" si="75"/>
        <v>0.21876567987957851</v>
      </c>
      <c r="F1645" s="2">
        <f t="shared" si="76"/>
        <v>0.66666666666666663</v>
      </c>
      <c r="G1645">
        <f t="shared" si="77"/>
        <v>1.1150136589171966E-4</v>
      </c>
    </row>
    <row r="1646" spans="1:7" x14ac:dyDescent="0.25">
      <c r="A1646">
        <v>110</v>
      </c>
      <c r="B1646" t="s">
        <v>3</v>
      </c>
      <c r="C1646">
        <f>COUNTIF($B$8:B1646, "G")</f>
        <v>1309</v>
      </c>
      <c r="D1646">
        <f>COUNTIF($B$8:B1646, "B")</f>
        <v>330</v>
      </c>
      <c r="E1646" s="2">
        <f t="shared" si="75"/>
        <v>0.21893293192841612</v>
      </c>
      <c r="F1646" s="2">
        <f t="shared" si="76"/>
        <v>0.66666666666666663</v>
      </c>
      <c r="G1646">
        <f t="shared" si="77"/>
        <v>1.1150136589173816E-4</v>
      </c>
    </row>
    <row r="1647" spans="1:7" x14ac:dyDescent="0.25">
      <c r="A1647">
        <v>110</v>
      </c>
      <c r="B1647" t="s">
        <v>3</v>
      </c>
      <c r="C1647">
        <f>COUNTIF($B$8:B1647, "G")</f>
        <v>1310</v>
      </c>
      <c r="D1647">
        <f>COUNTIF($B$8:B1647, "B")</f>
        <v>330</v>
      </c>
      <c r="E1647" s="2">
        <f t="shared" si="75"/>
        <v>0.21910018397725373</v>
      </c>
      <c r="F1647" s="2">
        <f t="shared" si="76"/>
        <v>0.66666666666666663</v>
      </c>
      <c r="G1647">
        <f t="shared" si="77"/>
        <v>1.1150136589173816E-4</v>
      </c>
    </row>
    <row r="1648" spans="1:7" x14ac:dyDescent="0.25">
      <c r="A1648">
        <v>110</v>
      </c>
      <c r="B1648" t="s">
        <v>3</v>
      </c>
      <c r="C1648">
        <f>COUNTIF($B$8:B1648, "G")</f>
        <v>1311</v>
      </c>
      <c r="D1648">
        <f>COUNTIF($B$8:B1648, "B")</f>
        <v>330</v>
      </c>
      <c r="E1648" s="2">
        <f t="shared" si="75"/>
        <v>0.21926743602609131</v>
      </c>
      <c r="F1648" s="2">
        <f t="shared" si="76"/>
        <v>0.66666666666666663</v>
      </c>
      <c r="G1648">
        <f t="shared" si="77"/>
        <v>1.1150136589171966E-4</v>
      </c>
    </row>
    <row r="1649" spans="1:7" x14ac:dyDescent="0.25">
      <c r="A1649">
        <v>110</v>
      </c>
      <c r="B1649" t="s">
        <v>3</v>
      </c>
      <c r="C1649">
        <f>COUNTIF($B$8:B1649, "G")</f>
        <v>1312</v>
      </c>
      <c r="D1649">
        <f>COUNTIF($B$8:B1649, "B")</f>
        <v>330</v>
      </c>
      <c r="E1649" s="2">
        <f t="shared" si="75"/>
        <v>0.21943468807492891</v>
      </c>
      <c r="F1649" s="2">
        <f t="shared" si="76"/>
        <v>0.66666666666666663</v>
      </c>
      <c r="G1649">
        <f t="shared" si="77"/>
        <v>1.1150136589173816E-4</v>
      </c>
    </row>
    <row r="1650" spans="1:7" x14ac:dyDescent="0.25">
      <c r="A1650">
        <v>110</v>
      </c>
      <c r="B1650" t="s">
        <v>3</v>
      </c>
      <c r="C1650">
        <f>COUNTIF($B$8:B1650, "G")</f>
        <v>1313</v>
      </c>
      <c r="D1650">
        <f>COUNTIF($B$8:B1650, "B")</f>
        <v>330</v>
      </c>
      <c r="E1650" s="2">
        <f t="shared" si="75"/>
        <v>0.21960194012376652</v>
      </c>
      <c r="F1650" s="2">
        <f t="shared" si="76"/>
        <v>0.66666666666666663</v>
      </c>
      <c r="G1650">
        <f t="shared" si="77"/>
        <v>1.1150136589173816E-4</v>
      </c>
    </row>
    <row r="1651" spans="1:7" x14ac:dyDescent="0.25">
      <c r="A1651">
        <v>110</v>
      </c>
      <c r="B1651" t="s">
        <v>3</v>
      </c>
      <c r="C1651">
        <f>COUNTIF($B$8:B1651, "G")</f>
        <v>1314</v>
      </c>
      <c r="D1651">
        <f>COUNTIF($B$8:B1651, "B")</f>
        <v>330</v>
      </c>
      <c r="E1651" s="2">
        <f t="shared" si="75"/>
        <v>0.21976919217260413</v>
      </c>
      <c r="F1651" s="2">
        <f t="shared" si="76"/>
        <v>0.66666666666666663</v>
      </c>
      <c r="G1651">
        <f t="shared" si="77"/>
        <v>1.1150136589173816E-4</v>
      </c>
    </row>
    <row r="1652" spans="1:7" x14ac:dyDescent="0.25">
      <c r="A1652">
        <v>110</v>
      </c>
      <c r="B1652" t="s">
        <v>3</v>
      </c>
      <c r="C1652">
        <f>COUNTIF($B$8:B1652, "G")</f>
        <v>1315</v>
      </c>
      <c r="D1652">
        <f>COUNTIF($B$8:B1652, "B")</f>
        <v>330</v>
      </c>
      <c r="E1652" s="2">
        <f t="shared" si="75"/>
        <v>0.21993644422144171</v>
      </c>
      <c r="F1652" s="2">
        <f t="shared" si="76"/>
        <v>0.66666666666666663</v>
      </c>
      <c r="G1652">
        <f t="shared" si="77"/>
        <v>1.1150136589171966E-4</v>
      </c>
    </row>
    <row r="1653" spans="1:7" x14ac:dyDescent="0.25">
      <c r="A1653">
        <v>110</v>
      </c>
      <c r="B1653" t="s">
        <v>3</v>
      </c>
      <c r="C1653">
        <f>COUNTIF($B$8:B1653, "G")</f>
        <v>1316</v>
      </c>
      <c r="D1653">
        <f>COUNTIF($B$8:B1653, "B")</f>
        <v>330</v>
      </c>
      <c r="E1653" s="2">
        <f t="shared" si="75"/>
        <v>0.22010369627027931</v>
      </c>
      <c r="F1653" s="2">
        <f t="shared" si="76"/>
        <v>0.66666666666666663</v>
      </c>
      <c r="G1653">
        <f t="shared" si="77"/>
        <v>1.1150136589173816E-4</v>
      </c>
    </row>
    <row r="1654" spans="1:7" x14ac:dyDescent="0.25">
      <c r="A1654">
        <v>110</v>
      </c>
      <c r="B1654" t="s">
        <v>3</v>
      </c>
      <c r="C1654">
        <f>COUNTIF($B$8:B1654, "G")</f>
        <v>1317</v>
      </c>
      <c r="D1654">
        <f>COUNTIF($B$8:B1654, "B")</f>
        <v>330</v>
      </c>
      <c r="E1654" s="2">
        <f t="shared" si="75"/>
        <v>0.22027094831911692</v>
      </c>
      <c r="F1654" s="2">
        <f t="shared" si="76"/>
        <v>0.66666666666666663</v>
      </c>
      <c r="G1654">
        <f t="shared" si="77"/>
        <v>1.1150136589173816E-4</v>
      </c>
    </row>
    <row r="1655" spans="1:7" x14ac:dyDescent="0.25">
      <c r="A1655">
        <v>110</v>
      </c>
      <c r="B1655" t="s">
        <v>3</v>
      </c>
      <c r="C1655">
        <f>COUNTIF($B$8:B1655, "G")</f>
        <v>1318</v>
      </c>
      <c r="D1655">
        <f>COUNTIF($B$8:B1655, "B")</f>
        <v>330</v>
      </c>
      <c r="E1655" s="2">
        <f t="shared" si="75"/>
        <v>0.2204382003679545</v>
      </c>
      <c r="F1655" s="2">
        <f t="shared" si="76"/>
        <v>0.66666666666666663</v>
      </c>
      <c r="G1655">
        <f t="shared" si="77"/>
        <v>1.1150136589171966E-4</v>
      </c>
    </row>
    <row r="1656" spans="1:7" x14ac:dyDescent="0.25">
      <c r="A1656">
        <v>110</v>
      </c>
      <c r="B1656" t="s">
        <v>3</v>
      </c>
      <c r="C1656">
        <f>COUNTIF($B$8:B1656, "G")</f>
        <v>1319</v>
      </c>
      <c r="D1656">
        <f>COUNTIF($B$8:B1656, "B")</f>
        <v>330</v>
      </c>
      <c r="E1656" s="2">
        <f t="shared" si="75"/>
        <v>0.22060545241679211</v>
      </c>
      <c r="F1656" s="2">
        <f t="shared" si="76"/>
        <v>0.66666666666666663</v>
      </c>
      <c r="G1656">
        <f t="shared" si="77"/>
        <v>1.1150136589173816E-4</v>
      </c>
    </row>
    <row r="1657" spans="1:7" x14ac:dyDescent="0.25">
      <c r="A1657">
        <v>110</v>
      </c>
      <c r="B1657" t="s">
        <v>3</v>
      </c>
      <c r="C1657">
        <f>COUNTIF($B$8:B1657, "G")</f>
        <v>1320</v>
      </c>
      <c r="D1657">
        <f>COUNTIF($B$8:B1657, "B")</f>
        <v>330</v>
      </c>
      <c r="E1657" s="2">
        <f t="shared" si="75"/>
        <v>0.22077270446562972</v>
      </c>
      <c r="F1657" s="2">
        <f t="shared" si="76"/>
        <v>0.66666666666666663</v>
      </c>
      <c r="G1657">
        <f t="shared" si="77"/>
        <v>1.1150136589173816E-4</v>
      </c>
    </row>
    <row r="1658" spans="1:7" x14ac:dyDescent="0.25">
      <c r="A1658">
        <v>110</v>
      </c>
      <c r="B1658" t="s">
        <v>3</v>
      </c>
      <c r="C1658">
        <f>COUNTIF($B$8:B1658, "G")</f>
        <v>1321</v>
      </c>
      <c r="D1658">
        <f>COUNTIF($B$8:B1658, "B")</f>
        <v>330</v>
      </c>
      <c r="E1658" s="2">
        <f t="shared" si="75"/>
        <v>0.2209399565144673</v>
      </c>
      <c r="F1658" s="2">
        <f t="shared" si="76"/>
        <v>0.66666666666666663</v>
      </c>
      <c r="G1658">
        <f t="shared" si="77"/>
        <v>1.1150136589171966E-4</v>
      </c>
    </row>
    <row r="1659" spans="1:7" x14ac:dyDescent="0.25">
      <c r="A1659">
        <v>110</v>
      </c>
      <c r="B1659" t="s">
        <v>3</v>
      </c>
      <c r="C1659">
        <f>COUNTIF($B$8:B1659, "G")</f>
        <v>1322</v>
      </c>
      <c r="D1659">
        <f>COUNTIF($B$8:B1659, "B")</f>
        <v>330</v>
      </c>
      <c r="E1659" s="2">
        <f t="shared" si="75"/>
        <v>0.2211072085633049</v>
      </c>
      <c r="F1659" s="2">
        <f t="shared" si="76"/>
        <v>0.66666666666666663</v>
      </c>
      <c r="G1659">
        <f t="shared" si="77"/>
        <v>1.1150136589173816E-4</v>
      </c>
    </row>
    <row r="1660" spans="1:7" x14ac:dyDescent="0.25">
      <c r="A1660">
        <v>110</v>
      </c>
      <c r="B1660" t="s">
        <v>3</v>
      </c>
      <c r="C1660">
        <f>COUNTIF($B$8:B1660, "G")</f>
        <v>1323</v>
      </c>
      <c r="D1660">
        <f>COUNTIF($B$8:B1660, "B")</f>
        <v>330</v>
      </c>
      <c r="E1660" s="2">
        <f t="shared" si="75"/>
        <v>0.22127446061214251</v>
      </c>
      <c r="F1660" s="2">
        <f t="shared" si="76"/>
        <v>0.66666666666666663</v>
      </c>
      <c r="G1660">
        <f t="shared" si="77"/>
        <v>1.1150136589173816E-4</v>
      </c>
    </row>
    <row r="1661" spans="1:7" x14ac:dyDescent="0.25">
      <c r="A1661">
        <v>110</v>
      </c>
      <c r="B1661" t="s">
        <v>3</v>
      </c>
      <c r="C1661">
        <f>COUNTIF($B$8:B1661, "G")</f>
        <v>1324</v>
      </c>
      <c r="D1661">
        <f>COUNTIF($B$8:B1661, "B")</f>
        <v>330</v>
      </c>
      <c r="E1661" s="2">
        <f t="shared" si="75"/>
        <v>0.22144171266098009</v>
      </c>
      <c r="F1661" s="2">
        <f t="shared" si="76"/>
        <v>0.66666666666666663</v>
      </c>
      <c r="G1661">
        <f t="shared" si="77"/>
        <v>1.1150136589171966E-4</v>
      </c>
    </row>
    <row r="1662" spans="1:7" x14ac:dyDescent="0.25">
      <c r="A1662">
        <v>110</v>
      </c>
      <c r="B1662" t="s">
        <v>3</v>
      </c>
      <c r="C1662">
        <f>COUNTIF($B$8:B1662, "G")</f>
        <v>1325</v>
      </c>
      <c r="D1662">
        <f>COUNTIF($B$8:B1662, "B")</f>
        <v>330</v>
      </c>
      <c r="E1662" s="2">
        <f t="shared" si="75"/>
        <v>0.2216089647098177</v>
      </c>
      <c r="F1662" s="2">
        <f t="shared" si="76"/>
        <v>0.66666666666666663</v>
      </c>
      <c r="G1662">
        <f t="shared" si="77"/>
        <v>1.1150136589173816E-4</v>
      </c>
    </row>
    <row r="1663" spans="1:7" x14ac:dyDescent="0.25">
      <c r="A1663">
        <v>110</v>
      </c>
      <c r="B1663" t="s">
        <v>3</v>
      </c>
      <c r="C1663">
        <f>COUNTIF($B$8:B1663, "G")</f>
        <v>1326</v>
      </c>
      <c r="D1663">
        <f>COUNTIF($B$8:B1663, "B")</f>
        <v>330</v>
      </c>
      <c r="E1663" s="2">
        <f t="shared" si="75"/>
        <v>0.2217762167586553</v>
      </c>
      <c r="F1663" s="2">
        <f t="shared" si="76"/>
        <v>0.66666666666666663</v>
      </c>
      <c r="G1663">
        <f t="shared" si="77"/>
        <v>1.1150136589173816E-4</v>
      </c>
    </row>
    <row r="1664" spans="1:7" x14ac:dyDescent="0.25">
      <c r="A1664">
        <v>110</v>
      </c>
      <c r="B1664" t="s">
        <v>3</v>
      </c>
      <c r="C1664">
        <f>COUNTIF($B$8:B1664, "G")</f>
        <v>1327</v>
      </c>
      <c r="D1664">
        <f>COUNTIF($B$8:B1664, "B")</f>
        <v>330</v>
      </c>
      <c r="E1664" s="2">
        <f t="shared" si="75"/>
        <v>0.22194346880749288</v>
      </c>
      <c r="F1664" s="2">
        <f t="shared" si="76"/>
        <v>0.66666666666666663</v>
      </c>
      <c r="G1664">
        <f t="shared" si="77"/>
        <v>1.1150136589171966E-4</v>
      </c>
    </row>
    <row r="1665" spans="1:7" x14ac:dyDescent="0.25">
      <c r="A1665">
        <v>110</v>
      </c>
      <c r="B1665" t="s">
        <v>3</v>
      </c>
      <c r="C1665">
        <f>COUNTIF($B$8:B1665, "G")</f>
        <v>1328</v>
      </c>
      <c r="D1665">
        <f>COUNTIF($B$8:B1665, "B")</f>
        <v>330</v>
      </c>
      <c r="E1665" s="2">
        <f t="shared" si="75"/>
        <v>0.22211072085633049</v>
      </c>
      <c r="F1665" s="2">
        <f t="shared" si="76"/>
        <v>0.66666666666666663</v>
      </c>
      <c r="G1665">
        <f t="shared" si="77"/>
        <v>1.1150136589173816E-4</v>
      </c>
    </row>
    <row r="1666" spans="1:7" x14ac:dyDescent="0.25">
      <c r="A1666">
        <v>110</v>
      </c>
      <c r="B1666" t="s">
        <v>3</v>
      </c>
      <c r="C1666">
        <f>COUNTIF($B$8:B1666, "G")</f>
        <v>1329</v>
      </c>
      <c r="D1666">
        <f>COUNTIF($B$8:B1666, "B")</f>
        <v>330</v>
      </c>
      <c r="E1666" s="2">
        <f t="shared" si="75"/>
        <v>0.2222779729051681</v>
      </c>
      <c r="F1666" s="2">
        <f t="shared" si="76"/>
        <v>0.66666666666666663</v>
      </c>
      <c r="G1666">
        <f t="shared" si="77"/>
        <v>1.1150136589173816E-4</v>
      </c>
    </row>
    <row r="1667" spans="1:7" x14ac:dyDescent="0.25">
      <c r="A1667">
        <v>110</v>
      </c>
      <c r="B1667" t="s">
        <v>3</v>
      </c>
      <c r="C1667">
        <f>COUNTIF($B$8:B1667, "G")</f>
        <v>1330</v>
      </c>
      <c r="D1667">
        <f>COUNTIF($B$8:B1667, "B")</f>
        <v>330</v>
      </c>
      <c r="E1667" s="2">
        <f t="shared" si="75"/>
        <v>0.22244522495400568</v>
      </c>
      <c r="F1667" s="2">
        <f t="shared" si="76"/>
        <v>0.66666666666666663</v>
      </c>
      <c r="G1667">
        <f t="shared" si="77"/>
        <v>1.1150136589171966E-4</v>
      </c>
    </row>
    <row r="1668" spans="1:7" x14ac:dyDescent="0.25">
      <c r="A1668">
        <v>110</v>
      </c>
      <c r="B1668" t="s">
        <v>3</v>
      </c>
      <c r="C1668">
        <f>COUNTIF($B$8:B1668, "G")</f>
        <v>1331</v>
      </c>
      <c r="D1668">
        <f>COUNTIF($B$8:B1668, "B")</f>
        <v>330</v>
      </c>
      <c r="E1668" s="2">
        <f t="shared" si="75"/>
        <v>0.22261247700284328</v>
      </c>
      <c r="F1668" s="2">
        <f t="shared" si="76"/>
        <v>0.66666666666666663</v>
      </c>
      <c r="G1668">
        <f t="shared" si="77"/>
        <v>1.1150136589173816E-4</v>
      </c>
    </row>
    <row r="1669" spans="1:7" x14ac:dyDescent="0.25">
      <c r="A1669">
        <v>110</v>
      </c>
      <c r="B1669" t="s">
        <v>3</v>
      </c>
      <c r="C1669">
        <f>COUNTIF($B$8:B1669, "G")</f>
        <v>1332</v>
      </c>
      <c r="D1669">
        <f>COUNTIF($B$8:B1669, "B")</f>
        <v>330</v>
      </c>
      <c r="E1669" s="2">
        <f t="shared" si="75"/>
        <v>0.22277972905168089</v>
      </c>
      <c r="F1669" s="2">
        <f t="shared" si="76"/>
        <v>0.66666666666666663</v>
      </c>
      <c r="G1669">
        <f t="shared" si="77"/>
        <v>1.1150136589173816E-4</v>
      </c>
    </row>
    <row r="1670" spans="1:7" x14ac:dyDescent="0.25">
      <c r="A1670">
        <v>110</v>
      </c>
      <c r="B1670" t="s">
        <v>3</v>
      </c>
      <c r="C1670">
        <f>COUNTIF($B$8:B1670, "G")</f>
        <v>1333</v>
      </c>
      <c r="D1670">
        <f>COUNTIF($B$8:B1670, "B")</f>
        <v>330</v>
      </c>
      <c r="E1670" s="2">
        <f t="shared" si="75"/>
        <v>0.22294698110051847</v>
      </c>
      <c r="F1670" s="2">
        <f t="shared" si="76"/>
        <v>0.66666666666666663</v>
      </c>
      <c r="G1670">
        <f t="shared" si="77"/>
        <v>1.1150136589171966E-4</v>
      </c>
    </row>
    <row r="1671" spans="1:7" x14ac:dyDescent="0.25">
      <c r="A1671">
        <v>110</v>
      </c>
      <c r="B1671" t="s">
        <v>3</v>
      </c>
      <c r="C1671">
        <f>COUNTIF($B$8:B1671, "G")</f>
        <v>1334</v>
      </c>
      <c r="D1671">
        <f>COUNTIF($B$8:B1671, "B")</f>
        <v>330</v>
      </c>
      <c r="E1671" s="2">
        <f t="shared" si="75"/>
        <v>0.22311423314935608</v>
      </c>
      <c r="F1671" s="2">
        <f t="shared" si="76"/>
        <v>0.66666666666666663</v>
      </c>
      <c r="G1671">
        <f t="shared" si="77"/>
        <v>1.1150136589173816E-4</v>
      </c>
    </row>
    <row r="1672" spans="1:7" x14ac:dyDescent="0.25">
      <c r="A1672">
        <v>110</v>
      </c>
      <c r="B1672" t="s">
        <v>3</v>
      </c>
      <c r="C1672">
        <f>COUNTIF($B$8:B1672, "G")</f>
        <v>1335</v>
      </c>
      <c r="D1672">
        <f>COUNTIF($B$8:B1672, "B")</f>
        <v>330</v>
      </c>
      <c r="E1672" s="2">
        <f t="shared" si="75"/>
        <v>0.22328148519819369</v>
      </c>
      <c r="F1672" s="2">
        <f t="shared" si="76"/>
        <v>0.66666666666666663</v>
      </c>
      <c r="G1672">
        <f t="shared" si="77"/>
        <v>1.1150136589173816E-4</v>
      </c>
    </row>
    <row r="1673" spans="1:7" x14ac:dyDescent="0.25">
      <c r="A1673">
        <v>110</v>
      </c>
      <c r="B1673" t="s">
        <v>3</v>
      </c>
      <c r="C1673">
        <f>COUNTIF($B$8:B1673, "G")</f>
        <v>1336</v>
      </c>
      <c r="D1673">
        <f>COUNTIF($B$8:B1673, "B")</f>
        <v>330</v>
      </c>
      <c r="E1673" s="2">
        <f t="shared" ref="E1673:E1736" si="78">C1673/$B$2</f>
        <v>0.22344873724703126</v>
      </c>
      <c r="F1673" s="2">
        <f t="shared" ref="F1673:F1736" si="79">D1673/$B$3</f>
        <v>0.66666666666666663</v>
      </c>
      <c r="G1673">
        <f t="shared" si="77"/>
        <v>1.1150136589171966E-4</v>
      </c>
    </row>
    <row r="1674" spans="1:7" x14ac:dyDescent="0.25">
      <c r="A1674">
        <v>110</v>
      </c>
      <c r="B1674" t="s">
        <v>3</v>
      </c>
      <c r="C1674">
        <f>COUNTIF($B$8:B1674, "G")</f>
        <v>1337</v>
      </c>
      <c r="D1674">
        <f>COUNTIF($B$8:B1674, "B")</f>
        <v>330</v>
      </c>
      <c r="E1674" s="2">
        <f t="shared" si="78"/>
        <v>0.22361598929586887</v>
      </c>
      <c r="F1674" s="2">
        <f t="shared" si="79"/>
        <v>0.66666666666666663</v>
      </c>
      <c r="G1674">
        <f t="shared" ref="G1674:G1737" si="80">(E1674-E1673)*F1674</f>
        <v>1.1150136589173816E-4</v>
      </c>
    </row>
    <row r="1675" spans="1:7" x14ac:dyDescent="0.25">
      <c r="A1675">
        <v>110</v>
      </c>
      <c r="B1675" t="s">
        <v>3</v>
      </c>
      <c r="C1675">
        <f>COUNTIF($B$8:B1675, "G")</f>
        <v>1338</v>
      </c>
      <c r="D1675">
        <f>COUNTIF($B$8:B1675, "B")</f>
        <v>330</v>
      </c>
      <c r="E1675" s="2">
        <f t="shared" si="78"/>
        <v>0.22378324134470648</v>
      </c>
      <c r="F1675" s="2">
        <f t="shared" si="79"/>
        <v>0.66666666666666663</v>
      </c>
      <c r="G1675">
        <f t="shared" si="80"/>
        <v>1.1150136589173816E-4</v>
      </c>
    </row>
    <row r="1676" spans="1:7" x14ac:dyDescent="0.25">
      <c r="A1676">
        <v>110</v>
      </c>
      <c r="B1676" t="s">
        <v>3</v>
      </c>
      <c r="C1676">
        <f>COUNTIF($B$8:B1676, "G")</f>
        <v>1339</v>
      </c>
      <c r="D1676">
        <f>COUNTIF($B$8:B1676, "B")</f>
        <v>330</v>
      </c>
      <c r="E1676" s="2">
        <f t="shared" si="78"/>
        <v>0.22395049339354406</v>
      </c>
      <c r="F1676" s="2">
        <f t="shared" si="79"/>
        <v>0.66666666666666663</v>
      </c>
      <c r="G1676">
        <f t="shared" si="80"/>
        <v>1.1150136589171966E-4</v>
      </c>
    </row>
    <row r="1677" spans="1:7" x14ac:dyDescent="0.25">
      <c r="A1677">
        <v>111</v>
      </c>
      <c r="B1677" t="s">
        <v>3</v>
      </c>
      <c r="C1677">
        <f>COUNTIF($B$8:B1677, "G")</f>
        <v>1340</v>
      </c>
      <c r="D1677">
        <f>COUNTIF($B$8:B1677, "B")</f>
        <v>330</v>
      </c>
      <c r="E1677" s="2">
        <f t="shared" si="78"/>
        <v>0.22411774544238167</v>
      </c>
      <c r="F1677" s="2">
        <f t="shared" si="79"/>
        <v>0.66666666666666663</v>
      </c>
      <c r="G1677">
        <f t="shared" si="80"/>
        <v>1.1150136589173816E-4</v>
      </c>
    </row>
    <row r="1678" spans="1:7" x14ac:dyDescent="0.25">
      <c r="A1678">
        <v>111</v>
      </c>
      <c r="B1678" t="s">
        <v>3</v>
      </c>
      <c r="C1678">
        <f>COUNTIF($B$8:B1678, "G")</f>
        <v>1341</v>
      </c>
      <c r="D1678">
        <f>COUNTIF($B$8:B1678, "B")</f>
        <v>330</v>
      </c>
      <c r="E1678" s="2">
        <f t="shared" si="78"/>
        <v>0.22428499749121927</v>
      </c>
      <c r="F1678" s="2">
        <f t="shared" si="79"/>
        <v>0.66666666666666663</v>
      </c>
      <c r="G1678">
        <f t="shared" si="80"/>
        <v>1.1150136589173816E-4</v>
      </c>
    </row>
    <row r="1679" spans="1:7" x14ac:dyDescent="0.25">
      <c r="A1679">
        <v>111</v>
      </c>
      <c r="B1679" t="s">
        <v>3</v>
      </c>
      <c r="C1679">
        <f>COUNTIF($B$8:B1679, "G")</f>
        <v>1342</v>
      </c>
      <c r="D1679">
        <f>COUNTIF($B$8:B1679, "B")</f>
        <v>330</v>
      </c>
      <c r="E1679" s="2">
        <f t="shared" si="78"/>
        <v>0.22445224954005685</v>
      </c>
      <c r="F1679" s="2">
        <f t="shared" si="79"/>
        <v>0.66666666666666663</v>
      </c>
      <c r="G1679">
        <f t="shared" si="80"/>
        <v>1.1150136589171966E-4</v>
      </c>
    </row>
    <row r="1680" spans="1:7" x14ac:dyDescent="0.25">
      <c r="A1680">
        <v>111</v>
      </c>
      <c r="B1680" t="s">
        <v>3</v>
      </c>
      <c r="C1680">
        <f>COUNTIF($B$8:B1680, "G")</f>
        <v>1343</v>
      </c>
      <c r="D1680">
        <f>COUNTIF($B$8:B1680, "B")</f>
        <v>330</v>
      </c>
      <c r="E1680" s="2">
        <f t="shared" si="78"/>
        <v>0.22461950158889446</v>
      </c>
      <c r="F1680" s="2">
        <f t="shared" si="79"/>
        <v>0.66666666666666663</v>
      </c>
      <c r="G1680">
        <f t="shared" si="80"/>
        <v>1.1150136589173816E-4</v>
      </c>
    </row>
    <row r="1681" spans="1:7" x14ac:dyDescent="0.25">
      <c r="A1681">
        <v>111</v>
      </c>
      <c r="B1681" t="s">
        <v>3</v>
      </c>
      <c r="C1681">
        <f>COUNTIF($B$8:B1681, "G")</f>
        <v>1344</v>
      </c>
      <c r="D1681">
        <f>COUNTIF($B$8:B1681, "B")</f>
        <v>330</v>
      </c>
      <c r="E1681" s="2">
        <f t="shared" si="78"/>
        <v>0.22478675363773207</v>
      </c>
      <c r="F1681" s="2">
        <f t="shared" si="79"/>
        <v>0.66666666666666663</v>
      </c>
      <c r="G1681">
        <f t="shared" si="80"/>
        <v>1.1150136589173816E-4</v>
      </c>
    </row>
    <row r="1682" spans="1:7" x14ac:dyDescent="0.25">
      <c r="A1682">
        <v>111</v>
      </c>
      <c r="B1682" t="s">
        <v>3</v>
      </c>
      <c r="C1682">
        <f>COUNTIF($B$8:B1682, "G")</f>
        <v>1345</v>
      </c>
      <c r="D1682">
        <f>COUNTIF($B$8:B1682, "B")</f>
        <v>330</v>
      </c>
      <c r="E1682" s="2">
        <f t="shared" si="78"/>
        <v>0.22495400568656965</v>
      </c>
      <c r="F1682" s="2">
        <f t="shared" si="79"/>
        <v>0.66666666666666663</v>
      </c>
      <c r="G1682">
        <f t="shared" si="80"/>
        <v>1.1150136589171966E-4</v>
      </c>
    </row>
    <row r="1683" spans="1:7" x14ac:dyDescent="0.25">
      <c r="A1683">
        <v>111</v>
      </c>
      <c r="B1683" t="s">
        <v>3</v>
      </c>
      <c r="C1683">
        <f>COUNTIF($B$8:B1683, "G")</f>
        <v>1346</v>
      </c>
      <c r="D1683">
        <f>COUNTIF($B$8:B1683, "B")</f>
        <v>330</v>
      </c>
      <c r="E1683" s="2">
        <f t="shared" si="78"/>
        <v>0.22512125773540725</v>
      </c>
      <c r="F1683" s="2">
        <f t="shared" si="79"/>
        <v>0.66666666666666663</v>
      </c>
      <c r="G1683">
        <f t="shared" si="80"/>
        <v>1.1150136589173816E-4</v>
      </c>
    </row>
    <row r="1684" spans="1:7" x14ac:dyDescent="0.25">
      <c r="A1684">
        <v>111</v>
      </c>
      <c r="B1684" t="s">
        <v>3</v>
      </c>
      <c r="C1684">
        <f>COUNTIF($B$8:B1684, "G")</f>
        <v>1347</v>
      </c>
      <c r="D1684">
        <f>COUNTIF($B$8:B1684, "B")</f>
        <v>330</v>
      </c>
      <c r="E1684" s="2">
        <f t="shared" si="78"/>
        <v>0.22528850978424486</v>
      </c>
      <c r="F1684" s="2">
        <f t="shared" si="79"/>
        <v>0.66666666666666663</v>
      </c>
      <c r="G1684">
        <f t="shared" si="80"/>
        <v>1.1150136589173816E-4</v>
      </c>
    </row>
    <row r="1685" spans="1:7" x14ac:dyDescent="0.25">
      <c r="A1685">
        <v>111</v>
      </c>
      <c r="B1685" t="s">
        <v>3</v>
      </c>
      <c r="C1685">
        <f>COUNTIF($B$8:B1685, "G")</f>
        <v>1348</v>
      </c>
      <c r="D1685">
        <f>COUNTIF($B$8:B1685, "B")</f>
        <v>330</v>
      </c>
      <c r="E1685" s="2">
        <f t="shared" si="78"/>
        <v>0.22545576183308247</v>
      </c>
      <c r="F1685" s="2">
        <f t="shared" si="79"/>
        <v>0.66666666666666663</v>
      </c>
      <c r="G1685">
        <f t="shared" si="80"/>
        <v>1.1150136589173816E-4</v>
      </c>
    </row>
    <row r="1686" spans="1:7" x14ac:dyDescent="0.25">
      <c r="A1686">
        <v>111</v>
      </c>
      <c r="B1686" t="s">
        <v>3</v>
      </c>
      <c r="C1686">
        <f>COUNTIF($B$8:B1686, "G")</f>
        <v>1349</v>
      </c>
      <c r="D1686">
        <f>COUNTIF($B$8:B1686, "B")</f>
        <v>330</v>
      </c>
      <c r="E1686" s="2">
        <f t="shared" si="78"/>
        <v>0.22562301388192005</v>
      </c>
      <c r="F1686" s="2">
        <f t="shared" si="79"/>
        <v>0.66666666666666663</v>
      </c>
      <c r="G1686">
        <f t="shared" si="80"/>
        <v>1.1150136589171966E-4</v>
      </c>
    </row>
    <row r="1687" spans="1:7" x14ac:dyDescent="0.25">
      <c r="A1687">
        <v>111</v>
      </c>
      <c r="B1687" t="s">
        <v>3</v>
      </c>
      <c r="C1687">
        <f>COUNTIF($B$8:B1687, "G")</f>
        <v>1350</v>
      </c>
      <c r="D1687">
        <f>COUNTIF($B$8:B1687, "B")</f>
        <v>330</v>
      </c>
      <c r="E1687" s="2">
        <f t="shared" si="78"/>
        <v>0.22579026593075766</v>
      </c>
      <c r="F1687" s="2">
        <f t="shared" si="79"/>
        <v>0.66666666666666663</v>
      </c>
      <c r="G1687">
        <f t="shared" si="80"/>
        <v>1.1150136589173816E-4</v>
      </c>
    </row>
    <row r="1688" spans="1:7" x14ac:dyDescent="0.25">
      <c r="A1688">
        <v>111</v>
      </c>
      <c r="B1688" t="s">
        <v>3</v>
      </c>
      <c r="C1688">
        <f>COUNTIF($B$8:B1688, "G")</f>
        <v>1351</v>
      </c>
      <c r="D1688">
        <f>COUNTIF($B$8:B1688, "B")</f>
        <v>330</v>
      </c>
      <c r="E1688" s="2">
        <f t="shared" si="78"/>
        <v>0.22595751797959526</v>
      </c>
      <c r="F1688" s="2">
        <f t="shared" si="79"/>
        <v>0.66666666666666663</v>
      </c>
      <c r="G1688">
        <f t="shared" si="80"/>
        <v>1.1150136589173816E-4</v>
      </c>
    </row>
    <row r="1689" spans="1:7" x14ac:dyDescent="0.25">
      <c r="A1689">
        <v>111</v>
      </c>
      <c r="B1689" t="s">
        <v>3</v>
      </c>
      <c r="C1689">
        <f>COUNTIF($B$8:B1689, "G")</f>
        <v>1352</v>
      </c>
      <c r="D1689">
        <f>COUNTIF($B$8:B1689, "B")</f>
        <v>330</v>
      </c>
      <c r="E1689" s="2">
        <f t="shared" si="78"/>
        <v>0.22612477002843284</v>
      </c>
      <c r="F1689" s="2">
        <f t="shared" si="79"/>
        <v>0.66666666666666663</v>
      </c>
      <c r="G1689">
        <f t="shared" si="80"/>
        <v>1.1150136589171966E-4</v>
      </c>
    </row>
    <row r="1690" spans="1:7" x14ac:dyDescent="0.25">
      <c r="A1690">
        <v>111</v>
      </c>
      <c r="B1690" t="s">
        <v>3</v>
      </c>
      <c r="C1690">
        <f>COUNTIF($B$8:B1690, "G")</f>
        <v>1353</v>
      </c>
      <c r="D1690">
        <f>COUNTIF($B$8:B1690, "B")</f>
        <v>330</v>
      </c>
      <c r="E1690" s="2">
        <f t="shared" si="78"/>
        <v>0.22629202207727045</v>
      </c>
      <c r="F1690" s="2">
        <f t="shared" si="79"/>
        <v>0.66666666666666663</v>
      </c>
      <c r="G1690">
        <f t="shared" si="80"/>
        <v>1.1150136589173816E-4</v>
      </c>
    </row>
    <row r="1691" spans="1:7" x14ac:dyDescent="0.25">
      <c r="A1691">
        <v>111</v>
      </c>
      <c r="B1691" t="s">
        <v>3</v>
      </c>
      <c r="C1691">
        <f>COUNTIF($B$8:B1691, "G")</f>
        <v>1354</v>
      </c>
      <c r="D1691">
        <f>COUNTIF($B$8:B1691, "B")</f>
        <v>330</v>
      </c>
      <c r="E1691" s="2">
        <f t="shared" si="78"/>
        <v>0.22645927412610806</v>
      </c>
      <c r="F1691" s="2">
        <f t="shared" si="79"/>
        <v>0.66666666666666663</v>
      </c>
      <c r="G1691">
        <f t="shared" si="80"/>
        <v>1.1150136589173816E-4</v>
      </c>
    </row>
    <row r="1692" spans="1:7" x14ac:dyDescent="0.25">
      <c r="A1692">
        <v>111</v>
      </c>
      <c r="B1692" t="s">
        <v>3</v>
      </c>
      <c r="C1692">
        <f>COUNTIF($B$8:B1692, "G")</f>
        <v>1355</v>
      </c>
      <c r="D1692">
        <f>COUNTIF($B$8:B1692, "B")</f>
        <v>330</v>
      </c>
      <c r="E1692" s="2">
        <f t="shared" si="78"/>
        <v>0.22662652617494564</v>
      </c>
      <c r="F1692" s="2">
        <f t="shared" si="79"/>
        <v>0.66666666666666663</v>
      </c>
      <c r="G1692">
        <f t="shared" si="80"/>
        <v>1.1150136589171966E-4</v>
      </c>
    </row>
    <row r="1693" spans="1:7" x14ac:dyDescent="0.25">
      <c r="A1693">
        <v>111</v>
      </c>
      <c r="B1693" t="s">
        <v>3</v>
      </c>
      <c r="C1693">
        <f>COUNTIF($B$8:B1693, "G")</f>
        <v>1356</v>
      </c>
      <c r="D1693">
        <f>COUNTIF($B$8:B1693, "B")</f>
        <v>330</v>
      </c>
      <c r="E1693" s="2">
        <f t="shared" si="78"/>
        <v>0.22679377822378324</v>
      </c>
      <c r="F1693" s="2">
        <f t="shared" si="79"/>
        <v>0.66666666666666663</v>
      </c>
      <c r="G1693">
        <f t="shared" si="80"/>
        <v>1.1150136589173816E-4</v>
      </c>
    </row>
    <row r="1694" spans="1:7" x14ac:dyDescent="0.25">
      <c r="A1694">
        <v>111</v>
      </c>
      <c r="B1694" t="s">
        <v>3</v>
      </c>
      <c r="C1694">
        <f>COUNTIF($B$8:B1694, "G")</f>
        <v>1357</v>
      </c>
      <c r="D1694">
        <f>COUNTIF($B$8:B1694, "B")</f>
        <v>330</v>
      </c>
      <c r="E1694" s="2">
        <f t="shared" si="78"/>
        <v>0.22696103027262085</v>
      </c>
      <c r="F1694" s="2">
        <f t="shared" si="79"/>
        <v>0.66666666666666663</v>
      </c>
      <c r="G1694">
        <f t="shared" si="80"/>
        <v>1.1150136589173816E-4</v>
      </c>
    </row>
    <row r="1695" spans="1:7" x14ac:dyDescent="0.25">
      <c r="A1695">
        <v>111</v>
      </c>
      <c r="B1695" t="s">
        <v>3</v>
      </c>
      <c r="C1695">
        <f>COUNTIF($B$8:B1695, "G")</f>
        <v>1358</v>
      </c>
      <c r="D1695">
        <f>COUNTIF($B$8:B1695, "B")</f>
        <v>330</v>
      </c>
      <c r="E1695" s="2">
        <f t="shared" si="78"/>
        <v>0.22712828232145843</v>
      </c>
      <c r="F1695" s="2">
        <f t="shared" si="79"/>
        <v>0.66666666666666663</v>
      </c>
      <c r="G1695">
        <f t="shared" si="80"/>
        <v>1.1150136589171966E-4</v>
      </c>
    </row>
    <row r="1696" spans="1:7" x14ac:dyDescent="0.25">
      <c r="A1696">
        <v>111</v>
      </c>
      <c r="B1696" t="s">
        <v>3</v>
      </c>
      <c r="C1696">
        <f>COUNTIF($B$8:B1696, "G")</f>
        <v>1359</v>
      </c>
      <c r="D1696">
        <f>COUNTIF($B$8:B1696, "B")</f>
        <v>330</v>
      </c>
      <c r="E1696" s="2">
        <f t="shared" si="78"/>
        <v>0.22729553437029604</v>
      </c>
      <c r="F1696" s="2">
        <f t="shared" si="79"/>
        <v>0.66666666666666663</v>
      </c>
      <c r="G1696">
        <f t="shared" si="80"/>
        <v>1.1150136589173816E-4</v>
      </c>
    </row>
    <row r="1697" spans="1:7" x14ac:dyDescent="0.25">
      <c r="A1697">
        <v>111</v>
      </c>
      <c r="B1697" t="s">
        <v>3</v>
      </c>
      <c r="C1697">
        <f>COUNTIF($B$8:B1697, "G")</f>
        <v>1360</v>
      </c>
      <c r="D1697">
        <f>COUNTIF($B$8:B1697, "B")</f>
        <v>330</v>
      </c>
      <c r="E1697" s="2">
        <f t="shared" si="78"/>
        <v>0.22746278641913364</v>
      </c>
      <c r="F1697" s="2">
        <f t="shared" si="79"/>
        <v>0.66666666666666663</v>
      </c>
      <c r="G1697">
        <f t="shared" si="80"/>
        <v>1.1150136589173816E-4</v>
      </c>
    </row>
    <row r="1698" spans="1:7" x14ac:dyDescent="0.25">
      <c r="A1698">
        <v>111</v>
      </c>
      <c r="B1698" t="s">
        <v>3</v>
      </c>
      <c r="C1698">
        <f>COUNTIF($B$8:B1698, "G")</f>
        <v>1361</v>
      </c>
      <c r="D1698">
        <f>COUNTIF($B$8:B1698, "B")</f>
        <v>330</v>
      </c>
      <c r="E1698" s="2">
        <f t="shared" si="78"/>
        <v>0.22763003846797122</v>
      </c>
      <c r="F1698" s="2">
        <f t="shared" si="79"/>
        <v>0.66666666666666663</v>
      </c>
      <c r="G1698">
        <f t="shared" si="80"/>
        <v>1.1150136589171966E-4</v>
      </c>
    </row>
    <row r="1699" spans="1:7" x14ac:dyDescent="0.25">
      <c r="A1699">
        <v>111</v>
      </c>
      <c r="B1699" t="s">
        <v>3</v>
      </c>
      <c r="C1699">
        <f>COUNTIF($B$8:B1699, "G")</f>
        <v>1362</v>
      </c>
      <c r="D1699">
        <f>COUNTIF($B$8:B1699, "B")</f>
        <v>330</v>
      </c>
      <c r="E1699" s="2">
        <f t="shared" si="78"/>
        <v>0.22779729051680883</v>
      </c>
      <c r="F1699" s="2">
        <f t="shared" si="79"/>
        <v>0.66666666666666663</v>
      </c>
      <c r="G1699">
        <f t="shared" si="80"/>
        <v>1.1150136589173816E-4</v>
      </c>
    </row>
    <row r="1700" spans="1:7" x14ac:dyDescent="0.25">
      <c r="A1700">
        <v>111</v>
      </c>
      <c r="B1700" t="s">
        <v>3</v>
      </c>
      <c r="C1700">
        <f>COUNTIF($B$8:B1700, "G")</f>
        <v>1363</v>
      </c>
      <c r="D1700">
        <f>COUNTIF($B$8:B1700, "B")</f>
        <v>330</v>
      </c>
      <c r="E1700" s="2">
        <f t="shared" si="78"/>
        <v>0.22796454256564644</v>
      </c>
      <c r="F1700" s="2">
        <f t="shared" si="79"/>
        <v>0.66666666666666663</v>
      </c>
      <c r="G1700">
        <f t="shared" si="80"/>
        <v>1.1150136589173816E-4</v>
      </c>
    </row>
    <row r="1701" spans="1:7" x14ac:dyDescent="0.25">
      <c r="A1701">
        <v>111</v>
      </c>
      <c r="B1701" t="s">
        <v>3</v>
      </c>
      <c r="C1701">
        <f>COUNTIF($B$8:B1701, "G")</f>
        <v>1364</v>
      </c>
      <c r="D1701">
        <f>COUNTIF($B$8:B1701, "B")</f>
        <v>330</v>
      </c>
      <c r="E1701" s="2">
        <f t="shared" si="78"/>
        <v>0.22813179461448402</v>
      </c>
      <c r="F1701" s="2">
        <f t="shared" si="79"/>
        <v>0.66666666666666663</v>
      </c>
      <c r="G1701">
        <f t="shared" si="80"/>
        <v>1.1150136589171966E-4</v>
      </c>
    </row>
    <row r="1702" spans="1:7" x14ac:dyDescent="0.25">
      <c r="A1702">
        <v>111</v>
      </c>
      <c r="B1702" t="s">
        <v>3</v>
      </c>
      <c r="C1702">
        <f>COUNTIF($B$8:B1702, "G")</f>
        <v>1365</v>
      </c>
      <c r="D1702">
        <f>COUNTIF($B$8:B1702, "B")</f>
        <v>330</v>
      </c>
      <c r="E1702" s="2">
        <f t="shared" si="78"/>
        <v>0.22829904666332163</v>
      </c>
      <c r="F1702" s="2">
        <f t="shared" si="79"/>
        <v>0.66666666666666663</v>
      </c>
      <c r="G1702">
        <f t="shared" si="80"/>
        <v>1.1150136589173816E-4</v>
      </c>
    </row>
    <row r="1703" spans="1:7" x14ac:dyDescent="0.25">
      <c r="A1703">
        <v>111</v>
      </c>
      <c r="B1703" t="s">
        <v>3</v>
      </c>
      <c r="C1703">
        <f>COUNTIF($B$8:B1703, "G")</f>
        <v>1366</v>
      </c>
      <c r="D1703">
        <f>COUNTIF($B$8:B1703, "B")</f>
        <v>330</v>
      </c>
      <c r="E1703" s="2">
        <f t="shared" si="78"/>
        <v>0.22846629871215923</v>
      </c>
      <c r="F1703" s="2">
        <f t="shared" si="79"/>
        <v>0.66666666666666663</v>
      </c>
      <c r="G1703">
        <f t="shared" si="80"/>
        <v>1.1150136589173816E-4</v>
      </c>
    </row>
    <row r="1704" spans="1:7" x14ac:dyDescent="0.25">
      <c r="A1704">
        <v>112</v>
      </c>
      <c r="B1704" t="s">
        <v>4</v>
      </c>
      <c r="C1704">
        <f>COUNTIF($B$8:B1704, "G")</f>
        <v>1366</v>
      </c>
      <c r="D1704">
        <f>COUNTIF($B$8:B1704, "B")</f>
        <v>331</v>
      </c>
      <c r="E1704" s="2">
        <f t="shared" si="78"/>
        <v>0.22846629871215923</v>
      </c>
      <c r="F1704" s="2">
        <f t="shared" si="79"/>
        <v>0.66868686868686866</v>
      </c>
      <c r="G1704">
        <f t="shared" si="80"/>
        <v>0</v>
      </c>
    </row>
    <row r="1705" spans="1:7" x14ac:dyDescent="0.25">
      <c r="A1705">
        <v>112</v>
      </c>
      <c r="B1705" t="s">
        <v>4</v>
      </c>
      <c r="C1705">
        <f>COUNTIF($B$8:B1705, "G")</f>
        <v>1366</v>
      </c>
      <c r="D1705">
        <f>COUNTIF($B$8:B1705, "B")</f>
        <v>332</v>
      </c>
      <c r="E1705" s="2">
        <f t="shared" si="78"/>
        <v>0.22846629871215923</v>
      </c>
      <c r="F1705" s="2">
        <f t="shared" si="79"/>
        <v>0.6707070707070707</v>
      </c>
      <c r="G1705">
        <f t="shared" si="80"/>
        <v>0</v>
      </c>
    </row>
    <row r="1706" spans="1:7" x14ac:dyDescent="0.25">
      <c r="A1706">
        <v>112</v>
      </c>
      <c r="B1706" t="s">
        <v>4</v>
      </c>
      <c r="C1706">
        <f>COUNTIF($B$8:B1706, "G")</f>
        <v>1366</v>
      </c>
      <c r="D1706">
        <f>COUNTIF($B$8:B1706, "B")</f>
        <v>333</v>
      </c>
      <c r="E1706" s="2">
        <f t="shared" si="78"/>
        <v>0.22846629871215923</v>
      </c>
      <c r="F1706" s="2">
        <f t="shared" si="79"/>
        <v>0.67272727272727273</v>
      </c>
      <c r="G1706">
        <f t="shared" si="80"/>
        <v>0</v>
      </c>
    </row>
    <row r="1707" spans="1:7" x14ac:dyDescent="0.25">
      <c r="A1707">
        <v>112</v>
      </c>
      <c r="B1707" t="s">
        <v>4</v>
      </c>
      <c r="C1707">
        <f>COUNTIF($B$8:B1707, "G")</f>
        <v>1366</v>
      </c>
      <c r="D1707">
        <f>COUNTIF($B$8:B1707, "B")</f>
        <v>334</v>
      </c>
      <c r="E1707" s="2">
        <f t="shared" si="78"/>
        <v>0.22846629871215923</v>
      </c>
      <c r="F1707" s="2">
        <f t="shared" si="79"/>
        <v>0.67474747474747476</v>
      </c>
      <c r="G1707">
        <f t="shared" si="80"/>
        <v>0</v>
      </c>
    </row>
    <row r="1708" spans="1:7" x14ac:dyDescent="0.25">
      <c r="A1708">
        <v>112</v>
      </c>
      <c r="B1708" t="s">
        <v>4</v>
      </c>
      <c r="C1708">
        <f>COUNTIF($B$8:B1708, "G")</f>
        <v>1366</v>
      </c>
      <c r="D1708">
        <f>COUNTIF($B$8:B1708, "B")</f>
        <v>335</v>
      </c>
      <c r="E1708" s="2">
        <f t="shared" si="78"/>
        <v>0.22846629871215923</v>
      </c>
      <c r="F1708" s="2">
        <f t="shared" si="79"/>
        <v>0.6767676767676768</v>
      </c>
      <c r="G1708">
        <f t="shared" si="80"/>
        <v>0</v>
      </c>
    </row>
    <row r="1709" spans="1:7" x14ac:dyDescent="0.25">
      <c r="A1709">
        <v>112</v>
      </c>
      <c r="B1709" t="s">
        <v>3</v>
      </c>
      <c r="C1709">
        <f>COUNTIF($B$8:B1709, "G")</f>
        <v>1367</v>
      </c>
      <c r="D1709">
        <f>COUNTIF($B$8:B1709, "B")</f>
        <v>335</v>
      </c>
      <c r="E1709" s="2">
        <f t="shared" si="78"/>
        <v>0.22863355076099681</v>
      </c>
      <c r="F1709" s="2">
        <f t="shared" si="79"/>
        <v>0.6767676767676768</v>
      </c>
      <c r="G1709">
        <f t="shared" si="80"/>
        <v>1.1319078052644269E-4</v>
      </c>
    </row>
    <row r="1710" spans="1:7" x14ac:dyDescent="0.25">
      <c r="A1710">
        <v>112</v>
      </c>
      <c r="B1710" t="s">
        <v>3</v>
      </c>
      <c r="C1710">
        <f>COUNTIF($B$8:B1710, "G")</f>
        <v>1368</v>
      </c>
      <c r="D1710">
        <f>COUNTIF($B$8:B1710, "B")</f>
        <v>335</v>
      </c>
      <c r="E1710" s="2">
        <f t="shared" si="78"/>
        <v>0.22880080280983442</v>
      </c>
      <c r="F1710" s="2">
        <f t="shared" si="79"/>
        <v>0.6767676767676768</v>
      </c>
      <c r="G1710">
        <f t="shared" si="80"/>
        <v>1.1319078052646148E-4</v>
      </c>
    </row>
    <row r="1711" spans="1:7" x14ac:dyDescent="0.25">
      <c r="A1711">
        <v>112</v>
      </c>
      <c r="B1711" t="s">
        <v>3</v>
      </c>
      <c r="C1711">
        <f>COUNTIF($B$8:B1711, "G")</f>
        <v>1369</v>
      </c>
      <c r="D1711">
        <f>COUNTIF($B$8:B1711, "B")</f>
        <v>335</v>
      </c>
      <c r="E1711" s="2">
        <f t="shared" si="78"/>
        <v>0.22896805485867203</v>
      </c>
      <c r="F1711" s="2">
        <f t="shared" si="79"/>
        <v>0.6767676767676768</v>
      </c>
      <c r="G1711">
        <f t="shared" si="80"/>
        <v>1.1319078052646148E-4</v>
      </c>
    </row>
    <row r="1712" spans="1:7" x14ac:dyDescent="0.25">
      <c r="A1712">
        <v>112</v>
      </c>
      <c r="B1712" t="s">
        <v>3</v>
      </c>
      <c r="C1712">
        <f>COUNTIF($B$8:B1712, "G")</f>
        <v>1370</v>
      </c>
      <c r="D1712">
        <f>COUNTIF($B$8:B1712, "B")</f>
        <v>335</v>
      </c>
      <c r="E1712" s="2">
        <f t="shared" si="78"/>
        <v>0.22913530690750961</v>
      </c>
      <c r="F1712" s="2">
        <f t="shared" si="79"/>
        <v>0.6767676767676768</v>
      </c>
      <c r="G1712">
        <f t="shared" si="80"/>
        <v>1.1319078052644269E-4</v>
      </c>
    </row>
    <row r="1713" spans="1:7" x14ac:dyDescent="0.25">
      <c r="A1713">
        <v>112</v>
      </c>
      <c r="B1713" t="s">
        <v>3</v>
      </c>
      <c r="C1713">
        <f>COUNTIF($B$8:B1713, "G")</f>
        <v>1371</v>
      </c>
      <c r="D1713">
        <f>COUNTIF($B$8:B1713, "B")</f>
        <v>335</v>
      </c>
      <c r="E1713" s="2">
        <f t="shared" si="78"/>
        <v>0.22930255895634721</v>
      </c>
      <c r="F1713" s="2">
        <f t="shared" si="79"/>
        <v>0.6767676767676768</v>
      </c>
      <c r="G1713">
        <f t="shared" si="80"/>
        <v>1.1319078052646148E-4</v>
      </c>
    </row>
    <row r="1714" spans="1:7" x14ac:dyDescent="0.25">
      <c r="A1714">
        <v>112</v>
      </c>
      <c r="B1714" t="s">
        <v>3</v>
      </c>
      <c r="C1714">
        <f>COUNTIF($B$8:B1714, "G")</f>
        <v>1372</v>
      </c>
      <c r="D1714">
        <f>COUNTIF($B$8:B1714, "B")</f>
        <v>335</v>
      </c>
      <c r="E1714" s="2">
        <f t="shared" si="78"/>
        <v>0.22946981100518482</v>
      </c>
      <c r="F1714" s="2">
        <f t="shared" si="79"/>
        <v>0.6767676767676768</v>
      </c>
      <c r="G1714">
        <f t="shared" si="80"/>
        <v>1.1319078052646148E-4</v>
      </c>
    </row>
    <row r="1715" spans="1:7" x14ac:dyDescent="0.25">
      <c r="A1715">
        <v>112</v>
      </c>
      <c r="B1715" t="s">
        <v>3</v>
      </c>
      <c r="C1715">
        <f>COUNTIF($B$8:B1715, "G")</f>
        <v>1373</v>
      </c>
      <c r="D1715">
        <f>COUNTIF($B$8:B1715, "B")</f>
        <v>335</v>
      </c>
      <c r="E1715" s="2">
        <f t="shared" si="78"/>
        <v>0.2296370630540224</v>
      </c>
      <c r="F1715" s="2">
        <f t="shared" si="79"/>
        <v>0.6767676767676768</v>
      </c>
      <c r="G1715">
        <f t="shared" si="80"/>
        <v>1.1319078052644269E-4</v>
      </c>
    </row>
    <row r="1716" spans="1:7" x14ac:dyDescent="0.25">
      <c r="A1716">
        <v>112</v>
      </c>
      <c r="B1716" t="s">
        <v>3</v>
      </c>
      <c r="C1716">
        <f>COUNTIF($B$8:B1716, "G")</f>
        <v>1374</v>
      </c>
      <c r="D1716">
        <f>COUNTIF($B$8:B1716, "B")</f>
        <v>335</v>
      </c>
      <c r="E1716" s="2">
        <f t="shared" si="78"/>
        <v>0.22980431510286001</v>
      </c>
      <c r="F1716" s="2">
        <f t="shared" si="79"/>
        <v>0.6767676767676768</v>
      </c>
      <c r="G1716">
        <f t="shared" si="80"/>
        <v>1.1319078052646148E-4</v>
      </c>
    </row>
    <row r="1717" spans="1:7" x14ac:dyDescent="0.25">
      <c r="A1717">
        <v>112</v>
      </c>
      <c r="B1717" t="s">
        <v>3</v>
      </c>
      <c r="C1717">
        <f>COUNTIF($B$8:B1717, "G")</f>
        <v>1375</v>
      </c>
      <c r="D1717">
        <f>COUNTIF($B$8:B1717, "B")</f>
        <v>335</v>
      </c>
      <c r="E1717" s="2">
        <f t="shared" si="78"/>
        <v>0.22997156715169761</v>
      </c>
      <c r="F1717" s="2">
        <f t="shared" si="79"/>
        <v>0.6767676767676768</v>
      </c>
      <c r="G1717">
        <f t="shared" si="80"/>
        <v>1.1319078052646148E-4</v>
      </c>
    </row>
    <row r="1718" spans="1:7" x14ac:dyDescent="0.25">
      <c r="A1718">
        <v>112</v>
      </c>
      <c r="B1718" t="s">
        <v>3</v>
      </c>
      <c r="C1718">
        <f>COUNTIF($B$8:B1718, "G")</f>
        <v>1376</v>
      </c>
      <c r="D1718">
        <f>COUNTIF($B$8:B1718, "B")</f>
        <v>335</v>
      </c>
      <c r="E1718" s="2">
        <f t="shared" si="78"/>
        <v>0.23013881920053519</v>
      </c>
      <c r="F1718" s="2">
        <f t="shared" si="79"/>
        <v>0.6767676767676768</v>
      </c>
      <c r="G1718">
        <f t="shared" si="80"/>
        <v>1.1319078052644269E-4</v>
      </c>
    </row>
    <row r="1719" spans="1:7" x14ac:dyDescent="0.25">
      <c r="A1719">
        <v>112</v>
      </c>
      <c r="B1719" t="s">
        <v>3</v>
      </c>
      <c r="C1719">
        <f>COUNTIF($B$8:B1719, "G")</f>
        <v>1377</v>
      </c>
      <c r="D1719">
        <f>COUNTIF($B$8:B1719, "B")</f>
        <v>335</v>
      </c>
      <c r="E1719" s="2">
        <f t="shared" si="78"/>
        <v>0.2303060712493728</v>
      </c>
      <c r="F1719" s="2">
        <f t="shared" si="79"/>
        <v>0.6767676767676768</v>
      </c>
      <c r="G1719">
        <f t="shared" si="80"/>
        <v>1.1319078052646148E-4</v>
      </c>
    </row>
    <row r="1720" spans="1:7" x14ac:dyDescent="0.25">
      <c r="A1720">
        <v>112</v>
      </c>
      <c r="B1720" t="s">
        <v>3</v>
      </c>
      <c r="C1720">
        <f>COUNTIF($B$8:B1720, "G")</f>
        <v>1378</v>
      </c>
      <c r="D1720">
        <f>COUNTIF($B$8:B1720, "B")</f>
        <v>335</v>
      </c>
      <c r="E1720" s="2">
        <f t="shared" si="78"/>
        <v>0.23047332329821041</v>
      </c>
      <c r="F1720" s="2">
        <f t="shared" si="79"/>
        <v>0.6767676767676768</v>
      </c>
      <c r="G1720">
        <f t="shared" si="80"/>
        <v>1.1319078052646148E-4</v>
      </c>
    </row>
    <row r="1721" spans="1:7" x14ac:dyDescent="0.25">
      <c r="A1721">
        <v>112</v>
      </c>
      <c r="B1721" t="s">
        <v>3</v>
      </c>
      <c r="C1721">
        <f>COUNTIF($B$8:B1721, "G")</f>
        <v>1379</v>
      </c>
      <c r="D1721">
        <f>COUNTIF($B$8:B1721, "B")</f>
        <v>335</v>
      </c>
      <c r="E1721" s="2">
        <f t="shared" si="78"/>
        <v>0.23064057534704799</v>
      </c>
      <c r="F1721" s="2">
        <f t="shared" si="79"/>
        <v>0.6767676767676768</v>
      </c>
      <c r="G1721">
        <f t="shared" si="80"/>
        <v>1.1319078052644269E-4</v>
      </c>
    </row>
    <row r="1722" spans="1:7" x14ac:dyDescent="0.25">
      <c r="A1722">
        <v>112</v>
      </c>
      <c r="B1722" t="s">
        <v>3</v>
      </c>
      <c r="C1722">
        <f>COUNTIF($B$8:B1722, "G")</f>
        <v>1380</v>
      </c>
      <c r="D1722">
        <f>COUNTIF($B$8:B1722, "B")</f>
        <v>335</v>
      </c>
      <c r="E1722" s="2">
        <f t="shared" si="78"/>
        <v>0.2308078273958856</v>
      </c>
      <c r="F1722" s="2">
        <f t="shared" si="79"/>
        <v>0.6767676767676768</v>
      </c>
      <c r="G1722">
        <f t="shared" si="80"/>
        <v>1.1319078052646148E-4</v>
      </c>
    </row>
    <row r="1723" spans="1:7" x14ac:dyDescent="0.25">
      <c r="A1723">
        <v>112</v>
      </c>
      <c r="B1723" t="s">
        <v>3</v>
      </c>
      <c r="C1723">
        <f>COUNTIF($B$8:B1723, "G")</f>
        <v>1381</v>
      </c>
      <c r="D1723">
        <f>COUNTIF($B$8:B1723, "B")</f>
        <v>335</v>
      </c>
      <c r="E1723" s="2">
        <f t="shared" si="78"/>
        <v>0.2309750794447232</v>
      </c>
      <c r="F1723" s="2">
        <f t="shared" si="79"/>
        <v>0.6767676767676768</v>
      </c>
      <c r="G1723">
        <f t="shared" si="80"/>
        <v>1.1319078052646148E-4</v>
      </c>
    </row>
    <row r="1724" spans="1:7" x14ac:dyDescent="0.25">
      <c r="A1724">
        <v>112</v>
      </c>
      <c r="B1724" t="s">
        <v>3</v>
      </c>
      <c r="C1724">
        <f>COUNTIF($B$8:B1724, "G")</f>
        <v>1382</v>
      </c>
      <c r="D1724">
        <f>COUNTIF($B$8:B1724, "B")</f>
        <v>335</v>
      </c>
      <c r="E1724" s="2">
        <f t="shared" si="78"/>
        <v>0.23114233149356081</v>
      </c>
      <c r="F1724" s="2">
        <f t="shared" si="79"/>
        <v>0.6767676767676768</v>
      </c>
      <c r="G1724">
        <f t="shared" si="80"/>
        <v>1.1319078052646148E-4</v>
      </c>
    </row>
    <row r="1725" spans="1:7" x14ac:dyDescent="0.25">
      <c r="A1725">
        <v>112</v>
      </c>
      <c r="B1725" t="s">
        <v>3</v>
      </c>
      <c r="C1725">
        <f>COUNTIF($B$8:B1725, "G")</f>
        <v>1383</v>
      </c>
      <c r="D1725">
        <f>COUNTIF($B$8:B1725, "B")</f>
        <v>335</v>
      </c>
      <c r="E1725" s="2">
        <f t="shared" si="78"/>
        <v>0.23130958354239839</v>
      </c>
      <c r="F1725" s="2">
        <f t="shared" si="79"/>
        <v>0.6767676767676768</v>
      </c>
      <c r="G1725">
        <f t="shared" si="80"/>
        <v>1.1319078052644269E-4</v>
      </c>
    </row>
    <row r="1726" spans="1:7" x14ac:dyDescent="0.25">
      <c r="A1726">
        <v>112</v>
      </c>
      <c r="B1726" t="s">
        <v>3</v>
      </c>
      <c r="C1726">
        <f>COUNTIF($B$8:B1726, "G")</f>
        <v>1384</v>
      </c>
      <c r="D1726">
        <f>COUNTIF($B$8:B1726, "B")</f>
        <v>335</v>
      </c>
      <c r="E1726" s="2">
        <f t="shared" si="78"/>
        <v>0.231476835591236</v>
      </c>
      <c r="F1726" s="2">
        <f t="shared" si="79"/>
        <v>0.6767676767676768</v>
      </c>
      <c r="G1726">
        <f t="shared" si="80"/>
        <v>1.1319078052646148E-4</v>
      </c>
    </row>
    <row r="1727" spans="1:7" x14ac:dyDescent="0.25">
      <c r="A1727">
        <v>112</v>
      </c>
      <c r="B1727" t="s">
        <v>3</v>
      </c>
      <c r="C1727">
        <f>COUNTIF($B$8:B1727, "G")</f>
        <v>1385</v>
      </c>
      <c r="D1727">
        <f>COUNTIF($B$8:B1727, "B")</f>
        <v>335</v>
      </c>
      <c r="E1727" s="2">
        <f t="shared" si="78"/>
        <v>0.2316440876400736</v>
      </c>
      <c r="F1727" s="2">
        <f t="shared" si="79"/>
        <v>0.6767676767676768</v>
      </c>
      <c r="G1727">
        <f t="shared" si="80"/>
        <v>1.1319078052646148E-4</v>
      </c>
    </row>
    <row r="1728" spans="1:7" x14ac:dyDescent="0.25">
      <c r="A1728">
        <v>112</v>
      </c>
      <c r="B1728" t="s">
        <v>3</v>
      </c>
      <c r="C1728">
        <f>COUNTIF($B$8:B1728, "G")</f>
        <v>1386</v>
      </c>
      <c r="D1728">
        <f>COUNTIF($B$8:B1728, "B")</f>
        <v>335</v>
      </c>
      <c r="E1728" s="2">
        <f t="shared" si="78"/>
        <v>0.23181133968891118</v>
      </c>
      <c r="F1728" s="2">
        <f t="shared" si="79"/>
        <v>0.6767676767676768</v>
      </c>
      <c r="G1728">
        <f t="shared" si="80"/>
        <v>1.1319078052644269E-4</v>
      </c>
    </row>
    <row r="1729" spans="1:7" x14ac:dyDescent="0.25">
      <c r="A1729">
        <v>112</v>
      </c>
      <c r="B1729" t="s">
        <v>3</v>
      </c>
      <c r="C1729">
        <f>COUNTIF($B$8:B1729, "G")</f>
        <v>1387</v>
      </c>
      <c r="D1729">
        <f>COUNTIF($B$8:B1729, "B")</f>
        <v>335</v>
      </c>
      <c r="E1729" s="2">
        <f t="shared" si="78"/>
        <v>0.23197859173774879</v>
      </c>
      <c r="F1729" s="2">
        <f t="shared" si="79"/>
        <v>0.6767676767676768</v>
      </c>
      <c r="G1729">
        <f t="shared" si="80"/>
        <v>1.1319078052646148E-4</v>
      </c>
    </row>
    <row r="1730" spans="1:7" x14ac:dyDescent="0.25">
      <c r="A1730">
        <v>112</v>
      </c>
      <c r="B1730" t="s">
        <v>3</v>
      </c>
      <c r="C1730">
        <f>COUNTIF($B$8:B1730, "G")</f>
        <v>1388</v>
      </c>
      <c r="D1730">
        <f>COUNTIF($B$8:B1730, "B")</f>
        <v>335</v>
      </c>
      <c r="E1730" s="2">
        <f t="shared" si="78"/>
        <v>0.2321458437865864</v>
      </c>
      <c r="F1730" s="2">
        <f t="shared" si="79"/>
        <v>0.6767676767676768</v>
      </c>
      <c r="G1730">
        <f t="shared" si="80"/>
        <v>1.1319078052646148E-4</v>
      </c>
    </row>
    <row r="1731" spans="1:7" x14ac:dyDescent="0.25">
      <c r="A1731">
        <v>112</v>
      </c>
      <c r="B1731" t="s">
        <v>3</v>
      </c>
      <c r="C1731">
        <f>COUNTIF($B$8:B1731, "G")</f>
        <v>1389</v>
      </c>
      <c r="D1731">
        <f>COUNTIF($B$8:B1731, "B")</f>
        <v>335</v>
      </c>
      <c r="E1731" s="2">
        <f t="shared" si="78"/>
        <v>0.23231309583542398</v>
      </c>
      <c r="F1731" s="2">
        <f t="shared" si="79"/>
        <v>0.6767676767676768</v>
      </c>
      <c r="G1731">
        <f t="shared" si="80"/>
        <v>1.1319078052644269E-4</v>
      </c>
    </row>
    <row r="1732" spans="1:7" x14ac:dyDescent="0.25">
      <c r="A1732">
        <v>112</v>
      </c>
      <c r="B1732" t="s">
        <v>3</v>
      </c>
      <c r="C1732">
        <f>COUNTIF($B$8:B1732, "G")</f>
        <v>1390</v>
      </c>
      <c r="D1732">
        <f>COUNTIF($B$8:B1732, "B")</f>
        <v>335</v>
      </c>
      <c r="E1732" s="2">
        <f t="shared" si="78"/>
        <v>0.23248034788426158</v>
      </c>
      <c r="F1732" s="2">
        <f t="shared" si="79"/>
        <v>0.6767676767676768</v>
      </c>
      <c r="G1732">
        <f t="shared" si="80"/>
        <v>1.1319078052646148E-4</v>
      </c>
    </row>
    <row r="1733" spans="1:7" x14ac:dyDescent="0.25">
      <c r="A1733">
        <v>112</v>
      </c>
      <c r="B1733" t="s">
        <v>3</v>
      </c>
      <c r="C1733">
        <f>COUNTIF($B$8:B1733, "G")</f>
        <v>1391</v>
      </c>
      <c r="D1733">
        <f>COUNTIF($B$8:B1733, "B")</f>
        <v>335</v>
      </c>
      <c r="E1733" s="2">
        <f t="shared" si="78"/>
        <v>0.23264759993309919</v>
      </c>
      <c r="F1733" s="2">
        <f t="shared" si="79"/>
        <v>0.6767676767676768</v>
      </c>
      <c r="G1733">
        <f t="shared" si="80"/>
        <v>1.1319078052646148E-4</v>
      </c>
    </row>
    <row r="1734" spans="1:7" x14ac:dyDescent="0.25">
      <c r="A1734">
        <v>112</v>
      </c>
      <c r="B1734" t="s">
        <v>3</v>
      </c>
      <c r="C1734">
        <f>COUNTIF($B$8:B1734, "G")</f>
        <v>1392</v>
      </c>
      <c r="D1734">
        <f>COUNTIF($B$8:B1734, "B")</f>
        <v>335</v>
      </c>
      <c r="E1734" s="2">
        <f t="shared" si="78"/>
        <v>0.23281485198193677</v>
      </c>
      <c r="F1734" s="2">
        <f t="shared" si="79"/>
        <v>0.6767676767676768</v>
      </c>
      <c r="G1734">
        <f t="shared" si="80"/>
        <v>1.1319078052644269E-4</v>
      </c>
    </row>
    <row r="1735" spans="1:7" x14ac:dyDescent="0.25">
      <c r="A1735">
        <v>112</v>
      </c>
      <c r="B1735" t="s">
        <v>3</v>
      </c>
      <c r="C1735">
        <f>COUNTIF($B$8:B1735, "G")</f>
        <v>1393</v>
      </c>
      <c r="D1735">
        <f>COUNTIF($B$8:B1735, "B")</f>
        <v>335</v>
      </c>
      <c r="E1735" s="2">
        <f t="shared" si="78"/>
        <v>0.23298210403077438</v>
      </c>
      <c r="F1735" s="2">
        <f t="shared" si="79"/>
        <v>0.6767676767676768</v>
      </c>
      <c r="G1735">
        <f t="shared" si="80"/>
        <v>1.1319078052646148E-4</v>
      </c>
    </row>
    <row r="1736" spans="1:7" x14ac:dyDescent="0.25">
      <c r="A1736">
        <v>112</v>
      </c>
      <c r="B1736" t="s">
        <v>3</v>
      </c>
      <c r="C1736">
        <f>COUNTIF($B$8:B1736, "G")</f>
        <v>1394</v>
      </c>
      <c r="D1736">
        <f>COUNTIF($B$8:B1736, "B")</f>
        <v>335</v>
      </c>
      <c r="E1736" s="2">
        <f t="shared" si="78"/>
        <v>0.23314935607961199</v>
      </c>
      <c r="F1736" s="2">
        <f t="shared" si="79"/>
        <v>0.6767676767676768</v>
      </c>
      <c r="G1736">
        <f t="shared" si="80"/>
        <v>1.1319078052646148E-4</v>
      </c>
    </row>
    <row r="1737" spans="1:7" x14ac:dyDescent="0.25">
      <c r="A1737">
        <v>112</v>
      </c>
      <c r="B1737" t="s">
        <v>3</v>
      </c>
      <c r="C1737">
        <f>COUNTIF($B$8:B1737, "G")</f>
        <v>1395</v>
      </c>
      <c r="D1737">
        <f>COUNTIF($B$8:B1737, "B")</f>
        <v>335</v>
      </c>
      <c r="E1737" s="2">
        <f t="shared" ref="E1737:E1800" si="81">C1737/$B$2</f>
        <v>0.23331660812844957</v>
      </c>
      <c r="F1737" s="2">
        <f t="shared" ref="F1737:F1800" si="82">D1737/$B$3</f>
        <v>0.6767676767676768</v>
      </c>
      <c r="G1737">
        <f t="shared" si="80"/>
        <v>1.1319078052644269E-4</v>
      </c>
    </row>
    <row r="1738" spans="1:7" x14ac:dyDescent="0.25">
      <c r="A1738">
        <v>112</v>
      </c>
      <c r="B1738" t="s">
        <v>3</v>
      </c>
      <c r="C1738">
        <f>COUNTIF($B$8:B1738, "G")</f>
        <v>1396</v>
      </c>
      <c r="D1738">
        <f>COUNTIF($B$8:B1738, "B")</f>
        <v>335</v>
      </c>
      <c r="E1738" s="2">
        <f t="shared" si="81"/>
        <v>0.23348386017728717</v>
      </c>
      <c r="F1738" s="2">
        <f t="shared" si="82"/>
        <v>0.6767676767676768</v>
      </c>
      <c r="G1738">
        <f t="shared" ref="G1738:G1801" si="83">(E1738-E1737)*F1738</f>
        <v>1.1319078052646148E-4</v>
      </c>
    </row>
    <row r="1739" spans="1:7" x14ac:dyDescent="0.25">
      <c r="A1739">
        <v>112</v>
      </c>
      <c r="B1739" t="s">
        <v>3</v>
      </c>
      <c r="C1739">
        <f>COUNTIF($B$8:B1739, "G")</f>
        <v>1397</v>
      </c>
      <c r="D1739">
        <f>COUNTIF($B$8:B1739, "B")</f>
        <v>335</v>
      </c>
      <c r="E1739" s="2">
        <f t="shared" si="81"/>
        <v>0.23365111222612478</v>
      </c>
      <c r="F1739" s="2">
        <f t="shared" si="82"/>
        <v>0.6767676767676768</v>
      </c>
      <c r="G1739">
        <f t="shared" si="83"/>
        <v>1.1319078052646148E-4</v>
      </c>
    </row>
    <row r="1740" spans="1:7" x14ac:dyDescent="0.25">
      <c r="A1740">
        <v>112</v>
      </c>
      <c r="B1740" t="s">
        <v>3</v>
      </c>
      <c r="C1740">
        <f>COUNTIF($B$8:B1740, "G")</f>
        <v>1398</v>
      </c>
      <c r="D1740">
        <f>COUNTIF($B$8:B1740, "B")</f>
        <v>335</v>
      </c>
      <c r="E1740" s="2">
        <f t="shared" si="81"/>
        <v>0.23381836427496236</v>
      </c>
      <c r="F1740" s="2">
        <f t="shared" si="82"/>
        <v>0.6767676767676768</v>
      </c>
      <c r="G1740">
        <f t="shared" si="83"/>
        <v>1.1319078052644269E-4</v>
      </c>
    </row>
    <row r="1741" spans="1:7" x14ac:dyDescent="0.25">
      <c r="A1741">
        <v>112</v>
      </c>
      <c r="B1741" t="s">
        <v>3</v>
      </c>
      <c r="C1741">
        <f>COUNTIF($B$8:B1741, "G")</f>
        <v>1399</v>
      </c>
      <c r="D1741">
        <f>COUNTIF($B$8:B1741, "B")</f>
        <v>335</v>
      </c>
      <c r="E1741" s="2">
        <f t="shared" si="81"/>
        <v>0.23398561632379997</v>
      </c>
      <c r="F1741" s="2">
        <f t="shared" si="82"/>
        <v>0.6767676767676768</v>
      </c>
      <c r="G1741">
        <f t="shared" si="83"/>
        <v>1.1319078052646148E-4</v>
      </c>
    </row>
    <row r="1742" spans="1:7" x14ac:dyDescent="0.25">
      <c r="A1742">
        <v>112</v>
      </c>
      <c r="B1742" t="s">
        <v>3</v>
      </c>
      <c r="C1742">
        <f>COUNTIF($B$8:B1742, "G")</f>
        <v>1400</v>
      </c>
      <c r="D1742">
        <f>COUNTIF($B$8:B1742, "B")</f>
        <v>335</v>
      </c>
      <c r="E1742" s="2">
        <f t="shared" si="81"/>
        <v>0.23415286837263757</v>
      </c>
      <c r="F1742" s="2">
        <f t="shared" si="82"/>
        <v>0.6767676767676768</v>
      </c>
      <c r="G1742">
        <f t="shared" si="83"/>
        <v>1.1319078052646148E-4</v>
      </c>
    </row>
    <row r="1743" spans="1:7" x14ac:dyDescent="0.25">
      <c r="A1743">
        <v>112</v>
      </c>
      <c r="B1743" t="s">
        <v>3</v>
      </c>
      <c r="C1743">
        <f>COUNTIF($B$8:B1743, "G")</f>
        <v>1401</v>
      </c>
      <c r="D1743">
        <f>COUNTIF($B$8:B1743, "B")</f>
        <v>335</v>
      </c>
      <c r="E1743" s="2">
        <f t="shared" si="81"/>
        <v>0.23432012042147515</v>
      </c>
      <c r="F1743" s="2">
        <f t="shared" si="82"/>
        <v>0.6767676767676768</v>
      </c>
      <c r="G1743">
        <f t="shared" si="83"/>
        <v>1.1319078052644269E-4</v>
      </c>
    </row>
    <row r="1744" spans="1:7" x14ac:dyDescent="0.25">
      <c r="A1744">
        <v>112</v>
      </c>
      <c r="B1744" t="s">
        <v>3</v>
      </c>
      <c r="C1744">
        <f>COUNTIF($B$8:B1744, "G")</f>
        <v>1402</v>
      </c>
      <c r="D1744">
        <f>COUNTIF($B$8:B1744, "B")</f>
        <v>335</v>
      </c>
      <c r="E1744" s="2">
        <f t="shared" si="81"/>
        <v>0.23448737247031276</v>
      </c>
      <c r="F1744" s="2">
        <f t="shared" si="82"/>
        <v>0.6767676767676768</v>
      </c>
      <c r="G1744">
        <f t="shared" si="83"/>
        <v>1.1319078052646148E-4</v>
      </c>
    </row>
    <row r="1745" spans="1:7" x14ac:dyDescent="0.25">
      <c r="A1745">
        <v>112</v>
      </c>
      <c r="B1745" t="s">
        <v>3</v>
      </c>
      <c r="C1745">
        <f>COUNTIF($B$8:B1745, "G")</f>
        <v>1403</v>
      </c>
      <c r="D1745">
        <f>COUNTIF($B$8:B1745, "B")</f>
        <v>335</v>
      </c>
      <c r="E1745" s="2">
        <f t="shared" si="81"/>
        <v>0.23465462451915037</v>
      </c>
      <c r="F1745" s="2">
        <f t="shared" si="82"/>
        <v>0.6767676767676768</v>
      </c>
      <c r="G1745">
        <f t="shared" si="83"/>
        <v>1.1319078052646148E-4</v>
      </c>
    </row>
    <row r="1746" spans="1:7" x14ac:dyDescent="0.25">
      <c r="A1746">
        <v>112</v>
      </c>
      <c r="B1746" t="s">
        <v>3</v>
      </c>
      <c r="C1746">
        <f>COUNTIF($B$8:B1746, "G")</f>
        <v>1404</v>
      </c>
      <c r="D1746">
        <f>COUNTIF($B$8:B1746, "B")</f>
        <v>335</v>
      </c>
      <c r="E1746" s="2">
        <f t="shared" si="81"/>
        <v>0.23482187656798795</v>
      </c>
      <c r="F1746" s="2">
        <f t="shared" si="82"/>
        <v>0.6767676767676768</v>
      </c>
      <c r="G1746">
        <f t="shared" si="83"/>
        <v>1.1319078052644269E-4</v>
      </c>
    </row>
    <row r="1747" spans="1:7" x14ac:dyDescent="0.25">
      <c r="A1747">
        <v>112</v>
      </c>
      <c r="B1747" t="s">
        <v>3</v>
      </c>
      <c r="C1747">
        <f>COUNTIF($B$8:B1747, "G")</f>
        <v>1405</v>
      </c>
      <c r="D1747">
        <f>COUNTIF($B$8:B1747, "B")</f>
        <v>335</v>
      </c>
      <c r="E1747" s="2">
        <f t="shared" si="81"/>
        <v>0.23498912861682555</v>
      </c>
      <c r="F1747" s="2">
        <f t="shared" si="82"/>
        <v>0.6767676767676768</v>
      </c>
      <c r="G1747">
        <f t="shared" si="83"/>
        <v>1.1319078052646148E-4</v>
      </c>
    </row>
    <row r="1748" spans="1:7" x14ac:dyDescent="0.25">
      <c r="A1748">
        <v>112</v>
      </c>
      <c r="B1748" t="s">
        <v>3</v>
      </c>
      <c r="C1748">
        <f>COUNTIF($B$8:B1748, "G")</f>
        <v>1406</v>
      </c>
      <c r="D1748">
        <f>COUNTIF($B$8:B1748, "B")</f>
        <v>335</v>
      </c>
      <c r="E1748" s="2">
        <f t="shared" si="81"/>
        <v>0.23515638066566316</v>
      </c>
      <c r="F1748" s="2">
        <f t="shared" si="82"/>
        <v>0.6767676767676768</v>
      </c>
      <c r="G1748">
        <f t="shared" si="83"/>
        <v>1.1319078052646148E-4</v>
      </c>
    </row>
    <row r="1749" spans="1:7" x14ac:dyDescent="0.25">
      <c r="A1749">
        <v>112</v>
      </c>
      <c r="B1749" t="s">
        <v>3</v>
      </c>
      <c r="C1749">
        <f>COUNTIF($B$8:B1749, "G")</f>
        <v>1407</v>
      </c>
      <c r="D1749">
        <f>COUNTIF($B$8:B1749, "B")</f>
        <v>335</v>
      </c>
      <c r="E1749" s="2">
        <f t="shared" si="81"/>
        <v>0.23532363271450074</v>
      </c>
      <c r="F1749" s="2">
        <f t="shared" si="82"/>
        <v>0.6767676767676768</v>
      </c>
      <c r="G1749">
        <f t="shared" si="83"/>
        <v>1.1319078052644269E-4</v>
      </c>
    </row>
    <row r="1750" spans="1:7" x14ac:dyDescent="0.25">
      <c r="A1750">
        <v>112</v>
      </c>
      <c r="B1750" t="s">
        <v>3</v>
      </c>
      <c r="C1750">
        <f>COUNTIF($B$8:B1750, "G")</f>
        <v>1408</v>
      </c>
      <c r="D1750">
        <f>COUNTIF($B$8:B1750, "B")</f>
        <v>335</v>
      </c>
      <c r="E1750" s="2">
        <f t="shared" si="81"/>
        <v>0.23549088476333835</v>
      </c>
      <c r="F1750" s="2">
        <f t="shared" si="82"/>
        <v>0.6767676767676768</v>
      </c>
      <c r="G1750">
        <f t="shared" si="83"/>
        <v>1.1319078052646148E-4</v>
      </c>
    </row>
    <row r="1751" spans="1:7" x14ac:dyDescent="0.25">
      <c r="A1751">
        <v>112</v>
      </c>
      <c r="B1751" t="s">
        <v>3</v>
      </c>
      <c r="C1751">
        <f>COUNTIF($B$8:B1751, "G")</f>
        <v>1409</v>
      </c>
      <c r="D1751">
        <f>COUNTIF($B$8:B1751, "B")</f>
        <v>335</v>
      </c>
      <c r="E1751" s="2">
        <f t="shared" si="81"/>
        <v>0.23565813681217596</v>
      </c>
      <c r="F1751" s="2">
        <f t="shared" si="82"/>
        <v>0.6767676767676768</v>
      </c>
      <c r="G1751">
        <f t="shared" si="83"/>
        <v>1.1319078052646148E-4</v>
      </c>
    </row>
    <row r="1752" spans="1:7" x14ac:dyDescent="0.25">
      <c r="A1752">
        <v>112</v>
      </c>
      <c r="B1752" t="s">
        <v>3</v>
      </c>
      <c r="C1752">
        <f>COUNTIF($B$8:B1752, "G")</f>
        <v>1410</v>
      </c>
      <c r="D1752">
        <f>COUNTIF($B$8:B1752, "B")</f>
        <v>335</v>
      </c>
      <c r="E1752" s="2">
        <f t="shared" si="81"/>
        <v>0.23582538886101354</v>
      </c>
      <c r="F1752" s="2">
        <f t="shared" si="82"/>
        <v>0.6767676767676768</v>
      </c>
      <c r="G1752">
        <f t="shared" si="83"/>
        <v>1.1319078052644269E-4</v>
      </c>
    </row>
    <row r="1753" spans="1:7" x14ac:dyDescent="0.25">
      <c r="A1753">
        <v>112</v>
      </c>
      <c r="B1753" t="s">
        <v>3</v>
      </c>
      <c r="C1753">
        <f>COUNTIF($B$8:B1753, "G")</f>
        <v>1411</v>
      </c>
      <c r="D1753">
        <f>COUNTIF($B$8:B1753, "B")</f>
        <v>335</v>
      </c>
      <c r="E1753" s="2">
        <f t="shared" si="81"/>
        <v>0.23599264090985114</v>
      </c>
      <c r="F1753" s="2">
        <f t="shared" si="82"/>
        <v>0.6767676767676768</v>
      </c>
      <c r="G1753">
        <f t="shared" si="83"/>
        <v>1.1319078052646148E-4</v>
      </c>
    </row>
    <row r="1754" spans="1:7" x14ac:dyDescent="0.25">
      <c r="A1754">
        <v>112</v>
      </c>
      <c r="B1754" t="s">
        <v>3</v>
      </c>
      <c r="C1754">
        <f>COUNTIF($B$8:B1754, "G")</f>
        <v>1412</v>
      </c>
      <c r="D1754">
        <f>COUNTIF($B$8:B1754, "B")</f>
        <v>335</v>
      </c>
      <c r="E1754" s="2">
        <f t="shared" si="81"/>
        <v>0.23615989295868875</v>
      </c>
      <c r="F1754" s="2">
        <f t="shared" si="82"/>
        <v>0.6767676767676768</v>
      </c>
      <c r="G1754">
        <f t="shared" si="83"/>
        <v>1.1319078052646148E-4</v>
      </c>
    </row>
    <row r="1755" spans="1:7" x14ac:dyDescent="0.25">
      <c r="A1755">
        <v>112</v>
      </c>
      <c r="B1755" t="s">
        <v>3</v>
      </c>
      <c r="C1755">
        <f>COUNTIF($B$8:B1755, "G")</f>
        <v>1413</v>
      </c>
      <c r="D1755">
        <f>COUNTIF($B$8:B1755, "B")</f>
        <v>335</v>
      </c>
      <c r="E1755" s="2">
        <f t="shared" si="81"/>
        <v>0.23632714500752633</v>
      </c>
      <c r="F1755" s="2">
        <f t="shared" si="82"/>
        <v>0.6767676767676768</v>
      </c>
      <c r="G1755">
        <f t="shared" si="83"/>
        <v>1.1319078052644269E-4</v>
      </c>
    </row>
    <row r="1756" spans="1:7" x14ac:dyDescent="0.25">
      <c r="A1756">
        <v>112</v>
      </c>
      <c r="B1756" t="s">
        <v>3</v>
      </c>
      <c r="C1756">
        <f>COUNTIF($B$8:B1756, "G")</f>
        <v>1414</v>
      </c>
      <c r="D1756">
        <f>COUNTIF($B$8:B1756, "B")</f>
        <v>335</v>
      </c>
      <c r="E1756" s="2">
        <f t="shared" si="81"/>
        <v>0.23649439705636394</v>
      </c>
      <c r="F1756" s="2">
        <f t="shared" si="82"/>
        <v>0.6767676767676768</v>
      </c>
      <c r="G1756">
        <f t="shared" si="83"/>
        <v>1.1319078052646148E-4</v>
      </c>
    </row>
    <row r="1757" spans="1:7" x14ac:dyDescent="0.25">
      <c r="A1757">
        <v>112</v>
      </c>
      <c r="B1757" t="s">
        <v>3</v>
      </c>
      <c r="C1757">
        <f>COUNTIF($B$8:B1757, "G")</f>
        <v>1415</v>
      </c>
      <c r="D1757">
        <f>COUNTIF($B$8:B1757, "B")</f>
        <v>335</v>
      </c>
      <c r="E1757" s="2">
        <f t="shared" si="81"/>
        <v>0.23666164910520154</v>
      </c>
      <c r="F1757" s="2">
        <f t="shared" si="82"/>
        <v>0.6767676767676768</v>
      </c>
      <c r="G1757">
        <f t="shared" si="83"/>
        <v>1.1319078052646148E-4</v>
      </c>
    </row>
    <row r="1758" spans="1:7" x14ac:dyDescent="0.25">
      <c r="A1758">
        <v>112</v>
      </c>
      <c r="B1758" t="s">
        <v>3</v>
      </c>
      <c r="C1758">
        <f>COUNTIF($B$8:B1758, "G")</f>
        <v>1416</v>
      </c>
      <c r="D1758">
        <f>COUNTIF($B$8:B1758, "B")</f>
        <v>335</v>
      </c>
      <c r="E1758" s="2">
        <f t="shared" si="81"/>
        <v>0.23682890115403912</v>
      </c>
      <c r="F1758" s="2">
        <f t="shared" si="82"/>
        <v>0.6767676767676768</v>
      </c>
      <c r="G1758">
        <f t="shared" si="83"/>
        <v>1.1319078052644269E-4</v>
      </c>
    </row>
    <row r="1759" spans="1:7" x14ac:dyDescent="0.25">
      <c r="A1759">
        <v>112</v>
      </c>
      <c r="B1759" t="s">
        <v>3</v>
      </c>
      <c r="C1759">
        <f>COUNTIF($B$8:B1759, "G")</f>
        <v>1417</v>
      </c>
      <c r="D1759">
        <f>COUNTIF($B$8:B1759, "B")</f>
        <v>335</v>
      </c>
      <c r="E1759" s="2">
        <f t="shared" si="81"/>
        <v>0.23699615320287673</v>
      </c>
      <c r="F1759" s="2">
        <f t="shared" si="82"/>
        <v>0.6767676767676768</v>
      </c>
      <c r="G1759">
        <f t="shared" si="83"/>
        <v>1.1319078052646148E-4</v>
      </c>
    </row>
    <row r="1760" spans="1:7" x14ac:dyDescent="0.25">
      <c r="A1760">
        <v>112</v>
      </c>
      <c r="B1760" t="s">
        <v>3</v>
      </c>
      <c r="C1760">
        <f>COUNTIF($B$8:B1760, "G")</f>
        <v>1418</v>
      </c>
      <c r="D1760">
        <f>COUNTIF($B$8:B1760, "B")</f>
        <v>335</v>
      </c>
      <c r="E1760" s="2">
        <f t="shared" si="81"/>
        <v>0.23716340525171434</v>
      </c>
      <c r="F1760" s="2">
        <f t="shared" si="82"/>
        <v>0.6767676767676768</v>
      </c>
      <c r="G1760">
        <f t="shared" si="83"/>
        <v>1.1319078052646148E-4</v>
      </c>
    </row>
    <row r="1761" spans="1:7" x14ac:dyDescent="0.25">
      <c r="A1761">
        <v>112</v>
      </c>
      <c r="B1761" t="s">
        <v>3</v>
      </c>
      <c r="C1761">
        <f>COUNTIF($B$8:B1761, "G")</f>
        <v>1419</v>
      </c>
      <c r="D1761">
        <f>COUNTIF($B$8:B1761, "B")</f>
        <v>335</v>
      </c>
      <c r="E1761" s="2">
        <f t="shared" si="81"/>
        <v>0.23733065730055194</v>
      </c>
      <c r="F1761" s="2">
        <f t="shared" si="82"/>
        <v>0.6767676767676768</v>
      </c>
      <c r="G1761">
        <f t="shared" si="83"/>
        <v>1.1319078052646148E-4</v>
      </c>
    </row>
    <row r="1762" spans="1:7" x14ac:dyDescent="0.25">
      <c r="A1762">
        <v>112</v>
      </c>
      <c r="B1762" t="s">
        <v>3</v>
      </c>
      <c r="C1762">
        <f>COUNTIF($B$8:B1762, "G")</f>
        <v>1420</v>
      </c>
      <c r="D1762">
        <f>COUNTIF($B$8:B1762, "B")</f>
        <v>335</v>
      </c>
      <c r="E1762" s="2">
        <f t="shared" si="81"/>
        <v>0.23749790934938952</v>
      </c>
      <c r="F1762" s="2">
        <f t="shared" si="82"/>
        <v>0.6767676767676768</v>
      </c>
      <c r="G1762">
        <f t="shared" si="83"/>
        <v>1.1319078052644269E-4</v>
      </c>
    </row>
    <row r="1763" spans="1:7" x14ac:dyDescent="0.25">
      <c r="A1763">
        <v>112</v>
      </c>
      <c r="B1763" t="s">
        <v>3</v>
      </c>
      <c r="C1763">
        <f>COUNTIF($B$8:B1763, "G")</f>
        <v>1421</v>
      </c>
      <c r="D1763">
        <f>COUNTIF($B$8:B1763, "B")</f>
        <v>335</v>
      </c>
      <c r="E1763" s="2">
        <f t="shared" si="81"/>
        <v>0.23766516139822713</v>
      </c>
      <c r="F1763" s="2">
        <f t="shared" si="82"/>
        <v>0.6767676767676768</v>
      </c>
      <c r="G1763">
        <f t="shared" si="83"/>
        <v>1.1319078052646148E-4</v>
      </c>
    </row>
    <row r="1764" spans="1:7" x14ac:dyDescent="0.25">
      <c r="A1764">
        <v>112</v>
      </c>
      <c r="B1764" t="s">
        <v>3</v>
      </c>
      <c r="C1764">
        <f>COUNTIF($B$8:B1764, "G")</f>
        <v>1422</v>
      </c>
      <c r="D1764">
        <f>COUNTIF($B$8:B1764, "B")</f>
        <v>335</v>
      </c>
      <c r="E1764" s="2">
        <f t="shared" si="81"/>
        <v>0.23783241344706474</v>
      </c>
      <c r="F1764" s="2">
        <f t="shared" si="82"/>
        <v>0.6767676767676768</v>
      </c>
      <c r="G1764">
        <f t="shared" si="83"/>
        <v>1.1319078052646148E-4</v>
      </c>
    </row>
    <row r="1765" spans="1:7" x14ac:dyDescent="0.25">
      <c r="A1765">
        <v>112</v>
      </c>
      <c r="B1765" t="s">
        <v>3</v>
      </c>
      <c r="C1765">
        <f>COUNTIF($B$8:B1765, "G")</f>
        <v>1423</v>
      </c>
      <c r="D1765">
        <f>COUNTIF($B$8:B1765, "B")</f>
        <v>335</v>
      </c>
      <c r="E1765" s="2">
        <f t="shared" si="81"/>
        <v>0.23799966549590232</v>
      </c>
      <c r="F1765" s="2">
        <f t="shared" si="82"/>
        <v>0.6767676767676768</v>
      </c>
      <c r="G1765">
        <f t="shared" si="83"/>
        <v>1.1319078052644269E-4</v>
      </c>
    </row>
    <row r="1766" spans="1:7" x14ac:dyDescent="0.25">
      <c r="A1766">
        <v>112</v>
      </c>
      <c r="B1766" t="s">
        <v>3</v>
      </c>
      <c r="C1766">
        <f>COUNTIF($B$8:B1766, "G")</f>
        <v>1424</v>
      </c>
      <c r="D1766">
        <f>COUNTIF($B$8:B1766, "B")</f>
        <v>335</v>
      </c>
      <c r="E1766" s="2">
        <f t="shared" si="81"/>
        <v>0.23816691754473993</v>
      </c>
      <c r="F1766" s="2">
        <f t="shared" si="82"/>
        <v>0.6767676767676768</v>
      </c>
      <c r="G1766">
        <f t="shared" si="83"/>
        <v>1.1319078052646148E-4</v>
      </c>
    </row>
    <row r="1767" spans="1:7" x14ac:dyDescent="0.25">
      <c r="A1767">
        <v>112</v>
      </c>
      <c r="B1767" t="s">
        <v>3</v>
      </c>
      <c r="C1767">
        <f>COUNTIF($B$8:B1767, "G")</f>
        <v>1425</v>
      </c>
      <c r="D1767">
        <f>COUNTIF($B$8:B1767, "B")</f>
        <v>335</v>
      </c>
      <c r="E1767" s="2">
        <f t="shared" si="81"/>
        <v>0.23833416959357753</v>
      </c>
      <c r="F1767" s="2">
        <f t="shared" si="82"/>
        <v>0.6767676767676768</v>
      </c>
      <c r="G1767">
        <f t="shared" si="83"/>
        <v>1.1319078052646148E-4</v>
      </c>
    </row>
    <row r="1768" spans="1:7" x14ac:dyDescent="0.25">
      <c r="A1768">
        <v>112</v>
      </c>
      <c r="B1768" t="s">
        <v>3</v>
      </c>
      <c r="C1768">
        <f>COUNTIF($B$8:B1768, "G")</f>
        <v>1426</v>
      </c>
      <c r="D1768">
        <f>COUNTIF($B$8:B1768, "B")</f>
        <v>335</v>
      </c>
      <c r="E1768" s="2">
        <f t="shared" si="81"/>
        <v>0.23850142164241511</v>
      </c>
      <c r="F1768" s="2">
        <f t="shared" si="82"/>
        <v>0.6767676767676768</v>
      </c>
      <c r="G1768">
        <f t="shared" si="83"/>
        <v>1.1319078052644269E-4</v>
      </c>
    </row>
    <row r="1769" spans="1:7" x14ac:dyDescent="0.25">
      <c r="A1769">
        <v>112</v>
      </c>
      <c r="B1769" t="s">
        <v>3</v>
      </c>
      <c r="C1769">
        <f>COUNTIF($B$8:B1769, "G")</f>
        <v>1427</v>
      </c>
      <c r="D1769">
        <f>COUNTIF($B$8:B1769, "B")</f>
        <v>335</v>
      </c>
      <c r="E1769" s="2">
        <f t="shared" si="81"/>
        <v>0.23866867369125272</v>
      </c>
      <c r="F1769" s="2">
        <f t="shared" si="82"/>
        <v>0.6767676767676768</v>
      </c>
      <c r="G1769">
        <f t="shared" si="83"/>
        <v>1.1319078052646148E-4</v>
      </c>
    </row>
    <row r="1770" spans="1:7" x14ac:dyDescent="0.25">
      <c r="A1770">
        <v>113</v>
      </c>
      <c r="B1770" t="s">
        <v>4</v>
      </c>
      <c r="C1770">
        <f>COUNTIF($B$8:B1770, "G")</f>
        <v>1427</v>
      </c>
      <c r="D1770">
        <f>COUNTIF($B$8:B1770, "B")</f>
        <v>336</v>
      </c>
      <c r="E1770" s="2">
        <f t="shared" si="81"/>
        <v>0.23866867369125272</v>
      </c>
      <c r="F1770" s="2">
        <f t="shared" si="82"/>
        <v>0.67878787878787883</v>
      </c>
      <c r="G1770">
        <f t="shared" si="83"/>
        <v>0</v>
      </c>
    </row>
    <row r="1771" spans="1:7" x14ac:dyDescent="0.25">
      <c r="A1771">
        <v>113</v>
      </c>
      <c r="B1771" t="s">
        <v>4</v>
      </c>
      <c r="C1771">
        <f>COUNTIF($B$8:B1771, "G")</f>
        <v>1427</v>
      </c>
      <c r="D1771">
        <f>COUNTIF($B$8:B1771, "B")</f>
        <v>337</v>
      </c>
      <c r="E1771" s="2">
        <f t="shared" si="81"/>
        <v>0.23866867369125272</v>
      </c>
      <c r="F1771" s="2">
        <f t="shared" si="82"/>
        <v>0.68080808080808086</v>
      </c>
      <c r="G1771">
        <f t="shared" si="83"/>
        <v>0</v>
      </c>
    </row>
    <row r="1772" spans="1:7" x14ac:dyDescent="0.25">
      <c r="A1772">
        <v>113</v>
      </c>
      <c r="B1772" t="s">
        <v>4</v>
      </c>
      <c r="C1772">
        <f>COUNTIF($B$8:B1772, "G")</f>
        <v>1427</v>
      </c>
      <c r="D1772">
        <f>COUNTIF($B$8:B1772, "B")</f>
        <v>338</v>
      </c>
      <c r="E1772" s="2">
        <f t="shared" si="81"/>
        <v>0.23866867369125272</v>
      </c>
      <c r="F1772" s="2">
        <f t="shared" si="82"/>
        <v>0.68282828282828278</v>
      </c>
      <c r="G1772">
        <f t="shared" si="83"/>
        <v>0</v>
      </c>
    </row>
    <row r="1773" spans="1:7" x14ac:dyDescent="0.25">
      <c r="A1773">
        <v>113</v>
      </c>
      <c r="B1773" t="s">
        <v>4</v>
      </c>
      <c r="C1773">
        <f>COUNTIF($B$8:B1773, "G")</f>
        <v>1427</v>
      </c>
      <c r="D1773">
        <f>COUNTIF($B$8:B1773, "B")</f>
        <v>339</v>
      </c>
      <c r="E1773" s="2">
        <f t="shared" si="81"/>
        <v>0.23866867369125272</v>
      </c>
      <c r="F1773" s="2">
        <f t="shared" si="82"/>
        <v>0.68484848484848482</v>
      </c>
      <c r="G1773">
        <f t="shared" si="83"/>
        <v>0</v>
      </c>
    </row>
    <row r="1774" spans="1:7" x14ac:dyDescent="0.25">
      <c r="A1774">
        <v>113</v>
      </c>
      <c r="B1774" t="s">
        <v>4</v>
      </c>
      <c r="C1774">
        <f>COUNTIF($B$8:B1774, "G")</f>
        <v>1427</v>
      </c>
      <c r="D1774">
        <f>COUNTIF($B$8:B1774, "B")</f>
        <v>340</v>
      </c>
      <c r="E1774" s="2">
        <f t="shared" si="81"/>
        <v>0.23866867369125272</v>
      </c>
      <c r="F1774" s="2">
        <f t="shared" si="82"/>
        <v>0.68686868686868685</v>
      </c>
      <c r="G1774">
        <f t="shared" si="83"/>
        <v>0</v>
      </c>
    </row>
    <row r="1775" spans="1:7" x14ac:dyDescent="0.25">
      <c r="A1775">
        <v>113</v>
      </c>
      <c r="B1775" t="s">
        <v>3</v>
      </c>
      <c r="C1775">
        <f>COUNTIF($B$8:B1775, "G")</f>
        <v>1428</v>
      </c>
      <c r="D1775">
        <f>COUNTIF($B$8:B1775, "B")</f>
        <v>340</v>
      </c>
      <c r="E1775" s="2">
        <f t="shared" si="81"/>
        <v>0.23883592574009033</v>
      </c>
      <c r="F1775" s="2">
        <f t="shared" si="82"/>
        <v>0.68686868686868685</v>
      </c>
      <c r="G1775">
        <f t="shared" si="83"/>
        <v>1.1488019516118478E-4</v>
      </c>
    </row>
    <row r="1776" spans="1:7" x14ac:dyDescent="0.25">
      <c r="A1776">
        <v>113</v>
      </c>
      <c r="B1776" t="s">
        <v>3</v>
      </c>
      <c r="C1776">
        <f>COUNTIF($B$8:B1776, "G")</f>
        <v>1429</v>
      </c>
      <c r="D1776">
        <f>COUNTIF($B$8:B1776, "B")</f>
        <v>340</v>
      </c>
      <c r="E1776" s="2">
        <f t="shared" si="81"/>
        <v>0.23900317778892791</v>
      </c>
      <c r="F1776" s="2">
        <f t="shared" si="82"/>
        <v>0.68686868686868685</v>
      </c>
      <c r="G1776">
        <f t="shared" si="83"/>
        <v>1.1488019516116571E-4</v>
      </c>
    </row>
    <row r="1777" spans="1:7" x14ac:dyDescent="0.25">
      <c r="A1777">
        <v>113</v>
      </c>
      <c r="B1777" t="s">
        <v>3</v>
      </c>
      <c r="C1777">
        <f>COUNTIF($B$8:B1777, "G")</f>
        <v>1430</v>
      </c>
      <c r="D1777">
        <f>COUNTIF($B$8:B1777, "B")</f>
        <v>340</v>
      </c>
      <c r="E1777" s="2">
        <f t="shared" si="81"/>
        <v>0.23917042983776551</v>
      </c>
      <c r="F1777" s="2">
        <f t="shared" si="82"/>
        <v>0.68686868686868685</v>
      </c>
      <c r="G1777">
        <f t="shared" si="83"/>
        <v>1.1488019516118478E-4</v>
      </c>
    </row>
    <row r="1778" spans="1:7" x14ac:dyDescent="0.25">
      <c r="A1778">
        <v>113</v>
      </c>
      <c r="B1778" t="s">
        <v>3</v>
      </c>
      <c r="C1778">
        <f>COUNTIF($B$8:B1778, "G")</f>
        <v>1431</v>
      </c>
      <c r="D1778">
        <f>COUNTIF($B$8:B1778, "B")</f>
        <v>340</v>
      </c>
      <c r="E1778" s="2">
        <f t="shared" si="81"/>
        <v>0.23933768188660312</v>
      </c>
      <c r="F1778" s="2">
        <f t="shared" si="82"/>
        <v>0.68686868686868685</v>
      </c>
      <c r="G1778">
        <f t="shared" si="83"/>
        <v>1.1488019516118478E-4</v>
      </c>
    </row>
    <row r="1779" spans="1:7" x14ac:dyDescent="0.25">
      <c r="A1779">
        <v>113</v>
      </c>
      <c r="B1779" t="s">
        <v>3</v>
      </c>
      <c r="C1779">
        <f>COUNTIF($B$8:B1779, "G")</f>
        <v>1432</v>
      </c>
      <c r="D1779">
        <f>COUNTIF($B$8:B1779, "B")</f>
        <v>340</v>
      </c>
      <c r="E1779" s="2">
        <f t="shared" si="81"/>
        <v>0.2395049339354407</v>
      </c>
      <c r="F1779" s="2">
        <f t="shared" si="82"/>
        <v>0.68686868686868685</v>
      </c>
      <c r="G1779">
        <f t="shared" si="83"/>
        <v>1.1488019516116571E-4</v>
      </c>
    </row>
    <row r="1780" spans="1:7" x14ac:dyDescent="0.25">
      <c r="A1780">
        <v>113</v>
      </c>
      <c r="B1780" t="s">
        <v>3</v>
      </c>
      <c r="C1780">
        <f>COUNTIF($B$8:B1780, "G")</f>
        <v>1433</v>
      </c>
      <c r="D1780">
        <f>COUNTIF($B$8:B1780, "B")</f>
        <v>340</v>
      </c>
      <c r="E1780" s="2">
        <f t="shared" si="81"/>
        <v>0.23967218598427831</v>
      </c>
      <c r="F1780" s="2">
        <f t="shared" si="82"/>
        <v>0.68686868686868685</v>
      </c>
      <c r="G1780">
        <f t="shared" si="83"/>
        <v>1.1488019516118478E-4</v>
      </c>
    </row>
    <row r="1781" spans="1:7" x14ac:dyDescent="0.25">
      <c r="A1781">
        <v>113</v>
      </c>
      <c r="B1781" t="s">
        <v>3</v>
      </c>
      <c r="C1781">
        <f>COUNTIF($B$8:B1781, "G")</f>
        <v>1434</v>
      </c>
      <c r="D1781">
        <f>COUNTIF($B$8:B1781, "B")</f>
        <v>340</v>
      </c>
      <c r="E1781" s="2">
        <f t="shared" si="81"/>
        <v>0.23983943803311591</v>
      </c>
      <c r="F1781" s="2">
        <f t="shared" si="82"/>
        <v>0.68686868686868685</v>
      </c>
      <c r="G1781">
        <f t="shared" si="83"/>
        <v>1.1488019516118478E-4</v>
      </c>
    </row>
    <row r="1782" spans="1:7" x14ac:dyDescent="0.25">
      <c r="A1782">
        <v>113</v>
      </c>
      <c r="B1782" t="s">
        <v>3</v>
      </c>
      <c r="C1782">
        <f>COUNTIF($B$8:B1782, "G")</f>
        <v>1435</v>
      </c>
      <c r="D1782">
        <f>COUNTIF($B$8:B1782, "B")</f>
        <v>340</v>
      </c>
      <c r="E1782" s="2">
        <f t="shared" si="81"/>
        <v>0.24000669008195349</v>
      </c>
      <c r="F1782" s="2">
        <f t="shared" si="82"/>
        <v>0.68686868686868685</v>
      </c>
      <c r="G1782">
        <f t="shared" si="83"/>
        <v>1.1488019516116571E-4</v>
      </c>
    </row>
    <row r="1783" spans="1:7" x14ac:dyDescent="0.25">
      <c r="A1783">
        <v>113</v>
      </c>
      <c r="B1783" t="s">
        <v>3</v>
      </c>
      <c r="C1783">
        <f>COUNTIF($B$8:B1783, "G")</f>
        <v>1436</v>
      </c>
      <c r="D1783">
        <f>COUNTIF($B$8:B1783, "B")</f>
        <v>340</v>
      </c>
      <c r="E1783" s="2">
        <f t="shared" si="81"/>
        <v>0.2401739421307911</v>
      </c>
      <c r="F1783" s="2">
        <f t="shared" si="82"/>
        <v>0.68686868686868685</v>
      </c>
      <c r="G1783">
        <f t="shared" si="83"/>
        <v>1.1488019516118478E-4</v>
      </c>
    </row>
    <row r="1784" spans="1:7" x14ac:dyDescent="0.25">
      <c r="A1784">
        <v>113</v>
      </c>
      <c r="B1784" t="s">
        <v>3</v>
      </c>
      <c r="C1784">
        <f>COUNTIF($B$8:B1784, "G")</f>
        <v>1437</v>
      </c>
      <c r="D1784">
        <f>COUNTIF($B$8:B1784, "B")</f>
        <v>340</v>
      </c>
      <c r="E1784" s="2">
        <f t="shared" si="81"/>
        <v>0.24034119417962871</v>
      </c>
      <c r="F1784" s="2">
        <f t="shared" si="82"/>
        <v>0.68686868686868685</v>
      </c>
      <c r="G1784">
        <f t="shared" si="83"/>
        <v>1.1488019516118478E-4</v>
      </c>
    </row>
    <row r="1785" spans="1:7" x14ac:dyDescent="0.25">
      <c r="A1785">
        <v>113</v>
      </c>
      <c r="B1785" t="s">
        <v>3</v>
      </c>
      <c r="C1785">
        <f>COUNTIF($B$8:B1785, "G")</f>
        <v>1438</v>
      </c>
      <c r="D1785">
        <f>COUNTIF($B$8:B1785, "B")</f>
        <v>340</v>
      </c>
      <c r="E1785" s="2">
        <f t="shared" si="81"/>
        <v>0.24050844622846629</v>
      </c>
      <c r="F1785" s="2">
        <f t="shared" si="82"/>
        <v>0.68686868686868685</v>
      </c>
      <c r="G1785">
        <f t="shared" si="83"/>
        <v>1.1488019516116571E-4</v>
      </c>
    </row>
    <row r="1786" spans="1:7" x14ac:dyDescent="0.25">
      <c r="A1786">
        <v>113</v>
      </c>
      <c r="B1786" t="s">
        <v>3</v>
      </c>
      <c r="C1786">
        <f>COUNTIF($B$8:B1786, "G")</f>
        <v>1439</v>
      </c>
      <c r="D1786">
        <f>COUNTIF($B$8:B1786, "B")</f>
        <v>340</v>
      </c>
      <c r="E1786" s="2">
        <f t="shared" si="81"/>
        <v>0.2406756982773039</v>
      </c>
      <c r="F1786" s="2">
        <f t="shared" si="82"/>
        <v>0.68686868686868685</v>
      </c>
      <c r="G1786">
        <f t="shared" si="83"/>
        <v>1.1488019516118478E-4</v>
      </c>
    </row>
    <row r="1787" spans="1:7" x14ac:dyDescent="0.25">
      <c r="A1787">
        <v>113</v>
      </c>
      <c r="B1787" t="s">
        <v>3</v>
      </c>
      <c r="C1787">
        <f>COUNTIF($B$8:B1787, "G")</f>
        <v>1440</v>
      </c>
      <c r="D1787">
        <f>COUNTIF($B$8:B1787, "B")</f>
        <v>340</v>
      </c>
      <c r="E1787" s="2">
        <f t="shared" si="81"/>
        <v>0.2408429503261415</v>
      </c>
      <c r="F1787" s="2">
        <f t="shared" si="82"/>
        <v>0.68686868686868685</v>
      </c>
      <c r="G1787">
        <f t="shared" si="83"/>
        <v>1.1488019516118478E-4</v>
      </c>
    </row>
    <row r="1788" spans="1:7" x14ac:dyDescent="0.25">
      <c r="A1788">
        <v>113</v>
      </c>
      <c r="B1788" t="s">
        <v>3</v>
      </c>
      <c r="C1788">
        <f>COUNTIF($B$8:B1788, "G")</f>
        <v>1441</v>
      </c>
      <c r="D1788">
        <f>COUNTIF($B$8:B1788, "B")</f>
        <v>340</v>
      </c>
      <c r="E1788" s="2">
        <f t="shared" si="81"/>
        <v>0.24101020237497908</v>
      </c>
      <c r="F1788" s="2">
        <f t="shared" si="82"/>
        <v>0.68686868686868685</v>
      </c>
      <c r="G1788">
        <f t="shared" si="83"/>
        <v>1.1488019516116571E-4</v>
      </c>
    </row>
    <row r="1789" spans="1:7" x14ac:dyDescent="0.25">
      <c r="A1789">
        <v>113</v>
      </c>
      <c r="B1789" t="s">
        <v>3</v>
      </c>
      <c r="C1789">
        <f>COUNTIF($B$8:B1789, "G")</f>
        <v>1442</v>
      </c>
      <c r="D1789">
        <f>COUNTIF($B$8:B1789, "B")</f>
        <v>340</v>
      </c>
      <c r="E1789" s="2">
        <f t="shared" si="81"/>
        <v>0.24117745442381669</v>
      </c>
      <c r="F1789" s="2">
        <f t="shared" si="82"/>
        <v>0.68686868686868685</v>
      </c>
      <c r="G1789">
        <f t="shared" si="83"/>
        <v>1.1488019516118478E-4</v>
      </c>
    </row>
    <row r="1790" spans="1:7" x14ac:dyDescent="0.25">
      <c r="A1790">
        <v>113</v>
      </c>
      <c r="B1790" t="s">
        <v>3</v>
      </c>
      <c r="C1790">
        <f>COUNTIF($B$8:B1790, "G")</f>
        <v>1443</v>
      </c>
      <c r="D1790">
        <f>COUNTIF($B$8:B1790, "B")</f>
        <v>340</v>
      </c>
      <c r="E1790" s="2">
        <f t="shared" si="81"/>
        <v>0.2413447064726543</v>
      </c>
      <c r="F1790" s="2">
        <f t="shared" si="82"/>
        <v>0.68686868686868685</v>
      </c>
      <c r="G1790">
        <f t="shared" si="83"/>
        <v>1.1488019516118478E-4</v>
      </c>
    </row>
    <row r="1791" spans="1:7" x14ac:dyDescent="0.25">
      <c r="A1791">
        <v>113</v>
      </c>
      <c r="B1791" t="s">
        <v>3</v>
      </c>
      <c r="C1791">
        <f>COUNTIF($B$8:B1791, "G")</f>
        <v>1444</v>
      </c>
      <c r="D1791">
        <f>COUNTIF($B$8:B1791, "B")</f>
        <v>340</v>
      </c>
      <c r="E1791" s="2">
        <f t="shared" si="81"/>
        <v>0.24151195852149188</v>
      </c>
      <c r="F1791" s="2">
        <f t="shared" si="82"/>
        <v>0.68686868686868685</v>
      </c>
      <c r="G1791">
        <f t="shared" si="83"/>
        <v>1.1488019516116571E-4</v>
      </c>
    </row>
    <row r="1792" spans="1:7" x14ac:dyDescent="0.25">
      <c r="A1792">
        <v>113</v>
      </c>
      <c r="B1792" t="s">
        <v>3</v>
      </c>
      <c r="C1792">
        <f>COUNTIF($B$8:B1792, "G")</f>
        <v>1445</v>
      </c>
      <c r="D1792">
        <f>COUNTIF($B$8:B1792, "B")</f>
        <v>340</v>
      </c>
      <c r="E1792" s="2">
        <f t="shared" si="81"/>
        <v>0.24167921057032948</v>
      </c>
      <c r="F1792" s="2">
        <f t="shared" si="82"/>
        <v>0.68686868686868685</v>
      </c>
      <c r="G1792">
        <f t="shared" si="83"/>
        <v>1.1488019516118478E-4</v>
      </c>
    </row>
    <row r="1793" spans="1:7" x14ac:dyDescent="0.25">
      <c r="A1793">
        <v>113</v>
      </c>
      <c r="B1793" t="s">
        <v>3</v>
      </c>
      <c r="C1793">
        <f>COUNTIF($B$8:B1793, "G")</f>
        <v>1446</v>
      </c>
      <c r="D1793">
        <f>COUNTIF($B$8:B1793, "B")</f>
        <v>340</v>
      </c>
      <c r="E1793" s="2">
        <f t="shared" si="81"/>
        <v>0.24184646261916709</v>
      </c>
      <c r="F1793" s="2">
        <f t="shared" si="82"/>
        <v>0.68686868686868685</v>
      </c>
      <c r="G1793">
        <f t="shared" si="83"/>
        <v>1.1488019516118478E-4</v>
      </c>
    </row>
    <row r="1794" spans="1:7" x14ac:dyDescent="0.25">
      <c r="A1794">
        <v>113</v>
      </c>
      <c r="B1794" t="s">
        <v>3</v>
      </c>
      <c r="C1794">
        <f>COUNTIF($B$8:B1794, "G")</f>
        <v>1447</v>
      </c>
      <c r="D1794">
        <f>COUNTIF($B$8:B1794, "B")</f>
        <v>340</v>
      </c>
      <c r="E1794" s="2">
        <f t="shared" si="81"/>
        <v>0.24201371466800467</v>
      </c>
      <c r="F1794" s="2">
        <f t="shared" si="82"/>
        <v>0.68686868686868685</v>
      </c>
      <c r="G1794">
        <f t="shared" si="83"/>
        <v>1.1488019516116571E-4</v>
      </c>
    </row>
    <row r="1795" spans="1:7" x14ac:dyDescent="0.25">
      <c r="A1795">
        <v>113</v>
      </c>
      <c r="B1795" t="s">
        <v>3</v>
      </c>
      <c r="C1795">
        <f>COUNTIF($B$8:B1795, "G")</f>
        <v>1448</v>
      </c>
      <c r="D1795">
        <f>COUNTIF($B$8:B1795, "B")</f>
        <v>340</v>
      </c>
      <c r="E1795" s="2">
        <f t="shared" si="81"/>
        <v>0.24218096671684228</v>
      </c>
      <c r="F1795" s="2">
        <f t="shared" si="82"/>
        <v>0.68686868686868685</v>
      </c>
      <c r="G1795">
        <f t="shared" si="83"/>
        <v>1.1488019516118478E-4</v>
      </c>
    </row>
    <row r="1796" spans="1:7" x14ac:dyDescent="0.25">
      <c r="A1796">
        <v>113</v>
      </c>
      <c r="B1796" t="s">
        <v>3</v>
      </c>
      <c r="C1796">
        <f>COUNTIF($B$8:B1796, "G")</f>
        <v>1449</v>
      </c>
      <c r="D1796">
        <f>COUNTIF($B$8:B1796, "B")</f>
        <v>340</v>
      </c>
      <c r="E1796" s="2">
        <f t="shared" si="81"/>
        <v>0.24234821876567988</v>
      </c>
      <c r="F1796" s="2">
        <f t="shared" si="82"/>
        <v>0.68686868686868685</v>
      </c>
      <c r="G1796">
        <f t="shared" si="83"/>
        <v>1.1488019516118478E-4</v>
      </c>
    </row>
    <row r="1797" spans="1:7" x14ac:dyDescent="0.25">
      <c r="A1797">
        <v>113</v>
      </c>
      <c r="B1797" t="s">
        <v>3</v>
      </c>
      <c r="C1797">
        <f>COUNTIF($B$8:B1797, "G")</f>
        <v>1450</v>
      </c>
      <c r="D1797">
        <f>COUNTIF($B$8:B1797, "B")</f>
        <v>340</v>
      </c>
      <c r="E1797" s="2">
        <f t="shared" si="81"/>
        <v>0.24251547081451746</v>
      </c>
      <c r="F1797" s="2">
        <f t="shared" si="82"/>
        <v>0.68686868686868685</v>
      </c>
      <c r="G1797">
        <f t="shared" si="83"/>
        <v>1.1488019516116571E-4</v>
      </c>
    </row>
    <row r="1798" spans="1:7" x14ac:dyDescent="0.25">
      <c r="A1798">
        <v>113</v>
      </c>
      <c r="B1798" t="s">
        <v>3</v>
      </c>
      <c r="C1798">
        <f>COUNTIF($B$8:B1798, "G")</f>
        <v>1451</v>
      </c>
      <c r="D1798">
        <f>COUNTIF($B$8:B1798, "B")</f>
        <v>340</v>
      </c>
      <c r="E1798" s="2">
        <f t="shared" si="81"/>
        <v>0.24268272286335507</v>
      </c>
      <c r="F1798" s="2">
        <f t="shared" si="82"/>
        <v>0.68686868686868685</v>
      </c>
      <c r="G1798">
        <f t="shared" si="83"/>
        <v>1.1488019516118478E-4</v>
      </c>
    </row>
    <row r="1799" spans="1:7" x14ac:dyDescent="0.25">
      <c r="A1799">
        <v>113</v>
      </c>
      <c r="B1799" t="s">
        <v>3</v>
      </c>
      <c r="C1799">
        <f>COUNTIF($B$8:B1799, "G")</f>
        <v>1452</v>
      </c>
      <c r="D1799">
        <f>COUNTIF($B$8:B1799, "B")</f>
        <v>340</v>
      </c>
      <c r="E1799" s="2">
        <f t="shared" si="81"/>
        <v>0.24284997491219268</v>
      </c>
      <c r="F1799" s="2">
        <f t="shared" si="82"/>
        <v>0.68686868686868685</v>
      </c>
      <c r="G1799">
        <f t="shared" si="83"/>
        <v>1.1488019516118478E-4</v>
      </c>
    </row>
    <row r="1800" spans="1:7" x14ac:dyDescent="0.25">
      <c r="A1800">
        <v>113</v>
      </c>
      <c r="B1800" t="s">
        <v>3</v>
      </c>
      <c r="C1800">
        <f>COUNTIF($B$8:B1800, "G")</f>
        <v>1453</v>
      </c>
      <c r="D1800">
        <f>COUNTIF($B$8:B1800, "B")</f>
        <v>340</v>
      </c>
      <c r="E1800" s="2">
        <f t="shared" si="81"/>
        <v>0.24301722696103029</v>
      </c>
      <c r="F1800" s="2">
        <f t="shared" si="82"/>
        <v>0.68686868686868685</v>
      </c>
      <c r="G1800">
        <f t="shared" si="83"/>
        <v>1.1488019516118478E-4</v>
      </c>
    </row>
    <row r="1801" spans="1:7" x14ac:dyDescent="0.25">
      <c r="A1801">
        <v>113</v>
      </c>
      <c r="B1801" t="s">
        <v>3</v>
      </c>
      <c r="C1801">
        <f>COUNTIF($B$8:B1801, "G")</f>
        <v>1454</v>
      </c>
      <c r="D1801">
        <f>COUNTIF($B$8:B1801, "B")</f>
        <v>340</v>
      </c>
      <c r="E1801" s="2">
        <f t="shared" ref="E1801:E1864" si="84">C1801/$B$2</f>
        <v>0.24318447900986787</v>
      </c>
      <c r="F1801" s="2">
        <f t="shared" ref="F1801:F1864" si="85">D1801/$B$3</f>
        <v>0.68686868686868685</v>
      </c>
      <c r="G1801">
        <f t="shared" si="83"/>
        <v>1.1488019516116571E-4</v>
      </c>
    </row>
    <row r="1802" spans="1:7" x14ac:dyDescent="0.25">
      <c r="A1802">
        <v>113</v>
      </c>
      <c r="B1802" t="s">
        <v>3</v>
      </c>
      <c r="C1802">
        <f>COUNTIF($B$8:B1802, "G")</f>
        <v>1455</v>
      </c>
      <c r="D1802">
        <f>COUNTIF($B$8:B1802, "B")</f>
        <v>340</v>
      </c>
      <c r="E1802" s="2">
        <f t="shared" si="84"/>
        <v>0.24335173105870547</v>
      </c>
      <c r="F1802" s="2">
        <f t="shared" si="85"/>
        <v>0.68686868686868685</v>
      </c>
      <c r="G1802">
        <f t="shared" ref="G1802:G1865" si="86">(E1802-E1801)*F1802</f>
        <v>1.1488019516118478E-4</v>
      </c>
    </row>
    <row r="1803" spans="1:7" x14ac:dyDescent="0.25">
      <c r="A1803">
        <v>113</v>
      </c>
      <c r="B1803" t="s">
        <v>3</v>
      </c>
      <c r="C1803">
        <f>COUNTIF($B$8:B1803, "G")</f>
        <v>1456</v>
      </c>
      <c r="D1803">
        <f>COUNTIF($B$8:B1803, "B")</f>
        <v>340</v>
      </c>
      <c r="E1803" s="2">
        <f t="shared" si="84"/>
        <v>0.24351898310754308</v>
      </c>
      <c r="F1803" s="2">
        <f t="shared" si="85"/>
        <v>0.68686868686868685</v>
      </c>
      <c r="G1803">
        <f t="shared" si="86"/>
        <v>1.1488019516118478E-4</v>
      </c>
    </row>
    <row r="1804" spans="1:7" x14ac:dyDescent="0.25">
      <c r="A1804">
        <v>113</v>
      </c>
      <c r="B1804" t="s">
        <v>3</v>
      </c>
      <c r="C1804">
        <f>COUNTIF($B$8:B1804, "G")</f>
        <v>1457</v>
      </c>
      <c r="D1804">
        <f>COUNTIF($B$8:B1804, "B")</f>
        <v>340</v>
      </c>
      <c r="E1804" s="2">
        <f t="shared" si="84"/>
        <v>0.24368623515638066</v>
      </c>
      <c r="F1804" s="2">
        <f t="shared" si="85"/>
        <v>0.68686868686868685</v>
      </c>
      <c r="G1804">
        <f t="shared" si="86"/>
        <v>1.1488019516116571E-4</v>
      </c>
    </row>
    <row r="1805" spans="1:7" x14ac:dyDescent="0.25">
      <c r="A1805">
        <v>113</v>
      </c>
      <c r="B1805" t="s">
        <v>3</v>
      </c>
      <c r="C1805">
        <f>COUNTIF($B$8:B1805, "G")</f>
        <v>1458</v>
      </c>
      <c r="D1805">
        <f>COUNTIF($B$8:B1805, "B")</f>
        <v>340</v>
      </c>
      <c r="E1805" s="2">
        <f t="shared" si="84"/>
        <v>0.24385348720521827</v>
      </c>
      <c r="F1805" s="2">
        <f t="shared" si="85"/>
        <v>0.68686868686868685</v>
      </c>
      <c r="G1805">
        <f t="shared" si="86"/>
        <v>1.1488019516118478E-4</v>
      </c>
    </row>
    <row r="1806" spans="1:7" x14ac:dyDescent="0.25">
      <c r="A1806">
        <v>113</v>
      </c>
      <c r="B1806" t="s">
        <v>3</v>
      </c>
      <c r="C1806">
        <f>COUNTIF($B$8:B1806, "G")</f>
        <v>1459</v>
      </c>
      <c r="D1806">
        <f>COUNTIF($B$8:B1806, "B")</f>
        <v>340</v>
      </c>
      <c r="E1806" s="2">
        <f t="shared" si="84"/>
        <v>0.24402073925405587</v>
      </c>
      <c r="F1806" s="2">
        <f t="shared" si="85"/>
        <v>0.68686868686868685</v>
      </c>
      <c r="G1806">
        <f t="shared" si="86"/>
        <v>1.1488019516118478E-4</v>
      </c>
    </row>
    <row r="1807" spans="1:7" x14ac:dyDescent="0.25">
      <c r="A1807">
        <v>113</v>
      </c>
      <c r="B1807" t="s">
        <v>3</v>
      </c>
      <c r="C1807">
        <f>COUNTIF($B$8:B1807, "G")</f>
        <v>1460</v>
      </c>
      <c r="D1807">
        <f>COUNTIF($B$8:B1807, "B")</f>
        <v>340</v>
      </c>
      <c r="E1807" s="2">
        <f t="shared" si="84"/>
        <v>0.24418799130289345</v>
      </c>
      <c r="F1807" s="2">
        <f t="shared" si="85"/>
        <v>0.68686868686868685</v>
      </c>
      <c r="G1807">
        <f t="shared" si="86"/>
        <v>1.1488019516116571E-4</v>
      </c>
    </row>
    <row r="1808" spans="1:7" x14ac:dyDescent="0.25">
      <c r="A1808">
        <v>113</v>
      </c>
      <c r="B1808" t="s">
        <v>3</v>
      </c>
      <c r="C1808">
        <f>COUNTIF($B$8:B1808, "G")</f>
        <v>1461</v>
      </c>
      <c r="D1808">
        <f>COUNTIF($B$8:B1808, "B")</f>
        <v>340</v>
      </c>
      <c r="E1808" s="2">
        <f t="shared" si="84"/>
        <v>0.24435524335173106</v>
      </c>
      <c r="F1808" s="2">
        <f t="shared" si="85"/>
        <v>0.68686868686868685</v>
      </c>
      <c r="G1808">
        <f t="shared" si="86"/>
        <v>1.1488019516118478E-4</v>
      </c>
    </row>
    <row r="1809" spans="1:7" x14ac:dyDescent="0.25">
      <c r="A1809">
        <v>113</v>
      </c>
      <c r="B1809" t="s">
        <v>3</v>
      </c>
      <c r="C1809">
        <f>COUNTIF($B$8:B1809, "G")</f>
        <v>1462</v>
      </c>
      <c r="D1809">
        <f>COUNTIF($B$8:B1809, "B")</f>
        <v>340</v>
      </c>
      <c r="E1809" s="2">
        <f t="shared" si="84"/>
        <v>0.24452249540056867</v>
      </c>
      <c r="F1809" s="2">
        <f t="shared" si="85"/>
        <v>0.68686868686868685</v>
      </c>
      <c r="G1809">
        <f t="shared" si="86"/>
        <v>1.1488019516118478E-4</v>
      </c>
    </row>
    <row r="1810" spans="1:7" x14ac:dyDescent="0.25">
      <c r="A1810">
        <v>113</v>
      </c>
      <c r="B1810" t="s">
        <v>3</v>
      </c>
      <c r="C1810">
        <f>COUNTIF($B$8:B1810, "G")</f>
        <v>1463</v>
      </c>
      <c r="D1810">
        <f>COUNTIF($B$8:B1810, "B")</f>
        <v>340</v>
      </c>
      <c r="E1810" s="2">
        <f t="shared" si="84"/>
        <v>0.24468974744940625</v>
      </c>
      <c r="F1810" s="2">
        <f t="shared" si="85"/>
        <v>0.68686868686868685</v>
      </c>
      <c r="G1810">
        <f t="shared" si="86"/>
        <v>1.1488019516116571E-4</v>
      </c>
    </row>
    <row r="1811" spans="1:7" x14ac:dyDescent="0.25">
      <c r="A1811">
        <v>113</v>
      </c>
      <c r="B1811" t="s">
        <v>3</v>
      </c>
      <c r="C1811">
        <f>COUNTIF($B$8:B1811, "G")</f>
        <v>1464</v>
      </c>
      <c r="D1811">
        <f>COUNTIF($B$8:B1811, "B")</f>
        <v>340</v>
      </c>
      <c r="E1811" s="2">
        <f t="shared" si="84"/>
        <v>0.24485699949824385</v>
      </c>
      <c r="F1811" s="2">
        <f t="shared" si="85"/>
        <v>0.68686868686868685</v>
      </c>
      <c r="G1811">
        <f t="shared" si="86"/>
        <v>1.1488019516118478E-4</v>
      </c>
    </row>
    <row r="1812" spans="1:7" x14ac:dyDescent="0.25">
      <c r="A1812">
        <v>113</v>
      </c>
      <c r="B1812" t="s">
        <v>3</v>
      </c>
      <c r="C1812">
        <f>COUNTIF($B$8:B1812, "G")</f>
        <v>1465</v>
      </c>
      <c r="D1812">
        <f>COUNTIF($B$8:B1812, "B")</f>
        <v>340</v>
      </c>
      <c r="E1812" s="2">
        <f t="shared" si="84"/>
        <v>0.24502425154708146</v>
      </c>
      <c r="F1812" s="2">
        <f t="shared" si="85"/>
        <v>0.68686868686868685</v>
      </c>
      <c r="G1812">
        <f t="shared" si="86"/>
        <v>1.1488019516118478E-4</v>
      </c>
    </row>
    <row r="1813" spans="1:7" x14ac:dyDescent="0.25">
      <c r="A1813">
        <v>113</v>
      </c>
      <c r="B1813" t="s">
        <v>3</v>
      </c>
      <c r="C1813">
        <f>COUNTIF($B$8:B1813, "G")</f>
        <v>1466</v>
      </c>
      <c r="D1813">
        <f>COUNTIF($B$8:B1813, "B")</f>
        <v>340</v>
      </c>
      <c r="E1813" s="2">
        <f t="shared" si="84"/>
        <v>0.24519150359591904</v>
      </c>
      <c r="F1813" s="2">
        <f t="shared" si="85"/>
        <v>0.68686868686868685</v>
      </c>
      <c r="G1813">
        <f t="shared" si="86"/>
        <v>1.1488019516116571E-4</v>
      </c>
    </row>
    <row r="1814" spans="1:7" x14ac:dyDescent="0.25">
      <c r="A1814">
        <v>113</v>
      </c>
      <c r="B1814" t="s">
        <v>3</v>
      </c>
      <c r="C1814">
        <f>COUNTIF($B$8:B1814, "G")</f>
        <v>1467</v>
      </c>
      <c r="D1814">
        <f>COUNTIF($B$8:B1814, "B")</f>
        <v>340</v>
      </c>
      <c r="E1814" s="2">
        <f t="shared" si="84"/>
        <v>0.24535875564475665</v>
      </c>
      <c r="F1814" s="2">
        <f t="shared" si="85"/>
        <v>0.68686868686868685</v>
      </c>
      <c r="G1814">
        <f t="shared" si="86"/>
        <v>1.1488019516118478E-4</v>
      </c>
    </row>
    <row r="1815" spans="1:7" x14ac:dyDescent="0.25">
      <c r="A1815">
        <v>113</v>
      </c>
      <c r="B1815" t="s">
        <v>3</v>
      </c>
      <c r="C1815">
        <f>COUNTIF($B$8:B1815, "G")</f>
        <v>1468</v>
      </c>
      <c r="D1815">
        <f>COUNTIF($B$8:B1815, "B")</f>
        <v>340</v>
      </c>
      <c r="E1815" s="2">
        <f t="shared" si="84"/>
        <v>0.24552600769359426</v>
      </c>
      <c r="F1815" s="2">
        <f t="shared" si="85"/>
        <v>0.68686868686868685</v>
      </c>
      <c r="G1815">
        <f t="shared" si="86"/>
        <v>1.1488019516118478E-4</v>
      </c>
    </row>
    <row r="1816" spans="1:7" x14ac:dyDescent="0.25">
      <c r="A1816">
        <v>113</v>
      </c>
      <c r="B1816" t="s">
        <v>3</v>
      </c>
      <c r="C1816">
        <f>COUNTIF($B$8:B1816, "G")</f>
        <v>1469</v>
      </c>
      <c r="D1816">
        <f>COUNTIF($B$8:B1816, "B")</f>
        <v>340</v>
      </c>
      <c r="E1816" s="2">
        <f t="shared" si="84"/>
        <v>0.24569325974243184</v>
      </c>
      <c r="F1816" s="2">
        <f t="shared" si="85"/>
        <v>0.68686868686868685</v>
      </c>
      <c r="G1816">
        <f t="shared" si="86"/>
        <v>1.1488019516116571E-4</v>
      </c>
    </row>
    <row r="1817" spans="1:7" x14ac:dyDescent="0.25">
      <c r="A1817">
        <v>113</v>
      </c>
      <c r="B1817" t="s">
        <v>3</v>
      </c>
      <c r="C1817">
        <f>COUNTIF($B$8:B1817, "G")</f>
        <v>1470</v>
      </c>
      <c r="D1817">
        <f>COUNTIF($B$8:B1817, "B")</f>
        <v>340</v>
      </c>
      <c r="E1817" s="2">
        <f t="shared" si="84"/>
        <v>0.24586051179126944</v>
      </c>
      <c r="F1817" s="2">
        <f t="shared" si="85"/>
        <v>0.68686868686868685</v>
      </c>
      <c r="G1817">
        <f t="shared" si="86"/>
        <v>1.1488019516118478E-4</v>
      </c>
    </row>
    <row r="1818" spans="1:7" x14ac:dyDescent="0.25">
      <c r="A1818">
        <v>113</v>
      </c>
      <c r="B1818" t="s">
        <v>3</v>
      </c>
      <c r="C1818">
        <f>COUNTIF($B$8:B1818, "G")</f>
        <v>1471</v>
      </c>
      <c r="D1818">
        <f>COUNTIF($B$8:B1818, "B")</f>
        <v>340</v>
      </c>
      <c r="E1818" s="2">
        <f t="shared" si="84"/>
        <v>0.24602776384010705</v>
      </c>
      <c r="F1818" s="2">
        <f t="shared" si="85"/>
        <v>0.68686868686868685</v>
      </c>
      <c r="G1818">
        <f t="shared" si="86"/>
        <v>1.1488019516118478E-4</v>
      </c>
    </row>
    <row r="1819" spans="1:7" x14ac:dyDescent="0.25">
      <c r="A1819">
        <v>113</v>
      </c>
      <c r="B1819" t="s">
        <v>3</v>
      </c>
      <c r="C1819">
        <f>COUNTIF($B$8:B1819, "G")</f>
        <v>1472</v>
      </c>
      <c r="D1819">
        <f>COUNTIF($B$8:B1819, "B")</f>
        <v>340</v>
      </c>
      <c r="E1819" s="2">
        <f t="shared" si="84"/>
        <v>0.24619501588894463</v>
      </c>
      <c r="F1819" s="2">
        <f t="shared" si="85"/>
        <v>0.68686868686868685</v>
      </c>
      <c r="G1819">
        <f t="shared" si="86"/>
        <v>1.1488019516116571E-4</v>
      </c>
    </row>
    <row r="1820" spans="1:7" x14ac:dyDescent="0.25">
      <c r="A1820">
        <v>114</v>
      </c>
      <c r="B1820" t="s">
        <v>4</v>
      </c>
      <c r="C1820">
        <f>COUNTIF($B$8:B1820, "G")</f>
        <v>1472</v>
      </c>
      <c r="D1820">
        <f>COUNTIF($B$8:B1820, "B")</f>
        <v>341</v>
      </c>
      <c r="E1820" s="2">
        <f t="shared" si="84"/>
        <v>0.24619501588894463</v>
      </c>
      <c r="F1820" s="2">
        <f t="shared" si="85"/>
        <v>0.68888888888888888</v>
      </c>
      <c r="G1820">
        <f t="shared" si="86"/>
        <v>0</v>
      </c>
    </row>
    <row r="1821" spans="1:7" x14ac:dyDescent="0.25">
      <c r="A1821">
        <v>114</v>
      </c>
      <c r="B1821" t="s">
        <v>4</v>
      </c>
      <c r="C1821">
        <f>COUNTIF($B$8:B1821, "G")</f>
        <v>1472</v>
      </c>
      <c r="D1821">
        <f>COUNTIF($B$8:B1821, "B")</f>
        <v>342</v>
      </c>
      <c r="E1821" s="2">
        <f t="shared" si="84"/>
        <v>0.24619501588894463</v>
      </c>
      <c r="F1821" s="2">
        <f t="shared" si="85"/>
        <v>0.69090909090909092</v>
      </c>
      <c r="G1821">
        <f t="shared" si="86"/>
        <v>0</v>
      </c>
    </row>
    <row r="1822" spans="1:7" x14ac:dyDescent="0.25">
      <c r="A1822">
        <v>114</v>
      </c>
      <c r="B1822" t="s">
        <v>4</v>
      </c>
      <c r="C1822">
        <f>COUNTIF($B$8:B1822, "G")</f>
        <v>1472</v>
      </c>
      <c r="D1822">
        <f>COUNTIF($B$8:B1822, "B")</f>
        <v>343</v>
      </c>
      <c r="E1822" s="2">
        <f t="shared" si="84"/>
        <v>0.24619501588894463</v>
      </c>
      <c r="F1822" s="2">
        <f t="shared" si="85"/>
        <v>0.69292929292929295</v>
      </c>
      <c r="G1822">
        <f t="shared" si="86"/>
        <v>0</v>
      </c>
    </row>
    <row r="1823" spans="1:7" x14ac:dyDescent="0.25">
      <c r="A1823">
        <v>114</v>
      </c>
      <c r="B1823" t="s">
        <v>4</v>
      </c>
      <c r="C1823">
        <f>COUNTIF($B$8:B1823, "G")</f>
        <v>1472</v>
      </c>
      <c r="D1823">
        <f>COUNTIF($B$8:B1823, "B")</f>
        <v>344</v>
      </c>
      <c r="E1823" s="2">
        <f t="shared" si="84"/>
        <v>0.24619501588894463</v>
      </c>
      <c r="F1823" s="2">
        <f t="shared" si="85"/>
        <v>0.69494949494949498</v>
      </c>
      <c r="G1823">
        <f t="shared" si="86"/>
        <v>0</v>
      </c>
    </row>
    <row r="1824" spans="1:7" x14ac:dyDescent="0.25">
      <c r="A1824">
        <v>114</v>
      </c>
      <c r="B1824" t="s">
        <v>3</v>
      </c>
      <c r="C1824">
        <f>COUNTIF($B$8:B1824, "G")</f>
        <v>1473</v>
      </c>
      <c r="D1824">
        <f>COUNTIF($B$8:B1824, "B")</f>
        <v>344</v>
      </c>
      <c r="E1824" s="2">
        <f t="shared" si="84"/>
        <v>0.24636226793778224</v>
      </c>
      <c r="F1824" s="2">
        <f t="shared" si="85"/>
        <v>0.69494949494949498</v>
      </c>
      <c r="G1824">
        <f t="shared" si="86"/>
        <v>1.1623172686896342E-4</v>
      </c>
    </row>
    <row r="1825" spans="1:7" x14ac:dyDescent="0.25">
      <c r="A1825">
        <v>114</v>
      </c>
      <c r="B1825" t="s">
        <v>3</v>
      </c>
      <c r="C1825">
        <f>COUNTIF($B$8:B1825, "G")</f>
        <v>1474</v>
      </c>
      <c r="D1825">
        <f>COUNTIF($B$8:B1825, "B")</f>
        <v>344</v>
      </c>
      <c r="E1825" s="2">
        <f t="shared" si="84"/>
        <v>0.24652951998661984</v>
      </c>
      <c r="F1825" s="2">
        <f t="shared" si="85"/>
        <v>0.69494949494949498</v>
      </c>
      <c r="G1825">
        <f t="shared" si="86"/>
        <v>1.1623172686896342E-4</v>
      </c>
    </row>
    <row r="1826" spans="1:7" x14ac:dyDescent="0.25">
      <c r="A1826">
        <v>114</v>
      </c>
      <c r="B1826" t="s">
        <v>3</v>
      </c>
      <c r="C1826">
        <f>COUNTIF($B$8:B1826, "G")</f>
        <v>1475</v>
      </c>
      <c r="D1826">
        <f>COUNTIF($B$8:B1826, "B")</f>
        <v>344</v>
      </c>
      <c r="E1826" s="2">
        <f t="shared" si="84"/>
        <v>0.24669677203545742</v>
      </c>
      <c r="F1826" s="2">
        <f t="shared" si="85"/>
        <v>0.69494949494949498</v>
      </c>
      <c r="G1826">
        <f t="shared" si="86"/>
        <v>1.1623172686894414E-4</v>
      </c>
    </row>
    <row r="1827" spans="1:7" x14ac:dyDescent="0.25">
      <c r="A1827">
        <v>114</v>
      </c>
      <c r="B1827" t="s">
        <v>3</v>
      </c>
      <c r="C1827">
        <f>COUNTIF($B$8:B1827, "G")</f>
        <v>1476</v>
      </c>
      <c r="D1827">
        <f>COUNTIF($B$8:B1827, "B")</f>
        <v>344</v>
      </c>
      <c r="E1827" s="2">
        <f t="shared" si="84"/>
        <v>0.24686402408429503</v>
      </c>
      <c r="F1827" s="2">
        <f t="shared" si="85"/>
        <v>0.69494949494949498</v>
      </c>
      <c r="G1827">
        <f t="shared" si="86"/>
        <v>1.1623172686896342E-4</v>
      </c>
    </row>
    <row r="1828" spans="1:7" x14ac:dyDescent="0.25">
      <c r="A1828">
        <v>114</v>
      </c>
      <c r="B1828" t="s">
        <v>3</v>
      </c>
      <c r="C1828">
        <f>COUNTIF($B$8:B1828, "G")</f>
        <v>1477</v>
      </c>
      <c r="D1828">
        <f>COUNTIF($B$8:B1828, "B")</f>
        <v>344</v>
      </c>
      <c r="E1828" s="2">
        <f t="shared" si="84"/>
        <v>0.24703127613313264</v>
      </c>
      <c r="F1828" s="2">
        <f t="shared" si="85"/>
        <v>0.69494949494949498</v>
      </c>
      <c r="G1828">
        <f t="shared" si="86"/>
        <v>1.1623172686896342E-4</v>
      </c>
    </row>
    <row r="1829" spans="1:7" x14ac:dyDescent="0.25">
      <c r="A1829">
        <v>114</v>
      </c>
      <c r="B1829" t="s">
        <v>3</v>
      </c>
      <c r="C1829">
        <f>COUNTIF($B$8:B1829, "G")</f>
        <v>1478</v>
      </c>
      <c r="D1829">
        <f>COUNTIF($B$8:B1829, "B")</f>
        <v>344</v>
      </c>
      <c r="E1829" s="2">
        <f t="shared" si="84"/>
        <v>0.24719852818197022</v>
      </c>
      <c r="F1829" s="2">
        <f t="shared" si="85"/>
        <v>0.69494949494949498</v>
      </c>
      <c r="G1829">
        <f t="shared" si="86"/>
        <v>1.1623172686894414E-4</v>
      </c>
    </row>
    <row r="1830" spans="1:7" x14ac:dyDescent="0.25">
      <c r="A1830">
        <v>114</v>
      </c>
      <c r="B1830" t="s">
        <v>3</v>
      </c>
      <c r="C1830">
        <f>COUNTIF($B$8:B1830, "G")</f>
        <v>1479</v>
      </c>
      <c r="D1830">
        <f>COUNTIF($B$8:B1830, "B")</f>
        <v>344</v>
      </c>
      <c r="E1830" s="2">
        <f t="shared" si="84"/>
        <v>0.24736578023080782</v>
      </c>
      <c r="F1830" s="2">
        <f t="shared" si="85"/>
        <v>0.69494949494949498</v>
      </c>
      <c r="G1830">
        <f t="shared" si="86"/>
        <v>1.1623172686896342E-4</v>
      </c>
    </row>
    <row r="1831" spans="1:7" x14ac:dyDescent="0.25">
      <c r="A1831">
        <v>114</v>
      </c>
      <c r="B1831" t="s">
        <v>3</v>
      </c>
      <c r="C1831">
        <f>COUNTIF($B$8:B1831, "G")</f>
        <v>1480</v>
      </c>
      <c r="D1831">
        <f>COUNTIF($B$8:B1831, "B")</f>
        <v>344</v>
      </c>
      <c r="E1831" s="2">
        <f t="shared" si="84"/>
        <v>0.24753303227964543</v>
      </c>
      <c r="F1831" s="2">
        <f t="shared" si="85"/>
        <v>0.69494949494949498</v>
      </c>
      <c r="G1831">
        <f t="shared" si="86"/>
        <v>1.1623172686896342E-4</v>
      </c>
    </row>
    <row r="1832" spans="1:7" x14ac:dyDescent="0.25">
      <c r="A1832">
        <v>114</v>
      </c>
      <c r="B1832" t="s">
        <v>3</v>
      </c>
      <c r="C1832">
        <f>COUNTIF($B$8:B1832, "G")</f>
        <v>1481</v>
      </c>
      <c r="D1832">
        <f>COUNTIF($B$8:B1832, "B")</f>
        <v>344</v>
      </c>
      <c r="E1832" s="2">
        <f t="shared" si="84"/>
        <v>0.24770028432848301</v>
      </c>
      <c r="F1832" s="2">
        <f t="shared" si="85"/>
        <v>0.69494949494949498</v>
      </c>
      <c r="G1832">
        <f t="shared" si="86"/>
        <v>1.1623172686894414E-4</v>
      </c>
    </row>
    <row r="1833" spans="1:7" x14ac:dyDescent="0.25">
      <c r="A1833">
        <v>114</v>
      </c>
      <c r="B1833" t="s">
        <v>3</v>
      </c>
      <c r="C1833">
        <f>COUNTIF($B$8:B1833, "G")</f>
        <v>1482</v>
      </c>
      <c r="D1833">
        <f>COUNTIF($B$8:B1833, "B")</f>
        <v>344</v>
      </c>
      <c r="E1833" s="2">
        <f t="shared" si="84"/>
        <v>0.24786753637732062</v>
      </c>
      <c r="F1833" s="2">
        <f t="shared" si="85"/>
        <v>0.69494949494949498</v>
      </c>
      <c r="G1833">
        <f t="shared" si="86"/>
        <v>1.1623172686896342E-4</v>
      </c>
    </row>
    <row r="1834" spans="1:7" x14ac:dyDescent="0.25">
      <c r="A1834">
        <v>114</v>
      </c>
      <c r="B1834" t="s">
        <v>3</v>
      </c>
      <c r="C1834">
        <f>COUNTIF($B$8:B1834, "G")</f>
        <v>1483</v>
      </c>
      <c r="D1834">
        <f>COUNTIF($B$8:B1834, "B")</f>
        <v>344</v>
      </c>
      <c r="E1834" s="2">
        <f t="shared" si="84"/>
        <v>0.24803478842615823</v>
      </c>
      <c r="F1834" s="2">
        <f t="shared" si="85"/>
        <v>0.69494949494949498</v>
      </c>
      <c r="G1834">
        <f t="shared" si="86"/>
        <v>1.1623172686896342E-4</v>
      </c>
    </row>
    <row r="1835" spans="1:7" x14ac:dyDescent="0.25">
      <c r="A1835">
        <v>114</v>
      </c>
      <c r="B1835" t="s">
        <v>3</v>
      </c>
      <c r="C1835">
        <f>COUNTIF($B$8:B1835, "G")</f>
        <v>1484</v>
      </c>
      <c r="D1835">
        <f>COUNTIF($B$8:B1835, "B")</f>
        <v>344</v>
      </c>
      <c r="E1835" s="2">
        <f t="shared" si="84"/>
        <v>0.24820204047499581</v>
      </c>
      <c r="F1835" s="2">
        <f t="shared" si="85"/>
        <v>0.69494949494949498</v>
      </c>
      <c r="G1835">
        <f t="shared" si="86"/>
        <v>1.1623172686894414E-4</v>
      </c>
    </row>
    <row r="1836" spans="1:7" x14ac:dyDescent="0.25">
      <c r="A1836">
        <v>114</v>
      </c>
      <c r="B1836" t="s">
        <v>3</v>
      </c>
      <c r="C1836">
        <f>COUNTIF($B$8:B1836, "G")</f>
        <v>1485</v>
      </c>
      <c r="D1836">
        <f>COUNTIF($B$8:B1836, "B")</f>
        <v>344</v>
      </c>
      <c r="E1836" s="2">
        <f t="shared" si="84"/>
        <v>0.24836929252383341</v>
      </c>
      <c r="F1836" s="2">
        <f t="shared" si="85"/>
        <v>0.69494949494949498</v>
      </c>
      <c r="G1836">
        <f t="shared" si="86"/>
        <v>1.1623172686896342E-4</v>
      </c>
    </row>
    <row r="1837" spans="1:7" x14ac:dyDescent="0.25">
      <c r="A1837">
        <v>114</v>
      </c>
      <c r="B1837" t="s">
        <v>3</v>
      </c>
      <c r="C1837">
        <f>COUNTIF($B$8:B1837, "G")</f>
        <v>1486</v>
      </c>
      <c r="D1837">
        <f>COUNTIF($B$8:B1837, "B")</f>
        <v>344</v>
      </c>
      <c r="E1837" s="2">
        <f t="shared" si="84"/>
        <v>0.24853654457267102</v>
      </c>
      <c r="F1837" s="2">
        <f t="shared" si="85"/>
        <v>0.69494949494949498</v>
      </c>
      <c r="G1837">
        <f t="shared" si="86"/>
        <v>1.1623172686896342E-4</v>
      </c>
    </row>
    <row r="1838" spans="1:7" x14ac:dyDescent="0.25">
      <c r="A1838">
        <v>114</v>
      </c>
      <c r="B1838" t="s">
        <v>3</v>
      </c>
      <c r="C1838">
        <f>COUNTIF($B$8:B1838, "G")</f>
        <v>1487</v>
      </c>
      <c r="D1838">
        <f>COUNTIF($B$8:B1838, "B")</f>
        <v>344</v>
      </c>
      <c r="E1838" s="2">
        <f t="shared" si="84"/>
        <v>0.24870379662150863</v>
      </c>
      <c r="F1838" s="2">
        <f t="shared" si="85"/>
        <v>0.69494949494949498</v>
      </c>
      <c r="G1838">
        <f t="shared" si="86"/>
        <v>1.1623172686896342E-4</v>
      </c>
    </row>
    <row r="1839" spans="1:7" x14ac:dyDescent="0.25">
      <c r="A1839">
        <v>114</v>
      </c>
      <c r="B1839" t="s">
        <v>3</v>
      </c>
      <c r="C1839">
        <f>COUNTIF($B$8:B1839, "G")</f>
        <v>1488</v>
      </c>
      <c r="D1839">
        <f>COUNTIF($B$8:B1839, "B")</f>
        <v>344</v>
      </c>
      <c r="E1839" s="2">
        <f t="shared" si="84"/>
        <v>0.24887104867034621</v>
      </c>
      <c r="F1839" s="2">
        <f t="shared" si="85"/>
        <v>0.69494949494949498</v>
      </c>
      <c r="G1839">
        <f t="shared" si="86"/>
        <v>1.1623172686894414E-4</v>
      </c>
    </row>
    <row r="1840" spans="1:7" x14ac:dyDescent="0.25">
      <c r="A1840">
        <v>114</v>
      </c>
      <c r="B1840" t="s">
        <v>3</v>
      </c>
      <c r="C1840">
        <f>COUNTIF($B$8:B1840, "G")</f>
        <v>1489</v>
      </c>
      <c r="D1840">
        <f>COUNTIF($B$8:B1840, "B")</f>
        <v>344</v>
      </c>
      <c r="E1840" s="2">
        <f t="shared" si="84"/>
        <v>0.24903830071918381</v>
      </c>
      <c r="F1840" s="2">
        <f t="shared" si="85"/>
        <v>0.69494949494949498</v>
      </c>
      <c r="G1840">
        <f t="shared" si="86"/>
        <v>1.1623172686896342E-4</v>
      </c>
    </row>
    <row r="1841" spans="1:7" x14ac:dyDescent="0.25">
      <c r="A1841">
        <v>114</v>
      </c>
      <c r="B1841" t="s">
        <v>3</v>
      </c>
      <c r="C1841">
        <f>COUNTIF($B$8:B1841, "G")</f>
        <v>1490</v>
      </c>
      <c r="D1841">
        <f>COUNTIF($B$8:B1841, "B")</f>
        <v>344</v>
      </c>
      <c r="E1841" s="2">
        <f t="shared" si="84"/>
        <v>0.24920555276802142</v>
      </c>
      <c r="F1841" s="2">
        <f t="shared" si="85"/>
        <v>0.69494949494949498</v>
      </c>
      <c r="G1841">
        <f t="shared" si="86"/>
        <v>1.1623172686896342E-4</v>
      </c>
    </row>
    <row r="1842" spans="1:7" x14ac:dyDescent="0.25">
      <c r="A1842">
        <v>114</v>
      </c>
      <c r="B1842" t="s">
        <v>3</v>
      </c>
      <c r="C1842">
        <f>COUNTIF($B$8:B1842, "G")</f>
        <v>1491</v>
      </c>
      <c r="D1842">
        <f>COUNTIF($B$8:B1842, "B")</f>
        <v>344</v>
      </c>
      <c r="E1842" s="2">
        <f t="shared" si="84"/>
        <v>0.249372804816859</v>
      </c>
      <c r="F1842" s="2">
        <f t="shared" si="85"/>
        <v>0.69494949494949498</v>
      </c>
      <c r="G1842">
        <f t="shared" si="86"/>
        <v>1.1623172686894414E-4</v>
      </c>
    </row>
    <row r="1843" spans="1:7" x14ac:dyDescent="0.25">
      <c r="A1843">
        <v>114</v>
      </c>
      <c r="B1843" t="s">
        <v>3</v>
      </c>
      <c r="C1843">
        <f>COUNTIF($B$8:B1843, "G")</f>
        <v>1492</v>
      </c>
      <c r="D1843">
        <f>COUNTIF($B$8:B1843, "B")</f>
        <v>344</v>
      </c>
      <c r="E1843" s="2">
        <f t="shared" si="84"/>
        <v>0.24954005686569661</v>
      </c>
      <c r="F1843" s="2">
        <f t="shared" si="85"/>
        <v>0.69494949494949498</v>
      </c>
      <c r="G1843">
        <f t="shared" si="86"/>
        <v>1.1623172686896342E-4</v>
      </c>
    </row>
    <row r="1844" spans="1:7" x14ac:dyDescent="0.25">
      <c r="A1844">
        <v>114</v>
      </c>
      <c r="B1844" t="s">
        <v>3</v>
      </c>
      <c r="C1844">
        <f>COUNTIF($B$8:B1844, "G")</f>
        <v>1493</v>
      </c>
      <c r="D1844">
        <f>COUNTIF($B$8:B1844, "B")</f>
        <v>344</v>
      </c>
      <c r="E1844" s="2">
        <f t="shared" si="84"/>
        <v>0.24970730891453422</v>
      </c>
      <c r="F1844" s="2">
        <f t="shared" si="85"/>
        <v>0.69494949494949498</v>
      </c>
      <c r="G1844">
        <f t="shared" si="86"/>
        <v>1.1623172686896342E-4</v>
      </c>
    </row>
    <row r="1845" spans="1:7" x14ac:dyDescent="0.25">
      <c r="A1845">
        <v>114</v>
      </c>
      <c r="B1845" t="s">
        <v>3</v>
      </c>
      <c r="C1845">
        <f>COUNTIF($B$8:B1845, "G")</f>
        <v>1494</v>
      </c>
      <c r="D1845">
        <f>COUNTIF($B$8:B1845, "B")</f>
        <v>344</v>
      </c>
      <c r="E1845" s="2">
        <f t="shared" si="84"/>
        <v>0.24987456096337179</v>
      </c>
      <c r="F1845" s="2">
        <f t="shared" si="85"/>
        <v>0.69494949494949498</v>
      </c>
      <c r="G1845">
        <f t="shared" si="86"/>
        <v>1.1623172686894414E-4</v>
      </c>
    </row>
    <row r="1846" spans="1:7" x14ac:dyDescent="0.25">
      <c r="A1846">
        <v>114</v>
      </c>
      <c r="B1846" t="s">
        <v>3</v>
      </c>
      <c r="C1846">
        <f>COUNTIF($B$8:B1846, "G")</f>
        <v>1495</v>
      </c>
      <c r="D1846">
        <f>COUNTIF($B$8:B1846, "B")</f>
        <v>344</v>
      </c>
      <c r="E1846" s="2">
        <f t="shared" si="84"/>
        <v>0.2500418130122094</v>
      </c>
      <c r="F1846" s="2">
        <f t="shared" si="85"/>
        <v>0.69494949494949498</v>
      </c>
      <c r="G1846">
        <f t="shared" si="86"/>
        <v>1.1623172686896342E-4</v>
      </c>
    </row>
    <row r="1847" spans="1:7" x14ac:dyDescent="0.25">
      <c r="A1847">
        <v>114</v>
      </c>
      <c r="B1847" t="s">
        <v>3</v>
      </c>
      <c r="C1847">
        <f>COUNTIF($B$8:B1847, "G")</f>
        <v>1496</v>
      </c>
      <c r="D1847">
        <f>COUNTIF($B$8:B1847, "B")</f>
        <v>344</v>
      </c>
      <c r="E1847" s="2">
        <f t="shared" si="84"/>
        <v>0.25020906506104701</v>
      </c>
      <c r="F1847" s="2">
        <f t="shared" si="85"/>
        <v>0.69494949494949498</v>
      </c>
      <c r="G1847">
        <f t="shared" si="86"/>
        <v>1.1623172686896342E-4</v>
      </c>
    </row>
    <row r="1848" spans="1:7" x14ac:dyDescent="0.25">
      <c r="A1848">
        <v>114</v>
      </c>
      <c r="B1848" t="s">
        <v>3</v>
      </c>
      <c r="C1848">
        <f>COUNTIF($B$8:B1848, "G")</f>
        <v>1497</v>
      </c>
      <c r="D1848">
        <f>COUNTIF($B$8:B1848, "B")</f>
        <v>344</v>
      </c>
      <c r="E1848" s="2">
        <f t="shared" si="84"/>
        <v>0.25037631710988462</v>
      </c>
      <c r="F1848" s="2">
        <f t="shared" si="85"/>
        <v>0.69494949494949498</v>
      </c>
      <c r="G1848">
        <f t="shared" si="86"/>
        <v>1.1623172686896342E-4</v>
      </c>
    </row>
    <row r="1849" spans="1:7" x14ac:dyDescent="0.25">
      <c r="A1849">
        <v>114</v>
      </c>
      <c r="B1849" t="s">
        <v>3</v>
      </c>
      <c r="C1849">
        <f>COUNTIF($B$8:B1849, "G")</f>
        <v>1498</v>
      </c>
      <c r="D1849">
        <f>COUNTIF($B$8:B1849, "B")</f>
        <v>344</v>
      </c>
      <c r="E1849" s="2">
        <f t="shared" si="84"/>
        <v>0.25054356915872217</v>
      </c>
      <c r="F1849" s="2">
        <f t="shared" si="85"/>
        <v>0.69494949494949498</v>
      </c>
      <c r="G1849">
        <f t="shared" si="86"/>
        <v>1.1623172686892485E-4</v>
      </c>
    </row>
    <row r="1850" spans="1:7" x14ac:dyDescent="0.25">
      <c r="A1850">
        <v>114</v>
      </c>
      <c r="B1850" t="s">
        <v>3</v>
      </c>
      <c r="C1850">
        <f>COUNTIF($B$8:B1850, "G")</f>
        <v>1499</v>
      </c>
      <c r="D1850">
        <f>COUNTIF($B$8:B1850, "B")</f>
        <v>344</v>
      </c>
      <c r="E1850" s="2">
        <f t="shared" si="84"/>
        <v>0.25071082120755978</v>
      </c>
      <c r="F1850" s="2">
        <f t="shared" si="85"/>
        <v>0.69494949494949498</v>
      </c>
      <c r="G1850">
        <f t="shared" si="86"/>
        <v>1.1623172686896342E-4</v>
      </c>
    </row>
    <row r="1851" spans="1:7" x14ac:dyDescent="0.25">
      <c r="A1851">
        <v>114</v>
      </c>
      <c r="B1851" t="s">
        <v>3</v>
      </c>
      <c r="C1851">
        <f>COUNTIF($B$8:B1851, "G")</f>
        <v>1500</v>
      </c>
      <c r="D1851">
        <f>COUNTIF($B$8:B1851, "B")</f>
        <v>344</v>
      </c>
      <c r="E1851" s="2">
        <f t="shared" si="84"/>
        <v>0.25087807325639738</v>
      </c>
      <c r="F1851" s="2">
        <f t="shared" si="85"/>
        <v>0.69494949494949498</v>
      </c>
      <c r="G1851">
        <f t="shared" si="86"/>
        <v>1.1623172686896342E-4</v>
      </c>
    </row>
    <row r="1852" spans="1:7" x14ac:dyDescent="0.25">
      <c r="A1852">
        <v>114</v>
      </c>
      <c r="B1852" t="s">
        <v>3</v>
      </c>
      <c r="C1852">
        <f>COUNTIF($B$8:B1852, "G")</f>
        <v>1501</v>
      </c>
      <c r="D1852">
        <f>COUNTIF($B$8:B1852, "B")</f>
        <v>344</v>
      </c>
      <c r="E1852" s="2">
        <f t="shared" si="84"/>
        <v>0.25104532530523499</v>
      </c>
      <c r="F1852" s="2">
        <f t="shared" si="85"/>
        <v>0.69494949494949498</v>
      </c>
      <c r="G1852">
        <f t="shared" si="86"/>
        <v>1.1623172686896342E-4</v>
      </c>
    </row>
    <row r="1853" spans="1:7" x14ac:dyDescent="0.25">
      <c r="A1853">
        <v>114</v>
      </c>
      <c r="B1853" t="s">
        <v>3</v>
      </c>
      <c r="C1853">
        <f>COUNTIF($B$8:B1853, "G")</f>
        <v>1502</v>
      </c>
      <c r="D1853">
        <f>COUNTIF($B$8:B1853, "B")</f>
        <v>344</v>
      </c>
      <c r="E1853" s="2">
        <f t="shared" si="84"/>
        <v>0.2512125773540726</v>
      </c>
      <c r="F1853" s="2">
        <f t="shared" si="85"/>
        <v>0.69494949494949498</v>
      </c>
      <c r="G1853">
        <f t="shared" si="86"/>
        <v>1.1623172686896342E-4</v>
      </c>
    </row>
    <row r="1854" spans="1:7" x14ac:dyDescent="0.25">
      <c r="A1854">
        <v>114</v>
      </c>
      <c r="B1854" t="s">
        <v>3</v>
      </c>
      <c r="C1854">
        <f>COUNTIF($B$8:B1854, "G")</f>
        <v>1503</v>
      </c>
      <c r="D1854">
        <f>COUNTIF($B$8:B1854, "B")</f>
        <v>344</v>
      </c>
      <c r="E1854" s="2">
        <f t="shared" si="84"/>
        <v>0.2513798294029102</v>
      </c>
      <c r="F1854" s="2">
        <f t="shared" si="85"/>
        <v>0.69494949494949498</v>
      </c>
      <c r="G1854">
        <f t="shared" si="86"/>
        <v>1.1623172686896342E-4</v>
      </c>
    </row>
    <row r="1855" spans="1:7" x14ac:dyDescent="0.25">
      <c r="A1855">
        <v>114</v>
      </c>
      <c r="B1855" t="s">
        <v>3</v>
      </c>
      <c r="C1855">
        <f>COUNTIF($B$8:B1855, "G")</f>
        <v>1504</v>
      </c>
      <c r="D1855">
        <f>COUNTIF($B$8:B1855, "B")</f>
        <v>344</v>
      </c>
      <c r="E1855" s="2">
        <f t="shared" si="84"/>
        <v>0.25154708145174781</v>
      </c>
      <c r="F1855" s="2">
        <f t="shared" si="85"/>
        <v>0.69494949494949498</v>
      </c>
      <c r="G1855">
        <f t="shared" si="86"/>
        <v>1.1623172686896342E-4</v>
      </c>
    </row>
    <row r="1856" spans="1:7" x14ac:dyDescent="0.25">
      <c r="A1856">
        <v>114</v>
      </c>
      <c r="B1856" t="s">
        <v>3</v>
      </c>
      <c r="C1856">
        <f>COUNTIF($B$8:B1856, "G")</f>
        <v>1505</v>
      </c>
      <c r="D1856">
        <f>COUNTIF($B$8:B1856, "B")</f>
        <v>344</v>
      </c>
      <c r="E1856" s="2">
        <f t="shared" si="84"/>
        <v>0.25171433350058536</v>
      </c>
      <c r="F1856" s="2">
        <f t="shared" si="85"/>
        <v>0.69494949494949498</v>
      </c>
      <c r="G1856">
        <f t="shared" si="86"/>
        <v>1.1623172686892485E-4</v>
      </c>
    </row>
    <row r="1857" spans="1:7" x14ac:dyDescent="0.25">
      <c r="A1857">
        <v>114</v>
      </c>
      <c r="B1857" t="s">
        <v>3</v>
      </c>
      <c r="C1857">
        <f>COUNTIF($B$8:B1857, "G")</f>
        <v>1506</v>
      </c>
      <c r="D1857">
        <f>COUNTIF($B$8:B1857, "B")</f>
        <v>344</v>
      </c>
      <c r="E1857" s="2">
        <f t="shared" si="84"/>
        <v>0.25188158554942297</v>
      </c>
      <c r="F1857" s="2">
        <f t="shared" si="85"/>
        <v>0.69494949494949498</v>
      </c>
      <c r="G1857">
        <f t="shared" si="86"/>
        <v>1.1623172686896342E-4</v>
      </c>
    </row>
    <row r="1858" spans="1:7" x14ac:dyDescent="0.25">
      <c r="A1858">
        <v>114</v>
      </c>
      <c r="B1858" t="s">
        <v>3</v>
      </c>
      <c r="C1858">
        <f>COUNTIF($B$8:B1858, "G")</f>
        <v>1507</v>
      </c>
      <c r="D1858">
        <f>COUNTIF($B$8:B1858, "B")</f>
        <v>344</v>
      </c>
      <c r="E1858" s="2">
        <f t="shared" si="84"/>
        <v>0.25204883759826058</v>
      </c>
      <c r="F1858" s="2">
        <f t="shared" si="85"/>
        <v>0.69494949494949498</v>
      </c>
      <c r="G1858">
        <f t="shared" si="86"/>
        <v>1.1623172686896342E-4</v>
      </c>
    </row>
    <row r="1859" spans="1:7" x14ac:dyDescent="0.25">
      <c r="A1859">
        <v>114</v>
      </c>
      <c r="B1859" t="s">
        <v>3</v>
      </c>
      <c r="C1859">
        <f>COUNTIF($B$8:B1859, "G")</f>
        <v>1508</v>
      </c>
      <c r="D1859">
        <f>COUNTIF($B$8:B1859, "B")</f>
        <v>344</v>
      </c>
      <c r="E1859" s="2">
        <f t="shared" si="84"/>
        <v>0.25221608964709819</v>
      </c>
      <c r="F1859" s="2">
        <f t="shared" si="85"/>
        <v>0.69494949494949498</v>
      </c>
      <c r="G1859">
        <f t="shared" si="86"/>
        <v>1.1623172686896342E-4</v>
      </c>
    </row>
    <row r="1860" spans="1:7" x14ac:dyDescent="0.25">
      <c r="A1860">
        <v>114</v>
      </c>
      <c r="B1860" t="s">
        <v>3</v>
      </c>
      <c r="C1860">
        <f>COUNTIF($B$8:B1860, "G")</f>
        <v>1509</v>
      </c>
      <c r="D1860">
        <f>COUNTIF($B$8:B1860, "B")</f>
        <v>344</v>
      </c>
      <c r="E1860" s="2">
        <f t="shared" si="84"/>
        <v>0.25238334169593579</v>
      </c>
      <c r="F1860" s="2">
        <f t="shared" si="85"/>
        <v>0.69494949494949498</v>
      </c>
      <c r="G1860">
        <f t="shared" si="86"/>
        <v>1.1623172686896342E-4</v>
      </c>
    </row>
    <row r="1861" spans="1:7" x14ac:dyDescent="0.25">
      <c r="A1861">
        <v>114</v>
      </c>
      <c r="B1861" t="s">
        <v>3</v>
      </c>
      <c r="C1861">
        <f>COUNTIF($B$8:B1861, "G")</f>
        <v>1510</v>
      </c>
      <c r="D1861">
        <f>COUNTIF($B$8:B1861, "B")</f>
        <v>344</v>
      </c>
      <c r="E1861" s="2">
        <f t="shared" si="84"/>
        <v>0.2525505937447734</v>
      </c>
      <c r="F1861" s="2">
        <f t="shared" si="85"/>
        <v>0.69494949494949498</v>
      </c>
      <c r="G1861">
        <f t="shared" si="86"/>
        <v>1.1623172686896342E-4</v>
      </c>
    </row>
    <row r="1862" spans="1:7" x14ac:dyDescent="0.25">
      <c r="A1862">
        <v>114</v>
      </c>
      <c r="B1862" t="s">
        <v>3</v>
      </c>
      <c r="C1862">
        <f>COUNTIF($B$8:B1862, "G")</f>
        <v>1511</v>
      </c>
      <c r="D1862">
        <f>COUNTIF($B$8:B1862, "B")</f>
        <v>344</v>
      </c>
      <c r="E1862" s="2">
        <f t="shared" si="84"/>
        <v>0.25271784579361095</v>
      </c>
      <c r="F1862" s="2">
        <f t="shared" si="85"/>
        <v>0.69494949494949498</v>
      </c>
      <c r="G1862">
        <f t="shared" si="86"/>
        <v>1.1623172686892485E-4</v>
      </c>
    </row>
    <row r="1863" spans="1:7" x14ac:dyDescent="0.25">
      <c r="A1863">
        <v>114</v>
      </c>
      <c r="B1863" t="s">
        <v>3</v>
      </c>
      <c r="C1863">
        <f>COUNTIF($B$8:B1863, "G")</f>
        <v>1512</v>
      </c>
      <c r="D1863">
        <f>COUNTIF($B$8:B1863, "B")</f>
        <v>344</v>
      </c>
      <c r="E1863" s="2">
        <f t="shared" si="84"/>
        <v>0.25288509784244856</v>
      </c>
      <c r="F1863" s="2">
        <f t="shared" si="85"/>
        <v>0.69494949494949498</v>
      </c>
      <c r="G1863">
        <f t="shared" si="86"/>
        <v>1.1623172686896342E-4</v>
      </c>
    </row>
    <row r="1864" spans="1:7" x14ac:dyDescent="0.25">
      <c r="A1864">
        <v>114</v>
      </c>
      <c r="B1864" t="s">
        <v>3</v>
      </c>
      <c r="C1864">
        <f>COUNTIF($B$8:B1864, "G")</f>
        <v>1513</v>
      </c>
      <c r="D1864">
        <f>COUNTIF($B$8:B1864, "B")</f>
        <v>344</v>
      </c>
      <c r="E1864" s="2">
        <f t="shared" si="84"/>
        <v>0.25305234989128617</v>
      </c>
      <c r="F1864" s="2">
        <f t="shared" si="85"/>
        <v>0.69494949494949498</v>
      </c>
      <c r="G1864">
        <f t="shared" si="86"/>
        <v>1.1623172686896342E-4</v>
      </c>
    </row>
    <row r="1865" spans="1:7" x14ac:dyDescent="0.25">
      <c r="A1865">
        <v>114</v>
      </c>
      <c r="B1865" t="s">
        <v>3</v>
      </c>
      <c r="C1865">
        <f>COUNTIF($B$8:B1865, "G")</f>
        <v>1514</v>
      </c>
      <c r="D1865">
        <f>COUNTIF($B$8:B1865, "B")</f>
        <v>344</v>
      </c>
      <c r="E1865" s="2">
        <f t="shared" ref="E1865:E1928" si="87">C1865/$B$2</f>
        <v>0.25321960194012377</v>
      </c>
      <c r="F1865" s="2">
        <f t="shared" ref="F1865:F1928" si="88">D1865/$B$3</f>
        <v>0.69494949494949498</v>
      </c>
      <c r="G1865">
        <f t="shared" si="86"/>
        <v>1.1623172686896342E-4</v>
      </c>
    </row>
    <row r="1866" spans="1:7" x14ac:dyDescent="0.25">
      <c r="A1866">
        <v>114</v>
      </c>
      <c r="B1866" t="s">
        <v>3</v>
      </c>
      <c r="C1866">
        <f>COUNTIF($B$8:B1866, "G")</f>
        <v>1515</v>
      </c>
      <c r="D1866">
        <f>COUNTIF($B$8:B1866, "B")</f>
        <v>344</v>
      </c>
      <c r="E1866" s="2">
        <f t="shared" si="87"/>
        <v>0.25338685398896138</v>
      </c>
      <c r="F1866" s="2">
        <f t="shared" si="88"/>
        <v>0.69494949494949498</v>
      </c>
      <c r="G1866">
        <f t="shared" ref="G1866:G1929" si="89">(E1866-E1865)*F1866</f>
        <v>1.1623172686896342E-4</v>
      </c>
    </row>
    <row r="1867" spans="1:7" x14ac:dyDescent="0.25">
      <c r="A1867">
        <v>114</v>
      </c>
      <c r="B1867" t="s">
        <v>3</v>
      </c>
      <c r="C1867">
        <f>COUNTIF($B$8:B1867, "G")</f>
        <v>1516</v>
      </c>
      <c r="D1867">
        <f>COUNTIF($B$8:B1867, "B")</f>
        <v>344</v>
      </c>
      <c r="E1867" s="2">
        <f t="shared" si="87"/>
        <v>0.25355410603779899</v>
      </c>
      <c r="F1867" s="2">
        <f t="shared" si="88"/>
        <v>0.69494949494949498</v>
      </c>
      <c r="G1867">
        <f t="shared" si="89"/>
        <v>1.1623172686896342E-4</v>
      </c>
    </row>
    <row r="1868" spans="1:7" x14ac:dyDescent="0.25">
      <c r="A1868">
        <v>114</v>
      </c>
      <c r="B1868" t="s">
        <v>3</v>
      </c>
      <c r="C1868">
        <f>COUNTIF($B$8:B1868, "G")</f>
        <v>1517</v>
      </c>
      <c r="D1868">
        <f>COUNTIF($B$8:B1868, "B")</f>
        <v>344</v>
      </c>
      <c r="E1868" s="2">
        <f t="shared" si="87"/>
        <v>0.25372135808663654</v>
      </c>
      <c r="F1868" s="2">
        <f t="shared" si="88"/>
        <v>0.69494949494949498</v>
      </c>
      <c r="G1868">
        <f t="shared" si="89"/>
        <v>1.1623172686892485E-4</v>
      </c>
    </row>
    <row r="1869" spans="1:7" x14ac:dyDescent="0.25">
      <c r="A1869">
        <v>114</v>
      </c>
      <c r="B1869" t="s">
        <v>3</v>
      </c>
      <c r="C1869">
        <f>COUNTIF($B$8:B1869, "G")</f>
        <v>1518</v>
      </c>
      <c r="D1869">
        <f>COUNTIF($B$8:B1869, "B")</f>
        <v>344</v>
      </c>
      <c r="E1869" s="2">
        <f t="shared" si="87"/>
        <v>0.25388861013547415</v>
      </c>
      <c r="F1869" s="2">
        <f t="shared" si="88"/>
        <v>0.69494949494949498</v>
      </c>
      <c r="G1869">
        <f t="shared" si="89"/>
        <v>1.1623172686896342E-4</v>
      </c>
    </row>
    <row r="1870" spans="1:7" x14ac:dyDescent="0.25">
      <c r="A1870">
        <v>114</v>
      </c>
      <c r="B1870" t="s">
        <v>3</v>
      </c>
      <c r="C1870">
        <f>COUNTIF($B$8:B1870, "G")</f>
        <v>1519</v>
      </c>
      <c r="D1870">
        <f>COUNTIF($B$8:B1870, "B")</f>
        <v>344</v>
      </c>
      <c r="E1870" s="2">
        <f t="shared" si="87"/>
        <v>0.25405586218431175</v>
      </c>
      <c r="F1870" s="2">
        <f t="shared" si="88"/>
        <v>0.69494949494949498</v>
      </c>
      <c r="G1870">
        <f t="shared" si="89"/>
        <v>1.1623172686896342E-4</v>
      </c>
    </row>
    <row r="1871" spans="1:7" x14ac:dyDescent="0.25">
      <c r="A1871">
        <v>114</v>
      </c>
      <c r="B1871" t="s">
        <v>3</v>
      </c>
      <c r="C1871">
        <f>COUNTIF($B$8:B1871, "G")</f>
        <v>1520</v>
      </c>
      <c r="D1871">
        <f>COUNTIF($B$8:B1871, "B")</f>
        <v>344</v>
      </c>
      <c r="E1871" s="2">
        <f t="shared" si="87"/>
        <v>0.25422311423314936</v>
      </c>
      <c r="F1871" s="2">
        <f t="shared" si="88"/>
        <v>0.69494949494949498</v>
      </c>
      <c r="G1871">
        <f t="shared" si="89"/>
        <v>1.1623172686896342E-4</v>
      </c>
    </row>
    <row r="1872" spans="1:7" x14ac:dyDescent="0.25">
      <c r="A1872">
        <v>114</v>
      </c>
      <c r="B1872" t="s">
        <v>3</v>
      </c>
      <c r="C1872">
        <f>COUNTIF($B$8:B1872, "G")</f>
        <v>1521</v>
      </c>
      <c r="D1872">
        <f>COUNTIF($B$8:B1872, "B")</f>
        <v>344</v>
      </c>
      <c r="E1872" s="2">
        <f t="shared" si="87"/>
        <v>0.25439036628198697</v>
      </c>
      <c r="F1872" s="2">
        <f t="shared" si="88"/>
        <v>0.69494949494949498</v>
      </c>
      <c r="G1872">
        <f t="shared" si="89"/>
        <v>1.1623172686896342E-4</v>
      </c>
    </row>
    <row r="1873" spans="1:7" x14ac:dyDescent="0.25">
      <c r="A1873">
        <v>114</v>
      </c>
      <c r="B1873" t="s">
        <v>3</v>
      </c>
      <c r="C1873">
        <f>COUNTIF($B$8:B1873, "G")</f>
        <v>1522</v>
      </c>
      <c r="D1873">
        <f>COUNTIF($B$8:B1873, "B")</f>
        <v>344</v>
      </c>
      <c r="E1873" s="2">
        <f t="shared" si="87"/>
        <v>0.25455761833082458</v>
      </c>
      <c r="F1873" s="2">
        <f t="shared" si="88"/>
        <v>0.69494949494949498</v>
      </c>
      <c r="G1873">
        <f t="shared" si="89"/>
        <v>1.1623172686896342E-4</v>
      </c>
    </row>
    <row r="1874" spans="1:7" x14ac:dyDescent="0.25">
      <c r="A1874">
        <v>114</v>
      </c>
      <c r="B1874" t="s">
        <v>3</v>
      </c>
      <c r="C1874">
        <f>COUNTIF($B$8:B1874, "G")</f>
        <v>1523</v>
      </c>
      <c r="D1874">
        <f>COUNTIF($B$8:B1874, "B")</f>
        <v>344</v>
      </c>
      <c r="E1874" s="2">
        <f t="shared" si="87"/>
        <v>0.25472487037966213</v>
      </c>
      <c r="F1874" s="2">
        <f t="shared" si="88"/>
        <v>0.69494949494949498</v>
      </c>
      <c r="G1874">
        <f t="shared" si="89"/>
        <v>1.1623172686892485E-4</v>
      </c>
    </row>
    <row r="1875" spans="1:7" x14ac:dyDescent="0.25">
      <c r="A1875">
        <v>114</v>
      </c>
      <c r="B1875" t="s">
        <v>3</v>
      </c>
      <c r="C1875">
        <f>COUNTIF($B$8:B1875, "G")</f>
        <v>1524</v>
      </c>
      <c r="D1875">
        <f>COUNTIF($B$8:B1875, "B")</f>
        <v>344</v>
      </c>
      <c r="E1875" s="2">
        <f t="shared" si="87"/>
        <v>0.25489212242849973</v>
      </c>
      <c r="F1875" s="2">
        <f t="shared" si="88"/>
        <v>0.69494949494949498</v>
      </c>
      <c r="G1875">
        <f t="shared" si="89"/>
        <v>1.1623172686896342E-4</v>
      </c>
    </row>
    <row r="1876" spans="1:7" x14ac:dyDescent="0.25">
      <c r="A1876">
        <v>114</v>
      </c>
      <c r="B1876" t="s">
        <v>3</v>
      </c>
      <c r="C1876">
        <f>COUNTIF($B$8:B1876, "G")</f>
        <v>1525</v>
      </c>
      <c r="D1876">
        <f>COUNTIF($B$8:B1876, "B")</f>
        <v>344</v>
      </c>
      <c r="E1876" s="2">
        <f t="shared" si="87"/>
        <v>0.25505937447733734</v>
      </c>
      <c r="F1876" s="2">
        <f t="shared" si="88"/>
        <v>0.69494949494949498</v>
      </c>
      <c r="G1876">
        <f t="shared" si="89"/>
        <v>1.1623172686896342E-4</v>
      </c>
    </row>
    <row r="1877" spans="1:7" x14ac:dyDescent="0.25">
      <c r="A1877">
        <v>114</v>
      </c>
      <c r="B1877" t="s">
        <v>3</v>
      </c>
      <c r="C1877">
        <f>COUNTIF($B$8:B1877, "G")</f>
        <v>1526</v>
      </c>
      <c r="D1877">
        <f>COUNTIF($B$8:B1877, "B")</f>
        <v>344</v>
      </c>
      <c r="E1877" s="2">
        <f t="shared" si="87"/>
        <v>0.25522662652617495</v>
      </c>
      <c r="F1877" s="2">
        <f t="shared" si="88"/>
        <v>0.69494949494949498</v>
      </c>
      <c r="G1877">
        <f t="shared" si="89"/>
        <v>1.1623172686896342E-4</v>
      </c>
    </row>
    <row r="1878" spans="1:7" x14ac:dyDescent="0.25">
      <c r="A1878">
        <v>114</v>
      </c>
      <c r="B1878" t="s">
        <v>3</v>
      </c>
      <c r="C1878">
        <f>COUNTIF($B$8:B1878, "G")</f>
        <v>1527</v>
      </c>
      <c r="D1878">
        <f>COUNTIF($B$8:B1878, "B")</f>
        <v>344</v>
      </c>
      <c r="E1878" s="2">
        <f t="shared" si="87"/>
        <v>0.25539387857501256</v>
      </c>
      <c r="F1878" s="2">
        <f t="shared" si="88"/>
        <v>0.69494949494949498</v>
      </c>
      <c r="G1878">
        <f t="shared" si="89"/>
        <v>1.1623172686896342E-4</v>
      </c>
    </row>
    <row r="1879" spans="1:7" x14ac:dyDescent="0.25">
      <c r="A1879">
        <v>114</v>
      </c>
      <c r="B1879" t="s">
        <v>3</v>
      </c>
      <c r="C1879">
        <f>COUNTIF($B$8:B1879, "G")</f>
        <v>1528</v>
      </c>
      <c r="D1879">
        <f>COUNTIF($B$8:B1879, "B")</f>
        <v>344</v>
      </c>
      <c r="E1879" s="2">
        <f t="shared" si="87"/>
        <v>0.25556113062385016</v>
      </c>
      <c r="F1879" s="2">
        <f t="shared" si="88"/>
        <v>0.69494949494949498</v>
      </c>
      <c r="G1879">
        <f t="shared" si="89"/>
        <v>1.1623172686896342E-4</v>
      </c>
    </row>
    <row r="1880" spans="1:7" x14ac:dyDescent="0.25">
      <c r="A1880">
        <v>114</v>
      </c>
      <c r="B1880" t="s">
        <v>3</v>
      </c>
      <c r="C1880">
        <f>COUNTIF($B$8:B1880, "G")</f>
        <v>1529</v>
      </c>
      <c r="D1880">
        <f>COUNTIF($B$8:B1880, "B")</f>
        <v>344</v>
      </c>
      <c r="E1880" s="2">
        <f t="shared" si="87"/>
        <v>0.25572838267268772</v>
      </c>
      <c r="F1880" s="2">
        <f t="shared" si="88"/>
        <v>0.69494949494949498</v>
      </c>
      <c r="G1880">
        <f t="shared" si="89"/>
        <v>1.1623172686892485E-4</v>
      </c>
    </row>
    <row r="1881" spans="1:7" x14ac:dyDescent="0.25">
      <c r="A1881">
        <v>114</v>
      </c>
      <c r="B1881" t="s">
        <v>3</v>
      </c>
      <c r="C1881">
        <f>COUNTIF($B$8:B1881, "G")</f>
        <v>1530</v>
      </c>
      <c r="D1881">
        <f>COUNTIF($B$8:B1881, "B")</f>
        <v>344</v>
      </c>
      <c r="E1881" s="2">
        <f t="shared" si="87"/>
        <v>0.25589563472152532</v>
      </c>
      <c r="F1881" s="2">
        <f t="shared" si="88"/>
        <v>0.69494949494949498</v>
      </c>
      <c r="G1881">
        <f t="shared" si="89"/>
        <v>1.1623172686896342E-4</v>
      </c>
    </row>
    <row r="1882" spans="1:7" x14ac:dyDescent="0.25">
      <c r="A1882">
        <v>114</v>
      </c>
      <c r="B1882" t="s">
        <v>3</v>
      </c>
      <c r="C1882">
        <f>COUNTIF($B$8:B1882, "G")</f>
        <v>1531</v>
      </c>
      <c r="D1882">
        <f>COUNTIF($B$8:B1882, "B")</f>
        <v>344</v>
      </c>
      <c r="E1882" s="2">
        <f t="shared" si="87"/>
        <v>0.25606288677036293</v>
      </c>
      <c r="F1882" s="2">
        <f t="shared" si="88"/>
        <v>0.69494949494949498</v>
      </c>
      <c r="G1882">
        <f t="shared" si="89"/>
        <v>1.1623172686896342E-4</v>
      </c>
    </row>
    <row r="1883" spans="1:7" x14ac:dyDescent="0.25">
      <c r="A1883">
        <v>114</v>
      </c>
      <c r="B1883" t="s">
        <v>3</v>
      </c>
      <c r="C1883">
        <f>COUNTIF($B$8:B1883, "G")</f>
        <v>1532</v>
      </c>
      <c r="D1883">
        <f>COUNTIF($B$8:B1883, "B")</f>
        <v>344</v>
      </c>
      <c r="E1883" s="2">
        <f t="shared" si="87"/>
        <v>0.25623013881920054</v>
      </c>
      <c r="F1883" s="2">
        <f t="shared" si="88"/>
        <v>0.69494949494949498</v>
      </c>
      <c r="G1883">
        <f t="shared" si="89"/>
        <v>1.1623172686896342E-4</v>
      </c>
    </row>
    <row r="1884" spans="1:7" x14ac:dyDescent="0.25">
      <c r="A1884">
        <v>114</v>
      </c>
      <c r="B1884" t="s">
        <v>3</v>
      </c>
      <c r="C1884">
        <f>COUNTIF($B$8:B1884, "G")</f>
        <v>1533</v>
      </c>
      <c r="D1884">
        <f>COUNTIF($B$8:B1884, "B")</f>
        <v>344</v>
      </c>
      <c r="E1884" s="2">
        <f t="shared" si="87"/>
        <v>0.25639739086803814</v>
      </c>
      <c r="F1884" s="2">
        <f t="shared" si="88"/>
        <v>0.69494949494949498</v>
      </c>
      <c r="G1884">
        <f t="shared" si="89"/>
        <v>1.1623172686896342E-4</v>
      </c>
    </row>
    <row r="1885" spans="1:7" x14ac:dyDescent="0.25">
      <c r="A1885">
        <v>114</v>
      </c>
      <c r="B1885" t="s">
        <v>3</v>
      </c>
      <c r="C1885">
        <f>COUNTIF($B$8:B1885, "G")</f>
        <v>1534</v>
      </c>
      <c r="D1885">
        <f>COUNTIF($B$8:B1885, "B")</f>
        <v>344</v>
      </c>
      <c r="E1885" s="2">
        <f t="shared" si="87"/>
        <v>0.25656464291687575</v>
      </c>
      <c r="F1885" s="2">
        <f t="shared" si="88"/>
        <v>0.69494949494949498</v>
      </c>
      <c r="G1885">
        <f t="shared" si="89"/>
        <v>1.1623172686896342E-4</v>
      </c>
    </row>
    <row r="1886" spans="1:7" x14ac:dyDescent="0.25">
      <c r="A1886">
        <v>114</v>
      </c>
      <c r="B1886" t="s">
        <v>3</v>
      </c>
      <c r="C1886">
        <f>COUNTIF($B$8:B1886, "G")</f>
        <v>1535</v>
      </c>
      <c r="D1886">
        <f>COUNTIF($B$8:B1886, "B")</f>
        <v>344</v>
      </c>
      <c r="E1886" s="2">
        <f t="shared" si="87"/>
        <v>0.2567318949657133</v>
      </c>
      <c r="F1886" s="2">
        <f t="shared" si="88"/>
        <v>0.69494949494949498</v>
      </c>
      <c r="G1886">
        <f t="shared" si="89"/>
        <v>1.1623172686892485E-4</v>
      </c>
    </row>
    <row r="1887" spans="1:7" x14ac:dyDescent="0.25">
      <c r="A1887">
        <v>114</v>
      </c>
      <c r="B1887" t="s">
        <v>3</v>
      </c>
      <c r="C1887">
        <f>COUNTIF($B$8:B1887, "G")</f>
        <v>1536</v>
      </c>
      <c r="D1887">
        <f>COUNTIF($B$8:B1887, "B")</f>
        <v>344</v>
      </c>
      <c r="E1887" s="2">
        <f t="shared" si="87"/>
        <v>0.25689914701455091</v>
      </c>
      <c r="F1887" s="2">
        <f t="shared" si="88"/>
        <v>0.69494949494949498</v>
      </c>
      <c r="G1887">
        <f t="shared" si="89"/>
        <v>1.1623172686896342E-4</v>
      </c>
    </row>
    <row r="1888" spans="1:7" x14ac:dyDescent="0.25">
      <c r="A1888">
        <v>114</v>
      </c>
      <c r="B1888" t="s">
        <v>3</v>
      </c>
      <c r="C1888">
        <f>COUNTIF($B$8:B1888, "G")</f>
        <v>1537</v>
      </c>
      <c r="D1888">
        <f>COUNTIF($B$8:B1888, "B")</f>
        <v>344</v>
      </c>
      <c r="E1888" s="2">
        <f t="shared" si="87"/>
        <v>0.25706639906338852</v>
      </c>
      <c r="F1888" s="2">
        <f t="shared" si="88"/>
        <v>0.69494949494949498</v>
      </c>
      <c r="G1888">
        <f t="shared" si="89"/>
        <v>1.1623172686896342E-4</v>
      </c>
    </row>
    <row r="1889" spans="1:7" x14ac:dyDescent="0.25">
      <c r="A1889">
        <v>114</v>
      </c>
      <c r="B1889" t="s">
        <v>3</v>
      </c>
      <c r="C1889">
        <f>COUNTIF($B$8:B1889, "G")</f>
        <v>1538</v>
      </c>
      <c r="D1889">
        <f>COUNTIF($B$8:B1889, "B")</f>
        <v>344</v>
      </c>
      <c r="E1889" s="2">
        <f t="shared" si="87"/>
        <v>0.25723365111222612</v>
      </c>
      <c r="F1889" s="2">
        <f t="shared" si="88"/>
        <v>0.69494949494949498</v>
      </c>
      <c r="G1889">
        <f t="shared" si="89"/>
        <v>1.1623172686896342E-4</v>
      </c>
    </row>
    <row r="1890" spans="1:7" x14ac:dyDescent="0.25">
      <c r="A1890">
        <v>115</v>
      </c>
      <c r="B1890" t="s">
        <v>4</v>
      </c>
      <c r="C1890">
        <f>COUNTIF($B$8:B1890, "G")</f>
        <v>1538</v>
      </c>
      <c r="D1890">
        <f>COUNTIF($B$8:B1890, "B")</f>
        <v>345</v>
      </c>
      <c r="E1890" s="2">
        <f t="shared" si="87"/>
        <v>0.25723365111222612</v>
      </c>
      <c r="F1890" s="2">
        <f t="shared" si="88"/>
        <v>0.69696969696969702</v>
      </c>
      <c r="G1890">
        <f t="shared" si="89"/>
        <v>0</v>
      </c>
    </row>
    <row r="1891" spans="1:7" x14ac:dyDescent="0.25">
      <c r="A1891">
        <v>115</v>
      </c>
      <c r="B1891" t="s">
        <v>4</v>
      </c>
      <c r="C1891">
        <f>COUNTIF($B$8:B1891, "G")</f>
        <v>1538</v>
      </c>
      <c r="D1891">
        <f>COUNTIF($B$8:B1891, "B")</f>
        <v>346</v>
      </c>
      <c r="E1891" s="2">
        <f t="shared" si="87"/>
        <v>0.25723365111222612</v>
      </c>
      <c r="F1891" s="2">
        <f t="shared" si="88"/>
        <v>0.69898989898989894</v>
      </c>
      <c r="G1891">
        <f t="shared" si="89"/>
        <v>0</v>
      </c>
    </row>
    <row r="1892" spans="1:7" x14ac:dyDescent="0.25">
      <c r="A1892">
        <v>115</v>
      </c>
      <c r="B1892" t="s">
        <v>4</v>
      </c>
      <c r="C1892">
        <f>COUNTIF($B$8:B1892, "G")</f>
        <v>1538</v>
      </c>
      <c r="D1892">
        <f>COUNTIF($B$8:B1892, "B")</f>
        <v>347</v>
      </c>
      <c r="E1892" s="2">
        <f t="shared" si="87"/>
        <v>0.25723365111222612</v>
      </c>
      <c r="F1892" s="2">
        <f t="shared" si="88"/>
        <v>0.70101010101010097</v>
      </c>
      <c r="G1892">
        <f t="shared" si="89"/>
        <v>0</v>
      </c>
    </row>
    <row r="1893" spans="1:7" x14ac:dyDescent="0.25">
      <c r="A1893">
        <v>115</v>
      </c>
      <c r="B1893" t="s">
        <v>3</v>
      </c>
      <c r="C1893">
        <f>COUNTIF($B$8:B1893, "G")</f>
        <v>1539</v>
      </c>
      <c r="D1893">
        <f>COUNTIF($B$8:B1893, "B")</f>
        <v>347</v>
      </c>
      <c r="E1893" s="2">
        <f t="shared" si="87"/>
        <v>0.25740090316106373</v>
      </c>
      <c r="F1893" s="2">
        <f t="shared" si="88"/>
        <v>0.70101010101010097</v>
      </c>
      <c r="G1893">
        <f t="shared" si="89"/>
        <v>1.1724537564979739E-4</v>
      </c>
    </row>
    <row r="1894" spans="1:7" x14ac:dyDescent="0.25">
      <c r="A1894">
        <v>115</v>
      </c>
      <c r="B1894" t="s">
        <v>3</v>
      </c>
      <c r="C1894">
        <f>COUNTIF($B$8:B1894, "G")</f>
        <v>1540</v>
      </c>
      <c r="D1894">
        <f>COUNTIF($B$8:B1894, "B")</f>
        <v>347</v>
      </c>
      <c r="E1894" s="2">
        <f t="shared" si="87"/>
        <v>0.25756815520990134</v>
      </c>
      <c r="F1894" s="2">
        <f t="shared" si="88"/>
        <v>0.70101010101010097</v>
      </c>
      <c r="G1894">
        <f t="shared" si="89"/>
        <v>1.1724537564979739E-4</v>
      </c>
    </row>
    <row r="1895" spans="1:7" x14ac:dyDescent="0.25">
      <c r="A1895">
        <v>115</v>
      </c>
      <c r="B1895" t="s">
        <v>3</v>
      </c>
      <c r="C1895">
        <f>COUNTIF($B$8:B1895, "G")</f>
        <v>1541</v>
      </c>
      <c r="D1895">
        <f>COUNTIF($B$8:B1895, "B")</f>
        <v>347</v>
      </c>
      <c r="E1895" s="2">
        <f t="shared" si="87"/>
        <v>0.25773540725873895</v>
      </c>
      <c r="F1895" s="2">
        <f t="shared" si="88"/>
        <v>0.70101010101010097</v>
      </c>
      <c r="G1895">
        <f t="shared" si="89"/>
        <v>1.1724537564979739E-4</v>
      </c>
    </row>
    <row r="1896" spans="1:7" x14ac:dyDescent="0.25">
      <c r="A1896">
        <v>115</v>
      </c>
      <c r="B1896" t="s">
        <v>3</v>
      </c>
      <c r="C1896">
        <f>COUNTIF($B$8:B1896, "G")</f>
        <v>1542</v>
      </c>
      <c r="D1896">
        <f>COUNTIF($B$8:B1896, "B")</f>
        <v>347</v>
      </c>
      <c r="E1896" s="2">
        <f t="shared" si="87"/>
        <v>0.2579026593075765</v>
      </c>
      <c r="F1896" s="2">
        <f t="shared" si="88"/>
        <v>0.70101010101010097</v>
      </c>
      <c r="G1896">
        <f t="shared" si="89"/>
        <v>1.1724537564975848E-4</v>
      </c>
    </row>
    <row r="1897" spans="1:7" x14ac:dyDescent="0.25">
      <c r="A1897">
        <v>115</v>
      </c>
      <c r="B1897" t="s">
        <v>3</v>
      </c>
      <c r="C1897">
        <f>COUNTIF($B$8:B1897, "G")</f>
        <v>1543</v>
      </c>
      <c r="D1897">
        <f>COUNTIF($B$8:B1897, "B")</f>
        <v>347</v>
      </c>
      <c r="E1897" s="2">
        <f t="shared" si="87"/>
        <v>0.25806991135641411</v>
      </c>
      <c r="F1897" s="2">
        <f t="shared" si="88"/>
        <v>0.70101010101010097</v>
      </c>
      <c r="G1897">
        <f t="shared" si="89"/>
        <v>1.1724537564979739E-4</v>
      </c>
    </row>
    <row r="1898" spans="1:7" x14ac:dyDescent="0.25">
      <c r="A1898">
        <v>115</v>
      </c>
      <c r="B1898" t="s">
        <v>3</v>
      </c>
      <c r="C1898">
        <f>COUNTIF($B$8:B1898, "G")</f>
        <v>1544</v>
      </c>
      <c r="D1898">
        <f>COUNTIF($B$8:B1898, "B")</f>
        <v>347</v>
      </c>
      <c r="E1898" s="2">
        <f t="shared" si="87"/>
        <v>0.25823716340525171</v>
      </c>
      <c r="F1898" s="2">
        <f t="shared" si="88"/>
        <v>0.70101010101010097</v>
      </c>
      <c r="G1898">
        <f t="shared" si="89"/>
        <v>1.1724537564979739E-4</v>
      </c>
    </row>
    <row r="1899" spans="1:7" x14ac:dyDescent="0.25">
      <c r="A1899">
        <v>115</v>
      </c>
      <c r="B1899" t="s">
        <v>3</v>
      </c>
      <c r="C1899">
        <f>COUNTIF($B$8:B1899, "G")</f>
        <v>1545</v>
      </c>
      <c r="D1899">
        <f>COUNTIF($B$8:B1899, "B")</f>
        <v>347</v>
      </c>
      <c r="E1899" s="2">
        <f t="shared" si="87"/>
        <v>0.25840441545408932</v>
      </c>
      <c r="F1899" s="2">
        <f t="shared" si="88"/>
        <v>0.70101010101010097</v>
      </c>
      <c r="G1899">
        <f t="shared" si="89"/>
        <v>1.1724537564979739E-4</v>
      </c>
    </row>
    <row r="1900" spans="1:7" x14ac:dyDescent="0.25">
      <c r="A1900">
        <v>115</v>
      </c>
      <c r="B1900" t="s">
        <v>3</v>
      </c>
      <c r="C1900">
        <f>COUNTIF($B$8:B1900, "G")</f>
        <v>1546</v>
      </c>
      <c r="D1900">
        <f>COUNTIF($B$8:B1900, "B")</f>
        <v>347</v>
      </c>
      <c r="E1900" s="2">
        <f t="shared" si="87"/>
        <v>0.25857166750292693</v>
      </c>
      <c r="F1900" s="2">
        <f t="shared" si="88"/>
        <v>0.70101010101010097</v>
      </c>
      <c r="G1900">
        <f t="shared" si="89"/>
        <v>1.1724537564979739E-4</v>
      </c>
    </row>
    <row r="1901" spans="1:7" x14ac:dyDescent="0.25">
      <c r="A1901">
        <v>115</v>
      </c>
      <c r="B1901" t="s">
        <v>3</v>
      </c>
      <c r="C1901">
        <f>COUNTIF($B$8:B1901, "G")</f>
        <v>1547</v>
      </c>
      <c r="D1901">
        <f>COUNTIF($B$8:B1901, "B")</f>
        <v>347</v>
      </c>
      <c r="E1901" s="2">
        <f t="shared" si="87"/>
        <v>0.25873891955176453</v>
      </c>
      <c r="F1901" s="2">
        <f t="shared" si="88"/>
        <v>0.70101010101010097</v>
      </c>
      <c r="G1901">
        <f t="shared" si="89"/>
        <v>1.1724537564979739E-4</v>
      </c>
    </row>
    <row r="1902" spans="1:7" x14ac:dyDescent="0.25">
      <c r="A1902">
        <v>115</v>
      </c>
      <c r="B1902" t="s">
        <v>3</v>
      </c>
      <c r="C1902">
        <f>COUNTIF($B$8:B1902, "G")</f>
        <v>1548</v>
      </c>
      <c r="D1902">
        <f>COUNTIF($B$8:B1902, "B")</f>
        <v>347</v>
      </c>
      <c r="E1902" s="2">
        <f t="shared" si="87"/>
        <v>0.25890617160060209</v>
      </c>
      <c r="F1902" s="2">
        <f t="shared" si="88"/>
        <v>0.70101010101010097</v>
      </c>
      <c r="G1902">
        <f t="shared" si="89"/>
        <v>1.1724537564975848E-4</v>
      </c>
    </row>
    <row r="1903" spans="1:7" x14ac:dyDescent="0.25">
      <c r="A1903">
        <v>115</v>
      </c>
      <c r="B1903" t="s">
        <v>3</v>
      </c>
      <c r="C1903">
        <f>COUNTIF($B$8:B1903, "G")</f>
        <v>1549</v>
      </c>
      <c r="D1903">
        <f>COUNTIF($B$8:B1903, "B")</f>
        <v>347</v>
      </c>
      <c r="E1903" s="2">
        <f t="shared" si="87"/>
        <v>0.25907342364943969</v>
      </c>
      <c r="F1903" s="2">
        <f t="shared" si="88"/>
        <v>0.70101010101010097</v>
      </c>
      <c r="G1903">
        <f t="shared" si="89"/>
        <v>1.1724537564979739E-4</v>
      </c>
    </row>
    <row r="1904" spans="1:7" x14ac:dyDescent="0.25">
      <c r="A1904">
        <v>115</v>
      </c>
      <c r="B1904" t="s">
        <v>3</v>
      </c>
      <c r="C1904">
        <f>COUNTIF($B$8:B1904, "G")</f>
        <v>1550</v>
      </c>
      <c r="D1904">
        <f>COUNTIF($B$8:B1904, "B")</f>
        <v>347</v>
      </c>
      <c r="E1904" s="2">
        <f t="shared" si="87"/>
        <v>0.2592406756982773</v>
      </c>
      <c r="F1904" s="2">
        <f t="shared" si="88"/>
        <v>0.70101010101010097</v>
      </c>
      <c r="G1904">
        <f t="shared" si="89"/>
        <v>1.1724537564979739E-4</v>
      </c>
    </row>
    <row r="1905" spans="1:7" x14ac:dyDescent="0.25">
      <c r="A1905">
        <v>115</v>
      </c>
      <c r="B1905" t="s">
        <v>3</v>
      </c>
      <c r="C1905">
        <f>COUNTIF($B$8:B1905, "G")</f>
        <v>1551</v>
      </c>
      <c r="D1905">
        <f>COUNTIF($B$8:B1905, "B")</f>
        <v>347</v>
      </c>
      <c r="E1905" s="2">
        <f t="shared" si="87"/>
        <v>0.25940792774711491</v>
      </c>
      <c r="F1905" s="2">
        <f t="shared" si="88"/>
        <v>0.70101010101010097</v>
      </c>
      <c r="G1905">
        <f t="shared" si="89"/>
        <v>1.1724537564979739E-4</v>
      </c>
    </row>
    <row r="1906" spans="1:7" x14ac:dyDescent="0.25">
      <c r="A1906">
        <v>115</v>
      </c>
      <c r="B1906" t="s">
        <v>3</v>
      </c>
      <c r="C1906">
        <f>COUNTIF($B$8:B1906, "G")</f>
        <v>1552</v>
      </c>
      <c r="D1906">
        <f>COUNTIF($B$8:B1906, "B")</f>
        <v>347</v>
      </c>
      <c r="E1906" s="2">
        <f t="shared" si="87"/>
        <v>0.25957517979595252</v>
      </c>
      <c r="F1906" s="2">
        <f t="shared" si="88"/>
        <v>0.70101010101010097</v>
      </c>
      <c r="G1906">
        <f t="shared" si="89"/>
        <v>1.1724537564979739E-4</v>
      </c>
    </row>
    <row r="1907" spans="1:7" x14ac:dyDescent="0.25">
      <c r="A1907">
        <v>115</v>
      </c>
      <c r="B1907" t="s">
        <v>3</v>
      </c>
      <c r="C1907">
        <f>COUNTIF($B$8:B1907, "G")</f>
        <v>1553</v>
      </c>
      <c r="D1907">
        <f>COUNTIF($B$8:B1907, "B")</f>
        <v>347</v>
      </c>
      <c r="E1907" s="2">
        <f t="shared" si="87"/>
        <v>0.25974243184479012</v>
      </c>
      <c r="F1907" s="2">
        <f t="shared" si="88"/>
        <v>0.70101010101010097</v>
      </c>
      <c r="G1907">
        <f t="shared" si="89"/>
        <v>1.1724537564979739E-4</v>
      </c>
    </row>
    <row r="1908" spans="1:7" x14ac:dyDescent="0.25">
      <c r="A1908">
        <v>115</v>
      </c>
      <c r="B1908" t="s">
        <v>3</v>
      </c>
      <c r="C1908">
        <f>COUNTIF($B$8:B1908, "G")</f>
        <v>1554</v>
      </c>
      <c r="D1908">
        <f>COUNTIF($B$8:B1908, "B")</f>
        <v>347</v>
      </c>
      <c r="E1908" s="2">
        <f t="shared" si="87"/>
        <v>0.25990968389362767</v>
      </c>
      <c r="F1908" s="2">
        <f t="shared" si="88"/>
        <v>0.70101010101010097</v>
      </c>
      <c r="G1908">
        <f t="shared" si="89"/>
        <v>1.1724537564975848E-4</v>
      </c>
    </row>
    <row r="1909" spans="1:7" x14ac:dyDescent="0.25">
      <c r="A1909">
        <v>115</v>
      </c>
      <c r="B1909" t="s">
        <v>3</v>
      </c>
      <c r="C1909">
        <f>COUNTIF($B$8:B1909, "G")</f>
        <v>1555</v>
      </c>
      <c r="D1909">
        <f>COUNTIF($B$8:B1909, "B")</f>
        <v>347</v>
      </c>
      <c r="E1909" s="2">
        <f t="shared" si="87"/>
        <v>0.26007693594246528</v>
      </c>
      <c r="F1909" s="2">
        <f t="shared" si="88"/>
        <v>0.70101010101010097</v>
      </c>
      <c r="G1909">
        <f t="shared" si="89"/>
        <v>1.1724537564979739E-4</v>
      </c>
    </row>
    <row r="1910" spans="1:7" x14ac:dyDescent="0.25">
      <c r="A1910">
        <v>115</v>
      </c>
      <c r="B1910" t="s">
        <v>3</v>
      </c>
      <c r="C1910">
        <f>COUNTIF($B$8:B1910, "G")</f>
        <v>1556</v>
      </c>
      <c r="D1910">
        <f>COUNTIF($B$8:B1910, "B")</f>
        <v>347</v>
      </c>
      <c r="E1910" s="2">
        <f t="shared" si="87"/>
        <v>0.26024418799130289</v>
      </c>
      <c r="F1910" s="2">
        <f t="shared" si="88"/>
        <v>0.70101010101010097</v>
      </c>
      <c r="G1910">
        <f t="shared" si="89"/>
        <v>1.1724537564979739E-4</v>
      </c>
    </row>
    <row r="1911" spans="1:7" x14ac:dyDescent="0.25">
      <c r="A1911">
        <v>115</v>
      </c>
      <c r="B1911" t="s">
        <v>3</v>
      </c>
      <c r="C1911">
        <f>COUNTIF($B$8:B1911, "G")</f>
        <v>1557</v>
      </c>
      <c r="D1911">
        <f>COUNTIF($B$8:B1911, "B")</f>
        <v>347</v>
      </c>
      <c r="E1911" s="2">
        <f t="shared" si="87"/>
        <v>0.2604114400401405</v>
      </c>
      <c r="F1911" s="2">
        <f t="shared" si="88"/>
        <v>0.70101010101010097</v>
      </c>
      <c r="G1911">
        <f t="shared" si="89"/>
        <v>1.1724537564979739E-4</v>
      </c>
    </row>
    <row r="1912" spans="1:7" x14ac:dyDescent="0.25">
      <c r="A1912">
        <v>115</v>
      </c>
      <c r="B1912" t="s">
        <v>3</v>
      </c>
      <c r="C1912">
        <f>COUNTIF($B$8:B1912, "G")</f>
        <v>1558</v>
      </c>
      <c r="D1912">
        <f>COUNTIF($B$8:B1912, "B")</f>
        <v>347</v>
      </c>
      <c r="E1912" s="2">
        <f t="shared" si="87"/>
        <v>0.2605786920889781</v>
      </c>
      <c r="F1912" s="2">
        <f t="shared" si="88"/>
        <v>0.70101010101010097</v>
      </c>
      <c r="G1912">
        <f t="shared" si="89"/>
        <v>1.1724537564979739E-4</v>
      </c>
    </row>
    <row r="1913" spans="1:7" x14ac:dyDescent="0.25">
      <c r="A1913">
        <v>115</v>
      </c>
      <c r="B1913" t="s">
        <v>3</v>
      </c>
      <c r="C1913">
        <f>COUNTIF($B$8:B1913, "G")</f>
        <v>1559</v>
      </c>
      <c r="D1913">
        <f>COUNTIF($B$8:B1913, "B")</f>
        <v>347</v>
      </c>
      <c r="E1913" s="2">
        <f t="shared" si="87"/>
        <v>0.26074594413781571</v>
      </c>
      <c r="F1913" s="2">
        <f t="shared" si="88"/>
        <v>0.70101010101010097</v>
      </c>
      <c r="G1913">
        <f t="shared" si="89"/>
        <v>1.1724537564979739E-4</v>
      </c>
    </row>
    <row r="1914" spans="1:7" x14ac:dyDescent="0.25">
      <c r="A1914">
        <v>115</v>
      </c>
      <c r="B1914" t="s">
        <v>3</v>
      </c>
      <c r="C1914">
        <f>COUNTIF($B$8:B1914, "G")</f>
        <v>1560</v>
      </c>
      <c r="D1914">
        <f>COUNTIF($B$8:B1914, "B")</f>
        <v>347</v>
      </c>
      <c r="E1914" s="2">
        <f t="shared" si="87"/>
        <v>0.26091319618665326</v>
      </c>
      <c r="F1914" s="2">
        <f t="shared" si="88"/>
        <v>0.70101010101010097</v>
      </c>
      <c r="G1914">
        <f t="shared" si="89"/>
        <v>1.1724537564975848E-4</v>
      </c>
    </row>
    <row r="1915" spans="1:7" x14ac:dyDescent="0.25">
      <c r="A1915">
        <v>115</v>
      </c>
      <c r="B1915" t="s">
        <v>3</v>
      </c>
      <c r="C1915">
        <f>COUNTIF($B$8:B1915, "G")</f>
        <v>1561</v>
      </c>
      <c r="D1915">
        <f>COUNTIF($B$8:B1915, "B")</f>
        <v>347</v>
      </c>
      <c r="E1915" s="2">
        <f t="shared" si="87"/>
        <v>0.26108044823549087</v>
      </c>
      <c r="F1915" s="2">
        <f t="shared" si="88"/>
        <v>0.70101010101010097</v>
      </c>
      <c r="G1915">
        <f t="shared" si="89"/>
        <v>1.1724537564979739E-4</v>
      </c>
    </row>
    <row r="1916" spans="1:7" x14ac:dyDescent="0.25">
      <c r="A1916">
        <v>115</v>
      </c>
      <c r="B1916" t="s">
        <v>3</v>
      </c>
      <c r="C1916">
        <f>COUNTIF($B$8:B1916, "G")</f>
        <v>1562</v>
      </c>
      <c r="D1916">
        <f>COUNTIF($B$8:B1916, "B")</f>
        <v>347</v>
      </c>
      <c r="E1916" s="2">
        <f t="shared" si="87"/>
        <v>0.26124770028432848</v>
      </c>
      <c r="F1916" s="2">
        <f t="shared" si="88"/>
        <v>0.70101010101010097</v>
      </c>
      <c r="G1916">
        <f t="shared" si="89"/>
        <v>1.1724537564979739E-4</v>
      </c>
    </row>
    <row r="1917" spans="1:7" x14ac:dyDescent="0.25">
      <c r="A1917">
        <v>115</v>
      </c>
      <c r="B1917" t="s">
        <v>3</v>
      </c>
      <c r="C1917">
        <f>COUNTIF($B$8:B1917, "G")</f>
        <v>1563</v>
      </c>
      <c r="D1917">
        <f>COUNTIF($B$8:B1917, "B")</f>
        <v>347</v>
      </c>
      <c r="E1917" s="2">
        <f t="shared" si="87"/>
        <v>0.26141495233316608</v>
      </c>
      <c r="F1917" s="2">
        <f t="shared" si="88"/>
        <v>0.70101010101010097</v>
      </c>
      <c r="G1917">
        <f t="shared" si="89"/>
        <v>1.1724537564979739E-4</v>
      </c>
    </row>
    <row r="1918" spans="1:7" x14ac:dyDescent="0.25">
      <c r="A1918">
        <v>115</v>
      </c>
      <c r="B1918" t="s">
        <v>3</v>
      </c>
      <c r="C1918">
        <f>COUNTIF($B$8:B1918, "G")</f>
        <v>1564</v>
      </c>
      <c r="D1918">
        <f>COUNTIF($B$8:B1918, "B")</f>
        <v>347</v>
      </c>
      <c r="E1918" s="2">
        <f t="shared" si="87"/>
        <v>0.26158220438200369</v>
      </c>
      <c r="F1918" s="2">
        <f t="shared" si="88"/>
        <v>0.70101010101010097</v>
      </c>
      <c r="G1918">
        <f t="shared" si="89"/>
        <v>1.1724537564979739E-4</v>
      </c>
    </row>
    <row r="1919" spans="1:7" x14ac:dyDescent="0.25">
      <c r="A1919">
        <v>115</v>
      </c>
      <c r="B1919" t="s">
        <v>3</v>
      </c>
      <c r="C1919">
        <f>COUNTIF($B$8:B1919, "G")</f>
        <v>1565</v>
      </c>
      <c r="D1919">
        <f>COUNTIF($B$8:B1919, "B")</f>
        <v>347</v>
      </c>
      <c r="E1919" s="2">
        <f t="shared" si="87"/>
        <v>0.2617494564308413</v>
      </c>
      <c r="F1919" s="2">
        <f t="shared" si="88"/>
        <v>0.70101010101010097</v>
      </c>
      <c r="G1919">
        <f t="shared" si="89"/>
        <v>1.1724537564979739E-4</v>
      </c>
    </row>
    <row r="1920" spans="1:7" x14ac:dyDescent="0.25">
      <c r="A1920">
        <v>115</v>
      </c>
      <c r="B1920" t="s">
        <v>3</v>
      </c>
      <c r="C1920">
        <f>COUNTIF($B$8:B1920, "G")</f>
        <v>1566</v>
      </c>
      <c r="D1920">
        <f>COUNTIF($B$8:B1920, "B")</f>
        <v>347</v>
      </c>
      <c r="E1920" s="2">
        <f t="shared" si="87"/>
        <v>0.26191670847967885</v>
      </c>
      <c r="F1920" s="2">
        <f t="shared" si="88"/>
        <v>0.70101010101010097</v>
      </c>
      <c r="G1920">
        <f t="shared" si="89"/>
        <v>1.1724537564975848E-4</v>
      </c>
    </row>
    <row r="1921" spans="1:7" x14ac:dyDescent="0.25">
      <c r="A1921">
        <v>115</v>
      </c>
      <c r="B1921" t="s">
        <v>3</v>
      </c>
      <c r="C1921">
        <f>COUNTIF($B$8:B1921, "G")</f>
        <v>1567</v>
      </c>
      <c r="D1921">
        <f>COUNTIF($B$8:B1921, "B")</f>
        <v>347</v>
      </c>
      <c r="E1921" s="2">
        <f t="shared" si="87"/>
        <v>0.26208396052851646</v>
      </c>
      <c r="F1921" s="2">
        <f t="shared" si="88"/>
        <v>0.70101010101010097</v>
      </c>
      <c r="G1921">
        <f t="shared" si="89"/>
        <v>1.1724537564979739E-4</v>
      </c>
    </row>
    <row r="1922" spans="1:7" x14ac:dyDescent="0.25">
      <c r="A1922">
        <v>115</v>
      </c>
      <c r="B1922" t="s">
        <v>3</v>
      </c>
      <c r="C1922">
        <f>COUNTIF($B$8:B1922, "G")</f>
        <v>1568</v>
      </c>
      <c r="D1922">
        <f>COUNTIF($B$8:B1922, "B")</f>
        <v>347</v>
      </c>
      <c r="E1922" s="2">
        <f t="shared" si="87"/>
        <v>0.26225121257735406</v>
      </c>
      <c r="F1922" s="2">
        <f t="shared" si="88"/>
        <v>0.70101010101010097</v>
      </c>
      <c r="G1922">
        <f t="shared" si="89"/>
        <v>1.1724537564979739E-4</v>
      </c>
    </row>
    <row r="1923" spans="1:7" x14ac:dyDescent="0.25">
      <c r="A1923">
        <v>115</v>
      </c>
      <c r="B1923" t="s">
        <v>3</v>
      </c>
      <c r="C1923">
        <f>COUNTIF($B$8:B1923, "G")</f>
        <v>1569</v>
      </c>
      <c r="D1923">
        <f>COUNTIF($B$8:B1923, "B")</f>
        <v>347</v>
      </c>
      <c r="E1923" s="2">
        <f t="shared" si="87"/>
        <v>0.26241846462619167</v>
      </c>
      <c r="F1923" s="2">
        <f t="shared" si="88"/>
        <v>0.70101010101010097</v>
      </c>
      <c r="G1923">
        <f t="shared" si="89"/>
        <v>1.1724537564979739E-4</v>
      </c>
    </row>
    <row r="1924" spans="1:7" x14ac:dyDescent="0.25">
      <c r="A1924">
        <v>115</v>
      </c>
      <c r="B1924" t="s">
        <v>3</v>
      </c>
      <c r="C1924">
        <f>COUNTIF($B$8:B1924, "G")</f>
        <v>1570</v>
      </c>
      <c r="D1924">
        <f>COUNTIF($B$8:B1924, "B")</f>
        <v>347</v>
      </c>
      <c r="E1924" s="2">
        <f t="shared" si="87"/>
        <v>0.26258571667502928</v>
      </c>
      <c r="F1924" s="2">
        <f t="shared" si="88"/>
        <v>0.70101010101010097</v>
      </c>
      <c r="G1924">
        <f t="shared" si="89"/>
        <v>1.1724537564979739E-4</v>
      </c>
    </row>
    <row r="1925" spans="1:7" x14ac:dyDescent="0.25">
      <c r="A1925">
        <v>115</v>
      </c>
      <c r="B1925" t="s">
        <v>3</v>
      </c>
      <c r="C1925">
        <f>COUNTIF($B$8:B1925, "G")</f>
        <v>1571</v>
      </c>
      <c r="D1925">
        <f>COUNTIF($B$8:B1925, "B")</f>
        <v>347</v>
      </c>
      <c r="E1925" s="2">
        <f t="shared" si="87"/>
        <v>0.26275296872386689</v>
      </c>
      <c r="F1925" s="2">
        <f t="shared" si="88"/>
        <v>0.70101010101010097</v>
      </c>
      <c r="G1925">
        <f t="shared" si="89"/>
        <v>1.1724537564979739E-4</v>
      </c>
    </row>
    <row r="1926" spans="1:7" x14ac:dyDescent="0.25">
      <c r="A1926">
        <v>115</v>
      </c>
      <c r="B1926" t="s">
        <v>3</v>
      </c>
      <c r="C1926">
        <f>COUNTIF($B$8:B1926, "G")</f>
        <v>1572</v>
      </c>
      <c r="D1926">
        <f>COUNTIF($B$8:B1926, "B")</f>
        <v>347</v>
      </c>
      <c r="E1926" s="2">
        <f t="shared" si="87"/>
        <v>0.26292022077270444</v>
      </c>
      <c r="F1926" s="2">
        <f t="shared" si="88"/>
        <v>0.70101010101010097</v>
      </c>
      <c r="G1926">
        <f t="shared" si="89"/>
        <v>1.1724537564975848E-4</v>
      </c>
    </row>
    <row r="1927" spans="1:7" x14ac:dyDescent="0.25">
      <c r="A1927">
        <v>115</v>
      </c>
      <c r="B1927" t="s">
        <v>3</v>
      </c>
      <c r="C1927">
        <f>COUNTIF($B$8:B1927, "G")</f>
        <v>1573</v>
      </c>
      <c r="D1927">
        <f>COUNTIF($B$8:B1927, "B")</f>
        <v>347</v>
      </c>
      <c r="E1927" s="2">
        <f t="shared" si="87"/>
        <v>0.26308747282154205</v>
      </c>
      <c r="F1927" s="2">
        <f t="shared" si="88"/>
        <v>0.70101010101010097</v>
      </c>
      <c r="G1927">
        <f t="shared" si="89"/>
        <v>1.1724537564979739E-4</v>
      </c>
    </row>
    <row r="1928" spans="1:7" x14ac:dyDescent="0.25">
      <c r="A1928">
        <v>115</v>
      </c>
      <c r="B1928" t="s">
        <v>3</v>
      </c>
      <c r="C1928">
        <f>COUNTIF($B$8:B1928, "G")</f>
        <v>1574</v>
      </c>
      <c r="D1928">
        <f>COUNTIF($B$8:B1928, "B")</f>
        <v>347</v>
      </c>
      <c r="E1928" s="2">
        <f t="shared" si="87"/>
        <v>0.26325472487037965</v>
      </c>
      <c r="F1928" s="2">
        <f t="shared" si="88"/>
        <v>0.70101010101010097</v>
      </c>
      <c r="G1928">
        <f t="shared" si="89"/>
        <v>1.1724537564979739E-4</v>
      </c>
    </row>
    <row r="1929" spans="1:7" x14ac:dyDescent="0.25">
      <c r="A1929">
        <v>115</v>
      </c>
      <c r="B1929" t="s">
        <v>3</v>
      </c>
      <c r="C1929">
        <f>COUNTIF($B$8:B1929, "G")</f>
        <v>1575</v>
      </c>
      <c r="D1929">
        <f>COUNTIF($B$8:B1929, "B")</f>
        <v>347</v>
      </c>
      <c r="E1929" s="2">
        <f t="shared" ref="E1929:E1992" si="90">C1929/$B$2</f>
        <v>0.26342197691921726</v>
      </c>
      <c r="F1929" s="2">
        <f t="shared" ref="F1929:F1992" si="91">D1929/$B$3</f>
        <v>0.70101010101010097</v>
      </c>
      <c r="G1929">
        <f t="shared" si="89"/>
        <v>1.1724537564979739E-4</v>
      </c>
    </row>
    <row r="1930" spans="1:7" x14ac:dyDescent="0.25">
      <c r="A1930">
        <v>115</v>
      </c>
      <c r="B1930" t="s">
        <v>3</v>
      </c>
      <c r="C1930">
        <f>COUNTIF($B$8:B1930, "G")</f>
        <v>1576</v>
      </c>
      <c r="D1930">
        <f>COUNTIF($B$8:B1930, "B")</f>
        <v>347</v>
      </c>
      <c r="E1930" s="2">
        <f t="shared" si="90"/>
        <v>0.26358922896805487</v>
      </c>
      <c r="F1930" s="2">
        <f t="shared" si="91"/>
        <v>0.70101010101010097</v>
      </c>
      <c r="G1930">
        <f t="shared" ref="G1930:G1993" si="92">(E1930-E1929)*F1930</f>
        <v>1.1724537564979739E-4</v>
      </c>
    </row>
    <row r="1931" spans="1:7" x14ac:dyDescent="0.25">
      <c r="A1931">
        <v>115</v>
      </c>
      <c r="B1931" t="s">
        <v>3</v>
      </c>
      <c r="C1931">
        <f>COUNTIF($B$8:B1931, "G")</f>
        <v>1577</v>
      </c>
      <c r="D1931">
        <f>COUNTIF($B$8:B1931, "B")</f>
        <v>347</v>
      </c>
      <c r="E1931" s="2">
        <f t="shared" si="90"/>
        <v>0.26375648101689247</v>
      </c>
      <c r="F1931" s="2">
        <f t="shared" si="91"/>
        <v>0.70101010101010097</v>
      </c>
      <c r="G1931">
        <f t="shared" si="92"/>
        <v>1.1724537564979739E-4</v>
      </c>
    </row>
    <row r="1932" spans="1:7" x14ac:dyDescent="0.25">
      <c r="A1932">
        <v>115</v>
      </c>
      <c r="B1932" t="s">
        <v>3</v>
      </c>
      <c r="C1932">
        <f>COUNTIF($B$8:B1932, "G")</f>
        <v>1578</v>
      </c>
      <c r="D1932">
        <f>COUNTIF($B$8:B1932, "B")</f>
        <v>347</v>
      </c>
      <c r="E1932" s="2">
        <f t="shared" si="90"/>
        <v>0.26392373306573008</v>
      </c>
      <c r="F1932" s="2">
        <f t="shared" si="91"/>
        <v>0.70101010101010097</v>
      </c>
      <c r="G1932">
        <f t="shared" si="92"/>
        <v>1.1724537564979739E-4</v>
      </c>
    </row>
    <row r="1933" spans="1:7" x14ac:dyDescent="0.25">
      <c r="A1933">
        <v>115</v>
      </c>
      <c r="B1933" t="s">
        <v>3</v>
      </c>
      <c r="C1933">
        <f>COUNTIF($B$8:B1933, "G")</f>
        <v>1579</v>
      </c>
      <c r="D1933">
        <f>COUNTIF($B$8:B1933, "B")</f>
        <v>347</v>
      </c>
      <c r="E1933" s="2">
        <f t="shared" si="90"/>
        <v>0.26409098511456763</v>
      </c>
      <c r="F1933" s="2">
        <f t="shared" si="91"/>
        <v>0.70101010101010097</v>
      </c>
      <c r="G1933">
        <f t="shared" si="92"/>
        <v>1.1724537564975848E-4</v>
      </c>
    </row>
    <row r="1934" spans="1:7" x14ac:dyDescent="0.25">
      <c r="A1934">
        <v>115</v>
      </c>
      <c r="B1934" t="s">
        <v>3</v>
      </c>
      <c r="C1934">
        <f>COUNTIF($B$8:B1934, "G")</f>
        <v>1580</v>
      </c>
      <c r="D1934">
        <f>COUNTIF($B$8:B1934, "B")</f>
        <v>347</v>
      </c>
      <c r="E1934" s="2">
        <f t="shared" si="90"/>
        <v>0.26425823716340524</v>
      </c>
      <c r="F1934" s="2">
        <f t="shared" si="91"/>
        <v>0.70101010101010097</v>
      </c>
      <c r="G1934">
        <f t="shared" si="92"/>
        <v>1.1724537564979739E-4</v>
      </c>
    </row>
    <row r="1935" spans="1:7" x14ac:dyDescent="0.25">
      <c r="A1935">
        <v>115</v>
      </c>
      <c r="B1935" t="s">
        <v>3</v>
      </c>
      <c r="C1935">
        <f>COUNTIF($B$8:B1935, "G")</f>
        <v>1581</v>
      </c>
      <c r="D1935">
        <f>COUNTIF($B$8:B1935, "B")</f>
        <v>347</v>
      </c>
      <c r="E1935" s="2">
        <f t="shared" si="90"/>
        <v>0.26442548921224285</v>
      </c>
      <c r="F1935" s="2">
        <f t="shared" si="91"/>
        <v>0.70101010101010097</v>
      </c>
      <c r="G1935">
        <f t="shared" si="92"/>
        <v>1.1724537564979739E-4</v>
      </c>
    </row>
    <row r="1936" spans="1:7" x14ac:dyDescent="0.25">
      <c r="A1936">
        <v>115</v>
      </c>
      <c r="B1936" t="s">
        <v>3</v>
      </c>
      <c r="C1936">
        <f>COUNTIF($B$8:B1936, "G")</f>
        <v>1582</v>
      </c>
      <c r="D1936">
        <f>COUNTIF($B$8:B1936, "B")</f>
        <v>347</v>
      </c>
      <c r="E1936" s="2">
        <f t="shared" si="90"/>
        <v>0.26459274126108046</v>
      </c>
      <c r="F1936" s="2">
        <f t="shared" si="91"/>
        <v>0.70101010101010097</v>
      </c>
      <c r="G1936">
        <f t="shared" si="92"/>
        <v>1.1724537564979739E-4</v>
      </c>
    </row>
    <row r="1937" spans="1:7" x14ac:dyDescent="0.25">
      <c r="A1937">
        <v>115</v>
      </c>
      <c r="B1937" t="s">
        <v>3</v>
      </c>
      <c r="C1937">
        <f>COUNTIF($B$8:B1937, "G")</f>
        <v>1583</v>
      </c>
      <c r="D1937">
        <f>COUNTIF($B$8:B1937, "B")</f>
        <v>347</v>
      </c>
      <c r="E1937" s="2">
        <f t="shared" si="90"/>
        <v>0.26475999330991806</v>
      </c>
      <c r="F1937" s="2">
        <f t="shared" si="91"/>
        <v>0.70101010101010097</v>
      </c>
      <c r="G1937">
        <f t="shared" si="92"/>
        <v>1.1724537564979739E-4</v>
      </c>
    </row>
    <row r="1938" spans="1:7" x14ac:dyDescent="0.25">
      <c r="A1938">
        <v>115</v>
      </c>
      <c r="B1938" t="s">
        <v>3</v>
      </c>
      <c r="C1938">
        <f>COUNTIF($B$8:B1938, "G")</f>
        <v>1584</v>
      </c>
      <c r="D1938">
        <f>COUNTIF($B$8:B1938, "B")</f>
        <v>347</v>
      </c>
      <c r="E1938" s="2">
        <f t="shared" si="90"/>
        <v>0.26492724535875567</v>
      </c>
      <c r="F1938" s="2">
        <f t="shared" si="91"/>
        <v>0.70101010101010097</v>
      </c>
      <c r="G1938">
        <f t="shared" si="92"/>
        <v>1.1724537564979739E-4</v>
      </c>
    </row>
    <row r="1939" spans="1:7" x14ac:dyDescent="0.25">
      <c r="A1939">
        <v>115</v>
      </c>
      <c r="B1939" t="s">
        <v>3</v>
      </c>
      <c r="C1939">
        <f>COUNTIF($B$8:B1939, "G")</f>
        <v>1585</v>
      </c>
      <c r="D1939">
        <f>COUNTIF($B$8:B1939, "B")</f>
        <v>347</v>
      </c>
      <c r="E1939" s="2">
        <f t="shared" si="90"/>
        <v>0.26509449740759322</v>
      </c>
      <c r="F1939" s="2">
        <f t="shared" si="91"/>
        <v>0.70101010101010097</v>
      </c>
      <c r="G1939">
        <f t="shared" si="92"/>
        <v>1.1724537564975848E-4</v>
      </c>
    </row>
    <row r="1940" spans="1:7" x14ac:dyDescent="0.25">
      <c r="A1940">
        <v>115</v>
      </c>
      <c r="B1940" t="s">
        <v>3</v>
      </c>
      <c r="C1940">
        <f>COUNTIF($B$8:B1940, "G")</f>
        <v>1586</v>
      </c>
      <c r="D1940">
        <f>COUNTIF($B$8:B1940, "B")</f>
        <v>347</v>
      </c>
      <c r="E1940" s="2">
        <f t="shared" si="90"/>
        <v>0.26526174945643083</v>
      </c>
      <c r="F1940" s="2">
        <f t="shared" si="91"/>
        <v>0.70101010101010097</v>
      </c>
      <c r="G1940">
        <f t="shared" si="92"/>
        <v>1.1724537564979739E-4</v>
      </c>
    </row>
    <row r="1941" spans="1:7" x14ac:dyDescent="0.25">
      <c r="A1941">
        <v>115</v>
      </c>
      <c r="B1941" t="s">
        <v>3</v>
      </c>
      <c r="C1941">
        <f>COUNTIF($B$8:B1941, "G")</f>
        <v>1587</v>
      </c>
      <c r="D1941">
        <f>COUNTIF($B$8:B1941, "B")</f>
        <v>347</v>
      </c>
      <c r="E1941" s="2">
        <f t="shared" si="90"/>
        <v>0.26542900150526844</v>
      </c>
      <c r="F1941" s="2">
        <f t="shared" si="91"/>
        <v>0.70101010101010097</v>
      </c>
      <c r="G1941">
        <f t="shared" si="92"/>
        <v>1.1724537564979739E-4</v>
      </c>
    </row>
    <row r="1942" spans="1:7" x14ac:dyDescent="0.25">
      <c r="A1942">
        <v>116</v>
      </c>
      <c r="B1942" t="s">
        <v>4</v>
      </c>
      <c r="C1942">
        <f>COUNTIF($B$8:B1942, "G")</f>
        <v>1587</v>
      </c>
      <c r="D1942">
        <f>COUNTIF($B$8:B1942, "B")</f>
        <v>348</v>
      </c>
      <c r="E1942" s="2">
        <f t="shared" si="90"/>
        <v>0.26542900150526844</v>
      </c>
      <c r="F1942" s="2">
        <f t="shared" si="91"/>
        <v>0.70303030303030301</v>
      </c>
      <c r="G1942">
        <f t="shared" si="92"/>
        <v>0</v>
      </c>
    </row>
    <row r="1943" spans="1:7" x14ac:dyDescent="0.25">
      <c r="A1943">
        <v>116</v>
      </c>
      <c r="B1943" t="s">
        <v>4</v>
      </c>
      <c r="C1943">
        <f>COUNTIF($B$8:B1943, "G")</f>
        <v>1587</v>
      </c>
      <c r="D1943">
        <f>COUNTIF($B$8:B1943, "B")</f>
        <v>349</v>
      </c>
      <c r="E1943" s="2">
        <f t="shared" si="90"/>
        <v>0.26542900150526844</v>
      </c>
      <c r="F1943" s="2">
        <f t="shared" si="91"/>
        <v>0.70505050505050504</v>
      </c>
      <c r="G1943">
        <f t="shared" si="92"/>
        <v>0</v>
      </c>
    </row>
    <row r="1944" spans="1:7" x14ac:dyDescent="0.25">
      <c r="A1944">
        <v>116</v>
      </c>
      <c r="B1944" t="s">
        <v>4</v>
      </c>
      <c r="C1944">
        <f>COUNTIF($B$8:B1944, "G")</f>
        <v>1587</v>
      </c>
      <c r="D1944">
        <f>COUNTIF($B$8:B1944, "B")</f>
        <v>350</v>
      </c>
      <c r="E1944" s="2">
        <f t="shared" si="90"/>
        <v>0.26542900150526844</v>
      </c>
      <c r="F1944" s="2">
        <f t="shared" si="91"/>
        <v>0.70707070707070707</v>
      </c>
      <c r="G1944">
        <f t="shared" si="92"/>
        <v>0</v>
      </c>
    </row>
    <row r="1945" spans="1:7" x14ac:dyDescent="0.25">
      <c r="A1945">
        <v>116</v>
      </c>
      <c r="B1945" t="s">
        <v>4</v>
      </c>
      <c r="C1945">
        <f>COUNTIF($B$8:B1945, "G")</f>
        <v>1587</v>
      </c>
      <c r="D1945">
        <f>COUNTIF($B$8:B1945, "B")</f>
        <v>351</v>
      </c>
      <c r="E1945" s="2">
        <f t="shared" si="90"/>
        <v>0.26542900150526844</v>
      </c>
      <c r="F1945" s="2">
        <f t="shared" si="91"/>
        <v>0.70909090909090911</v>
      </c>
      <c r="G1945">
        <f t="shared" si="92"/>
        <v>0</v>
      </c>
    </row>
    <row r="1946" spans="1:7" x14ac:dyDescent="0.25">
      <c r="A1946">
        <v>116</v>
      </c>
      <c r="B1946" t="s">
        <v>4</v>
      </c>
      <c r="C1946">
        <f>COUNTIF($B$8:B1946, "G")</f>
        <v>1587</v>
      </c>
      <c r="D1946">
        <f>COUNTIF($B$8:B1946, "B")</f>
        <v>352</v>
      </c>
      <c r="E1946" s="2">
        <f t="shared" si="90"/>
        <v>0.26542900150526844</v>
      </c>
      <c r="F1946" s="2">
        <f t="shared" si="91"/>
        <v>0.71111111111111114</v>
      </c>
      <c r="G1946">
        <f t="shared" si="92"/>
        <v>0</v>
      </c>
    </row>
    <row r="1947" spans="1:7" x14ac:dyDescent="0.25">
      <c r="A1947">
        <v>116</v>
      </c>
      <c r="B1947" t="s">
        <v>4</v>
      </c>
      <c r="C1947">
        <f>COUNTIF($B$8:B1947, "G")</f>
        <v>1587</v>
      </c>
      <c r="D1947">
        <f>COUNTIF($B$8:B1947, "B")</f>
        <v>353</v>
      </c>
      <c r="E1947" s="2">
        <f t="shared" si="90"/>
        <v>0.26542900150526844</v>
      </c>
      <c r="F1947" s="2">
        <f t="shared" si="91"/>
        <v>0.71313131313131317</v>
      </c>
      <c r="G1947">
        <f t="shared" si="92"/>
        <v>0</v>
      </c>
    </row>
    <row r="1948" spans="1:7" x14ac:dyDescent="0.25">
      <c r="A1948">
        <v>116</v>
      </c>
      <c r="B1948" t="s">
        <v>4</v>
      </c>
      <c r="C1948">
        <f>COUNTIF($B$8:B1948, "G")</f>
        <v>1587</v>
      </c>
      <c r="D1948">
        <f>COUNTIF($B$8:B1948, "B")</f>
        <v>354</v>
      </c>
      <c r="E1948" s="2">
        <f t="shared" si="90"/>
        <v>0.26542900150526844</v>
      </c>
      <c r="F1948" s="2">
        <f t="shared" si="91"/>
        <v>0.7151515151515152</v>
      </c>
      <c r="G1948">
        <f t="shared" si="92"/>
        <v>0</v>
      </c>
    </row>
    <row r="1949" spans="1:7" x14ac:dyDescent="0.25">
      <c r="A1949">
        <v>116</v>
      </c>
      <c r="B1949" t="s">
        <v>3</v>
      </c>
      <c r="C1949">
        <f>COUNTIF($B$8:B1949, "G")</f>
        <v>1588</v>
      </c>
      <c r="D1949">
        <f>COUNTIF($B$8:B1949, "B")</f>
        <v>354</v>
      </c>
      <c r="E1949" s="2">
        <f t="shared" si="90"/>
        <v>0.26559625355410604</v>
      </c>
      <c r="F1949" s="2">
        <f t="shared" si="91"/>
        <v>0.7151515151515152</v>
      </c>
      <c r="G1949">
        <f t="shared" si="92"/>
        <v>1.1961055613841004E-4</v>
      </c>
    </row>
    <row r="1950" spans="1:7" x14ac:dyDescent="0.25">
      <c r="A1950">
        <v>116</v>
      </c>
      <c r="B1950" t="s">
        <v>3</v>
      </c>
      <c r="C1950">
        <f>COUNTIF($B$8:B1950, "G")</f>
        <v>1589</v>
      </c>
      <c r="D1950">
        <f>COUNTIF($B$8:B1950, "B")</f>
        <v>354</v>
      </c>
      <c r="E1950" s="2">
        <f t="shared" si="90"/>
        <v>0.26576350560294365</v>
      </c>
      <c r="F1950" s="2">
        <f t="shared" si="91"/>
        <v>0.7151515151515152</v>
      </c>
      <c r="G1950">
        <f t="shared" si="92"/>
        <v>1.1961055613841004E-4</v>
      </c>
    </row>
    <row r="1951" spans="1:7" x14ac:dyDescent="0.25">
      <c r="A1951">
        <v>116</v>
      </c>
      <c r="B1951" t="s">
        <v>3</v>
      </c>
      <c r="C1951">
        <f>COUNTIF($B$8:B1951, "G")</f>
        <v>1590</v>
      </c>
      <c r="D1951">
        <f>COUNTIF($B$8:B1951, "B")</f>
        <v>354</v>
      </c>
      <c r="E1951" s="2">
        <f t="shared" si="90"/>
        <v>0.26593075765178126</v>
      </c>
      <c r="F1951" s="2">
        <f t="shared" si="91"/>
        <v>0.7151515151515152</v>
      </c>
      <c r="G1951">
        <f t="shared" si="92"/>
        <v>1.1961055613841004E-4</v>
      </c>
    </row>
    <row r="1952" spans="1:7" x14ac:dyDescent="0.25">
      <c r="A1952">
        <v>116</v>
      </c>
      <c r="B1952" t="s">
        <v>3</v>
      </c>
      <c r="C1952">
        <f>COUNTIF($B$8:B1952, "G")</f>
        <v>1591</v>
      </c>
      <c r="D1952">
        <f>COUNTIF($B$8:B1952, "B")</f>
        <v>354</v>
      </c>
      <c r="E1952" s="2">
        <f t="shared" si="90"/>
        <v>0.26609800970061881</v>
      </c>
      <c r="F1952" s="2">
        <f t="shared" si="91"/>
        <v>0.7151515151515152</v>
      </c>
      <c r="G1952">
        <f t="shared" si="92"/>
        <v>1.1961055613837034E-4</v>
      </c>
    </row>
    <row r="1953" spans="1:7" x14ac:dyDescent="0.25">
      <c r="A1953">
        <v>116</v>
      </c>
      <c r="B1953" t="s">
        <v>3</v>
      </c>
      <c r="C1953">
        <f>COUNTIF($B$8:B1953, "G")</f>
        <v>1592</v>
      </c>
      <c r="D1953">
        <f>COUNTIF($B$8:B1953, "B")</f>
        <v>354</v>
      </c>
      <c r="E1953" s="2">
        <f t="shared" si="90"/>
        <v>0.26626526174945642</v>
      </c>
      <c r="F1953" s="2">
        <f t="shared" si="91"/>
        <v>0.7151515151515152</v>
      </c>
      <c r="G1953">
        <f t="shared" si="92"/>
        <v>1.1961055613841004E-4</v>
      </c>
    </row>
    <row r="1954" spans="1:7" x14ac:dyDescent="0.25">
      <c r="A1954">
        <v>116</v>
      </c>
      <c r="B1954" t="s">
        <v>3</v>
      </c>
      <c r="C1954">
        <f>COUNTIF($B$8:B1954, "G")</f>
        <v>1593</v>
      </c>
      <c r="D1954">
        <f>COUNTIF($B$8:B1954, "B")</f>
        <v>354</v>
      </c>
      <c r="E1954" s="2">
        <f t="shared" si="90"/>
        <v>0.26643251379829402</v>
      </c>
      <c r="F1954" s="2">
        <f t="shared" si="91"/>
        <v>0.7151515151515152</v>
      </c>
      <c r="G1954">
        <f t="shared" si="92"/>
        <v>1.1961055613841004E-4</v>
      </c>
    </row>
    <row r="1955" spans="1:7" x14ac:dyDescent="0.25">
      <c r="A1955">
        <v>116</v>
      </c>
      <c r="B1955" t="s">
        <v>3</v>
      </c>
      <c r="C1955">
        <f>COUNTIF($B$8:B1955, "G")</f>
        <v>1594</v>
      </c>
      <c r="D1955">
        <f>COUNTIF($B$8:B1955, "B")</f>
        <v>354</v>
      </c>
      <c r="E1955" s="2">
        <f t="shared" si="90"/>
        <v>0.26659976584713163</v>
      </c>
      <c r="F1955" s="2">
        <f t="shared" si="91"/>
        <v>0.7151515151515152</v>
      </c>
      <c r="G1955">
        <f t="shared" si="92"/>
        <v>1.1961055613841004E-4</v>
      </c>
    </row>
    <row r="1956" spans="1:7" x14ac:dyDescent="0.25">
      <c r="A1956">
        <v>116</v>
      </c>
      <c r="B1956" t="s">
        <v>3</v>
      </c>
      <c r="C1956">
        <f>COUNTIF($B$8:B1956, "G")</f>
        <v>1595</v>
      </c>
      <c r="D1956">
        <f>COUNTIF($B$8:B1956, "B")</f>
        <v>354</v>
      </c>
      <c r="E1956" s="2">
        <f t="shared" si="90"/>
        <v>0.26676701789596924</v>
      </c>
      <c r="F1956" s="2">
        <f t="shared" si="91"/>
        <v>0.7151515151515152</v>
      </c>
      <c r="G1956">
        <f t="shared" si="92"/>
        <v>1.1961055613841004E-4</v>
      </c>
    </row>
    <row r="1957" spans="1:7" x14ac:dyDescent="0.25">
      <c r="A1957">
        <v>116</v>
      </c>
      <c r="B1957" t="s">
        <v>3</v>
      </c>
      <c r="C1957">
        <f>COUNTIF($B$8:B1957, "G")</f>
        <v>1596</v>
      </c>
      <c r="D1957">
        <f>COUNTIF($B$8:B1957, "B")</f>
        <v>354</v>
      </c>
      <c r="E1957" s="2">
        <f t="shared" si="90"/>
        <v>0.26693426994480685</v>
      </c>
      <c r="F1957" s="2">
        <f t="shared" si="91"/>
        <v>0.7151515151515152</v>
      </c>
      <c r="G1957">
        <f t="shared" si="92"/>
        <v>1.1961055613841004E-4</v>
      </c>
    </row>
    <row r="1958" spans="1:7" x14ac:dyDescent="0.25">
      <c r="A1958">
        <v>116</v>
      </c>
      <c r="B1958" t="s">
        <v>3</v>
      </c>
      <c r="C1958">
        <f>COUNTIF($B$8:B1958, "G")</f>
        <v>1597</v>
      </c>
      <c r="D1958">
        <f>COUNTIF($B$8:B1958, "B")</f>
        <v>354</v>
      </c>
      <c r="E1958" s="2">
        <f t="shared" si="90"/>
        <v>0.2671015219936444</v>
      </c>
      <c r="F1958" s="2">
        <f t="shared" si="91"/>
        <v>0.7151515151515152</v>
      </c>
      <c r="G1958">
        <f t="shared" si="92"/>
        <v>1.1961055613837034E-4</v>
      </c>
    </row>
    <row r="1959" spans="1:7" x14ac:dyDescent="0.25">
      <c r="A1959">
        <v>116</v>
      </c>
      <c r="B1959" t="s">
        <v>3</v>
      </c>
      <c r="C1959">
        <f>COUNTIF($B$8:B1959, "G")</f>
        <v>1598</v>
      </c>
      <c r="D1959">
        <f>COUNTIF($B$8:B1959, "B")</f>
        <v>354</v>
      </c>
      <c r="E1959" s="2">
        <f t="shared" si="90"/>
        <v>0.267268774042482</v>
      </c>
      <c r="F1959" s="2">
        <f t="shared" si="91"/>
        <v>0.7151515151515152</v>
      </c>
      <c r="G1959">
        <f t="shared" si="92"/>
        <v>1.1961055613841004E-4</v>
      </c>
    </row>
    <row r="1960" spans="1:7" x14ac:dyDescent="0.25">
      <c r="A1960">
        <v>116</v>
      </c>
      <c r="B1960" t="s">
        <v>3</v>
      </c>
      <c r="C1960">
        <f>COUNTIF($B$8:B1960, "G")</f>
        <v>1599</v>
      </c>
      <c r="D1960">
        <f>COUNTIF($B$8:B1960, "B")</f>
        <v>354</v>
      </c>
      <c r="E1960" s="2">
        <f t="shared" si="90"/>
        <v>0.26743602609131961</v>
      </c>
      <c r="F1960" s="2">
        <f t="shared" si="91"/>
        <v>0.7151515151515152</v>
      </c>
      <c r="G1960">
        <f t="shared" si="92"/>
        <v>1.1961055613841004E-4</v>
      </c>
    </row>
    <row r="1961" spans="1:7" x14ac:dyDescent="0.25">
      <c r="A1961">
        <v>116</v>
      </c>
      <c r="B1961" t="s">
        <v>3</v>
      </c>
      <c r="C1961">
        <f>COUNTIF($B$8:B1961, "G")</f>
        <v>1600</v>
      </c>
      <c r="D1961">
        <f>COUNTIF($B$8:B1961, "B")</f>
        <v>354</v>
      </c>
      <c r="E1961" s="2">
        <f t="shared" si="90"/>
        <v>0.26760327814015722</v>
      </c>
      <c r="F1961" s="2">
        <f t="shared" si="91"/>
        <v>0.7151515151515152</v>
      </c>
      <c r="G1961">
        <f t="shared" si="92"/>
        <v>1.1961055613841004E-4</v>
      </c>
    </row>
    <row r="1962" spans="1:7" x14ac:dyDescent="0.25">
      <c r="A1962">
        <v>116</v>
      </c>
      <c r="B1962" t="s">
        <v>3</v>
      </c>
      <c r="C1962">
        <f>COUNTIF($B$8:B1962, "G")</f>
        <v>1601</v>
      </c>
      <c r="D1962">
        <f>COUNTIF($B$8:B1962, "B")</f>
        <v>354</v>
      </c>
      <c r="E1962" s="2">
        <f t="shared" si="90"/>
        <v>0.26777053018899483</v>
      </c>
      <c r="F1962" s="2">
        <f t="shared" si="91"/>
        <v>0.7151515151515152</v>
      </c>
      <c r="G1962">
        <f t="shared" si="92"/>
        <v>1.1961055613841004E-4</v>
      </c>
    </row>
    <row r="1963" spans="1:7" x14ac:dyDescent="0.25">
      <c r="A1963">
        <v>116</v>
      </c>
      <c r="B1963" t="s">
        <v>3</v>
      </c>
      <c r="C1963">
        <f>COUNTIF($B$8:B1963, "G")</f>
        <v>1602</v>
      </c>
      <c r="D1963">
        <f>COUNTIF($B$8:B1963, "B")</f>
        <v>354</v>
      </c>
      <c r="E1963" s="2">
        <f t="shared" si="90"/>
        <v>0.26793778223783243</v>
      </c>
      <c r="F1963" s="2">
        <f t="shared" si="91"/>
        <v>0.7151515151515152</v>
      </c>
      <c r="G1963">
        <f t="shared" si="92"/>
        <v>1.1961055613841004E-4</v>
      </c>
    </row>
    <row r="1964" spans="1:7" x14ac:dyDescent="0.25">
      <c r="A1964">
        <v>116</v>
      </c>
      <c r="B1964" t="s">
        <v>3</v>
      </c>
      <c r="C1964">
        <f>COUNTIF($B$8:B1964, "G")</f>
        <v>1603</v>
      </c>
      <c r="D1964">
        <f>COUNTIF($B$8:B1964, "B")</f>
        <v>354</v>
      </c>
      <c r="E1964" s="2">
        <f t="shared" si="90"/>
        <v>0.26810503428666999</v>
      </c>
      <c r="F1964" s="2">
        <f t="shared" si="91"/>
        <v>0.7151515151515152</v>
      </c>
      <c r="G1964">
        <f t="shared" si="92"/>
        <v>1.1961055613837034E-4</v>
      </c>
    </row>
    <row r="1965" spans="1:7" x14ac:dyDescent="0.25">
      <c r="A1965">
        <v>116</v>
      </c>
      <c r="B1965" t="s">
        <v>3</v>
      </c>
      <c r="C1965">
        <f>COUNTIF($B$8:B1965, "G")</f>
        <v>1604</v>
      </c>
      <c r="D1965">
        <f>COUNTIF($B$8:B1965, "B")</f>
        <v>354</v>
      </c>
      <c r="E1965" s="2">
        <f t="shared" si="90"/>
        <v>0.26827228633550759</v>
      </c>
      <c r="F1965" s="2">
        <f t="shared" si="91"/>
        <v>0.7151515151515152</v>
      </c>
      <c r="G1965">
        <f t="shared" si="92"/>
        <v>1.1961055613841004E-4</v>
      </c>
    </row>
    <row r="1966" spans="1:7" x14ac:dyDescent="0.25">
      <c r="A1966">
        <v>116</v>
      </c>
      <c r="B1966" t="s">
        <v>3</v>
      </c>
      <c r="C1966">
        <f>COUNTIF($B$8:B1966, "G")</f>
        <v>1605</v>
      </c>
      <c r="D1966">
        <f>COUNTIF($B$8:B1966, "B")</f>
        <v>354</v>
      </c>
      <c r="E1966" s="2">
        <f t="shared" si="90"/>
        <v>0.2684395383843452</v>
      </c>
      <c r="F1966" s="2">
        <f t="shared" si="91"/>
        <v>0.7151515151515152</v>
      </c>
      <c r="G1966">
        <f t="shared" si="92"/>
        <v>1.1961055613841004E-4</v>
      </c>
    </row>
    <row r="1967" spans="1:7" x14ac:dyDescent="0.25">
      <c r="A1967">
        <v>116</v>
      </c>
      <c r="B1967" t="s">
        <v>3</v>
      </c>
      <c r="C1967">
        <f>COUNTIF($B$8:B1967, "G")</f>
        <v>1606</v>
      </c>
      <c r="D1967">
        <f>COUNTIF($B$8:B1967, "B")</f>
        <v>354</v>
      </c>
      <c r="E1967" s="2">
        <f t="shared" si="90"/>
        <v>0.26860679043318281</v>
      </c>
      <c r="F1967" s="2">
        <f t="shared" si="91"/>
        <v>0.7151515151515152</v>
      </c>
      <c r="G1967">
        <f t="shared" si="92"/>
        <v>1.1961055613841004E-4</v>
      </c>
    </row>
    <row r="1968" spans="1:7" x14ac:dyDescent="0.25">
      <c r="A1968">
        <v>116</v>
      </c>
      <c r="B1968" t="s">
        <v>3</v>
      </c>
      <c r="C1968">
        <f>COUNTIF($B$8:B1968, "G")</f>
        <v>1607</v>
      </c>
      <c r="D1968">
        <f>COUNTIF($B$8:B1968, "B")</f>
        <v>354</v>
      </c>
      <c r="E1968" s="2">
        <f t="shared" si="90"/>
        <v>0.26877404248202041</v>
      </c>
      <c r="F1968" s="2">
        <f t="shared" si="91"/>
        <v>0.7151515151515152</v>
      </c>
      <c r="G1968">
        <f t="shared" si="92"/>
        <v>1.1961055613841004E-4</v>
      </c>
    </row>
    <row r="1969" spans="1:7" x14ac:dyDescent="0.25">
      <c r="A1969">
        <v>116</v>
      </c>
      <c r="B1969" t="s">
        <v>3</v>
      </c>
      <c r="C1969">
        <f>COUNTIF($B$8:B1969, "G")</f>
        <v>1608</v>
      </c>
      <c r="D1969">
        <f>COUNTIF($B$8:B1969, "B")</f>
        <v>354</v>
      </c>
      <c r="E1969" s="2">
        <f t="shared" si="90"/>
        <v>0.26894129453085802</v>
      </c>
      <c r="F1969" s="2">
        <f t="shared" si="91"/>
        <v>0.7151515151515152</v>
      </c>
      <c r="G1969">
        <f t="shared" si="92"/>
        <v>1.1961055613841004E-4</v>
      </c>
    </row>
    <row r="1970" spans="1:7" x14ac:dyDescent="0.25">
      <c r="A1970">
        <v>116</v>
      </c>
      <c r="B1970" t="s">
        <v>3</v>
      </c>
      <c r="C1970">
        <f>COUNTIF($B$8:B1970, "G")</f>
        <v>1609</v>
      </c>
      <c r="D1970">
        <f>COUNTIF($B$8:B1970, "B")</f>
        <v>354</v>
      </c>
      <c r="E1970" s="2">
        <f t="shared" si="90"/>
        <v>0.26910854657969563</v>
      </c>
      <c r="F1970" s="2">
        <f t="shared" si="91"/>
        <v>0.7151515151515152</v>
      </c>
      <c r="G1970">
        <f t="shared" si="92"/>
        <v>1.1961055613841004E-4</v>
      </c>
    </row>
    <row r="1971" spans="1:7" x14ac:dyDescent="0.25">
      <c r="A1971">
        <v>116</v>
      </c>
      <c r="B1971" t="s">
        <v>3</v>
      </c>
      <c r="C1971">
        <f>COUNTIF($B$8:B1971, "G")</f>
        <v>1610</v>
      </c>
      <c r="D1971">
        <f>COUNTIF($B$8:B1971, "B")</f>
        <v>354</v>
      </c>
      <c r="E1971" s="2">
        <f t="shared" si="90"/>
        <v>0.26927579862853318</v>
      </c>
      <c r="F1971" s="2">
        <f t="shared" si="91"/>
        <v>0.7151515151515152</v>
      </c>
      <c r="G1971">
        <f t="shared" si="92"/>
        <v>1.1961055613837034E-4</v>
      </c>
    </row>
    <row r="1972" spans="1:7" x14ac:dyDescent="0.25">
      <c r="A1972">
        <v>116</v>
      </c>
      <c r="B1972" t="s">
        <v>3</v>
      </c>
      <c r="C1972">
        <f>COUNTIF($B$8:B1972, "G")</f>
        <v>1611</v>
      </c>
      <c r="D1972">
        <f>COUNTIF($B$8:B1972, "B")</f>
        <v>354</v>
      </c>
      <c r="E1972" s="2">
        <f t="shared" si="90"/>
        <v>0.26944305067737079</v>
      </c>
      <c r="F1972" s="2">
        <f t="shared" si="91"/>
        <v>0.7151515151515152</v>
      </c>
      <c r="G1972">
        <f t="shared" si="92"/>
        <v>1.1961055613841004E-4</v>
      </c>
    </row>
    <row r="1973" spans="1:7" x14ac:dyDescent="0.25">
      <c r="A1973">
        <v>116</v>
      </c>
      <c r="B1973" t="s">
        <v>3</v>
      </c>
      <c r="C1973">
        <f>COUNTIF($B$8:B1973, "G")</f>
        <v>1612</v>
      </c>
      <c r="D1973">
        <f>COUNTIF($B$8:B1973, "B")</f>
        <v>354</v>
      </c>
      <c r="E1973" s="2">
        <f t="shared" si="90"/>
        <v>0.2696103027262084</v>
      </c>
      <c r="F1973" s="2">
        <f t="shared" si="91"/>
        <v>0.7151515151515152</v>
      </c>
      <c r="G1973">
        <f t="shared" si="92"/>
        <v>1.1961055613841004E-4</v>
      </c>
    </row>
    <row r="1974" spans="1:7" x14ac:dyDescent="0.25">
      <c r="A1974">
        <v>116</v>
      </c>
      <c r="B1974" t="s">
        <v>3</v>
      </c>
      <c r="C1974">
        <f>COUNTIF($B$8:B1974, "G")</f>
        <v>1613</v>
      </c>
      <c r="D1974">
        <f>COUNTIF($B$8:B1974, "B")</f>
        <v>354</v>
      </c>
      <c r="E1974" s="2">
        <f t="shared" si="90"/>
        <v>0.269777554775046</v>
      </c>
      <c r="F1974" s="2">
        <f t="shared" si="91"/>
        <v>0.7151515151515152</v>
      </c>
      <c r="G1974">
        <f t="shared" si="92"/>
        <v>1.1961055613841004E-4</v>
      </c>
    </row>
    <row r="1975" spans="1:7" x14ac:dyDescent="0.25">
      <c r="A1975">
        <v>116</v>
      </c>
      <c r="B1975" t="s">
        <v>3</v>
      </c>
      <c r="C1975">
        <f>COUNTIF($B$8:B1975, "G")</f>
        <v>1614</v>
      </c>
      <c r="D1975">
        <f>COUNTIF($B$8:B1975, "B")</f>
        <v>354</v>
      </c>
      <c r="E1975" s="2">
        <f t="shared" si="90"/>
        <v>0.26994480682388361</v>
      </c>
      <c r="F1975" s="2">
        <f t="shared" si="91"/>
        <v>0.7151515151515152</v>
      </c>
      <c r="G1975">
        <f t="shared" si="92"/>
        <v>1.1961055613841004E-4</v>
      </c>
    </row>
    <row r="1976" spans="1:7" x14ac:dyDescent="0.25">
      <c r="A1976">
        <v>116</v>
      </c>
      <c r="B1976" t="s">
        <v>3</v>
      </c>
      <c r="C1976">
        <f>COUNTIF($B$8:B1976, "G")</f>
        <v>1615</v>
      </c>
      <c r="D1976">
        <f>COUNTIF($B$8:B1976, "B")</f>
        <v>354</v>
      </c>
      <c r="E1976" s="2">
        <f t="shared" si="90"/>
        <v>0.27011205887272122</v>
      </c>
      <c r="F1976" s="2">
        <f t="shared" si="91"/>
        <v>0.7151515151515152</v>
      </c>
      <c r="G1976">
        <f t="shared" si="92"/>
        <v>1.1961055613841004E-4</v>
      </c>
    </row>
    <row r="1977" spans="1:7" x14ac:dyDescent="0.25">
      <c r="A1977">
        <v>116</v>
      </c>
      <c r="B1977" t="s">
        <v>3</v>
      </c>
      <c r="C1977">
        <f>COUNTIF($B$8:B1977, "G")</f>
        <v>1616</v>
      </c>
      <c r="D1977">
        <f>COUNTIF($B$8:B1977, "B")</f>
        <v>354</v>
      </c>
      <c r="E1977" s="2">
        <f t="shared" si="90"/>
        <v>0.27027931092155877</v>
      </c>
      <c r="F1977" s="2">
        <f t="shared" si="91"/>
        <v>0.7151515151515152</v>
      </c>
      <c r="G1977">
        <f t="shared" si="92"/>
        <v>1.1961055613837034E-4</v>
      </c>
    </row>
    <row r="1978" spans="1:7" x14ac:dyDescent="0.25">
      <c r="A1978">
        <v>116</v>
      </c>
      <c r="B1978" t="s">
        <v>3</v>
      </c>
      <c r="C1978">
        <f>COUNTIF($B$8:B1978, "G")</f>
        <v>1617</v>
      </c>
      <c r="D1978">
        <f>COUNTIF($B$8:B1978, "B")</f>
        <v>354</v>
      </c>
      <c r="E1978" s="2">
        <f t="shared" si="90"/>
        <v>0.27044656297039638</v>
      </c>
      <c r="F1978" s="2">
        <f t="shared" si="91"/>
        <v>0.7151515151515152</v>
      </c>
      <c r="G1978">
        <f t="shared" si="92"/>
        <v>1.1961055613841004E-4</v>
      </c>
    </row>
    <row r="1979" spans="1:7" x14ac:dyDescent="0.25">
      <c r="A1979">
        <v>116</v>
      </c>
      <c r="B1979" t="s">
        <v>3</v>
      </c>
      <c r="C1979">
        <f>COUNTIF($B$8:B1979, "G")</f>
        <v>1618</v>
      </c>
      <c r="D1979">
        <f>COUNTIF($B$8:B1979, "B")</f>
        <v>354</v>
      </c>
      <c r="E1979" s="2">
        <f t="shared" si="90"/>
        <v>0.27061381501923398</v>
      </c>
      <c r="F1979" s="2">
        <f t="shared" si="91"/>
        <v>0.7151515151515152</v>
      </c>
      <c r="G1979">
        <f t="shared" si="92"/>
        <v>1.1961055613841004E-4</v>
      </c>
    </row>
    <row r="1980" spans="1:7" x14ac:dyDescent="0.25">
      <c r="A1980">
        <v>116</v>
      </c>
      <c r="B1980" t="s">
        <v>3</v>
      </c>
      <c r="C1980">
        <f>COUNTIF($B$8:B1980, "G")</f>
        <v>1619</v>
      </c>
      <c r="D1980">
        <f>COUNTIF($B$8:B1980, "B")</f>
        <v>354</v>
      </c>
      <c r="E1980" s="2">
        <f t="shared" si="90"/>
        <v>0.27078106706807159</v>
      </c>
      <c r="F1980" s="2">
        <f t="shared" si="91"/>
        <v>0.7151515151515152</v>
      </c>
      <c r="G1980">
        <f t="shared" si="92"/>
        <v>1.1961055613841004E-4</v>
      </c>
    </row>
    <row r="1981" spans="1:7" x14ac:dyDescent="0.25">
      <c r="A1981">
        <v>116</v>
      </c>
      <c r="B1981" t="s">
        <v>3</v>
      </c>
      <c r="C1981">
        <f>COUNTIF($B$8:B1981, "G")</f>
        <v>1620</v>
      </c>
      <c r="D1981">
        <f>COUNTIF($B$8:B1981, "B")</f>
        <v>354</v>
      </c>
      <c r="E1981" s="2">
        <f t="shared" si="90"/>
        <v>0.2709483191169092</v>
      </c>
      <c r="F1981" s="2">
        <f t="shared" si="91"/>
        <v>0.7151515151515152</v>
      </c>
      <c r="G1981">
        <f t="shared" si="92"/>
        <v>1.1961055613841004E-4</v>
      </c>
    </row>
    <row r="1982" spans="1:7" x14ac:dyDescent="0.25">
      <c r="A1982">
        <v>116</v>
      </c>
      <c r="B1982" t="s">
        <v>3</v>
      </c>
      <c r="C1982">
        <f>COUNTIF($B$8:B1982, "G")</f>
        <v>1621</v>
      </c>
      <c r="D1982">
        <f>COUNTIF($B$8:B1982, "B")</f>
        <v>354</v>
      </c>
      <c r="E1982" s="2">
        <f t="shared" si="90"/>
        <v>0.2711155711657468</v>
      </c>
      <c r="F1982" s="2">
        <f t="shared" si="91"/>
        <v>0.7151515151515152</v>
      </c>
      <c r="G1982">
        <f t="shared" si="92"/>
        <v>1.1961055613841004E-4</v>
      </c>
    </row>
    <row r="1983" spans="1:7" x14ac:dyDescent="0.25">
      <c r="A1983">
        <v>116</v>
      </c>
      <c r="B1983" t="s">
        <v>3</v>
      </c>
      <c r="C1983">
        <f>COUNTIF($B$8:B1983, "G")</f>
        <v>1622</v>
      </c>
      <c r="D1983">
        <f>COUNTIF($B$8:B1983, "B")</f>
        <v>354</v>
      </c>
      <c r="E1983" s="2">
        <f t="shared" si="90"/>
        <v>0.27128282321458436</v>
      </c>
      <c r="F1983" s="2">
        <f t="shared" si="91"/>
        <v>0.7151515151515152</v>
      </c>
      <c r="G1983">
        <f t="shared" si="92"/>
        <v>1.1961055613837034E-4</v>
      </c>
    </row>
    <row r="1984" spans="1:7" x14ac:dyDescent="0.25">
      <c r="A1984">
        <v>116</v>
      </c>
      <c r="B1984" t="s">
        <v>3</v>
      </c>
      <c r="C1984">
        <f>COUNTIF($B$8:B1984, "G")</f>
        <v>1623</v>
      </c>
      <c r="D1984">
        <f>COUNTIF($B$8:B1984, "B")</f>
        <v>354</v>
      </c>
      <c r="E1984" s="2">
        <f t="shared" si="90"/>
        <v>0.27145007526342196</v>
      </c>
      <c r="F1984" s="2">
        <f t="shared" si="91"/>
        <v>0.7151515151515152</v>
      </c>
      <c r="G1984">
        <f t="shared" si="92"/>
        <v>1.1961055613841004E-4</v>
      </c>
    </row>
    <row r="1985" spans="1:7" x14ac:dyDescent="0.25">
      <c r="A1985">
        <v>116</v>
      </c>
      <c r="B1985" t="s">
        <v>3</v>
      </c>
      <c r="C1985">
        <f>COUNTIF($B$8:B1985, "G")</f>
        <v>1624</v>
      </c>
      <c r="D1985">
        <f>COUNTIF($B$8:B1985, "B")</f>
        <v>354</v>
      </c>
      <c r="E1985" s="2">
        <f t="shared" si="90"/>
        <v>0.27161732731225957</v>
      </c>
      <c r="F1985" s="2">
        <f t="shared" si="91"/>
        <v>0.7151515151515152</v>
      </c>
      <c r="G1985">
        <f t="shared" si="92"/>
        <v>1.1961055613841004E-4</v>
      </c>
    </row>
    <row r="1986" spans="1:7" x14ac:dyDescent="0.25">
      <c r="A1986">
        <v>116</v>
      </c>
      <c r="B1986" t="s">
        <v>3</v>
      </c>
      <c r="C1986">
        <f>COUNTIF($B$8:B1986, "G")</f>
        <v>1625</v>
      </c>
      <c r="D1986">
        <f>COUNTIF($B$8:B1986, "B")</f>
        <v>354</v>
      </c>
      <c r="E1986" s="2">
        <f t="shared" si="90"/>
        <v>0.27178457936109718</v>
      </c>
      <c r="F1986" s="2">
        <f t="shared" si="91"/>
        <v>0.7151515151515152</v>
      </c>
      <c r="G1986">
        <f t="shared" si="92"/>
        <v>1.1961055613841004E-4</v>
      </c>
    </row>
    <row r="1987" spans="1:7" x14ac:dyDescent="0.25">
      <c r="A1987">
        <v>116</v>
      </c>
      <c r="B1987" t="s">
        <v>3</v>
      </c>
      <c r="C1987">
        <f>COUNTIF($B$8:B1987, "G")</f>
        <v>1626</v>
      </c>
      <c r="D1987">
        <f>COUNTIF($B$8:B1987, "B")</f>
        <v>354</v>
      </c>
      <c r="E1987" s="2">
        <f t="shared" si="90"/>
        <v>0.27195183140993479</v>
      </c>
      <c r="F1987" s="2">
        <f t="shared" si="91"/>
        <v>0.7151515151515152</v>
      </c>
      <c r="G1987">
        <f t="shared" si="92"/>
        <v>1.1961055613841004E-4</v>
      </c>
    </row>
    <row r="1988" spans="1:7" x14ac:dyDescent="0.25">
      <c r="A1988">
        <v>116</v>
      </c>
      <c r="B1988" t="s">
        <v>3</v>
      </c>
      <c r="C1988">
        <f>COUNTIF($B$8:B1988, "G")</f>
        <v>1627</v>
      </c>
      <c r="D1988">
        <f>COUNTIF($B$8:B1988, "B")</f>
        <v>354</v>
      </c>
      <c r="E1988" s="2">
        <f t="shared" si="90"/>
        <v>0.27211908345877239</v>
      </c>
      <c r="F1988" s="2">
        <f t="shared" si="91"/>
        <v>0.7151515151515152</v>
      </c>
      <c r="G1988">
        <f t="shared" si="92"/>
        <v>1.1961055613841004E-4</v>
      </c>
    </row>
    <row r="1989" spans="1:7" x14ac:dyDescent="0.25">
      <c r="A1989">
        <v>116</v>
      </c>
      <c r="B1989" t="s">
        <v>3</v>
      </c>
      <c r="C1989">
        <f>COUNTIF($B$8:B1989, "G")</f>
        <v>1628</v>
      </c>
      <c r="D1989">
        <f>COUNTIF($B$8:B1989, "B")</f>
        <v>354</v>
      </c>
      <c r="E1989" s="2">
        <f t="shared" si="90"/>
        <v>0.27228633550760994</v>
      </c>
      <c r="F1989" s="2">
        <f t="shared" si="91"/>
        <v>0.7151515151515152</v>
      </c>
      <c r="G1989">
        <f t="shared" si="92"/>
        <v>1.1961055613837034E-4</v>
      </c>
    </row>
    <row r="1990" spans="1:7" x14ac:dyDescent="0.25">
      <c r="A1990">
        <v>116</v>
      </c>
      <c r="B1990" t="s">
        <v>3</v>
      </c>
      <c r="C1990">
        <f>COUNTIF($B$8:B1990, "G")</f>
        <v>1629</v>
      </c>
      <c r="D1990">
        <f>COUNTIF($B$8:B1990, "B")</f>
        <v>354</v>
      </c>
      <c r="E1990" s="2">
        <f t="shared" si="90"/>
        <v>0.27245358755644755</v>
      </c>
      <c r="F1990" s="2">
        <f t="shared" si="91"/>
        <v>0.7151515151515152</v>
      </c>
      <c r="G1990">
        <f t="shared" si="92"/>
        <v>1.1961055613841004E-4</v>
      </c>
    </row>
    <row r="1991" spans="1:7" x14ac:dyDescent="0.25">
      <c r="A1991">
        <v>116</v>
      </c>
      <c r="B1991" t="s">
        <v>3</v>
      </c>
      <c r="C1991">
        <f>COUNTIF($B$8:B1991, "G")</f>
        <v>1630</v>
      </c>
      <c r="D1991">
        <f>COUNTIF($B$8:B1991, "B")</f>
        <v>354</v>
      </c>
      <c r="E1991" s="2">
        <f t="shared" si="90"/>
        <v>0.27262083960528516</v>
      </c>
      <c r="F1991" s="2">
        <f t="shared" si="91"/>
        <v>0.7151515151515152</v>
      </c>
      <c r="G1991">
        <f t="shared" si="92"/>
        <v>1.1961055613841004E-4</v>
      </c>
    </row>
    <row r="1992" spans="1:7" x14ac:dyDescent="0.25">
      <c r="A1992">
        <v>116</v>
      </c>
      <c r="B1992" t="s">
        <v>3</v>
      </c>
      <c r="C1992">
        <f>COUNTIF($B$8:B1992, "G")</f>
        <v>1631</v>
      </c>
      <c r="D1992">
        <f>COUNTIF($B$8:B1992, "B")</f>
        <v>354</v>
      </c>
      <c r="E1992" s="2">
        <f t="shared" si="90"/>
        <v>0.27278809165412277</v>
      </c>
      <c r="F1992" s="2">
        <f t="shared" si="91"/>
        <v>0.7151515151515152</v>
      </c>
      <c r="G1992">
        <f t="shared" si="92"/>
        <v>1.1961055613841004E-4</v>
      </c>
    </row>
    <row r="1993" spans="1:7" x14ac:dyDescent="0.25">
      <c r="A1993">
        <v>116</v>
      </c>
      <c r="B1993" t="s">
        <v>3</v>
      </c>
      <c r="C1993">
        <f>COUNTIF($B$8:B1993, "G")</f>
        <v>1632</v>
      </c>
      <c r="D1993">
        <f>COUNTIF($B$8:B1993, "B")</f>
        <v>354</v>
      </c>
      <c r="E1993" s="2">
        <f t="shared" ref="E1993:E2056" si="93">C1993/$B$2</f>
        <v>0.27295534370296037</v>
      </c>
      <c r="F1993" s="2">
        <f t="shared" ref="F1993:F2056" si="94">D1993/$B$3</f>
        <v>0.7151515151515152</v>
      </c>
      <c r="G1993">
        <f t="shared" si="92"/>
        <v>1.1961055613841004E-4</v>
      </c>
    </row>
    <row r="1994" spans="1:7" x14ac:dyDescent="0.25">
      <c r="A1994">
        <v>117</v>
      </c>
      <c r="B1994" t="s">
        <v>4</v>
      </c>
      <c r="C1994">
        <f>COUNTIF($B$8:B1994, "G")</f>
        <v>1632</v>
      </c>
      <c r="D1994">
        <f>COUNTIF($B$8:B1994, "B")</f>
        <v>355</v>
      </c>
      <c r="E1994" s="2">
        <f t="shared" si="93"/>
        <v>0.27295534370296037</v>
      </c>
      <c r="F1994" s="2">
        <f t="shared" si="94"/>
        <v>0.71717171717171713</v>
      </c>
      <c r="G1994">
        <f t="shared" ref="G1994:G2057" si="95">(E1994-E1993)*F1994</f>
        <v>0</v>
      </c>
    </row>
    <row r="1995" spans="1:7" x14ac:dyDescent="0.25">
      <c r="A1995">
        <v>117</v>
      </c>
      <c r="B1995" t="s">
        <v>4</v>
      </c>
      <c r="C1995">
        <f>COUNTIF($B$8:B1995, "G")</f>
        <v>1632</v>
      </c>
      <c r="D1995">
        <f>COUNTIF($B$8:B1995, "B")</f>
        <v>356</v>
      </c>
      <c r="E1995" s="2">
        <f t="shared" si="93"/>
        <v>0.27295534370296037</v>
      </c>
      <c r="F1995" s="2">
        <f t="shared" si="94"/>
        <v>0.71919191919191916</v>
      </c>
      <c r="G1995">
        <f t="shared" si="95"/>
        <v>0</v>
      </c>
    </row>
    <row r="1996" spans="1:7" x14ac:dyDescent="0.25">
      <c r="A1996">
        <v>117</v>
      </c>
      <c r="B1996" t="s">
        <v>4</v>
      </c>
      <c r="C1996">
        <f>COUNTIF($B$8:B1996, "G")</f>
        <v>1632</v>
      </c>
      <c r="D1996">
        <f>COUNTIF($B$8:B1996, "B")</f>
        <v>357</v>
      </c>
      <c r="E1996" s="2">
        <f t="shared" si="93"/>
        <v>0.27295534370296037</v>
      </c>
      <c r="F1996" s="2">
        <f t="shared" si="94"/>
        <v>0.72121212121212119</v>
      </c>
      <c r="G1996">
        <f t="shared" si="95"/>
        <v>0</v>
      </c>
    </row>
    <row r="1997" spans="1:7" x14ac:dyDescent="0.25">
      <c r="A1997">
        <v>117</v>
      </c>
      <c r="B1997" t="s">
        <v>4</v>
      </c>
      <c r="C1997">
        <f>COUNTIF($B$8:B1997, "G")</f>
        <v>1632</v>
      </c>
      <c r="D1997">
        <f>COUNTIF($B$8:B1997, "B")</f>
        <v>358</v>
      </c>
      <c r="E1997" s="2">
        <f t="shared" si="93"/>
        <v>0.27295534370296037</v>
      </c>
      <c r="F1997" s="2">
        <f t="shared" si="94"/>
        <v>0.72323232323232323</v>
      </c>
      <c r="G1997">
        <f t="shared" si="95"/>
        <v>0</v>
      </c>
    </row>
    <row r="1998" spans="1:7" x14ac:dyDescent="0.25">
      <c r="A1998">
        <v>117</v>
      </c>
      <c r="B1998" t="s">
        <v>4</v>
      </c>
      <c r="C1998">
        <f>COUNTIF($B$8:B1998, "G")</f>
        <v>1632</v>
      </c>
      <c r="D1998">
        <f>COUNTIF($B$8:B1998, "B")</f>
        <v>359</v>
      </c>
      <c r="E1998" s="2">
        <f t="shared" si="93"/>
        <v>0.27295534370296037</v>
      </c>
      <c r="F1998" s="2">
        <f t="shared" si="94"/>
        <v>0.72525252525252526</v>
      </c>
      <c r="G1998">
        <f t="shared" si="95"/>
        <v>0</v>
      </c>
    </row>
    <row r="1999" spans="1:7" x14ac:dyDescent="0.25">
      <c r="A1999">
        <v>117</v>
      </c>
      <c r="B1999" t="s">
        <v>4</v>
      </c>
      <c r="C1999">
        <f>COUNTIF($B$8:B1999, "G")</f>
        <v>1632</v>
      </c>
      <c r="D1999">
        <f>COUNTIF($B$8:B1999, "B")</f>
        <v>360</v>
      </c>
      <c r="E1999" s="2">
        <f t="shared" si="93"/>
        <v>0.27295534370296037</v>
      </c>
      <c r="F1999" s="2">
        <f t="shared" si="94"/>
        <v>0.72727272727272729</v>
      </c>
      <c r="G1999">
        <f t="shared" si="95"/>
        <v>0</v>
      </c>
    </row>
    <row r="2000" spans="1:7" x14ac:dyDescent="0.25">
      <c r="A2000">
        <v>117</v>
      </c>
      <c r="B2000" t="s">
        <v>4</v>
      </c>
      <c r="C2000">
        <f>COUNTIF($B$8:B2000, "G")</f>
        <v>1632</v>
      </c>
      <c r="D2000">
        <f>COUNTIF($B$8:B2000, "B")</f>
        <v>361</v>
      </c>
      <c r="E2000" s="2">
        <f t="shared" si="93"/>
        <v>0.27295534370296037</v>
      </c>
      <c r="F2000" s="2">
        <f t="shared" si="94"/>
        <v>0.72929292929292933</v>
      </c>
      <c r="G2000">
        <f t="shared" si="95"/>
        <v>0</v>
      </c>
    </row>
    <row r="2001" spans="1:7" x14ac:dyDescent="0.25">
      <c r="A2001">
        <v>117</v>
      </c>
      <c r="B2001" t="s">
        <v>4</v>
      </c>
      <c r="C2001">
        <f>COUNTIF($B$8:B2001, "G")</f>
        <v>1632</v>
      </c>
      <c r="D2001">
        <f>COUNTIF($B$8:B2001, "B")</f>
        <v>362</v>
      </c>
      <c r="E2001" s="2">
        <f t="shared" si="93"/>
        <v>0.27295534370296037</v>
      </c>
      <c r="F2001" s="2">
        <f t="shared" si="94"/>
        <v>0.73131313131313136</v>
      </c>
      <c r="G2001">
        <f t="shared" si="95"/>
        <v>0</v>
      </c>
    </row>
    <row r="2002" spans="1:7" x14ac:dyDescent="0.25">
      <c r="A2002">
        <v>117</v>
      </c>
      <c r="B2002" t="s">
        <v>4</v>
      </c>
      <c r="C2002">
        <f>COUNTIF($B$8:B2002, "G")</f>
        <v>1632</v>
      </c>
      <c r="D2002">
        <f>COUNTIF($B$8:B2002, "B")</f>
        <v>363</v>
      </c>
      <c r="E2002" s="2">
        <f t="shared" si="93"/>
        <v>0.27295534370296037</v>
      </c>
      <c r="F2002" s="2">
        <f t="shared" si="94"/>
        <v>0.73333333333333328</v>
      </c>
      <c r="G2002">
        <f t="shared" si="95"/>
        <v>0</v>
      </c>
    </row>
    <row r="2003" spans="1:7" x14ac:dyDescent="0.25">
      <c r="A2003">
        <v>117</v>
      </c>
      <c r="B2003" t="s">
        <v>4</v>
      </c>
      <c r="C2003">
        <f>COUNTIF($B$8:B2003, "G")</f>
        <v>1632</v>
      </c>
      <c r="D2003">
        <f>COUNTIF($B$8:B2003, "B")</f>
        <v>364</v>
      </c>
      <c r="E2003" s="2">
        <f t="shared" si="93"/>
        <v>0.27295534370296037</v>
      </c>
      <c r="F2003" s="2">
        <f t="shared" si="94"/>
        <v>0.73535353535353531</v>
      </c>
      <c r="G2003">
        <f t="shared" si="95"/>
        <v>0</v>
      </c>
    </row>
    <row r="2004" spans="1:7" x14ac:dyDescent="0.25">
      <c r="A2004">
        <v>117</v>
      </c>
      <c r="B2004" t="s">
        <v>4</v>
      </c>
      <c r="C2004">
        <f>COUNTIF($B$8:B2004, "G")</f>
        <v>1632</v>
      </c>
      <c r="D2004">
        <f>COUNTIF($B$8:B2004, "B")</f>
        <v>365</v>
      </c>
      <c r="E2004" s="2">
        <f t="shared" si="93"/>
        <v>0.27295534370296037</v>
      </c>
      <c r="F2004" s="2">
        <f t="shared" si="94"/>
        <v>0.73737373737373735</v>
      </c>
      <c r="G2004">
        <f t="shared" si="95"/>
        <v>0</v>
      </c>
    </row>
    <row r="2005" spans="1:7" x14ac:dyDescent="0.25">
      <c r="A2005">
        <v>117</v>
      </c>
      <c r="B2005" t="s">
        <v>4</v>
      </c>
      <c r="C2005">
        <f>COUNTIF($B$8:B2005, "G")</f>
        <v>1632</v>
      </c>
      <c r="D2005">
        <f>COUNTIF($B$8:B2005, "B")</f>
        <v>366</v>
      </c>
      <c r="E2005" s="2">
        <f t="shared" si="93"/>
        <v>0.27295534370296037</v>
      </c>
      <c r="F2005" s="2">
        <f t="shared" si="94"/>
        <v>0.73939393939393938</v>
      </c>
      <c r="G2005">
        <f t="shared" si="95"/>
        <v>0</v>
      </c>
    </row>
    <row r="2006" spans="1:7" x14ac:dyDescent="0.25">
      <c r="A2006">
        <v>117</v>
      </c>
      <c r="B2006" t="s">
        <v>3</v>
      </c>
      <c r="C2006">
        <f>COUNTIF($B$8:B2006, "G")</f>
        <v>1633</v>
      </c>
      <c r="D2006">
        <f>COUNTIF($B$8:B2006, "B")</f>
        <v>366</v>
      </c>
      <c r="E2006" s="2">
        <f t="shared" si="93"/>
        <v>0.27312259575179798</v>
      </c>
      <c r="F2006" s="2">
        <f t="shared" si="94"/>
        <v>0.73939393939393938</v>
      </c>
      <c r="G2006">
        <f t="shared" si="95"/>
        <v>1.2366515126174596E-4</v>
      </c>
    </row>
    <row r="2007" spans="1:7" x14ac:dyDescent="0.25">
      <c r="A2007">
        <v>117</v>
      </c>
      <c r="B2007" t="s">
        <v>3</v>
      </c>
      <c r="C2007">
        <f>COUNTIF($B$8:B2007, "G")</f>
        <v>1634</v>
      </c>
      <c r="D2007">
        <f>COUNTIF($B$8:B2007, "B")</f>
        <v>366</v>
      </c>
      <c r="E2007" s="2">
        <f t="shared" si="93"/>
        <v>0.27328984780063553</v>
      </c>
      <c r="F2007" s="2">
        <f t="shared" si="94"/>
        <v>0.73939393939393938</v>
      </c>
      <c r="G2007">
        <f t="shared" si="95"/>
        <v>1.2366515126170492E-4</v>
      </c>
    </row>
    <row r="2008" spans="1:7" x14ac:dyDescent="0.25">
      <c r="A2008">
        <v>117</v>
      </c>
      <c r="B2008" t="s">
        <v>3</v>
      </c>
      <c r="C2008">
        <f>COUNTIF($B$8:B2008, "G")</f>
        <v>1635</v>
      </c>
      <c r="D2008">
        <f>COUNTIF($B$8:B2008, "B")</f>
        <v>366</v>
      </c>
      <c r="E2008" s="2">
        <f t="shared" si="93"/>
        <v>0.27345709984947314</v>
      </c>
      <c r="F2008" s="2">
        <f t="shared" si="94"/>
        <v>0.73939393939393938</v>
      </c>
      <c r="G2008">
        <f t="shared" si="95"/>
        <v>1.2366515126174596E-4</v>
      </c>
    </row>
    <row r="2009" spans="1:7" x14ac:dyDescent="0.25">
      <c r="A2009">
        <v>117</v>
      </c>
      <c r="B2009" t="s">
        <v>3</v>
      </c>
      <c r="C2009">
        <f>COUNTIF($B$8:B2009, "G")</f>
        <v>1636</v>
      </c>
      <c r="D2009">
        <f>COUNTIF($B$8:B2009, "B")</f>
        <v>366</v>
      </c>
      <c r="E2009" s="2">
        <f t="shared" si="93"/>
        <v>0.27362435189831075</v>
      </c>
      <c r="F2009" s="2">
        <f t="shared" si="94"/>
        <v>0.73939393939393938</v>
      </c>
      <c r="G2009">
        <f t="shared" si="95"/>
        <v>1.2366515126174596E-4</v>
      </c>
    </row>
    <row r="2010" spans="1:7" x14ac:dyDescent="0.25">
      <c r="A2010">
        <v>117</v>
      </c>
      <c r="B2010" t="s">
        <v>3</v>
      </c>
      <c r="C2010">
        <f>COUNTIF($B$8:B2010, "G")</f>
        <v>1637</v>
      </c>
      <c r="D2010">
        <f>COUNTIF($B$8:B2010, "B")</f>
        <v>366</v>
      </c>
      <c r="E2010" s="2">
        <f t="shared" si="93"/>
        <v>0.27379160394714835</v>
      </c>
      <c r="F2010" s="2">
        <f t="shared" si="94"/>
        <v>0.73939393939393938</v>
      </c>
      <c r="G2010">
        <f t="shared" si="95"/>
        <v>1.2366515126174596E-4</v>
      </c>
    </row>
    <row r="2011" spans="1:7" x14ac:dyDescent="0.25">
      <c r="A2011">
        <v>117</v>
      </c>
      <c r="B2011" t="s">
        <v>3</v>
      </c>
      <c r="C2011">
        <f>COUNTIF($B$8:B2011, "G")</f>
        <v>1638</v>
      </c>
      <c r="D2011">
        <f>COUNTIF($B$8:B2011, "B")</f>
        <v>366</v>
      </c>
      <c r="E2011" s="2">
        <f t="shared" si="93"/>
        <v>0.27395885599598596</v>
      </c>
      <c r="F2011" s="2">
        <f t="shared" si="94"/>
        <v>0.73939393939393938</v>
      </c>
      <c r="G2011">
        <f t="shared" si="95"/>
        <v>1.2366515126174596E-4</v>
      </c>
    </row>
    <row r="2012" spans="1:7" x14ac:dyDescent="0.25">
      <c r="A2012">
        <v>117</v>
      </c>
      <c r="B2012" t="s">
        <v>3</v>
      </c>
      <c r="C2012">
        <f>COUNTIF($B$8:B2012, "G")</f>
        <v>1639</v>
      </c>
      <c r="D2012">
        <f>COUNTIF($B$8:B2012, "B")</f>
        <v>366</v>
      </c>
      <c r="E2012" s="2">
        <f t="shared" si="93"/>
        <v>0.27412610804482357</v>
      </c>
      <c r="F2012" s="2">
        <f t="shared" si="94"/>
        <v>0.73939393939393938</v>
      </c>
      <c r="G2012">
        <f t="shared" si="95"/>
        <v>1.2366515126174596E-4</v>
      </c>
    </row>
    <row r="2013" spans="1:7" x14ac:dyDescent="0.25">
      <c r="A2013">
        <v>117</v>
      </c>
      <c r="B2013" t="s">
        <v>3</v>
      </c>
      <c r="C2013">
        <f>COUNTIF($B$8:B2013, "G")</f>
        <v>1640</v>
      </c>
      <c r="D2013">
        <f>COUNTIF($B$8:B2013, "B")</f>
        <v>366</v>
      </c>
      <c r="E2013" s="2">
        <f t="shared" si="93"/>
        <v>0.27429336009366112</v>
      </c>
      <c r="F2013" s="2">
        <f t="shared" si="94"/>
        <v>0.73939393939393938</v>
      </c>
      <c r="G2013">
        <f t="shared" si="95"/>
        <v>1.2366515126170492E-4</v>
      </c>
    </row>
    <row r="2014" spans="1:7" x14ac:dyDescent="0.25">
      <c r="A2014">
        <v>117</v>
      </c>
      <c r="B2014" t="s">
        <v>3</v>
      </c>
      <c r="C2014">
        <f>COUNTIF($B$8:B2014, "G")</f>
        <v>1641</v>
      </c>
      <c r="D2014">
        <f>COUNTIF($B$8:B2014, "B")</f>
        <v>366</v>
      </c>
      <c r="E2014" s="2">
        <f t="shared" si="93"/>
        <v>0.27446061214249873</v>
      </c>
      <c r="F2014" s="2">
        <f t="shared" si="94"/>
        <v>0.73939393939393938</v>
      </c>
      <c r="G2014">
        <f t="shared" si="95"/>
        <v>1.2366515126174596E-4</v>
      </c>
    </row>
    <row r="2015" spans="1:7" x14ac:dyDescent="0.25">
      <c r="A2015">
        <v>117</v>
      </c>
      <c r="B2015" t="s">
        <v>3</v>
      </c>
      <c r="C2015">
        <f>COUNTIF($B$8:B2015, "G")</f>
        <v>1642</v>
      </c>
      <c r="D2015">
        <f>COUNTIF($B$8:B2015, "B")</f>
        <v>366</v>
      </c>
      <c r="E2015" s="2">
        <f t="shared" si="93"/>
        <v>0.27462786419133633</v>
      </c>
      <c r="F2015" s="2">
        <f t="shared" si="94"/>
        <v>0.73939393939393938</v>
      </c>
      <c r="G2015">
        <f t="shared" si="95"/>
        <v>1.2366515126174596E-4</v>
      </c>
    </row>
    <row r="2016" spans="1:7" x14ac:dyDescent="0.25">
      <c r="A2016">
        <v>117</v>
      </c>
      <c r="B2016" t="s">
        <v>3</v>
      </c>
      <c r="C2016">
        <f>COUNTIF($B$8:B2016, "G")</f>
        <v>1643</v>
      </c>
      <c r="D2016">
        <f>COUNTIF($B$8:B2016, "B")</f>
        <v>366</v>
      </c>
      <c r="E2016" s="2">
        <f t="shared" si="93"/>
        <v>0.27479511624017394</v>
      </c>
      <c r="F2016" s="2">
        <f t="shared" si="94"/>
        <v>0.73939393939393938</v>
      </c>
      <c r="G2016">
        <f t="shared" si="95"/>
        <v>1.2366515126174596E-4</v>
      </c>
    </row>
    <row r="2017" spans="1:7" x14ac:dyDescent="0.25">
      <c r="A2017">
        <v>117</v>
      </c>
      <c r="B2017" t="s">
        <v>3</v>
      </c>
      <c r="C2017">
        <f>COUNTIF($B$8:B2017, "G")</f>
        <v>1644</v>
      </c>
      <c r="D2017">
        <f>COUNTIF($B$8:B2017, "B")</f>
        <v>366</v>
      </c>
      <c r="E2017" s="2">
        <f t="shared" si="93"/>
        <v>0.27496236828901155</v>
      </c>
      <c r="F2017" s="2">
        <f t="shared" si="94"/>
        <v>0.73939393939393938</v>
      </c>
      <c r="G2017">
        <f t="shared" si="95"/>
        <v>1.2366515126174596E-4</v>
      </c>
    </row>
    <row r="2018" spans="1:7" x14ac:dyDescent="0.25">
      <c r="A2018">
        <v>117</v>
      </c>
      <c r="B2018" t="s">
        <v>3</v>
      </c>
      <c r="C2018">
        <f>COUNTIF($B$8:B2018, "G")</f>
        <v>1645</v>
      </c>
      <c r="D2018">
        <f>COUNTIF($B$8:B2018, "B")</f>
        <v>366</v>
      </c>
      <c r="E2018" s="2">
        <f t="shared" si="93"/>
        <v>0.27512962033784916</v>
      </c>
      <c r="F2018" s="2">
        <f t="shared" si="94"/>
        <v>0.73939393939393938</v>
      </c>
      <c r="G2018">
        <f t="shared" si="95"/>
        <v>1.2366515126174596E-4</v>
      </c>
    </row>
    <row r="2019" spans="1:7" x14ac:dyDescent="0.25">
      <c r="A2019">
        <v>117</v>
      </c>
      <c r="B2019" t="s">
        <v>3</v>
      </c>
      <c r="C2019">
        <f>COUNTIF($B$8:B2019, "G")</f>
        <v>1646</v>
      </c>
      <c r="D2019">
        <f>COUNTIF($B$8:B2019, "B")</f>
        <v>366</v>
      </c>
      <c r="E2019" s="2">
        <f t="shared" si="93"/>
        <v>0.27529687238668676</v>
      </c>
      <c r="F2019" s="2">
        <f t="shared" si="94"/>
        <v>0.73939393939393938</v>
      </c>
      <c r="G2019">
        <f t="shared" si="95"/>
        <v>1.2366515126174596E-4</v>
      </c>
    </row>
    <row r="2020" spans="1:7" x14ac:dyDescent="0.25">
      <c r="A2020">
        <v>117</v>
      </c>
      <c r="B2020" t="s">
        <v>3</v>
      </c>
      <c r="C2020">
        <f>COUNTIF($B$8:B2020, "G")</f>
        <v>1647</v>
      </c>
      <c r="D2020">
        <f>COUNTIF($B$8:B2020, "B")</f>
        <v>366</v>
      </c>
      <c r="E2020" s="2">
        <f t="shared" si="93"/>
        <v>0.27546412443552432</v>
      </c>
      <c r="F2020" s="2">
        <f t="shared" si="94"/>
        <v>0.73939393939393938</v>
      </c>
      <c r="G2020">
        <f t="shared" si="95"/>
        <v>1.2366515126170492E-4</v>
      </c>
    </row>
    <row r="2021" spans="1:7" x14ac:dyDescent="0.25">
      <c r="A2021">
        <v>117</v>
      </c>
      <c r="B2021" t="s">
        <v>3</v>
      </c>
      <c r="C2021">
        <f>COUNTIF($B$8:B2021, "G")</f>
        <v>1648</v>
      </c>
      <c r="D2021">
        <f>COUNTIF($B$8:B2021, "B")</f>
        <v>366</v>
      </c>
      <c r="E2021" s="2">
        <f t="shared" si="93"/>
        <v>0.27563137648436192</v>
      </c>
      <c r="F2021" s="2">
        <f t="shared" si="94"/>
        <v>0.73939393939393938</v>
      </c>
      <c r="G2021">
        <f t="shared" si="95"/>
        <v>1.2366515126174596E-4</v>
      </c>
    </row>
    <row r="2022" spans="1:7" x14ac:dyDescent="0.25">
      <c r="A2022">
        <v>117</v>
      </c>
      <c r="B2022" t="s">
        <v>3</v>
      </c>
      <c r="C2022">
        <f>COUNTIF($B$8:B2022, "G")</f>
        <v>1649</v>
      </c>
      <c r="D2022">
        <f>COUNTIF($B$8:B2022, "B")</f>
        <v>366</v>
      </c>
      <c r="E2022" s="2">
        <f t="shared" si="93"/>
        <v>0.27579862853319953</v>
      </c>
      <c r="F2022" s="2">
        <f t="shared" si="94"/>
        <v>0.73939393939393938</v>
      </c>
      <c r="G2022">
        <f t="shared" si="95"/>
        <v>1.2366515126174596E-4</v>
      </c>
    </row>
    <row r="2023" spans="1:7" x14ac:dyDescent="0.25">
      <c r="A2023">
        <v>117</v>
      </c>
      <c r="B2023" t="s">
        <v>3</v>
      </c>
      <c r="C2023">
        <f>COUNTIF($B$8:B2023, "G")</f>
        <v>1650</v>
      </c>
      <c r="D2023">
        <f>COUNTIF($B$8:B2023, "B")</f>
        <v>366</v>
      </c>
      <c r="E2023" s="2">
        <f t="shared" si="93"/>
        <v>0.27596588058203714</v>
      </c>
      <c r="F2023" s="2">
        <f t="shared" si="94"/>
        <v>0.73939393939393938</v>
      </c>
      <c r="G2023">
        <f t="shared" si="95"/>
        <v>1.2366515126174596E-4</v>
      </c>
    </row>
    <row r="2024" spans="1:7" x14ac:dyDescent="0.25">
      <c r="A2024">
        <v>117</v>
      </c>
      <c r="B2024" t="s">
        <v>3</v>
      </c>
      <c r="C2024">
        <f>COUNTIF($B$8:B2024, "G")</f>
        <v>1651</v>
      </c>
      <c r="D2024">
        <f>COUNTIF($B$8:B2024, "B")</f>
        <v>366</v>
      </c>
      <c r="E2024" s="2">
        <f t="shared" si="93"/>
        <v>0.27613313263087474</v>
      </c>
      <c r="F2024" s="2">
        <f t="shared" si="94"/>
        <v>0.73939393939393938</v>
      </c>
      <c r="G2024">
        <f t="shared" si="95"/>
        <v>1.2366515126174596E-4</v>
      </c>
    </row>
    <row r="2025" spans="1:7" x14ac:dyDescent="0.25">
      <c r="A2025">
        <v>117</v>
      </c>
      <c r="B2025" t="s">
        <v>3</v>
      </c>
      <c r="C2025">
        <f>COUNTIF($B$8:B2025, "G")</f>
        <v>1652</v>
      </c>
      <c r="D2025">
        <f>COUNTIF($B$8:B2025, "B")</f>
        <v>366</v>
      </c>
      <c r="E2025" s="2">
        <f t="shared" si="93"/>
        <v>0.27630038467971235</v>
      </c>
      <c r="F2025" s="2">
        <f t="shared" si="94"/>
        <v>0.73939393939393938</v>
      </c>
      <c r="G2025">
        <f t="shared" si="95"/>
        <v>1.2366515126174596E-4</v>
      </c>
    </row>
    <row r="2026" spans="1:7" x14ac:dyDescent="0.25">
      <c r="A2026">
        <v>117</v>
      </c>
      <c r="B2026" t="s">
        <v>3</v>
      </c>
      <c r="C2026">
        <f>COUNTIF($B$8:B2026, "G")</f>
        <v>1653</v>
      </c>
      <c r="D2026">
        <f>COUNTIF($B$8:B2026, "B")</f>
        <v>366</v>
      </c>
      <c r="E2026" s="2">
        <f t="shared" si="93"/>
        <v>0.2764676367285499</v>
      </c>
      <c r="F2026" s="2">
        <f t="shared" si="94"/>
        <v>0.73939393939393938</v>
      </c>
      <c r="G2026">
        <f t="shared" si="95"/>
        <v>1.2366515126170492E-4</v>
      </c>
    </row>
    <row r="2027" spans="1:7" x14ac:dyDescent="0.25">
      <c r="A2027">
        <v>117</v>
      </c>
      <c r="B2027" t="s">
        <v>3</v>
      </c>
      <c r="C2027">
        <f>COUNTIF($B$8:B2027, "G")</f>
        <v>1654</v>
      </c>
      <c r="D2027">
        <f>COUNTIF($B$8:B2027, "B")</f>
        <v>366</v>
      </c>
      <c r="E2027" s="2">
        <f t="shared" si="93"/>
        <v>0.27663488877738751</v>
      </c>
      <c r="F2027" s="2">
        <f t="shared" si="94"/>
        <v>0.73939393939393938</v>
      </c>
      <c r="G2027">
        <f t="shared" si="95"/>
        <v>1.2366515126174596E-4</v>
      </c>
    </row>
    <row r="2028" spans="1:7" x14ac:dyDescent="0.25">
      <c r="A2028">
        <v>117</v>
      </c>
      <c r="B2028" t="s">
        <v>3</v>
      </c>
      <c r="C2028">
        <f>COUNTIF($B$8:B2028, "G")</f>
        <v>1655</v>
      </c>
      <c r="D2028">
        <f>COUNTIF($B$8:B2028, "B")</f>
        <v>366</v>
      </c>
      <c r="E2028" s="2">
        <f t="shared" si="93"/>
        <v>0.27680214082622512</v>
      </c>
      <c r="F2028" s="2">
        <f t="shared" si="94"/>
        <v>0.73939393939393938</v>
      </c>
      <c r="G2028">
        <f t="shared" si="95"/>
        <v>1.2366515126174596E-4</v>
      </c>
    </row>
    <row r="2029" spans="1:7" x14ac:dyDescent="0.25">
      <c r="A2029">
        <v>117</v>
      </c>
      <c r="B2029" t="s">
        <v>3</v>
      </c>
      <c r="C2029">
        <f>COUNTIF($B$8:B2029, "G")</f>
        <v>1656</v>
      </c>
      <c r="D2029">
        <f>COUNTIF($B$8:B2029, "B")</f>
        <v>366</v>
      </c>
      <c r="E2029" s="2">
        <f t="shared" si="93"/>
        <v>0.27696939287506273</v>
      </c>
      <c r="F2029" s="2">
        <f t="shared" si="94"/>
        <v>0.73939393939393938</v>
      </c>
      <c r="G2029">
        <f t="shared" si="95"/>
        <v>1.2366515126174596E-4</v>
      </c>
    </row>
    <row r="2030" spans="1:7" x14ac:dyDescent="0.25">
      <c r="A2030">
        <v>117</v>
      </c>
      <c r="B2030" t="s">
        <v>3</v>
      </c>
      <c r="C2030">
        <f>COUNTIF($B$8:B2030, "G")</f>
        <v>1657</v>
      </c>
      <c r="D2030">
        <f>COUNTIF($B$8:B2030, "B")</f>
        <v>366</v>
      </c>
      <c r="E2030" s="2">
        <f t="shared" si="93"/>
        <v>0.27713664492390033</v>
      </c>
      <c r="F2030" s="2">
        <f t="shared" si="94"/>
        <v>0.73939393939393938</v>
      </c>
      <c r="G2030">
        <f t="shared" si="95"/>
        <v>1.2366515126174596E-4</v>
      </c>
    </row>
    <row r="2031" spans="1:7" x14ac:dyDescent="0.25">
      <c r="A2031">
        <v>117</v>
      </c>
      <c r="B2031" t="s">
        <v>3</v>
      </c>
      <c r="C2031">
        <f>COUNTIF($B$8:B2031, "G")</f>
        <v>1658</v>
      </c>
      <c r="D2031">
        <f>COUNTIF($B$8:B2031, "B")</f>
        <v>366</v>
      </c>
      <c r="E2031" s="2">
        <f t="shared" si="93"/>
        <v>0.27730389697273794</v>
      </c>
      <c r="F2031" s="2">
        <f t="shared" si="94"/>
        <v>0.73939393939393938</v>
      </c>
      <c r="G2031">
        <f t="shared" si="95"/>
        <v>1.2366515126174596E-4</v>
      </c>
    </row>
    <row r="2032" spans="1:7" x14ac:dyDescent="0.25">
      <c r="A2032">
        <v>117</v>
      </c>
      <c r="B2032" t="s">
        <v>3</v>
      </c>
      <c r="C2032">
        <f>COUNTIF($B$8:B2032, "G")</f>
        <v>1659</v>
      </c>
      <c r="D2032">
        <f>COUNTIF($B$8:B2032, "B")</f>
        <v>366</v>
      </c>
      <c r="E2032" s="2">
        <f t="shared" si="93"/>
        <v>0.27747114902157549</v>
      </c>
      <c r="F2032" s="2">
        <f t="shared" si="94"/>
        <v>0.73939393939393938</v>
      </c>
      <c r="G2032">
        <f t="shared" si="95"/>
        <v>1.2366515126170492E-4</v>
      </c>
    </row>
    <row r="2033" spans="1:7" x14ac:dyDescent="0.25">
      <c r="A2033">
        <v>117</v>
      </c>
      <c r="B2033" t="s">
        <v>3</v>
      </c>
      <c r="C2033">
        <f>COUNTIF($B$8:B2033, "G")</f>
        <v>1660</v>
      </c>
      <c r="D2033">
        <f>COUNTIF($B$8:B2033, "B")</f>
        <v>366</v>
      </c>
      <c r="E2033" s="2">
        <f t="shared" si="93"/>
        <v>0.2776384010704131</v>
      </c>
      <c r="F2033" s="2">
        <f t="shared" si="94"/>
        <v>0.73939393939393938</v>
      </c>
      <c r="G2033">
        <f t="shared" si="95"/>
        <v>1.2366515126174596E-4</v>
      </c>
    </row>
    <row r="2034" spans="1:7" x14ac:dyDescent="0.25">
      <c r="A2034">
        <v>117</v>
      </c>
      <c r="B2034" t="s">
        <v>3</v>
      </c>
      <c r="C2034">
        <f>COUNTIF($B$8:B2034, "G")</f>
        <v>1661</v>
      </c>
      <c r="D2034">
        <f>COUNTIF($B$8:B2034, "B")</f>
        <v>366</v>
      </c>
      <c r="E2034" s="2">
        <f t="shared" si="93"/>
        <v>0.27780565311925071</v>
      </c>
      <c r="F2034" s="2">
        <f t="shared" si="94"/>
        <v>0.73939393939393938</v>
      </c>
      <c r="G2034">
        <f t="shared" si="95"/>
        <v>1.2366515126174596E-4</v>
      </c>
    </row>
    <row r="2035" spans="1:7" x14ac:dyDescent="0.25">
      <c r="A2035">
        <v>117</v>
      </c>
      <c r="B2035" t="s">
        <v>3</v>
      </c>
      <c r="C2035">
        <f>COUNTIF($B$8:B2035, "G")</f>
        <v>1662</v>
      </c>
      <c r="D2035">
        <f>COUNTIF($B$8:B2035, "B")</f>
        <v>366</v>
      </c>
      <c r="E2035" s="2">
        <f t="shared" si="93"/>
        <v>0.27797290516808831</v>
      </c>
      <c r="F2035" s="2">
        <f t="shared" si="94"/>
        <v>0.73939393939393938</v>
      </c>
      <c r="G2035">
        <f t="shared" si="95"/>
        <v>1.2366515126174596E-4</v>
      </c>
    </row>
    <row r="2036" spans="1:7" x14ac:dyDescent="0.25">
      <c r="A2036">
        <v>117</v>
      </c>
      <c r="B2036" t="s">
        <v>3</v>
      </c>
      <c r="C2036">
        <f>COUNTIF($B$8:B2036, "G")</f>
        <v>1663</v>
      </c>
      <c r="D2036">
        <f>COUNTIF($B$8:B2036, "B")</f>
        <v>366</v>
      </c>
      <c r="E2036" s="2">
        <f t="shared" si="93"/>
        <v>0.27814015721692592</v>
      </c>
      <c r="F2036" s="2">
        <f t="shared" si="94"/>
        <v>0.73939393939393938</v>
      </c>
      <c r="G2036">
        <f t="shared" si="95"/>
        <v>1.2366515126174596E-4</v>
      </c>
    </row>
    <row r="2037" spans="1:7" x14ac:dyDescent="0.25">
      <c r="A2037">
        <v>117</v>
      </c>
      <c r="B2037" t="s">
        <v>3</v>
      </c>
      <c r="C2037">
        <f>COUNTIF($B$8:B2037, "G")</f>
        <v>1664</v>
      </c>
      <c r="D2037">
        <f>COUNTIF($B$8:B2037, "B")</f>
        <v>366</v>
      </c>
      <c r="E2037" s="2">
        <f t="shared" si="93"/>
        <v>0.27830740926576353</v>
      </c>
      <c r="F2037" s="2">
        <f t="shared" si="94"/>
        <v>0.73939393939393938</v>
      </c>
      <c r="G2037">
        <f t="shared" si="95"/>
        <v>1.2366515126174596E-4</v>
      </c>
    </row>
    <row r="2038" spans="1:7" x14ac:dyDescent="0.25">
      <c r="A2038">
        <v>117</v>
      </c>
      <c r="B2038" t="s">
        <v>3</v>
      </c>
      <c r="C2038">
        <f>COUNTIF($B$8:B2038, "G")</f>
        <v>1665</v>
      </c>
      <c r="D2038">
        <f>COUNTIF($B$8:B2038, "B")</f>
        <v>366</v>
      </c>
      <c r="E2038" s="2">
        <f t="shared" si="93"/>
        <v>0.27847466131460108</v>
      </c>
      <c r="F2038" s="2">
        <f t="shared" si="94"/>
        <v>0.73939393939393938</v>
      </c>
      <c r="G2038">
        <f t="shared" si="95"/>
        <v>1.2366515126170492E-4</v>
      </c>
    </row>
    <row r="2039" spans="1:7" x14ac:dyDescent="0.25">
      <c r="A2039">
        <v>117</v>
      </c>
      <c r="B2039" t="s">
        <v>3</v>
      </c>
      <c r="C2039">
        <f>COUNTIF($B$8:B2039, "G")</f>
        <v>1666</v>
      </c>
      <c r="D2039">
        <f>COUNTIF($B$8:B2039, "B")</f>
        <v>366</v>
      </c>
      <c r="E2039" s="2">
        <f t="shared" si="93"/>
        <v>0.27864191336343869</v>
      </c>
      <c r="F2039" s="2">
        <f t="shared" si="94"/>
        <v>0.73939393939393938</v>
      </c>
      <c r="G2039">
        <f t="shared" si="95"/>
        <v>1.2366515126174596E-4</v>
      </c>
    </row>
    <row r="2040" spans="1:7" x14ac:dyDescent="0.25">
      <c r="A2040">
        <v>117</v>
      </c>
      <c r="B2040" t="s">
        <v>3</v>
      </c>
      <c r="C2040">
        <f>COUNTIF($B$8:B2040, "G")</f>
        <v>1667</v>
      </c>
      <c r="D2040">
        <f>COUNTIF($B$8:B2040, "B")</f>
        <v>366</v>
      </c>
      <c r="E2040" s="2">
        <f t="shared" si="93"/>
        <v>0.27880916541227629</v>
      </c>
      <c r="F2040" s="2">
        <f t="shared" si="94"/>
        <v>0.73939393939393938</v>
      </c>
      <c r="G2040">
        <f t="shared" si="95"/>
        <v>1.2366515126174596E-4</v>
      </c>
    </row>
    <row r="2041" spans="1:7" x14ac:dyDescent="0.25">
      <c r="A2041">
        <v>117</v>
      </c>
      <c r="B2041" t="s">
        <v>3</v>
      </c>
      <c r="C2041">
        <f>COUNTIF($B$8:B2041, "G")</f>
        <v>1668</v>
      </c>
      <c r="D2041">
        <f>COUNTIF($B$8:B2041, "B")</f>
        <v>366</v>
      </c>
      <c r="E2041" s="2">
        <f t="shared" si="93"/>
        <v>0.2789764174611139</v>
      </c>
      <c r="F2041" s="2">
        <f t="shared" si="94"/>
        <v>0.73939393939393938</v>
      </c>
      <c r="G2041">
        <f t="shared" si="95"/>
        <v>1.2366515126174596E-4</v>
      </c>
    </row>
    <row r="2042" spans="1:7" x14ac:dyDescent="0.25">
      <c r="A2042">
        <v>117</v>
      </c>
      <c r="B2042" t="s">
        <v>3</v>
      </c>
      <c r="C2042">
        <f>COUNTIF($B$8:B2042, "G")</f>
        <v>1669</v>
      </c>
      <c r="D2042">
        <f>COUNTIF($B$8:B2042, "B")</f>
        <v>366</v>
      </c>
      <c r="E2042" s="2">
        <f t="shared" si="93"/>
        <v>0.27914366950995151</v>
      </c>
      <c r="F2042" s="2">
        <f t="shared" si="94"/>
        <v>0.73939393939393938</v>
      </c>
      <c r="G2042">
        <f t="shared" si="95"/>
        <v>1.2366515126174596E-4</v>
      </c>
    </row>
    <row r="2043" spans="1:7" x14ac:dyDescent="0.25">
      <c r="A2043">
        <v>117</v>
      </c>
      <c r="B2043" t="s">
        <v>3</v>
      </c>
      <c r="C2043">
        <f>COUNTIF($B$8:B2043, "G")</f>
        <v>1670</v>
      </c>
      <c r="D2043">
        <f>COUNTIF($B$8:B2043, "B")</f>
        <v>366</v>
      </c>
      <c r="E2043" s="2">
        <f t="shared" si="93"/>
        <v>0.27931092155878912</v>
      </c>
      <c r="F2043" s="2">
        <f t="shared" si="94"/>
        <v>0.73939393939393938</v>
      </c>
      <c r="G2043">
        <f t="shared" si="95"/>
        <v>1.2366515126174596E-4</v>
      </c>
    </row>
    <row r="2044" spans="1:7" x14ac:dyDescent="0.25">
      <c r="A2044">
        <v>117</v>
      </c>
      <c r="B2044" t="s">
        <v>3</v>
      </c>
      <c r="C2044">
        <f>COUNTIF($B$8:B2044, "G")</f>
        <v>1671</v>
      </c>
      <c r="D2044">
        <f>COUNTIF($B$8:B2044, "B")</f>
        <v>366</v>
      </c>
      <c r="E2044" s="2">
        <f t="shared" si="93"/>
        <v>0.27947817360762667</v>
      </c>
      <c r="F2044" s="2">
        <f t="shared" si="94"/>
        <v>0.73939393939393938</v>
      </c>
      <c r="G2044">
        <f t="shared" si="95"/>
        <v>1.2366515126170492E-4</v>
      </c>
    </row>
    <row r="2045" spans="1:7" x14ac:dyDescent="0.25">
      <c r="A2045">
        <v>117</v>
      </c>
      <c r="B2045" t="s">
        <v>3</v>
      </c>
      <c r="C2045">
        <f>COUNTIF($B$8:B2045, "G")</f>
        <v>1672</v>
      </c>
      <c r="D2045">
        <f>COUNTIF($B$8:B2045, "B")</f>
        <v>366</v>
      </c>
      <c r="E2045" s="2">
        <f t="shared" si="93"/>
        <v>0.27964542565646427</v>
      </c>
      <c r="F2045" s="2">
        <f t="shared" si="94"/>
        <v>0.73939393939393938</v>
      </c>
      <c r="G2045">
        <f t="shared" si="95"/>
        <v>1.2366515126174596E-4</v>
      </c>
    </row>
    <row r="2046" spans="1:7" x14ac:dyDescent="0.25">
      <c r="A2046">
        <v>117</v>
      </c>
      <c r="B2046" t="s">
        <v>3</v>
      </c>
      <c r="C2046">
        <f>COUNTIF($B$8:B2046, "G")</f>
        <v>1673</v>
      </c>
      <c r="D2046">
        <f>COUNTIF($B$8:B2046, "B")</f>
        <v>366</v>
      </c>
      <c r="E2046" s="2">
        <f t="shared" si="93"/>
        <v>0.27981267770530188</v>
      </c>
      <c r="F2046" s="2">
        <f t="shared" si="94"/>
        <v>0.73939393939393938</v>
      </c>
      <c r="G2046">
        <f t="shared" si="95"/>
        <v>1.2366515126174596E-4</v>
      </c>
    </row>
    <row r="2047" spans="1:7" x14ac:dyDescent="0.25">
      <c r="A2047">
        <v>117</v>
      </c>
      <c r="B2047" t="s">
        <v>3</v>
      </c>
      <c r="C2047">
        <f>COUNTIF($B$8:B2047, "G")</f>
        <v>1674</v>
      </c>
      <c r="D2047">
        <f>COUNTIF($B$8:B2047, "B")</f>
        <v>366</v>
      </c>
      <c r="E2047" s="2">
        <f t="shared" si="93"/>
        <v>0.27997992975413949</v>
      </c>
      <c r="F2047" s="2">
        <f t="shared" si="94"/>
        <v>0.73939393939393938</v>
      </c>
      <c r="G2047">
        <f t="shared" si="95"/>
        <v>1.2366515126174596E-4</v>
      </c>
    </row>
    <row r="2048" spans="1:7" x14ac:dyDescent="0.25">
      <c r="A2048">
        <v>117</v>
      </c>
      <c r="B2048" t="s">
        <v>3</v>
      </c>
      <c r="C2048">
        <f>COUNTIF($B$8:B2048, "G")</f>
        <v>1675</v>
      </c>
      <c r="D2048">
        <f>COUNTIF($B$8:B2048, "B")</f>
        <v>366</v>
      </c>
      <c r="E2048" s="2">
        <f t="shared" si="93"/>
        <v>0.2801471818029771</v>
      </c>
      <c r="F2048" s="2">
        <f t="shared" si="94"/>
        <v>0.73939393939393938</v>
      </c>
      <c r="G2048">
        <f t="shared" si="95"/>
        <v>1.2366515126174596E-4</v>
      </c>
    </row>
    <row r="2049" spans="1:7" x14ac:dyDescent="0.25">
      <c r="A2049">
        <v>117</v>
      </c>
      <c r="B2049" t="s">
        <v>3</v>
      </c>
      <c r="C2049">
        <f>COUNTIF($B$8:B2049, "G")</f>
        <v>1676</v>
      </c>
      <c r="D2049">
        <f>COUNTIF($B$8:B2049, "B")</f>
        <v>366</v>
      </c>
      <c r="E2049" s="2">
        <f t="shared" si="93"/>
        <v>0.2803144338518147</v>
      </c>
      <c r="F2049" s="2">
        <f t="shared" si="94"/>
        <v>0.73939393939393938</v>
      </c>
      <c r="G2049">
        <f t="shared" si="95"/>
        <v>1.2366515126174596E-4</v>
      </c>
    </row>
    <row r="2050" spans="1:7" x14ac:dyDescent="0.25">
      <c r="A2050">
        <v>117</v>
      </c>
      <c r="B2050" t="s">
        <v>3</v>
      </c>
      <c r="C2050">
        <f>COUNTIF($B$8:B2050, "G")</f>
        <v>1677</v>
      </c>
      <c r="D2050">
        <f>COUNTIF($B$8:B2050, "B")</f>
        <v>366</v>
      </c>
      <c r="E2050" s="2">
        <f t="shared" si="93"/>
        <v>0.28048168590065226</v>
      </c>
      <c r="F2050" s="2">
        <f t="shared" si="94"/>
        <v>0.73939393939393938</v>
      </c>
      <c r="G2050">
        <f t="shared" si="95"/>
        <v>1.2366515126170492E-4</v>
      </c>
    </row>
    <row r="2051" spans="1:7" x14ac:dyDescent="0.25">
      <c r="A2051">
        <v>117</v>
      </c>
      <c r="B2051" t="s">
        <v>3</v>
      </c>
      <c r="C2051">
        <f>COUNTIF($B$8:B2051, "G")</f>
        <v>1678</v>
      </c>
      <c r="D2051">
        <f>COUNTIF($B$8:B2051, "B")</f>
        <v>366</v>
      </c>
      <c r="E2051" s="2">
        <f t="shared" si="93"/>
        <v>0.28064893794948986</v>
      </c>
      <c r="F2051" s="2">
        <f t="shared" si="94"/>
        <v>0.73939393939393938</v>
      </c>
      <c r="G2051">
        <f t="shared" si="95"/>
        <v>1.2366515126174596E-4</v>
      </c>
    </row>
    <row r="2052" spans="1:7" x14ac:dyDescent="0.25">
      <c r="A2052">
        <v>117</v>
      </c>
      <c r="B2052" t="s">
        <v>3</v>
      </c>
      <c r="C2052">
        <f>COUNTIF($B$8:B2052, "G")</f>
        <v>1679</v>
      </c>
      <c r="D2052">
        <f>COUNTIF($B$8:B2052, "B")</f>
        <v>366</v>
      </c>
      <c r="E2052" s="2">
        <f t="shared" si="93"/>
        <v>0.28081618999832747</v>
      </c>
      <c r="F2052" s="2">
        <f t="shared" si="94"/>
        <v>0.73939393939393938</v>
      </c>
      <c r="G2052">
        <f t="shared" si="95"/>
        <v>1.2366515126174596E-4</v>
      </c>
    </row>
    <row r="2053" spans="1:7" x14ac:dyDescent="0.25">
      <c r="A2053">
        <v>117</v>
      </c>
      <c r="B2053" t="s">
        <v>3</v>
      </c>
      <c r="C2053">
        <f>COUNTIF($B$8:B2053, "G")</f>
        <v>1680</v>
      </c>
      <c r="D2053">
        <f>COUNTIF($B$8:B2053, "B")</f>
        <v>366</v>
      </c>
      <c r="E2053" s="2">
        <f t="shared" si="93"/>
        <v>0.28098344204716508</v>
      </c>
      <c r="F2053" s="2">
        <f t="shared" si="94"/>
        <v>0.73939393939393938</v>
      </c>
      <c r="G2053">
        <f t="shared" si="95"/>
        <v>1.2366515126174596E-4</v>
      </c>
    </row>
    <row r="2054" spans="1:7" x14ac:dyDescent="0.25">
      <c r="A2054">
        <v>117</v>
      </c>
      <c r="B2054" t="s">
        <v>3</v>
      </c>
      <c r="C2054">
        <f>COUNTIF($B$8:B2054, "G")</f>
        <v>1681</v>
      </c>
      <c r="D2054">
        <f>COUNTIF($B$8:B2054, "B")</f>
        <v>366</v>
      </c>
      <c r="E2054" s="2">
        <f t="shared" si="93"/>
        <v>0.28115069409600268</v>
      </c>
      <c r="F2054" s="2">
        <f t="shared" si="94"/>
        <v>0.73939393939393938</v>
      </c>
      <c r="G2054">
        <f t="shared" si="95"/>
        <v>1.2366515126174596E-4</v>
      </c>
    </row>
    <row r="2055" spans="1:7" x14ac:dyDescent="0.25">
      <c r="A2055">
        <v>117</v>
      </c>
      <c r="B2055" t="s">
        <v>3</v>
      </c>
      <c r="C2055">
        <f>COUNTIF($B$8:B2055, "G")</f>
        <v>1682</v>
      </c>
      <c r="D2055">
        <f>COUNTIF($B$8:B2055, "B")</f>
        <v>366</v>
      </c>
      <c r="E2055" s="2">
        <f t="shared" si="93"/>
        <v>0.28131794614484029</v>
      </c>
      <c r="F2055" s="2">
        <f t="shared" si="94"/>
        <v>0.73939393939393938</v>
      </c>
      <c r="G2055">
        <f t="shared" si="95"/>
        <v>1.2366515126174596E-4</v>
      </c>
    </row>
    <row r="2056" spans="1:7" x14ac:dyDescent="0.25">
      <c r="A2056">
        <v>117</v>
      </c>
      <c r="B2056" t="s">
        <v>3</v>
      </c>
      <c r="C2056">
        <f>COUNTIF($B$8:B2056, "G")</f>
        <v>1683</v>
      </c>
      <c r="D2056">
        <f>COUNTIF($B$8:B2056, "B")</f>
        <v>366</v>
      </c>
      <c r="E2056" s="2">
        <f t="shared" si="93"/>
        <v>0.2814851981936779</v>
      </c>
      <c r="F2056" s="2">
        <f t="shared" si="94"/>
        <v>0.73939393939393938</v>
      </c>
      <c r="G2056">
        <f t="shared" si="95"/>
        <v>1.2366515126174596E-4</v>
      </c>
    </row>
    <row r="2057" spans="1:7" x14ac:dyDescent="0.25">
      <c r="A2057">
        <v>117</v>
      </c>
      <c r="B2057" t="s">
        <v>3</v>
      </c>
      <c r="C2057">
        <f>COUNTIF($B$8:B2057, "G")</f>
        <v>1684</v>
      </c>
      <c r="D2057">
        <f>COUNTIF($B$8:B2057, "B")</f>
        <v>366</v>
      </c>
      <c r="E2057" s="2">
        <f t="shared" ref="E2057:E2120" si="96">C2057/$B$2</f>
        <v>0.28165245024251545</v>
      </c>
      <c r="F2057" s="2">
        <f t="shared" ref="F2057:F2120" si="97">D2057/$B$3</f>
        <v>0.73939393939393938</v>
      </c>
      <c r="G2057">
        <f t="shared" si="95"/>
        <v>1.2366515126170492E-4</v>
      </c>
    </row>
    <row r="2058" spans="1:7" x14ac:dyDescent="0.25">
      <c r="A2058">
        <v>117</v>
      </c>
      <c r="B2058" t="s">
        <v>3</v>
      </c>
      <c r="C2058">
        <f>COUNTIF($B$8:B2058, "G")</f>
        <v>1685</v>
      </c>
      <c r="D2058">
        <f>COUNTIF($B$8:B2058, "B")</f>
        <v>366</v>
      </c>
      <c r="E2058" s="2">
        <f t="shared" si="96"/>
        <v>0.28181970229135306</v>
      </c>
      <c r="F2058" s="2">
        <f t="shared" si="97"/>
        <v>0.73939393939393938</v>
      </c>
      <c r="G2058">
        <f t="shared" ref="G2058:G2121" si="98">(E2058-E2057)*F2058</f>
        <v>1.2366515126174596E-4</v>
      </c>
    </row>
    <row r="2059" spans="1:7" x14ac:dyDescent="0.25">
      <c r="A2059">
        <v>117</v>
      </c>
      <c r="B2059" t="s">
        <v>3</v>
      </c>
      <c r="C2059">
        <f>COUNTIF($B$8:B2059, "G")</f>
        <v>1686</v>
      </c>
      <c r="D2059">
        <f>COUNTIF($B$8:B2059, "B")</f>
        <v>366</v>
      </c>
      <c r="E2059" s="2">
        <f t="shared" si="96"/>
        <v>0.28198695434019067</v>
      </c>
      <c r="F2059" s="2">
        <f t="shared" si="97"/>
        <v>0.73939393939393938</v>
      </c>
      <c r="G2059">
        <f t="shared" si="98"/>
        <v>1.2366515126174596E-4</v>
      </c>
    </row>
    <row r="2060" spans="1:7" x14ac:dyDescent="0.25">
      <c r="A2060">
        <v>117</v>
      </c>
      <c r="B2060" t="s">
        <v>3</v>
      </c>
      <c r="C2060">
        <f>COUNTIF($B$8:B2060, "G")</f>
        <v>1687</v>
      </c>
      <c r="D2060">
        <f>COUNTIF($B$8:B2060, "B")</f>
        <v>366</v>
      </c>
      <c r="E2060" s="2">
        <f t="shared" si="96"/>
        <v>0.28215420638902827</v>
      </c>
      <c r="F2060" s="2">
        <f t="shared" si="97"/>
        <v>0.73939393939393938</v>
      </c>
      <c r="G2060">
        <f t="shared" si="98"/>
        <v>1.2366515126174596E-4</v>
      </c>
    </row>
    <row r="2061" spans="1:7" x14ac:dyDescent="0.25">
      <c r="A2061">
        <v>117</v>
      </c>
      <c r="B2061" t="s">
        <v>3</v>
      </c>
      <c r="C2061">
        <f>COUNTIF($B$8:B2061, "G")</f>
        <v>1688</v>
      </c>
      <c r="D2061">
        <f>COUNTIF($B$8:B2061, "B")</f>
        <v>366</v>
      </c>
      <c r="E2061" s="2">
        <f t="shared" si="96"/>
        <v>0.28232145843786588</v>
      </c>
      <c r="F2061" s="2">
        <f t="shared" si="97"/>
        <v>0.73939393939393938</v>
      </c>
      <c r="G2061">
        <f t="shared" si="98"/>
        <v>1.2366515126174596E-4</v>
      </c>
    </row>
    <row r="2062" spans="1:7" x14ac:dyDescent="0.25">
      <c r="A2062">
        <v>117</v>
      </c>
      <c r="B2062" t="s">
        <v>3</v>
      </c>
      <c r="C2062">
        <f>COUNTIF($B$8:B2062, "G")</f>
        <v>1689</v>
      </c>
      <c r="D2062">
        <f>COUNTIF($B$8:B2062, "B")</f>
        <v>366</v>
      </c>
      <c r="E2062" s="2">
        <f t="shared" si="96"/>
        <v>0.28248871048670349</v>
      </c>
      <c r="F2062" s="2">
        <f t="shared" si="97"/>
        <v>0.73939393939393938</v>
      </c>
      <c r="G2062">
        <f t="shared" si="98"/>
        <v>1.2366515126174596E-4</v>
      </c>
    </row>
    <row r="2063" spans="1:7" x14ac:dyDescent="0.25">
      <c r="A2063">
        <v>117</v>
      </c>
      <c r="B2063" t="s">
        <v>3</v>
      </c>
      <c r="C2063">
        <f>COUNTIF($B$8:B2063, "G")</f>
        <v>1690</v>
      </c>
      <c r="D2063">
        <f>COUNTIF($B$8:B2063, "B")</f>
        <v>366</v>
      </c>
      <c r="E2063" s="2">
        <f t="shared" si="96"/>
        <v>0.28265596253554104</v>
      </c>
      <c r="F2063" s="2">
        <f t="shared" si="97"/>
        <v>0.73939393939393938</v>
      </c>
      <c r="G2063">
        <f t="shared" si="98"/>
        <v>1.2366515126170492E-4</v>
      </c>
    </row>
    <row r="2064" spans="1:7" x14ac:dyDescent="0.25">
      <c r="A2064">
        <v>117</v>
      </c>
      <c r="B2064" t="s">
        <v>3</v>
      </c>
      <c r="C2064">
        <f>COUNTIF($B$8:B2064, "G")</f>
        <v>1691</v>
      </c>
      <c r="D2064">
        <f>COUNTIF($B$8:B2064, "B")</f>
        <v>366</v>
      </c>
      <c r="E2064" s="2">
        <f t="shared" si="96"/>
        <v>0.28282321458437865</v>
      </c>
      <c r="F2064" s="2">
        <f t="shared" si="97"/>
        <v>0.73939393939393938</v>
      </c>
      <c r="G2064">
        <f t="shared" si="98"/>
        <v>1.2366515126174596E-4</v>
      </c>
    </row>
    <row r="2065" spans="1:7" x14ac:dyDescent="0.25">
      <c r="A2065">
        <v>117</v>
      </c>
      <c r="B2065" t="s">
        <v>3</v>
      </c>
      <c r="C2065">
        <f>COUNTIF($B$8:B2065, "G")</f>
        <v>1692</v>
      </c>
      <c r="D2065">
        <f>COUNTIF($B$8:B2065, "B")</f>
        <v>366</v>
      </c>
      <c r="E2065" s="2">
        <f t="shared" si="96"/>
        <v>0.28299046663321625</v>
      </c>
      <c r="F2065" s="2">
        <f t="shared" si="97"/>
        <v>0.73939393939393938</v>
      </c>
      <c r="G2065">
        <f t="shared" si="98"/>
        <v>1.2366515126174596E-4</v>
      </c>
    </row>
    <row r="2066" spans="1:7" x14ac:dyDescent="0.25">
      <c r="A2066">
        <v>117</v>
      </c>
      <c r="B2066" t="s">
        <v>3</v>
      </c>
      <c r="C2066">
        <f>COUNTIF($B$8:B2066, "G")</f>
        <v>1693</v>
      </c>
      <c r="D2066">
        <f>COUNTIF($B$8:B2066, "B")</f>
        <v>366</v>
      </c>
      <c r="E2066" s="2">
        <f t="shared" si="96"/>
        <v>0.28315771868205386</v>
      </c>
      <c r="F2066" s="2">
        <f t="shared" si="97"/>
        <v>0.73939393939393938</v>
      </c>
      <c r="G2066">
        <f t="shared" si="98"/>
        <v>1.2366515126174596E-4</v>
      </c>
    </row>
    <row r="2067" spans="1:7" x14ac:dyDescent="0.25">
      <c r="A2067">
        <v>117</v>
      </c>
      <c r="B2067" t="s">
        <v>3</v>
      </c>
      <c r="C2067">
        <f>COUNTIF($B$8:B2067, "G")</f>
        <v>1694</v>
      </c>
      <c r="D2067">
        <f>COUNTIF($B$8:B2067, "B")</f>
        <v>366</v>
      </c>
      <c r="E2067" s="2">
        <f t="shared" si="96"/>
        <v>0.28332497073089147</v>
      </c>
      <c r="F2067" s="2">
        <f t="shared" si="97"/>
        <v>0.73939393939393938</v>
      </c>
      <c r="G2067">
        <f t="shared" si="98"/>
        <v>1.2366515126174596E-4</v>
      </c>
    </row>
    <row r="2068" spans="1:7" x14ac:dyDescent="0.25">
      <c r="A2068">
        <v>117</v>
      </c>
      <c r="B2068" t="s">
        <v>3</v>
      </c>
      <c r="C2068">
        <f>COUNTIF($B$8:B2068, "G")</f>
        <v>1695</v>
      </c>
      <c r="D2068">
        <f>COUNTIF($B$8:B2068, "B")</f>
        <v>366</v>
      </c>
      <c r="E2068" s="2">
        <f t="shared" si="96"/>
        <v>0.28349222277972908</v>
      </c>
      <c r="F2068" s="2">
        <f t="shared" si="97"/>
        <v>0.73939393939393938</v>
      </c>
      <c r="G2068">
        <f t="shared" si="98"/>
        <v>1.2366515126174596E-4</v>
      </c>
    </row>
    <row r="2069" spans="1:7" x14ac:dyDescent="0.25">
      <c r="A2069">
        <v>117</v>
      </c>
      <c r="B2069" t="s">
        <v>3</v>
      </c>
      <c r="C2069">
        <f>COUNTIF($B$8:B2069, "G")</f>
        <v>1696</v>
      </c>
      <c r="D2069">
        <f>COUNTIF($B$8:B2069, "B")</f>
        <v>366</v>
      </c>
      <c r="E2069" s="2">
        <f t="shared" si="96"/>
        <v>0.28365947482856663</v>
      </c>
      <c r="F2069" s="2">
        <f t="shared" si="97"/>
        <v>0.73939393939393938</v>
      </c>
      <c r="G2069">
        <f t="shared" si="98"/>
        <v>1.2366515126170492E-4</v>
      </c>
    </row>
    <row r="2070" spans="1:7" x14ac:dyDescent="0.25">
      <c r="A2070">
        <v>117</v>
      </c>
      <c r="B2070" t="s">
        <v>3</v>
      </c>
      <c r="C2070">
        <f>COUNTIF($B$8:B2070, "G")</f>
        <v>1697</v>
      </c>
      <c r="D2070">
        <f>COUNTIF($B$8:B2070, "B")</f>
        <v>366</v>
      </c>
      <c r="E2070" s="2">
        <f t="shared" si="96"/>
        <v>0.28382672687740423</v>
      </c>
      <c r="F2070" s="2">
        <f t="shared" si="97"/>
        <v>0.73939393939393938</v>
      </c>
      <c r="G2070">
        <f t="shared" si="98"/>
        <v>1.2366515126174596E-4</v>
      </c>
    </row>
    <row r="2071" spans="1:7" x14ac:dyDescent="0.25">
      <c r="A2071">
        <v>117</v>
      </c>
      <c r="B2071" t="s">
        <v>3</v>
      </c>
      <c r="C2071">
        <f>COUNTIF($B$8:B2071, "G")</f>
        <v>1698</v>
      </c>
      <c r="D2071">
        <f>COUNTIF($B$8:B2071, "B")</f>
        <v>366</v>
      </c>
      <c r="E2071" s="2">
        <f t="shared" si="96"/>
        <v>0.28399397892624184</v>
      </c>
      <c r="F2071" s="2">
        <f t="shared" si="97"/>
        <v>0.73939393939393938</v>
      </c>
      <c r="G2071">
        <f t="shared" si="98"/>
        <v>1.2366515126174596E-4</v>
      </c>
    </row>
    <row r="2072" spans="1:7" x14ac:dyDescent="0.25">
      <c r="A2072">
        <v>117</v>
      </c>
      <c r="B2072" t="s">
        <v>3</v>
      </c>
      <c r="C2072">
        <f>COUNTIF($B$8:B2072, "G")</f>
        <v>1699</v>
      </c>
      <c r="D2072">
        <f>COUNTIF($B$8:B2072, "B")</f>
        <v>366</v>
      </c>
      <c r="E2072" s="2">
        <f t="shared" si="96"/>
        <v>0.28416123097507945</v>
      </c>
      <c r="F2072" s="2">
        <f t="shared" si="97"/>
        <v>0.73939393939393938</v>
      </c>
      <c r="G2072">
        <f t="shared" si="98"/>
        <v>1.2366515126174596E-4</v>
      </c>
    </row>
    <row r="2073" spans="1:7" x14ac:dyDescent="0.25">
      <c r="A2073">
        <v>117</v>
      </c>
      <c r="B2073" t="s">
        <v>3</v>
      </c>
      <c r="C2073">
        <f>COUNTIF($B$8:B2073, "G")</f>
        <v>1700</v>
      </c>
      <c r="D2073">
        <f>COUNTIF($B$8:B2073, "B")</f>
        <v>366</v>
      </c>
      <c r="E2073" s="2">
        <f t="shared" si="96"/>
        <v>0.28432848302391706</v>
      </c>
      <c r="F2073" s="2">
        <f t="shared" si="97"/>
        <v>0.73939393939393938</v>
      </c>
      <c r="G2073">
        <f t="shared" si="98"/>
        <v>1.2366515126174596E-4</v>
      </c>
    </row>
    <row r="2074" spans="1:7" x14ac:dyDescent="0.25">
      <c r="A2074">
        <v>117</v>
      </c>
      <c r="B2074" t="s">
        <v>3</v>
      </c>
      <c r="C2074">
        <f>COUNTIF($B$8:B2074, "G")</f>
        <v>1701</v>
      </c>
      <c r="D2074">
        <f>COUNTIF($B$8:B2074, "B")</f>
        <v>366</v>
      </c>
      <c r="E2074" s="2">
        <f t="shared" si="96"/>
        <v>0.28449573507275466</v>
      </c>
      <c r="F2074" s="2">
        <f t="shared" si="97"/>
        <v>0.73939393939393938</v>
      </c>
      <c r="G2074">
        <f t="shared" si="98"/>
        <v>1.2366515126174596E-4</v>
      </c>
    </row>
    <row r="2075" spans="1:7" x14ac:dyDescent="0.25">
      <c r="A2075">
        <v>117</v>
      </c>
      <c r="B2075" t="s">
        <v>3</v>
      </c>
      <c r="C2075">
        <f>COUNTIF($B$8:B2075, "G")</f>
        <v>1702</v>
      </c>
      <c r="D2075">
        <f>COUNTIF($B$8:B2075, "B")</f>
        <v>366</v>
      </c>
      <c r="E2075" s="2">
        <f t="shared" si="96"/>
        <v>0.28466298712159221</v>
      </c>
      <c r="F2075" s="2">
        <f t="shared" si="97"/>
        <v>0.73939393939393938</v>
      </c>
      <c r="G2075">
        <f t="shared" si="98"/>
        <v>1.2366515126170492E-4</v>
      </c>
    </row>
    <row r="2076" spans="1:7" x14ac:dyDescent="0.25">
      <c r="A2076">
        <v>117</v>
      </c>
      <c r="B2076" t="s">
        <v>3</v>
      </c>
      <c r="C2076">
        <f>COUNTIF($B$8:B2076, "G")</f>
        <v>1703</v>
      </c>
      <c r="D2076">
        <f>COUNTIF($B$8:B2076, "B")</f>
        <v>366</v>
      </c>
      <c r="E2076" s="2">
        <f t="shared" si="96"/>
        <v>0.28483023917042982</v>
      </c>
      <c r="F2076" s="2">
        <f t="shared" si="97"/>
        <v>0.73939393939393938</v>
      </c>
      <c r="G2076">
        <f t="shared" si="98"/>
        <v>1.2366515126174596E-4</v>
      </c>
    </row>
    <row r="2077" spans="1:7" x14ac:dyDescent="0.25">
      <c r="A2077">
        <v>117</v>
      </c>
      <c r="B2077" t="s">
        <v>3</v>
      </c>
      <c r="C2077">
        <f>COUNTIF($B$8:B2077, "G")</f>
        <v>1704</v>
      </c>
      <c r="D2077">
        <f>COUNTIF($B$8:B2077, "B")</f>
        <v>366</v>
      </c>
      <c r="E2077" s="2">
        <f t="shared" si="96"/>
        <v>0.28499749121926743</v>
      </c>
      <c r="F2077" s="2">
        <f t="shared" si="97"/>
        <v>0.73939393939393938</v>
      </c>
      <c r="G2077">
        <f t="shared" si="98"/>
        <v>1.2366515126174596E-4</v>
      </c>
    </row>
    <row r="2078" spans="1:7" x14ac:dyDescent="0.25">
      <c r="A2078">
        <v>117</v>
      </c>
      <c r="B2078" t="s">
        <v>3</v>
      </c>
      <c r="C2078">
        <f>COUNTIF($B$8:B2078, "G")</f>
        <v>1705</v>
      </c>
      <c r="D2078">
        <f>COUNTIF($B$8:B2078, "B")</f>
        <v>366</v>
      </c>
      <c r="E2078" s="2">
        <f t="shared" si="96"/>
        <v>0.28516474326810504</v>
      </c>
      <c r="F2078" s="2">
        <f t="shared" si="97"/>
        <v>0.73939393939393938</v>
      </c>
      <c r="G2078">
        <f t="shared" si="98"/>
        <v>1.2366515126174596E-4</v>
      </c>
    </row>
    <row r="2079" spans="1:7" x14ac:dyDescent="0.25">
      <c r="A2079">
        <v>117</v>
      </c>
      <c r="B2079" t="s">
        <v>3</v>
      </c>
      <c r="C2079">
        <f>COUNTIF($B$8:B2079, "G")</f>
        <v>1706</v>
      </c>
      <c r="D2079">
        <f>COUNTIF($B$8:B2079, "B")</f>
        <v>366</v>
      </c>
      <c r="E2079" s="2">
        <f t="shared" si="96"/>
        <v>0.28533199531694264</v>
      </c>
      <c r="F2079" s="2">
        <f t="shared" si="97"/>
        <v>0.73939393939393938</v>
      </c>
      <c r="G2079">
        <f t="shared" si="98"/>
        <v>1.2366515126174596E-4</v>
      </c>
    </row>
    <row r="2080" spans="1:7" x14ac:dyDescent="0.25">
      <c r="A2080">
        <v>117</v>
      </c>
      <c r="B2080" t="s">
        <v>3</v>
      </c>
      <c r="C2080">
        <f>COUNTIF($B$8:B2080, "G")</f>
        <v>1707</v>
      </c>
      <c r="D2080">
        <f>COUNTIF($B$8:B2080, "B")</f>
        <v>366</v>
      </c>
      <c r="E2080" s="2">
        <f t="shared" si="96"/>
        <v>0.28549924736578025</v>
      </c>
      <c r="F2080" s="2">
        <f t="shared" si="97"/>
        <v>0.73939393939393938</v>
      </c>
      <c r="G2080">
        <f t="shared" si="98"/>
        <v>1.2366515126174596E-4</v>
      </c>
    </row>
    <row r="2081" spans="1:7" x14ac:dyDescent="0.25">
      <c r="A2081">
        <v>117</v>
      </c>
      <c r="B2081" t="s">
        <v>3</v>
      </c>
      <c r="C2081">
        <f>COUNTIF($B$8:B2081, "G")</f>
        <v>1708</v>
      </c>
      <c r="D2081">
        <f>COUNTIF($B$8:B2081, "B")</f>
        <v>366</v>
      </c>
      <c r="E2081" s="2">
        <f t="shared" si="96"/>
        <v>0.2856664994146178</v>
      </c>
      <c r="F2081" s="2">
        <f t="shared" si="97"/>
        <v>0.73939393939393938</v>
      </c>
      <c r="G2081">
        <f t="shared" si="98"/>
        <v>1.2366515126170492E-4</v>
      </c>
    </row>
    <row r="2082" spans="1:7" x14ac:dyDescent="0.25">
      <c r="A2082">
        <v>117</v>
      </c>
      <c r="B2082" t="s">
        <v>3</v>
      </c>
      <c r="C2082">
        <f>COUNTIF($B$8:B2082, "G")</f>
        <v>1709</v>
      </c>
      <c r="D2082">
        <f>COUNTIF($B$8:B2082, "B")</f>
        <v>366</v>
      </c>
      <c r="E2082" s="2">
        <f t="shared" si="96"/>
        <v>0.28583375146345541</v>
      </c>
      <c r="F2082" s="2">
        <f t="shared" si="97"/>
        <v>0.73939393939393938</v>
      </c>
      <c r="G2082">
        <f t="shared" si="98"/>
        <v>1.2366515126174596E-4</v>
      </c>
    </row>
    <row r="2083" spans="1:7" x14ac:dyDescent="0.25">
      <c r="A2083">
        <v>117</v>
      </c>
      <c r="B2083" t="s">
        <v>3</v>
      </c>
      <c r="C2083">
        <f>COUNTIF($B$8:B2083, "G")</f>
        <v>1710</v>
      </c>
      <c r="D2083">
        <f>COUNTIF($B$8:B2083, "B")</f>
        <v>366</v>
      </c>
      <c r="E2083" s="2">
        <f t="shared" si="96"/>
        <v>0.28600100351229302</v>
      </c>
      <c r="F2083" s="2">
        <f t="shared" si="97"/>
        <v>0.73939393939393938</v>
      </c>
      <c r="G2083">
        <f t="shared" si="98"/>
        <v>1.2366515126174596E-4</v>
      </c>
    </row>
    <row r="2084" spans="1:7" x14ac:dyDescent="0.25">
      <c r="A2084">
        <v>117</v>
      </c>
      <c r="B2084" t="s">
        <v>3</v>
      </c>
      <c r="C2084">
        <f>COUNTIF($B$8:B2084, "G")</f>
        <v>1711</v>
      </c>
      <c r="D2084">
        <f>COUNTIF($B$8:B2084, "B")</f>
        <v>366</v>
      </c>
      <c r="E2084" s="2">
        <f t="shared" si="96"/>
        <v>0.28616825556113062</v>
      </c>
      <c r="F2084" s="2">
        <f t="shared" si="97"/>
        <v>0.73939393939393938</v>
      </c>
      <c r="G2084">
        <f t="shared" si="98"/>
        <v>1.2366515126174596E-4</v>
      </c>
    </row>
    <row r="2085" spans="1:7" x14ac:dyDescent="0.25">
      <c r="A2085">
        <v>117</v>
      </c>
      <c r="B2085" t="s">
        <v>3</v>
      </c>
      <c r="C2085">
        <f>COUNTIF($B$8:B2085, "G")</f>
        <v>1712</v>
      </c>
      <c r="D2085">
        <f>COUNTIF($B$8:B2085, "B")</f>
        <v>366</v>
      </c>
      <c r="E2085" s="2">
        <f t="shared" si="96"/>
        <v>0.28633550760996823</v>
      </c>
      <c r="F2085" s="2">
        <f t="shared" si="97"/>
        <v>0.73939393939393938</v>
      </c>
      <c r="G2085">
        <f t="shared" si="98"/>
        <v>1.2366515126174596E-4</v>
      </c>
    </row>
    <row r="2086" spans="1:7" x14ac:dyDescent="0.25">
      <c r="A2086">
        <v>117</v>
      </c>
      <c r="B2086" t="s">
        <v>3</v>
      </c>
      <c r="C2086">
        <f>COUNTIF($B$8:B2086, "G")</f>
        <v>1713</v>
      </c>
      <c r="D2086">
        <f>COUNTIF($B$8:B2086, "B")</f>
        <v>366</v>
      </c>
      <c r="E2086" s="2">
        <f t="shared" si="96"/>
        <v>0.28650275965880584</v>
      </c>
      <c r="F2086" s="2">
        <f t="shared" si="97"/>
        <v>0.73939393939393938</v>
      </c>
      <c r="G2086">
        <f t="shared" si="98"/>
        <v>1.2366515126174596E-4</v>
      </c>
    </row>
    <row r="2087" spans="1:7" x14ac:dyDescent="0.25">
      <c r="A2087">
        <v>117</v>
      </c>
      <c r="B2087" t="s">
        <v>3</v>
      </c>
      <c r="C2087">
        <f>COUNTIF($B$8:B2087, "G")</f>
        <v>1714</v>
      </c>
      <c r="D2087">
        <f>COUNTIF($B$8:B2087, "B")</f>
        <v>366</v>
      </c>
      <c r="E2087" s="2">
        <f t="shared" si="96"/>
        <v>0.28667001170764345</v>
      </c>
      <c r="F2087" s="2">
        <f t="shared" si="97"/>
        <v>0.73939393939393938</v>
      </c>
      <c r="G2087">
        <f t="shared" si="98"/>
        <v>1.2366515126174596E-4</v>
      </c>
    </row>
    <row r="2088" spans="1:7" x14ac:dyDescent="0.25">
      <c r="A2088">
        <v>117</v>
      </c>
      <c r="B2088" t="s">
        <v>3</v>
      </c>
      <c r="C2088">
        <f>COUNTIF($B$8:B2088, "G")</f>
        <v>1715</v>
      </c>
      <c r="D2088">
        <f>COUNTIF($B$8:B2088, "B")</f>
        <v>366</v>
      </c>
      <c r="E2088" s="2">
        <f t="shared" si="96"/>
        <v>0.286837263756481</v>
      </c>
      <c r="F2088" s="2">
        <f t="shared" si="97"/>
        <v>0.73939393939393938</v>
      </c>
      <c r="G2088">
        <f t="shared" si="98"/>
        <v>1.2366515126170492E-4</v>
      </c>
    </row>
    <row r="2089" spans="1:7" x14ac:dyDescent="0.25">
      <c r="A2089">
        <v>117</v>
      </c>
      <c r="B2089" t="s">
        <v>3</v>
      </c>
      <c r="C2089">
        <f>COUNTIF($B$8:B2089, "G")</f>
        <v>1716</v>
      </c>
      <c r="D2089">
        <f>COUNTIF($B$8:B2089, "B")</f>
        <v>366</v>
      </c>
      <c r="E2089" s="2">
        <f t="shared" si="96"/>
        <v>0.28700451580531861</v>
      </c>
      <c r="F2089" s="2">
        <f t="shared" si="97"/>
        <v>0.73939393939393938</v>
      </c>
      <c r="G2089">
        <f t="shared" si="98"/>
        <v>1.2366515126174596E-4</v>
      </c>
    </row>
    <row r="2090" spans="1:7" x14ac:dyDescent="0.25">
      <c r="A2090">
        <v>117</v>
      </c>
      <c r="B2090" t="s">
        <v>3</v>
      </c>
      <c r="C2090">
        <f>COUNTIF($B$8:B2090, "G")</f>
        <v>1717</v>
      </c>
      <c r="D2090">
        <f>COUNTIF($B$8:B2090, "B")</f>
        <v>366</v>
      </c>
      <c r="E2090" s="2">
        <f t="shared" si="96"/>
        <v>0.28717176785415621</v>
      </c>
      <c r="F2090" s="2">
        <f t="shared" si="97"/>
        <v>0.73939393939393938</v>
      </c>
      <c r="G2090">
        <f t="shared" si="98"/>
        <v>1.2366515126174596E-4</v>
      </c>
    </row>
    <row r="2091" spans="1:7" x14ac:dyDescent="0.25">
      <c r="A2091">
        <v>117</v>
      </c>
      <c r="B2091" t="s">
        <v>3</v>
      </c>
      <c r="C2091">
        <f>COUNTIF($B$8:B2091, "G")</f>
        <v>1718</v>
      </c>
      <c r="D2091">
        <f>COUNTIF($B$8:B2091, "B")</f>
        <v>366</v>
      </c>
      <c r="E2091" s="2">
        <f t="shared" si="96"/>
        <v>0.28733901990299382</v>
      </c>
      <c r="F2091" s="2">
        <f t="shared" si="97"/>
        <v>0.73939393939393938</v>
      </c>
      <c r="G2091">
        <f t="shared" si="98"/>
        <v>1.2366515126174596E-4</v>
      </c>
    </row>
    <row r="2092" spans="1:7" x14ac:dyDescent="0.25">
      <c r="A2092">
        <v>117</v>
      </c>
      <c r="B2092" t="s">
        <v>3</v>
      </c>
      <c r="C2092">
        <f>COUNTIF($B$8:B2092, "G")</f>
        <v>1719</v>
      </c>
      <c r="D2092">
        <f>COUNTIF($B$8:B2092, "B")</f>
        <v>366</v>
      </c>
      <c r="E2092" s="2">
        <f t="shared" si="96"/>
        <v>0.28750627195183143</v>
      </c>
      <c r="F2092" s="2">
        <f t="shared" si="97"/>
        <v>0.73939393939393938</v>
      </c>
      <c r="G2092">
        <f t="shared" si="98"/>
        <v>1.2366515126174596E-4</v>
      </c>
    </row>
    <row r="2093" spans="1:7" x14ac:dyDescent="0.25">
      <c r="A2093">
        <v>117</v>
      </c>
      <c r="B2093" t="s">
        <v>3</v>
      </c>
      <c r="C2093">
        <f>COUNTIF($B$8:B2093, "G")</f>
        <v>1720</v>
      </c>
      <c r="D2093">
        <f>COUNTIF($B$8:B2093, "B")</f>
        <v>366</v>
      </c>
      <c r="E2093" s="2">
        <f t="shared" si="96"/>
        <v>0.28767352400066903</v>
      </c>
      <c r="F2093" s="2">
        <f t="shared" si="97"/>
        <v>0.73939393939393938</v>
      </c>
      <c r="G2093">
        <f t="shared" si="98"/>
        <v>1.2366515126174596E-4</v>
      </c>
    </row>
    <row r="2094" spans="1:7" x14ac:dyDescent="0.25">
      <c r="A2094">
        <v>117</v>
      </c>
      <c r="B2094" t="s">
        <v>3</v>
      </c>
      <c r="C2094">
        <f>COUNTIF($B$8:B2094, "G")</f>
        <v>1721</v>
      </c>
      <c r="D2094">
        <f>COUNTIF($B$8:B2094, "B")</f>
        <v>366</v>
      </c>
      <c r="E2094" s="2">
        <f t="shared" si="96"/>
        <v>0.28784077604950659</v>
      </c>
      <c r="F2094" s="2">
        <f t="shared" si="97"/>
        <v>0.73939393939393938</v>
      </c>
      <c r="G2094">
        <f t="shared" si="98"/>
        <v>1.2366515126170492E-4</v>
      </c>
    </row>
    <row r="2095" spans="1:7" x14ac:dyDescent="0.25">
      <c r="A2095">
        <v>117</v>
      </c>
      <c r="B2095" t="s">
        <v>3</v>
      </c>
      <c r="C2095">
        <f>COUNTIF($B$8:B2095, "G")</f>
        <v>1722</v>
      </c>
      <c r="D2095">
        <f>COUNTIF($B$8:B2095, "B")</f>
        <v>366</v>
      </c>
      <c r="E2095" s="2">
        <f t="shared" si="96"/>
        <v>0.28800802809834419</v>
      </c>
      <c r="F2095" s="2">
        <f t="shared" si="97"/>
        <v>0.73939393939393938</v>
      </c>
      <c r="G2095">
        <f t="shared" si="98"/>
        <v>1.2366515126174596E-4</v>
      </c>
    </row>
    <row r="2096" spans="1:7" x14ac:dyDescent="0.25">
      <c r="A2096">
        <v>117</v>
      </c>
      <c r="B2096" t="s">
        <v>3</v>
      </c>
      <c r="C2096">
        <f>COUNTIF($B$8:B2096, "G")</f>
        <v>1723</v>
      </c>
      <c r="D2096">
        <f>COUNTIF($B$8:B2096, "B")</f>
        <v>366</v>
      </c>
      <c r="E2096" s="2">
        <f t="shared" si="96"/>
        <v>0.2881752801471818</v>
      </c>
      <c r="F2096" s="2">
        <f t="shared" si="97"/>
        <v>0.73939393939393938</v>
      </c>
      <c r="G2096">
        <f t="shared" si="98"/>
        <v>1.2366515126174596E-4</v>
      </c>
    </row>
    <row r="2097" spans="1:7" x14ac:dyDescent="0.25">
      <c r="A2097">
        <v>117</v>
      </c>
      <c r="B2097" t="s">
        <v>3</v>
      </c>
      <c r="C2097">
        <f>COUNTIF($B$8:B2097, "G")</f>
        <v>1724</v>
      </c>
      <c r="D2097">
        <f>COUNTIF($B$8:B2097, "B")</f>
        <v>366</v>
      </c>
      <c r="E2097" s="2">
        <f t="shared" si="96"/>
        <v>0.28834253219601941</v>
      </c>
      <c r="F2097" s="2">
        <f t="shared" si="97"/>
        <v>0.73939393939393938</v>
      </c>
      <c r="G2097">
        <f t="shared" si="98"/>
        <v>1.2366515126174596E-4</v>
      </c>
    </row>
    <row r="2098" spans="1:7" x14ac:dyDescent="0.25">
      <c r="A2098">
        <v>117</v>
      </c>
      <c r="B2098" t="s">
        <v>3</v>
      </c>
      <c r="C2098">
        <f>COUNTIF($B$8:B2098, "G")</f>
        <v>1725</v>
      </c>
      <c r="D2098">
        <f>COUNTIF($B$8:B2098, "B")</f>
        <v>366</v>
      </c>
      <c r="E2098" s="2">
        <f t="shared" si="96"/>
        <v>0.28850978424485701</v>
      </c>
      <c r="F2098" s="2">
        <f t="shared" si="97"/>
        <v>0.73939393939393938</v>
      </c>
      <c r="G2098">
        <f t="shared" si="98"/>
        <v>1.2366515126174596E-4</v>
      </c>
    </row>
    <row r="2099" spans="1:7" x14ac:dyDescent="0.25">
      <c r="A2099">
        <v>117</v>
      </c>
      <c r="B2099" t="s">
        <v>3</v>
      </c>
      <c r="C2099">
        <f>COUNTIF($B$8:B2099, "G")</f>
        <v>1726</v>
      </c>
      <c r="D2099">
        <f>COUNTIF($B$8:B2099, "B")</f>
        <v>366</v>
      </c>
      <c r="E2099" s="2">
        <f t="shared" si="96"/>
        <v>0.28867703629369462</v>
      </c>
      <c r="F2099" s="2">
        <f t="shared" si="97"/>
        <v>0.73939393939393938</v>
      </c>
      <c r="G2099">
        <f t="shared" si="98"/>
        <v>1.2366515126174596E-4</v>
      </c>
    </row>
    <row r="2100" spans="1:7" x14ac:dyDescent="0.25">
      <c r="A2100">
        <v>117</v>
      </c>
      <c r="B2100" t="s">
        <v>3</v>
      </c>
      <c r="C2100">
        <f>COUNTIF($B$8:B2100, "G")</f>
        <v>1727</v>
      </c>
      <c r="D2100">
        <f>COUNTIF($B$8:B2100, "B")</f>
        <v>366</v>
      </c>
      <c r="E2100" s="2">
        <f t="shared" si="96"/>
        <v>0.28884428834253217</v>
      </c>
      <c r="F2100" s="2">
        <f t="shared" si="97"/>
        <v>0.73939393939393938</v>
      </c>
      <c r="G2100">
        <f t="shared" si="98"/>
        <v>1.2366515126170492E-4</v>
      </c>
    </row>
    <row r="2101" spans="1:7" x14ac:dyDescent="0.25">
      <c r="A2101">
        <v>117</v>
      </c>
      <c r="B2101" t="s">
        <v>3</v>
      </c>
      <c r="C2101">
        <f>COUNTIF($B$8:B2101, "G")</f>
        <v>1728</v>
      </c>
      <c r="D2101">
        <f>COUNTIF($B$8:B2101, "B")</f>
        <v>366</v>
      </c>
      <c r="E2101" s="2">
        <f t="shared" si="96"/>
        <v>0.28901154039136978</v>
      </c>
      <c r="F2101" s="2">
        <f t="shared" si="97"/>
        <v>0.73939393939393938</v>
      </c>
      <c r="G2101">
        <f t="shared" si="98"/>
        <v>1.2366515126174596E-4</v>
      </c>
    </row>
    <row r="2102" spans="1:7" x14ac:dyDescent="0.25">
      <c r="A2102">
        <v>117</v>
      </c>
      <c r="B2102" t="s">
        <v>3</v>
      </c>
      <c r="C2102">
        <f>COUNTIF($B$8:B2102, "G")</f>
        <v>1729</v>
      </c>
      <c r="D2102">
        <f>COUNTIF($B$8:B2102, "B")</f>
        <v>366</v>
      </c>
      <c r="E2102" s="2">
        <f t="shared" si="96"/>
        <v>0.28917879244020739</v>
      </c>
      <c r="F2102" s="2">
        <f t="shared" si="97"/>
        <v>0.73939393939393938</v>
      </c>
      <c r="G2102">
        <f t="shared" si="98"/>
        <v>1.2366515126174596E-4</v>
      </c>
    </row>
    <row r="2103" spans="1:7" x14ac:dyDescent="0.25">
      <c r="A2103">
        <v>117</v>
      </c>
      <c r="B2103" t="s">
        <v>3</v>
      </c>
      <c r="C2103">
        <f>COUNTIF($B$8:B2103, "G")</f>
        <v>1730</v>
      </c>
      <c r="D2103">
        <f>COUNTIF($B$8:B2103, "B")</f>
        <v>366</v>
      </c>
      <c r="E2103" s="2">
        <f t="shared" si="96"/>
        <v>0.289346044489045</v>
      </c>
      <c r="F2103" s="2">
        <f t="shared" si="97"/>
        <v>0.73939393939393938</v>
      </c>
      <c r="G2103">
        <f t="shared" si="98"/>
        <v>1.2366515126174596E-4</v>
      </c>
    </row>
    <row r="2104" spans="1:7" x14ac:dyDescent="0.25">
      <c r="A2104">
        <v>117</v>
      </c>
      <c r="B2104" t="s">
        <v>3</v>
      </c>
      <c r="C2104">
        <f>COUNTIF($B$8:B2104, "G")</f>
        <v>1731</v>
      </c>
      <c r="D2104">
        <f>COUNTIF($B$8:B2104, "B")</f>
        <v>366</v>
      </c>
      <c r="E2104" s="2">
        <f t="shared" si="96"/>
        <v>0.2895132965378826</v>
      </c>
      <c r="F2104" s="2">
        <f t="shared" si="97"/>
        <v>0.73939393939393938</v>
      </c>
      <c r="G2104">
        <f t="shared" si="98"/>
        <v>1.2366515126174596E-4</v>
      </c>
    </row>
    <row r="2105" spans="1:7" x14ac:dyDescent="0.25">
      <c r="A2105">
        <v>117</v>
      </c>
      <c r="B2105" t="s">
        <v>3</v>
      </c>
      <c r="C2105">
        <f>COUNTIF($B$8:B2105, "G")</f>
        <v>1732</v>
      </c>
      <c r="D2105">
        <f>COUNTIF($B$8:B2105, "B")</f>
        <v>366</v>
      </c>
      <c r="E2105" s="2">
        <f t="shared" si="96"/>
        <v>0.28968054858672021</v>
      </c>
      <c r="F2105" s="2">
        <f t="shared" si="97"/>
        <v>0.73939393939393938</v>
      </c>
      <c r="G2105">
        <f t="shared" si="98"/>
        <v>1.2366515126174596E-4</v>
      </c>
    </row>
    <row r="2106" spans="1:7" x14ac:dyDescent="0.25">
      <c r="A2106">
        <v>117</v>
      </c>
      <c r="B2106" t="s">
        <v>3</v>
      </c>
      <c r="C2106">
        <f>COUNTIF($B$8:B2106, "G")</f>
        <v>1733</v>
      </c>
      <c r="D2106">
        <f>COUNTIF($B$8:B2106, "B")</f>
        <v>366</v>
      </c>
      <c r="E2106" s="2">
        <f t="shared" si="96"/>
        <v>0.28984780063555776</v>
      </c>
      <c r="F2106" s="2">
        <f t="shared" si="97"/>
        <v>0.73939393939393938</v>
      </c>
      <c r="G2106">
        <f t="shared" si="98"/>
        <v>1.2366515126170492E-4</v>
      </c>
    </row>
    <row r="2107" spans="1:7" x14ac:dyDescent="0.25">
      <c r="A2107">
        <v>117</v>
      </c>
      <c r="B2107" t="s">
        <v>3</v>
      </c>
      <c r="C2107">
        <f>COUNTIF($B$8:B2107, "G")</f>
        <v>1734</v>
      </c>
      <c r="D2107">
        <f>COUNTIF($B$8:B2107, "B")</f>
        <v>366</v>
      </c>
      <c r="E2107" s="2">
        <f t="shared" si="96"/>
        <v>0.29001505268439537</v>
      </c>
      <c r="F2107" s="2">
        <f t="shared" si="97"/>
        <v>0.73939393939393938</v>
      </c>
      <c r="G2107">
        <f t="shared" si="98"/>
        <v>1.2366515126174596E-4</v>
      </c>
    </row>
    <row r="2108" spans="1:7" x14ac:dyDescent="0.25">
      <c r="A2108">
        <v>117</v>
      </c>
      <c r="B2108" t="s">
        <v>3</v>
      </c>
      <c r="C2108">
        <f>COUNTIF($B$8:B2108, "G")</f>
        <v>1735</v>
      </c>
      <c r="D2108">
        <f>COUNTIF($B$8:B2108, "B")</f>
        <v>366</v>
      </c>
      <c r="E2108" s="2">
        <f t="shared" si="96"/>
        <v>0.29018230473323298</v>
      </c>
      <c r="F2108" s="2">
        <f t="shared" si="97"/>
        <v>0.73939393939393938</v>
      </c>
      <c r="G2108">
        <f t="shared" si="98"/>
        <v>1.2366515126174596E-4</v>
      </c>
    </row>
    <row r="2109" spans="1:7" x14ac:dyDescent="0.25">
      <c r="A2109">
        <v>117</v>
      </c>
      <c r="B2109" t="s">
        <v>3</v>
      </c>
      <c r="C2109">
        <f>COUNTIF($B$8:B2109, "G")</f>
        <v>1736</v>
      </c>
      <c r="D2109">
        <f>COUNTIF($B$8:B2109, "B")</f>
        <v>366</v>
      </c>
      <c r="E2109" s="2">
        <f t="shared" si="96"/>
        <v>0.29034955678207058</v>
      </c>
      <c r="F2109" s="2">
        <f t="shared" si="97"/>
        <v>0.73939393939393938</v>
      </c>
      <c r="G2109">
        <f t="shared" si="98"/>
        <v>1.2366515126174596E-4</v>
      </c>
    </row>
    <row r="2110" spans="1:7" x14ac:dyDescent="0.25">
      <c r="A2110">
        <v>118</v>
      </c>
      <c r="B2110" t="s">
        <v>4</v>
      </c>
      <c r="C2110">
        <f>COUNTIF($B$8:B2110, "G")</f>
        <v>1736</v>
      </c>
      <c r="D2110">
        <f>COUNTIF($B$8:B2110, "B")</f>
        <v>367</v>
      </c>
      <c r="E2110" s="2">
        <f t="shared" si="96"/>
        <v>0.29034955678207058</v>
      </c>
      <c r="F2110" s="2">
        <f t="shared" si="97"/>
        <v>0.74141414141414141</v>
      </c>
      <c r="G2110">
        <f t="shared" si="98"/>
        <v>0</v>
      </c>
    </row>
    <row r="2111" spans="1:7" x14ac:dyDescent="0.25">
      <c r="A2111">
        <v>118</v>
      </c>
      <c r="B2111" t="s">
        <v>3</v>
      </c>
      <c r="C2111">
        <f>COUNTIF($B$8:B2111, "G")</f>
        <v>1737</v>
      </c>
      <c r="D2111">
        <f>COUNTIF($B$8:B2111, "B")</f>
        <v>367</v>
      </c>
      <c r="E2111" s="2">
        <f t="shared" si="96"/>
        <v>0.29051680883090819</v>
      </c>
      <c r="F2111" s="2">
        <f t="shared" si="97"/>
        <v>0.74141414141414141</v>
      </c>
      <c r="G2111">
        <f t="shared" si="98"/>
        <v>1.2400303418869061E-4</v>
      </c>
    </row>
    <row r="2112" spans="1:7" x14ac:dyDescent="0.25">
      <c r="A2112">
        <v>118</v>
      </c>
      <c r="B2112" t="s">
        <v>3</v>
      </c>
      <c r="C2112">
        <f>COUNTIF($B$8:B2112, "G")</f>
        <v>1738</v>
      </c>
      <c r="D2112">
        <f>COUNTIF($B$8:B2112, "B")</f>
        <v>367</v>
      </c>
      <c r="E2112" s="2">
        <f t="shared" si="96"/>
        <v>0.2906840608797458</v>
      </c>
      <c r="F2112" s="2">
        <f t="shared" si="97"/>
        <v>0.74141414141414141</v>
      </c>
      <c r="G2112">
        <f t="shared" si="98"/>
        <v>1.2400303418869061E-4</v>
      </c>
    </row>
    <row r="2113" spans="1:7" x14ac:dyDescent="0.25">
      <c r="A2113">
        <v>118</v>
      </c>
      <c r="B2113" t="s">
        <v>3</v>
      </c>
      <c r="C2113">
        <f>COUNTIF($B$8:B2113, "G")</f>
        <v>1739</v>
      </c>
      <c r="D2113">
        <f>COUNTIF($B$8:B2113, "B")</f>
        <v>367</v>
      </c>
      <c r="E2113" s="2">
        <f t="shared" si="96"/>
        <v>0.29085131292858335</v>
      </c>
      <c r="F2113" s="2">
        <f t="shared" si="97"/>
        <v>0.74141414141414141</v>
      </c>
      <c r="G2113">
        <f t="shared" si="98"/>
        <v>1.2400303418864947E-4</v>
      </c>
    </row>
    <row r="2114" spans="1:7" x14ac:dyDescent="0.25">
      <c r="A2114">
        <v>118</v>
      </c>
      <c r="B2114" t="s">
        <v>3</v>
      </c>
      <c r="C2114">
        <f>COUNTIF($B$8:B2114, "G")</f>
        <v>1740</v>
      </c>
      <c r="D2114">
        <f>COUNTIF($B$8:B2114, "B")</f>
        <v>367</v>
      </c>
      <c r="E2114" s="2">
        <f t="shared" si="96"/>
        <v>0.29101856497742096</v>
      </c>
      <c r="F2114" s="2">
        <f t="shared" si="97"/>
        <v>0.74141414141414141</v>
      </c>
      <c r="G2114">
        <f t="shared" si="98"/>
        <v>1.2400303418869061E-4</v>
      </c>
    </row>
    <row r="2115" spans="1:7" x14ac:dyDescent="0.25">
      <c r="A2115">
        <v>118</v>
      </c>
      <c r="B2115" t="s">
        <v>3</v>
      </c>
      <c r="C2115">
        <f>COUNTIF($B$8:B2115, "G")</f>
        <v>1741</v>
      </c>
      <c r="D2115">
        <f>COUNTIF($B$8:B2115, "B")</f>
        <v>367</v>
      </c>
      <c r="E2115" s="2">
        <f t="shared" si="96"/>
        <v>0.29118581702625856</v>
      </c>
      <c r="F2115" s="2">
        <f t="shared" si="97"/>
        <v>0.74141414141414141</v>
      </c>
      <c r="G2115">
        <f t="shared" si="98"/>
        <v>1.2400303418869061E-4</v>
      </c>
    </row>
    <row r="2116" spans="1:7" x14ac:dyDescent="0.25">
      <c r="A2116">
        <v>118</v>
      </c>
      <c r="B2116" t="s">
        <v>3</v>
      </c>
      <c r="C2116">
        <f>COUNTIF($B$8:B2116, "G")</f>
        <v>1742</v>
      </c>
      <c r="D2116">
        <f>COUNTIF($B$8:B2116, "B")</f>
        <v>367</v>
      </c>
      <c r="E2116" s="2">
        <f t="shared" si="96"/>
        <v>0.29135306907509617</v>
      </c>
      <c r="F2116" s="2">
        <f t="shared" si="97"/>
        <v>0.74141414141414141</v>
      </c>
      <c r="G2116">
        <f t="shared" si="98"/>
        <v>1.2400303418869061E-4</v>
      </c>
    </row>
    <row r="2117" spans="1:7" x14ac:dyDescent="0.25">
      <c r="A2117">
        <v>118</v>
      </c>
      <c r="B2117" t="s">
        <v>3</v>
      </c>
      <c r="C2117">
        <f>COUNTIF($B$8:B2117, "G")</f>
        <v>1743</v>
      </c>
      <c r="D2117">
        <f>COUNTIF($B$8:B2117, "B")</f>
        <v>367</v>
      </c>
      <c r="E2117" s="2">
        <f t="shared" si="96"/>
        <v>0.29152032112393378</v>
      </c>
      <c r="F2117" s="2">
        <f t="shared" si="97"/>
        <v>0.74141414141414141</v>
      </c>
      <c r="G2117">
        <f t="shared" si="98"/>
        <v>1.2400303418869061E-4</v>
      </c>
    </row>
    <row r="2118" spans="1:7" x14ac:dyDescent="0.25">
      <c r="A2118">
        <v>118</v>
      </c>
      <c r="B2118" t="s">
        <v>3</v>
      </c>
      <c r="C2118">
        <f>COUNTIF($B$8:B2118, "G")</f>
        <v>1744</v>
      </c>
      <c r="D2118">
        <f>COUNTIF($B$8:B2118, "B")</f>
        <v>367</v>
      </c>
      <c r="E2118" s="2">
        <f t="shared" si="96"/>
        <v>0.29168757317277139</v>
      </c>
      <c r="F2118" s="2">
        <f t="shared" si="97"/>
        <v>0.74141414141414141</v>
      </c>
      <c r="G2118">
        <f t="shared" si="98"/>
        <v>1.2400303418869061E-4</v>
      </c>
    </row>
    <row r="2119" spans="1:7" x14ac:dyDescent="0.25">
      <c r="A2119">
        <v>118</v>
      </c>
      <c r="B2119" t="s">
        <v>3</v>
      </c>
      <c r="C2119">
        <f>COUNTIF($B$8:B2119, "G")</f>
        <v>1745</v>
      </c>
      <c r="D2119">
        <f>COUNTIF($B$8:B2119, "B")</f>
        <v>367</v>
      </c>
      <c r="E2119" s="2">
        <f t="shared" si="96"/>
        <v>0.29185482522160894</v>
      </c>
      <c r="F2119" s="2">
        <f t="shared" si="97"/>
        <v>0.74141414141414141</v>
      </c>
      <c r="G2119">
        <f t="shared" si="98"/>
        <v>1.2400303418864947E-4</v>
      </c>
    </row>
    <row r="2120" spans="1:7" x14ac:dyDescent="0.25">
      <c r="A2120">
        <v>118</v>
      </c>
      <c r="B2120" t="s">
        <v>3</v>
      </c>
      <c r="C2120">
        <f>COUNTIF($B$8:B2120, "G")</f>
        <v>1746</v>
      </c>
      <c r="D2120">
        <f>COUNTIF($B$8:B2120, "B")</f>
        <v>367</v>
      </c>
      <c r="E2120" s="2">
        <f t="shared" si="96"/>
        <v>0.29202207727044655</v>
      </c>
      <c r="F2120" s="2">
        <f t="shared" si="97"/>
        <v>0.74141414141414141</v>
      </c>
      <c r="G2120">
        <f t="shared" si="98"/>
        <v>1.2400303418869061E-4</v>
      </c>
    </row>
    <row r="2121" spans="1:7" x14ac:dyDescent="0.25">
      <c r="A2121">
        <v>118</v>
      </c>
      <c r="B2121" t="s">
        <v>3</v>
      </c>
      <c r="C2121">
        <f>COUNTIF($B$8:B2121, "G")</f>
        <v>1747</v>
      </c>
      <c r="D2121">
        <f>COUNTIF($B$8:B2121, "B")</f>
        <v>367</v>
      </c>
      <c r="E2121" s="2">
        <f t="shared" ref="E2121:E2184" si="99">C2121/$B$2</f>
        <v>0.29218932931928415</v>
      </c>
      <c r="F2121" s="2">
        <f t="shared" ref="F2121:F2184" si="100">D2121/$B$3</f>
        <v>0.74141414141414141</v>
      </c>
      <c r="G2121">
        <f t="shared" si="98"/>
        <v>1.2400303418869061E-4</v>
      </c>
    </row>
    <row r="2122" spans="1:7" x14ac:dyDescent="0.25">
      <c r="A2122">
        <v>119</v>
      </c>
      <c r="B2122" t="s">
        <v>4</v>
      </c>
      <c r="C2122">
        <f>COUNTIF($B$8:B2122, "G")</f>
        <v>1747</v>
      </c>
      <c r="D2122">
        <f>COUNTIF($B$8:B2122, "B")</f>
        <v>368</v>
      </c>
      <c r="E2122" s="2">
        <f t="shared" si="99"/>
        <v>0.29218932931928415</v>
      </c>
      <c r="F2122" s="2">
        <f t="shared" si="100"/>
        <v>0.74343434343434345</v>
      </c>
      <c r="G2122">
        <f t="shared" ref="G2122:G2185" si="101">(E2122-E2121)*F2122</f>
        <v>0</v>
      </c>
    </row>
    <row r="2123" spans="1:7" x14ac:dyDescent="0.25">
      <c r="A2123">
        <v>119</v>
      </c>
      <c r="B2123" t="s">
        <v>4</v>
      </c>
      <c r="C2123">
        <f>COUNTIF($B$8:B2123, "G")</f>
        <v>1747</v>
      </c>
      <c r="D2123">
        <f>COUNTIF($B$8:B2123, "B")</f>
        <v>369</v>
      </c>
      <c r="E2123" s="2">
        <f t="shared" si="99"/>
        <v>0.29218932931928415</v>
      </c>
      <c r="F2123" s="2">
        <f t="shared" si="100"/>
        <v>0.74545454545454548</v>
      </c>
      <c r="G2123">
        <f t="shared" si="101"/>
        <v>0</v>
      </c>
    </row>
    <row r="2124" spans="1:7" x14ac:dyDescent="0.25">
      <c r="A2124">
        <v>119</v>
      </c>
      <c r="B2124" t="s">
        <v>4</v>
      </c>
      <c r="C2124">
        <f>COUNTIF($B$8:B2124, "G")</f>
        <v>1747</v>
      </c>
      <c r="D2124">
        <f>COUNTIF($B$8:B2124, "B")</f>
        <v>370</v>
      </c>
      <c r="E2124" s="2">
        <f t="shared" si="99"/>
        <v>0.29218932931928415</v>
      </c>
      <c r="F2124" s="2">
        <f t="shared" si="100"/>
        <v>0.74747474747474751</v>
      </c>
      <c r="G2124">
        <f t="shared" si="101"/>
        <v>0</v>
      </c>
    </row>
    <row r="2125" spans="1:7" x14ac:dyDescent="0.25">
      <c r="A2125">
        <v>119</v>
      </c>
      <c r="B2125" t="s">
        <v>4</v>
      </c>
      <c r="C2125">
        <f>COUNTIF($B$8:B2125, "G")</f>
        <v>1747</v>
      </c>
      <c r="D2125">
        <f>COUNTIF($B$8:B2125, "B")</f>
        <v>371</v>
      </c>
      <c r="E2125" s="2">
        <f t="shared" si="99"/>
        <v>0.29218932931928415</v>
      </c>
      <c r="F2125" s="2">
        <f t="shared" si="100"/>
        <v>0.74949494949494955</v>
      </c>
      <c r="G2125">
        <f t="shared" si="101"/>
        <v>0</v>
      </c>
    </row>
    <row r="2126" spans="1:7" x14ac:dyDescent="0.25">
      <c r="A2126">
        <v>119</v>
      </c>
      <c r="B2126" t="s">
        <v>4</v>
      </c>
      <c r="C2126">
        <f>COUNTIF($B$8:B2126, "G")</f>
        <v>1747</v>
      </c>
      <c r="D2126">
        <f>COUNTIF($B$8:B2126, "B")</f>
        <v>372</v>
      </c>
      <c r="E2126" s="2">
        <f t="shared" si="99"/>
        <v>0.29218932931928415</v>
      </c>
      <c r="F2126" s="2">
        <f t="shared" si="100"/>
        <v>0.75151515151515147</v>
      </c>
      <c r="G2126">
        <f t="shared" si="101"/>
        <v>0</v>
      </c>
    </row>
    <row r="2127" spans="1:7" x14ac:dyDescent="0.25">
      <c r="A2127">
        <v>119</v>
      </c>
      <c r="B2127" t="s">
        <v>3</v>
      </c>
      <c r="C2127">
        <f>COUNTIF($B$8:B2127, "G")</f>
        <v>1748</v>
      </c>
      <c r="D2127">
        <f>COUNTIF($B$8:B2127, "B")</f>
        <v>372</v>
      </c>
      <c r="E2127" s="2">
        <f t="shared" si="99"/>
        <v>0.29235658136812176</v>
      </c>
      <c r="F2127" s="2">
        <f t="shared" si="100"/>
        <v>0.75151515151515147</v>
      </c>
      <c r="G2127">
        <f t="shared" si="101"/>
        <v>1.2569244882341393E-4</v>
      </c>
    </row>
    <row r="2128" spans="1:7" x14ac:dyDescent="0.25">
      <c r="A2128">
        <v>119</v>
      </c>
      <c r="B2128" t="s">
        <v>3</v>
      </c>
      <c r="C2128">
        <f>COUNTIF($B$8:B2128, "G")</f>
        <v>1749</v>
      </c>
      <c r="D2128">
        <f>COUNTIF($B$8:B2128, "B")</f>
        <v>372</v>
      </c>
      <c r="E2128" s="2">
        <f t="shared" si="99"/>
        <v>0.29252383341695937</v>
      </c>
      <c r="F2128" s="2">
        <f t="shared" si="100"/>
        <v>0.75151515151515147</v>
      </c>
      <c r="G2128">
        <f t="shared" si="101"/>
        <v>1.2569244882341393E-4</v>
      </c>
    </row>
    <row r="2129" spans="1:7" x14ac:dyDescent="0.25">
      <c r="A2129">
        <v>119</v>
      </c>
      <c r="B2129" t="s">
        <v>3</v>
      </c>
      <c r="C2129">
        <f>COUNTIF($B$8:B2129, "G")</f>
        <v>1750</v>
      </c>
      <c r="D2129">
        <f>COUNTIF($B$8:B2129, "B")</f>
        <v>372</v>
      </c>
      <c r="E2129" s="2">
        <f t="shared" si="99"/>
        <v>0.29269108546579697</v>
      </c>
      <c r="F2129" s="2">
        <f t="shared" si="100"/>
        <v>0.75151515151515147</v>
      </c>
      <c r="G2129">
        <f t="shared" si="101"/>
        <v>1.2569244882341393E-4</v>
      </c>
    </row>
    <row r="2130" spans="1:7" x14ac:dyDescent="0.25">
      <c r="A2130">
        <v>119</v>
      </c>
      <c r="B2130" t="s">
        <v>3</v>
      </c>
      <c r="C2130">
        <f>COUNTIF($B$8:B2130, "G")</f>
        <v>1751</v>
      </c>
      <c r="D2130">
        <f>COUNTIF($B$8:B2130, "B")</f>
        <v>372</v>
      </c>
      <c r="E2130" s="2">
        <f t="shared" si="99"/>
        <v>0.29285833751463458</v>
      </c>
      <c r="F2130" s="2">
        <f t="shared" si="100"/>
        <v>0.75151515151515147</v>
      </c>
      <c r="G2130">
        <f t="shared" si="101"/>
        <v>1.2569244882341393E-4</v>
      </c>
    </row>
    <row r="2131" spans="1:7" x14ac:dyDescent="0.25">
      <c r="A2131">
        <v>119</v>
      </c>
      <c r="B2131" t="s">
        <v>3</v>
      </c>
      <c r="C2131">
        <f>COUNTIF($B$8:B2131, "G")</f>
        <v>1752</v>
      </c>
      <c r="D2131">
        <f>COUNTIF($B$8:B2131, "B")</f>
        <v>372</v>
      </c>
      <c r="E2131" s="2">
        <f t="shared" si="99"/>
        <v>0.29302558956347213</v>
      </c>
      <c r="F2131" s="2">
        <f t="shared" si="100"/>
        <v>0.75151515151515147</v>
      </c>
      <c r="G2131">
        <f t="shared" si="101"/>
        <v>1.2569244882337221E-4</v>
      </c>
    </row>
    <row r="2132" spans="1:7" x14ac:dyDescent="0.25">
      <c r="A2132">
        <v>119</v>
      </c>
      <c r="B2132" t="s">
        <v>3</v>
      </c>
      <c r="C2132">
        <f>COUNTIF($B$8:B2132, "G")</f>
        <v>1753</v>
      </c>
      <c r="D2132">
        <f>COUNTIF($B$8:B2132, "B")</f>
        <v>372</v>
      </c>
      <c r="E2132" s="2">
        <f t="shared" si="99"/>
        <v>0.29319284161230974</v>
      </c>
      <c r="F2132" s="2">
        <f t="shared" si="100"/>
        <v>0.75151515151515147</v>
      </c>
      <c r="G2132">
        <f t="shared" si="101"/>
        <v>1.2569244882341393E-4</v>
      </c>
    </row>
    <row r="2133" spans="1:7" x14ac:dyDescent="0.25">
      <c r="A2133">
        <v>119</v>
      </c>
      <c r="B2133" t="s">
        <v>3</v>
      </c>
      <c r="C2133">
        <f>COUNTIF($B$8:B2133, "G")</f>
        <v>1754</v>
      </c>
      <c r="D2133">
        <f>COUNTIF($B$8:B2133, "B")</f>
        <v>372</v>
      </c>
      <c r="E2133" s="2">
        <f t="shared" si="99"/>
        <v>0.29336009366114735</v>
      </c>
      <c r="F2133" s="2">
        <f t="shared" si="100"/>
        <v>0.75151515151515147</v>
      </c>
      <c r="G2133">
        <f t="shared" si="101"/>
        <v>1.2569244882341393E-4</v>
      </c>
    </row>
    <row r="2134" spans="1:7" x14ac:dyDescent="0.25">
      <c r="A2134">
        <v>119</v>
      </c>
      <c r="B2134" t="s">
        <v>3</v>
      </c>
      <c r="C2134">
        <f>COUNTIF($B$8:B2134, "G")</f>
        <v>1755</v>
      </c>
      <c r="D2134">
        <f>COUNTIF($B$8:B2134, "B")</f>
        <v>372</v>
      </c>
      <c r="E2134" s="2">
        <f t="shared" si="99"/>
        <v>0.29352734570998495</v>
      </c>
      <c r="F2134" s="2">
        <f t="shared" si="100"/>
        <v>0.75151515151515147</v>
      </c>
      <c r="G2134">
        <f t="shared" si="101"/>
        <v>1.2569244882341393E-4</v>
      </c>
    </row>
    <row r="2135" spans="1:7" x14ac:dyDescent="0.25">
      <c r="A2135">
        <v>119</v>
      </c>
      <c r="B2135" t="s">
        <v>3</v>
      </c>
      <c r="C2135">
        <f>COUNTIF($B$8:B2135, "G")</f>
        <v>1756</v>
      </c>
      <c r="D2135">
        <f>COUNTIF($B$8:B2135, "B")</f>
        <v>372</v>
      </c>
      <c r="E2135" s="2">
        <f t="shared" si="99"/>
        <v>0.29369459775882256</v>
      </c>
      <c r="F2135" s="2">
        <f t="shared" si="100"/>
        <v>0.75151515151515147</v>
      </c>
      <c r="G2135">
        <f t="shared" si="101"/>
        <v>1.2569244882341393E-4</v>
      </c>
    </row>
    <row r="2136" spans="1:7" x14ac:dyDescent="0.25">
      <c r="A2136">
        <v>119</v>
      </c>
      <c r="B2136" t="s">
        <v>3</v>
      </c>
      <c r="C2136">
        <f>COUNTIF($B$8:B2136, "G")</f>
        <v>1757</v>
      </c>
      <c r="D2136">
        <f>COUNTIF($B$8:B2136, "B")</f>
        <v>372</v>
      </c>
      <c r="E2136" s="2">
        <f t="shared" si="99"/>
        <v>0.29386184980766017</v>
      </c>
      <c r="F2136" s="2">
        <f t="shared" si="100"/>
        <v>0.75151515151515147</v>
      </c>
      <c r="G2136">
        <f t="shared" si="101"/>
        <v>1.2569244882341393E-4</v>
      </c>
    </row>
    <row r="2137" spans="1:7" x14ac:dyDescent="0.25">
      <c r="A2137">
        <v>119</v>
      </c>
      <c r="B2137" t="s">
        <v>3</v>
      </c>
      <c r="C2137">
        <f>COUNTIF($B$8:B2137, "G")</f>
        <v>1758</v>
      </c>
      <c r="D2137">
        <f>COUNTIF($B$8:B2137, "B")</f>
        <v>372</v>
      </c>
      <c r="E2137" s="2">
        <f t="shared" si="99"/>
        <v>0.29402910185649772</v>
      </c>
      <c r="F2137" s="2">
        <f t="shared" si="100"/>
        <v>0.75151515151515147</v>
      </c>
      <c r="G2137">
        <f t="shared" si="101"/>
        <v>1.2569244882337221E-4</v>
      </c>
    </row>
    <row r="2138" spans="1:7" x14ac:dyDescent="0.25">
      <c r="A2138">
        <v>119</v>
      </c>
      <c r="B2138" t="s">
        <v>3</v>
      </c>
      <c r="C2138">
        <f>COUNTIF($B$8:B2138, "G")</f>
        <v>1759</v>
      </c>
      <c r="D2138">
        <f>COUNTIF($B$8:B2138, "B")</f>
        <v>372</v>
      </c>
      <c r="E2138" s="2">
        <f t="shared" si="99"/>
        <v>0.29419635390533533</v>
      </c>
      <c r="F2138" s="2">
        <f t="shared" si="100"/>
        <v>0.75151515151515147</v>
      </c>
      <c r="G2138">
        <f t="shared" si="101"/>
        <v>1.2569244882341393E-4</v>
      </c>
    </row>
    <row r="2139" spans="1:7" x14ac:dyDescent="0.25">
      <c r="A2139">
        <v>119</v>
      </c>
      <c r="B2139" t="s">
        <v>3</v>
      </c>
      <c r="C2139">
        <f>COUNTIF($B$8:B2139, "G")</f>
        <v>1760</v>
      </c>
      <c r="D2139">
        <f>COUNTIF($B$8:B2139, "B")</f>
        <v>372</v>
      </c>
      <c r="E2139" s="2">
        <f t="shared" si="99"/>
        <v>0.29436360595417294</v>
      </c>
      <c r="F2139" s="2">
        <f t="shared" si="100"/>
        <v>0.75151515151515147</v>
      </c>
      <c r="G2139">
        <f t="shared" si="101"/>
        <v>1.2569244882341393E-4</v>
      </c>
    </row>
    <row r="2140" spans="1:7" x14ac:dyDescent="0.25">
      <c r="A2140">
        <v>119</v>
      </c>
      <c r="B2140" t="s">
        <v>3</v>
      </c>
      <c r="C2140">
        <f>COUNTIF($B$8:B2140, "G")</f>
        <v>1761</v>
      </c>
      <c r="D2140">
        <f>COUNTIF($B$8:B2140, "B")</f>
        <v>372</v>
      </c>
      <c r="E2140" s="2">
        <f t="shared" si="99"/>
        <v>0.29453085800301054</v>
      </c>
      <c r="F2140" s="2">
        <f t="shared" si="100"/>
        <v>0.75151515151515147</v>
      </c>
      <c r="G2140">
        <f t="shared" si="101"/>
        <v>1.2569244882341393E-4</v>
      </c>
    </row>
    <row r="2141" spans="1:7" x14ac:dyDescent="0.25">
      <c r="A2141">
        <v>119</v>
      </c>
      <c r="B2141" t="s">
        <v>3</v>
      </c>
      <c r="C2141">
        <f>COUNTIF($B$8:B2141, "G")</f>
        <v>1762</v>
      </c>
      <c r="D2141">
        <f>COUNTIF($B$8:B2141, "B")</f>
        <v>372</v>
      </c>
      <c r="E2141" s="2">
        <f t="shared" si="99"/>
        <v>0.29469811005184815</v>
      </c>
      <c r="F2141" s="2">
        <f t="shared" si="100"/>
        <v>0.75151515151515147</v>
      </c>
      <c r="G2141">
        <f t="shared" si="101"/>
        <v>1.2569244882341393E-4</v>
      </c>
    </row>
    <row r="2142" spans="1:7" x14ac:dyDescent="0.25">
      <c r="A2142">
        <v>119</v>
      </c>
      <c r="B2142" t="s">
        <v>3</v>
      </c>
      <c r="C2142">
        <f>COUNTIF($B$8:B2142, "G")</f>
        <v>1763</v>
      </c>
      <c r="D2142">
        <f>COUNTIF($B$8:B2142, "B")</f>
        <v>372</v>
      </c>
      <c r="E2142" s="2">
        <f t="shared" si="99"/>
        <v>0.29486536210068576</v>
      </c>
      <c r="F2142" s="2">
        <f t="shared" si="100"/>
        <v>0.75151515151515147</v>
      </c>
      <c r="G2142">
        <f t="shared" si="101"/>
        <v>1.2569244882341393E-4</v>
      </c>
    </row>
    <row r="2143" spans="1:7" x14ac:dyDescent="0.25">
      <c r="A2143">
        <v>119</v>
      </c>
      <c r="B2143" t="s">
        <v>3</v>
      </c>
      <c r="C2143">
        <f>COUNTIF($B$8:B2143, "G")</f>
        <v>1764</v>
      </c>
      <c r="D2143">
        <f>COUNTIF($B$8:B2143, "B")</f>
        <v>372</v>
      </c>
      <c r="E2143" s="2">
        <f t="shared" si="99"/>
        <v>0.29503261414952331</v>
      </c>
      <c r="F2143" s="2">
        <f t="shared" si="100"/>
        <v>0.75151515151515147</v>
      </c>
      <c r="G2143">
        <f t="shared" si="101"/>
        <v>1.2569244882337221E-4</v>
      </c>
    </row>
    <row r="2144" spans="1:7" x14ac:dyDescent="0.25">
      <c r="A2144">
        <v>119</v>
      </c>
      <c r="B2144" t="s">
        <v>3</v>
      </c>
      <c r="C2144">
        <f>COUNTIF($B$8:B2144, "G")</f>
        <v>1765</v>
      </c>
      <c r="D2144">
        <f>COUNTIF($B$8:B2144, "B")</f>
        <v>372</v>
      </c>
      <c r="E2144" s="2">
        <f t="shared" si="99"/>
        <v>0.29519986619836092</v>
      </c>
      <c r="F2144" s="2">
        <f t="shared" si="100"/>
        <v>0.75151515151515147</v>
      </c>
      <c r="G2144">
        <f t="shared" si="101"/>
        <v>1.2569244882341393E-4</v>
      </c>
    </row>
    <row r="2145" spans="1:7" x14ac:dyDescent="0.25">
      <c r="A2145">
        <v>119</v>
      </c>
      <c r="B2145" t="s">
        <v>3</v>
      </c>
      <c r="C2145">
        <f>COUNTIF($B$8:B2145, "G")</f>
        <v>1766</v>
      </c>
      <c r="D2145">
        <f>COUNTIF($B$8:B2145, "B")</f>
        <v>372</v>
      </c>
      <c r="E2145" s="2">
        <f t="shared" si="99"/>
        <v>0.29536711824719852</v>
      </c>
      <c r="F2145" s="2">
        <f t="shared" si="100"/>
        <v>0.75151515151515147</v>
      </c>
      <c r="G2145">
        <f t="shared" si="101"/>
        <v>1.2569244882341393E-4</v>
      </c>
    </row>
    <row r="2146" spans="1:7" x14ac:dyDescent="0.25">
      <c r="A2146">
        <v>119</v>
      </c>
      <c r="B2146" t="s">
        <v>3</v>
      </c>
      <c r="C2146">
        <f>COUNTIF($B$8:B2146, "G")</f>
        <v>1767</v>
      </c>
      <c r="D2146">
        <f>COUNTIF($B$8:B2146, "B")</f>
        <v>372</v>
      </c>
      <c r="E2146" s="2">
        <f t="shared" si="99"/>
        <v>0.29553437029603613</v>
      </c>
      <c r="F2146" s="2">
        <f t="shared" si="100"/>
        <v>0.75151515151515147</v>
      </c>
      <c r="G2146">
        <f t="shared" si="101"/>
        <v>1.2569244882341393E-4</v>
      </c>
    </row>
    <row r="2147" spans="1:7" x14ac:dyDescent="0.25">
      <c r="A2147">
        <v>119</v>
      </c>
      <c r="B2147" t="s">
        <v>3</v>
      </c>
      <c r="C2147">
        <f>COUNTIF($B$8:B2147, "G")</f>
        <v>1768</v>
      </c>
      <c r="D2147">
        <f>COUNTIF($B$8:B2147, "B")</f>
        <v>372</v>
      </c>
      <c r="E2147" s="2">
        <f t="shared" si="99"/>
        <v>0.29570162234487374</v>
      </c>
      <c r="F2147" s="2">
        <f t="shared" si="100"/>
        <v>0.75151515151515147</v>
      </c>
      <c r="G2147">
        <f t="shared" si="101"/>
        <v>1.2569244882341393E-4</v>
      </c>
    </row>
    <row r="2148" spans="1:7" x14ac:dyDescent="0.25">
      <c r="A2148">
        <v>119</v>
      </c>
      <c r="B2148" t="s">
        <v>3</v>
      </c>
      <c r="C2148">
        <f>COUNTIF($B$8:B2148, "G")</f>
        <v>1769</v>
      </c>
      <c r="D2148">
        <f>COUNTIF($B$8:B2148, "B")</f>
        <v>372</v>
      </c>
      <c r="E2148" s="2">
        <f t="shared" si="99"/>
        <v>0.29586887439371135</v>
      </c>
      <c r="F2148" s="2">
        <f t="shared" si="100"/>
        <v>0.75151515151515147</v>
      </c>
      <c r="G2148">
        <f t="shared" si="101"/>
        <v>1.2569244882341393E-4</v>
      </c>
    </row>
    <row r="2149" spans="1:7" x14ac:dyDescent="0.25">
      <c r="A2149">
        <v>119</v>
      </c>
      <c r="B2149" t="s">
        <v>3</v>
      </c>
      <c r="C2149">
        <f>COUNTIF($B$8:B2149, "G")</f>
        <v>1770</v>
      </c>
      <c r="D2149">
        <f>COUNTIF($B$8:B2149, "B")</f>
        <v>372</v>
      </c>
      <c r="E2149" s="2">
        <f t="shared" si="99"/>
        <v>0.2960361264425489</v>
      </c>
      <c r="F2149" s="2">
        <f t="shared" si="100"/>
        <v>0.75151515151515147</v>
      </c>
      <c r="G2149">
        <f t="shared" si="101"/>
        <v>1.2569244882337221E-4</v>
      </c>
    </row>
    <row r="2150" spans="1:7" x14ac:dyDescent="0.25">
      <c r="A2150">
        <v>119</v>
      </c>
      <c r="B2150" t="s">
        <v>3</v>
      </c>
      <c r="C2150">
        <f>COUNTIF($B$8:B2150, "G")</f>
        <v>1771</v>
      </c>
      <c r="D2150">
        <f>COUNTIF($B$8:B2150, "B")</f>
        <v>372</v>
      </c>
      <c r="E2150" s="2">
        <f t="shared" si="99"/>
        <v>0.2962033784913865</v>
      </c>
      <c r="F2150" s="2">
        <f t="shared" si="100"/>
        <v>0.75151515151515147</v>
      </c>
      <c r="G2150">
        <f t="shared" si="101"/>
        <v>1.2569244882341393E-4</v>
      </c>
    </row>
    <row r="2151" spans="1:7" x14ac:dyDescent="0.25">
      <c r="A2151">
        <v>119</v>
      </c>
      <c r="B2151" t="s">
        <v>3</v>
      </c>
      <c r="C2151">
        <f>COUNTIF($B$8:B2151, "G")</f>
        <v>1772</v>
      </c>
      <c r="D2151">
        <f>COUNTIF($B$8:B2151, "B")</f>
        <v>372</v>
      </c>
      <c r="E2151" s="2">
        <f t="shared" si="99"/>
        <v>0.29637063054022411</v>
      </c>
      <c r="F2151" s="2">
        <f t="shared" si="100"/>
        <v>0.75151515151515147</v>
      </c>
      <c r="G2151">
        <f t="shared" si="101"/>
        <v>1.2569244882341393E-4</v>
      </c>
    </row>
    <row r="2152" spans="1:7" x14ac:dyDescent="0.25">
      <c r="A2152">
        <v>119</v>
      </c>
      <c r="B2152" t="s">
        <v>3</v>
      </c>
      <c r="C2152">
        <f>COUNTIF($B$8:B2152, "G")</f>
        <v>1773</v>
      </c>
      <c r="D2152">
        <f>COUNTIF($B$8:B2152, "B")</f>
        <v>372</v>
      </c>
      <c r="E2152" s="2">
        <f t="shared" si="99"/>
        <v>0.29653788258906172</v>
      </c>
      <c r="F2152" s="2">
        <f t="shared" si="100"/>
        <v>0.75151515151515147</v>
      </c>
      <c r="G2152">
        <f t="shared" si="101"/>
        <v>1.2569244882341393E-4</v>
      </c>
    </row>
    <row r="2153" spans="1:7" x14ac:dyDescent="0.25">
      <c r="A2153">
        <v>119</v>
      </c>
      <c r="B2153" t="s">
        <v>3</v>
      </c>
      <c r="C2153">
        <f>COUNTIF($B$8:B2153, "G")</f>
        <v>1774</v>
      </c>
      <c r="D2153">
        <f>COUNTIF($B$8:B2153, "B")</f>
        <v>372</v>
      </c>
      <c r="E2153" s="2">
        <f t="shared" si="99"/>
        <v>0.29670513463789933</v>
      </c>
      <c r="F2153" s="2">
        <f t="shared" si="100"/>
        <v>0.75151515151515147</v>
      </c>
      <c r="G2153">
        <f t="shared" si="101"/>
        <v>1.2569244882341393E-4</v>
      </c>
    </row>
    <row r="2154" spans="1:7" x14ac:dyDescent="0.25">
      <c r="A2154">
        <v>119</v>
      </c>
      <c r="B2154" t="s">
        <v>3</v>
      </c>
      <c r="C2154">
        <f>COUNTIF($B$8:B2154, "G")</f>
        <v>1775</v>
      </c>
      <c r="D2154">
        <f>COUNTIF($B$8:B2154, "B")</f>
        <v>372</v>
      </c>
      <c r="E2154" s="2">
        <f t="shared" si="99"/>
        <v>0.29687238668673693</v>
      </c>
      <c r="F2154" s="2">
        <f t="shared" si="100"/>
        <v>0.75151515151515147</v>
      </c>
      <c r="G2154">
        <f t="shared" si="101"/>
        <v>1.2569244882341393E-4</v>
      </c>
    </row>
    <row r="2155" spans="1:7" x14ac:dyDescent="0.25">
      <c r="A2155">
        <v>119</v>
      </c>
      <c r="B2155" t="s">
        <v>3</v>
      </c>
      <c r="C2155">
        <f>COUNTIF($B$8:B2155, "G")</f>
        <v>1776</v>
      </c>
      <c r="D2155">
        <f>COUNTIF($B$8:B2155, "B")</f>
        <v>372</v>
      </c>
      <c r="E2155" s="2">
        <f t="shared" si="99"/>
        <v>0.29703963873557448</v>
      </c>
      <c r="F2155" s="2">
        <f t="shared" si="100"/>
        <v>0.75151515151515147</v>
      </c>
      <c r="G2155">
        <f t="shared" si="101"/>
        <v>1.2569244882337221E-4</v>
      </c>
    </row>
    <row r="2156" spans="1:7" x14ac:dyDescent="0.25">
      <c r="A2156">
        <v>119</v>
      </c>
      <c r="B2156" t="s">
        <v>3</v>
      </c>
      <c r="C2156">
        <f>COUNTIF($B$8:B2156, "G")</f>
        <v>1777</v>
      </c>
      <c r="D2156">
        <f>COUNTIF($B$8:B2156, "B")</f>
        <v>372</v>
      </c>
      <c r="E2156" s="2">
        <f t="shared" si="99"/>
        <v>0.29720689078441209</v>
      </c>
      <c r="F2156" s="2">
        <f t="shared" si="100"/>
        <v>0.75151515151515147</v>
      </c>
      <c r="G2156">
        <f t="shared" si="101"/>
        <v>1.2569244882341393E-4</v>
      </c>
    </row>
    <row r="2157" spans="1:7" x14ac:dyDescent="0.25">
      <c r="A2157">
        <v>119</v>
      </c>
      <c r="B2157" t="s">
        <v>3</v>
      </c>
      <c r="C2157">
        <f>COUNTIF($B$8:B2157, "G")</f>
        <v>1778</v>
      </c>
      <c r="D2157">
        <f>COUNTIF($B$8:B2157, "B")</f>
        <v>372</v>
      </c>
      <c r="E2157" s="2">
        <f t="shared" si="99"/>
        <v>0.2973741428332497</v>
      </c>
      <c r="F2157" s="2">
        <f t="shared" si="100"/>
        <v>0.75151515151515147</v>
      </c>
      <c r="G2157">
        <f t="shared" si="101"/>
        <v>1.2569244882341393E-4</v>
      </c>
    </row>
    <row r="2158" spans="1:7" x14ac:dyDescent="0.25">
      <c r="A2158">
        <v>119</v>
      </c>
      <c r="B2158" t="s">
        <v>3</v>
      </c>
      <c r="C2158">
        <f>COUNTIF($B$8:B2158, "G")</f>
        <v>1779</v>
      </c>
      <c r="D2158">
        <f>COUNTIF($B$8:B2158, "B")</f>
        <v>372</v>
      </c>
      <c r="E2158" s="2">
        <f t="shared" si="99"/>
        <v>0.29754139488208731</v>
      </c>
      <c r="F2158" s="2">
        <f t="shared" si="100"/>
        <v>0.75151515151515147</v>
      </c>
      <c r="G2158">
        <f t="shared" si="101"/>
        <v>1.2569244882341393E-4</v>
      </c>
    </row>
    <row r="2159" spans="1:7" x14ac:dyDescent="0.25">
      <c r="A2159">
        <v>119</v>
      </c>
      <c r="B2159" t="s">
        <v>3</v>
      </c>
      <c r="C2159">
        <f>COUNTIF($B$8:B2159, "G")</f>
        <v>1780</v>
      </c>
      <c r="D2159">
        <f>COUNTIF($B$8:B2159, "B")</f>
        <v>372</v>
      </c>
      <c r="E2159" s="2">
        <f t="shared" si="99"/>
        <v>0.29770864693092491</v>
      </c>
      <c r="F2159" s="2">
        <f t="shared" si="100"/>
        <v>0.75151515151515147</v>
      </c>
      <c r="G2159">
        <f t="shared" si="101"/>
        <v>1.2569244882341393E-4</v>
      </c>
    </row>
    <row r="2160" spans="1:7" x14ac:dyDescent="0.25">
      <c r="A2160">
        <v>119</v>
      </c>
      <c r="B2160" t="s">
        <v>3</v>
      </c>
      <c r="C2160">
        <f>COUNTIF($B$8:B2160, "G")</f>
        <v>1781</v>
      </c>
      <c r="D2160">
        <f>COUNTIF($B$8:B2160, "B")</f>
        <v>372</v>
      </c>
      <c r="E2160" s="2">
        <f t="shared" si="99"/>
        <v>0.29787589897976252</v>
      </c>
      <c r="F2160" s="2">
        <f t="shared" si="100"/>
        <v>0.75151515151515147</v>
      </c>
      <c r="G2160">
        <f t="shared" si="101"/>
        <v>1.2569244882341393E-4</v>
      </c>
    </row>
    <row r="2161" spans="1:7" x14ac:dyDescent="0.25">
      <c r="A2161">
        <v>119</v>
      </c>
      <c r="B2161" t="s">
        <v>3</v>
      </c>
      <c r="C2161">
        <f>COUNTIF($B$8:B2161, "G")</f>
        <v>1782</v>
      </c>
      <c r="D2161">
        <f>COUNTIF($B$8:B2161, "B")</f>
        <v>372</v>
      </c>
      <c r="E2161" s="2">
        <f t="shared" si="99"/>
        <v>0.29804315102860007</v>
      </c>
      <c r="F2161" s="2">
        <f t="shared" si="100"/>
        <v>0.75151515151515147</v>
      </c>
      <c r="G2161">
        <f t="shared" si="101"/>
        <v>1.2569244882337221E-4</v>
      </c>
    </row>
    <row r="2162" spans="1:7" x14ac:dyDescent="0.25">
      <c r="A2162">
        <v>119</v>
      </c>
      <c r="B2162" t="s">
        <v>3</v>
      </c>
      <c r="C2162">
        <f>COUNTIF($B$8:B2162, "G")</f>
        <v>1783</v>
      </c>
      <c r="D2162">
        <f>COUNTIF($B$8:B2162, "B")</f>
        <v>372</v>
      </c>
      <c r="E2162" s="2">
        <f t="shared" si="99"/>
        <v>0.29821040307743768</v>
      </c>
      <c r="F2162" s="2">
        <f t="shared" si="100"/>
        <v>0.75151515151515147</v>
      </c>
      <c r="G2162">
        <f t="shared" si="101"/>
        <v>1.2569244882341393E-4</v>
      </c>
    </row>
    <row r="2163" spans="1:7" x14ac:dyDescent="0.25">
      <c r="A2163">
        <v>119</v>
      </c>
      <c r="B2163" t="s">
        <v>3</v>
      </c>
      <c r="C2163">
        <f>COUNTIF($B$8:B2163, "G")</f>
        <v>1784</v>
      </c>
      <c r="D2163">
        <f>COUNTIF($B$8:B2163, "B")</f>
        <v>372</v>
      </c>
      <c r="E2163" s="2">
        <f t="shared" si="99"/>
        <v>0.29837765512627529</v>
      </c>
      <c r="F2163" s="2">
        <f t="shared" si="100"/>
        <v>0.75151515151515147</v>
      </c>
      <c r="G2163">
        <f t="shared" si="101"/>
        <v>1.2569244882341393E-4</v>
      </c>
    </row>
    <row r="2164" spans="1:7" x14ac:dyDescent="0.25">
      <c r="A2164">
        <v>119</v>
      </c>
      <c r="B2164" t="s">
        <v>3</v>
      </c>
      <c r="C2164">
        <f>COUNTIF($B$8:B2164, "G")</f>
        <v>1785</v>
      </c>
      <c r="D2164">
        <f>COUNTIF($B$8:B2164, "B")</f>
        <v>372</v>
      </c>
      <c r="E2164" s="2">
        <f t="shared" si="99"/>
        <v>0.29854490717511289</v>
      </c>
      <c r="F2164" s="2">
        <f t="shared" si="100"/>
        <v>0.75151515151515147</v>
      </c>
      <c r="G2164">
        <f t="shared" si="101"/>
        <v>1.2569244882341393E-4</v>
      </c>
    </row>
    <row r="2165" spans="1:7" x14ac:dyDescent="0.25">
      <c r="A2165">
        <v>119</v>
      </c>
      <c r="B2165" t="s">
        <v>3</v>
      </c>
      <c r="C2165">
        <f>COUNTIF($B$8:B2165, "G")</f>
        <v>1786</v>
      </c>
      <c r="D2165">
        <f>COUNTIF($B$8:B2165, "B")</f>
        <v>372</v>
      </c>
      <c r="E2165" s="2">
        <f t="shared" si="99"/>
        <v>0.2987121592239505</v>
      </c>
      <c r="F2165" s="2">
        <f t="shared" si="100"/>
        <v>0.75151515151515147</v>
      </c>
      <c r="G2165">
        <f t="shared" si="101"/>
        <v>1.2569244882341393E-4</v>
      </c>
    </row>
    <row r="2166" spans="1:7" x14ac:dyDescent="0.25">
      <c r="A2166">
        <v>119</v>
      </c>
      <c r="B2166" t="s">
        <v>3</v>
      </c>
      <c r="C2166">
        <f>COUNTIF($B$8:B2166, "G")</f>
        <v>1787</v>
      </c>
      <c r="D2166">
        <f>COUNTIF($B$8:B2166, "B")</f>
        <v>372</v>
      </c>
      <c r="E2166" s="2">
        <f t="shared" si="99"/>
        <v>0.29887941127278811</v>
      </c>
      <c r="F2166" s="2">
        <f t="shared" si="100"/>
        <v>0.75151515151515147</v>
      </c>
      <c r="G2166">
        <f t="shared" si="101"/>
        <v>1.2569244882341393E-4</v>
      </c>
    </row>
    <row r="2167" spans="1:7" x14ac:dyDescent="0.25">
      <c r="A2167">
        <v>119</v>
      </c>
      <c r="B2167" t="s">
        <v>3</v>
      </c>
      <c r="C2167">
        <f>COUNTIF($B$8:B2167, "G")</f>
        <v>1788</v>
      </c>
      <c r="D2167">
        <f>COUNTIF($B$8:B2167, "B")</f>
        <v>372</v>
      </c>
      <c r="E2167" s="2">
        <f t="shared" si="99"/>
        <v>0.29904666332162572</v>
      </c>
      <c r="F2167" s="2">
        <f t="shared" si="100"/>
        <v>0.75151515151515147</v>
      </c>
      <c r="G2167">
        <f t="shared" si="101"/>
        <v>1.2569244882341393E-4</v>
      </c>
    </row>
    <row r="2168" spans="1:7" x14ac:dyDescent="0.25">
      <c r="A2168">
        <v>119</v>
      </c>
      <c r="B2168" t="s">
        <v>3</v>
      </c>
      <c r="C2168">
        <f>COUNTIF($B$8:B2168, "G")</f>
        <v>1789</v>
      </c>
      <c r="D2168">
        <f>COUNTIF($B$8:B2168, "B")</f>
        <v>372</v>
      </c>
      <c r="E2168" s="2">
        <f t="shared" si="99"/>
        <v>0.29921391537046327</v>
      </c>
      <c r="F2168" s="2">
        <f t="shared" si="100"/>
        <v>0.75151515151515147</v>
      </c>
      <c r="G2168">
        <f t="shared" si="101"/>
        <v>1.2569244882337221E-4</v>
      </c>
    </row>
    <row r="2169" spans="1:7" x14ac:dyDescent="0.25">
      <c r="A2169">
        <v>119</v>
      </c>
      <c r="B2169" t="s">
        <v>3</v>
      </c>
      <c r="C2169">
        <f>COUNTIF($B$8:B2169, "G")</f>
        <v>1790</v>
      </c>
      <c r="D2169">
        <f>COUNTIF($B$8:B2169, "B")</f>
        <v>372</v>
      </c>
      <c r="E2169" s="2">
        <f t="shared" si="99"/>
        <v>0.29938116741930088</v>
      </c>
      <c r="F2169" s="2">
        <f t="shared" si="100"/>
        <v>0.75151515151515147</v>
      </c>
      <c r="G2169">
        <f t="shared" si="101"/>
        <v>1.2569244882341393E-4</v>
      </c>
    </row>
    <row r="2170" spans="1:7" x14ac:dyDescent="0.25">
      <c r="A2170">
        <v>119</v>
      </c>
      <c r="B2170" t="s">
        <v>3</v>
      </c>
      <c r="C2170">
        <f>COUNTIF($B$8:B2170, "G")</f>
        <v>1791</v>
      </c>
      <c r="D2170">
        <f>COUNTIF($B$8:B2170, "B")</f>
        <v>372</v>
      </c>
      <c r="E2170" s="2">
        <f t="shared" si="99"/>
        <v>0.29954841946813848</v>
      </c>
      <c r="F2170" s="2">
        <f t="shared" si="100"/>
        <v>0.75151515151515147</v>
      </c>
      <c r="G2170">
        <f t="shared" si="101"/>
        <v>1.2569244882341393E-4</v>
      </c>
    </row>
    <row r="2171" spans="1:7" x14ac:dyDescent="0.25">
      <c r="A2171">
        <v>119</v>
      </c>
      <c r="B2171" t="s">
        <v>3</v>
      </c>
      <c r="C2171">
        <f>COUNTIF($B$8:B2171, "G")</f>
        <v>1792</v>
      </c>
      <c r="D2171">
        <f>COUNTIF($B$8:B2171, "B")</f>
        <v>372</v>
      </c>
      <c r="E2171" s="2">
        <f t="shared" si="99"/>
        <v>0.29971567151697609</v>
      </c>
      <c r="F2171" s="2">
        <f t="shared" si="100"/>
        <v>0.75151515151515147</v>
      </c>
      <c r="G2171">
        <f t="shared" si="101"/>
        <v>1.2569244882341393E-4</v>
      </c>
    </row>
    <row r="2172" spans="1:7" x14ac:dyDescent="0.25">
      <c r="A2172">
        <v>119</v>
      </c>
      <c r="B2172" t="s">
        <v>3</v>
      </c>
      <c r="C2172">
        <f>COUNTIF($B$8:B2172, "G")</f>
        <v>1793</v>
      </c>
      <c r="D2172">
        <f>COUNTIF($B$8:B2172, "B")</f>
        <v>372</v>
      </c>
      <c r="E2172" s="2">
        <f t="shared" si="99"/>
        <v>0.2998829235658137</v>
      </c>
      <c r="F2172" s="2">
        <f t="shared" si="100"/>
        <v>0.75151515151515147</v>
      </c>
      <c r="G2172">
        <f t="shared" si="101"/>
        <v>1.2569244882341393E-4</v>
      </c>
    </row>
    <row r="2173" spans="1:7" x14ac:dyDescent="0.25">
      <c r="A2173">
        <v>119</v>
      </c>
      <c r="B2173" t="s">
        <v>3</v>
      </c>
      <c r="C2173">
        <f>COUNTIF($B$8:B2173, "G")</f>
        <v>1794</v>
      </c>
      <c r="D2173">
        <f>COUNTIF($B$8:B2173, "B")</f>
        <v>372</v>
      </c>
      <c r="E2173" s="2">
        <f t="shared" si="99"/>
        <v>0.3000501756146513</v>
      </c>
      <c r="F2173" s="2">
        <f t="shared" si="100"/>
        <v>0.75151515151515147</v>
      </c>
      <c r="G2173">
        <f t="shared" si="101"/>
        <v>1.2569244882341393E-4</v>
      </c>
    </row>
    <row r="2174" spans="1:7" x14ac:dyDescent="0.25">
      <c r="A2174">
        <v>119</v>
      </c>
      <c r="B2174" t="s">
        <v>3</v>
      </c>
      <c r="C2174">
        <f>COUNTIF($B$8:B2174, "G")</f>
        <v>1795</v>
      </c>
      <c r="D2174">
        <f>COUNTIF($B$8:B2174, "B")</f>
        <v>372</v>
      </c>
      <c r="E2174" s="2">
        <f t="shared" si="99"/>
        <v>0.30021742766348886</v>
      </c>
      <c r="F2174" s="2">
        <f t="shared" si="100"/>
        <v>0.75151515151515147</v>
      </c>
      <c r="G2174">
        <f t="shared" si="101"/>
        <v>1.2569244882337221E-4</v>
      </c>
    </row>
    <row r="2175" spans="1:7" x14ac:dyDescent="0.25">
      <c r="A2175">
        <v>119</v>
      </c>
      <c r="B2175" t="s">
        <v>3</v>
      </c>
      <c r="C2175">
        <f>COUNTIF($B$8:B2175, "G")</f>
        <v>1796</v>
      </c>
      <c r="D2175">
        <f>COUNTIF($B$8:B2175, "B")</f>
        <v>372</v>
      </c>
      <c r="E2175" s="2">
        <f t="shared" si="99"/>
        <v>0.30038467971232646</v>
      </c>
      <c r="F2175" s="2">
        <f t="shared" si="100"/>
        <v>0.75151515151515147</v>
      </c>
      <c r="G2175">
        <f t="shared" si="101"/>
        <v>1.2569244882341393E-4</v>
      </c>
    </row>
    <row r="2176" spans="1:7" x14ac:dyDescent="0.25">
      <c r="A2176">
        <v>119</v>
      </c>
      <c r="B2176" t="s">
        <v>3</v>
      </c>
      <c r="C2176">
        <f>COUNTIF($B$8:B2176, "G")</f>
        <v>1797</v>
      </c>
      <c r="D2176">
        <f>COUNTIF($B$8:B2176, "B")</f>
        <v>372</v>
      </c>
      <c r="E2176" s="2">
        <f t="shared" si="99"/>
        <v>0.30055193176116407</v>
      </c>
      <c r="F2176" s="2">
        <f t="shared" si="100"/>
        <v>0.75151515151515147</v>
      </c>
      <c r="G2176">
        <f t="shared" si="101"/>
        <v>1.2569244882341393E-4</v>
      </c>
    </row>
    <row r="2177" spans="1:7" x14ac:dyDescent="0.25">
      <c r="A2177">
        <v>119</v>
      </c>
      <c r="B2177" t="s">
        <v>3</v>
      </c>
      <c r="C2177">
        <f>COUNTIF($B$8:B2177, "G")</f>
        <v>1798</v>
      </c>
      <c r="D2177">
        <f>COUNTIF($B$8:B2177, "B")</f>
        <v>372</v>
      </c>
      <c r="E2177" s="2">
        <f t="shared" si="99"/>
        <v>0.30071918381000168</v>
      </c>
      <c r="F2177" s="2">
        <f t="shared" si="100"/>
        <v>0.75151515151515147</v>
      </c>
      <c r="G2177">
        <f t="shared" si="101"/>
        <v>1.2569244882341393E-4</v>
      </c>
    </row>
    <row r="2178" spans="1:7" x14ac:dyDescent="0.25">
      <c r="A2178">
        <v>119</v>
      </c>
      <c r="B2178" t="s">
        <v>3</v>
      </c>
      <c r="C2178">
        <f>COUNTIF($B$8:B2178, "G")</f>
        <v>1799</v>
      </c>
      <c r="D2178">
        <f>COUNTIF($B$8:B2178, "B")</f>
        <v>372</v>
      </c>
      <c r="E2178" s="2">
        <f t="shared" si="99"/>
        <v>0.30088643585883929</v>
      </c>
      <c r="F2178" s="2">
        <f t="shared" si="100"/>
        <v>0.75151515151515147</v>
      </c>
      <c r="G2178">
        <f t="shared" si="101"/>
        <v>1.2569244882341393E-4</v>
      </c>
    </row>
    <row r="2179" spans="1:7" x14ac:dyDescent="0.25">
      <c r="A2179">
        <v>119</v>
      </c>
      <c r="B2179" t="s">
        <v>3</v>
      </c>
      <c r="C2179">
        <f>COUNTIF($B$8:B2179, "G")</f>
        <v>1800</v>
      </c>
      <c r="D2179">
        <f>COUNTIF($B$8:B2179, "B")</f>
        <v>372</v>
      </c>
      <c r="E2179" s="2">
        <f t="shared" si="99"/>
        <v>0.30105368790767689</v>
      </c>
      <c r="F2179" s="2">
        <f t="shared" si="100"/>
        <v>0.75151515151515147</v>
      </c>
      <c r="G2179">
        <f t="shared" si="101"/>
        <v>1.2569244882341393E-4</v>
      </c>
    </row>
    <row r="2180" spans="1:7" x14ac:dyDescent="0.25">
      <c r="A2180">
        <v>119</v>
      </c>
      <c r="B2180" t="s">
        <v>3</v>
      </c>
      <c r="C2180">
        <f>COUNTIF($B$8:B2180, "G")</f>
        <v>1801</v>
      </c>
      <c r="D2180">
        <f>COUNTIF($B$8:B2180, "B")</f>
        <v>372</v>
      </c>
      <c r="E2180" s="2">
        <f t="shared" si="99"/>
        <v>0.30122093995651444</v>
      </c>
      <c r="F2180" s="2">
        <f t="shared" si="100"/>
        <v>0.75151515151515147</v>
      </c>
      <c r="G2180">
        <f t="shared" si="101"/>
        <v>1.2569244882337221E-4</v>
      </c>
    </row>
    <row r="2181" spans="1:7" x14ac:dyDescent="0.25">
      <c r="A2181">
        <v>119</v>
      </c>
      <c r="B2181" t="s">
        <v>3</v>
      </c>
      <c r="C2181">
        <f>COUNTIF($B$8:B2181, "G")</f>
        <v>1802</v>
      </c>
      <c r="D2181">
        <f>COUNTIF($B$8:B2181, "B")</f>
        <v>372</v>
      </c>
      <c r="E2181" s="2">
        <f t="shared" si="99"/>
        <v>0.30138819200535205</v>
      </c>
      <c r="F2181" s="2">
        <f t="shared" si="100"/>
        <v>0.75151515151515147</v>
      </c>
      <c r="G2181">
        <f t="shared" si="101"/>
        <v>1.2569244882341393E-4</v>
      </c>
    </row>
    <row r="2182" spans="1:7" x14ac:dyDescent="0.25">
      <c r="A2182">
        <v>119</v>
      </c>
      <c r="B2182" t="s">
        <v>3</v>
      </c>
      <c r="C2182">
        <f>COUNTIF($B$8:B2182, "G")</f>
        <v>1803</v>
      </c>
      <c r="D2182">
        <f>COUNTIF($B$8:B2182, "B")</f>
        <v>372</v>
      </c>
      <c r="E2182" s="2">
        <f t="shared" si="99"/>
        <v>0.30155544405418966</v>
      </c>
      <c r="F2182" s="2">
        <f t="shared" si="100"/>
        <v>0.75151515151515147</v>
      </c>
      <c r="G2182">
        <f t="shared" si="101"/>
        <v>1.2569244882341393E-4</v>
      </c>
    </row>
    <row r="2183" spans="1:7" x14ac:dyDescent="0.25">
      <c r="A2183">
        <v>119</v>
      </c>
      <c r="B2183" t="s">
        <v>3</v>
      </c>
      <c r="C2183">
        <f>COUNTIF($B$8:B2183, "G")</f>
        <v>1804</v>
      </c>
      <c r="D2183">
        <f>COUNTIF($B$8:B2183, "B")</f>
        <v>372</v>
      </c>
      <c r="E2183" s="2">
        <f t="shared" si="99"/>
        <v>0.30172269610302727</v>
      </c>
      <c r="F2183" s="2">
        <f t="shared" si="100"/>
        <v>0.75151515151515147</v>
      </c>
      <c r="G2183">
        <f t="shared" si="101"/>
        <v>1.2569244882341393E-4</v>
      </c>
    </row>
    <row r="2184" spans="1:7" x14ac:dyDescent="0.25">
      <c r="A2184">
        <v>119</v>
      </c>
      <c r="B2184" t="s">
        <v>3</v>
      </c>
      <c r="C2184">
        <f>COUNTIF($B$8:B2184, "G")</f>
        <v>1805</v>
      </c>
      <c r="D2184">
        <f>COUNTIF($B$8:B2184, "B")</f>
        <v>372</v>
      </c>
      <c r="E2184" s="2">
        <f t="shared" si="99"/>
        <v>0.30188994815186487</v>
      </c>
      <c r="F2184" s="2">
        <f t="shared" si="100"/>
        <v>0.75151515151515147</v>
      </c>
      <c r="G2184">
        <f t="shared" si="101"/>
        <v>1.2569244882341393E-4</v>
      </c>
    </row>
    <row r="2185" spans="1:7" x14ac:dyDescent="0.25">
      <c r="A2185">
        <v>119</v>
      </c>
      <c r="B2185" t="s">
        <v>3</v>
      </c>
      <c r="C2185">
        <f>COUNTIF($B$8:B2185, "G")</f>
        <v>1806</v>
      </c>
      <c r="D2185">
        <f>COUNTIF($B$8:B2185, "B")</f>
        <v>372</v>
      </c>
      <c r="E2185" s="2">
        <f t="shared" ref="E2185:E2248" si="102">C2185/$B$2</f>
        <v>0.30205720020070248</v>
      </c>
      <c r="F2185" s="2">
        <f t="shared" ref="F2185:F2248" si="103">D2185/$B$3</f>
        <v>0.75151515151515147</v>
      </c>
      <c r="G2185">
        <f t="shared" si="101"/>
        <v>1.2569244882341393E-4</v>
      </c>
    </row>
    <row r="2186" spans="1:7" x14ac:dyDescent="0.25">
      <c r="A2186">
        <v>119</v>
      </c>
      <c r="B2186" t="s">
        <v>3</v>
      </c>
      <c r="C2186">
        <f>COUNTIF($B$8:B2186, "G")</f>
        <v>1807</v>
      </c>
      <c r="D2186">
        <f>COUNTIF($B$8:B2186, "B")</f>
        <v>372</v>
      </c>
      <c r="E2186" s="2">
        <f t="shared" si="102"/>
        <v>0.30222445224954003</v>
      </c>
      <c r="F2186" s="2">
        <f t="shared" si="103"/>
        <v>0.75151515151515147</v>
      </c>
      <c r="G2186">
        <f t="shared" ref="G2186:G2249" si="104">(E2186-E2185)*F2186</f>
        <v>1.2569244882337221E-4</v>
      </c>
    </row>
    <row r="2187" spans="1:7" x14ac:dyDescent="0.25">
      <c r="A2187">
        <v>119</v>
      </c>
      <c r="B2187" t="s">
        <v>3</v>
      </c>
      <c r="C2187">
        <f>COUNTIF($B$8:B2187, "G")</f>
        <v>1808</v>
      </c>
      <c r="D2187">
        <f>COUNTIF($B$8:B2187, "B")</f>
        <v>372</v>
      </c>
      <c r="E2187" s="2">
        <f t="shared" si="102"/>
        <v>0.30239170429837764</v>
      </c>
      <c r="F2187" s="2">
        <f t="shared" si="103"/>
        <v>0.75151515151515147</v>
      </c>
      <c r="G2187">
        <f t="shared" si="104"/>
        <v>1.2569244882341393E-4</v>
      </c>
    </row>
    <row r="2188" spans="1:7" x14ac:dyDescent="0.25">
      <c r="A2188">
        <v>119</v>
      </c>
      <c r="B2188" t="s">
        <v>3</v>
      </c>
      <c r="C2188">
        <f>COUNTIF($B$8:B2188, "G")</f>
        <v>1809</v>
      </c>
      <c r="D2188">
        <f>COUNTIF($B$8:B2188, "B")</f>
        <v>372</v>
      </c>
      <c r="E2188" s="2">
        <f t="shared" si="102"/>
        <v>0.30255895634721525</v>
      </c>
      <c r="F2188" s="2">
        <f t="shared" si="103"/>
        <v>0.75151515151515147</v>
      </c>
      <c r="G2188">
        <f t="shared" si="104"/>
        <v>1.2569244882341393E-4</v>
      </c>
    </row>
    <row r="2189" spans="1:7" x14ac:dyDescent="0.25">
      <c r="A2189">
        <v>119</v>
      </c>
      <c r="B2189" t="s">
        <v>3</v>
      </c>
      <c r="C2189">
        <f>COUNTIF($B$8:B2189, "G")</f>
        <v>1810</v>
      </c>
      <c r="D2189">
        <f>COUNTIF($B$8:B2189, "B")</f>
        <v>372</v>
      </c>
      <c r="E2189" s="2">
        <f t="shared" si="102"/>
        <v>0.30272620839605285</v>
      </c>
      <c r="F2189" s="2">
        <f t="shared" si="103"/>
        <v>0.75151515151515147</v>
      </c>
      <c r="G2189">
        <f t="shared" si="104"/>
        <v>1.2569244882341393E-4</v>
      </c>
    </row>
    <row r="2190" spans="1:7" x14ac:dyDescent="0.25">
      <c r="A2190">
        <v>119</v>
      </c>
      <c r="B2190" t="s">
        <v>3</v>
      </c>
      <c r="C2190">
        <f>COUNTIF($B$8:B2190, "G")</f>
        <v>1811</v>
      </c>
      <c r="D2190">
        <f>COUNTIF($B$8:B2190, "B")</f>
        <v>372</v>
      </c>
      <c r="E2190" s="2">
        <f t="shared" si="102"/>
        <v>0.30289346044489046</v>
      </c>
      <c r="F2190" s="2">
        <f t="shared" si="103"/>
        <v>0.75151515151515147</v>
      </c>
      <c r="G2190">
        <f t="shared" si="104"/>
        <v>1.2569244882341393E-4</v>
      </c>
    </row>
    <row r="2191" spans="1:7" x14ac:dyDescent="0.25">
      <c r="A2191">
        <v>119</v>
      </c>
      <c r="B2191" t="s">
        <v>3</v>
      </c>
      <c r="C2191">
        <f>COUNTIF($B$8:B2191, "G")</f>
        <v>1812</v>
      </c>
      <c r="D2191">
        <f>COUNTIF($B$8:B2191, "B")</f>
        <v>372</v>
      </c>
      <c r="E2191" s="2">
        <f t="shared" si="102"/>
        <v>0.30306071249372807</v>
      </c>
      <c r="F2191" s="2">
        <f t="shared" si="103"/>
        <v>0.75151515151515147</v>
      </c>
      <c r="G2191">
        <f t="shared" si="104"/>
        <v>1.2569244882341393E-4</v>
      </c>
    </row>
    <row r="2192" spans="1:7" x14ac:dyDescent="0.25">
      <c r="A2192">
        <v>119</v>
      </c>
      <c r="B2192" t="s">
        <v>3</v>
      </c>
      <c r="C2192">
        <f>COUNTIF($B$8:B2192, "G")</f>
        <v>1813</v>
      </c>
      <c r="D2192">
        <f>COUNTIF($B$8:B2192, "B")</f>
        <v>372</v>
      </c>
      <c r="E2192" s="2">
        <f t="shared" si="102"/>
        <v>0.30322796454256562</v>
      </c>
      <c r="F2192" s="2">
        <f t="shared" si="103"/>
        <v>0.75151515151515147</v>
      </c>
      <c r="G2192">
        <f t="shared" si="104"/>
        <v>1.2569244882337221E-4</v>
      </c>
    </row>
    <row r="2193" spans="1:7" x14ac:dyDescent="0.25">
      <c r="A2193">
        <v>119</v>
      </c>
      <c r="B2193" t="s">
        <v>3</v>
      </c>
      <c r="C2193">
        <f>COUNTIF($B$8:B2193, "G")</f>
        <v>1814</v>
      </c>
      <c r="D2193">
        <f>COUNTIF($B$8:B2193, "B")</f>
        <v>372</v>
      </c>
      <c r="E2193" s="2">
        <f t="shared" si="102"/>
        <v>0.30339521659140323</v>
      </c>
      <c r="F2193" s="2">
        <f t="shared" si="103"/>
        <v>0.75151515151515147</v>
      </c>
      <c r="G2193">
        <f t="shared" si="104"/>
        <v>1.2569244882341393E-4</v>
      </c>
    </row>
    <row r="2194" spans="1:7" x14ac:dyDescent="0.25">
      <c r="A2194">
        <v>119</v>
      </c>
      <c r="B2194" t="s">
        <v>3</v>
      </c>
      <c r="C2194">
        <f>COUNTIF($B$8:B2194, "G")</f>
        <v>1815</v>
      </c>
      <c r="D2194">
        <f>COUNTIF($B$8:B2194, "B")</f>
        <v>372</v>
      </c>
      <c r="E2194" s="2">
        <f t="shared" si="102"/>
        <v>0.30356246864024083</v>
      </c>
      <c r="F2194" s="2">
        <f t="shared" si="103"/>
        <v>0.75151515151515147</v>
      </c>
      <c r="G2194">
        <f t="shared" si="104"/>
        <v>1.2569244882341393E-4</v>
      </c>
    </row>
    <row r="2195" spans="1:7" x14ac:dyDescent="0.25">
      <c r="A2195">
        <v>119</v>
      </c>
      <c r="B2195" t="s">
        <v>3</v>
      </c>
      <c r="C2195">
        <f>COUNTIF($B$8:B2195, "G")</f>
        <v>1816</v>
      </c>
      <c r="D2195">
        <f>COUNTIF($B$8:B2195, "B")</f>
        <v>372</v>
      </c>
      <c r="E2195" s="2">
        <f t="shared" si="102"/>
        <v>0.30372972068907844</v>
      </c>
      <c r="F2195" s="2">
        <f t="shared" si="103"/>
        <v>0.75151515151515147</v>
      </c>
      <c r="G2195">
        <f t="shared" si="104"/>
        <v>1.2569244882341393E-4</v>
      </c>
    </row>
    <row r="2196" spans="1:7" x14ac:dyDescent="0.25">
      <c r="A2196">
        <v>119</v>
      </c>
      <c r="B2196" t="s">
        <v>3</v>
      </c>
      <c r="C2196">
        <f>COUNTIF($B$8:B2196, "G")</f>
        <v>1817</v>
      </c>
      <c r="D2196">
        <f>COUNTIF($B$8:B2196, "B")</f>
        <v>372</v>
      </c>
      <c r="E2196" s="2">
        <f t="shared" si="102"/>
        <v>0.30389697273791605</v>
      </c>
      <c r="F2196" s="2">
        <f t="shared" si="103"/>
        <v>0.75151515151515147</v>
      </c>
      <c r="G2196">
        <f t="shared" si="104"/>
        <v>1.2569244882341393E-4</v>
      </c>
    </row>
    <row r="2197" spans="1:7" x14ac:dyDescent="0.25">
      <c r="A2197">
        <v>119</v>
      </c>
      <c r="B2197" t="s">
        <v>3</v>
      </c>
      <c r="C2197">
        <f>COUNTIF($B$8:B2197, "G")</f>
        <v>1818</v>
      </c>
      <c r="D2197">
        <f>COUNTIF($B$8:B2197, "B")</f>
        <v>372</v>
      </c>
      <c r="E2197" s="2">
        <f t="shared" si="102"/>
        <v>0.30406422478675366</v>
      </c>
      <c r="F2197" s="2">
        <f t="shared" si="103"/>
        <v>0.75151515151515147</v>
      </c>
      <c r="G2197">
        <f t="shared" si="104"/>
        <v>1.2569244882341393E-4</v>
      </c>
    </row>
    <row r="2198" spans="1:7" x14ac:dyDescent="0.25">
      <c r="A2198">
        <v>119</v>
      </c>
      <c r="B2198" t="s">
        <v>3</v>
      </c>
      <c r="C2198">
        <f>COUNTIF($B$8:B2198, "G")</f>
        <v>1819</v>
      </c>
      <c r="D2198">
        <f>COUNTIF($B$8:B2198, "B")</f>
        <v>372</v>
      </c>
      <c r="E2198" s="2">
        <f t="shared" si="102"/>
        <v>0.30423147683559126</v>
      </c>
      <c r="F2198" s="2">
        <f t="shared" si="103"/>
        <v>0.75151515151515147</v>
      </c>
      <c r="G2198">
        <f t="shared" si="104"/>
        <v>1.2569244882341393E-4</v>
      </c>
    </row>
    <row r="2199" spans="1:7" x14ac:dyDescent="0.25">
      <c r="A2199">
        <v>119</v>
      </c>
      <c r="B2199" t="s">
        <v>3</v>
      </c>
      <c r="C2199">
        <f>COUNTIF($B$8:B2199, "G")</f>
        <v>1820</v>
      </c>
      <c r="D2199">
        <f>COUNTIF($B$8:B2199, "B")</f>
        <v>372</v>
      </c>
      <c r="E2199" s="2">
        <f t="shared" si="102"/>
        <v>0.30439872888442882</v>
      </c>
      <c r="F2199" s="2">
        <f t="shared" si="103"/>
        <v>0.75151515151515147</v>
      </c>
      <c r="G2199">
        <f t="shared" si="104"/>
        <v>1.2569244882337221E-4</v>
      </c>
    </row>
    <row r="2200" spans="1:7" x14ac:dyDescent="0.25">
      <c r="A2200">
        <v>119</v>
      </c>
      <c r="B2200" t="s">
        <v>3</v>
      </c>
      <c r="C2200">
        <f>COUNTIF($B$8:B2200, "G")</f>
        <v>1821</v>
      </c>
      <c r="D2200">
        <f>COUNTIF($B$8:B2200, "B")</f>
        <v>372</v>
      </c>
      <c r="E2200" s="2">
        <f t="shared" si="102"/>
        <v>0.30456598093326642</v>
      </c>
      <c r="F2200" s="2">
        <f t="shared" si="103"/>
        <v>0.75151515151515147</v>
      </c>
      <c r="G2200">
        <f t="shared" si="104"/>
        <v>1.2569244882341393E-4</v>
      </c>
    </row>
    <row r="2201" spans="1:7" x14ac:dyDescent="0.25">
      <c r="A2201">
        <v>119</v>
      </c>
      <c r="B2201" t="s">
        <v>3</v>
      </c>
      <c r="C2201">
        <f>COUNTIF($B$8:B2201, "G")</f>
        <v>1822</v>
      </c>
      <c r="D2201">
        <f>COUNTIF($B$8:B2201, "B")</f>
        <v>372</v>
      </c>
      <c r="E2201" s="2">
        <f t="shared" si="102"/>
        <v>0.30473323298210403</v>
      </c>
      <c r="F2201" s="2">
        <f t="shared" si="103"/>
        <v>0.75151515151515147</v>
      </c>
      <c r="G2201">
        <f t="shared" si="104"/>
        <v>1.2569244882341393E-4</v>
      </c>
    </row>
    <row r="2202" spans="1:7" x14ac:dyDescent="0.25">
      <c r="A2202">
        <v>119</v>
      </c>
      <c r="B2202" t="s">
        <v>3</v>
      </c>
      <c r="C2202">
        <f>COUNTIF($B$8:B2202, "G")</f>
        <v>1823</v>
      </c>
      <c r="D2202">
        <f>COUNTIF($B$8:B2202, "B")</f>
        <v>372</v>
      </c>
      <c r="E2202" s="2">
        <f t="shared" si="102"/>
        <v>0.30490048503094164</v>
      </c>
      <c r="F2202" s="2">
        <f t="shared" si="103"/>
        <v>0.75151515151515147</v>
      </c>
      <c r="G2202">
        <f t="shared" si="104"/>
        <v>1.2569244882341393E-4</v>
      </c>
    </row>
    <row r="2203" spans="1:7" x14ac:dyDescent="0.25">
      <c r="A2203">
        <v>119</v>
      </c>
      <c r="B2203" t="s">
        <v>3</v>
      </c>
      <c r="C2203">
        <f>COUNTIF($B$8:B2203, "G")</f>
        <v>1824</v>
      </c>
      <c r="D2203">
        <f>COUNTIF($B$8:B2203, "B")</f>
        <v>372</v>
      </c>
      <c r="E2203" s="2">
        <f t="shared" si="102"/>
        <v>0.30506773707977924</v>
      </c>
      <c r="F2203" s="2">
        <f t="shared" si="103"/>
        <v>0.75151515151515147</v>
      </c>
      <c r="G2203">
        <f t="shared" si="104"/>
        <v>1.2569244882341393E-4</v>
      </c>
    </row>
    <row r="2204" spans="1:7" x14ac:dyDescent="0.25">
      <c r="A2204">
        <v>119</v>
      </c>
      <c r="B2204" t="s">
        <v>3</v>
      </c>
      <c r="C2204">
        <f>COUNTIF($B$8:B2204, "G")</f>
        <v>1825</v>
      </c>
      <c r="D2204">
        <f>COUNTIF($B$8:B2204, "B")</f>
        <v>372</v>
      </c>
      <c r="E2204" s="2">
        <f t="shared" si="102"/>
        <v>0.30523498912861685</v>
      </c>
      <c r="F2204" s="2">
        <f t="shared" si="103"/>
        <v>0.75151515151515147</v>
      </c>
      <c r="G2204">
        <f t="shared" si="104"/>
        <v>1.2569244882341393E-4</v>
      </c>
    </row>
    <row r="2205" spans="1:7" x14ac:dyDescent="0.25">
      <c r="A2205">
        <v>119</v>
      </c>
      <c r="B2205" t="s">
        <v>3</v>
      </c>
      <c r="C2205">
        <f>COUNTIF($B$8:B2205, "G")</f>
        <v>1826</v>
      </c>
      <c r="D2205">
        <f>COUNTIF($B$8:B2205, "B")</f>
        <v>372</v>
      </c>
      <c r="E2205" s="2">
        <f t="shared" si="102"/>
        <v>0.3054022411774544</v>
      </c>
      <c r="F2205" s="2">
        <f t="shared" si="103"/>
        <v>0.75151515151515147</v>
      </c>
      <c r="G2205">
        <f t="shared" si="104"/>
        <v>1.2569244882337221E-4</v>
      </c>
    </row>
    <row r="2206" spans="1:7" x14ac:dyDescent="0.25">
      <c r="A2206">
        <v>119</v>
      </c>
      <c r="B2206" t="s">
        <v>3</v>
      </c>
      <c r="C2206">
        <f>COUNTIF($B$8:B2206, "G")</f>
        <v>1827</v>
      </c>
      <c r="D2206">
        <f>COUNTIF($B$8:B2206, "B")</f>
        <v>372</v>
      </c>
      <c r="E2206" s="2">
        <f t="shared" si="102"/>
        <v>0.30556949322629201</v>
      </c>
      <c r="F2206" s="2">
        <f t="shared" si="103"/>
        <v>0.75151515151515147</v>
      </c>
      <c r="G2206">
        <f t="shared" si="104"/>
        <v>1.2569244882341393E-4</v>
      </c>
    </row>
    <row r="2207" spans="1:7" x14ac:dyDescent="0.25">
      <c r="A2207">
        <v>119</v>
      </c>
      <c r="B2207" t="s">
        <v>3</v>
      </c>
      <c r="C2207">
        <f>COUNTIF($B$8:B2207, "G")</f>
        <v>1828</v>
      </c>
      <c r="D2207">
        <f>COUNTIF($B$8:B2207, "B")</f>
        <v>372</v>
      </c>
      <c r="E2207" s="2">
        <f t="shared" si="102"/>
        <v>0.30573674527512962</v>
      </c>
      <c r="F2207" s="2">
        <f t="shared" si="103"/>
        <v>0.75151515151515147</v>
      </c>
      <c r="G2207">
        <f t="shared" si="104"/>
        <v>1.2569244882341393E-4</v>
      </c>
    </row>
    <row r="2208" spans="1:7" x14ac:dyDescent="0.25">
      <c r="A2208">
        <v>119</v>
      </c>
      <c r="B2208" t="s">
        <v>3</v>
      </c>
      <c r="C2208">
        <f>COUNTIF($B$8:B2208, "G")</f>
        <v>1829</v>
      </c>
      <c r="D2208">
        <f>COUNTIF($B$8:B2208, "B")</f>
        <v>372</v>
      </c>
      <c r="E2208" s="2">
        <f t="shared" si="102"/>
        <v>0.30590399732396722</v>
      </c>
      <c r="F2208" s="2">
        <f t="shared" si="103"/>
        <v>0.75151515151515147</v>
      </c>
      <c r="G2208">
        <f t="shared" si="104"/>
        <v>1.2569244882341393E-4</v>
      </c>
    </row>
    <row r="2209" spans="1:7" x14ac:dyDescent="0.25">
      <c r="A2209">
        <v>119</v>
      </c>
      <c r="B2209" t="s">
        <v>3</v>
      </c>
      <c r="C2209">
        <f>COUNTIF($B$8:B2209, "G")</f>
        <v>1830</v>
      </c>
      <c r="D2209">
        <f>COUNTIF($B$8:B2209, "B")</f>
        <v>372</v>
      </c>
      <c r="E2209" s="2">
        <f t="shared" si="102"/>
        <v>0.30607124937280483</v>
      </c>
      <c r="F2209" s="2">
        <f t="shared" si="103"/>
        <v>0.75151515151515147</v>
      </c>
      <c r="G2209">
        <f t="shared" si="104"/>
        <v>1.2569244882341393E-4</v>
      </c>
    </row>
    <row r="2210" spans="1:7" x14ac:dyDescent="0.25">
      <c r="A2210">
        <v>119</v>
      </c>
      <c r="B2210" t="s">
        <v>3</v>
      </c>
      <c r="C2210">
        <f>COUNTIF($B$8:B2210, "G")</f>
        <v>1831</v>
      </c>
      <c r="D2210">
        <f>COUNTIF($B$8:B2210, "B")</f>
        <v>372</v>
      </c>
      <c r="E2210" s="2">
        <f t="shared" si="102"/>
        <v>0.30623850142164244</v>
      </c>
      <c r="F2210" s="2">
        <f t="shared" si="103"/>
        <v>0.75151515151515147</v>
      </c>
      <c r="G2210">
        <f t="shared" si="104"/>
        <v>1.2569244882341393E-4</v>
      </c>
    </row>
    <row r="2211" spans="1:7" x14ac:dyDescent="0.25">
      <c r="A2211">
        <v>119</v>
      </c>
      <c r="B2211" t="s">
        <v>3</v>
      </c>
      <c r="C2211">
        <f>COUNTIF($B$8:B2211, "G")</f>
        <v>1832</v>
      </c>
      <c r="D2211">
        <f>COUNTIF($B$8:B2211, "B")</f>
        <v>372</v>
      </c>
      <c r="E2211" s="2">
        <f t="shared" si="102"/>
        <v>0.30640575347047999</v>
      </c>
      <c r="F2211" s="2">
        <f t="shared" si="103"/>
        <v>0.75151515151515147</v>
      </c>
      <c r="G2211">
        <f t="shared" si="104"/>
        <v>1.2569244882337221E-4</v>
      </c>
    </row>
    <row r="2212" spans="1:7" x14ac:dyDescent="0.25">
      <c r="A2212">
        <v>119</v>
      </c>
      <c r="B2212" t="s">
        <v>3</v>
      </c>
      <c r="C2212">
        <f>COUNTIF($B$8:B2212, "G")</f>
        <v>1833</v>
      </c>
      <c r="D2212">
        <f>COUNTIF($B$8:B2212, "B")</f>
        <v>372</v>
      </c>
      <c r="E2212" s="2">
        <f t="shared" si="102"/>
        <v>0.3065730055193176</v>
      </c>
      <c r="F2212" s="2">
        <f t="shared" si="103"/>
        <v>0.75151515151515147</v>
      </c>
      <c r="G2212">
        <f t="shared" si="104"/>
        <v>1.2569244882341393E-4</v>
      </c>
    </row>
    <row r="2213" spans="1:7" x14ac:dyDescent="0.25">
      <c r="A2213">
        <v>119</v>
      </c>
      <c r="B2213" t="s">
        <v>3</v>
      </c>
      <c r="C2213">
        <f>COUNTIF($B$8:B2213, "G")</f>
        <v>1834</v>
      </c>
      <c r="D2213">
        <f>COUNTIF($B$8:B2213, "B")</f>
        <v>372</v>
      </c>
      <c r="E2213" s="2">
        <f t="shared" si="102"/>
        <v>0.30674025756815521</v>
      </c>
      <c r="F2213" s="2">
        <f t="shared" si="103"/>
        <v>0.75151515151515147</v>
      </c>
      <c r="G2213">
        <f t="shared" si="104"/>
        <v>1.2569244882341393E-4</v>
      </c>
    </row>
    <row r="2214" spans="1:7" x14ac:dyDescent="0.25">
      <c r="A2214">
        <v>119</v>
      </c>
      <c r="B2214" t="s">
        <v>3</v>
      </c>
      <c r="C2214">
        <f>COUNTIF($B$8:B2214, "G")</f>
        <v>1835</v>
      </c>
      <c r="D2214">
        <f>COUNTIF($B$8:B2214, "B")</f>
        <v>372</v>
      </c>
      <c r="E2214" s="2">
        <f t="shared" si="102"/>
        <v>0.30690750961699281</v>
      </c>
      <c r="F2214" s="2">
        <f t="shared" si="103"/>
        <v>0.75151515151515147</v>
      </c>
      <c r="G2214">
        <f t="shared" si="104"/>
        <v>1.2569244882341393E-4</v>
      </c>
    </row>
    <row r="2215" spans="1:7" x14ac:dyDescent="0.25">
      <c r="A2215">
        <v>119</v>
      </c>
      <c r="B2215" t="s">
        <v>3</v>
      </c>
      <c r="C2215">
        <f>COUNTIF($B$8:B2215, "G")</f>
        <v>1836</v>
      </c>
      <c r="D2215">
        <f>COUNTIF($B$8:B2215, "B")</f>
        <v>372</v>
      </c>
      <c r="E2215" s="2">
        <f t="shared" si="102"/>
        <v>0.30707476166583042</v>
      </c>
      <c r="F2215" s="2">
        <f t="shared" si="103"/>
        <v>0.75151515151515147</v>
      </c>
      <c r="G2215">
        <f t="shared" si="104"/>
        <v>1.2569244882341393E-4</v>
      </c>
    </row>
    <row r="2216" spans="1:7" x14ac:dyDescent="0.25">
      <c r="A2216">
        <v>119</v>
      </c>
      <c r="B2216" t="s">
        <v>3</v>
      </c>
      <c r="C2216">
        <f>COUNTIF($B$8:B2216, "G")</f>
        <v>1837</v>
      </c>
      <c r="D2216">
        <f>COUNTIF($B$8:B2216, "B")</f>
        <v>372</v>
      </c>
      <c r="E2216" s="2">
        <f t="shared" si="102"/>
        <v>0.30724201371466803</v>
      </c>
      <c r="F2216" s="2">
        <f t="shared" si="103"/>
        <v>0.75151515151515147</v>
      </c>
      <c r="G2216">
        <f t="shared" si="104"/>
        <v>1.2569244882341393E-4</v>
      </c>
    </row>
    <row r="2217" spans="1:7" x14ac:dyDescent="0.25">
      <c r="A2217">
        <v>120</v>
      </c>
      <c r="B2217" t="s">
        <v>4</v>
      </c>
      <c r="C2217">
        <f>COUNTIF($B$8:B2217, "G")</f>
        <v>1837</v>
      </c>
      <c r="D2217">
        <f>COUNTIF($B$8:B2217, "B")</f>
        <v>373</v>
      </c>
      <c r="E2217" s="2">
        <f t="shared" si="102"/>
        <v>0.30724201371466803</v>
      </c>
      <c r="F2217" s="2">
        <f t="shared" si="103"/>
        <v>0.7535353535353535</v>
      </c>
      <c r="G2217">
        <f t="shared" si="104"/>
        <v>0</v>
      </c>
    </row>
    <row r="2218" spans="1:7" x14ac:dyDescent="0.25">
      <c r="A2218">
        <v>120</v>
      </c>
      <c r="B2218" t="s">
        <v>4</v>
      </c>
      <c r="C2218">
        <f>COUNTIF($B$8:B2218, "G")</f>
        <v>1837</v>
      </c>
      <c r="D2218">
        <f>COUNTIF($B$8:B2218, "B")</f>
        <v>374</v>
      </c>
      <c r="E2218" s="2">
        <f t="shared" si="102"/>
        <v>0.30724201371466803</v>
      </c>
      <c r="F2218" s="2">
        <f t="shared" si="103"/>
        <v>0.75555555555555554</v>
      </c>
      <c r="G2218">
        <f t="shared" si="104"/>
        <v>0</v>
      </c>
    </row>
    <row r="2219" spans="1:7" x14ac:dyDescent="0.25">
      <c r="A2219">
        <v>120</v>
      </c>
      <c r="B2219" t="s">
        <v>4</v>
      </c>
      <c r="C2219">
        <f>COUNTIF($B$8:B2219, "G")</f>
        <v>1837</v>
      </c>
      <c r="D2219">
        <f>COUNTIF($B$8:B2219, "B")</f>
        <v>375</v>
      </c>
      <c r="E2219" s="2">
        <f t="shared" si="102"/>
        <v>0.30724201371466803</v>
      </c>
      <c r="F2219" s="2">
        <f t="shared" si="103"/>
        <v>0.75757575757575757</v>
      </c>
      <c r="G2219">
        <f t="shared" si="104"/>
        <v>0</v>
      </c>
    </row>
    <row r="2220" spans="1:7" x14ac:dyDescent="0.25">
      <c r="A2220">
        <v>120</v>
      </c>
      <c r="B2220" t="s">
        <v>3</v>
      </c>
      <c r="C2220">
        <f>COUNTIF($B$8:B2220, "G")</f>
        <v>1838</v>
      </c>
      <c r="D2220">
        <f>COUNTIF($B$8:B2220, "B")</f>
        <v>375</v>
      </c>
      <c r="E2220" s="2">
        <f t="shared" si="102"/>
        <v>0.30740926576350558</v>
      </c>
      <c r="F2220" s="2">
        <f t="shared" si="103"/>
        <v>0.75757575757575757</v>
      </c>
      <c r="G2220">
        <f t="shared" si="104"/>
        <v>1.2670609760420586E-4</v>
      </c>
    </row>
    <row r="2221" spans="1:7" x14ac:dyDescent="0.25">
      <c r="A2221">
        <v>120</v>
      </c>
      <c r="B2221" t="s">
        <v>3</v>
      </c>
      <c r="C2221">
        <f>COUNTIF($B$8:B2221, "G")</f>
        <v>1839</v>
      </c>
      <c r="D2221">
        <f>COUNTIF($B$8:B2221, "B")</f>
        <v>375</v>
      </c>
      <c r="E2221" s="2">
        <f t="shared" si="102"/>
        <v>0.30757651781234319</v>
      </c>
      <c r="F2221" s="2">
        <f t="shared" si="103"/>
        <v>0.75757575757575757</v>
      </c>
      <c r="G2221">
        <f t="shared" si="104"/>
        <v>1.267060976042479E-4</v>
      </c>
    </row>
    <row r="2222" spans="1:7" x14ac:dyDescent="0.25">
      <c r="A2222">
        <v>120</v>
      </c>
      <c r="B2222" t="s">
        <v>3</v>
      </c>
      <c r="C2222">
        <f>COUNTIF($B$8:B2222, "G")</f>
        <v>1840</v>
      </c>
      <c r="D2222">
        <f>COUNTIF($B$8:B2222, "B")</f>
        <v>375</v>
      </c>
      <c r="E2222" s="2">
        <f t="shared" si="102"/>
        <v>0.30774376986118079</v>
      </c>
      <c r="F2222" s="2">
        <f t="shared" si="103"/>
        <v>0.75757575757575757</v>
      </c>
      <c r="G2222">
        <f t="shared" si="104"/>
        <v>1.267060976042479E-4</v>
      </c>
    </row>
    <row r="2223" spans="1:7" x14ac:dyDescent="0.25">
      <c r="A2223">
        <v>120</v>
      </c>
      <c r="B2223" t="s">
        <v>3</v>
      </c>
      <c r="C2223">
        <f>COUNTIF($B$8:B2223, "G")</f>
        <v>1841</v>
      </c>
      <c r="D2223">
        <f>COUNTIF($B$8:B2223, "B")</f>
        <v>375</v>
      </c>
      <c r="E2223" s="2">
        <f t="shared" si="102"/>
        <v>0.3079110219100184</v>
      </c>
      <c r="F2223" s="2">
        <f t="shared" si="103"/>
        <v>0.75757575757575757</v>
      </c>
      <c r="G2223">
        <f t="shared" si="104"/>
        <v>1.267060976042479E-4</v>
      </c>
    </row>
    <row r="2224" spans="1:7" x14ac:dyDescent="0.25">
      <c r="A2224">
        <v>120</v>
      </c>
      <c r="B2224" t="s">
        <v>3</v>
      </c>
      <c r="C2224">
        <f>COUNTIF($B$8:B2224, "G")</f>
        <v>1842</v>
      </c>
      <c r="D2224">
        <f>COUNTIF($B$8:B2224, "B")</f>
        <v>375</v>
      </c>
      <c r="E2224" s="2">
        <f t="shared" si="102"/>
        <v>0.30807827395885601</v>
      </c>
      <c r="F2224" s="2">
        <f t="shared" si="103"/>
        <v>0.75757575757575757</v>
      </c>
      <c r="G2224">
        <f t="shared" si="104"/>
        <v>1.267060976042479E-4</v>
      </c>
    </row>
    <row r="2225" spans="1:7" x14ac:dyDescent="0.25">
      <c r="A2225">
        <v>120</v>
      </c>
      <c r="B2225" t="s">
        <v>3</v>
      </c>
      <c r="C2225">
        <f>COUNTIF($B$8:B2225, "G")</f>
        <v>1843</v>
      </c>
      <c r="D2225">
        <f>COUNTIF($B$8:B2225, "B")</f>
        <v>375</v>
      </c>
      <c r="E2225" s="2">
        <f t="shared" si="102"/>
        <v>0.30824552600769362</v>
      </c>
      <c r="F2225" s="2">
        <f t="shared" si="103"/>
        <v>0.75757575757575757</v>
      </c>
      <c r="G2225">
        <f t="shared" si="104"/>
        <v>1.267060976042479E-4</v>
      </c>
    </row>
    <row r="2226" spans="1:7" x14ac:dyDescent="0.25">
      <c r="A2226">
        <v>120</v>
      </c>
      <c r="B2226" t="s">
        <v>3</v>
      </c>
      <c r="C2226">
        <f>COUNTIF($B$8:B2226, "G")</f>
        <v>1844</v>
      </c>
      <c r="D2226">
        <f>COUNTIF($B$8:B2226, "B")</f>
        <v>375</v>
      </c>
      <c r="E2226" s="2">
        <f t="shared" si="102"/>
        <v>0.30841277805653117</v>
      </c>
      <c r="F2226" s="2">
        <f t="shared" si="103"/>
        <v>0.75757575757575757</v>
      </c>
      <c r="G2226">
        <f t="shared" si="104"/>
        <v>1.2670609760420586E-4</v>
      </c>
    </row>
    <row r="2227" spans="1:7" x14ac:dyDescent="0.25">
      <c r="A2227">
        <v>120</v>
      </c>
      <c r="B2227" t="s">
        <v>3</v>
      </c>
      <c r="C2227">
        <f>COUNTIF($B$8:B2227, "G")</f>
        <v>1845</v>
      </c>
      <c r="D2227">
        <f>COUNTIF($B$8:B2227, "B")</f>
        <v>375</v>
      </c>
      <c r="E2227" s="2">
        <f t="shared" si="102"/>
        <v>0.30858003010536877</v>
      </c>
      <c r="F2227" s="2">
        <f t="shared" si="103"/>
        <v>0.75757575757575757</v>
      </c>
      <c r="G2227">
        <f t="shared" si="104"/>
        <v>1.267060976042479E-4</v>
      </c>
    </row>
    <row r="2228" spans="1:7" x14ac:dyDescent="0.25">
      <c r="A2228">
        <v>120</v>
      </c>
      <c r="B2228" t="s">
        <v>3</v>
      </c>
      <c r="C2228">
        <f>COUNTIF($B$8:B2228, "G")</f>
        <v>1846</v>
      </c>
      <c r="D2228">
        <f>COUNTIF($B$8:B2228, "B")</f>
        <v>375</v>
      </c>
      <c r="E2228" s="2">
        <f t="shared" si="102"/>
        <v>0.30874728215420638</v>
      </c>
      <c r="F2228" s="2">
        <f t="shared" si="103"/>
        <v>0.75757575757575757</v>
      </c>
      <c r="G2228">
        <f t="shared" si="104"/>
        <v>1.267060976042479E-4</v>
      </c>
    </row>
    <row r="2229" spans="1:7" x14ac:dyDescent="0.25">
      <c r="A2229">
        <v>120</v>
      </c>
      <c r="B2229" t="s">
        <v>3</v>
      </c>
      <c r="C2229">
        <f>COUNTIF($B$8:B2229, "G")</f>
        <v>1847</v>
      </c>
      <c r="D2229">
        <f>COUNTIF($B$8:B2229, "B")</f>
        <v>375</v>
      </c>
      <c r="E2229" s="2">
        <f t="shared" si="102"/>
        <v>0.30891453420304399</v>
      </c>
      <c r="F2229" s="2">
        <f t="shared" si="103"/>
        <v>0.75757575757575757</v>
      </c>
      <c r="G2229">
        <f t="shared" si="104"/>
        <v>1.267060976042479E-4</v>
      </c>
    </row>
    <row r="2230" spans="1:7" x14ac:dyDescent="0.25">
      <c r="A2230">
        <v>120</v>
      </c>
      <c r="B2230" t="s">
        <v>3</v>
      </c>
      <c r="C2230">
        <f>COUNTIF($B$8:B2230, "G")</f>
        <v>1848</v>
      </c>
      <c r="D2230">
        <f>COUNTIF($B$8:B2230, "B")</f>
        <v>375</v>
      </c>
      <c r="E2230" s="2">
        <f t="shared" si="102"/>
        <v>0.3090817862518816</v>
      </c>
      <c r="F2230" s="2">
        <f t="shared" si="103"/>
        <v>0.75757575757575757</v>
      </c>
      <c r="G2230">
        <f t="shared" si="104"/>
        <v>1.267060976042479E-4</v>
      </c>
    </row>
    <row r="2231" spans="1:7" x14ac:dyDescent="0.25">
      <c r="A2231">
        <v>120</v>
      </c>
      <c r="B2231" t="s">
        <v>3</v>
      </c>
      <c r="C2231">
        <f>COUNTIF($B$8:B2231, "G")</f>
        <v>1849</v>
      </c>
      <c r="D2231">
        <f>COUNTIF($B$8:B2231, "B")</f>
        <v>375</v>
      </c>
      <c r="E2231" s="2">
        <f t="shared" si="102"/>
        <v>0.3092490383007192</v>
      </c>
      <c r="F2231" s="2">
        <f t="shared" si="103"/>
        <v>0.75757575757575757</v>
      </c>
      <c r="G2231">
        <f t="shared" si="104"/>
        <v>1.267060976042479E-4</v>
      </c>
    </row>
    <row r="2232" spans="1:7" x14ac:dyDescent="0.25">
      <c r="A2232">
        <v>120</v>
      </c>
      <c r="B2232" t="s">
        <v>3</v>
      </c>
      <c r="C2232">
        <f>COUNTIF($B$8:B2232, "G")</f>
        <v>1850</v>
      </c>
      <c r="D2232">
        <f>COUNTIF($B$8:B2232, "B")</f>
        <v>375</v>
      </c>
      <c r="E2232" s="2">
        <f t="shared" si="102"/>
        <v>0.30941629034955676</v>
      </c>
      <c r="F2232" s="2">
        <f t="shared" si="103"/>
        <v>0.75757575757575757</v>
      </c>
      <c r="G2232">
        <f t="shared" si="104"/>
        <v>1.2670609760420586E-4</v>
      </c>
    </row>
    <row r="2233" spans="1:7" x14ac:dyDescent="0.25">
      <c r="A2233">
        <v>120</v>
      </c>
      <c r="B2233" t="s">
        <v>3</v>
      </c>
      <c r="C2233">
        <f>COUNTIF($B$8:B2233, "G")</f>
        <v>1851</v>
      </c>
      <c r="D2233">
        <f>COUNTIF($B$8:B2233, "B")</f>
        <v>375</v>
      </c>
      <c r="E2233" s="2">
        <f t="shared" si="102"/>
        <v>0.30958354239839436</v>
      </c>
      <c r="F2233" s="2">
        <f t="shared" si="103"/>
        <v>0.75757575757575757</v>
      </c>
      <c r="G2233">
        <f t="shared" si="104"/>
        <v>1.267060976042479E-4</v>
      </c>
    </row>
    <row r="2234" spans="1:7" x14ac:dyDescent="0.25">
      <c r="A2234">
        <v>120</v>
      </c>
      <c r="B2234" t="s">
        <v>3</v>
      </c>
      <c r="C2234">
        <f>COUNTIF($B$8:B2234, "G")</f>
        <v>1852</v>
      </c>
      <c r="D2234">
        <f>COUNTIF($B$8:B2234, "B")</f>
        <v>375</v>
      </c>
      <c r="E2234" s="2">
        <f t="shared" si="102"/>
        <v>0.30975079444723197</v>
      </c>
      <c r="F2234" s="2">
        <f t="shared" si="103"/>
        <v>0.75757575757575757</v>
      </c>
      <c r="G2234">
        <f t="shared" si="104"/>
        <v>1.267060976042479E-4</v>
      </c>
    </row>
    <row r="2235" spans="1:7" x14ac:dyDescent="0.25">
      <c r="A2235">
        <v>120</v>
      </c>
      <c r="B2235" t="s">
        <v>3</v>
      </c>
      <c r="C2235">
        <f>COUNTIF($B$8:B2235, "G")</f>
        <v>1853</v>
      </c>
      <c r="D2235">
        <f>COUNTIF($B$8:B2235, "B")</f>
        <v>375</v>
      </c>
      <c r="E2235" s="2">
        <f t="shared" si="102"/>
        <v>0.30991804649606958</v>
      </c>
      <c r="F2235" s="2">
        <f t="shared" si="103"/>
        <v>0.75757575757575757</v>
      </c>
      <c r="G2235">
        <f t="shared" si="104"/>
        <v>1.267060976042479E-4</v>
      </c>
    </row>
    <row r="2236" spans="1:7" x14ac:dyDescent="0.25">
      <c r="A2236">
        <v>120</v>
      </c>
      <c r="B2236" t="s">
        <v>3</v>
      </c>
      <c r="C2236">
        <f>COUNTIF($B$8:B2236, "G")</f>
        <v>1854</v>
      </c>
      <c r="D2236">
        <f>COUNTIF($B$8:B2236, "B")</f>
        <v>375</v>
      </c>
      <c r="E2236" s="2">
        <f t="shared" si="102"/>
        <v>0.31008529854490718</v>
      </c>
      <c r="F2236" s="2">
        <f t="shared" si="103"/>
        <v>0.75757575757575757</v>
      </c>
      <c r="G2236">
        <f t="shared" si="104"/>
        <v>1.267060976042479E-4</v>
      </c>
    </row>
    <row r="2237" spans="1:7" x14ac:dyDescent="0.25">
      <c r="A2237">
        <v>120</v>
      </c>
      <c r="B2237" t="s">
        <v>3</v>
      </c>
      <c r="C2237">
        <f>COUNTIF($B$8:B2237, "G")</f>
        <v>1855</v>
      </c>
      <c r="D2237">
        <f>COUNTIF($B$8:B2237, "B")</f>
        <v>375</v>
      </c>
      <c r="E2237" s="2">
        <f t="shared" si="102"/>
        <v>0.31025255059374479</v>
      </c>
      <c r="F2237" s="2">
        <f t="shared" si="103"/>
        <v>0.75757575757575757</v>
      </c>
      <c r="G2237">
        <f t="shared" si="104"/>
        <v>1.267060976042479E-4</v>
      </c>
    </row>
    <row r="2238" spans="1:7" x14ac:dyDescent="0.25">
      <c r="A2238">
        <v>120</v>
      </c>
      <c r="B2238" t="s">
        <v>3</v>
      </c>
      <c r="C2238">
        <f>COUNTIF($B$8:B2238, "G")</f>
        <v>1856</v>
      </c>
      <c r="D2238">
        <f>COUNTIF($B$8:B2238, "B")</f>
        <v>375</v>
      </c>
      <c r="E2238" s="2">
        <f t="shared" si="102"/>
        <v>0.3104198026425824</v>
      </c>
      <c r="F2238" s="2">
        <f t="shared" si="103"/>
        <v>0.75757575757575757</v>
      </c>
      <c r="G2238">
        <f t="shared" si="104"/>
        <v>1.267060976042479E-4</v>
      </c>
    </row>
    <row r="2239" spans="1:7" x14ac:dyDescent="0.25">
      <c r="A2239">
        <v>120</v>
      </c>
      <c r="B2239" t="s">
        <v>3</v>
      </c>
      <c r="C2239">
        <f>COUNTIF($B$8:B2239, "G")</f>
        <v>1857</v>
      </c>
      <c r="D2239">
        <f>COUNTIF($B$8:B2239, "B")</f>
        <v>375</v>
      </c>
      <c r="E2239" s="2">
        <f t="shared" si="102"/>
        <v>0.31058705469141995</v>
      </c>
      <c r="F2239" s="2">
        <f t="shared" si="103"/>
        <v>0.75757575757575757</v>
      </c>
      <c r="G2239">
        <f t="shared" si="104"/>
        <v>1.2670609760420586E-4</v>
      </c>
    </row>
    <row r="2240" spans="1:7" x14ac:dyDescent="0.25">
      <c r="A2240">
        <v>120</v>
      </c>
      <c r="B2240" t="s">
        <v>3</v>
      </c>
      <c r="C2240">
        <f>COUNTIF($B$8:B2240, "G")</f>
        <v>1858</v>
      </c>
      <c r="D2240">
        <f>COUNTIF($B$8:B2240, "B")</f>
        <v>375</v>
      </c>
      <c r="E2240" s="2">
        <f t="shared" si="102"/>
        <v>0.31075430674025756</v>
      </c>
      <c r="F2240" s="2">
        <f t="shared" si="103"/>
        <v>0.75757575757575757</v>
      </c>
      <c r="G2240">
        <f t="shared" si="104"/>
        <v>1.267060976042479E-4</v>
      </c>
    </row>
    <row r="2241" spans="1:7" x14ac:dyDescent="0.25">
      <c r="A2241">
        <v>120</v>
      </c>
      <c r="B2241" t="s">
        <v>3</v>
      </c>
      <c r="C2241">
        <f>COUNTIF($B$8:B2241, "G")</f>
        <v>1859</v>
      </c>
      <c r="D2241">
        <f>COUNTIF($B$8:B2241, "B")</f>
        <v>375</v>
      </c>
      <c r="E2241" s="2">
        <f t="shared" si="102"/>
        <v>0.31092155878909516</v>
      </c>
      <c r="F2241" s="2">
        <f t="shared" si="103"/>
        <v>0.75757575757575757</v>
      </c>
      <c r="G2241">
        <f t="shared" si="104"/>
        <v>1.267060976042479E-4</v>
      </c>
    </row>
    <row r="2242" spans="1:7" x14ac:dyDescent="0.25">
      <c r="A2242">
        <v>120</v>
      </c>
      <c r="B2242" t="s">
        <v>3</v>
      </c>
      <c r="C2242">
        <f>COUNTIF($B$8:B2242, "G")</f>
        <v>1860</v>
      </c>
      <c r="D2242">
        <f>COUNTIF($B$8:B2242, "B")</f>
        <v>375</v>
      </c>
      <c r="E2242" s="2">
        <f t="shared" si="102"/>
        <v>0.31108881083793277</v>
      </c>
      <c r="F2242" s="2">
        <f t="shared" si="103"/>
        <v>0.75757575757575757</v>
      </c>
      <c r="G2242">
        <f t="shared" si="104"/>
        <v>1.267060976042479E-4</v>
      </c>
    </row>
    <row r="2243" spans="1:7" x14ac:dyDescent="0.25">
      <c r="A2243">
        <v>120</v>
      </c>
      <c r="B2243" t="s">
        <v>3</v>
      </c>
      <c r="C2243">
        <f>COUNTIF($B$8:B2243, "G")</f>
        <v>1861</v>
      </c>
      <c r="D2243">
        <f>COUNTIF($B$8:B2243, "B")</f>
        <v>375</v>
      </c>
      <c r="E2243" s="2">
        <f t="shared" si="102"/>
        <v>0.31125606288677038</v>
      </c>
      <c r="F2243" s="2">
        <f t="shared" si="103"/>
        <v>0.75757575757575757</v>
      </c>
      <c r="G2243">
        <f t="shared" si="104"/>
        <v>1.267060976042479E-4</v>
      </c>
    </row>
    <row r="2244" spans="1:7" x14ac:dyDescent="0.25">
      <c r="A2244">
        <v>120</v>
      </c>
      <c r="B2244" t="s">
        <v>3</v>
      </c>
      <c r="C2244">
        <f>COUNTIF($B$8:B2244, "G")</f>
        <v>1862</v>
      </c>
      <c r="D2244">
        <f>COUNTIF($B$8:B2244, "B")</f>
        <v>375</v>
      </c>
      <c r="E2244" s="2">
        <f t="shared" si="102"/>
        <v>0.31142331493560799</v>
      </c>
      <c r="F2244" s="2">
        <f t="shared" si="103"/>
        <v>0.75757575757575757</v>
      </c>
      <c r="G2244">
        <f t="shared" si="104"/>
        <v>1.267060976042479E-4</v>
      </c>
    </row>
    <row r="2245" spans="1:7" x14ac:dyDescent="0.25">
      <c r="A2245">
        <v>120</v>
      </c>
      <c r="B2245" t="s">
        <v>3</v>
      </c>
      <c r="C2245">
        <f>COUNTIF($B$8:B2245, "G")</f>
        <v>1863</v>
      </c>
      <c r="D2245">
        <f>COUNTIF($B$8:B2245, "B")</f>
        <v>375</v>
      </c>
      <c r="E2245" s="2">
        <f t="shared" si="102"/>
        <v>0.31159056698444554</v>
      </c>
      <c r="F2245" s="2">
        <f t="shared" si="103"/>
        <v>0.75757575757575757</v>
      </c>
      <c r="G2245">
        <f t="shared" si="104"/>
        <v>1.2670609760420586E-4</v>
      </c>
    </row>
    <row r="2246" spans="1:7" x14ac:dyDescent="0.25">
      <c r="A2246">
        <v>120</v>
      </c>
      <c r="B2246" t="s">
        <v>3</v>
      </c>
      <c r="C2246">
        <f>COUNTIF($B$8:B2246, "G")</f>
        <v>1864</v>
      </c>
      <c r="D2246">
        <f>COUNTIF($B$8:B2246, "B")</f>
        <v>375</v>
      </c>
      <c r="E2246" s="2">
        <f t="shared" si="102"/>
        <v>0.31175781903328315</v>
      </c>
      <c r="F2246" s="2">
        <f t="shared" si="103"/>
        <v>0.75757575757575757</v>
      </c>
      <c r="G2246">
        <f t="shared" si="104"/>
        <v>1.267060976042479E-4</v>
      </c>
    </row>
    <row r="2247" spans="1:7" x14ac:dyDescent="0.25">
      <c r="A2247">
        <v>120</v>
      </c>
      <c r="B2247" t="s">
        <v>3</v>
      </c>
      <c r="C2247">
        <f>COUNTIF($B$8:B2247, "G")</f>
        <v>1865</v>
      </c>
      <c r="D2247">
        <f>COUNTIF($B$8:B2247, "B")</f>
        <v>375</v>
      </c>
      <c r="E2247" s="2">
        <f t="shared" si="102"/>
        <v>0.31192507108212075</v>
      </c>
      <c r="F2247" s="2">
        <f t="shared" si="103"/>
        <v>0.75757575757575757</v>
      </c>
      <c r="G2247">
        <f t="shared" si="104"/>
        <v>1.267060976042479E-4</v>
      </c>
    </row>
    <row r="2248" spans="1:7" x14ac:dyDescent="0.25">
      <c r="A2248">
        <v>120</v>
      </c>
      <c r="B2248" t="s">
        <v>3</v>
      </c>
      <c r="C2248">
        <f>COUNTIF($B$8:B2248, "G")</f>
        <v>1866</v>
      </c>
      <c r="D2248">
        <f>COUNTIF($B$8:B2248, "B")</f>
        <v>375</v>
      </c>
      <c r="E2248" s="2">
        <f t="shared" si="102"/>
        <v>0.31209232313095836</v>
      </c>
      <c r="F2248" s="2">
        <f t="shared" si="103"/>
        <v>0.75757575757575757</v>
      </c>
      <c r="G2248">
        <f t="shared" si="104"/>
        <v>1.267060976042479E-4</v>
      </c>
    </row>
    <row r="2249" spans="1:7" x14ac:dyDescent="0.25">
      <c r="A2249">
        <v>120</v>
      </c>
      <c r="B2249" t="s">
        <v>3</v>
      </c>
      <c r="C2249">
        <f>COUNTIF($B$8:B2249, "G")</f>
        <v>1867</v>
      </c>
      <c r="D2249">
        <f>COUNTIF($B$8:B2249, "B")</f>
        <v>375</v>
      </c>
      <c r="E2249" s="2">
        <f t="shared" ref="E2249:E2312" si="105">C2249/$B$2</f>
        <v>0.31225957517979597</v>
      </c>
      <c r="F2249" s="2">
        <f t="shared" ref="F2249:F2312" si="106">D2249/$B$3</f>
        <v>0.75757575757575757</v>
      </c>
      <c r="G2249">
        <f t="shared" si="104"/>
        <v>1.267060976042479E-4</v>
      </c>
    </row>
    <row r="2250" spans="1:7" x14ac:dyDescent="0.25">
      <c r="A2250">
        <v>120</v>
      </c>
      <c r="B2250" t="s">
        <v>3</v>
      </c>
      <c r="C2250">
        <f>COUNTIF($B$8:B2250, "G")</f>
        <v>1868</v>
      </c>
      <c r="D2250">
        <f>COUNTIF($B$8:B2250, "B")</f>
        <v>375</v>
      </c>
      <c r="E2250" s="2">
        <f t="shared" si="105"/>
        <v>0.31242682722863357</v>
      </c>
      <c r="F2250" s="2">
        <f t="shared" si="106"/>
        <v>0.75757575757575757</v>
      </c>
      <c r="G2250">
        <f t="shared" ref="G2250:G2313" si="107">(E2250-E2249)*F2250</f>
        <v>1.267060976042479E-4</v>
      </c>
    </row>
    <row r="2251" spans="1:7" x14ac:dyDescent="0.25">
      <c r="A2251">
        <v>120</v>
      </c>
      <c r="B2251" t="s">
        <v>3</v>
      </c>
      <c r="C2251">
        <f>COUNTIF($B$8:B2251, "G")</f>
        <v>1869</v>
      </c>
      <c r="D2251">
        <f>COUNTIF($B$8:B2251, "B")</f>
        <v>375</v>
      </c>
      <c r="E2251" s="2">
        <f t="shared" si="105"/>
        <v>0.31259407927747113</v>
      </c>
      <c r="F2251" s="2">
        <f t="shared" si="106"/>
        <v>0.75757575757575757</v>
      </c>
      <c r="G2251">
        <f t="shared" si="107"/>
        <v>1.2670609760420586E-4</v>
      </c>
    </row>
    <row r="2252" spans="1:7" x14ac:dyDescent="0.25">
      <c r="A2252">
        <v>120</v>
      </c>
      <c r="B2252" t="s">
        <v>3</v>
      </c>
      <c r="C2252">
        <f>COUNTIF($B$8:B2252, "G")</f>
        <v>1870</v>
      </c>
      <c r="D2252">
        <f>COUNTIF($B$8:B2252, "B")</f>
        <v>375</v>
      </c>
      <c r="E2252" s="2">
        <f t="shared" si="105"/>
        <v>0.31276133132630873</v>
      </c>
      <c r="F2252" s="2">
        <f t="shared" si="106"/>
        <v>0.75757575757575757</v>
      </c>
      <c r="G2252">
        <f t="shared" si="107"/>
        <v>1.267060976042479E-4</v>
      </c>
    </row>
    <row r="2253" spans="1:7" x14ac:dyDescent="0.25">
      <c r="A2253">
        <v>120</v>
      </c>
      <c r="B2253" t="s">
        <v>3</v>
      </c>
      <c r="C2253">
        <f>COUNTIF($B$8:B2253, "G")</f>
        <v>1871</v>
      </c>
      <c r="D2253">
        <f>COUNTIF($B$8:B2253, "B")</f>
        <v>375</v>
      </c>
      <c r="E2253" s="2">
        <f t="shared" si="105"/>
        <v>0.31292858337514634</v>
      </c>
      <c r="F2253" s="2">
        <f t="shared" si="106"/>
        <v>0.75757575757575757</v>
      </c>
      <c r="G2253">
        <f t="shared" si="107"/>
        <v>1.267060976042479E-4</v>
      </c>
    </row>
    <row r="2254" spans="1:7" x14ac:dyDescent="0.25">
      <c r="A2254">
        <v>120</v>
      </c>
      <c r="B2254" t="s">
        <v>3</v>
      </c>
      <c r="C2254">
        <f>COUNTIF($B$8:B2254, "G")</f>
        <v>1872</v>
      </c>
      <c r="D2254">
        <f>COUNTIF($B$8:B2254, "B")</f>
        <v>375</v>
      </c>
      <c r="E2254" s="2">
        <f t="shared" si="105"/>
        <v>0.31309583542398395</v>
      </c>
      <c r="F2254" s="2">
        <f t="shared" si="106"/>
        <v>0.75757575757575757</v>
      </c>
      <c r="G2254">
        <f t="shared" si="107"/>
        <v>1.267060976042479E-4</v>
      </c>
    </row>
    <row r="2255" spans="1:7" x14ac:dyDescent="0.25">
      <c r="A2255">
        <v>120</v>
      </c>
      <c r="B2255" t="s">
        <v>3</v>
      </c>
      <c r="C2255">
        <f>COUNTIF($B$8:B2255, "G")</f>
        <v>1873</v>
      </c>
      <c r="D2255">
        <f>COUNTIF($B$8:B2255, "B")</f>
        <v>375</v>
      </c>
      <c r="E2255" s="2">
        <f t="shared" si="105"/>
        <v>0.31326308747282156</v>
      </c>
      <c r="F2255" s="2">
        <f t="shared" si="106"/>
        <v>0.75757575757575757</v>
      </c>
      <c r="G2255">
        <f t="shared" si="107"/>
        <v>1.267060976042479E-4</v>
      </c>
    </row>
    <row r="2256" spans="1:7" x14ac:dyDescent="0.25">
      <c r="A2256">
        <v>120</v>
      </c>
      <c r="B2256" t="s">
        <v>3</v>
      </c>
      <c r="C2256">
        <f>COUNTIF($B$8:B2256, "G")</f>
        <v>1874</v>
      </c>
      <c r="D2256">
        <f>COUNTIF($B$8:B2256, "B")</f>
        <v>375</v>
      </c>
      <c r="E2256" s="2">
        <f t="shared" si="105"/>
        <v>0.31343033952165916</v>
      </c>
      <c r="F2256" s="2">
        <f t="shared" si="106"/>
        <v>0.75757575757575757</v>
      </c>
      <c r="G2256">
        <f t="shared" si="107"/>
        <v>1.267060976042479E-4</v>
      </c>
    </row>
    <row r="2257" spans="1:7" x14ac:dyDescent="0.25">
      <c r="A2257">
        <v>121</v>
      </c>
      <c r="B2257" t="s">
        <v>4</v>
      </c>
      <c r="C2257">
        <f>COUNTIF($B$8:B2257, "G")</f>
        <v>1874</v>
      </c>
      <c r="D2257">
        <f>COUNTIF($B$8:B2257, "B")</f>
        <v>376</v>
      </c>
      <c r="E2257" s="2">
        <f t="shared" si="105"/>
        <v>0.31343033952165916</v>
      </c>
      <c r="F2257" s="2">
        <f t="shared" si="106"/>
        <v>0.7595959595959596</v>
      </c>
      <c r="G2257">
        <f t="shared" si="107"/>
        <v>0</v>
      </c>
    </row>
    <row r="2258" spans="1:7" x14ac:dyDescent="0.25">
      <c r="A2258">
        <v>121</v>
      </c>
      <c r="B2258" t="s">
        <v>4</v>
      </c>
      <c r="C2258">
        <f>COUNTIF($B$8:B2258, "G")</f>
        <v>1874</v>
      </c>
      <c r="D2258">
        <f>COUNTIF($B$8:B2258, "B")</f>
        <v>377</v>
      </c>
      <c r="E2258" s="2">
        <f t="shared" si="105"/>
        <v>0.31343033952165916</v>
      </c>
      <c r="F2258" s="2">
        <f t="shared" si="106"/>
        <v>0.76161616161616164</v>
      </c>
      <c r="G2258">
        <f t="shared" si="107"/>
        <v>0</v>
      </c>
    </row>
    <row r="2259" spans="1:7" x14ac:dyDescent="0.25">
      <c r="A2259">
        <v>121</v>
      </c>
      <c r="B2259" t="s">
        <v>4</v>
      </c>
      <c r="C2259">
        <f>COUNTIF($B$8:B2259, "G")</f>
        <v>1874</v>
      </c>
      <c r="D2259">
        <f>COUNTIF($B$8:B2259, "B")</f>
        <v>378</v>
      </c>
      <c r="E2259" s="2">
        <f t="shared" si="105"/>
        <v>0.31343033952165916</v>
      </c>
      <c r="F2259" s="2">
        <f t="shared" si="106"/>
        <v>0.76363636363636367</v>
      </c>
      <c r="G2259">
        <f t="shared" si="107"/>
        <v>0</v>
      </c>
    </row>
    <row r="2260" spans="1:7" x14ac:dyDescent="0.25">
      <c r="A2260">
        <v>121</v>
      </c>
      <c r="B2260" t="s">
        <v>4</v>
      </c>
      <c r="C2260">
        <f>COUNTIF($B$8:B2260, "G")</f>
        <v>1874</v>
      </c>
      <c r="D2260">
        <f>COUNTIF($B$8:B2260, "B")</f>
        <v>379</v>
      </c>
      <c r="E2260" s="2">
        <f t="shared" si="105"/>
        <v>0.31343033952165916</v>
      </c>
      <c r="F2260" s="2">
        <f t="shared" si="106"/>
        <v>0.7656565656565657</v>
      </c>
      <c r="G2260">
        <f t="shared" si="107"/>
        <v>0</v>
      </c>
    </row>
    <row r="2261" spans="1:7" x14ac:dyDescent="0.25">
      <c r="A2261">
        <v>121</v>
      </c>
      <c r="B2261" t="s">
        <v>4</v>
      </c>
      <c r="C2261">
        <f>COUNTIF($B$8:B2261, "G")</f>
        <v>1874</v>
      </c>
      <c r="D2261">
        <f>COUNTIF($B$8:B2261, "B")</f>
        <v>380</v>
      </c>
      <c r="E2261" s="2">
        <f t="shared" si="105"/>
        <v>0.31343033952165916</v>
      </c>
      <c r="F2261" s="2">
        <f t="shared" si="106"/>
        <v>0.76767676767676762</v>
      </c>
      <c r="G2261">
        <f t="shared" si="107"/>
        <v>0</v>
      </c>
    </row>
    <row r="2262" spans="1:7" x14ac:dyDescent="0.25">
      <c r="A2262">
        <v>121</v>
      </c>
      <c r="B2262" t="s">
        <v>3</v>
      </c>
      <c r="C2262">
        <f>COUNTIF($B$8:B2262, "G")</f>
        <v>1875</v>
      </c>
      <c r="D2262">
        <f>COUNTIF($B$8:B2262, "B")</f>
        <v>380</v>
      </c>
      <c r="E2262" s="2">
        <f t="shared" si="105"/>
        <v>0.31359759157049671</v>
      </c>
      <c r="F2262" s="2">
        <f t="shared" si="106"/>
        <v>0.76767676767676762</v>
      </c>
      <c r="G2262">
        <f t="shared" si="107"/>
        <v>1.2839551223892861E-4</v>
      </c>
    </row>
    <row r="2263" spans="1:7" x14ac:dyDescent="0.25">
      <c r="A2263">
        <v>121</v>
      </c>
      <c r="B2263" t="s">
        <v>3</v>
      </c>
      <c r="C2263">
        <f>COUNTIF($B$8:B2263, "G")</f>
        <v>1876</v>
      </c>
      <c r="D2263">
        <f>COUNTIF($B$8:B2263, "B")</f>
        <v>380</v>
      </c>
      <c r="E2263" s="2">
        <f t="shared" si="105"/>
        <v>0.31376484361933432</v>
      </c>
      <c r="F2263" s="2">
        <f t="shared" si="106"/>
        <v>0.76767676767676762</v>
      </c>
      <c r="G2263">
        <f t="shared" si="107"/>
        <v>1.2839551223897122E-4</v>
      </c>
    </row>
    <row r="2264" spans="1:7" x14ac:dyDescent="0.25">
      <c r="A2264">
        <v>121</v>
      </c>
      <c r="B2264" t="s">
        <v>3</v>
      </c>
      <c r="C2264">
        <f>COUNTIF($B$8:B2264, "G")</f>
        <v>1877</v>
      </c>
      <c r="D2264">
        <f>COUNTIF($B$8:B2264, "B")</f>
        <v>380</v>
      </c>
      <c r="E2264" s="2">
        <f t="shared" si="105"/>
        <v>0.31393209566817193</v>
      </c>
      <c r="F2264" s="2">
        <f t="shared" si="106"/>
        <v>0.76767676767676762</v>
      </c>
      <c r="G2264">
        <f t="shared" si="107"/>
        <v>1.2839551223897122E-4</v>
      </c>
    </row>
    <row r="2265" spans="1:7" x14ac:dyDescent="0.25">
      <c r="A2265">
        <v>121</v>
      </c>
      <c r="B2265" t="s">
        <v>3</v>
      </c>
      <c r="C2265">
        <f>COUNTIF($B$8:B2265, "G")</f>
        <v>1878</v>
      </c>
      <c r="D2265">
        <f>COUNTIF($B$8:B2265, "B")</f>
        <v>380</v>
      </c>
      <c r="E2265" s="2">
        <f t="shared" si="105"/>
        <v>0.31409934771700954</v>
      </c>
      <c r="F2265" s="2">
        <f t="shared" si="106"/>
        <v>0.76767676767676762</v>
      </c>
      <c r="G2265">
        <f t="shared" si="107"/>
        <v>1.2839551223897122E-4</v>
      </c>
    </row>
    <row r="2266" spans="1:7" x14ac:dyDescent="0.25">
      <c r="A2266">
        <v>121</v>
      </c>
      <c r="B2266" t="s">
        <v>3</v>
      </c>
      <c r="C2266">
        <f>COUNTIF($B$8:B2266, "G")</f>
        <v>1879</v>
      </c>
      <c r="D2266">
        <f>COUNTIF($B$8:B2266, "B")</f>
        <v>380</v>
      </c>
      <c r="E2266" s="2">
        <f t="shared" si="105"/>
        <v>0.31426659976584714</v>
      </c>
      <c r="F2266" s="2">
        <f t="shared" si="106"/>
        <v>0.76767676767676762</v>
      </c>
      <c r="G2266">
        <f t="shared" si="107"/>
        <v>1.2839551223897122E-4</v>
      </c>
    </row>
    <row r="2267" spans="1:7" x14ac:dyDescent="0.25">
      <c r="A2267">
        <v>121</v>
      </c>
      <c r="B2267" t="s">
        <v>3</v>
      </c>
      <c r="C2267">
        <f>COUNTIF($B$8:B2267, "G")</f>
        <v>1880</v>
      </c>
      <c r="D2267">
        <f>COUNTIF($B$8:B2267, "B")</f>
        <v>380</v>
      </c>
      <c r="E2267" s="2">
        <f t="shared" si="105"/>
        <v>0.31443385181468475</v>
      </c>
      <c r="F2267" s="2">
        <f t="shared" si="106"/>
        <v>0.76767676767676762</v>
      </c>
      <c r="G2267">
        <f t="shared" si="107"/>
        <v>1.2839551223897122E-4</v>
      </c>
    </row>
    <row r="2268" spans="1:7" x14ac:dyDescent="0.25">
      <c r="A2268">
        <v>121</v>
      </c>
      <c r="B2268" t="s">
        <v>3</v>
      </c>
      <c r="C2268">
        <f>COUNTIF($B$8:B2268, "G")</f>
        <v>1881</v>
      </c>
      <c r="D2268">
        <f>COUNTIF($B$8:B2268, "B")</f>
        <v>380</v>
      </c>
      <c r="E2268" s="2">
        <f t="shared" si="105"/>
        <v>0.3146011038635223</v>
      </c>
      <c r="F2268" s="2">
        <f t="shared" si="106"/>
        <v>0.76767676767676762</v>
      </c>
      <c r="G2268">
        <f t="shared" si="107"/>
        <v>1.2839551223892861E-4</v>
      </c>
    </row>
    <row r="2269" spans="1:7" x14ac:dyDescent="0.25">
      <c r="A2269">
        <v>121</v>
      </c>
      <c r="B2269" t="s">
        <v>3</v>
      </c>
      <c r="C2269">
        <f>COUNTIF($B$8:B2269, "G")</f>
        <v>1882</v>
      </c>
      <c r="D2269">
        <f>COUNTIF($B$8:B2269, "B")</f>
        <v>380</v>
      </c>
      <c r="E2269" s="2">
        <f t="shared" si="105"/>
        <v>0.31476835591235991</v>
      </c>
      <c r="F2269" s="2">
        <f t="shared" si="106"/>
        <v>0.76767676767676762</v>
      </c>
      <c r="G2269">
        <f t="shared" si="107"/>
        <v>1.2839551223897122E-4</v>
      </c>
    </row>
    <row r="2270" spans="1:7" x14ac:dyDescent="0.25">
      <c r="A2270">
        <v>121</v>
      </c>
      <c r="B2270" t="s">
        <v>3</v>
      </c>
      <c r="C2270">
        <f>COUNTIF($B$8:B2270, "G")</f>
        <v>1883</v>
      </c>
      <c r="D2270">
        <f>COUNTIF($B$8:B2270, "B")</f>
        <v>380</v>
      </c>
      <c r="E2270" s="2">
        <f t="shared" si="105"/>
        <v>0.31493560796119752</v>
      </c>
      <c r="F2270" s="2">
        <f t="shared" si="106"/>
        <v>0.76767676767676762</v>
      </c>
      <c r="G2270">
        <f t="shared" si="107"/>
        <v>1.2839551223897122E-4</v>
      </c>
    </row>
    <row r="2271" spans="1:7" x14ac:dyDescent="0.25">
      <c r="A2271">
        <v>121</v>
      </c>
      <c r="B2271" t="s">
        <v>3</v>
      </c>
      <c r="C2271">
        <f>COUNTIF($B$8:B2271, "G")</f>
        <v>1884</v>
      </c>
      <c r="D2271">
        <f>COUNTIF($B$8:B2271, "B")</f>
        <v>380</v>
      </c>
      <c r="E2271" s="2">
        <f t="shared" si="105"/>
        <v>0.31510286001003512</v>
      </c>
      <c r="F2271" s="2">
        <f t="shared" si="106"/>
        <v>0.76767676767676762</v>
      </c>
      <c r="G2271">
        <f t="shared" si="107"/>
        <v>1.2839551223897122E-4</v>
      </c>
    </row>
    <row r="2272" spans="1:7" x14ac:dyDescent="0.25">
      <c r="A2272">
        <v>121</v>
      </c>
      <c r="B2272" t="s">
        <v>3</v>
      </c>
      <c r="C2272">
        <f>COUNTIF($B$8:B2272, "G")</f>
        <v>1885</v>
      </c>
      <c r="D2272">
        <f>COUNTIF($B$8:B2272, "B")</f>
        <v>380</v>
      </c>
      <c r="E2272" s="2">
        <f t="shared" si="105"/>
        <v>0.31527011205887273</v>
      </c>
      <c r="F2272" s="2">
        <f t="shared" si="106"/>
        <v>0.76767676767676762</v>
      </c>
      <c r="G2272">
        <f t="shared" si="107"/>
        <v>1.2839551223897122E-4</v>
      </c>
    </row>
    <row r="2273" spans="1:7" x14ac:dyDescent="0.25">
      <c r="A2273">
        <v>121</v>
      </c>
      <c r="B2273" t="s">
        <v>3</v>
      </c>
      <c r="C2273">
        <f>COUNTIF($B$8:B2273, "G")</f>
        <v>1886</v>
      </c>
      <c r="D2273">
        <f>COUNTIF($B$8:B2273, "B")</f>
        <v>380</v>
      </c>
      <c r="E2273" s="2">
        <f t="shared" si="105"/>
        <v>0.31543736410771034</v>
      </c>
      <c r="F2273" s="2">
        <f t="shared" si="106"/>
        <v>0.76767676767676762</v>
      </c>
      <c r="G2273">
        <f t="shared" si="107"/>
        <v>1.2839551223897122E-4</v>
      </c>
    </row>
    <row r="2274" spans="1:7" x14ac:dyDescent="0.25">
      <c r="A2274">
        <v>121</v>
      </c>
      <c r="B2274" t="s">
        <v>3</v>
      </c>
      <c r="C2274">
        <f>COUNTIF($B$8:B2274, "G")</f>
        <v>1887</v>
      </c>
      <c r="D2274">
        <f>COUNTIF($B$8:B2274, "B")</f>
        <v>380</v>
      </c>
      <c r="E2274" s="2">
        <f t="shared" si="105"/>
        <v>0.31560461615654789</v>
      </c>
      <c r="F2274" s="2">
        <f t="shared" si="106"/>
        <v>0.76767676767676762</v>
      </c>
      <c r="G2274">
        <f t="shared" si="107"/>
        <v>1.2839551223892861E-4</v>
      </c>
    </row>
    <row r="2275" spans="1:7" x14ac:dyDescent="0.25">
      <c r="A2275">
        <v>121</v>
      </c>
      <c r="B2275" t="s">
        <v>3</v>
      </c>
      <c r="C2275">
        <f>COUNTIF($B$8:B2275, "G")</f>
        <v>1888</v>
      </c>
      <c r="D2275">
        <f>COUNTIF($B$8:B2275, "B")</f>
        <v>380</v>
      </c>
      <c r="E2275" s="2">
        <f t="shared" si="105"/>
        <v>0.3157718682053855</v>
      </c>
      <c r="F2275" s="2">
        <f t="shared" si="106"/>
        <v>0.76767676767676762</v>
      </c>
      <c r="G2275">
        <f t="shared" si="107"/>
        <v>1.2839551223897122E-4</v>
      </c>
    </row>
    <row r="2276" spans="1:7" x14ac:dyDescent="0.25">
      <c r="A2276">
        <v>121</v>
      </c>
      <c r="B2276" t="s">
        <v>3</v>
      </c>
      <c r="C2276">
        <f>COUNTIF($B$8:B2276, "G")</f>
        <v>1889</v>
      </c>
      <c r="D2276">
        <f>COUNTIF($B$8:B2276, "B")</f>
        <v>380</v>
      </c>
      <c r="E2276" s="2">
        <f t="shared" si="105"/>
        <v>0.3159391202542231</v>
      </c>
      <c r="F2276" s="2">
        <f t="shared" si="106"/>
        <v>0.76767676767676762</v>
      </c>
      <c r="G2276">
        <f t="shared" si="107"/>
        <v>1.2839551223897122E-4</v>
      </c>
    </row>
    <row r="2277" spans="1:7" x14ac:dyDescent="0.25">
      <c r="A2277">
        <v>121</v>
      </c>
      <c r="B2277" t="s">
        <v>3</v>
      </c>
      <c r="C2277">
        <f>COUNTIF($B$8:B2277, "G")</f>
        <v>1890</v>
      </c>
      <c r="D2277">
        <f>COUNTIF($B$8:B2277, "B")</f>
        <v>380</v>
      </c>
      <c r="E2277" s="2">
        <f t="shared" si="105"/>
        <v>0.31610637230306071</v>
      </c>
      <c r="F2277" s="2">
        <f t="shared" si="106"/>
        <v>0.76767676767676762</v>
      </c>
      <c r="G2277">
        <f t="shared" si="107"/>
        <v>1.2839551223897122E-4</v>
      </c>
    </row>
    <row r="2278" spans="1:7" x14ac:dyDescent="0.25">
      <c r="A2278">
        <v>121</v>
      </c>
      <c r="B2278" t="s">
        <v>3</v>
      </c>
      <c r="C2278">
        <f>COUNTIF($B$8:B2278, "G")</f>
        <v>1891</v>
      </c>
      <c r="D2278">
        <f>COUNTIF($B$8:B2278, "B")</f>
        <v>380</v>
      </c>
      <c r="E2278" s="2">
        <f t="shared" si="105"/>
        <v>0.31627362435189832</v>
      </c>
      <c r="F2278" s="2">
        <f t="shared" si="106"/>
        <v>0.76767676767676762</v>
      </c>
      <c r="G2278">
        <f t="shared" si="107"/>
        <v>1.2839551223897122E-4</v>
      </c>
    </row>
    <row r="2279" spans="1:7" x14ac:dyDescent="0.25">
      <c r="A2279">
        <v>121</v>
      </c>
      <c r="B2279" t="s">
        <v>3</v>
      </c>
      <c r="C2279">
        <f>COUNTIF($B$8:B2279, "G")</f>
        <v>1892</v>
      </c>
      <c r="D2279">
        <f>COUNTIF($B$8:B2279, "B")</f>
        <v>380</v>
      </c>
      <c r="E2279" s="2">
        <f t="shared" si="105"/>
        <v>0.31644087640073593</v>
      </c>
      <c r="F2279" s="2">
        <f t="shared" si="106"/>
        <v>0.76767676767676762</v>
      </c>
      <c r="G2279">
        <f t="shared" si="107"/>
        <v>1.2839551223897122E-4</v>
      </c>
    </row>
    <row r="2280" spans="1:7" x14ac:dyDescent="0.25">
      <c r="A2280">
        <v>121</v>
      </c>
      <c r="B2280" t="s">
        <v>3</v>
      </c>
      <c r="C2280">
        <f>COUNTIF($B$8:B2280, "G")</f>
        <v>1893</v>
      </c>
      <c r="D2280">
        <f>COUNTIF($B$8:B2280, "B")</f>
        <v>380</v>
      </c>
      <c r="E2280" s="2">
        <f t="shared" si="105"/>
        <v>0.31660812844957353</v>
      </c>
      <c r="F2280" s="2">
        <f t="shared" si="106"/>
        <v>0.76767676767676762</v>
      </c>
      <c r="G2280">
        <f t="shared" si="107"/>
        <v>1.2839551223897122E-4</v>
      </c>
    </row>
    <row r="2281" spans="1:7" x14ac:dyDescent="0.25">
      <c r="A2281">
        <v>121</v>
      </c>
      <c r="B2281" t="s">
        <v>3</v>
      </c>
      <c r="C2281">
        <f>COUNTIF($B$8:B2281, "G")</f>
        <v>1894</v>
      </c>
      <c r="D2281">
        <f>COUNTIF($B$8:B2281, "B")</f>
        <v>380</v>
      </c>
      <c r="E2281" s="2">
        <f t="shared" si="105"/>
        <v>0.31677538049841109</v>
      </c>
      <c r="F2281" s="2">
        <f t="shared" si="106"/>
        <v>0.76767676767676762</v>
      </c>
      <c r="G2281">
        <f t="shared" si="107"/>
        <v>1.2839551223892861E-4</v>
      </c>
    </row>
    <row r="2282" spans="1:7" x14ac:dyDescent="0.25">
      <c r="A2282">
        <v>121</v>
      </c>
      <c r="B2282" t="s">
        <v>3</v>
      </c>
      <c r="C2282">
        <f>COUNTIF($B$8:B2282, "G")</f>
        <v>1895</v>
      </c>
      <c r="D2282">
        <f>COUNTIF($B$8:B2282, "B")</f>
        <v>380</v>
      </c>
      <c r="E2282" s="2">
        <f t="shared" si="105"/>
        <v>0.31694263254724869</v>
      </c>
      <c r="F2282" s="2">
        <f t="shared" si="106"/>
        <v>0.76767676767676762</v>
      </c>
      <c r="G2282">
        <f t="shared" si="107"/>
        <v>1.2839551223897122E-4</v>
      </c>
    </row>
    <row r="2283" spans="1:7" x14ac:dyDescent="0.25">
      <c r="A2283">
        <v>121</v>
      </c>
      <c r="B2283" t="s">
        <v>3</v>
      </c>
      <c r="C2283">
        <f>COUNTIF($B$8:B2283, "G")</f>
        <v>1896</v>
      </c>
      <c r="D2283">
        <f>COUNTIF($B$8:B2283, "B")</f>
        <v>380</v>
      </c>
      <c r="E2283" s="2">
        <f t="shared" si="105"/>
        <v>0.3171098845960863</v>
      </c>
      <c r="F2283" s="2">
        <f t="shared" si="106"/>
        <v>0.76767676767676762</v>
      </c>
      <c r="G2283">
        <f t="shared" si="107"/>
        <v>1.2839551223897122E-4</v>
      </c>
    </row>
    <row r="2284" spans="1:7" x14ac:dyDescent="0.25">
      <c r="A2284">
        <v>121</v>
      </c>
      <c r="B2284" t="s">
        <v>3</v>
      </c>
      <c r="C2284">
        <f>COUNTIF($B$8:B2284, "G")</f>
        <v>1897</v>
      </c>
      <c r="D2284">
        <f>COUNTIF($B$8:B2284, "B")</f>
        <v>380</v>
      </c>
      <c r="E2284" s="2">
        <f t="shared" si="105"/>
        <v>0.31727713664492391</v>
      </c>
      <c r="F2284" s="2">
        <f t="shared" si="106"/>
        <v>0.76767676767676762</v>
      </c>
      <c r="G2284">
        <f t="shared" si="107"/>
        <v>1.2839551223897122E-4</v>
      </c>
    </row>
    <row r="2285" spans="1:7" x14ac:dyDescent="0.25">
      <c r="A2285">
        <v>121</v>
      </c>
      <c r="B2285" t="s">
        <v>3</v>
      </c>
      <c r="C2285">
        <f>COUNTIF($B$8:B2285, "G")</f>
        <v>1898</v>
      </c>
      <c r="D2285">
        <f>COUNTIF($B$8:B2285, "B")</f>
        <v>380</v>
      </c>
      <c r="E2285" s="2">
        <f t="shared" si="105"/>
        <v>0.31744438869376151</v>
      </c>
      <c r="F2285" s="2">
        <f t="shared" si="106"/>
        <v>0.76767676767676762</v>
      </c>
      <c r="G2285">
        <f t="shared" si="107"/>
        <v>1.2839551223897122E-4</v>
      </c>
    </row>
    <row r="2286" spans="1:7" x14ac:dyDescent="0.25">
      <c r="A2286">
        <v>121</v>
      </c>
      <c r="B2286" t="s">
        <v>3</v>
      </c>
      <c r="C2286">
        <f>COUNTIF($B$8:B2286, "G")</f>
        <v>1899</v>
      </c>
      <c r="D2286">
        <f>COUNTIF($B$8:B2286, "B")</f>
        <v>380</v>
      </c>
      <c r="E2286" s="2">
        <f t="shared" si="105"/>
        <v>0.31761164074259912</v>
      </c>
      <c r="F2286" s="2">
        <f t="shared" si="106"/>
        <v>0.76767676767676762</v>
      </c>
      <c r="G2286">
        <f t="shared" si="107"/>
        <v>1.2839551223897122E-4</v>
      </c>
    </row>
    <row r="2287" spans="1:7" x14ac:dyDescent="0.25">
      <c r="A2287">
        <v>121</v>
      </c>
      <c r="B2287" t="s">
        <v>3</v>
      </c>
      <c r="C2287">
        <f>COUNTIF($B$8:B2287, "G")</f>
        <v>1900</v>
      </c>
      <c r="D2287">
        <f>COUNTIF($B$8:B2287, "B")</f>
        <v>380</v>
      </c>
      <c r="E2287" s="2">
        <f t="shared" si="105"/>
        <v>0.31777889279143667</v>
      </c>
      <c r="F2287" s="2">
        <f t="shared" si="106"/>
        <v>0.76767676767676762</v>
      </c>
      <c r="G2287">
        <f t="shared" si="107"/>
        <v>1.2839551223892861E-4</v>
      </c>
    </row>
    <row r="2288" spans="1:7" x14ac:dyDescent="0.25">
      <c r="A2288">
        <v>121</v>
      </c>
      <c r="B2288" t="s">
        <v>3</v>
      </c>
      <c r="C2288">
        <f>COUNTIF($B$8:B2288, "G")</f>
        <v>1901</v>
      </c>
      <c r="D2288">
        <f>COUNTIF($B$8:B2288, "B")</f>
        <v>380</v>
      </c>
      <c r="E2288" s="2">
        <f t="shared" si="105"/>
        <v>0.31794614484027428</v>
      </c>
      <c r="F2288" s="2">
        <f t="shared" si="106"/>
        <v>0.76767676767676762</v>
      </c>
      <c r="G2288">
        <f t="shared" si="107"/>
        <v>1.2839551223897122E-4</v>
      </c>
    </row>
    <row r="2289" spans="1:7" x14ac:dyDescent="0.25">
      <c r="A2289">
        <v>121</v>
      </c>
      <c r="B2289" t="s">
        <v>3</v>
      </c>
      <c r="C2289">
        <f>COUNTIF($B$8:B2289, "G")</f>
        <v>1902</v>
      </c>
      <c r="D2289">
        <f>COUNTIF($B$8:B2289, "B")</f>
        <v>380</v>
      </c>
      <c r="E2289" s="2">
        <f t="shared" si="105"/>
        <v>0.31811339688911189</v>
      </c>
      <c r="F2289" s="2">
        <f t="shared" si="106"/>
        <v>0.76767676767676762</v>
      </c>
      <c r="G2289">
        <f t="shared" si="107"/>
        <v>1.2839551223897122E-4</v>
      </c>
    </row>
    <row r="2290" spans="1:7" x14ac:dyDescent="0.25">
      <c r="A2290">
        <v>121</v>
      </c>
      <c r="B2290" t="s">
        <v>3</v>
      </c>
      <c r="C2290">
        <f>COUNTIF($B$8:B2290, "G")</f>
        <v>1903</v>
      </c>
      <c r="D2290">
        <f>COUNTIF($B$8:B2290, "B")</f>
        <v>380</v>
      </c>
      <c r="E2290" s="2">
        <f t="shared" si="105"/>
        <v>0.3182806489379495</v>
      </c>
      <c r="F2290" s="2">
        <f t="shared" si="106"/>
        <v>0.76767676767676762</v>
      </c>
      <c r="G2290">
        <f t="shared" si="107"/>
        <v>1.2839551223897122E-4</v>
      </c>
    </row>
    <row r="2291" spans="1:7" x14ac:dyDescent="0.25">
      <c r="A2291">
        <v>121</v>
      </c>
      <c r="B2291" t="s">
        <v>3</v>
      </c>
      <c r="C2291">
        <f>COUNTIF($B$8:B2291, "G")</f>
        <v>1904</v>
      </c>
      <c r="D2291">
        <f>COUNTIF($B$8:B2291, "B")</f>
        <v>380</v>
      </c>
      <c r="E2291" s="2">
        <f t="shared" si="105"/>
        <v>0.3184479009867871</v>
      </c>
      <c r="F2291" s="2">
        <f t="shared" si="106"/>
        <v>0.76767676767676762</v>
      </c>
      <c r="G2291">
        <f t="shared" si="107"/>
        <v>1.2839551223897122E-4</v>
      </c>
    </row>
    <row r="2292" spans="1:7" x14ac:dyDescent="0.25">
      <c r="A2292">
        <v>121</v>
      </c>
      <c r="B2292" t="s">
        <v>3</v>
      </c>
      <c r="C2292">
        <f>COUNTIF($B$8:B2292, "G")</f>
        <v>1905</v>
      </c>
      <c r="D2292">
        <f>COUNTIF($B$8:B2292, "B")</f>
        <v>380</v>
      </c>
      <c r="E2292" s="2">
        <f t="shared" si="105"/>
        <v>0.31861515303562471</v>
      </c>
      <c r="F2292" s="2">
        <f t="shared" si="106"/>
        <v>0.76767676767676762</v>
      </c>
      <c r="G2292">
        <f t="shared" si="107"/>
        <v>1.2839551223897122E-4</v>
      </c>
    </row>
    <row r="2293" spans="1:7" x14ac:dyDescent="0.25">
      <c r="A2293">
        <v>121</v>
      </c>
      <c r="B2293" t="s">
        <v>3</v>
      </c>
      <c r="C2293">
        <f>COUNTIF($B$8:B2293, "G")</f>
        <v>1906</v>
      </c>
      <c r="D2293">
        <f>COUNTIF($B$8:B2293, "B")</f>
        <v>380</v>
      </c>
      <c r="E2293" s="2">
        <f t="shared" si="105"/>
        <v>0.31878240508446226</v>
      </c>
      <c r="F2293" s="2">
        <f t="shared" si="106"/>
        <v>0.76767676767676762</v>
      </c>
      <c r="G2293">
        <f t="shared" si="107"/>
        <v>1.2839551223892861E-4</v>
      </c>
    </row>
    <row r="2294" spans="1:7" x14ac:dyDescent="0.25">
      <c r="A2294">
        <v>121</v>
      </c>
      <c r="B2294" t="s">
        <v>3</v>
      </c>
      <c r="C2294">
        <f>COUNTIF($B$8:B2294, "G")</f>
        <v>1907</v>
      </c>
      <c r="D2294">
        <f>COUNTIF($B$8:B2294, "B")</f>
        <v>380</v>
      </c>
      <c r="E2294" s="2">
        <f t="shared" si="105"/>
        <v>0.31894965713329987</v>
      </c>
      <c r="F2294" s="2">
        <f t="shared" si="106"/>
        <v>0.76767676767676762</v>
      </c>
      <c r="G2294">
        <f t="shared" si="107"/>
        <v>1.2839551223897122E-4</v>
      </c>
    </row>
    <row r="2295" spans="1:7" x14ac:dyDescent="0.25">
      <c r="A2295">
        <v>121</v>
      </c>
      <c r="B2295" t="s">
        <v>3</v>
      </c>
      <c r="C2295">
        <f>COUNTIF($B$8:B2295, "G")</f>
        <v>1908</v>
      </c>
      <c r="D2295">
        <f>COUNTIF($B$8:B2295, "B")</f>
        <v>380</v>
      </c>
      <c r="E2295" s="2">
        <f t="shared" si="105"/>
        <v>0.31911690918213748</v>
      </c>
      <c r="F2295" s="2">
        <f t="shared" si="106"/>
        <v>0.76767676767676762</v>
      </c>
      <c r="G2295">
        <f t="shared" si="107"/>
        <v>1.2839551223897122E-4</v>
      </c>
    </row>
    <row r="2296" spans="1:7" x14ac:dyDescent="0.25">
      <c r="A2296">
        <v>121</v>
      </c>
      <c r="B2296" t="s">
        <v>3</v>
      </c>
      <c r="C2296">
        <f>COUNTIF($B$8:B2296, "G")</f>
        <v>1909</v>
      </c>
      <c r="D2296">
        <f>COUNTIF($B$8:B2296, "B")</f>
        <v>380</v>
      </c>
      <c r="E2296" s="2">
        <f t="shared" si="105"/>
        <v>0.31928416123097508</v>
      </c>
      <c r="F2296" s="2">
        <f t="shared" si="106"/>
        <v>0.76767676767676762</v>
      </c>
      <c r="G2296">
        <f t="shared" si="107"/>
        <v>1.2839551223897122E-4</v>
      </c>
    </row>
    <row r="2297" spans="1:7" x14ac:dyDescent="0.25">
      <c r="A2297">
        <v>121</v>
      </c>
      <c r="B2297" t="s">
        <v>3</v>
      </c>
      <c r="C2297">
        <f>COUNTIF($B$8:B2297, "G")</f>
        <v>1910</v>
      </c>
      <c r="D2297">
        <f>COUNTIF($B$8:B2297, "B")</f>
        <v>380</v>
      </c>
      <c r="E2297" s="2">
        <f t="shared" si="105"/>
        <v>0.31945141327981269</v>
      </c>
      <c r="F2297" s="2">
        <f t="shared" si="106"/>
        <v>0.76767676767676762</v>
      </c>
      <c r="G2297">
        <f t="shared" si="107"/>
        <v>1.2839551223897122E-4</v>
      </c>
    </row>
    <row r="2298" spans="1:7" x14ac:dyDescent="0.25">
      <c r="A2298">
        <v>121</v>
      </c>
      <c r="B2298" t="s">
        <v>3</v>
      </c>
      <c r="C2298">
        <f>COUNTIF($B$8:B2298, "G")</f>
        <v>1911</v>
      </c>
      <c r="D2298">
        <f>COUNTIF($B$8:B2298, "B")</f>
        <v>380</v>
      </c>
      <c r="E2298" s="2">
        <f t="shared" si="105"/>
        <v>0.3196186653286503</v>
      </c>
      <c r="F2298" s="2">
        <f t="shared" si="106"/>
        <v>0.76767676767676762</v>
      </c>
      <c r="G2298">
        <f t="shared" si="107"/>
        <v>1.2839551223897122E-4</v>
      </c>
    </row>
    <row r="2299" spans="1:7" x14ac:dyDescent="0.25">
      <c r="A2299">
        <v>121</v>
      </c>
      <c r="B2299" t="s">
        <v>3</v>
      </c>
      <c r="C2299">
        <f>COUNTIF($B$8:B2299, "G")</f>
        <v>1912</v>
      </c>
      <c r="D2299">
        <f>COUNTIF($B$8:B2299, "B")</f>
        <v>380</v>
      </c>
      <c r="E2299" s="2">
        <f t="shared" si="105"/>
        <v>0.31978591737748785</v>
      </c>
      <c r="F2299" s="2">
        <f t="shared" si="106"/>
        <v>0.76767676767676762</v>
      </c>
      <c r="G2299">
        <f t="shared" si="107"/>
        <v>1.2839551223892861E-4</v>
      </c>
    </row>
    <row r="2300" spans="1:7" x14ac:dyDescent="0.25">
      <c r="A2300">
        <v>121</v>
      </c>
      <c r="B2300" t="s">
        <v>3</v>
      </c>
      <c r="C2300">
        <f>COUNTIF($B$8:B2300, "G")</f>
        <v>1913</v>
      </c>
      <c r="D2300">
        <f>COUNTIF($B$8:B2300, "B")</f>
        <v>380</v>
      </c>
      <c r="E2300" s="2">
        <f t="shared" si="105"/>
        <v>0.31995316942632546</v>
      </c>
      <c r="F2300" s="2">
        <f t="shared" si="106"/>
        <v>0.76767676767676762</v>
      </c>
      <c r="G2300">
        <f t="shared" si="107"/>
        <v>1.2839551223897122E-4</v>
      </c>
    </row>
    <row r="2301" spans="1:7" x14ac:dyDescent="0.25">
      <c r="A2301">
        <v>121</v>
      </c>
      <c r="B2301" t="s">
        <v>3</v>
      </c>
      <c r="C2301">
        <f>COUNTIF($B$8:B2301, "G")</f>
        <v>1914</v>
      </c>
      <c r="D2301">
        <f>COUNTIF($B$8:B2301, "B")</f>
        <v>380</v>
      </c>
      <c r="E2301" s="2">
        <f t="shared" si="105"/>
        <v>0.32012042147516306</v>
      </c>
      <c r="F2301" s="2">
        <f t="shared" si="106"/>
        <v>0.76767676767676762</v>
      </c>
      <c r="G2301">
        <f t="shared" si="107"/>
        <v>1.2839551223897122E-4</v>
      </c>
    </row>
    <row r="2302" spans="1:7" x14ac:dyDescent="0.25">
      <c r="A2302">
        <v>121</v>
      </c>
      <c r="B2302" t="s">
        <v>3</v>
      </c>
      <c r="C2302">
        <f>COUNTIF($B$8:B2302, "G")</f>
        <v>1915</v>
      </c>
      <c r="D2302">
        <f>COUNTIF($B$8:B2302, "B")</f>
        <v>380</v>
      </c>
      <c r="E2302" s="2">
        <f t="shared" si="105"/>
        <v>0.32028767352400067</v>
      </c>
      <c r="F2302" s="2">
        <f t="shared" si="106"/>
        <v>0.76767676767676762</v>
      </c>
      <c r="G2302">
        <f t="shared" si="107"/>
        <v>1.2839551223897122E-4</v>
      </c>
    </row>
    <row r="2303" spans="1:7" x14ac:dyDescent="0.25">
      <c r="A2303">
        <v>121</v>
      </c>
      <c r="B2303" t="s">
        <v>3</v>
      </c>
      <c r="C2303">
        <f>COUNTIF($B$8:B2303, "G")</f>
        <v>1916</v>
      </c>
      <c r="D2303">
        <f>COUNTIF($B$8:B2303, "B")</f>
        <v>380</v>
      </c>
      <c r="E2303" s="2">
        <f t="shared" si="105"/>
        <v>0.32045492557283828</v>
      </c>
      <c r="F2303" s="2">
        <f t="shared" si="106"/>
        <v>0.76767676767676762</v>
      </c>
      <c r="G2303">
        <f t="shared" si="107"/>
        <v>1.2839551223897122E-4</v>
      </c>
    </row>
    <row r="2304" spans="1:7" x14ac:dyDescent="0.25">
      <c r="A2304">
        <v>121</v>
      </c>
      <c r="B2304" t="s">
        <v>3</v>
      </c>
      <c r="C2304">
        <f>COUNTIF($B$8:B2304, "G")</f>
        <v>1917</v>
      </c>
      <c r="D2304">
        <f>COUNTIF($B$8:B2304, "B")</f>
        <v>380</v>
      </c>
      <c r="E2304" s="2">
        <f t="shared" si="105"/>
        <v>0.32062217762167589</v>
      </c>
      <c r="F2304" s="2">
        <f t="shared" si="106"/>
        <v>0.76767676767676762</v>
      </c>
      <c r="G2304">
        <f t="shared" si="107"/>
        <v>1.2839551223897122E-4</v>
      </c>
    </row>
    <row r="2305" spans="1:7" x14ac:dyDescent="0.25">
      <c r="A2305">
        <v>121</v>
      </c>
      <c r="B2305" t="s">
        <v>3</v>
      </c>
      <c r="C2305">
        <f>COUNTIF($B$8:B2305, "G")</f>
        <v>1918</v>
      </c>
      <c r="D2305">
        <f>COUNTIF($B$8:B2305, "B")</f>
        <v>380</v>
      </c>
      <c r="E2305" s="2">
        <f t="shared" si="105"/>
        <v>0.32078942967051344</v>
      </c>
      <c r="F2305" s="2">
        <f t="shared" si="106"/>
        <v>0.76767676767676762</v>
      </c>
      <c r="G2305">
        <f t="shared" si="107"/>
        <v>1.2839551223892861E-4</v>
      </c>
    </row>
    <row r="2306" spans="1:7" x14ac:dyDescent="0.25">
      <c r="A2306">
        <v>121</v>
      </c>
      <c r="B2306" t="s">
        <v>3</v>
      </c>
      <c r="C2306">
        <f>COUNTIF($B$8:B2306, "G")</f>
        <v>1919</v>
      </c>
      <c r="D2306">
        <f>COUNTIF($B$8:B2306, "B")</f>
        <v>380</v>
      </c>
      <c r="E2306" s="2">
        <f t="shared" si="105"/>
        <v>0.32095668171935104</v>
      </c>
      <c r="F2306" s="2">
        <f t="shared" si="106"/>
        <v>0.76767676767676762</v>
      </c>
      <c r="G2306">
        <f t="shared" si="107"/>
        <v>1.2839551223897122E-4</v>
      </c>
    </row>
    <row r="2307" spans="1:7" x14ac:dyDescent="0.25">
      <c r="A2307">
        <v>121</v>
      </c>
      <c r="B2307" t="s">
        <v>3</v>
      </c>
      <c r="C2307">
        <f>COUNTIF($B$8:B2307, "G")</f>
        <v>1920</v>
      </c>
      <c r="D2307">
        <f>COUNTIF($B$8:B2307, "B")</f>
        <v>380</v>
      </c>
      <c r="E2307" s="2">
        <f t="shared" si="105"/>
        <v>0.32112393376818865</v>
      </c>
      <c r="F2307" s="2">
        <f t="shared" si="106"/>
        <v>0.76767676767676762</v>
      </c>
      <c r="G2307">
        <f t="shared" si="107"/>
        <v>1.2839551223897122E-4</v>
      </c>
    </row>
    <row r="2308" spans="1:7" x14ac:dyDescent="0.25">
      <c r="A2308">
        <v>121</v>
      </c>
      <c r="B2308" t="s">
        <v>3</v>
      </c>
      <c r="C2308">
        <f>COUNTIF($B$8:B2308, "G")</f>
        <v>1921</v>
      </c>
      <c r="D2308">
        <f>COUNTIF($B$8:B2308, "B")</f>
        <v>380</v>
      </c>
      <c r="E2308" s="2">
        <f t="shared" si="105"/>
        <v>0.32129118581702626</v>
      </c>
      <c r="F2308" s="2">
        <f t="shared" si="106"/>
        <v>0.76767676767676762</v>
      </c>
      <c r="G2308">
        <f t="shared" si="107"/>
        <v>1.2839551223897122E-4</v>
      </c>
    </row>
    <row r="2309" spans="1:7" x14ac:dyDescent="0.25">
      <c r="A2309">
        <v>121</v>
      </c>
      <c r="B2309" t="s">
        <v>3</v>
      </c>
      <c r="C2309">
        <f>COUNTIF($B$8:B2309, "G")</f>
        <v>1922</v>
      </c>
      <c r="D2309">
        <f>COUNTIF($B$8:B2309, "B")</f>
        <v>380</v>
      </c>
      <c r="E2309" s="2">
        <f t="shared" si="105"/>
        <v>0.32145843786586387</v>
      </c>
      <c r="F2309" s="2">
        <f t="shared" si="106"/>
        <v>0.76767676767676762</v>
      </c>
      <c r="G2309">
        <f t="shared" si="107"/>
        <v>1.2839551223897122E-4</v>
      </c>
    </row>
    <row r="2310" spans="1:7" x14ac:dyDescent="0.25">
      <c r="A2310">
        <v>121</v>
      </c>
      <c r="B2310" t="s">
        <v>3</v>
      </c>
      <c r="C2310">
        <f>COUNTIF($B$8:B2310, "G")</f>
        <v>1923</v>
      </c>
      <c r="D2310">
        <f>COUNTIF($B$8:B2310, "B")</f>
        <v>380</v>
      </c>
      <c r="E2310" s="2">
        <f t="shared" si="105"/>
        <v>0.32162568991470147</v>
      </c>
      <c r="F2310" s="2">
        <f t="shared" si="106"/>
        <v>0.76767676767676762</v>
      </c>
      <c r="G2310">
        <f t="shared" si="107"/>
        <v>1.2839551223897122E-4</v>
      </c>
    </row>
    <row r="2311" spans="1:7" x14ac:dyDescent="0.25">
      <c r="A2311">
        <v>121</v>
      </c>
      <c r="B2311" t="s">
        <v>3</v>
      </c>
      <c r="C2311">
        <f>COUNTIF($B$8:B2311, "G")</f>
        <v>1924</v>
      </c>
      <c r="D2311">
        <f>COUNTIF($B$8:B2311, "B")</f>
        <v>380</v>
      </c>
      <c r="E2311" s="2">
        <f t="shared" si="105"/>
        <v>0.32179294196353908</v>
      </c>
      <c r="F2311" s="2">
        <f t="shared" si="106"/>
        <v>0.76767676767676762</v>
      </c>
      <c r="G2311">
        <f t="shared" si="107"/>
        <v>1.2839551223897122E-4</v>
      </c>
    </row>
    <row r="2312" spans="1:7" x14ac:dyDescent="0.25">
      <c r="A2312">
        <v>121</v>
      </c>
      <c r="B2312" t="s">
        <v>3</v>
      </c>
      <c r="C2312">
        <f>COUNTIF($B$8:B2312, "G")</f>
        <v>1925</v>
      </c>
      <c r="D2312">
        <f>COUNTIF($B$8:B2312, "B")</f>
        <v>380</v>
      </c>
      <c r="E2312" s="2">
        <f t="shared" si="105"/>
        <v>0.32196019401237663</v>
      </c>
      <c r="F2312" s="2">
        <f t="shared" si="106"/>
        <v>0.76767676767676762</v>
      </c>
      <c r="G2312">
        <f t="shared" si="107"/>
        <v>1.2839551223892861E-4</v>
      </c>
    </row>
    <row r="2313" spans="1:7" x14ac:dyDescent="0.25">
      <c r="A2313">
        <v>121</v>
      </c>
      <c r="B2313" t="s">
        <v>3</v>
      </c>
      <c r="C2313">
        <f>COUNTIF($B$8:B2313, "G")</f>
        <v>1926</v>
      </c>
      <c r="D2313">
        <f>COUNTIF($B$8:B2313, "B")</f>
        <v>380</v>
      </c>
      <c r="E2313" s="2">
        <f t="shared" ref="E2313:E2376" si="108">C2313/$B$2</f>
        <v>0.32212744606121424</v>
      </c>
      <c r="F2313" s="2">
        <f t="shared" ref="F2313:F2376" si="109">D2313/$B$3</f>
        <v>0.76767676767676762</v>
      </c>
      <c r="G2313">
        <f t="shared" si="107"/>
        <v>1.2839551223897122E-4</v>
      </c>
    </row>
    <row r="2314" spans="1:7" x14ac:dyDescent="0.25">
      <c r="A2314">
        <v>121</v>
      </c>
      <c r="B2314" t="s">
        <v>3</v>
      </c>
      <c r="C2314">
        <f>COUNTIF($B$8:B2314, "G")</f>
        <v>1927</v>
      </c>
      <c r="D2314">
        <f>COUNTIF($B$8:B2314, "B")</f>
        <v>380</v>
      </c>
      <c r="E2314" s="2">
        <f t="shared" si="108"/>
        <v>0.32229469811005185</v>
      </c>
      <c r="F2314" s="2">
        <f t="shared" si="109"/>
        <v>0.76767676767676762</v>
      </c>
      <c r="G2314">
        <f t="shared" ref="G2314:G2377" si="110">(E2314-E2313)*F2314</f>
        <v>1.2839551223897122E-4</v>
      </c>
    </row>
    <row r="2315" spans="1:7" x14ac:dyDescent="0.25">
      <c r="A2315">
        <v>121</v>
      </c>
      <c r="B2315" t="s">
        <v>3</v>
      </c>
      <c r="C2315">
        <f>COUNTIF($B$8:B2315, "G")</f>
        <v>1928</v>
      </c>
      <c r="D2315">
        <f>COUNTIF($B$8:B2315, "B")</f>
        <v>380</v>
      </c>
      <c r="E2315" s="2">
        <f t="shared" si="108"/>
        <v>0.32246195015888945</v>
      </c>
      <c r="F2315" s="2">
        <f t="shared" si="109"/>
        <v>0.76767676767676762</v>
      </c>
      <c r="G2315">
        <f t="shared" si="110"/>
        <v>1.2839551223897122E-4</v>
      </c>
    </row>
    <row r="2316" spans="1:7" x14ac:dyDescent="0.25">
      <c r="A2316">
        <v>121</v>
      </c>
      <c r="B2316" t="s">
        <v>3</v>
      </c>
      <c r="C2316">
        <f>COUNTIF($B$8:B2316, "G")</f>
        <v>1929</v>
      </c>
      <c r="D2316">
        <f>COUNTIF($B$8:B2316, "B")</f>
        <v>380</v>
      </c>
      <c r="E2316" s="2">
        <f t="shared" si="108"/>
        <v>0.32262920220772706</v>
      </c>
      <c r="F2316" s="2">
        <f t="shared" si="109"/>
        <v>0.76767676767676762</v>
      </c>
      <c r="G2316">
        <f t="shared" si="110"/>
        <v>1.2839551223897122E-4</v>
      </c>
    </row>
    <row r="2317" spans="1:7" x14ac:dyDescent="0.25">
      <c r="A2317">
        <v>121</v>
      </c>
      <c r="B2317" t="s">
        <v>3</v>
      </c>
      <c r="C2317">
        <f>COUNTIF($B$8:B2317, "G")</f>
        <v>1930</v>
      </c>
      <c r="D2317">
        <f>COUNTIF($B$8:B2317, "B")</f>
        <v>380</v>
      </c>
      <c r="E2317" s="2">
        <f t="shared" si="108"/>
        <v>0.32279645425656467</v>
      </c>
      <c r="F2317" s="2">
        <f t="shared" si="109"/>
        <v>0.76767676767676762</v>
      </c>
      <c r="G2317">
        <f t="shared" si="110"/>
        <v>1.2839551223897122E-4</v>
      </c>
    </row>
    <row r="2318" spans="1:7" x14ac:dyDescent="0.25">
      <c r="A2318">
        <v>121</v>
      </c>
      <c r="B2318" t="s">
        <v>3</v>
      </c>
      <c r="C2318">
        <f>COUNTIF($B$8:B2318, "G")</f>
        <v>1931</v>
      </c>
      <c r="D2318">
        <f>COUNTIF($B$8:B2318, "B")</f>
        <v>380</v>
      </c>
      <c r="E2318" s="2">
        <f t="shared" si="108"/>
        <v>0.32296370630540222</v>
      </c>
      <c r="F2318" s="2">
        <f t="shared" si="109"/>
        <v>0.76767676767676762</v>
      </c>
      <c r="G2318">
        <f t="shared" si="110"/>
        <v>1.2839551223892861E-4</v>
      </c>
    </row>
    <row r="2319" spans="1:7" x14ac:dyDescent="0.25">
      <c r="A2319">
        <v>121</v>
      </c>
      <c r="B2319" t="s">
        <v>3</v>
      </c>
      <c r="C2319">
        <f>COUNTIF($B$8:B2319, "G")</f>
        <v>1932</v>
      </c>
      <c r="D2319">
        <f>COUNTIF($B$8:B2319, "B")</f>
        <v>380</v>
      </c>
      <c r="E2319" s="2">
        <f t="shared" si="108"/>
        <v>0.32313095835423983</v>
      </c>
      <c r="F2319" s="2">
        <f t="shared" si="109"/>
        <v>0.76767676767676762</v>
      </c>
      <c r="G2319">
        <f t="shared" si="110"/>
        <v>1.2839551223897122E-4</v>
      </c>
    </row>
    <row r="2320" spans="1:7" x14ac:dyDescent="0.25">
      <c r="A2320">
        <v>121</v>
      </c>
      <c r="B2320" t="s">
        <v>3</v>
      </c>
      <c r="C2320">
        <f>COUNTIF($B$8:B2320, "G")</f>
        <v>1933</v>
      </c>
      <c r="D2320">
        <f>COUNTIF($B$8:B2320, "B")</f>
        <v>380</v>
      </c>
      <c r="E2320" s="2">
        <f t="shared" si="108"/>
        <v>0.32329821040307744</v>
      </c>
      <c r="F2320" s="2">
        <f t="shared" si="109"/>
        <v>0.76767676767676762</v>
      </c>
      <c r="G2320">
        <f t="shared" si="110"/>
        <v>1.2839551223897122E-4</v>
      </c>
    </row>
    <row r="2321" spans="1:7" x14ac:dyDescent="0.25">
      <c r="A2321">
        <v>121</v>
      </c>
      <c r="B2321" t="s">
        <v>3</v>
      </c>
      <c r="C2321">
        <f>COUNTIF($B$8:B2321, "G")</f>
        <v>1934</v>
      </c>
      <c r="D2321">
        <f>COUNTIF($B$8:B2321, "B")</f>
        <v>380</v>
      </c>
      <c r="E2321" s="2">
        <f t="shared" si="108"/>
        <v>0.32346546245191504</v>
      </c>
      <c r="F2321" s="2">
        <f t="shared" si="109"/>
        <v>0.76767676767676762</v>
      </c>
      <c r="G2321">
        <f t="shared" si="110"/>
        <v>1.2839551223897122E-4</v>
      </c>
    </row>
    <row r="2322" spans="1:7" x14ac:dyDescent="0.25">
      <c r="A2322">
        <v>121</v>
      </c>
      <c r="B2322" t="s">
        <v>3</v>
      </c>
      <c r="C2322">
        <f>COUNTIF($B$8:B2322, "G")</f>
        <v>1935</v>
      </c>
      <c r="D2322">
        <f>COUNTIF($B$8:B2322, "B")</f>
        <v>380</v>
      </c>
      <c r="E2322" s="2">
        <f t="shared" si="108"/>
        <v>0.32363271450075265</v>
      </c>
      <c r="F2322" s="2">
        <f t="shared" si="109"/>
        <v>0.76767676767676762</v>
      </c>
      <c r="G2322">
        <f t="shared" si="110"/>
        <v>1.2839551223897122E-4</v>
      </c>
    </row>
    <row r="2323" spans="1:7" x14ac:dyDescent="0.25">
      <c r="A2323">
        <v>121</v>
      </c>
      <c r="B2323" t="s">
        <v>3</v>
      </c>
      <c r="C2323">
        <f>COUNTIF($B$8:B2323, "G")</f>
        <v>1936</v>
      </c>
      <c r="D2323">
        <f>COUNTIF($B$8:B2323, "B")</f>
        <v>380</v>
      </c>
      <c r="E2323" s="2">
        <f t="shared" si="108"/>
        <v>0.32379996654959026</v>
      </c>
      <c r="F2323" s="2">
        <f t="shared" si="109"/>
        <v>0.76767676767676762</v>
      </c>
      <c r="G2323">
        <f t="shared" si="110"/>
        <v>1.2839551223897122E-4</v>
      </c>
    </row>
    <row r="2324" spans="1:7" x14ac:dyDescent="0.25">
      <c r="A2324">
        <v>121</v>
      </c>
      <c r="B2324" t="s">
        <v>3</v>
      </c>
      <c r="C2324">
        <f>COUNTIF($B$8:B2324, "G")</f>
        <v>1937</v>
      </c>
      <c r="D2324">
        <f>COUNTIF($B$8:B2324, "B")</f>
        <v>380</v>
      </c>
      <c r="E2324" s="2">
        <f t="shared" si="108"/>
        <v>0.32396721859842781</v>
      </c>
      <c r="F2324" s="2">
        <f t="shared" si="109"/>
        <v>0.76767676767676762</v>
      </c>
      <c r="G2324">
        <f t="shared" si="110"/>
        <v>1.2839551223892861E-4</v>
      </c>
    </row>
    <row r="2325" spans="1:7" x14ac:dyDescent="0.25">
      <c r="A2325">
        <v>121</v>
      </c>
      <c r="B2325" t="s">
        <v>3</v>
      </c>
      <c r="C2325">
        <f>COUNTIF($B$8:B2325, "G")</f>
        <v>1938</v>
      </c>
      <c r="D2325">
        <f>COUNTIF($B$8:B2325, "B")</f>
        <v>380</v>
      </c>
      <c r="E2325" s="2">
        <f t="shared" si="108"/>
        <v>0.32413447064726542</v>
      </c>
      <c r="F2325" s="2">
        <f t="shared" si="109"/>
        <v>0.76767676767676762</v>
      </c>
      <c r="G2325">
        <f t="shared" si="110"/>
        <v>1.2839551223897122E-4</v>
      </c>
    </row>
    <row r="2326" spans="1:7" x14ac:dyDescent="0.25">
      <c r="A2326">
        <v>121</v>
      </c>
      <c r="B2326" t="s">
        <v>3</v>
      </c>
      <c r="C2326">
        <f>COUNTIF($B$8:B2326, "G")</f>
        <v>1939</v>
      </c>
      <c r="D2326">
        <f>COUNTIF($B$8:B2326, "B")</f>
        <v>380</v>
      </c>
      <c r="E2326" s="2">
        <f t="shared" si="108"/>
        <v>0.32430172269610302</v>
      </c>
      <c r="F2326" s="2">
        <f t="shared" si="109"/>
        <v>0.76767676767676762</v>
      </c>
      <c r="G2326">
        <f t="shared" si="110"/>
        <v>1.2839551223897122E-4</v>
      </c>
    </row>
    <row r="2327" spans="1:7" x14ac:dyDescent="0.25">
      <c r="A2327">
        <v>121</v>
      </c>
      <c r="B2327" t="s">
        <v>3</v>
      </c>
      <c r="C2327">
        <f>COUNTIF($B$8:B2327, "G")</f>
        <v>1940</v>
      </c>
      <c r="D2327">
        <f>COUNTIF($B$8:B2327, "B")</f>
        <v>380</v>
      </c>
      <c r="E2327" s="2">
        <f t="shared" si="108"/>
        <v>0.32446897474494063</v>
      </c>
      <c r="F2327" s="2">
        <f t="shared" si="109"/>
        <v>0.76767676767676762</v>
      </c>
      <c r="G2327">
        <f t="shared" si="110"/>
        <v>1.2839551223897122E-4</v>
      </c>
    </row>
    <row r="2328" spans="1:7" x14ac:dyDescent="0.25">
      <c r="A2328">
        <v>122</v>
      </c>
      <c r="B2328" t="s">
        <v>4</v>
      </c>
      <c r="C2328">
        <f>COUNTIF($B$8:B2328, "G")</f>
        <v>1940</v>
      </c>
      <c r="D2328">
        <f>COUNTIF($B$8:B2328, "B")</f>
        <v>381</v>
      </c>
      <c r="E2328" s="2">
        <f t="shared" si="108"/>
        <v>0.32446897474494063</v>
      </c>
      <c r="F2328" s="2">
        <f t="shared" si="109"/>
        <v>0.76969696969696966</v>
      </c>
      <c r="G2328">
        <f t="shared" si="110"/>
        <v>0</v>
      </c>
    </row>
    <row r="2329" spans="1:7" x14ac:dyDescent="0.25">
      <c r="A2329">
        <v>122</v>
      </c>
      <c r="B2329" t="s">
        <v>4</v>
      </c>
      <c r="C2329">
        <f>COUNTIF($B$8:B2329, "G")</f>
        <v>1940</v>
      </c>
      <c r="D2329">
        <f>COUNTIF($B$8:B2329, "B")</f>
        <v>382</v>
      </c>
      <c r="E2329" s="2">
        <f t="shared" si="108"/>
        <v>0.32446897474494063</v>
      </c>
      <c r="F2329" s="2">
        <f t="shared" si="109"/>
        <v>0.77171717171717169</v>
      </c>
      <c r="G2329">
        <f t="shared" si="110"/>
        <v>0</v>
      </c>
    </row>
    <row r="2330" spans="1:7" x14ac:dyDescent="0.25">
      <c r="A2330">
        <v>122</v>
      </c>
      <c r="B2330" t="s">
        <v>4</v>
      </c>
      <c r="C2330">
        <f>COUNTIF($B$8:B2330, "G")</f>
        <v>1940</v>
      </c>
      <c r="D2330">
        <f>COUNTIF($B$8:B2330, "B")</f>
        <v>383</v>
      </c>
      <c r="E2330" s="2">
        <f t="shared" si="108"/>
        <v>0.32446897474494063</v>
      </c>
      <c r="F2330" s="2">
        <f t="shared" si="109"/>
        <v>0.77373737373737372</v>
      </c>
      <c r="G2330">
        <f t="shared" si="110"/>
        <v>0</v>
      </c>
    </row>
    <row r="2331" spans="1:7" x14ac:dyDescent="0.25">
      <c r="A2331">
        <v>122</v>
      </c>
      <c r="B2331" t="s">
        <v>3</v>
      </c>
      <c r="C2331">
        <f>COUNTIF($B$8:B2331, "G")</f>
        <v>1941</v>
      </c>
      <c r="D2331">
        <f>COUNTIF($B$8:B2331, "B")</f>
        <v>383</v>
      </c>
      <c r="E2331" s="2">
        <f t="shared" si="108"/>
        <v>0.32463622679377824</v>
      </c>
      <c r="F2331" s="2">
        <f t="shared" si="109"/>
        <v>0.77373737373737372</v>
      </c>
      <c r="G2331">
        <f t="shared" si="110"/>
        <v>1.2940916101980519E-4</v>
      </c>
    </row>
    <row r="2332" spans="1:7" x14ac:dyDescent="0.25">
      <c r="A2332">
        <v>122</v>
      </c>
      <c r="B2332" t="s">
        <v>3</v>
      </c>
      <c r="C2332">
        <f>COUNTIF($B$8:B2332, "G")</f>
        <v>1942</v>
      </c>
      <c r="D2332">
        <f>COUNTIF($B$8:B2332, "B")</f>
        <v>383</v>
      </c>
      <c r="E2332" s="2">
        <f t="shared" si="108"/>
        <v>0.32480347884261584</v>
      </c>
      <c r="F2332" s="2">
        <f t="shared" si="109"/>
        <v>0.77373737373737372</v>
      </c>
      <c r="G2332">
        <f t="shared" si="110"/>
        <v>1.2940916101980519E-4</v>
      </c>
    </row>
    <row r="2333" spans="1:7" x14ac:dyDescent="0.25">
      <c r="A2333">
        <v>122</v>
      </c>
      <c r="B2333" t="s">
        <v>3</v>
      </c>
      <c r="C2333">
        <f>COUNTIF($B$8:B2333, "G")</f>
        <v>1943</v>
      </c>
      <c r="D2333">
        <f>COUNTIF($B$8:B2333, "B")</f>
        <v>383</v>
      </c>
      <c r="E2333" s="2">
        <f t="shared" si="108"/>
        <v>0.3249707308914534</v>
      </c>
      <c r="F2333" s="2">
        <f t="shared" si="109"/>
        <v>0.77373737373737372</v>
      </c>
      <c r="G2333">
        <f t="shared" si="110"/>
        <v>1.2940916101976226E-4</v>
      </c>
    </row>
    <row r="2334" spans="1:7" x14ac:dyDescent="0.25">
      <c r="A2334">
        <v>122</v>
      </c>
      <c r="B2334" t="s">
        <v>3</v>
      </c>
      <c r="C2334">
        <f>COUNTIF($B$8:B2334, "G")</f>
        <v>1944</v>
      </c>
      <c r="D2334">
        <f>COUNTIF($B$8:B2334, "B")</f>
        <v>383</v>
      </c>
      <c r="E2334" s="2">
        <f t="shared" si="108"/>
        <v>0.325137982940291</v>
      </c>
      <c r="F2334" s="2">
        <f t="shared" si="109"/>
        <v>0.77373737373737372</v>
      </c>
      <c r="G2334">
        <f t="shared" si="110"/>
        <v>1.2940916101980519E-4</v>
      </c>
    </row>
    <row r="2335" spans="1:7" x14ac:dyDescent="0.25">
      <c r="A2335">
        <v>122</v>
      </c>
      <c r="B2335" t="s">
        <v>3</v>
      </c>
      <c r="C2335">
        <f>COUNTIF($B$8:B2335, "G")</f>
        <v>1945</v>
      </c>
      <c r="D2335">
        <f>COUNTIF($B$8:B2335, "B")</f>
        <v>383</v>
      </c>
      <c r="E2335" s="2">
        <f t="shared" si="108"/>
        <v>0.32530523498912861</v>
      </c>
      <c r="F2335" s="2">
        <f t="shared" si="109"/>
        <v>0.77373737373737372</v>
      </c>
      <c r="G2335">
        <f t="shared" si="110"/>
        <v>1.2940916101980519E-4</v>
      </c>
    </row>
    <row r="2336" spans="1:7" x14ac:dyDescent="0.25">
      <c r="A2336">
        <v>122</v>
      </c>
      <c r="B2336" t="s">
        <v>3</v>
      </c>
      <c r="C2336">
        <f>COUNTIF($B$8:B2336, "G")</f>
        <v>1946</v>
      </c>
      <c r="D2336">
        <f>COUNTIF($B$8:B2336, "B")</f>
        <v>383</v>
      </c>
      <c r="E2336" s="2">
        <f t="shared" si="108"/>
        <v>0.32547248703796622</v>
      </c>
      <c r="F2336" s="2">
        <f t="shared" si="109"/>
        <v>0.77373737373737372</v>
      </c>
      <c r="G2336">
        <f t="shared" si="110"/>
        <v>1.2940916101980519E-4</v>
      </c>
    </row>
    <row r="2337" spans="1:7" x14ac:dyDescent="0.25">
      <c r="A2337">
        <v>122</v>
      </c>
      <c r="B2337" t="s">
        <v>3</v>
      </c>
      <c r="C2337">
        <f>COUNTIF($B$8:B2337, "G")</f>
        <v>1947</v>
      </c>
      <c r="D2337">
        <f>COUNTIF($B$8:B2337, "B")</f>
        <v>383</v>
      </c>
      <c r="E2337" s="2">
        <f t="shared" si="108"/>
        <v>0.32563973908680383</v>
      </c>
      <c r="F2337" s="2">
        <f t="shared" si="109"/>
        <v>0.77373737373737372</v>
      </c>
      <c r="G2337">
        <f t="shared" si="110"/>
        <v>1.2940916101980519E-4</v>
      </c>
    </row>
    <row r="2338" spans="1:7" x14ac:dyDescent="0.25">
      <c r="A2338">
        <v>122</v>
      </c>
      <c r="B2338" t="s">
        <v>3</v>
      </c>
      <c r="C2338">
        <f>COUNTIF($B$8:B2338, "G")</f>
        <v>1948</v>
      </c>
      <c r="D2338">
        <f>COUNTIF($B$8:B2338, "B")</f>
        <v>383</v>
      </c>
      <c r="E2338" s="2">
        <f t="shared" si="108"/>
        <v>0.32580699113564143</v>
      </c>
      <c r="F2338" s="2">
        <f t="shared" si="109"/>
        <v>0.77373737373737372</v>
      </c>
      <c r="G2338">
        <f t="shared" si="110"/>
        <v>1.2940916101980519E-4</v>
      </c>
    </row>
    <row r="2339" spans="1:7" x14ac:dyDescent="0.25">
      <c r="A2339">
        <v>122</v>
      </c>
      <c r="B2339" t="s">
        <v>3</v>
      </c>
      <c r="C2339">
        <f>COUNTIF($B$8:B2339, "G")</f>
        <v>1949</v>
      </c>
      <c r="D2339">
        <f>COUNTIF($B$8:B2339, "B")</f>
        <v>383</v>
      </c>
      <c r="E2339" s="2">
        <f t="shared" si="108"/>
        <v>0.32597424318447898</v>
      </c>
      <c r="F2339" s="2">
        <f t="shared" si="109"/>
        <v>0.77373737373737372</v>
      </c>
      <c r="G2339">
        <f t="shared" si="110"/>
        <v>1.2940916101976226E-4</v>
      </c>
    </row>
    <row r="2340" spans="1:7" x14ac:dyDescent="0.25">
      <c r="A2340">
        <v>122</v>
      </c>
      <c r="B2340" t="s">
        <v>3</v>
      </c>
      <c r="C2340">
        <f>COUNTIF($B$8:B2340, "G")</f>
        <v>1950</v>
      </c>
      <c r="D2340">
        <f>COUNTIF($B$8:B2340, "B")</f>
        <v>383</v>
      </c>
      <c r="E2340" s="2">
        <f t="shared" si="108"/>
        <v>0.32614149523331659</v>
      </c>
      <c r="F2340" s="2">
        <f t="shared" si="109"/>
        <v>0.77373737373737372</v>
      </c>
      <c r="G2340">
        <f t="shared" si="110"/>
        <v>1.2940916101980519E-4</v>
      </c>
    </row>
    <row r="2341" spans="1:7" x14ac:dyDescent="0.25">
      <c r="A2341">
        <v>122</v>
      </c>
      <c r="B2341" t="s">
        <v>3</v>
      </c>
      <c r="C2341">
        <f>COUNTIF($B$8:B2341, "G")</f>
        <v>1951</v>
      </c>
      <c r="D2341">
        <f>COUNTIF($B$8:B2341, "B")</f>
        <v>383</v>
      </c>
      <c r="E2341" s="2">
        <f t="shared" si="108"/>
        <v>0.3263087472821542</v>
      </c>
      <c r="F2341" s="2">
        <f t="shared" si="109"/>
        <v>0.77373737373737372</v>
      </c>
      <c r="G2341">
        <f t="shared" si="110"/>
        <v>1.2940916101980519E-4</v>
      </c>
    </row>
    <row r="2342" spans="1:7" x14ac:dyDescent="0.25">
      <c r="A2342">
        <v>122</v>
      </c>
      <c r="B2342" t="s">
        <v>3</v>
      </c>
      <c r="C2342">
        <f>COUNTIF($B$8:B2342, "G")</f>
        <v>1952</v>
      </c>
      <c r="D2342">
        <f>COUNTIF($B$8:B2342, "B")</f>
        <v>383</v>
      </c>
      <c r="E2342" s="2">
        <f t="shared" si="108"/>
        <v>0.32647599933099181</v>
      </c>
      <c r="F2342" s="2">
        <f t="shared" si="109"/>
        <v>0.77373737373737372</v>
      </c>
      <c r="G2342">
        <f t="shared" si="110"/>
        <v>1.2940916101980519E-4</v>
      </c>
    </row>
    <row r="2343" spans="1:7" x14ac:dyDescent="0.25">
      <c r="A2343">
        <v>122</v>
      </c>
      <c r="B2343" t="s">
        <v>3</v>
      </c>
      <c r="C2343">
        <f>COUNTIF($B$8:B2343, "G")</f>
        <v>1953</v>
      </c>
      <c r="D2343">
        <f>COUNTIF($B$8:B2343, "B")</f>
        <v>383</v>
      </c>
      <c r="E2343" s="2">
        <f t="shared" si="108"/>
        <v>0.32664325137982941</v>
      </c>
      <c r="F2343" s="2">
        <f t="shared" si="109"/>
        <v>0.77373737373737372</v>
      </c>
      <c r="G2343">
        <f t="shared" si="110"/>
        <v>1.2940916101980519E-4</v>
      </c>
    </row>
    <row r="2344" spans="1:7" x14ac:dyDescent="0.25">
      <c r="A2344">
        <v>122</v>
      </c>
      <c r="B2344" t="s">
        <v>3</v>
      </c>
      <c r="C2344">
        <f>COUNTIF($B$8:B2344, "G")</f>
        <v>1954</v>
      </c>
      <c r="D2344">
        <f>COUNTIF($B$8:B2344, "B")</f>
        <v>383</v>
      </c>
      <c r="E2344" s="2">
        <f t="shared" si="108"/>
        <v>0.32681050342866702</v>
      </c>
      <c r="F2344" s="2">
        <f t="shared" si="109"/>
        <v>0.77373737373737372</v>
      </c>
      <c r="G2344">
        <f t="shared" si="110"/>
        <v>1.2940916101980519E-4</v>
      </c>
    </row>
    <row r="2345" spans="1:7" x14ac:dyDescent="0.25">
      <c r="A2345">
        <v>122</v>
      </c>
      <c r="B2345" t="s">
        <v>3</v>
      </c>
      <c r="C2345">
        <f>COUNTIF($B$8:B2345, "G")</f>
        <v>1955</v>
      </c>
      <c r="D2345">
        <f>COUNTIF($B$8:B2345, "B")</f>
        <v>383</v>
      </c>
      <c r="E2345" s="2">
        <f t="shared" si="108"/>
        <v>0.32697775547750457</v>
      </c>
      <c r="F2345" s="2">
        <f t="shared" si="109"/>
        <v>0.77373737373737372</v>
      </c>
      <c r="G2345">
        <f t="shared" si="110"/>
        <v>1.2940916101976226E-4</v>
      </c>
    </row>
    <row r="2346" spans="1:7" x14ac:dyDescent="0.25">
      <c r="A2346">
        <v>122</v>
      </c>
      <c r="B2346" t="s">
        <v>3</v>
      </c>
      <c r="C2346">
        <f>COUNTIF($B$8:B2346, "G")</f>
        <v>1956</v>
      </c>
      <c r="D2346">
        <f>COUNTIF($B$8:B2346, "B")</f>
        <v>383</v>
      </c>
      <c r="E2346" s="2">
        <f t="shared" si="108"/>
        <v>0.32714500752634218</v>
      </c>
      <c r="F2346" s="2">
        <f t="shared" si="109"/>
        <v>0.77373737373737372</v>
      </c>
      <c r="G2346">
        <f t="shared" si="110"/>
        <v>1.2940916101980519E-4</v>
      </c>
    </row>
    <row r="2347" spans="1:7" x14ac:dyDescent="0.25">
      <c r="A2347">
        <v>122</v>
      </c>
      <c r="B2347" t="s">
        <v>3</v>
      </c>
      <c r="C2347">
        <f>COUNTIF($B$8:B2347, "G")</f>
        <v>1957</v>
      </c>
      <c r="D2347">
        <f>COUNTIF($B$8:B2347, "B")</f>
        <v>383</v>
      </c>
      <c r="E2347" s="2">
        <f t="shared" si="108"/>
        <v>0.32731225957517979</v>
      </c>
      <c r="F2347" s="2">
        <f t="shared" si="109"/>
        <v>0.77373737373737372</v>
      </c>
      <c r="G2347">
        <f t="shared" si="110"/>
        <v>1.2940916101980519E-4</v>
      </c>
    </row>
    <row r="2348" spans="1:7" x14ac:dyDescent="0.25">
      <c r="A2348">
        <v>122</v>
      </c>
      <c r="B2348" t="s">
        <v>3</v>
      </c>
      <c r="C2348">
        <f>COUNTIF($B$8:B2348, "G")</f>
        <v>1958</v>
      </c>
      <c r="D2348">
        <f>COUNTIF($B$8:B2348, "B")</f>
        <v>383</v>
      </c>
      <c r="E2348" s="2">
        <f t="shared" si="108"/>
        <v>0.32747951162401739</v>
      </c>
      <c r="F2348" s="2">
        <f t="shared" si="109"/>
        <v>0.77373737373737372</v>
      </c>
      <c r="G2348">
        <f t="shared" si="110"/>
        <v>1.2940916101980519E-4</v>
      </c>
    </row>
    <row r="2349" spans="1:7" x14ac:dyDescent="0.25">
      <c r="A2349">
        <v>122</v>
      </c>
      <c r="B2349" t="s">
        <v>3</v>
      </c>
      <c r="C2349">
        <f>COUNTIF($B$8:B2349, "G")</f>
        <v>1959</v>
      </c>
      <c r="D2349">
        <f>COUNTIF($B$8:B2349, "B")</f>
        <v>383</v>
      </c>
      <c r="E2349" s="2">
        <f t="shared" si="108"/>
        <v>0.327646763672855</v>
      </c>
      <c r="F2349" s="2">
        <f t="shared" si="109"/>
        <v>0.77373737373737372</v>
      </c>
      <c r="G2349">
        <f t="shared" si="110"/>
        <v>1.2940916101980519E-4</v>
      </c>
    </row>
    <row r="2350" spans="1:7" x14ac:dyDescent="0.25">
      <c r="A2350">
        <v>122</v>
      </c>
      <c r="B2350" t="s">
        <v>3</v>
      </c>
      <c r="C2350">
        <f>COUNTIF($B$8:B2350, "G")</f>
        <v>1960</v>
      </c>
      <c r="D2350">
        <f>COUNTIF($B$8:B2350, "B")</f>
        <v>383</v>
      </c>
      <c r="E2350" s="2">
        <f t="shared" si="108"/>
        <v>0.32781401572169261</v>
      </c>
      <c r="F2350" s="2">
        <f t="shared" si="109"/>
        <v>0.77373737373737372</v>
      </c>
      <c r="G2350">
        <f t="shared" si="110"/>
        <v>1.2940916101980519E-4</v>
      </c>
    </row>
    <row r="2351" spans="1:7" x14ac:dyDescent="0.25">
      <c r="A2351">
        <v>122</v>
      </c>
      <c r="B2351" t="s">
        <v>3</v>
      </c>
      <c r="C2351">
        <f>COUNTIF($B$8:B2351, "G")</f>
        <v>1961</v>
      </c>
      <c r="D2351">
        <f>COUNTIF($B$8:B2351, "B")</f>
        <v>383</v>
      </c>
      <c r="E2351" s="2">
        <f t="shared" si="108"/>
        <v>0.32798126777053022</v>
      </c>
      <c r="F2351" s="2">
        <f t="shared" si="109"/>
        <v>0.77373737373737372</v>
      </c>
      <c r="G2351">
        <f t="shared" si="110"/>
        <v>1.2940916101980519E-4</v>
      </c>
    </row>
    <row r="2352" spans="1:7" x14ac:dyDescent="0.25">
      <c r="A2352">
        <v>122</v>
      </c>
      <c r="B2352" t="s">
        <v>3</v>
      </c>
      <c r="C2352">
        <f>COUNTIF($B$8:B2352, "G")</f>
        <v>1962</v>
      </c>
      <c r="D2352">
        <f>COUNTIF($B$8:B2352, "B")</f>
        <v>383</v>
      </c>
      <c r="E2352" s="2">
        <f t="shared" si="108"/>
        <v>0.32814851981936777</v>
      </c>
      <c r="F2352" s="2">
        <f t="shared" si="109"/>
        <v>0.77373737373737372</v>
      </c>
      <c r="G2352">
        <f t="shared" si="110"/>
        <v>1.2940916101976226E-4</v>
      </c>
    </row>
    <row r="2353" spans="1:7" x14ac:dyDescent="0.25">
      <c r="A2353">
        <v>122</v>
      </c>
      <c r="B2353" t="s">
        <v>3</v>
      </c>
      <c r="C2353">
        <f>COUNTIF($B$8:B2353, "G")</f>
        <v>1963</v>
      </c>
      <c r="D2353">
        <f>COUNTIF($B$8:B2353, "B")</f>
        <v>383</v>
      </c>
      <c r="E2353" s="2">
        <f t="shared" si="108"/>
        <v>0.32831577186820537</v>
      </c>
      <c r="F2353" s="2">
        <f t="shared" si="109"/>
        <v>0.77373737373737372</v>
      </c>
      <c r="G2353">
        <f t="shared" si="110"/>
        <v>1.2940916101980519E-4</v>
      </c>
    </row>
    <row r="2354" spans="1:7" x14ac:dyDescent="0.25">
      <c r="A2354">
        <v>122</v>
      </c>
      <c r="B2354" t="s">
        <v>3</v>
      </c>
      <c r="C2354">
        <f>COUNTIF($B$8:B2354, "G")</f>
        <v>1964</v>
      </c>
      <c r="D2354">
        <f>COUNTIF($B$8:B2354, "B")</f>
        <v>383</v>
      </c>
      <c r="E2354" s="2">
        <f t="shared" si="108"/>
        <v>0.32848302391704298</v>
      </c>
      <c r="F2354" s="2">
        <f t="shared" si="109"/>
        <v>0.77373737373737372</v>
      </c>
      <c r="G2354">
        <f t="shared" si="110"/>
        <v>1.2940916101980519E-4</v>
      </c>
    </row>
    <row r="2355" spans="1:7" x14ac:dyDescent="0.25">
      <c r="A2355">
        <v>122</v>
      </c>
      <c r="B2355" t="s">
        <v>3</v>
      </c>
      <c r="C2355">
        <f>COUNTIF($B$8:B2355, "G")</f>
        <v>1965</v>
      </c>
      <c r="D2355">
        <f>COUNTIF($B$8:B2355, "B")</f>
        <v>383</v>
      </c>
      <c r="E2355" s="2">
        <f t="shared" si="108"/>
        <v>0.32865027596588059</v>
      </c>
      <c r="F2355" s="2">
        <f t="shared" si="109"/>
        <v>0.77373737373737372</v>
      </c>
      <c r="G2355">
        <f t="shared" si="110"/>
        <v>1.2940916101980519E-4</v>
      </c>
    </row>
    <row r="2356" spans="1:7" x14ac:dyDescent="0.25">
      <c r="A2356">
        <v>122</v>
      </c>
      <c r="B2356" t="s">
        <v>3</v>
      </c>
      <c r="C2356">
        <f>COUNTIF($B$8:B2356, "G")</f>
        <v>1966</v>
      </c>
      <c r="D2356">
        <f>COUNTIF($B$8:B2356, "B")</f>
        <v>383</v>
      </c>
      <c r="E2356" s="2">
        <f t="shared" si="108"/>
        <v>0.3288175280147182</v>
      </c>
      <c r="F2356" s="2">
        <f t="shared" si="109"/>
        <v>0.77373737373737372</v>
      </c>
      <c r="G2356">
        <f t="shared" si="110"/>
        <v>1.2940916101980519E-4</v>
      </c>
    </row>
    <row r="2357" spans="1:7" x14ac:dyDescent="0.25">
      <c r="A2357">
        <v>122</v>
      </c>
      <c r="B2357" t="s">
        <v>3</v>
      </c>
      <c r="C2357">
        <f>COUNTIF($B$8:B2357, "G")</f>
        <v>1967</v>
      </c>
      <c r="D2357">
        <f>COUNTIF($B$8:B2357, "B")</f>
        <v>383</v>
      </c>
      <c r="E2357" s="2">
        <f t="shared" si="108"/>
        <v>0.3289847800635558</v>
      </c>
      <c r="F2357" s="2">
        <f t="shared" si="109"/>
        <v>0.77373737373737372</v>
      </c>
      <c r="G2357">
        <f t="shared" si="110"/>
        <v>1.2940916101980519E-4</v>
      </c>
    </row>
    <row r="2358" spans="1:7" x14ac:dyDescent="0.25">
      <c r="A2358">
        <v>122</v>
      </c>
      <c r="B2358" t="s">
        <v>3</v>
      </c>
      <c r="C2358">
        <f>COUNTIF($B$8:B2358, "G")</f>
        <v>1968</v>
      </c>
      <c r="D2358">
        <f>COUNTIF($B$8:B2358, "B")</f>
        <v>383</v>
      </c>
      <c r="E2358" s="2">
        <f t="shared" si="108"/>
        <v>0.32915203211239336</v>
      </c>
      <c r="F2358" s="2">
        <f t="shared" si="109"/>
        <v>0.77373737373737372</v>
      </c>
      <c r="G2358">
        <f t="shared" si="110"/>
        <v>1.2940916101976226E-4</v>
      </c>
    </row>
    <row r="2359" spans="1:7" x14ac:dyDescent="0.25">
      <c r="A2359">
        <v>122</v>
      </c>
      <c r="B2359" t="s">
        <v>3</v>
      </c>
      <c r="C2359">
        <f>COUNTIF($B$8:B2359, "G")</f>
        <v>1969</v>
      </c>
      <c r="D2359">
        <f>COUNTIF($B$8:B2359, "B")</f>
        <v>383</v>
      </c>
      <c r="E2359" s="2">
        <f t="shared" si="108"/>
        <v>0.32931928416123096</v>
      </c>
      <c r="F2359" s="2">
        <f t="shared" si="109"/>
        <v>0.77373737373737372</v>
      </c>
      <c r="G2359">
        <f t="shared" si="110"/>
        <v>1.2940916101980519E-4</v>
      </c>
    </row>
    <row r="2360" spans="1:7" x14ac:dyDescent="0.25">
      <c r="A2360">
        <v>122</v>
      </c>
      <c r="B2360" t="s">
        <v>3</v>
      </c>
      <c r="C2360">
        <f>COUNTIF($B$8:B2360, "G")</f>
        <v>1970</v>
      </c>
      <c r="D2360">
        <f>COUNTIF($B$8:B2360, "B")</f>
        <v>383</v>
      </c>
      <c r="E2360" s="2">
        <f t="shared" si="108"/>
        <v>0.32948653621006857</v>
      </c>
      <c r="F2360" s="2">
        <f t="shared" si="109"/>
        <v>0.77373737373737372</v>
      </c>
      <c r="G2360">
        <f t="shared" si="110"/>
        <v>1.2940916101980519E-4</v>
      </c>
    </row>
    <row r="2361" spans="1:7" x14ac:dyDescent="0.25">
      <c r="A2361">
        <v>122</v>
      </c>
      <c r="B2361" t="s">
        <v>3</v>
      </c>
      <c r="C2361">
        <f>COUNTIF($B$8:B2361, "G")</f>
        <v>1971</v>
      </c>
      <c r="D2361">
        <f>COUNTIF($B$8:B2361, "B")</f>
        <v>383</v>
      </c>
      <c r="E2361" s="2">
        <f t="shared" si="108"/>
        <v>0.32965378825890618</v>
      </c>
      <c r="F2361" s="2">
        <f t="shared" si="109"/>
        <v>0.77373737373737372</v>
      </c>
      <c r="G2361">
        <f t="shared" si="110"/>
        <v>1.2940916101980519E-4</v>
      </c>
    </row>
    <row r="2362" spans="1:7" x14ac:dyDescent="0.25">
      <c r="A2362">
        <v>122</v>
      </c>
      <c r="B2362" t="s">
        <v>3</v>
      </c>
      <c r="C2362">
        <f>COUNTIF($B$8:B2362, "G")</f>
        <v>1972</v>
      </c>
      <c r="D2362">
        <f>COUNTIF($B$8:B2362, "B")</f>
        <v>383</v>
      </c>
      <c r="E2362" s="2">
        <f t="shared" si="108"/>
        <v>0.32982104030774378</v>
      </c>
      <c r="F2362" s="2">
        <f t="shared" si="109"/>
        <v>0.77373737373737372</v>
      </c>
      <c r="G2362">
        <f t="shared" si="110"/>
        <v>1.2940916101980519E-4</v>
      </c>
    </row>
    <row r="2363" spans="1:7" x14ac:dyDescent="0.25">
      <c r="A2363">
        <v>122</v>
      </c>
      <c r="B2363" t="s">
        <v>3</v>
      </c>
      <c r="C2363">
        <f>COUNTIF($B$8:B2363, "G")</f>
        <v>1973</v>
      </c>
      <c r="D2363">
        <f>COUNTIF($B$8:B2363, "B")</f>
        <v>383</v>
      </c>
      <c r="E2363" s="2">
        <f t="shared" si="108"/>
        <v>0.32998829235658139</v>
      </c>
      <c r="F2363" s="2">
        <f t="shared" si="109"/>
        <v>0.77373737373737372</v>
      </c>
      <c r="G2363">
        <f t="shared" si="110"/>
        <v>1.2940916101980519E-4</v>
      </c>
    </row>
    <row r="2364" spans="1:7" x14ac:dyDescent="0.25">
      <c r="A2364">
        <v>122</v>
      </c>
      <c r="B2364" t="s">
        <v>3</v>
      </c>
      <c r="C2364">
        <f>COUNTIF($B$8:B2364, "G")</f>
        <v>1974</v>
      </c>
      <c r="D2364">
        <f>COUNTIF($B$8:B2364, "B")</f>
        <v>383</v>
      </c>
      <c r="E2364" s="2">
        <f t="shared" si="108"/>
        <v>0.33015554440541894</v>
      </c>
      <c r="F2364" s="2">
        <f t="shared" si="109"/>
        <v>0.77373737373737372</v>
      </c>
      <c r="G2364">
        <f t="shared" si="110"/>
        <v>1.2940916101976226E-4</v>
      </c>
    </row>
    <row r="2365" spans="1:7" x14ac:dyDescent="0.25">
      <c r="A2365">
        <v>122</v>
      </c>
      <c r="B2365" t="s">
        <v>3</v>
      </c>
      <c r="C2365">
        <f>COUNTIF($B$8:B2365, "G")</f>
        <v>1975</v>
      </c>
      <c r="D2365">
        <f>COUNTIF($B$8:B2365, "B")</f>
        <v>383</v>
      </c>
      <c r="E2365" s="2">
        <f t="shared" si="108"/>
        <v>0.33032279645425655</v>
      </c>
      <c r="F2365" s="2">
        <f t="shared" si="109"/>
        <v>0.77373737373737372</v>
      </c>
      <c r="G2365">
        <f t="shared" si="110"/>
        <v>1.2940916101980519E-4</v>
      </c>
    </row>
    <row r="2366" spans="1:7" x14ac:dyDescent="0.25">
      <c r="A2366">
        <v>122</v>
      </c>
      <c r="B2366" t="s">
        <v>3</v>
      </c>
      <c r="C2366">
        <f>COUNTIF($B$8:B2366, "G")</f>
        <v>1976</v>
      </c>
      <c r="D2366">
        <f>COUNTIF($B$8:B2366, "B")</f>
        <v>383</v>
      </c>
      <c r="E2366" s="2">
        <f t="shared" si="108"/>
        <v>0.33049004850309416</v>
      </c>
      <c r="F2366" s="2">
        <f t="shared" si="109"/>
        <v>0.77373737373737372</v>
      </c>
      <c r="G2366">
        <f t="shared" si="110"/>
        <v>1.2940916101980519E-4</v>
      </c>
    </row>
    <row r="2367" spans="1:7" x14ac:dyDescent="0.25">
      <c r="A2367">
        <v>122</v>
      </c>
      <c r="B2367" t="s">
        <v>3</v>
      </c>
      <c r="C2367">
        <f>COUNTIF($B$8:B2367, "G")</f>
        <v>1977</v>
      </c>
      <c r="D2367">
        <f>COUNTIF($B$8:B2367, "B")</f>
        <v>383</v>
      </c>
      <c r="E2367" s="2">
        <f t="shared" si="108"/>
        <v>0.33065730055193177</v>
      </c>
      <c r="F2367" s="2">
        <f t="shared" si="109"/>
        <v>0.77373737373737372</v>
      </c>
      <c r="G2367">
        <f t="shared" si="110"/>
        <v>1.2940916101980519E-4</v>
      </c>
    </row>
    <row r="2368" spans="1:7" x14ac:dyDescent="0.25">
      <c r="A2368">
        <v>122</v>
      </c>
      <c r="B2368" t="s">
        <v>3</v>
      </c>
      <c r="C2368">
        <f>COUNTIF($B$8:B2368, "G")</f>
        <v>1978</v>
      </c>
      <c r="D2368">
        <f>COUNTIF($B$8:B2368, "B")</f>
        <v>383</v>
      </c>
      <c r="E2368" s="2">
        <f t="shared" si="108"/>
        <v>0.33082455260076937</v>
      </c>
      <c r="F2368" s="2">
        <f t="shared" si="109"/>
        <v>0.77373737373737372</v>
      </c>
      <c r="G2368">
        <f t="shared" si="110"/>
        <v>1.2940916101980519E-4</v>
      </c>
    </row>
    <row r="2369" spans="1:7" x14ac:dyDescent="0.25">
      <c r="A2369">
        <v>122</v>
      </c>
      <c r="B2369" t="s">
        <v>3</v>
      </c>
      <c r="C2369">
        <f>COUNTIF($B$8:B2369, "G")</f>
        <v>1979</v>
      </c>
      <c r="D2369">
        <f>COUNTIF($B$8:B2369, "B")</f>
        <v>383</v>
      </c>
      <c r="E2369" s="2">
        <f t="shared" si="108"/>
        <v>0.33099180464960698</v>
      </c>
      <c r="F2369" s="2">
        <f t="shared" si="109"/>
        <v>0.77373737373737372</v>
      </c>
      <c r="G2369">
        <f t="shared" si="110"/>
        <v>1.2940916101980519E-4</v>
      </c>
    </row>
    <row r="2370" spans="1:7" x14ac:dyDescent="0.25">
      <c r="A2370">
        <v>122</v>
      </c>
      <c r="B2370" t="s">
        <v>3</v>
      </c>
      <c r="C2370">
        <f>COUNTIF($B$8:B2370, "G")</f>
        <v>1980</v>
      </c>
      <c r="D2370">
        <f>COUNTIF($B$8:B2370, "B")</f>
        <v>383</v>
      </c>
      <c r="E2370" s="2">
        <f t="shared" si="108"/>
        <v>0.33115905669844453</v>
      </c>
      <c r="F2370" s="2">
        <f t="shared" si="109"/>
        <v>0.77373737373737372</v>
      </c>
      <c r="G2370">
        <f t="shared" si="110"/>
        <v>1.2940916101976226E-4</v>
      </c>
    </row>
    <row r="2371" spans="1:7" x14ac:dyDescent="0.25">
      <c r="A2371">
        <v>122</v>
      </c>
      <c r="B2371" t="s">
        <v>3</v>
      </c>
      <c r="C2371">
        <f>COUNTIF($B$8:B2371, "G")</f>
        <v>1981</v>
      </c>
      <c r="D2371">
        <f>COUNTIF($B$8:B2371, "B")</f>
        <v>383</v>
      </c>
      <c r="E2371" s="2">
        <f t="shared" si="108"/>
        <v>0.33132630874728214</v>
      </c>
      <c r="F2371" s="2">
        <f t="shared" si="109"/>
        <v>0.77373737373737372</v>
      </c>
      <c r="G2371">
        <f t="shared" si="110"/>
        <v>1.2940916101980519E-4</v>
      </c>
    </row>
    <row r="2372" spans="1:7" x14ac:dyDescent="0.25">
      <c r="A2372">
        <v>122</v>
      </c>
      <c r="B2372" t="s">
        <v>3</v>
      </c>
      <c r="C2372">
        <f>COUNTIF($B$8:B2372, "G")</f>
        <v>1982</v>
      </c>
      <c r="D2372">
        <f>COUNTIF($B$8:B2372, "B")</f>
        <v>383</v>
      </c>
      <c r="E2372" s="2">
        <f t="shared" si="108"/>
        <v>0.33149356079611975</v>
      </c>
      <c r="F2372" s="2">
        <f t="shared" si="109"/>
        <v>0.77373737373737372</v>
      </c>
      <c r="G2372">
        <f t="shared" si="110"/>
        <v>1.2940916101980519E-4</v>
      </c>
    </row>
    <row r="2373" spans="1:7" x14ac:dyDescent="0.25">
      <c r="A2373">
        <v>122</v>
      </c>
      <c r="B2373" t="s">
        <v>3</v>
      </c>
      <c r="C2373">
        <f>COUNTIF($B$8:B2373, "G")</f>
        <v>1983</v>
      </c>
      <c r="D2373">
        <f>COUNTIF($B$8:B2373, "B")</f>
        <v>383</v>
      </c>
      <c r="E2373" s="2">
        <f t="shared" si="108"/>
        <v>0.33166081284495735</v>
      </c>
      <c r="F2373" s="2">
        <f t="shared" si="109"/>
        <v>0.77373737373737372</v>
      </c>
      <c r="G2373">
        <f t="shared" si="110"/>
        <v>1.2940916101980519E-4</v>
      </c>
    </row>
    <row r="2374" spans="1:7" x14ac:dyDescent="0.25">
      <c r="A2374">
        <v>122</v>
      </c>
      <c r="B2374" t="s">
        <v>3</v>
      </c>
      <c r="C2374">
        <f>COUNTIF($B$8:B2374, "G")</f>
        <v>1984</v>
      </c>
      <c r="D2374">
        <f>COUNTIF($B$8:B2374, "B")</f>
        <v>383</v>
      </c>
      <c r="E2374" s="2">
        <f t="shared" si="108"/>
        <v>0.33182806489379496</v>
      </c>
      <c r="F2374" s="2">
        <f t="shared" si="109"/>
        <v>0.77373737373737372</v>
      </c>
      <c r="G2374">
        <f t="shared" si="110"/>
        <v>1.2940916101980519E-4</v>
      </c>
    </row>
    <row r="2375" spans="1:7" x14ac:dyDescent="0.25">
      <c r="A2375">
        <v>122</v>
      </c>
      <c r="B2375" t="s">
        <v>3</v>
      </c>
      <c r="C2375">
        <f>COUNTIF($B$8:B2375, "G")</f>
        <v>1985</v>
      </c>
      <c r="D2375">
        <f>COUNTIF($B$8:B2375, "B")</f>
        <v>383</v>
      </c>
      <c r="E2375" s="2">
        <f t="shared" si="108"/>
        <v>0.33199531694263257</v>
      </c>
      <c r="F2375" s="2">
        <f t="shared" si="109"/>
        <v>0.77373737373737372</v>
      </c>
      <c r="G2375">
        <f t="shared" si="110"/>
        <v>1.2940916101980519E-4</v>
      </c>
    </row>
    <row r="2376" spans="1:7" x14ac:dyDescent="0.25">
      <c r="A2376">
        <v>122</v>
      </c>
      <c r="B2376" t="s">
        <v>3</v>
      </c>
      <c r="C2376">
        <f>COUNTIF($B$8:B2376, "G")</f>
        <v>1986</v>
      </c>
      <c r="D2376">
        <f>COUNTIF($B$8:B2376, "B")</f>
        <v>383</v>
      </c>
      <c r="E2376" s="2">
        <f t="shared" si="108"/>
        <v>0.33216256899147012</v>
      </c>
      <c r="F2376" s="2">
        <f t="shared" si="109"/>
        <v>0.77373737373737372</v>
      </c>
      <c r="G2376">
        <f t="shared" si="110"/>
        <v>1.2940916101976226E-4</v>
      </c>
    </row>
    <row r="2377" spans="1:7" x14ac:dyDescent="0.25">
      <c r="A2377">
        <v>122</v>
      </c>
      <c r="B2377" t="s">
        <v>3</v>
      </c>
      <c r="C2377">
        <f>COUNTIF($B$8:B2377, "G")</f>
        <v>1987</v>
      </c>
      <c r="D2377">
        <f>COUNTIF($B$8:B2377, "B")</f>
        <v>383</v>
      </c>
      <c r="E2377" s="2">
        <f t="shared" ref="E2377:E2440" si="111">C2377/$B$2</f>
        <v>0.33232982104030773</v>
      </c>
      <c r="F2377" s="2">
        <f t="shared" ref="F2377:F2440" si="112">D2377/$B$3</f>
        <v>0.77373737373737372</v>
      </c>
      <c r="G2377">
        <f t="shared" si="110"/>
        <v>1.2940916101980519E-4</v>
      </c>
    </row>
    <row r="2378" spans="1:7" x14ac:dyDescent="0.25">
      <c r="A2378">
        <v>122</v>
      </c>
      <c r="B2378" t="s">
        <v>3</v>
      </c>
      <c r="C2378">
        <f>COUNTIF($B$8:B2378, "G")</f>
        <v>1988</v>
      </c>
      <c r="D2378">
        <f>COUNTIF($B$8:B2378, "B")</f>
        <v>383</v>
      </c>
      <c r="E2378" s="2">
        <f t="shared" si="111"/>
        <v>0.33249707308914533</v>
      </c>
      <c r="F2378" s="2">
        <f t="shared" si="112"/>
        <v>0.77373737373737372</v>
      </c>
      <c r="G2378">
        <f t="shared" ref="G2378:G2441" si="113">(E2378-E2377)*F2378</f>
        <v>1.2940916101980519E-4</v>
      </c>
    </row>
    <row r="2379" spans="1:7" x14ac:dyDescent="0.25">
      <c r="A2379">
        <v>122</v>
      </c>
      <c r="B2379" t="s">
        <v>3</v>
      </c>
      <c r="C2379">
        <f>COUNTIF($B$8:B2379, "G")</f>
        <v>1989</v>
      </c>
      <c r="D2379">
        <f>COUNTIF($B$8:B2379, "B")</f>
        <v>383</v>
      </c>
      <c r="E2379" s="2">
        <f t="shared" si="111"/>
        <v>0.33266432513798294</v>
      </c>
      <c r="F2379" s="2">
        <f t="shared" si="112"/>
        <v>0.77373737373737372</v>
      </c>
      <c r="G2379">
        <f t="shared" si="113"/>
        <v>1.2940916101980519E-4</v>
      </c>
    </row>
    <row r="2380" spans="1:7" x14ac:dyDescent="0.25">
      <c r="A2380">
        <v>122</v>
      </c>
      <c r="B2380" t="s">
        <v>3</v>
      </c>
      <c r="C2380">
        <f>COUNTIF($B$8:B2380, "G")</f>
        <v>1990</v>
      </c>
      <c r="D2380">
        <f>COUNTIF($B$8:B2380, "B")</f>
        <v>383</v>
      </c>
      <c r="E2380" s="2">
        <f t="shared" si="111"/>
        <v>0.33283157718682055</v>
      </c>
      <c r="F2380" s="2">
        <f t="shared" si="112"/>
        <v>0.77373737373737372</v>
      </c>
      <c r="G2380">
        <f t="shared" si="113"/>
        <v>1.2940916101980519E-4</v>
      </c>
    </row>
    <row r="2381" spans="1:7" x14ac:dyDescent="0.25">
      <c r="A2381">
        <v>123</v>
      </c>
      <c r="B2381" t="s">
        <v>4</v>
      </c>
      <c r="C2381">
        <f>COUNTIF($B$8:B2381, "G")</f>
        <v>1990</v>
      </c>
      <c r="D2381">
        <f>COUNTIF($B$8:B2381, "B")</f>
        <v>384</v>
      </c>
      <c r="E2381" s="2">
        <f t="shared" si="111"/>
        <v>0.33283157718682055</v>
      </c>
      <c r="F2381" s="2">
        <f t="shared" si="112"/>
        <v>0.77575757575757576</v>
      </c>
      <c r="G2381">
        <f t="shared" si="113"/>
        <v>0</v>
      </c>
    </row>
    <row r="2382" spans="1:7" x14ac:dyDescent="0.25">
      <c r="A2382">
        <v>123</v>
      </c>
      <c r="B2382" t="s">
        <v>4</v>
      </c>
      <c r="C2382">
        <f>COUNTIF($B$8:B2382, "G")</f>
        <v>1990</v>
      </c>
      <c r="D2382">
        <f>COUNTIF($B$8:B2382, "B")</f>
        <v>385</v>
      </c>
      <c r="E2382" s="2">
        <f t="shared" si="111"/>
        <v>0.33283157718682055</v>
      </c>
      <c r="F2382" s="2">
        <f t="shared" si="112"/>
        <v>0.77777777777777779</v>
      </c>
      <c r="G2382">
        <f t="shared" si="113"/>
        <v>0</v>
      </c>
    </row>
    <row r="2383" spans="1:7" x14ac:dyDescent="0.25">
      <c r="A2383">
        <v>123</v>
      </c>
      <c r="B2383" t="s">
        <v>4</v>
      </c>
      <c r="C2383">
        <f>COUNTIF($B$8:B2383, "G")</f>
        <v>1990</v>
      </c>
      <c r="D2383">
        <f>COUNTIF($B$8:B2383, "B")</f>
        <v>386</v>
      </c>
      <c r="E2383" s="2">
        <f t="shared" si="111"/>
        <v>0.33283157718682055</v>
      </c>
      <c r="F2383" s="2">
        <f t="shared" si="112"/>
        <v>0.77979797979797982</v>
      </c>
      <c r="G2383">
        <f t="shared" si="113"/>
        <v>0</v>
      </c>
    </row>
    <row r="2384" spans="1:7" x14ac:dyDescent="0.25">
      <c r="A2384">
        <v>123</v>
      </c>
      <c r="B2384" t="s">
        <v>4</v>
      </c>
      <c r="C2384">
        <f>COUNTIF($B$8:B2384, "G")</f>
        <v>1990</v>
      </c>
      <c r="D2384">
        <f>COUNTIF($B$8:B2384, "B")</f>
        <v>387</v>
      </c>
      <c r="E2384" s="2">
        <f t="shared" si="111"/>
        <v>0.33283157718682055</v>
      </c>
      <c r="F2384" s="2">
        <f t="shared" si="112"/>
        <v>0.78181818181818186</v>
      </c>
      <c r="G2384">
        <f t="shared" si="113"/>
        <v>0</v>
      </c>
    </row>
    <row r="2385" spans="1:7" x14ac:dyDescent="0.25">
      <c r="A2385">
        <v>123</v>
      </c>
      <c r="B2385" t="s">
        <v>4</v>
      </c>
      <c r="C2385">
        <f>COUNTIF($B$8:B2385, "G")</f>
        <v>1990</v>
      </c>
      <c r="D2385">
        <f>COUNTIF($B$8:B2385, "B")</f>
        <v>388</v>
      </c>
      <c r="E2385" s="2">
        <f t="shared" si="111"/>
        <v>0.33283157718682055</v>
      </c>
      <c r="F2385" s="2">
        <f t="shared" si="112"/>
        <v>0.78383838383838389</v>
      </c>
      <c r="G2385">
        <f t="shared" si="113"/>
        <v>0</v>
      </c>
    </row>
    <row r="2386" spans="1:7" x14ac:dyDescent="0.25">
      <c r="A2386">
        <v>123</v>
      </c>
      <c r="B2386" t="s">
        <v>4</v>
      </c>
      <c r="C2386">
        <f>COUNTIF($B$8:B2386, "G")</f>
        <v>1990</v>
      </c>
      <c r="D2386">
        <f>COUNTIF($B$8:B2386, "B")</f>
        <v>389</v>
      </c>
      <c r="E2386" s="2">
        <f t="shared" si="111"/>
        <v>0.33283157718682055</v>
      </c>
      <c r="F2386" s="2">
        <f t="shared" si="112"/>
        <v>0.78585858585858581</v>
      </c>
      <c r="G2386">
        <f t="shared" si="113"/>
        <v>0</v>
      </c>
    </row>
    <row r="2387" spans="1:7" x14ac:dyDescent="0.25">
      <c r="A2387">
        <v>123</v>
      </c>
      <c r="B2387" t="s">
        <v>4</v>
      </c>
      <c r="C2387">
        <f>COUNTIF($B$8:B2387, "G")</f>
        <v>1990</v>
      </c>
      <c r="D2387">
        <f>COUNTIF($B$8:B2387, "B")</f>
        <v>390</v>
      </c>
      <c r="E2387" s="2">
        <f t="shared" si="111"/>
        <v>0.33283157718682055</v>
      </c>
      <c r="F2387" s="2">
        <f t="shared" si="112"/>
        <v>0.78787878787878785</v>
      </c>
      <c r="G2387">
        <f t="shared" si="113"/>
        <v>0</v>
      </c>
    </row>
    <row r="2388" spans="1:7" x14ac:dyDescent="0.25">
      <c r="A2388">
        <v>123</v>
      </c>
      <c r="B2388" t="s">
        <v>4</v>
      </c>
      <c r="C2388">
        <f>COUNTIF($B$8:B2388, "G")</f>
        <v>1990</v>
      </c>
      <c r="D2388">
        <f>COUNTIF($B$8:B2388, "B")</f>
        <v>391</v>
      </c>
      <c r="E2388" s="2">
        <f t="shared" si="111"/>
        <v>0.33283157718682055</v>
      </c>
      <c r="F2388" s="2">
        <f t="shared" si="112"/>
        <v>0.78989898989898988</v>
      </c>
      <c r="G2388">
        <f t="shared" si="113"/>
        <v>0</v>
      </c>
    </row>
    <row r="2389" spans="1:7" x14ac:dyDescent="0.25">
      <c r="A2389">
        <v>123</v>
      </c>
      <c r="B2389" t="s">
        <v>4</v>
      </c>
      <c r="C2389">
        <f>COUNTIF($B$8:B2389, "G")</f>
        <v>1990</v>
      </c>
      <c r="D2389">
        <f>COUNTIF($B$8:B2389, "B")</f>
        <v>392</v>
      </c>
      <c r="E2389" s="2">
        <f t="shared" si="111"/>
        <v>0.33283157718682055</v>
      </c>
      <c r="F2389" s="2">
        <f t="shared" si="112"/>
        <v>0.79191919191919191</v>
      </c>
      <c r="G2389">
        <f t="shared" si="113"/>
        <v>0</v>
      </c>
    </row>
    <row r="2390" spans="1:7" x14ac:dyDescent="0.25">
      <c r="A2390">
        <v>123</v>
      </c>
      <c r="B2390" t="s">
        <v>3</v>
      </c>
      <c r="C2390">
        <f>COUNTIF($B$8:B2390, "G")</f>
        <v>1991</v>
      </c>
      <c r="D2390">
        <f>COUNTIF($B$8:B2390, "B")</f>
        <v>392</v>
      </c>
      <c r="E2390" s="2">
        <f t="shared" si="111"/>
        <v>0.33299882923565816</v>
      </c>
      <c r="F2390" s="2">
        <f t="shared" si="112"/>
        <v>0.79191919191919191</v>
      </c>
      <c r="G2390">
        <f t="shared" si="113"/>
        <v>1.3245010736230716E-4</v>
      </c>
    </row>
    <row r="2391" spans="1:7" x14ac:dyDescent="0.25">
      <c r="A2391">
        <v>123</v>
      </c>
      <c r="B2391" t="s">
        <v>3</v>
      </c>
      <c r="C2391">
        <f>COUNTIF($B$8:B2391, "G")</f>
        <v>1992</v>
      </c>
      <c r="D2391">
        <f>COUNTIF($B$8:B2391, "B")</f>
        <v>392</v>
      </c>
      <c r="E2391" s="2">
        <f t="shared" si="111"/>
        <v>0.33316608128449571</v>
      </c>
      <c r="F2391" s="2">
        <f t="shared" si="112"/>
        <v>0.79191919191919191</v>
      </c>
      <c r="G2391">
        <f t="shared" si="113"/>
        <v>1.324501073622632E-4</v>
      </c>
    </row>
    <row r="2392" spans="1:7" x14ac:dyDescent="0.25">
      <c r="A2392">
        <v>123</v>
      </c>
      <c r="B2392" t="s">
        <v>3</v>
      </c>
      <c r="C2392">
        <f>COUNTIF($B$8:B2392, "G")</f>
        <v>1993</v>
      </c>
      <c r="D2392">
        <f>COUNTIF($B$8:B2392, "B")</f>
        <v>392</v>
      </c>
      <c r="E2392" s="2">
        <f t="shared" si="111"/>
        <v>0.33333333333333331</v>
      </c>
      <c r="F2392" s="2">
        <f t="shared" si="112"/>
        <v>0.79191919191919191</v>
      </c>
      <c r="G2392">
        <f t="shared" si="113"/>
        <v>1.3245010736230716E-4</v>
      </c>
    </row>
    <row r="2393" spans="1:7" x14ac:dyDescent="0.25">
      <c r="A2393">
        <v>123</v>
      </c>
      <c r="B2393" t="s">
        <v>3</v>
      </c>
      <c r="C2393">
        <f>COUNTIF($B$8:B2393, "G")</f>
        <v>1994</v>
      </c>
      <c r="D2393">
        <f>COUNTIF($B$8:B2393, "B")</f>
        <v>392</v>
      </c>
      <c r="E2393" s="2">
        <f t="shared" si="111"/>
        <v>0.33350058538217092</v>
      </c>
      <c r="F2393" s="2">
        <f t="shared" si="112"/>
        <v>0.79191919191919191</v>
      </c>
      <c r="G2393">
        <f t="shared" si="113"/>
        <v>1.3245010736230716E-4</v>
      </c>
    </row>
    <row r="2394" spans="1:7" x14ac:dyDescent="0.25">
      <c r="A2394">
        <v>123</v>
      </c>
      <c r="B2394" t="s">
        <v>3</v>
      </c>
      <c r="C2394">
        <f>COUNTIF($B$8:B2394, "G")</f>
        <v>1995</v>
      </c>
      <c r="D2394">
        <f>COUNTIF($B$8:B2394, "B")</f>
        <v>392</v>
      </c>
      <c r="E2394" s="2">
        <f t="shared" si="111"/>
        <v>0.33366783743100853</v>
      </c>
      <c r="F2394" s="2">
        <f t="shared" si="112"/>
        <v>0.79191919191919191</v>
      </c>
      <c r="G2394">
        <f t="shared" si="113"/>
        <v>1.3245010736230716E-4</v>
      </c>
    </row>
    <row r="2395" spans="1:7" x14ac:dyDescent="0.25">
      <c r="A2395">
        <v>123</v>
      </c>
      <c r="B2395" t="s">
        <v>3</v>
      </c>
      <c r="C2395">
        <f>COUNTIF($B$8:B2395, "G")</f>
        <v>1996</v>
      </c>
      <c r="D2395">
        <f>COUNTIF($B$8:B2395, "B")</f>
        <v>392</v>
      </c>
      <c r="E2395" s="2">
        <f t="shared" si="111"/>
        <v>0.33383508947984614</v>
      </c>
      <c r="F2395" s="2">
        <f t="shared" si="112"/>
        <v>0.79191919191919191</v>
      </c>
      <c r="G2395">
        <f t="shared" si="113"/>
        <v>1.3245010736230716E-4</v>
      </c>
    </row>
    <row r="2396" spans="1:7" x14ac:dyDescent="0.25">
      <c r="A2396">
        <v>123</v>
      </c>
      <c r="B2396" t="s">
        <v>3</v>
      </c>
      <c r="C2396">
        <f>COUNTIF($B$8:B2396, "G")</f>
        <v>1997</v>
      </c>
      <c r="D2396">
        <f>COUNTIF($B$8:B2396, "B")</f>
        <v>392</v>
      </c>
      <c r="E2396" s="2">
        <f t="shared" si="111"/>
        <v>0.33400234152868374</v>
      </c>
      <c r="F2396" s="2">
        <f t="shared" si="112"/>
        <v>0.79191919191919191</v>
      </c>
      <c r="G2396">
        <f t="shared" si="113"/>
        <v>1.3245010736230716E-4</v>
      </c>
    </row>
    <row r="2397" spans="1:7" x14ac:dyDescent="0.25">
      <c r="A2397">
        <v>123</v>
      </c>
      <c r="B2397" t="s">
        <v>3</v>
      </c>
      <c r="C2397">
        <f>COUNTIF($B$8:B2397, "G")</f>
        <v>1998</v>
      </c>
      <c r="D2397">
        <f>COUNTIF($B$8:B2397, "B")</f>
        <v>392</v>
      </c>
      <c r="E2397" s="2">
        <f t="shared" si="111"/>
        <v>0.33416959357752135</v>
      </c>
      <c r="F2397" s="2">
        <f t="shared" si="112"/>
        <v>0.79191919191919191</v>
      </c>
      <c r="G2397">
        <f t="shared" si="113"/>
        <v>1.3245010736230716E-4</v>
      </c>
    </row>
    <row r="2398" spans="1:7" x14ac:dyDescent="0.25">
      <c r="A2398">
        <v>123</v>
      </c>
      <c r="B2398" t="s">
        <v>3</v>
      </c>
      <c r="C2398">
        <f>COUNTIF($B$8:B2398, "G")</f>
        <v>1999</v>
      </c>
      <c r="D2398">
        <f>COUNTIF($B$8:B2398, "B")</f>
        <v>392</v>
      </c>
      <c r="E2398" s="2">
        <f t="shared" si="111"/>
        <v>0.3343368456263589</v>
      </c>
      <c r="F2398" s="2">
        <f t="shared" si="112"/>
        <v>0.79191919191919191</v>
      </c>
      <c r="G2398">
        <f t="shared" si="113"/>
        <v>1.324501073622632E-4</v>
      </c>
    </row>
    <row r="2399" spans="1:7" x14ac:dyDescent="0.25">
      <c r="A2399">
        <v>123</v>
      </c>
      <c r="B2399" t="s">
        <v>3</v>
      </c>
      <c r="C2399">
        <f>COUNTIF($B$8:B2399, "G")</f>
        <v>2000</v>
      </c>
      <c r="D2399">
        <f>COUNTIF($B$8:B2399, "B")</f>
        <v>392</v>
      </c>
      <c r="E2399" s="2">
        <f t="shared" si="111"/>
        <v>0.33450409767519651</v>
      </c>
      <c r="F2399" s="2">
        <f t="shared" si="112"/>
        <v>0.79191919191919191</v>
      </c>
      <c r="G2399">
        <f t="shared" si="113"/>
        <v>1.3245010736230716E-4</v>
      </c>
    </row>
    <row r="2400" spans="1:7" x14ac:dyDescent="0.25">
      <c r="A2400">
        <v>123</v>
      </c>
      <c r="B2400" t="s">
        <v>3</v>
      </c>
      <c r="C2400">
        <f>COUNTIF($B$8:B2400, "G")</f>
        <v>2001</v>
      </c>
      <c r="D2400">
        <f>COUNTIF($B$8:B2400, "B")</f>
        <v>392</v>
      </c>
      <c r="E2400" s="2">
        <f t="shared" si="111"/>
        <v>0.33467134972403412</v>
      </c>
      <c r="F2400" s="2">
        <f t="shared" si="112"/>
        <v>0.79191919191919191</v>
      </c>
      <c r="G2400">
        <f t="shared" si="113"/>
        <v>1.3245010736230716E-4</v>
      </c>
    </row>
    <row r="2401" spans="1:7" x14ac:dyDescent="0.25">
      <c r="A2401">
        <v>123</v>
      </c>
      <c r="B2401" t="s">
        <v>3</v>
      </c>
      <c r="C2401">
        <f>COUNTIF($B$8:B2401, "G")</f>
        <v>2002</v>
      </c>
      <c r="D2401">
        <f>COUNTIF($B$8:B2401, "B")</f>
        <v>392</v>
      </c>
      <c r="E2401" s="2">
        <f t="shared" si="111"/>
        <v>0.33483860177287172</v>
      </c>
      <c r="F2401" s="2">
        <f t="shared" si="112"/>
        <v>0.79191919191919191</v>
      </c>
      <c r="G2401">
        <f t="shared" si="113"/>
        <v>1.3245010736230716E-4</v>
      </c>
    </row>
    <row r="2402" spans="1:7" x14ac:dyDescent="0.25">
      <c r="A2402">
        <v>123</v>
      </c>
      <c r="B2402" t="s">
        <v>3</v>
      </c>
      <c r="C2402">
        <f>COUNTIF($B$8:B2402, "G")</f>
        <v>2003</v>
      </c>
      <c r="D2402">
        <f>COUNTIF($B$8:B2402, "B")</f>
        <v>392</v>
      </c>
      <c r="E2402" s="2">
        <f t="shared" si="111"/>
        <v>0.33500585382170933</v>
      </c>
      <c r="F2402" s="2">
        <f t="shared" si="112"/>
        <v>0.79191919191919191</v>
      </c>
      <c r="G2402">
        <f t="shared" si="113"/>
        <v>1.3245010736230716E-4</v>
      </c>
    </row>
    <row r="2403" spans="1:7" x14ac:dyDescent="0.25">
      <c r="A2403">
        <v>123</v>
      </c>
      <c r="B2403" t="s">
        <v>3</v>
      </c>
      <c r="C2403">
        <f>COUNTIF($B$8:B2403, "G")</f>
        <v>2004</v>
      </c>
      <c r="D2403">
        <f>COUNTIF($B$8:B2403, "B")</f>
        <v>392</v>
      </c>
      <c r="E2403" s="2">
        <f t="shared" si="111"/>
        <v>0.33517310587054694</v>
      </c>
      <c r="F2403" s="2">
        <f t="shared" si="112"/>
        <v>0.79191919191919191</v>
      </c>
      <c r="G2403">
        <f t="shared" si="113"/>
        <v>1.3245010736230716E-4</v>
      </c>
    </row>
    <row r="2404" spans="1:7" x14ac:dyDescent="0.25">
      <c r="A2404">
        <v>123</v>
      </c>
      <c r="B2404" t="s">
        <v>3</v>
      </c>
      <c r="C2404">
        <f>COUNTIF($B$8:B2404, "G")</f>
        <v>2005</v>
      </c>
      <c r="D2404">
        <f>COUNTIF($B$8:B2404, "B")</f>
        <v>392</v>
      </c>
      <c r="E2404" s="2">
        <f t="shared" si="111"/>
        <v>0.33534035791938449</v>
      </c>
      <c r="F2404" s="2">
        <f t="shared" si="112"/>
        <v>0.79191919191919191</v>
      </c>
      <c r="G2404">
        <f t="shared" si="113"/>
        <v>1.324501073622632E-4</v>
      </c>
    </row>
    <row r="2405" spans="1:7" x14ac:dyDescent="0.25">
      <c r="A2405">
        <v>123</v>
      </c>
      <c r="B2405" t="s">
        <v>3</v>
      </c>
      <c r="C2405">
        <f>COUNTIF($B$8:B2405, "G")</f>
        <v>2006</v>
      </c>
      <c r="D2405">
        <f>COUNTIF($B$8:B2405, "B")</f>
        <v>392</v>
      </c>
      <c r="E2405" s="2">
        <f t="shared" si="111"/>
        <v>0.3355076099682221</v>
      </c>
      <c r="F2405" s="2">
        <f t="shared" si="112"/>
        <v>0.79191919191919191</v>
      </c>
      <c r="G2405">
        <f t="shared" si="113"/>
        <v>1.3245010736230716E-4</v>
      </c>
    </row>
    <row r="2406" spans="1:7" x14ac:dyDescent="0.25">
      <c r="A2406">
        <v>123</v>
      </c>
      <c r="B2406" t="s">
        <v>3</v>
      </c>
      <c r="C2406">
        <f>COUNTIF($B$8:B2406, "G")</f>
        <v>2007</v>
      </c>
      <c r="D2406">
        <f>COUNTIF($B$8:B2406, "B")</f>
        <v>392</v>
      </c>
      <c r="E2406" s="2">
        <f t="shared" si="111"/>
        <v>0.33567486201705971</v>
      </c>
      <c r="F2406" s="2">
        <f t="shared" si="112"/>
        <v>0.79191919191919191</v>
      </c>
      <c r="G2406">
        <f t="shared" si="113"/>
        <v>1.3245010736230716E-4</v>
      </c>
    </row>
    <row r="2407" spans="1:7" x14ac:dyDescent="0.25">
      <c r="A2407">
        <v>123</v>
      </c>
      <c r="B2407" t="s">
        <v>3</v>
      </c>
      <c r="C2407">
        <f>COUNTIF($B$8:B2407, "G")</f>
        <v>2008</v>
      </c>
      <c r="D2407">
        <f>COUNTIF($B$8:B2407, "B")</f>
        <v>392</v>
      </c>
      <c r="E2407" s="2">
        <f t="shared" si="111"/>
        <v>0.33584211406589731</v>
      </c>
      <c r="F2407" s="2">
        <f t="shared" si="112"/>
        <v>0.79191919191919191</v>
      </c>
      <c r="G2407">
        <f t="shared" si="113"/>
        <v>1.3245010736230716E-4</v>
      </c>
    </row>
    <row r="2408" spans="1:7" x14ac:dyDescent="0.25">
      <c r="A2408">
        <v>123</v>
      </c>
      <c r="B2408" t="s">
        <v>3</v>
      </c>
      <c r="C2408">
        <f>COUNTIF($B$8:B2408, "G")</f>
        <v>2009</v>
      </c>
      <c r="D2408">
        <f>COUNTIF($B$8:B2408, "B")</f>
        <v>392</v>
      </c>
      <c r="E2408" s="2">
        <f t="shared" si="111"/>
        <v>0.33600936611473492</v>
      </c>
      <c r="F2408" s="2">
        <f t="shared" si="112"/>
        <v>0.79191919191919191</v>
      </c>
      <c r="G2408">
        <f t="shared" si="113"/>
        <v>1.3245010736230716E-4</v>
      </c>
    </row>
    <row r="2409" spans="1:7" x14ac:dyDescent="0.25">
      <c r="A2409">
        <v>123</v>
      </c>
      <c r="B2409" t="s">
        <v>3</v>
      </c>
      <c r="C2409">
        <f>COUNTIF($B$8:B2409, "G")</f>
        <v>2010</v>
      </c>
      <c r="D2409">
        <f>COUNTIF($B$8:B2409, "B")</f>
        <v>392</v>
      </c>
      <c r="E2409" s="2">
        <f t="shared" si="111"/>
        <v>0.33617661816357253</v>
      </c>
      <c r="F2409" s="2">
        <f t="shared" si="112"/>
        <v>0.79191919191919191</v>
      </c>
      <c r="G2409">
        <f t="shared" si="113"/>
        <v>1.3245010736230716E-4</v>
      </c>
    </row>
    <row r="2410" spans="1:7" x14ac:dyDescent="0.25">
      <c r="A2410">
        <v>123</v>
      </c>
      <c r="B2410" t="s">
        <v>3</v>
      </c>
      <c r="C2410">
        <f>COUNTIF($B$8:B2410, "G")</f>
        <v>2011</v>
      </c>
      <c r="D2410">
        <f>COUNTIF($B$8:B2410, "B")</f>
        <v>392</v>
      </c>
      <c r="E2410" s="2">
        <f t="shared" si="111"/>
        <v>0.33634387021241008</v>
      </c>
      <c r="F2410" s="2">
        <f t="shared" si="112"/>
        <v>0.79191919191919191</v>
      </c>
      <c r="G2410">
        <f t="shared" si="113"/>
        <v>1.324501073622632E-4</v>
      </c>
    </row>
    <row r="2411" spans="1:7" x14ac:dyDescent="0.25">
      <c r="A2411">
        <v>123</v>
      </c>
      <c r="B2411" t="s">
        <v>3</v>
      </c>
      <c r="C2411">
        <f>COUNTIF($B$8:B2411, "G")</f>
        <v>2012</v>
      </c>
      <c r="D2411">
        <f>COUNTIF($B$8:B2411, "B")</f>
        <v>392</v>
      </c>
      <c r="E2411" s="2">
        <f t="shared" si="111"/>
        <v>0.33651112226124769</v>
      </c>
      <c r="F2411" s="2">
        <f t="shared" si="112"/>
        <v>0.79191919191919191</v>
      </c>
      <c r="G2411">
        <f t="shared" si="113"/>
        <v>1.3245010736230716E-4</v>
      </c>
    </row>
    <row r="2412" spans="1:7" x14ac:dyDescent="0.25">
      <c r="A2412">
        <v>123</v>
      </c>
      <c r="B2412" t="s">
        <v>3</v>
      </c>
      <c r="C2412">
        <f>COUNTIF($B$8:B2412, "G")</f>
        <v>2013</v>
      </c>
      <c r="D2412">
        <f>COUNTIF($B$8:B2412, "B")</f>
        <v>392</v>
      </c>
      <c r="E2412" s="2">
        <f t="shared" si="111"/>
        <v>0.33667837431008529</v>
      </c>
      <c r="F2412" s="2">
        <f t="shared" si="112"/>
        <v>0.79191919191919191</v>
      </c>
      <c r="G2412">
        <f t="shared" si="113"/>
        <v>1.3245010736230716E-4</v>
      </c>
    </row>
    <row r="2413" spans="1:7" x14ac:dyDescent="0.25">
      <c r="A2413">
        <v>123</v>
      </c>
      <c r="B2413" t="s">
        <v>3</v>
      </c>
      <c r="C2413">
        <f>COUNTIF($B$8:B2413, "G")</f>
        <v>2014</v>
      </c>
      <c r="D2413">
        <f>COUNTIF($B$8:B2413, "B")</f>
        <v>392</v>
      </c>
      <c r="E2413" s="2">
        <f t="shared" si="111"/>
        <v>0.3368456263589229</v>
      </c>
      <c r="F2413" s="2">
        <f t="shared" si="112"/>
        <v>0.79191919191919191</v>
      </c>
      <c r="G2413">
        <f t="shared" si="113"/>
        <v>1.3245010736230716E-4</v>
      </c>
    </row>
    <row r="2414" spans="1:7" x14ac:dyDescent="0.25">
      <c r="A2414">
        <v>123</v>
      </c>
      <c r="B2414" t="s">
        <v>3</v>
      </c>
      <c r="C2414">
        <f>COUNTIF($B$8:B2414, "G")</f>
        <v>2015</v>
      </c>
      <c r="D2414">
        <f>COUNTIF($B$8:B2414, "B")</f>
        <v>392</v>
      </c>
      <c r="E2414" s="2">
        <f t="shared" si="111"/>
        <v>0.33701287840776051</v>
      </c>
      <c r="F2414" s="2">
        <f t="shared" si="112"/>
        <v>0.79191919191919191</v>
      </c>
      <c r="G2414">
        <f t="shared" si="113"/>
        <v>1.3245010736230716E-4</v>
      </c>
    </row>
    <row r="2415" spans="1:7" x14ac:dyDescent="0.25">
      <c r="A2415">
        <v>123</v>
      </c>
      <c r="B2415" t="s">
        <v>3</v>
      </c>
      <c r="C2415">
        <f>COUNTIF($B$8:B2415, "G")</f>
        <v>2016</v>
      </c>
      <c r="D2415">
        <f>COUNTIF($B$8:B2415, "B")</f>
        <v>392</v>
      </c>
      <c r="E2415" s="2">
        <f t="shared" si="111"/>
        <v>0.33718013045659811</v>
      </c>
      <c r="F2415" s="2">
        <f t="shared" si="112"/>
        <v>0.79191919191919191</v>
      </c>
      <c r="G2415">
        <f t="shared" si="113"/>
        <v>1.3245010736230716E-4</v>
      </c>
    </row>
    <row r="2416" spans="1:7" x14ac:dyDescent="0.25">
      <c r="A2416">
        <v>123</v>
      </c>
      <c r="B2416" t="s">
        <v>3</v>
      </c>
      <c r="C2416">
        <f>COUNTIF($B$8:B2416, "G")</f>
        <v>2017</v>
      </c>
      <c r="D2416">
        <f>COUNTIF($B$8:B2416, "B")</f>
        <v>392</v>
      </c>
      <c r="E2416" s="2">
        <f t="shared" si="111"/>
        <v>0.33734738250543567</v>
      </c>
      <c r="F2416" s="2">
        <f t="shared" si="112"/>
        <v>0.79191919191919191</v>
      </c>
      <c r="G2416">
        <f t="shared" si="113"/>
        <v>1.324501073622632E-4</v>
      </c>
    </row>
    <row r="2417" spans="1:7" x14ac:dyDescent="0.25">
      <c r="A2417">
        <v>123</v>
      </c>
      <c r="B2417" t="s">
        <v>3</v>
      </c>
      <c r="C2417">
        <f>COUNTIF($B$8:B2417, "G")</f>
        <v>2018</v>
      </c>
      <c r="D2417">
        <f>COUNTIF($B$8:B2417, "B")</f>
        <v>392</v>
      </c>
      <c r="E2417" s="2">
        <f t="shared" si="111"/>
        <v>0.33751463455427327</v>
      </c>
      <c r="F2417" s="2">
        <f t="shared" si="112"/>
        <v>0.79191919191919191</v>
      </c>
      <c r="G2417">
        <f t="shared" si="113"/>
        <v>1.3245010736230716E-4</v>
      </c>
    </row>
    <row r="2418" spans="1:7" x14ac:dyDescent="0.25">
      <c r="A2418">
        <v>123</v>
      </c>
      <c r="B2418" t="s">
        <v>3</v>
      </c>
      <c r="C2418">
        <f>COUNTIF($B$8:B2418, "G")</f>
        <v>2019</v>
      </c>
      <c r="D2418">
        <f>COUNTIF($B$8:B2418, "B")</f>
        <v>392</v>
      </c>
      <c r="E2418" s="2">
        <f t="shared" si="111"/>
        <v>0.33768188660311088</v>
      </c>
      <c r="F2418" s="2">
        <f t="shared" si="112"/>
        <v>0.79191919191919191</v>
      </c>
      <c r="G2418">
        <f t="shared" si="113"/>
        <v>1.3245010736230716E-4</v>
      </c>
    </row>
    <row r="2419" spans="1:7" x14ac:dyDescent="0.25">
      <c r="A2419">
        <v>123</v>
      </c>
      <c r="B2419" t="s">
        <v>3</v>
      </c>
      <c r="C2419">
        <f>COUNTIF($B$8:B2419, "G")</f>
        <v>2020</v>
      </c>
      <c r="D2419">
        <f>COUNTIF($B$8:B2419, "B")</f>
        <v>392</v>
      </c>
      <c r="E2419" s="2">
        <f t="shared" si="111"/>
        <v>0.33784913865194849</v>
      </c>
      <c r="F2419" s="2">
        <f t="shared" si="112"/>
        <v>0.79191919191919191</v>
      </c>
      <c r="G2419">
        <f t="shared" si="113"/>
        <v>1.3245010736230716E-4</v>
      </c>
    </row>
    <row r="2420" spans="1:7" x14ac:dyDescent="0.25">
      <c r="A2420">
        <v>123</v>
      </c>
      <c r="B2420" t="s">
        <v>3</v>
      </c>
      <c r="C2420">
        <f>COUNTIF($B$8:B2420, "G")</f>
        <v>2021</v>
      </c>
      <c r="D2420">
        <f>COUNTIF($B$8:B2420, "B")</f>
        <v>392</v>
      </c>
      <c r="E2420" s="2">
        <f t="shared" si="111"/>
        <v>0.3380163907007861</v>
      </c>
      <c r="F2420" s="2">
        <f t="shared" si="112"/>
        <v>0.79191919191919191</v>
      </c>
      <c r="G2420">
        <f t="shared" si="113"/>
        <v>1.3245010736230716E-4</v>
      </c>
    </row>
    <row r="2421" spans="1:7" x14ac:dyDescent="0.25">
      <c r="A2421">
        <v>123</v>
      </c>
      <c r="B2421" t="s">
        <v>3</v>
      </c>
      <c r="C2421">
        <f>COUNTIF($B$8:B2421, "G")</f>
        <v>2022</v>
      </c>
      <c r="D2421">
        <f>COUNTIF($B$8:B2421, "B")</f>
        <v>392</v>
      </c>
      <c r="E2421" s="2">
        <f t="shared" si="111"/>
        <v>0.3381836427496237</v>
      </c>
      <c r="F2421" s="2">
        <f t="shared" si="112"/>
        <v>0.79191919191919191</v>
      </c>
      <c r="G2421">
        <f t="shared" si="113"/>
        <v>1.3245010736230716E-4</v>
      </c>
    </row>
    <row r="2422" spans="1:7" x14ac:dyDescent="0.25">
      <c r="A2422">
        <v>123</v>
      </c>
      <c r="B2422" t="s">
        <v>3</v>
      </c>
      <c r="C2422">
        <f>COUNTIF($B$8:B2422, "G")</f>
        <v>2023</v>
      </c>
      <c r="D2422">
        <f>COUNTIF($B$8:B2422, "B")</f>
        <v>392</v>
      </c>
      <c r="E2422" s="2">
        <f t="shared" si="111"/>
        <v>0.33835089479846125</v>
      </c>
      <c r="F2422" s="2">
        <f t="shared" si="112"/>
        <v>0.79191919191919191</v>
      </c>
      <c r="G2422">
        <f t="shared" si="113"/>
        <v>1.324501073622632E-4</v>
      </c>
    </row>
    <row r="2423" spans="1:7" x14ac:dyDescent="0.25">
      <c r="A2423">
        <v>123</v>
      </c>
      <c r="B2423" t="s">
        <v>3</v>
      </c>
      <c r="C2423">
        <f>COUNTIF($B$8:B2423, "G")</f>
        <v>2024</v>
      </c>
      <c r="D2423">
        <f>COUNTIF($B$8:B2423, "B")</f>
        <v>392</v>
      </c>
      <c r="E2423" s="2">
        <f t="shared" si="111"/>
        <v>0.33851814684729886</v>
      </c>
      <c r="F2423" s="2">
        <f t="shared" si="112"/>
        <v>0.79191919191919191</v>
      </c>
      <c r="G2423">
        <f t="shared" si="113"/>
        <v>1.3245010736230716E-4</v>
      </c>
    </row>
    <row r="2424" spans="1:7" x14ac:dyDescent="0.25">
      <c r="A2424">
        <v>123</v>
      </c>
      <c r="B2424" t="s">
        <v>3</v>
      </c>
      <c r="C2424">
        <f>COUNTIF($B$8:B2424, "G")</f>
        <v>2025</v>
      </c>
      <c r="D2424">
        <f>COUNTIF($B$8:B2424, "B")</f>
        <v>392</v>
      </c>
      <c r="E2424" s="2">
        <f t="shared" si="111"/>
        <v>0.33868539889613647</v>
      </c>
      <c r="F2424" s="2">
        <f t="shared" si="112"/>
        <v>0.79191919191919191</v>
      </c>
      <c r="G2424">
        <f t="shared" si="113"/>
        <v>1.3245010736230716E-4</v>
      </c>
    </row>
    <row r="2425" spans="1:7" x14ac:dyDescent="0.25">
      <c r="A2425">
        <v>123</v>
      </c>
      <c r="B2425" t="s">
        <v>3</v>
      </c>
      <c r="C2425">
        <f>COUNTIF($B$8:B2425, "G")</f>
        <v>2026</v>
      </c>
      <c r="D2425">
        <f>COUNTIF($B$8:B2425, "B")</f>
        <v>392</v>
      </c>
      <c r="E2425" s="2">
        <f t="shared" si="111"/>
        <v>0.33885265094497408</v>
      </c>
      <c r="F2425" s="2">
        <f t="shared" si="112"/>
        <v>0.79191919191919191</v>
      </c>
      <c r="G2425">
        <f t="shared" si="113"/>
        <v>1.3245010736230716E-4</v>
      </c>
    </row>
    <row r="2426" spans="1:7" x14ac:dyDescent="0.25">
      <c r="A2426">
        <v>123</v>
      </c>
      <c r="B2426" t="s">
        <v>3</v>
      </c>
      <c r="C2426">
        <f>COUNTIF($B$8:B2426, "G")</f>
        <v>2027</v>
      </c>
      <c r="D2426">
        <f>COUNTIF($B$8:B2426, "B")</f>
        <v>392</v>
      </c>
      <c r="E2426" s="2">
        <f t="shared" si="111"/>
        <v>0.33901990299381168</v>
      </c>
      <c r="F2426" s="2">
        <f t="shared" si="112"/>
        <v>0.79191919191919191</v>
      </c>
      <c r="G2426">
        <f t="shared" si="113"/>
        <v>1.3245010736230716E-4</v>
      </c>
    </row>
    <row r="2427" spans="1:7" x14ac:dyDescent="0.25">
      <c r="A2427">
        <v>123</v>
      </c>
      <c r="B2427" t="s">
        <v>3</v>
      </c>
      <c r="C2427">
        <f>COUNTIF($B$8:B2427, "G")</f>
        <v>2028</v>
      </c>
      <c r="D2427">
        <f>COUNTIF($B$8:B2427, "B")</f>
        <v>392</v>
      </c>
      <c r="E2427" s="2">
        <f t="shared" si="111"/>
        <v>0.33918715504264929</v>
      </c>
      <c r="F2427" s="2">
        <f t="shared" si="112"/>
        <v>0.79191919191919191</v>
      </c>
      <c r="G2427">
        <f t="shared" si="113"/>
        <v>1.3245010736230716E-4</v>
      </c>
    </row>
    <row r="2428" spans="1:7" x14ac:dyDescent="0.25">
      <c r="A2428">
        <v>123</v>
      </c>
      <c r="B2428" t="s">
        <v>3</v>
      </c>
      <c r="C2428">
        <f>COUNTIF($B$8:B2428, "G")</f>
        <v>2029</v>
      </c>
      <c r="D2428">
        <f>COUNTIF($B$8:B2428, "B")</f>
        <v>392</v>
      </c>
      <c r="E2428" s="2">
        <f t="shared" si="111"/>
        <v>0.3393544070914869</v>
      </c>
      <c r="F2428" s="2">
        <f t="shared" si="112"/>
        <v>0.79191919191919191</v>
      </c>
      <c r="G2428">
        <f t="shared" si="113"/>
        <v>1.3245010736230716E-4</v>
      </c>
    </row>
    <row r="2429" spans="1:7" x14ac:dyDescent="0.25">
      <c r="A2429">
        <v>123</v>
      </c>
      <c r="B2429" t="s">
        <v>3</v>
      </c>
      <c r="C2429">
        <f>COUNTIF($B$8:B2429, "G")</f>
        <v>2030</v>
      </c>
      <c r="D2429">
        <f>COUNTIF($B$8:B2429, "B")</f>
        <v>392</v>
      </c>
      <c r="E2429" s="2">
        <f t="shared" si="111"/>
        <v>0.33952165914032445</v>
      </c>
      <c r="F2429" s="2">
        <f t="shared" si="112"/>
        <v>0.79191919191919191</v>
      </c>
      <c r="G2429">
        <f t="shared" si="113"/>
        <v>1.324501073622632E-4</v>
      </c>
    </row>
    <row r="2430" spans="1:7" x14ac:dyDescent="0.25">
      <c r="A2430">
        <v>123</v>
      </c>
      <c r="B2430" t="s">
        <v>3</v>
      </c>
      <c r="C2430">
        <f>COUNTIF($B$8:B2430, "G")</f>
        <v>2031</v>
      </c>
      <c r="D2430">
        <f>COUNTIF($B$8:B2430, "B")</f>
        <v>392</v>
      </c>
      <c r="E2430" s="2">
        <f t="shared" si="111"/>
        <v>0.33968891118916206</v>
      </c>
      <c r="F2430" s="2">
        <f t="shared" si="112"/>
        <v>0.79191919191919191</v>
      </c>
      <c r="G2430">
        <f t="shared" si="113"/>
        <v>1.3245010736230716E-4</v>
      </c>
    </row>
    <row r="2431" spans="1:7" x14ac:dyDescent="0.25">
      <c r="A2431">
        <v>123</v>
      </c>
      <c r="B2431" t="s">
        <v>3</v>
      </c>
      <c r="C2431">
        <f>COUNTIF($B$8:B2431, "G")</f>
        <v>2032</v>
      </c>
      <c r="D2431">
        <f>COUNTIF($B$8:B2431, "B")</f>
        <v>392</v>
      </c>
      <c r="E2431" s="2">
        <f t="shared" si="111"/>
        <v>0.33985616323799966</v>
      </c>
      <c r="F2431" s="2">
        <f t="shared" si="112"/>
        <v>0.79191919191919191</v>
      </c>
      <c r="G2431">
        <f t="shared" si="113"/>
        <v>1.3245010736230716E-4</v>
      </c>
    </row>
    <row r="2432" spans="1:7" x14ac:dyDescent="0.25">
      <c r="A2432">
        <v>123</v>
      </c>
      <c r="B2432" t="s">
        <v>3</v>
      </c>
      <c r="C2432">
        <f>COUNTIF($B$8:B2432, "G")</f>
        <v>2033</v>
      </c>
      <c r="D2432">
        <f>COUNTIF($B$8:B2432, "B")</f>
        <v>392</v>
      </c>
      <c r="E2432" s="2">
        <f t="shared" si="111"/>
        <v>0.34002341528683727</v>
      </c>
      <c r="F2432" s="2">
        <f t="shared" si="112"/>
        <v>0.79191919191919191</v>
      </c>
      <c r="G2432">
        <f t="shared" si="113"/>
        <v>1.3245010736230716E-4</v>
      </c>
    </row>
    <row r="2433" spans="1:7" x14ac:dyDescent="0.25">
      <c r="A2433">
        <v>123</v>
      </c>
      <c r="B2433" t="s">
        <v>3</v>
      </c>
      <c r="C2433">
        <f>COUNTIF($B$8:B2433, "G")</f>
        <v>2034</v>
      </c>
      <c r="D2433">
        <f>COUNTIF($B$8:B2433, "B")</f>
        <v>392</v>
      </c>
      <c r="E2433" s="2">
        <f t="shared" si="111"/>
        <v>0.34019066733567488</v>
      </c>
      <c r="F2433" s="2">
        <f t="shared" si="112"/>
        <v>0.79191919191919191</v>
      </c>
      <c r="G2433">
        <f t="shared" si="113"/>
        <v>1.3245010736230716E-4</v>
      </c>
    </row>
    <row r="2434" spans="1:7" x14ac:dyDescent="0.25">
      <c r="A2434">
        <v>123</v>
      </c>
      <c r="B2434" t="s">
        <v>3</v>
      </c>
      <c r="C2434">
        <f>COUNTIF($B$8:B2434, "G")</f>
        <v>2035</v>
      </c>
      <c r="D2434">
        <f>COUNTIF($B$8:B2434, "B")</f>
        <v>392</v>
      </c>
      <c r="E2434" s="2">
        <f t="shared" si="111"/>
        <v>0.34035791938451249</v>
      </c>
      <c r="F2434" s="2">
        <f t="shared" si="112"/>
        <v>0.79191919191919191</v>
      </c>
      <c r="G2434">
        <f t="shared" si="113"/>
        <v>1.3245010736230716E-4</v>
      </c>
    </row>
    <row r="2435" spans="1:7" x14ac:dyDescent="0.25">
      <c r="A2435">
        <v>123</v>
      </c>
      <c r="B2435" t="s">
        <v>3</v>
      </c>
      <c r="C2435">
        <f>COUNTIF($B$8:B2435, "G")</f>
        <v>2036</v>
      </c>
      <c r="D2435">
        <f>COUNTIF($B$8:B2435, "B")</f>
        <v>392</v>
      </c>
      <c r="E2435" s="2">
        <f t="shared" si="111"/>
        <v>0.34052517143335004</v>
      </c>
      <c r="F2435" s="2">
        <f t="shared" si="112"/>
        <v>0.79191919191919191</v>
      </c>
      <c r="G2435">
        <f t="shared" si="113"/>
        <v>1.324501073622632E-4</v>
      </c>
    </row>
    <row r="2436" spans="1:7" x14ac:dyDescent="0.25">
      <c r="A2436">
        <v>123</v>
      </c>
      <c r="B2436" t="s">
        <v>3</v>
      </c>
      <c r="C2436">
        <f>COUNTIF($B$8:B2436, "G")</f>
        <v>2037</v>
      </c>
      <c r="D2436">
        <f>COUNTIF($B$8:B2436, "B")</f>
        <v>392</v>
      </c>
      <c r="E2436" s="2">
        <f t="shared" si="111"/>
        <v>0.34069242348218765</v>
      </c>
      <c r="F2436" s="2">
        <f t="shared" si="112"/>
        <v>0.79191919191919191</v>
      </c>
      <c r="G2436">
        <f t="shared" si="113"/>
        <v>1.3245010736230716E-4</v>
      </c>
    </row>
    <row r="2437" spans="1:7" x14ac:dyDescent="0.25">
      <c r="A2437">
        <v>123</v>
      </c>
      <c r="B2437" t="s">
        <v>3</v>
      </c>
      <c r="C2437">
        <f>COUNTIF($B$8:B2437, "G")</f>
        <v>2038</v>
      </c>
      <c r="D2437">
        <f>COUNTIF($B$8:B2437, "B")</f>
        <v>392</v>
      </c>
      <c r="E2437" s="2">
        <f t="shared" si="111"/>
        <v>0.34085967553102525</v>
      </c>
      <c r="F2437" s="2">
        <f t="shared" si="112"/>
        <v>0.79191919191919191</v>
      </c>
      <c r="G2437">
        <f t="shared" si="113"/>
        <v>1.3245010736230716E-4</v>
      </c>
    </row>
    <row r="2438" spans="1:7" x14ac:dyDescent="0.25">
      <c r="A2438">
        <v>123</v>
      </c>
      <c r="B2438" t="s">
        <v>3</v>
      </c>
      <c r="C2438">
        <f>COUNTIF($B$8:B2438, "G")</f>
        <v>2039</v>
      </c>
      <c r="D2438">
        <f>COUNTIF($B$8:B2438, "B")</f>
        <v>392</v>
      </c>
      <c r="E2438" s="2">
        <f t="shared" si="111"/>
        <v>0.34102692757986286</v>
      </c>
      <c r="F2438" s="2">
        <f t="shared" si="112"/>
        <v>0.79191919191919191</v>
      </c>
      <c r="G2438">
        <f t="shared" si="113"/>
        <v>1.3245010736230716E-4</v>
      </c>
    </row>
    <row r="2439" spans="1:7" x14ac:dyDescent="0.25">
      <c r="A2439">
        <v>123</v>
      </c>
      <c r="B2439" t="s">
        <v>3</v>
      </c>
      <c r="C2439">
        <f>COUNTIF($B$8:B2439, "G")</f>
        <v>2040</v>
      </c>
      <c r="D2439">
        <f>COUNTIF($B$8:B2439, "B")</f>
        <v>392</v>
      </c>
      <c r="E2439" s="2">
        <f t="shared" si="111"/>
        <v>0.34119417962870047</v>
      </c>
      <c r="F2439" s="2">
        <f t="shared" si="112"/>
        <v>0.79191919191919191</v>
      </c>
      <c r="G2439">
        <f t="shared" si="113"/>
        <v>1.3245010736230716E-4</v>
      </c>
    </row>
    <row r="2440" spans="1:7" x14ac:dyDescent="0.25">
      <c r="A2440">
        <v>123</v>
      </c>
      <c r="B2440" t="s">
        <v>3</v>
      </c>
      <c r="C2440">
        <f>COUNTIF($B$8:B2440, "G")</f>
        <v>2041</v>
      </c>
      <c r="D2440">
        <f>COUNTIF($B$8:B2440, "B")</f>
        <v>392</v>
      </c>
      <c r="E2440" s="2">
        <f t="shared" si="111"/>
        <v>0.34136143167753807</v>
      </c>
      <c r="F2440" s="2">
        <f t="shared" si="112"/>
        <v>0.79191919191919191</v>
      </c>
      <c r="G2440">
        <f t="shared" si="113"/>
        <v>1.3245010736230716E-4</v>
      </c>
    </row>
    <row r="2441" spans="1:7" x14ac:dyDescent="0.25">
      <c r="A2441">
        <v>123</v>
      </c>
      <c r="B2441" t="s">
        <v>3</v>
      </c>
      <c r="C2441">
        <f>COUNTIF($B$8:B2441, "G")</f>
        <v>2042</v>
      </c>
      <c r="D2441">
        <f>COUNTIF($B$8:B2441, "B")</f>
        <v>392</v>
      </c>
      <c r="E2441" s="2">
        <f t="shared" ref="E2441:E2504" si="114">C2441/$B$2</f>
        <v>0.34152868372637563</v>
      </c>
      <c r="F2441" s="2">
        <f t="shared" ref="F2441:F2504" si="115">D2441/$B$3</f>
        <v>0.79191919191919191</v>
      </c>
      <c r="G2441">
        <f t="shared" si="113"/>
        <v>1.324501073622632E-4</v>
      </c>
    </row>
    <row r="2442" spans="1:7" x14ac:dyDescent="0.25">
      <c r="A2442">
        <v>123</v>
      </c>
      <c r="B2442" t="s">
        <v>3</v>
      </c>
      <c r="C2442">
        <f>COUNTIF($B$8:B2442, "G")</f>
        <v>2043</v>
      </c>
      <c r="D2442">
        <f>COUNTIF($B$8:B2442, "B")</f>
        <v>392</v>
      </c>
      <c r="E2442" s="2">
        <f t="shared" si="114"/>
        <v>0.34169593577521323</v>
      </c>
      <c r="F2442" s="2">
        <f t="shared" si="115"/>
        <v>0.79191919191919191</v>
      </c>
      <c r="G2442">
        <f t="shared" ref="G2442:G2505" si="116">(E2442-E2441)*F2442</f>
        <v>1.3245010736230716E-4</v>
      </c>
    </row>
    <row r="2443" spans="1:7" x14ac:dyDescent="0.25">
      <c r="A2443">
        <v>123</v>
      </c>
      <c r="B2443" t="s">
        <v>3</v>
      </c>
      <c r="C2443">
        <f>COUNTIF($B$8:B2443, "G")</f>
        <v>2044</v>
      </c>
      <c r="D2443">
        <f>COUNTIF($B$8:B2443, "B")</f>
        <v>392</v>
      </c>
      <c r="E2443" s="2">
        <f t="shared" si="114"/>
        <v>0.34186318782405084</v>
      </c>
      <c r="F2443" s="2">
        <f t="shared" si="115"/>
        <v>0.79191919191919191</v>
      </c>
      <c r="G2443">
        <f t="shared" si="116"/>
        <v>1.3245010736230716E-4</v>
      </c>
    </row>
    <row r="2444" spans="1:7" x14ac:dyDescent="0.25">
      <c r="A2444">
        <v>123</v>
      </c>
      <c r="B2444" t="s">
        <v>3</v>
      </c>
      <c r="C2444">
        <f>COUNTIF($B$8:B2444, "G")</f>
        <v>2045</v>
      </c>
      <c r="D2444">
        <f>COUNTIF($B$8:B2444, "B")</f>
        <v>392</v>
      </c>
      <c r="E2444" s="2">
        <f t="shared" si="114"/>
        <v>0.34203043987288845</v>
      </c>
      <c r="F2444" s="2">
        <f t="shared" si="115"/>
        <v>0.79191919191919191</v>
      </c>
      <c r="G2444">
        <f t="shared" si="116"/>
        <v>1.3245010736230716E-4</v>
      </c>
    </row>
    <row r="2445" spans="1:7" x14ac:dyDescent="0.25">
      <c r="A2445">
        <v>123</v>
      </c>
      <c r="B2445" t="s">
        <v>3</v>
      </c>
      <c r="C2445">
        <f>COUNTIF($B$8:B2445, "G")</f>
        <v>2046</v>
      </c>
      <c r="D2445">
        <f>COUNTIF($B$8:B2445, "B")</f>
        <v>392</v>
      </c>
      <c r="E2445" s="2">
        <f t="shared" si="114"/>
        <v>0.34219769192172605</v>
      </c>
      <c r="F2445" s="2">
        <f t="shared" si="115"/>
        <v>0.79191919191919191</v>
      </c>
      <c r="G2445">
        <f t="shared" si="116"/>
        <v>1.3245010736230716E-4</v>
      </c>
    </row>
    <row r="2446" spans="1:7" x14ac:dyDescent="0.25">
      <c r="A2446">
        <v>123</v>
      </c>
      <c r="B2446" t="s">
        <v>3</v>
      </c>
      <c r="C2446">
        <f>COUNTIF($B$8:B2446, "G")</f>
        <v>2047</v>
      </c>
      <c r="D2446">
        <f>COUNTIF($B$8:B2446, "B")</f>
        <v>392</v>
      </c>
      <c r="E2446" s="2">
        <f t="shared" si="114"/>
        <v>0.34236494397056366</v>
      </c>
      <c r="F2446" s="2">
        <f t="shared" si="115"/>
        <v>0.79191919191919191</v>
      </c>
      <c r="G2446">
        <f t="shared" si="116"/>
        <v>1.3245010736230716E-4</v>
      </c>
    </row>
    <row r="2447" spans="1:7" x14ac:dyDescent="0.25">
      <c r="A2447">
        <v>123</v>
      </c>
      <c r="B2447" t="s">
        <v>3</v>
      </c>
      <c r="C2447">
        <f>COUNTIF($B$8:B2447, "G")</f>
        <v>2048</v>
      </c>
      <c r="D2447">
        <f>COUNTIF($B$8:B2447, "B")</f>
        <v>392</v>
      </c>
      <c r="E2447" s="2">
        <f t="shared" si="114"/>
        <v>0.34253219601940121</v>
      </c>
      <c r="F2447" s="2">
        <f t="shared" si="115"/>
        <v>0.79191919191919191</v>
      </c>
      <c r="G2447">
        <f t="shared" si="116"/>
        <v>1.324501073622632E-4</v>
      </c>
    </row>
    <row r="2448" spans="1:7" x14ac:dyDescent="0.25">
      <c r="A2448">
        <v>123</v>
      </c>
      <c r="B2448" t="s">
        <v>3</v>
      </c>
      <c r="C2448">
        <f>COUNTIF($B$8:B2448, "G")</f>
        <v>2049</v>
      </c>
      <c r="D2448">
        <f>COUNTIF($B$8:B2448, "B")</f>
        <v>392</v>
      </c>
      <c r="E2448" s="2">
        <f t="shared" si="114"/>
        <v>0.34269944806823882</v>
      </c>
      <c r="F2448" s="2">
        <f t="shared" si="115"/>
        <v>0.79191919191919191</v>
      </c>
      <c r="G2448">
        <f t="shared" si="116"/>
        <v>1.3245010736230716E-4</v>
      </c>
    </row>
    <row r="2449" spans="1:7" x14ac:dyDescent="0.25">
      <c r="A2449">
        <v>123</v>
      </c>
      <c r="B2449" t="s">
        <v>3</v>
      </c>
      <c r="C2449">
        <f>COUNTIF($B$8:B2449, "G")</f>
        <v>2050</v>
      </c>
      <c r="D2449">
        <f>COUNTIF($B$8:B2449, "B")</f>
        <v>392</v>
      </c>
      <c r="E2449" s="2">
        <f t="shared" si="114"/>
        <v>0.34286670011707643</v>
      </c>
      <c r="F2449" s="2">
        <f t="shared" si="115"/>
        <v>0.79191919191919191</v>
      </c>
      <c r="G2449">
        <f t="shared" si="116"/>
        <v>1.3245010736230716E-4</v>
      </c>
    </row>
    <row r="2450" spans="1:7" x14ac:dyDescent="0.25">
      <c r="A2450">
        <v>123</v>
      </c>
      <c r="B2450" t="s">
        <v>3</v>
      </c>
      <c r="C2450">
        <f>COUNTIF($B$8:B2450, "G")</f>
        <v>2051</v>
      </c>
      <c r="D2450">
        <f>COUNTIF($B$8:B2450, "B")</f>
        <v>392</v>
      </c>
      <c r="E2450" s="2">
        <f t="shared" si="114"/>
        <v>0.34303395216591404</v>
      </c>
      <c r="F2450" s="2">
        <f t="shared" si="115"/>
        <v>0.79191919191919191</v>
      </c>
      <c r="G2450">
        <f t="shared" si="116"/>
        <v>1.3245010736230716E-4</v>
      </c>
    </row>
    <row r="2451" spans="1:7" x14ac:dyDescent="0.25">
      <c r="A2451">
        <v>123</v>
      </c>
      <c r="B2451" t="s">
        <v>3</v>
      </c>
      <c r="C2451">
        <f>COUNTIF($B$8:B2451, "G")</f>
        <v>2052</v>
      </c>
      <c r="D2451">
        <f>COUNTIF($B$8:B2451, "B")</f>
        <v>392</v>
      </c>
      <c r="E2451" s="2">
        <f t="shared" si="114"/>
        <v>0.34320120421475164</v>
      </c>
      <c r="F2451" s="2">
        <f t="shared" si="115"/>
        <v>0.79191919191919191</v>
      </c>
      <c r="G2451">
        <f t="shared" si="116"/>
        <v>1.3245010736230716E-4</v>
      </c>
    </row>
    <row r="2452" spans="1:7" x14ac:dyDescent="0.25">
      <c r="A2452">
        <v>123</v>
      </c>
      <c r="B2452" t="s">
        <v>3</v>
      </c>
      <c r="C2452">
        <f>COUNTIF($B$8:B2452, "G")</f>
        <v>2053</v>
      </c>
      <c r="D2452">
        <f>COUNTIF($B$8:B2452, "B")</f>
        <v>392</v>
      </c>
      <c r="E2452" s="2">
        <f t="shared" si="114"/>
        <v>0.34336845626358925</v>
      </c>
      <c r="F2452" s="2">
        <f t="shared" si="115"/>
        <v>0.79191919191919191</v>
      </c>
      <c r="G2452">
        <f t="shared" si="116"/>
        <v>1.3245010736230716E-4</v>
      </c>
    </row>
    <row r="2453" spans="1:7" x14ac:dyDescent="0.25">
      <c r="A2453">
        <v>123</v>
      </c>
      <c r="B2453" t="s">
        <v>3</v>
      </c>
      <c r="C2453">
        <f>COUNTIF($B$8:B2453, "G")</f>
        <v>2054</v>
      </c>
      <c r="D2453">
        <f>COUNTIF($B$8:B2453, "B")</f>
        <v>392</v>
      </c>
      <c r="E2453" s="2">
        <f t="shared" si="114"/>
        <v>0.3435357083124268</v>
      </c>
      <c r="F2453" s="2">
        <f t="shared" si="115"/>
        <v>0.79191919191919191</v>
      </c>
      <c r="G2453">
        <f t="shared" si="116"/>
        <v>1.324501073622632E-4</v>
      </c>
    </row>
    <row r="2454" spans="1:7" x14ac:dyDescent="0.25">
      <c r="A2454">
        <v>123</v>
      </c>
      <c r="B2454" t="s">
        <v>3</v>
      </c>
      <c r="C2454">
        <f>COUNTIF($B$8:B2454, "G")</f>
        <v>2055</v>
      </c>
      <c r="D2454">
        <f>COUNTIF($B$8:B2454, "B")</f>
        <v>392</v>
      </c>
      <c r="E2454" s="2">
        <f t="shared" si="114"/>
        <v>0.34370296036126441</v>
      </c>
      <c r="F2454" s="2">
        <f t="shared" si="115"/>
        <v>0.79191919191919191</v>
      </c>
      <c r="G2454">
        <f t="shared" si="116"/>
        <v>1.3245010736230716E-4</v>
      </c>
    </row>
    <row r="2455" spans="1:7" x14ac:dyDescent="0.25">
      <c r="A2455">
        <v>123</v>
      </c>
      <c r="B2455" t="s">
        <v>3</v>
      </c>
      <c r="C2455">
        <f>COUNTIF($B$8:B2455, "G")</f>
        <v>2056</v>
      </c>
      <c r="D2455">
        <f>COUNTIF($B$8:B2455, "B")</f>
        <v>392</v>
      </c>
      <c r="E2455" s="2">
        <f t="shared" si="114"/>
        <v>0.34387021241010202</v>
      </c>
      <c r="F2455" s="2">
        <f t="shared" si="115"/>
        <v>0.79191919191919191</v>
      </c>
      <c r="G2455">
        <f t="shared" si="116"/>
        <v>1.3245010736230716E-4</v>
      </c>
    </row>
    <row r="2456" spans="1:7" x14ac:dyDescent="0.25">
      <c r="A2456">
        <v>123</v>
      </c>
      <c r="B2456" t="s">
        <v>3</v>
      </c>
      <c r="C2456">
        <f>COUNTIF($B$8:B2456, "G")</f>
        <v>2057</v>
      </c>
      <c r="D2456">
        <f>COUNTIF($B$8:B2456, "B")</f>
        <v>392</v>
      </c>
      <c r="E2456" s="2">
        <f t="shared" si="114"/>
        <v>0.34403746445893962</v>
      </c>
      <c r="F2456" s="2">
        <f t="shared" si="115"/>
        <v>0.79191919191919191</v>
      </c>
      <c r="G2456">
        <f t="shared" si="116"/>
        <v>1.3245010736230716E-4</v>
      </c>
    </row>
    <row r="2457" spans="1:7" x14ac:dyDescent="0.25">
      <c r="A2457">
        <v>123</v>
      </c>
      <c r="B2457" t="s">
        <v>3</v>
      </c>
      <c r="C2457">
        <f>COUNTIF($B$8:B2457, "G")</f>
        <v>2058</v>
      </c>
      <c r="D2457">
        <f>COUNTIF($B$8:B2457, "B")</f>
        <v>392</v>
      </c>
      <c r="E2457" s="2">
        <f t="shared" si="114"/>
        <v>0.34420471650777723</v>
      </c>
      <c r="F2457" s="2">
        <f t="shared" si="115"/>
        <v>0.79191919191919191</v>
      </c>
      <c r="G2457">
        <f t="shared" si="116"/>
        <v>1.3245010736230716E-4</v>
      </c>
    </row>
    <row r="2458" spans="1:7" x14ac:dyDescent="0.25">
      <c r="A2458">
        <v>123</v>
      </c>
      <c r="B2458" t="s">
        <v>3</v>
      </c>
      <c r="C2458">
        <f>COUNTIF($B$8:B2458, "G")</f>
        <v>2059</v>
      </c>
      <c r="D2458">
        <f>COUNTIF($B$8:B2458, "B")</f>
        <v>392</v>
      </c>
      <c r="E2458" s="2">
        <f t="shared" si="114"/>
        <v>0.34437196855661484</v>
      </c>
      <c r="F2458" s="2">
        <f t="shared" si="115"/>
        <v>0.79191919191919191</v>
      </c>
      <c r="G2458">
        <f t="shared" si="116"/>
        <v>1.3245010736230716E-4</v>
      </c>
    </row>
    <row r="2459" spans="1:7" x14ac:dyDescent="0.25">
      <c r="A2459">
        <v>123</v>
      </c>
      <c r="B2459" t="s">
        <v>3</v>
      </c>
      <c r="C2459">
        <f>COUNTIF($B$8:B2459, "G")</f>
        <v>2060</v>
      </c>
      <c r="D2459">
        <f>COUNTIF($B$8:B2459, "B")</f>
        <v>392</v>
      </c>
      <c r="E2459" s="2">
        <f t="shared" si="114"/>
        <v>0.34453922060545239</v>
      </c>
      <c r="F2459" s="2">
        <f t="shared" si="115"/>
        <v>0.79191919191919191</v>
      </c>
      <c r="G2459">
        <f t="shared" si="116"/>
        <v>1.324501073622632E-4</v>
      </c>
    </row>
    <row r="2460" spans="1:7" x14ac:dyDescent="0.25">
      <c r="A2460">
        <v>123</v>
      </c>
      <c r="B2460" t="s">
        <v>3</v>
      </c>
      <c r="C2460">
        <f>COUNTIF($B$8:B2460, "G")</f>
        <v>2061</v>
      </c>
      <c r="D2460">
        <f>COUNTIF($B$8:B2460, "B")</f>
        <v>392</v>
      </c>
      <c r="E2460" s="2">
        <f t="shared" si="114"/>
        <v>0.34470647265429</v>
      </c>
      <c r="F2460" s="2">
        <f t="shared" si="115"/>
        <v>0.79191919191919191</v>
      </c>
      <c r="G2460">
        <f t="shared" si="116"/>
        <v>1.3245010736230716E-4</v>
      </c>
    </row>
    <row r="2461" spans="1:7" x14ac:dyDescent="0.25">
      <c r="A2461">
        <v>123</v>
      </c>
      <c r="B2461" t="s">
        <v>3</v>
      </c>
      <c r="C2461">
        <f>COUNTIF($B$8:B2461, "G")</f>
        <v>2062</v>
      </c>
      <c r="D2461">
        <f>COUNTIF($B$8:B2461, "B")</f>
        <v>392</v>
      </c>
      <c r="E2461" s="2">
        <f t="shared" si="114"/>
        <v>0.3448737247031276</v>
      </c>
      <c r="F2461" s="2">
        <f t="shared" si="115"/>
        <v>0.79191919191919191</v>
      </c>
      <c r="G2461">
        <f t="shared" si="116"/>
        <v>1.3245010736230716E-4</v>
      </c>
    </row>
    <row r="2462" spans="1:7" x14ac:dyDescent="0.25">
      <c r="A2462">
        <v>123</v>
      </c>
      <c r="B2462" t="s">
        <v>3</v>
      </c>
      <c r="C2462">
        <f>COUNTIF($B$8:B2462, "G")</f>
        <v>2063</v>
      </c>
      <c r="D2462">
        <f>COUNTIF($B$8:B2462, "B")</f>
        <v>392</v>
      </c>
      <c r="E2462" s="2">
        <f t="shared" si="114"/>
        <v>0.34504097675196521</v>
      </c>
      <c r="F2462" s="2">
        <f t="shared" si="115"/>
        <v>0.79191919191919191</v>
      </c>
      <c r="G2462">
        <f t="shared" si="116"/>
        <v>1.3245010736230716E-4</v>
      </c>
    </row>
    <row r="2463" spans="1:7" x14ac:dyDescent="0.25">
      <c r="A2463">
        <v>123</v>
      </c>
      <c r="B2463" t="s">
        <v>3</v>
      </c>
      <c r="C2463">
        <f>COUNTIF($B$8:B2463, "G")</f>
        <v>2064</v>
      </c>
      <c r="D2463">
        <f>COUNTIF($B$8:B2463, "B")</f>
        <v>392</v>
      </c>
      <c r="E2463" s="2">
        <f t="shared" si="114"/>
        <v>0.34520822880080282</v>
      </c>
      <c r="F2463" s="2">
        <f t="shared" si="115"/>
        <v>0.79191919191919191</v>
      </c>
      <c r="G2463">
        <f t="shared" si="116"/>
        <v>1.3245010736230716E-4</v>
      </c>
    </row>
    <row r="2464" spans="1:7" x14ac:dyDescent="0.25">
      <c r="A2464">
        <v>123</v>
      </c>
      <c r="B2464" t="s">
        <v>3</v>
      </c>
      <c r="C2464">
        <f>COUNTIF($B$8:B2464, "G")</f>
        <v>2065</v>
      </c>
      <c r="D2464">
        <f>COUNTIF($B$8:B2464, "B")</f>
        <v>392</v>
      </c>
      <c r="E2464" s="2">
        <f t="shared" si="114"/>
        <v>0.34537548084964043</v>
      </c>
      <c r="F2464" s="2">
        <f t="shared" si="115"/>
        <v>0.79191919191919191</v>
      </c>
      <c r="G2464">
        <f t="shared" si="116"/>
        <v>1.3245010736230716E-4</v>
      </c>
    </row>
    <row r="2465" spans="1:7" x14ac:dyDescent="0.25">
      <c r="A2465">
        <v>123</v>
      </c>
      <c r="B2465" t="s">
        <v>3</v>
      </c>
      <c r="C2465">
        <f>COUNTIF($B$8:B2465, "G")</f>
        <v>2066</v>
      </c>
      <c r="D2465">
        <f>COUNTIF($B$8:B2465, "B")</f>
        <v>392</v>
      </c>
      <c r="E2465" s="2">
        <f t="shared" si="114"/>
        <v>0.34554273289847803</v>
      </c>
      <c r="F2465" s="2">
        <f t="shared" si="115"/>
        <v>0.79191919191919191</v>
      </c>
      <c r="G2465">
        <f t="shared" si="116"/>
        <v>1.3245010736230716E-4</v>
      </c>
    </row>
    <row r="2466" spans="1:7" x14ac:dyDescent="0.25">
      <c r="A2466">
        <v>123</v>
      </c>
      <c r="B2466" t="s">
        <v>3</v>
      </c>
      <c r="C2466">
        <f>COUNTIF($B$8:B2466, "G")</f>
        <v>2067</v>
      </c>
      <c r="D2466">
        <f>COUNTIF($B$8:B2466, "B")</f>
        <v>392</v>
      </c>
      <c r="E2466" s="2">
        <f t="shared" si="114"/>
        <v>0.34570998494731559</v>
      </c>
      <c r="F2466" s="2">
        <f t="shared" si="115"/>
        <v>0.79191919191919191</v>
      </c>
      <c r="G2466">
        <f t="shared" si="116"/>
        <v>1.324501073622632E-4</v>
      </c>
    </row>
    <row r="2467" spans="1:7" x14ac:dyDescent="0.25">
      <c r="A2467">
        <v>123</v>
      </c>
      <c r="B2467" t="s">
        <v>3</v>
      </c>
      <c r="C2467">
        <f>COUNTIF($B$8:B2467, "G")</f>
        <v>2068</v>
      </c>
      <c r="D2467">
        <f>COUNTIF($B$8:B2467, "B")</f>
        <v>392</v>
      </c>
      <c r="E2467" s="2">
        <f t="shared" si="114"/>
        <v>0.34587723699615319</v>
      </c>
      <c r="F2467" s="2">
        <f t="shared" si="115"/>
        <v>0.79191919191919191</v>
      </c>
      <c r="G2467">
        <f t="shared" si="116"/>
        <v>1.3245010736230716E-4</v>
      </c>
    </row>
    <row r="2468" spans="1:7" x14ac:dyDescent="0.25">
      <c r="A2468">
        <v>123</v>
      </c>
      <c r="B2468" t="s">
        <v>3</v>
      </c>
      <c r="C2468">
        <f>COUNTIF($B$8:B2468, "G")</f>
        <v>2069</v>
      </c>
      <c r="D2468">
        <f>COUNTIF($B$8:B2468, "B")</f>
        <v>392</v>
      </c>
      <c r="E2468" s="2">
        <f t="shared" si="114"/>
        <v>0.3460444890449908</v>
      </c>
      <c r="F2468" s="2">
        <f t="shared" si="115"/>
        <v>0.79191919191919191</v>
      </c>
      <c r="G2468">
        <f t="shared" si="116"/>
        <v>1.3245010736230716E-4</v>
      </c>
    </row>
    <row r="2469" spans="1:7" x14ac:dyDescent="0.25">
      <c r="A2469">
        <v>123</v>
      </c>
      <c r="B2469" t="s">
        <v>3</v>
      </c>
      <c r="C2469">
        <f>COUNTIF($B$8:B2469, "G")</f>
        <v>2070</v>
      </c>
      <c r="D2469">
        <f>COUNTIF($B$8:B2469, "B")</f>
        <v>392</v>
      </c>
      <c r="E2469" s="2">
        <f t="shared" si="114"/>
        <v>0.34621174109382841</v>
      </c>
      <c r="F2469" s="2">
        <f t="shared" si="115"/>
        <v>0.79191919191919191</v>
      </c>
      <c r="G2469">
        <f t="shared" si="116"/>
        <v>1.3245010736230716E-4</v>
      </c>
    </row>
    <row r="2470" spans="1:7" x14ac:dyDescent="0.25">
      <c r="A2470">
        <v>123</v>
      </c>
      <c r="B2470" t="s">
        <v>3</v>
      </c>
      <c r="C2470">
        <f>COUNTIF($B$8:B2470, "G")</f>
        <v>2071</v>
      </c>
      <c r="D2470">
        <f>COUNTIF($B$8:B2470, "B")</f>
        <v>392</v>
      </c>
      <c r="E2470" s="2">
        <f t="shared" si="114"/>
        <v>0.34637899314266601</v>
      </c>
      <c r="F2470" s="2">
        <f t="shared" si="115"/>
        <v>0.79191919191919191</v>
      </c>
      <c r="G2470">
        <f t="shared" si="116"/>
        <v>1.3245010736230716E-4</v>
      </c>
    </row>
    <row r="2471" spans="1:7" x14ac:dyDescent="0.25">
      <c r="A2471">
        <v>123</v>
      </c>
      <c r="B2471" t="s">
        <v>3</v>
      </c>
      <c r="C2471">
        <f>COUNTIF($B$8:B2471, "G")</f>
        <v>2072</v>
      </c>
      <c r="D2471">
        <f>COUNTIF($B$8:B2471, "B")</f>
        <v>392</v>
      </c>
      <c r="E2471" s="2">
        <f t="shared" si="114"/>
        <v>0.34654624519150362</v>
      </c>
      <c r="F2471" s="2">
        <f t="shared" si="115"/>
        <v>0.79191919191919191</v>
      </c>
      <c r="G2471">
        <f t="shared" si="116"/>
        <v>1.3245010736230716E-4</v>
      </c>
    </row>
    <row r="2472" spans="1:7" x14ac:dyDescent="0.25">
      <c r="A2472">
        <v>123</v>
      </c>
      <c r="B2472" t="s">
        <v>3</v>
      </c>
      <c r="C2472">
        <f>COUNTIF($B$8:B2472, "G")</f>
        <v>2073</v>
      </c>
      <c r="D2472">
        <f>COUNTIF($B$8:B2472, "B")</f>
        <v>392</v>
      </c>
      <c r="E2472" s="2">
        <f t="shared" si="114"/>
        <v>0.34671349724034117</v>
      </c>
      <c r="F2472" s="2">
        <f t="shared" si="115"/>
        <v>0.79191919191919191</v>
      </c>
      <c r="G2472">
        <f t="shared" si="116"/>
        <v>1.324501073622632E-4</v>
      </c>
    </row>
    <row r="2473" spans="1:7" x14ac:dyDescent="0.25">
      <c r="A2473">
        <v>123</v>
      </c>
      <c r="B2473" t="s">
        <v>3</v>
      </c>
      <c r="C2473">
        <f>COUNTIF($B$8:B2473, "G")</f>
        <v>2074</v>
      </c>
      <c r="D2473">
        <f>COUNTIF($B$8:B2473, "B")</f>
        <v>392</v>
      </c>
      <c r="E2473" s="2">
        <f t="shared" si="114"/>
        <v>0.34688074928917878</v>
      </c>
      <c r="F2473" s="2">
        <f t="shared" si="115"/>
        <v>0.79191919191919191</v>
      </c>
      <c r="G2473">
        <f t="shared" si="116"/>
        <v>1.3245010736230716E-4</v>
      </c>
    </row>
    <row r="2474" spans="1:7" x14ac:dyDescent="0.25">
      <c r="A2474">
        <v>123</v>
      </c>
      <c r="B2474" t="s">
        <v>3</v>
      </c>
      <c r="C2474">
        <f>COUNTIF($B$8:B2474, "G")</f>
        <v>2075</v>
      </c>
      <c r="D2474">
        <f>COUNTIF($B$8:B2474, "B")</f>
        <v>392</v>
      </c>
      <c r="E2474" s="2">
        <f t="shared" si="114"/>
        <v>0.34704800133801639</v>
      </c>
      <c r="F2474" s="2">
        <f t="shared" si="115"/>
        <v>0.79191919191919191</v>
      </c>
      <c r="G2474">
        <f t="shared" si="116"/>
        <v>1.3245010736230716E-4</v>
      </c>
    </row>
    <row r="2475" spans="1:7" x14ac:dyDescent="0.25">
      <c r="A2475">
        <v>123</v>
      </c>
      <c r="B2475" t="s">
        <v>3</v>
      </c>
      <c r="C2475">
        <f>COUNTIF($B$8:B2475, "G")</f>
        <v>2076</v>
      </c>
      <c r="D2475">
        <f>COUNTIF($B$8:B2475, "B")</f>
        <v>392</v>
      </c>
      <c r="E2475" s="2">
        <f t="shared" si="114"/>
        <v>0.34721525338685399</v>
      </c>
      <c r="F2475" s="2">
        <f t="shared" si="115"/>
        <v>0.79191919191919191</v>
      </c>
      <c r="G2475">
        <f t="shared" si="116"/>
        <v>1.3245010736230716E-4</v>
      </c>
    </row>
    <row r="2476" spans="1:7" x14ac:dyDescent="0.25">
      <c r="A2476">
        <v>123</v>
      </c>
      <c r="B2476" t="s">
        <v>3</v>
      </c>
      <c r="C2476">
        <f>COUNTIF($B$8:B2476, "G")</f>
        <v>2077</v>
      </c>
      <c r="D2476">
        <f>COUNTIF($B$8:B2476, "B")</f>
        <v>392</v>
      </c>
      <c r="E2476" s="2">
        <f t="shared" si="114"/>
        <v>0.3473825054356916</v>
      </c>
      <c r="F2476" s="2">
        <f t="shared" si="115"/>
        <v>0.79191919191919191</v>
      </c>
      <c r="G2476">
        <f t="shared" si="116"/>
        <v>1.3245010736230716E-4</v>
      </c>
    </row>
    <row r="2477" spans="1:7" x14ac:dyDescent="0.25">
      <c r="A2477">
        <v>123</v>
      </c>
      <c r="B2477" t="s">
        <v>3</v>
      </c>
      <c r="C2477">
        <f>COUNTIF($B$8:B2477, "G")</f>
        <v>2078</v>
      </c>
      <c r="D2477">
        <f>COUNTIF($B$8:B2477, "B")</f>
        <v>392</v>
      </c>
      <c r="E2477" s="2">
        <f t="shared" si="114"/>
        <v>0.34754975748452921</v>
      </c>
      <c r="F2477" s="2">
        <f t="shared" si="115"/>
        <v>0.79191919191919191</v>
      </c>
      <c r="G2477">
        <f t="shared" si="116"/>
        <v>1.3245010736230716E-4</v>
      </c>
    </row>
    <row r="2478" spans="1:7" x14ac:dyDescent="0.25">
      <c r="A2478">
        <v>123</v>
      </c>
      <c r="B2478" t="s">
        <v>3</v>
      </c>
      <c r="C2478">
        <f>COUNTIF($B$8:B2478, "G")</f>
        <v>2079</v>
      </c>
      <c r="D2478">
        <f>COUNTIF($B$8:B2478, "B")</f>
        <v>392</v>
      </c>
      <c r="E2478" s="2">
        <f t="shared" si="114"/>
        <v>0.34771700953336676</v>
      </c>
      <c r="F2478" s="2">
        <f t="shared" si="115"/>
        <v>0.79191919191919191</v>
      </c>
      <c r="G2478">
        <f t="shared" si="116"/>
        <v>1.324501073622632E-4</v>
      </c>
    </row>
    <row r="2479" spans="1:7" x14ac:dyDescent="0.25">
      <c r="A2479">
        <v>123</v>
      </c>
      <c r="B2479" t="s">
        <v>3</v>
      </c>
      <c r="C2479">
        <f>COUNTIF($B$8:B2479, "G")</f>
        <v>2080</v>
      </c>
      <c r="D2479">
        <f>COUNTIF($B$8:B2479, "B")</f>
        <v>392</v>
      </c>
      <c r="E2479" s="2">
        <f t="shared" si="114"/>
        <v>0.34788426158220437</v>
      </c>
      <c r="F2479" s="2">
        <f t="shared" si="115"/>
        <v>0.79191919191919191</v>
      </c>
      <c r="G2479">
        <f t="shared" si="116"/>
        <v>1.3245010736230716E-4</v>
      </c>
    </row>
    <row r="2480" spans="1:7" x14ac:dyDescent="0.25">
      <c r="A2480">
        <v>123</v>
      </c>
      <c r="B2480" t="s">
        <v>3</v>
      </c>
      <c r="C2480">
        <f>COUNTIF($B$8:B2480, "G")</f>
        <v>2081</v>
      </c>
      <c r="D2480">
        <f>COUNTIF($B$8:B2480, "B")</f>
        <v>392</v>
      </c>
      <c r="E2480" s="2">
        <f t="shared" si="114"/>
        <v>0.34805151363104198</v>
      </c>
      <c r="F2480" s="2">
        <f t="shared" si="115"/>
        <v>0.79191919191919191</v>
      </c>
      <c r="G2480">
        <f t="shared" si="116"/>
        <v>1.3245010736230716E-4</v>
      </c>
    </row>
    <row r="2481" spans="1:7" x14ac:dyDescent="0.25">
      <c r="A2481">
        <v>123</v>
      </c>
      <c r="B2481" t="s">
        <v>3</v>
      </c>
      <c r="C2481">
        <f>COUNTIF($B$8:B2481, "G")</f>
        <v>2082</v>
      </c>
      <c r="D2481">
        <f>COUNTIF($B$8:B2481, "B")</f>
        <v>392</v>
      </c>
      <c r="E2481" s="2">
        <f t="shared" si="114"/>
        <v>0.34821876567987958</v>
      </c>
      <c r="F2481" s="2">
        <f t="shared" si="115"/>
        <v>0.79191919191919191</v>
      </c>
      <c r="G2481">
        <f t="shared" si="116"/>
        <v>1.3245010736230716E-4</v>
      </c>
    </row>
    <row r="2482" spans="1:7" x14ac:dyDescent="0.25">
      <c r="A2482">
        <v>123</v>
      </c>
      <c r="B2482" t="s">
        <v>3</v>
      </c>
      <c r="C2482">
        <f>COUNTIF($B$8:B2482, "G")</f>
        <v>2083</v>
      </c>
      <c r="D2482">
        <f>COUNTIF($B$8:B2482, "B")</f>
        <v>392</v>
      </c>
      <c r="E2482" s="2">
        <f t="shared" si="114"/>
        <v>0.34838601772871719</v>
      </c>
      <c r="F2482" s="2">
        <f t="shared" si="115"/>
        <v>0.79191919191919191</v>
      </c>
      <c r="G2482">
        <f t="shared" si="116"/>
        <v>1.3245010736230716E-4</v>
      </c>
    </row>
    <row r="2483" spans="1:7" x14ac:dyDescent="0.25">
      <c r="A2483">
        <v>123</v>
      </c>
      <c r="B2483" t="s">
        <v>3</v>
      </c>
      <c r="C2483">
        <f>COUNTIF($B$8:B2483, "G")</f>
        <v>2084</v>
      </c>
      <c r="D2483">
        <f>COUNTIF($B$8:B2483, "B")</f>
        <v>392</v>
      </c>
      <c r="E2483" s="2">
        <f t="shared" si="114"/>
        <v>0.3485532697775548</v>
      </c>
      <c r="F2483" s="2">
        <f t="shared" si="115"/>
        <v>0.79191919191919191</v>
      </c>
      <c r="G2483">
        <f t="shared" si="116"/>
        <v>1.3245010736230716E-4</v>
      </c>
    </row>
    <row r="2484" spans="1:7" x14ac:dyDescent="0.25">
      <c r="A2484">
        <v>123</v>
      </c>
      <c r="B2484" t="s">
        <v>3</v>
      </c>
      <c r="C2484">
        <f>COUNTIF($B$8:B2484, "G")</f>
        <v>2085</v>
      </c>
      <c r="D2484">
        <f>COUNTIF($B$8:B2484, "B")</f>
        <v>392</v>
      </c>
      <c r="E2484" s="2">
        <f t="shared" si="114"/>
        <v>0.34872052182639235</v>
      </c>
      <c r="F2484" s="2">
        <f t="shared" si="115"/>
        <v>0.79191919191919191</v>
      </c>
      <c r="G2484">
        <f t="shared" si="116"/>
        <v>1.324501073622632E-4</v>
      </c>
    </row>
    <row r="2485" spans="1:7" x14ac:dyDescent="0.25">
      <c r="A2485">
        <v>123</v>
      </c>
      <c r="B2485" t="s">
        <v>3</v>
      </c>
      <c r="C2485">
        <f>COUNTIF($B$8:B2485, "G")</f>
        <v>2086</v>
      </c>
      <c r="D2485">
        <f>COUNTIF($B$8:B2485, "B")</f>
        <v>392</v>
      </c>
      <c r="E2485" s="2">
        <f t="shared" si="114"/>
        <v>0.34888777387522996</v>
      </c>
      <c r="F2485" s="2">
        <f t="shared" si="115"/>
        <v>0.79191919191919191</v>
      </c>
      <c r="G2485">
        <f t="shared" si="116"/>
        <v>1.3245010736230716E-4</v>
      </c>
    </row>
    <row r="2486" spans="1:7" x14ac:dyDescent="0.25">
      <c r="A2486">
        <v>123</v>
      </c>
      <c r="B2486" t="s">
        <v>3</v>
      </c>
      <c r="C2486">
        <f>COUNTIF($B$8:B2486, "G")</f>
        <v>2087</v>
      </c>
      <c r="D2486">
        <f>COUNTIF($B$8:B2486, "B")</f>
        <v>392</v>
      </c>
      <c r="E2486" s="2">
        <f t="shared" si="114"/>
        <v>0.34905502592406756</v>
      </c>
      <c r="F2486" s="2">
        <f t="shared" si="115"/>
        <v>0.79191919191919191</v>
      </c>
      <c r="G2486">
        <f t="shared" si="116"/>
        <v>1.3245010736230716E-4</v>
      </c>
    </row>
    <row r="2487" spans="1:7" x14ac:dyDescent="0.25">
      <c r="A2487">
        <v>123</v>
      </c>
      <c r="B2487" t="s">
        <v>3</v>
      </c>
      <c r="C2487">
        <f>COUNTIF($B$8:B2487, "G")</f>
        <v>2088</v>
      </c>
      <c r="D2487">
        <f>COUNTIF($B$8:B2487, "B")</f>
        <v>392</v>
      </c>
      <c r="E2487" s="2">
        <f t="shared" si="114"/>
        <v>0.34922227797290517</v>
      </c>
      <c r="F2487" s="2">
        <f t="shared" si="115"/>
        <v>0.79191919191919191</v>
      </c>
      <c r="G2487">
        <f t="shared" si="116"/>
        <v>1.3245010736230716E-4</v>
      </c>
    </row>
    <row r="2488" spans="1:7" x14ac:dyDescent="0.25">
      <c r="A2488">
        <v>123</v>
      </c>
      <c r="B2488" t="s">
        <v>3</v>
      </c>
      <c r="C2488">
        <f>COUNTIF($B$8:B2488, "G")</f>
        <v>2089</v>
      </c>
      <c r="D2488">
        <f>COUNTIF($B$8:B2488, "B")</f>
        <v>392</v>
      </c>
      <c r="E2488" s="2">
        <f t="shared" si="114"/>
        <v>0.34938953002174278</v>
      </c>
      <c r="F2488" s="2">
        <f t="shared" si="115"/>
        <v>0.79191919191919191</v>
      </c>
      <c r="G2488">
        <f t="shared" si="116"/>
        <v>1.3245010736230716E-4</v>
      </c>
    </row>
    <row r="2489" spans="1:7" x14ac:dyDescent="0.25">
      <c r="A2489">
        <v>123</v>
      </c>
      <c r="B2489" t="s">
        <v>3</v>
      </c>
      <c r="C2489">
        <f>COUNTIF($B$8:B2489, "G")</f>
        <v>2090</v>
      </c>
      <c r="D2489">
        <f>COUNTIF($B$8:B2489, "B")</f>
        <v>392</v>
      </c>
      <c r="E2489" s="2">
        <f t="shared" si="114"/>
        <v>0.34955678207058039</v>
      </c>
      <c r="F2489" s="2">
        <f t="shared" si="115"/>
        <v>0.79191919191919191</v>
      </c>
      <c r="G2489">
        <f t="shared" si="116"/>
        <v>1.3245010736230716E-4</v>
      </c>
    </row>
    <row r="2490" spans="1:7" x14ac:dyDescent="0.25">
      <c r="A2490">
        <v>123</v>
      </c>
      <c r="B2490" t="s">
        <v>3</v>
      </c>
      <c r="C2490">
        <f>COUNTIF($B$8:B2490, "G")</f>
        <v>2091</v>
      </c>
      <c r="D2490">
        <f>COUNTIF($B$8:B2490, "B")</f>
        <v>392</v>
      </c>
      <c r="E2490" s="2">
        <f t="shared" si="114"/>
        <v>0.34972403411941794</v>
      </c>
      <c r="F2490" s="2">
        <f t="shared" si="115"/>
        <v>0.79191919191919191</v>
      </c>
      <c r="G2490">
        <f t="shared" si="116"/>
        <v>1.324501073622632E-4</v>
      </c>
    </row>
    <row r="2491" spans="1:7" x14ac:dyDescent="0.25">
      <c r="A2491">
        <v>123</v>
      </c>
      <c r="B2491" t="s">
        <v>3</v>
      </c>
      <c r="C2491">
        <f>COUNTIF($B$8:B2491, "G")</f>
        <v>2092</v>
      </c>
      <c r="D2491">
        <f>COUNTIF($B$8:B2491, "B")</f>
        <v>392</v>
      </c>
      <c r="E2491" s="2">
        <f t="shared" si="114"/>
        <v>0.34989128616825554</v>
      </c>
      <c r="F2491" s="2">
        <f t="shared" si="115"/>
        <v>0.79191919191919191</v>
      </c>
      <c r="G2491">
        <f t="shared" si="116"/>
        <v>1.3245010736230716E-4</v>
      </c>
    </row>
    <row r="2492" spans="1:7" x14ac:dyDescent="0.25">
      <c r="A2492">
        <v>123</v>
      </c>
      <c r="B2492" t="s">
        <v>3</v>
      </c>
      <c r="C2492">
        <f>COUNTIF($B$8:B2492, "G")</f>
        <v>2093</v>
      </c>
      <c r="D2492">
        <f>COUNTIF($B$8:B2492, "B")</f>
        <v>392</v>
      </c>
      <c r="E2492" s="2">
        <f t="shared" si="114"/>
        <v>0.35005853821709315</v>
      </c>
      <c r="F2492" s="2">
        <f t="shared" si="115"/>
        <v>0.79191919191919191</v>
      </c>
      <c r="G2492">
        <f t="shared" si="116"/>
        <v>1.3245010736230716E-4</v>
      </c>
    </row>
    <row r="2493" spans="1:7" x14ac:dyDescent="0.25">
      <c r="A2493">
        <v>123</v>
      </c>
      <c r="B2493" t="s">
        <v>3</v>
      </c>
      <c r="C2493">
        <f>COUNTIF($B$8:B2493, "G")</f>
        <v>2094</v>
      </c>
      <c r="D2493">
        <f>COUNTIF($B$8:B2493, "B")</f>
        <v>392</v>
      </c>
      <c r="E2493" s="2">
        <f t="shared" si="114"/>
        <v>0.35022579026593076</v>
      </c>
      <c r="F2493" s="2">
        <f t="shared" si="115"/>
        <v>0.79191919191919191</v>
      </c>
      <c r="G2493">
        <f t="shared" si="116"/>
        <v>1.3245010736230716E-4</v>
      </c>
    </row>
    <row r="2494" spans="1:7" x14ac:dyDescent="0.25">
      <c r="A2494">
        <v>123</v>
      </c>
      <c r="B2494" t="s">
        <v>3</v>
      </c>
      <c r="C2494">
        <f>COUNTIF($B$8:B2494, "G")</f>
        <v>2095</v>
      </c>
      <c r="D2494">
        <f>COUNTIF($B$8:B2494, "B")</f>
        <v>392</v>
      </c>
      <c r="E2494" s="2">
        <f t="shared" si="114"/>
        <v>0.35039304231476837</v>
      </c>
      <c r="F2494" s="2">
        <f t="shared" si="115"/>
        <v>0.79191919191919191</v>
      </c>
      <c r="G2494">
        <f t="shared" si="116"/>
        <v>1.3245010736230716E-4</v>
      </c>
    </row>
    <row r="2495" spans="1:7" x14ac:dyDescent="0.25">
      <c r="A2495">
        <v>123</v>
      </c>
      <c r="B2495" t="s">
        <v>3</v>
      </c>
      <c r="C2495">
        <f>COUNTIF($B$8:B2495, "G")</f>
        <v>2096</v>
      </c>
      <c r="D2495">
        <f>COUNTIF($B$8:B2495, "B")</f>
        <v>392</v>
      </c>
      <c r="E2495" s="2">
        <f t="shared" si="114"/>
        <v>0.35056029436360597</v>
      </c>
      <c r="F2495" s="2">
        <f t="shared" si="115"/>
        <v>0.79191919191919191</v>
      </c>
      <c r="G2495">
        <f t="shared" si="116"/>
        <v>1.3245010736230716E-4</v>
      </c>
    </row>
    <row r="2496" spans="1:7" x14ac:dyDescent="0.25">
      <c r="A2496">
        <v>123</v>
      </c>
      <c r="B2496" t="s">
        <v>3</v>
      </c>
      <c r="C2496">
        <f>COUNTIF($B$8:B2496, "G")</f>
        <v>2097</v>
      </c>
      <c r="D2496">
        <f>COUNTIF($B$8:B2496, "B")</f>
        <v>392</v>
      </c>
      <c r="E2496" s="2">
        <f t="shared" si="114"/>
        <v>0.35072754641244352</v>
      </c>
      <c r="F2496" s="2">
        <f t="shared" si="115"/>
        <v>0.79191919191919191</v>
      </c>
      <c r="G2496">
        <f t="shared" si="116"/>
        <v>1.324501073622632E-4</v>
      </c>
    </row>
    <row r="2497" spans="1:7" x14ac:dyDescent="0.25">
      <c r="A2497">
        <v>123</v>
      </c>
      <c r="B2497" t="s">
        <v>3</v>
      </c>
      <c r="C2497">
        <f>COUNTIF($B$8:B2497, "G")</f>
        <v>2098</v>
      </c>
      <c r="D2497">
        <f>COUNTIF($B$8:B2497, "B")</f>
        <v>392</v>
      </c>
      <c r="E2497" s="2">
        <f t="shared" si="114"/>
        <v>0.35089479846128113</v>
      </c>
      <c r="F2497" s="2">
        <f t="shared" si="115"/>
        <v>0.79191919191919191</v>
      </c>
      <c r="G2497">
        <f t="shared" si="116"/>
        <v>1.3245010736230716E-4</v>
      </c>
    </row>
    <row r="2498" spans="1:7" x14ac:dyDescent="0.25">
      <c r="A2498">
        <v>123</v>
      </c>
      <c r="B2498" t="s">
        <v>3</v>
      </c>
      <c r="C2498">
        <f>COUNTIF($B$8:B2498, "G")</f>
        <v>2099</v>
      </c>
      <c r="D2498">
        <f>COUNTIF($B$8:B2498, "B")</f>
        <v>392</v>
      </c>
      <c r="E2498" s="2">
        <f t="shared" si="114"/>
        <v>0.35106205051011874</v>
      </c>
      <c r="F2498" s="2">
        <f t="shared" si="115"/>
        <v>0.79191919191919191</v>
      </c>
      <c r="G2498">
        <f t="shared" si="116"/>
        <v>1.3245010736230716E-4</v>
      </c>
    </row>
    <row r="2499" spans="1:7" x14ac:dyDescent="0.25">
      <c r="A2499">
        <v>123</v>
      </c>
      <c r="B2499" t="s">
        <v>3</v>
      </c>
      <c r="C2499">
        <f>COUNTIF($B$8:B2499, "G")</f>
        <v>2100</v>
      </c>
      <c r="D2499">
        <f>COUNTIF($B$8:B2499, "B")</f>
        <v>392</v>
      </c>
      <c r="E2499" s="2">
        <f t="shared" si="114"/>
        <v>0.35122930255895635</v>
      </c>
      <c r="F2499" s="2">
        <f t="shared" si="115"/>
        <v>0.79191919191919191</v>
      </c>
      <c r="G2499">
        <f t="shared" si="116"/>
        <v>1.3245010736230716E-4</v>
      </c>
    </row>
    <row r="2500" spans="1:7" x14ac:dyDescent="0.25">
      <c r="A2500">
        <v>123</v>
      </c>
      <c r="B2500" t="s">
        <v>3</v>
      </c>
      <c r="C2500">
        <f>COUNTIF($B$8:B2500, "G")</f>
        <v>2101</v>
      </c>
      <c r="D2500">
        <f>COUNTIF($B$8:B2500, "B")</f>
        <v>392</v>
      </c>
      <c r="E2500" s="2">
        <f t="shared" si="114"/>
        <v>0.35139655460779395</v>
      </c>
      <c r="F2500" s="2">
        <f t="shared" si="115"/>
        <v>0.79191919191919191</v>
      </c>
      <c r="G2500">
        <f t="shared" si="116"/>
        <v>1.3245010736230716E-4</v>
      </c>
    </row>
    <row r="2501" spans="1:7" x14ac:dyDescent="0.25">
      <c r="A2501">
        <v>123</v>
      </c>
      <c r="B2501" t="s">
        <v>3</v>
      </c>
      <c r="C2501">
        <f>COUNTIF($B$8:B2501, "G")</f>
        <v>2102</v>
      </c>
      <c r="D2501">
        <f>COUNTIF($B$8:B2501, "B")</f>
        <v>392</v>
      </c>
      <c r="E2501" s="2">
        <f t="shared" si="114"/>
        <v>0.35156380665663156</v>
      </c>
      <c r="F2501" s="2">
        <f t="shared" si="115"/>
        <v>0.79191919191919191</v>
      </c>
      <c r="G2501">
        <f t="shared" si="116"/>
        <v>1.3245010736230716E-4</v>
      </c>
    </row>
    <row r="2502" spans="1:7" x14ac:dyDescent="0.25">
      <c r="A2502">
        <v>123</v>
      </c>
      <c r="B2502" t="s">
        <v>3</v>
      </c>
      <c r="C2502">
        <f>COUNTIF($B$8:B2502, "G")</f>
        <v>2103</v>
      </c>
      <c r="D2502">
        <f>COUNTIF($B$8:B2502, "B")</f>
        <v>392</v>
      </c>
      <c r="E2502" s="2">
        <f t="shared" si="114"/>
        <v>0.35173105870546917</v>
      </c>
      <c r="F2502" s="2">
        <f t="shared" si="115"/>
        <v>0.79191919191919191</v>
      </c>
      <c r="G2502">
        <f t="shared" si="116"/>
        <v>1.3245010736230716E-4</v>
      </c>
    </row>
    <row r="2503" spans="1:7" x14ac:dyDescent="0.25">
      <c r="A2503">
        <v>123</v>
      </c>
      <c r="B2503" t="s">
        <v>3</v>
      </c>
      <c r="C2503">
        <f>COUNTIF($B$8:B2503, "G")</f>
        <v>2104</v>
      </c>
      <c r="D2503">
        <f>COUNTIF($B$8:B2503, "B")</f>
        <v>392</v>
      </c>
      <c r="E2503" s="2">
        <f t="shared" si="114"/>
        <v>0.35189831075430672</v>
      </c>
      <c r="F2503" s="2">
        <f t="shared" si="115"/>
        <v>0.79191919191919191</v>
      </c>
      <c r="G2503">
        <f t="shared" si="116"/>
        <v>1.324501073622632E-4</v>
      </c>
    </row>
    <row r="2504" spans="1:7" x14ac:dyDescent="0.25">
      <c r="A2504">
        <v>123</v>
      </c>
      <c r="B2504" t="s">
        <v>3</v>
      </c>
      <c r="C2504">
        <f>COUNTIF($B$8:B2504, "G")</f>
        <v>2105</v>
      </c>
      <c r="D2504">
        <f>COUNTIF($B$8:B2504, "B")</f>
        <v>392</v>
      </c>
      <c r="E2504" s="2">
        <f t="shared" si="114"/>
        <v>0.35206556280314433</v>
      </c>
      <c r="F2504" s="2">
        <f t="shared" si="115"/>
        <v>0.79191919191919191</v>
      </c>
      <c r="G2504">
        <f t="shared" si="116"/>
        <v>1.3245010736230716E-4</v>
      </c>
    </row>
    <row r="2505" spans="1:7" x14ac:dyDescent="0.25">
      <c r="A2505">
        <v>123</v>
      </c>
      <c r="B2505" t="s">
        <v>3</v>
      </c>
      <c r="C2505">
        <f>COUNTIF($B$8:B2505, "G")</f>
        <v>2106</v>
      </c>
      <c r="D2505">
        <f>COUNTIF($B$8:B2505, "B")</f>
        <v>392</v>
      </c>
      <c r="E2505" s="2">
        <f t="shared" ref="E2505:E2568" si="117">C2505/$B$2</f>
        <v>0.35223281485198193</v>
      </c>
      <c r="F2505" s="2">
        <f t="shared" ref="F2505:F2568" si="118">D2505/$B$3</f>
        <v>0.79191919191919191</v>
      </c>
      <c r="G2505">
        <f t="shared" si="116"/>
        <v>1.3245010736230716E-4</v>
      </c>
    </row>
    <row r="2506" spans="1:7" x14ac:dyDescent="0.25">
      <c r="A2506">
        <v>123</v>
      </c>
      <c r="B2506" t="s">
        <v>3</v>
      </c>
      <c r="C2506">
        <f>COUNTIF($B$8:B2506, "G")</f>
        <v>2107</v>
      </c>
      <c r="D2506">
        <f>COUNTIF($B$8:B2506, "B")</f>
        <v>392</v>
      </c>
      <c r="E2506" s="2">
        <f t="shared" si="117"/>
        <v>0.35240006690081954</v>
      </c>
      <c r="F2506" s="2">
        <f t="shared" si="118"/>
        <v>0.79191919191919191</v>
      </c>
      <c r="G2506">
        <f t="shared" ref="G2506:G2569" si="119">(E2506-E2505)*F2506</f>
        <v>1.3245010736230716E-4</v>
      </c>
    </row>
    <row r="2507" spans="1:7" x14ac:dyDescent="0.25">
      <c r="A2507">
        <v>123</v>
      </c>
      <c r="B2507" t="s">
        <v>3</v>
      </c>
      <c r="C2507">
        <f>COUNTIF($B$8:B2507, "G")</f>
        <v>2108</v>
      </c>
      <c r="D2507">
        <f>COUNTIF($B$8:B2507, "B")</f>
        <v>392</v>
      </c>
      <c r="E2507" s="2">
        <f t="shared" si="117"/>
        <v>0.35256731894965715</v>
      </c>
      <c r="F2507" s="2">
        <f t="shared" si="118"/>
        <v>0.79191919191919191</v>
      </c>
      <c r="G2507">
        <f t="shared" si="119"/>
        <v>1.3245010736230716E-4</v>
      </c>
    </row>
    <row r="2508" spans="1:7" x14ac:dyDescent="0.25">
      <c r="A2508">
        <v>123</v>
      </c>
      <c r="B2508" t="s">
        <v>3</v>
      </c>
      <c r="C2508">
        <f>COUNTIF($B$8:B2508, "G")</f>
        <v>2109</v>
      </c>
      <c r="D2508">
        <f>COUNTIF($B$8:B2508, "B")</f>
        <v>392</v>
      </c>
      <c r="E2508" s="2">
        <f t="shared" si="117"/>
        <v>0.35273457099849476</v>
      </c>
      <c r="F2508" s="2">
        <f t="shared" si="118"/>
        <v>0.79191919191919191</v>
      </c>
      <c r="G2508">
        <f t="shared" si="119"/>
        <v>1.3245010736230716E-4</v>
      </c>
    </row>
    <row r="2509" spans="1:7" x14ac:dyDescent="0.25">
      <c r="A2509">
        <v>123</v>
      </c>
      <c r="B2509" t="s">
        <v>3</v>
      </c>
      <c r="C2509">
        <f>COUNTIF($B$8:B2509, "G")</f>
        <v>2110</v>
      </c>
      <c r="D2509">
        <f>COUNTIF($B$8:B2509, "B")</f>
        <v>392</v>
      </c>
      <c r="E2509" s="2">
        <f t="shared" si="117"/>
        <v>0.35290182304733231</v>
      </c>
      <c r="F2509" s="2">
        <f t="shared" si="118"/>
        <v>0.79191919191919191</v>
      </c>
      <c r="G2509">
        <f t="shared" si="119"/>
        <v>1.324501073622632E-4</v>
      </c>
    </row>
    <row r="2510" spans="1:7" x14ac:dyDescent="0.25">
      <c r="A2510">
        <v>123</v>
      </c>
      <c r="B2510" t="s">
        <v>3</v>
      </c>
      <c r="C2510">
        <f>COUNTIF($B$8:B2510, "G")</f>
        <v>2111</v>
      </c>
      <c r="D2510">
        <f>COUNTIF($B$8:B2510, "B")</f>
        <v>392</v>
      </c>
      <c r="E2510" s="2">
        <f t="shared" si="117"/>
        <v>0.35306907509616992</v>
      </c>
      <c r="F2510" s="2">
        <f t="shared" si="118"/>
        <v>0.79191919191919191</v>
      </c>
      <c r="G2510">
        <f t="shared" si="119"/>
        <v>1.3245010736230716E-4</v>
      </c>
    </row>
    <row r="2511" spans="1:7" x14ac:dyDescent="0.25">
      <c r="A2511">
        <v>123</v>
      </c>
      <c r="B2511" t="s">
        <v>3</v>
      </c>
      <c r="C2511">
        <f>COUNTIF($B$8:B2511, "G")</f>
        <v>2112</v>
      </c>
      <c r="D2511">
        <f>COUNTIF($B$8:B2511, "B")</f>
        <v>392</v>
      </c>
      <c r="E2511" s="2">
        <f t="shared" si="117"/>
        <v>0.35323632714500752</v>
      </c>
      <c r="F2511" s="2">
        <f t="shared" si="118"/>
        <v>0.79191919191919191</v>
      </c>
      <c r="G2511">
        <f t="shared" si="119"/>
        <v>1.3245010736230716E-4</v>
      </c>
    </row>
    <row r="2512" spans="1:7" x14ac:dyDescent="0.25">
      <c r="A2512">
        <v>123</v>
      </c>
      <c r="B2512" t="s">
        <v>3</v>
      </c>
      <c r="C2512">
        <f>COUNTIF($B$8:B2512, "G")</f>
        <v>2113</v>
      </c>
      <c r="D2512">
        <f>COUNTIF($B$8:B2512, "B")</f>
        <v>392</v>
      </c>
      <c r="E2512" s="2">
        <f t="shared" si="117"/>
        <v>0.35340357919384513</v>
      </c>
      <c r="F2512" s="2">
        <f t="shared" si="118"/>
        <v>0.79191919191919191</v>
      </c>
      <c r="G2512">
        <f t="shared" si="119"/>
        <v>1.3245010736230716E-4</v>
      </c>
    </row>
    <row r="2513" spans="1:7" x14ac:dyDescent="0.25">
      <c r="A2513">
        <v>123</v>
      </c>
      <c r="B2513" t="s">
        <v>3</v>
      </c>
      <c r="C2513">
        <f>COUNTIF($B$8:B2513, "G")</f>
        <v>2114</v>
      </c>
      <c r="D2513">
        <f>COUNTIF($B$8:B2513, "B")</f>
        <v>392</v>
      </c>
      <c r="E2513" s="2">
        <f t="shared" si="117"/>
        <v>0.35357083124268274</v>
      </c>
      <c r="F2513" s="2">
        <f t="shared" si="118"/>
        <v>0.79191919191919191</v>
      </c>
      <c r="G2513">
        <f t="shared" si="119"/>
        <v>1.3245010736230716E-4</v>
      </c>
    </row>
    <row r="2514" spans="1:7" x14ac:dyDescent="0.25">
      <c r="A2514">
        <v>123</v>
      </c>
      <c r="B2514" t="s">
        <v>3</v>
      </c>
      <c r="C2514">
        <f>COUNTIF($B$8:B2514, "G")</f>
        <v>2115</v>
      </c>
      <c r="D2514">
        <f>COUNTIF($B$8:B2514, "B")</f>
        <v>392</v>
      </c>
      <c r="E2514" s="2">
        <f t="shared" si="117"/>
        <v>0.35373808329152034</v>
      </c>
      <c r="F2514" s="2">
        <f t="shared" si="118"/>
        <v>0.79191919191919191</v>
      </c>
      <c r="G2514">
        <f t="shared" si="119"/>
        <v>1.3245010736230716E-4</v>
      </c>
    </row>
    <row r="2515" spans="1:7" x14ac:dyDescent="0.25">
      <c r="A2515">
        <v>123</v>
      </c>
      <c r="B2515" t="s">
        <v>3</v>
      </c>
      <c r="C2515">
        <f>COUNTIF($B$8:B2515, "G")</f>
        <v>2116</v>
      </c>
      <c r="D2515">
        <f>COUNTIF($B$8:B2515, "B")</f>
        <v>392</v>
      </c>
      <c r="E2515" s="2">
        <f t="shared" si="117"/>
        <v>0.3539053353403579</v>
      </c>
      <c r="F2515" s="2">
        <f t="shared" si="118"/>
        <v>0.79191919191919191</v>
      </c>
      <c r="G2515">
        <f t="shared" si="119"/>
        <v>1.324501073622632E-4</v>
      </c>
    </row>
    <row r="2516" spans="1:7" x14ac:dyDescent="0.25">
      <c r="A2516">
        <v>123</v>
      </c>
      <c r="B2516" t="s">
        <v>3</v>
      </c>
      <c r="C2516">
        <f>COUNTIF($B$8:B2516, "G")</f>
        <v>2117</v>
      </c>
      <c r="D2516">
        <f>COUNTIF($B$8:B2516, "B")</f>
        <v>392</v>
      </c>
      <c r="E2516" s="2">
        <f t="shared" si="117"/>
        <v>0.3540725873891955</v>
      </c>
      <c r="F2516" s="2">
        <f t="shared" si="118"/>
        <v>0.79191919191919191</v>
      </c>
      <c r="G2516">
        <f t="shared" si="119"/>
        <v>1.3245010736230716E-4</v>
      </c>
    </row>
    <row r="2517" spans="1:7" x14ac:dyDescent="0.25">
      <c r="A2517">
        <v>123</v>
      </c>
      <c r="B2517" t="s">
        <v>3</v>
      </c>
      <c r="C2517">
        <f>COUNTIF($B$8:B2517, "G")</f>
        <v>2118</v>
      </c>
      <c r="D2517">
        <f>COUNTIF($B$8:B2517, "B")</f>
        <v>392</v>
      </c>
      <c r="E2517" s="2">
        <f t="shared" si="117"/>
        <v>0.35423983943803311</v>
      </c>
      <c r="F2517" s="2">
        <f t="shared" si="118"/>
        <v>0.79191919191919191</v>
      </c>
      <c r="G2517">
        <f t="shared" si="119"/>
        <v>1.3245010736230716E-4</v>
      </c>
    </row>
    <row r="2518" spans="1:7" x14ac:dyDescent="0.25">
      <c r="A2518">
        <v>123</v>
      </c>
      <c r="B2518" t="s">
        <v>3</v>
      </c>
      <c r="C2518">
        <f>COUNTIF($B$8:B2518, "G")</f>
        <v>2119</v>
      </c>
      <c r="D2518">
        <f>COUNTIF($B$8:B2518, "B")</f>
        <v>392</v>
      </c>
      <c r="E2518" s="2">
        <f t="shared" si="117"/>
        <v>0.35440709148687072</v>
      </c>
      <c r="F2518" s="2">
        <f t="shared" si="118"/>
        <v>0.79191919191919191</v>
      </c>
      <c r="G2518">
        <f t="shared" si="119"/>
        <v>1.3245010736230716E-4</v>
      </c>
    </row>
    <row r="2519" spans="1:7" x14ac:dyDescent="0.25">
      <c r="A2519">
        <v>123</v>
      </c>
      <c r="B2519" t="s">
        <v>3</v>
      </c>
      <c r="C2519">
        <f>COUNTIF($B$8:B2519, "G")</f>
        <v>2120</v>
      </c>
      <c r="D2519">
        <f>COUNTIF($B$8:B2519, "B")</f>
        <v>392</v>
      </c>
      <c r="E2519" s="2">
        <f t="shared" si="117"/>
        <v>0.35457434353570833</v>
      </c>
      <c r="F2519" s="2">
        <f t="shared" si="118"/>
        <v>0.79191919191919191</v>
      </c>
      <c r="G2519">
        <f t="shared" si="119"/>
        <v>1.3245010736230716E-4</v>
      </c>
    </row>
    <row r="2520" spans="1:7" x14ac:dyDescent="0.25">
      <c r="A2520">
        <v>123</v>
      </c>
      <c r="B2520" t="s">
        <v>3</v>
      </c>
      <c r="C2520">
        <f>COUNTIF($B$8:B2520, "G")</f>
        <v>2121</v>
      </c>
      <c r="D2520">
        <f>COUNTIF($B$8:B2520, "B")</f>
        <v>392</v>
      </c>
      <c r="E2520" s="2">
        <f t="shared" si="117"/>
        <v>0.35474159558454593</v>
      </c>
      <c r="F2520" s="2">
        <f t="shared" si="118"/>
        <v>0.79191919191919191</v>
      </c>
      <c r="G2520">
        <f t="shared" si="119"/>
        <v>1.3245010736230716E-4</v>
      </c>
    </row>
    <row r="2521" spans="1:7" x14ac:dyDescent="0.25">
      <c r="A2521">
        <v>123</v>
      </c>
      <c r="B2521" t="s">
        <v>3</v>
      </c>
      <c r="C2521">
        <f>COUNTIF($B$8:B2521, "G")</f>
        <v>2122</v>
      </c>
      <c r="D2521">
        <f>COUNTIF($B$8:B2521, "B")</f>
        <v>392</v>
      </c>
      <c r="E2521" s="2">
        <f t="shared" si="117"/>
        <v>0.35490884763338348</v>
      </c>
      <c r="F2521" s="2">
        <f t="shared" si="118"/>
        <v>0.79191919191919191</v>
      </c>
      <c r="G2521">
        <f t="shared" si="119"/>
        <v>1.324501073622632E-4</v>
      </c>
    </row>
    <row r="2522" spans="1:7" x14ac:dyDescent="0.25">
      <c r="A2522">
        <v>123</v>
      </c>
      <c r="B2522" t="s">
        <v>3</v>
      </c>
      <c r="C2522">
        <f>COUNTIF($B$8:B2522, "G")</f>
        <v>2123</v>
      </c>
      <c r="D2522">
        <f>COUNTIF($B$8:B2522, "B")</f>
        <v>392</v>
      </c>
      <c r="E2522" s="2">
        <f t="shared" si="117"/>
        <v>0.35507609968222109</v>
      </c>
      <c r="F2522" s="2">
        <f t="shared" si="118"/>
        <v>0.79191919191919191</v>
      </c>
      <c r="G2522">
        <f t="shared" si="119"/>
        <v>1.3245010736230716E-4</v>
      </c>
    </row>
    <row r="2523" spans="1:7" x14ac:dyDescent="0.25">
      <c r="A2523">
        <v>123</v>
      </c>
      <c r="B2523" t="s">
        <v>3</v>
      </c>
      <c r="C2523">
        <f>COUNTIF($B$8:B2523, "G")</f>
        <v>2124</v>
      </c>
      <c r="D2523">
        <f>COUNTIF($B$8:B2523, "B")</f>
        <v>392</v>
      </c>
      <c r="E2523" s="2">
        <f t="shared" si="117"/>
        <v>0.3552433517310587</v>
      </c>
      <c r="F2523" s="2">
        <f t="shared" si="118"/>
        <v>0.79191919191919191</v>
      </c>
      <c r="G2523">
        <f t="shared" si="119"/>
        <v>1.3245010736230716E-4</v>
      </c>
    </row>
    <row r="2524" spans="1:7" x14ac:dyDescent="0.25">
      <c r="A2524">
        <v>123</v>
      </c>
      <c r="B2524" t="s">
        <v>3</v>
      </c>
      <c r="C2524">
        <f>COUNTIF($B$8:B2524, "G")</f>
        <v>2125</v>
      </c>
      <c r="D2524">
        <f>COUNTIF($B$8:B2524, "B")</f>
        <v>392</v>
      </c>
      <c r="E2524" s="2">
        <f t="shared" si="117"/>
        <v>0.35541060377989631</v>
      </c>
      <c r="F2524" s="2">
        <f t="shared" si="118"/>
        <v>0.79191919191919191</v>
      </c>
      <c r="G2524">
        <f t="shared" si="119"/>
        <v>1.3245010736230716E-4</v>
      </c>
    </row>
    <row r="2525" spans="1:7" x14ac:dyDescent="0.25">
      <c r="A2525">
        <v>123</v>
      </c>
      <c r="B2525" t="s">
        <v>3</v>
      </c>
      <c r="C2525">
        <f>COUNTIF($B$8:B2525, "G")</f>
        <v>2126</v>
      </c>
      <c r="D2525">
        <f>COUNTIF($B$8:B2525, "B")</f>
        <v>392</v>
      </c>
      <c r="E2525" s="2">
        <f t="shared" si="117"/>
        <v>0.35557785582873391</v>
      </c>
      <c r="F2525" s="2">
        <f t="shared" si="118"/>
        <v>0.79191919191919191</v>
      </c>
      <c r="G2525">
        <f t="shared" si="119"/>
        <v>1.3245010736230716E-4</v>
      </c>
    </row>
    <row r="2526" spans="1:7" x14ac:dyDescent="0.25">
      <c r="A2526">
        <v>123</v>
      </c>
      <c r="B2526" t="s">
        <v>3</v>
      </c>
      <c r="C2526">
        <f>COUNTIF($B$8:B2526, "G")</f>
        <v>2127</v>
      </c>
      <c r="D2526">
        <f>COUNTIF($B$8:B2526, "B")</f>
        <v>392</v>
      </c>
      <c r="E2526" s="2">
        <f t="shared" si="117"/>
        <v>0.35574510787757152</v>
      </c>
      <c r="F2526" s="2">
        <f t="shared" si="118"/>
        <v>0.79191919191919191</v>
      </c>
      <c r="G2526">
        <f t="shared" si="119"/>
        <v>1.3245010736230716E-4</v>
      </c>
    </row>
    <row r="2527" spans="1:7" x14ac:dyDescent="0.25">
      <c r="A2527">
        <v>123</v>
      </c>
      <c r="B2527" t="s">
        <v>3</v>
      </c>
      <c r="C2527">
        <f>COUNTIF($B$8:B2527, "G")</f>
        <v>2128</v>
      </c>
      <c r="D2527">
        <f>COUNTIF($B$8:B2527, "B")</f>
        <v>392</v>
      </c>
      <c r="E2527" s="2">
        <f t="shared" si="117"/>
        <v>0.35591235992640907</v>
      </c>
      <c r="F2527" s="2">
        <f t="shared" si="118"/>
        <v>0.79191919191919191</v>
      </c>
      <c r="G2527">
        <f t="shared" si="119"/>
        <v>1.324501073622632E-4</v>
      </c>
    </row>
    <row r="2528" spans="1:7" x14ac:dyDescent="0.25">
      <c r="A2528">
        <v>123</v>
      </c>
      <c r="B2528" t="s">
        <v>3</v>
      </c>
      <c r="C2528">
        <f>COUNTIF($B$8:B2528, "G")</f>
        <v>2129</v>
      </c>
      <c r="D2528">
        <f>COUNTIF($B$8:B2528, "B")</f>
        <v>392</v>
      </c>
      <c r="E2528" s="2">
        <f t="shared" si="117"/>
        <v>0.35607961197524668</v>
      </c>
      <c r="F2528" s="2">
        <f t="shared" si="118"/>
        <v>0.79191919191919191</v>
      </c>
      <c r="G2528">
        <f t="shared" si="119"/>
        <v>1.3245010736230716E-4</v>
      </c>
    </row>
    <row r="2529" spans="1:7" x14ac:dyDescent="0.25">
      <c r="A2529">
        <v>123</v>
      </c>
      <c r="B2529" t="s">
        <v>3</v>
      </c>
      <c r="C2529">
        <f>COUNTIF($B$8:B2529, "G")</f>
        <v>2130</v>
      </c>
      <c r="D2529">
        <f>COUNTIF($B$8:B2529, "B")</f>
        <v>392</v>
      </c>
      <c r="E2529" s="2">
        <f t="shared" si="117"/>
        <v>0.35624686402408429</v>
      </c>
      <c r="F2529" s="2">
        <f t="shared" si="118"/>
        <v>0.79191919191919191</v>
      </c>
      <c r="G2529">
        <f t="shared" si="119"/>
        <v>1.3245010736230716E-4</v>
      </c>
    </row>
    <row r="2530" spans="1:7" x14ac:dyDescent="0.25">
      <c r="A2530">
        <v>123</v>
      </c>
      <c r="B2530" t="s">
        <v>3</v>
      </c>
      <c r="C2530">
        <f>COUNTIF($B$8:B2530, "G")</f>
        <v>2131</v>
      </c>
      <c r="D2530">
        <f>COUNTIF($B$8:B2530, "B")</f>
        <v>392</v>
      </c>
      <c r="E2530" s="2">
        <f t="shared" si="117"/>
        <v>0.35641411607292189</v>
      </c>
      <c r="F2530" s="2">
        <f t="shared" si="118"/>
        <v>0.79191919191919191</v>
      </c>
      <c r="G2530">
        <f t="shared" si="119"/>
        <v>1.3245010736230716E-4</v>
      </c>
    </row>
    <row r="2531" spans="1:7" x14ac:dyDescent="0.25">
      <c r="A2531">
        <v>123</v>
      </c>
      <c r="B2531" t="s">
        <v>3</v>
      </c>
      <c r="C2531">
        <f>COUNTIF($B$8:B2531, "G")</f>
        <v>2132</v>
      </c>
      <c r="D2531">
        <f>COUNTIF($B$8:B2531, "B")</f>
        <v>392</v>
      </c>
      <c r="E2531" s="2">
        <f t="shared" si="117"/>
        <v>0.3565813681217595</v>
      </c>
      <c r="F2531" s="2">
        <f t="shared" si="118"/>
        <v>0.79191919191919191</v>
      </c>
      <c r="G2531">
        <f t="shared" si="119"/>
        <v>1.3245010736230716E-4</v>
      </c>
    </row>
    <row r="2532" spans="1:7" x14ac:dyDescent="0.25">
      <c r="A2532">
        <v>123</v>
      </c>
      <c r="B2532" t="s">
        <v>3</v>
      </c>
      <c r="C2532">
        <f>COUNTIF($B$8:B2532, "G")</f>
        <v>2133</v>
      </c>
      <c r="D2532">
        <f>COUNTIF($B$8:B2532, "B")</f>
        <v>392</v>
      </c>
      <c r="E2532" s="2">
        <f t="shared" si="117"/>
        <v>0.35674862017059711</v>
      </c>
      <c r="F2532" s="2">
        <f t="shared" si="118"/>
        <v>0.79191919191919191</v>
      </c>
      <c r="G2532">
        <f t="shared" si="119"/>
        <v>1.3245010736230716E-4</v>
      </c>
    </row>
    <row r="2533" spans="1:7" x14ac:dyDescent="0.25">
      <c r="A2533">
        <v>124</v>
      </c>
      <c r="B2533" t="s">
        <v>4</v>
      </c>
      <c r="C2533">
        <f>COUNTIF($B$8:B2533, "G")</f>
        <v>2133</v>
      </c>
      <c r="D2533">
        <f>COUNTIF($B$8:B2533, "B")</f>
        <v>393</v>
      </c>
      <c r="E2533" s="2">
        <f t="shared" si="117"/>
        <v>0.35674862017059711</v>
      </c>
      <c r="F2533" s="2">
        <f t="shared" si="118"/>
        <v>0.79393939393939394</v>
      </c>
      <c r="G2533">
        <f t="shared" si="119"/>
        <v>0</v>
      </c>
    </row>
    <row r="2534" spans="1:7" x14ac:dyDescent="0.25">
      <c r="A2534">
        <v>124</v>
      </c>
      <c r="B2534" t="s">
        <v>4</v>
      </c>
      <c r="C2534">
        <f>COUNTIF($B$8:B2534, "G")</f>
        <v>2133</v>
      </c>
      <c r="D2534">
        <f>COUNTIF($B$8:B2534, "B")</f>
        <v>394</v>
      </c>
      <c r="E2534" s="2">
        <f t="shared" si="117"/>
        <v>0.35674862017059711</v>
      </c>
      <c r="F2534" s="2">
        <f t="shared" si="118"/>
        <v>0.79595959595959598</v>
      </c>
      <c r="G2534">
        <f t="shared" si="119"/>
        <v>0</v>
      </c>
    </row>
    <row r="2535" spans="1:7" x14ac:dyDescent="0.25">
      <c r="A2535">
        <v>124</v>
      </c>
      <c r="B2535" t="s">
        <v>4</v>
      </c>
      <c r="C2535">
        <f>COUNTIF($B$8:B2535, "G")</f>
        <v>2133</v>
      </c>
      <c r="D2535">
        <f>COUNTIF($B$8:B2535, "B")</f>
        <v>395</v>
      </c>
      <c r="E2535" s="2">
        <f t="shared" si="117"/>
        <v>0.35674862017059711</v>
      </c>
      <c r="F2535" s="2">
        <f t="shared" si="118"/>
        <v>0.79797979797979801</v>
      </c>
      <c r="G2535">
        <f t="shared" si="119"/>
        <v>0</v>
      </c>
    </row>
    <row r="2536" spans="1:7" x14ac:dyDescent="0.25">
      <c r="A2536">
        <v>124</v>
      </c>
      <c r="B2536" t="s">
        <v>4</v>
      </c>
      <c r="C2536">
        <f>COUNTIF($B$8:B2536, "G")</f>
        <v>2133</v>
      </c>
      <c r="D2536">
        <f>COUNTIF($B$8:B2536, "B")</f>
        <v>396</v>
      </c>
      <c r="E2536" s="2">
        <f t="shared" si="117"/>
        <v>0.35674862017059711</v>
      </c>
      <c r="F2536" s="2">
        <f t="shared" si="118"/>
        <v>0.8</v>
      </c>
      <c r="G2536">
        <f t="shared" si="119"/>
        <v>0</v>
      </c>
    </row>
    <row r="2537" spans="1:7" x14ac:dyDescent="0.25">
      <c r="A2537">
        <v>124</v>
      </c>
      <c r="B2537" t="s">
        <v>3</v>
      </c>
      <c r="C2537">
        <f>COUNTIF($B$8:B2537, "G")</f>
        <v>2134</v>
      </c>
      <c r="D2537">
        <f>COUNTIF($B$8:B2537, "B")</f>
        <v>396</v>
      </c>
      <c r="E2537" s="2">
        <f t="shared" si="117"/>
        <v>0.35691587221943472</v>
      </c>
      <c r="F2537" s="2">
        <f t="shared" si="118"/>
        <v>0.8</v>
      </c>
      <c r="G2537">
        <f t="shared" si="119"/>
        <v>1.3380163907008579E-4</v>
      </c>
    </row>
    <row r="2538" spans="1:7" x14ac:dyDescent="0.25">
      <c r="A2538">
        <v>124</v>
      </c>
      <c r="B2538" t="s">
        <v>3</v>
      </c>
      <c r="C2538">
        <f>COUNTIF($B$8:B2538, "G")</f>
        <v>2135</v>
      </c>
      <c r="D2538">
        <f>COUNTIF($B$8:B2538, "B")</f>
        <v>396</v>
      </c>
      <c r="E2538" s="2">
        <f t="shared" si="117"/>
        <v>0.35708312426827227</v>
      </c>
      <c r="F2538" s="2">
        <f t="shared" si="118"/>
        <v>0.8</v>
      </c>
      <c r="G2538">
        <f t="shared" si="119"/>
        <v>1.3380163907004139E-4</v>
      </c>
    </row>
    <row r="2539" spans="1:7" x14ac:dyDescent="0.25">
      <c r="A2539">
        <v>124</v>
      </c>
      <c r="B2539" t="s">
        <v>3</v>
      </c>
      <c r="C2539">
        <f>COUNTIF($B$8:B2539, "G")</f>
        <v>2136</v>
      </c>
      <c r="D2539">
        <f>COUNTIF($B$8:B2539, "B")</f>
        <v>396</v>
      </c>
      <c r="E2539" s="2">
        <f t="shared" si="117"/>
        <v>0.35725037631710987</v>
      </c>
      <c r="F2539" s="2">
        <f t="shared" si="118"/>
        <v>0.8</v>
      </c>
      <c r="G2539">
        <f t="shared" si="119"/>
        <v>1.3380163907008579E-4</v>
      </c>
    </row>
    <row r="2540" spans="1:7" x14ac:dyDescent="0.25">
      <c r="A2540">
        <v>124</v>
      </c>
      <c r="B2540" t="s">
        <v>3</v>
      </c>
      <c r="C2540">
        <f>COUNTIF($B$8:B2540, "G")</f>
        <v>2137</v>
      </c>
      <c r="D2540">
        <f>COUNTIF($B$8:B2540, "B")</f>
        <v>396</v>
      </c>
      <c r="E2540" s="2">
        <f t="shared" si="117"/>
        <v>0.35741762836594748</v>
      </c>
      <c r="F2540" s="2">
        <f t="shared" si="118"/>
        <v>0.8</v>
      </c>
      <c r="G2540">
        <f t="shared" si="119"/>
        <v>1.3380163907008579E-4</v>
      </c>
    </row>
    <row r="2541" spans="1:7" x14ac:dyDescent="0.25">
      <c r="A2541">
        <v>124</v>
      </c>
      <c r="B2541" t="s">
        <v>3</v>
      </c>
      <c r="C2541">
        <f>COUNTIF($B$8:B2541, "G")</f>
        <v>2138</v>
      </c>
      <c r="D2541">
        <f>COUNTIF($B$8:B2541, "B")</f>
        <v>396</v>
      </c>
      <c r="E2541" s="2">
        <f t="shared" si="117"/>
        <v>0.35758488041478509</v>
      </c>
      <c r="F2541" s="2">
        <f t="shared" si="118"/>
        <v>0.8</v>
      </c>
      <c r="G2541">
        <f t="shared" si="119"/>
        <v>1.3380163907008579E-4</v>
      </c>
    </row>
    <row r="2542" spans="1:7" x14ac:dyDescent="0.25">
      <c r="A2542">
        <v>124</v>
      </c>
      <c r="B2542" t="s">
        <v>3</v>
      </c>
      <c r="C2542">
        <f>COUNTIF($B$8:B2542, "G")</f>
        <v>2139</v>
      </c>
      <c r="D2542">
        <f>COUNTIF($B$8:B2542, "B")</f>
        <v>396</v>
      </c>
      <c r="E2542" s="2">
        <f t="shared" si="117"/>
        <v>0.3577521324636227</v>
      </c>
      <c r="F2542" s="2">
        <f t="shared" si="118"/>
        <v>0.8</v>
      </c>
      <c r="G2542">
        <f t="shared" si="119"/>
        <v>1.3380163907008579E-4</v>
      </c>
    </row>
    <row r="2543" spans="1:7" x14ac:dyDescent="0.25">
      <c r="A2543">
        <v>124</v>
      </c>
      <c r="B2543" t="s">
        <v>3</v>
      </c>
      <c r="C2543">
        <f>COUNTIF($B$8:B2543, "G")</f>
        <v>2140</v>
      </c>
      <c r="D2543">
        <f>COUNTIF($B$8:B2543, "B")</f>
        <v>396</v>
      </c>
      <c r="E2543" s="2">
        <f t="shared" si="117"/>
        <v>0.3579193845124603</v>
      </c>
      <c r="F2543" s="2">
        <f t="shared" si="118"/>
        <v>0.8</v>
      </c>
      <c r="G2543">
        <f t="shared" si="119"/>
        <v>1.3380163907008579E-4</v>
      </c>
    </row>
    <row r="2544" spans="1:7" x14ac:dyDescent="0.25">
      <c r="A2544">
        <v>124</v>
      </c>
      <c r="B2544" t="s">
        <v>3</v>
      </c>
      <c r="C2544">
        <f>COUNTIF($B$8:B2544, "G")</f>
        <v>2141</v>
      </c>
      <c r="D2544">
        <f>COUNTIF($B$8:B2544, "B")</f>
        <v>396</v>
      </c>
      <c r="E2544" s="2">
        <f t="shared" si="117"/>
        <v>0.35808663656129786</v>
      </c>
      <c r="F2544" s="2">
        <f t="shared" si="118"/>
        <v>0.8</v>
      </c>
      <c r="G2544">
        <f t="shared" si="119"/>
        <v>1.3380163907004139E-4</v>
      </c>
    </row>
    <row r="2545" spans="1:7" x14ac:dyDescent="0.25">
      <c r="A2545">
        <v>124</v>
      </c>
      <c r="B2545" t="s">
        <v>3</v>
      </c>
      <c r="C2545">
        <f>COUNTIF($B$8:B2545, "G")</f>
        <v>2142</v>
      </c>
      <c r="D2545">
        <f>COUNTIF($B$8:B2545, "B")</f>
        <v>396</v>
      </c>
      <c r="E2545" s="2">
        <f t="shared" si="117"/>
        <v>0.35825388861013546</v>
      </c>
      <c r="F2545" s="2">
        <f t="shared" si="118"/>
        <v>0.8</v>
      </c>
      <c r="G2545">
        <f t="shared" si="119"/>
        <v>1.3380163907008579E-4</v>
      </c>
    </row>
    <row r="2546" spans="1:7" x14ac:dyDescent="0.25">
      <c r="A2546">
        <v>124</v>
      </c>
      <c r="B2546" t="s">
        <v>3</v>
      </c>
      <c r="C2546">
        <f>COUNTIF($B$8:B2546, "G")</f>
        <v>2143</v>
      </c>
      <c r="D2546">
        <f>COUNTIF($B$8:B2546, "B")</f>
        <v>396</v>
      </c>
      <c r="E2546" s="2">
        <f t="shared" si="117"/>
        <v>0.35842114065897307</v>
      </c>
      <c r="F2546" s="2">
        <f t="shared" si="118"/>
        <v>0.8</v>
      </c>
      <c r="G2546">
        <f t="shared" si="119"/>
        <v>1.3380163907008579E-4</v>
      </c>
    </row>
    <row r="2547" spans="1:7" x14ac:dyDescent="0.25">
      <c r="A2547">
        <v>124</v>
      </c>
      <c r="B2547" t="s">
        <v>3</v>
      </c>
      <c r="C2547">
        <f>COUNTIF($B$8:B2547, "G")</f>
        <v>2144</v>
      </c>
      <c r="D2547">
        <f>COUNTIF($B$8:B2547, "B")</f>
        <v>396</v>
      </c>
      <c r="E2547" s="2">
        <f t="shared" si="117"/>
        <v>0.35858839270781068</v>
      </c>
      <c r="F2547" s="2">
        <f t="shared" si="118"/>
        <v>0.8</v>
      </c>
      <c r="G2547">
        <f t="shared" si="119"/>
        <v>1.3380163907008579E-4</v>
      </c>
    </row>
    <row r="2548" spans="1:7" x14ac:dyDescent="0.25">
      <c r="A2548">
        <v>124</v>
      </c>
      <c r="B2548" t="s">
        <v>3</v>
      </c>
      <c r="C2548">
        <f>COUNTIF($B$8:B2548, "G")</f>
        <v>2145</v>
      </c>
      <c r="D2548">
        <f>COUNTIF($B$8:B2548, "B")</f>
        <v>396</v>
      </c>
      <c r="E2548" s="2">
        <f t="shared" si="117"/>
        <v>0.35875564475664828</v>
      </c>
      <c r="F2548" s="2">
        <f t="shared" si="118"/>
        <v>0.8</v>
      </c>
      <c r="G2548">
        <f t="shared" si="119"/>
        <v>1.3380163907008579E-4</v>
      </c>
    </row>
    <row r="2549" spans="1:7" x14ac:dyDescent="0.25">
      <c r="A2549">
        <v>124</v>
      </c>
      <c r="B2549" t="s">
        <v>3</v>
      </c>
      <c r="C2549">
        <f>COUNTIF($B$8:B2549, "G")</f>
        <v>2146</v>
      </c>
      <c r="D2549">
        <f>COUNTIF($B$8:B2549, "B")</f>
        <v>396</v>
      </c>
      <c r="E2549" s="2">
        <f t="shared" si="117"/>
        <v>0.35892289680548589</v>
      </c>
      <c r="F2549" s="2">
        <f t="shared" si="118"/>
        <v>0.8</v>
      </c>
      <c r="G2549">
        <f t="shared" si="119"/>
        <v>1.3380163907008579E-4</v>
      </c>
    </row>
    <row r="2550" spans="1:7" x14ac:dyDescent="0.25">
      <c r="A2550">
        <v>124</v>
      </c>
      <c r="B2550" t="s">
        <v>3</v>
      </c>
      <c r="C2550">
        <f>COUNTIF($B$8:B2550, "G")</f>
        <v>2147</v>
      </c>
      <c r="D2550">
        <f>COUNTIF($B$8:B2550, "B")</f>
        <v>396</v>
      </c>
      <c r="E2550" s="2">
        <f t="shared" si="117"/>
        <v>0.35909014885432344</v>
      </c>
      <c r="F2550" s="2">
        <f t="shared" si="118"/>
        <v>0.8</v>
      </c>
      <c r="G2550">
        <f t="shared" si="119"/>
        <v>1.3380163907004139E-4</v>
      </c>
    </row>
    <row r="2551" spans="1:7" x14ac:dyDescent="0.25">
      <c r="A2551">
        <v>124</v>
      </c>
      <c r="B2551" t="s">
        <v>3</v>
      </c>
      <c r="C2551">
        <f>COUNTIF($B$8:B2551, "G")</f>
        <v>2148</v>
      </c>
      <c r="D2551">
        <f>COUNTIF($B$8:B2551, "B")</f>
        <v>396</v>
      </c>
      <c r="E2551" s="2">
        <f t="shared" si="117"/>
        <v>0.35925740090316105</v>
      </c>
      <c r="F2551" s="2">
        <f t="shared" si="118"/>
        <v>0.8</v>
      </c>
      <c r="G2551">
        <f t="shared" si="119"/>
        <v>1.3380163907008579E-4</v>
      </c>
    </row>
    <row r="2552" spans="1:7" x14ac:dyDescent="0.25">
      <c r="A2552">
        <v>124</v>
      </c>
      <c r="B2552" t="s">
        <v>3</v>
      </c>
      <c r="C2552">
        <f>COUNTIF($B$8:B2552, "G")</f>
        <v>2149</v>
      </c>
      <c r="D2552">
        <f>COUNTIF($B$8:B2552, "B")</f>
        <v>396</v>
      </c>
      <c r="E2552" s="2">
        <f t="shared" si="117"/>
        <v>0.35942465295199866</v>
      </c>
      <c r="F2552" s="2">
        <f t="shared" si="118"/>
        <v>0.8</v>
      </c>
      <c r="G2552">
        <f t="shared" si="119"/>
        <v>1.3380163907008579E-4</v>
      </c>
    </row>
    <row r="2553" spans="1:7" x14ac:dyDescent="0.25">
      <c r="A2553">
        <v>124</v>
      </c>
      <c r="B2553" t="s">
        <v>3</v>
      </c>
      <c r="C2553">
        <f>COUNTIF($B$8:B2553, "G")</f>
        <v>2150</v>
      </c>
      <c r="D2553">
        <f>COUNTIF($B$8:B2553, "B")</f>
        <v>396</v>
      </c>
      <c r="E2553" s="2">
        <f t="shared" si="117"/>
        <v>0.35959190500083626</v>
      </c>
      <c r="F2553" s="2">
        <f t="shared" si="118"/>
        <v>0.8</v>
      </c>
      <c r="G2553">
        <f t="shared" si="119"/>
        <v>1.3380163907008579E-4</v>
      </c>
    </row>
    <row r="2554" spans="1:7" x14ac:dyDescent="0.25">
      <c r="A2554">
        <v>124</v>
      </c>
      <c r="B2554" t="s">
        <v>3</v>
      </c>
      <c r="C2554">
        <f>COUNTIF($B$8:B2554, "G")</f>
        <v>2151</v>
      </c>
      <c r="D2554">
        <f>COUNTIF($B$8:B2554, "B")</f>
        <v>396</v>
      </c>
      <c r="E2554" s="2">
        <f t="shared" si="117"/>
        <v>0.35975915704967387</v>
      </c>
      <c r="F2554" s="2">
        <f t="shared" si="118"/>
        <v>0.8</v>
      </c>
      <c r="G2554">
        <f t="shared" si="119"/>
        <v>1.3380163907008579E-4</v>
      </c>
    </row>
    <row r="2555" spans="1:7" x14ac:dyDescent="0.25">
      <c r="A2555">
        <v>124</v>
      </c>
      <c r="B2555" t="s">
        <v>3</v>
      </c>
      <c r="C2555">
        <f>COUNTIF($B$8:B2555, "G")</f>
        <v>2152</v>
      </c>
      <c r="D2555">
        <f>COUNTIF($B$8:B2555, "B")</f>
        <v>396</v>
      </c>
      <c r="E2555" s="2">
        <f t="shared" si="117"/>
        <v>0.35992640909851148</v>
      </c>
      <c r="F2555" s="2">
        <f t="shared" si="118"/>
        <v>0.8</v>
      </c>
      <c r="G2555">
        <f t="shared" si="119"/>
        <v>1.3380163907008579E-4</v>
      </c>
    </row>
    <row r="2556" spans="1:7" x14ac:dyDescent="0.25">
      <c r="A2556">
        <v>124</v>
      </c>
      <c r="B2556" t="s">
        <v>3</v>
      </c>
      <c r="C2556">
        <f>COUNTIF($B$8:B2556, "G")</f>
        <v>2153</v>
      </c>
      <c r="D2556">
        <f>COUNTIF($B$8:B2556, "B")</f>
        <v>396</v>
      </c>
      <c r="E2556" s="2">
        <f t="shared" si="117"/>
        <v>0.36009366114734903</v>
      </c>
      <c r="F2556" s="2">
        <f t="shared" si="118"/>
        <v>0.8</v>
      </c>
      <c r="G2556">
        <f t="shared" si="119"/>
        <v>1.3380163907004139E-4</v>
      </c>
    </row>
    <row r="2557" spans="1:7" x14ac:dyDescent="0.25">
      <c r="A2557">
        <v>124</v>
      </c>
      <c r="B2557" t="s">
        <v>3</v>
      </c>
      <c r="C2557">
        <f>COUNTIF($B$8:B2557, "G")</f>
        <v>2154</v>
      </c>
      <c r="D2557">
        <f>COUNTIF($B$8:B2557, "B")</f>
        <v>396</v>
      </c>
      <c r="E2557" s="2">
        <f t="shared" si="117"/>
        <v>0.36026091319618664</v>
      </c>
      <c r="F2557" s="2">
        <f t="shared" si="118"/>
        <v>0.8</v>
      </c>
      <c r="G2557">
        <f t="shared" si="119"/>
        <v>1.3380163907008579E-4</v>
      </c>
    </row>
    <row r="2558" spans="1:7" x14ac:dyDescent="0.25">
      <c r="A2558">
        <v>124</v>
      </c>
      <c r="B2558" t="s">
        <v>3</v>
      </c>
      <c r="C2558">
        <f>COUNTIF($B$8:B2558, "G")</f>
        <v>2155</v>
      </c>
      <c r="D2558">
        <f>COUNTIF($B$8:B2558, "B")</f>
        <v>396</v>
      </c>
      <c r="E2558" s="2">
        <f t="shared" si="117"/>
        <v>0.36042816524502425</v>
      </c>
      <c r="F2558" s="2">
        <f t="shared" si="118"/>
        <v>0.8</v>
      </c>
      <c r="G2558">
        <f t="shared" si="119"/>
        <v>1.3380163907008579E-4</v>
      </c>
    </row>
    <row r="2559" spans="1:7" x14ac:dyDescent="0.25">
      <c r="A2559">
        <v>124</v>
      </c>
      <c r="B2559" t="s">
        <v>3</v>
      </c>
      <c r="C2559">
        <f>COUNTIF($B$8:B2559, "G")</f>
        <v>2156</v>
      </c>
      <c r="D2559">
        <f>COUNTIF($B$8:B2559, "B")</f>
        <v>396</v>
      </c>
      <c r="E2559" s="2">
        <f t="shared" si="117"/>
        <v>0.36059541729386185</v>
      </c>
      <c r="F2559" s="2">
        <f t="shared" si="118"/>
        <v>0.8</v>
      </c>
      <c r="G2559">
        <f t="shared" si="119"/>
        <v>1.3380163907008579E-4</v>
      </c>
    </row>
    <row r="2560" spans="1:7" x14ac:dyDescent="0.25">
      <c r="A2560">
        <v>124</v>
      </c>
      <c r="B2560" t="s">
        <v>3</v>
      </c>
      <c r="C2560">
        <f>COUNTIF($B$8:B2560, "G")</f>
        <v>2157</v>
      </c>
      <c r="D2560">
        <f>COUNTIF($B$8:B2560, "B")</f>
        <v>396</v>
      </c>
      <c r="E2560" s="2">
        <f t="shared" si="117"/>
        <v>0.36076266934269946</v>
      </c>
      <c r="F2560" s="2">
        <f t="shared" si="118"/>
        <v>0.8</v>
      </c>
      <c r="G2560">
        <f t="shared" si="119"/>
        <v>1.3380163907008579E-4</v>
      </c>
    </row>
    <row r="2561" spans="1:7" x14ac:dyDescent="0.25">
      <c r="A2561">
        <v>124</v>
      </c>
      <c r="B2561" t="s">
        <v>3</v>
      </c>
      <c r="C2561">
        <f>COUNTIF($B$8:B2561, "G")</f>
        <v>2158</v>
      </c>
      <c r="D2561">
        <f>COUNTIF($B$8:B2561, "B")</f>
        <v>396</v>
      </c>
      <c r="E2561" s="2">
        <f t="shared" si="117"/>
        <v>0.36092992139153707</v>
      </c>
      <c r="F2561" s="2">
        <f t="shared" si="118"/>
        <v>0.8</v>
      </c>
      <c r="G2561">
        <f t="shared" si="119"/>
        <v>1.3380163907008579E-4</v>
      </c>
    </row>
    <row r="2562" spans="1:7" x14ac:dyDescent="0.25">
      <c r="A2562">
        <v>124</v>
      </c>
      <c r="B2562" t="s">
        <v>3</v>
      </c>
      <c r="C2562">
        <f>COUNTIF($B$8:B2562, "G")</f>
        <v>2159</v>
      </c>
      <c r="D2562">
        <f>COUNTIF($B$8:B2562, "B")</f>
        <v>396</v>
      </c>
      <c r="E2562" s="2">
        <f t="shared" si="117"/>
        <v>0.36109717344037462</v>
      </c>
      <c r="F2562" s="2">
        <f t="shared" si="118"/>
        <v>0.8</v>
      </c>
      <c r="G2562">
        <f t="shared" si="119"/>
        <v>1.3380163907004139E-4</v>
      </c>
    </row>
    <row r="2563" spans="1:7" x14ac:dyDescent="0.25">
      <c r="A2563">
        <v>124</v>
      </c>
      <c r="B2563" t="s">
        <v>3</v>
      </c>
      <c r="C2563">
        <f>COUNTIF($B$8:B2563, "G")</f>
        <v>2160</v>
      </c>
      <c r="D2563">
        <f>COUNTIF($B$8:B2563, "B")</f>
        <v>396</v>
      </c>
      <c r="E2563" s="2">
        <f t="shared" si="117"/>
        <v>0.36126442548921223</v>
      </c>
      <c r="F2563" s="2">
        <f t="shared" si="118"/>
        <v>0.8</v>
      </c>
      <c r="G2563">
        <f t="shared" si="119"/>
        <v>1.3380163907008579E-4</v>
      </c>
    </row>
    <row r="2564" spans="1:7" x14ac:dyDescent="0.25">
      <c r="A2564">
        <v>124</v>
      </c>
      <c r="B2564" t="s">
        <v>3</v>
      </c>
      <c r="C2564">
        <f>COUNTIF($B$8:B2564, "G")</f>
        <v>2161</v>
      </c>
      <c r="D2564">
        <f>COUNTIF($B$8:B2564, "B")</f>
        <v>396</v>
      </c>
      <c r="E2564" s="2">
        <f t="shared" si="117"/>
        <v>0.36143167753804983</v>
      </c>
      <c r="F2564" s="2">
        <f t="shared" si="118"/>
        <v>0.8</v>
      </c>
      <c r="G2564">
        <f t="shared" si="119"/>
        <v>1.3380163907008579E-4</v>
      </c>
    </row>
    <row r="2565" spans="1:7" x14ac:dyDescent="0.25">
      <c r="A2565">
        <v>124</v>
      </c>
      <c r="B2565" t="s">
        <v>3</v>
      </c>
      <c r="C2565">
        <f>COUNTIF($B$8:B2565, "G")</f>
        <v>2162</v>
      </c>
      <c r="D2565">
        <f>COUNTIF($B$8:B2565, "B")</f>
        <v>396</v>
      </c>
      <c r="E2565" s="2">
        <f t="shared" si="117"/>
        <v>0.36159892958688744</v>
      </c>
      <c r="F2565" s="2">
        <f t="shared" si="118"/>
        <v>0.8</v>
      </c>
      <c r="G2565">
        <f t="shared" si="119"/>
        <v>1.3380163907008579E-4</v>
      </c>
    </row>
    <row r="2566" spans="1:7" x14ac:dyDescent="0.25">
      <c r="A2566">
        <v>124</v>
      </c>
      <c r="B2566" t="s">
        <v>3</v>
      </c>
      <c r="C2566">
        <f>COUNTIF($B$8:B2566, "G")</f>
        <v>2163</v>
      </c>
      <c r="D2566">
        <f>COUNTIF($B$8:B2566, "B")</f>
        <v>396</v>
      </c>
      <c r="E2566" s="2">
        <f t="shared" si="117"/>
        <v>0.36176618163572505</v>
      </c>
      <c r="F2566" s="2">
        <f t="shared" si="118"/>
        <v>0.8</v>
      </c>
      <c r="G2566">
        <f t="shared" si="119"/>
        <v>1.3380163907008579E-4</v>
      </c>
    </row>
    <row r="2567" spans="1:7" x14ac:dyDescent="0.25">
      <c r="A2567">
        <v>124</v>
      </c>
      <c r="B2567" t="s">
        <v>3</v>
      </c>
      <c r="C2567">
        <f>COUNTIF($B$8:B2567, "G")</f>
        <v>2164</v>
      </c>
      <c r="D2567">
        <f>COUNTIF($B$8:B2567, "B")</f>
        <v>396</v>
      </c>
      <c r="E2567" s="2">
        <f t="shared" si="117"/>
        <v>0.36193343368456266</v>
      </c>
      <c r="F2567" s="2">
        <f t="shared" si="118"/>
        <v>0.8</v>
      </c>
      <c r="G2567">
        <f t="shared" si="119"/>
        <v>1.3380163907008579E-4</v>
      </c>
    </row>
    <row r="2568" spans="1:7" x14ac:dyDescent="0.25">
      <c r="A2568">
        <v>124</v>
      </c>
      <c r="B2568" t="s">
        <v>3</v>
      </c>
      <c r="C2568">
        <f>COUNTIF($B$8:B2568, "G")</f>
        <v>2165</v>
      </c>
      <c r="D2568">
        <f>COUNTIF($B$8:B2568, "B")</f>
        <v>396</v>
      </c>
      <c r="E2568" s="2">
        <f t="shared" si="117"/>
        <v>0.36210068573340021</v>
      </c>
      <c r="F2568" s="2">
        <f t="shared" si="118"/>
        <v>0.8</v>
      </c>
      <c r="G2568">
        <f t="shared" si="119"/>
        <v>1.3380163907004139E-4</v>
      </c>
    </row>
    <row r="2569" spans="1:7" x14ac:dyDescent="0.25">
      <c r="A2569">
        <v>124</v>
      </c>
      <c r="B2569" t="s">
        <v>3</v>
      </c>
      <c r="C2569">
        <f>COUNTIF($B$8:B2569, "G")</f>
        <v>2166</v>
      </c>
      <c r="D2569">
        <f>COUNTIF($B$8:B2569, "B")</f>
        <v>396</v>
      </c>
      <c r="E2569" s="2">
        <f t="shared" ref="E2569:E2632" si="120">C2569/$B$2</f>
        <v>0.36226793778223781</v>
      </c>
      <c r="F2569" s="2">
        <f t="shared" ref="F2569:F2632" si="121">D2569/$B$3</f>
        <v>0.8</v>
      </c>
      <c r="G2569">
        <f t="shared" si="119"/>
        <v>1.3380163907008579E-4</v>
      </c>
    </row>
    <row r="2570" spans="1:7" x14ac:dyDescent="0.25">
      <c r="A2570">
        <v>124</v>
      </c>
      <c r="B2570" t="s">
        <v>3</v>
      </c>
      <c r="C2570">
        <f>COUNTIF($B$8:B2570, "G")</f>
        <v>2167</v>
      </c>
      <c r="D2570">
        <f>COUNTIF($B$8:B2570, "B")</f>
        <v>396</v>
      </c>
      <c r="E2570" s="2">
        <f t="shared" si="120"/>
        <v>0.36243518983107542</v>
      </c>
      <c r="F2570" s="2">
        <f t="shared" si="121"/>
        <v>0.8</v>
      </c>
      <c r="G2570">
        <f t="shared" ref="G2570:G2633" si="122">(E2570-E2569)*F2570</f>
        <v>1.3380163907008579E-4</v>
      </c>
    </row>
    <row r="2571" spans="1:7" x14ac:dyDescent="0.25">
      <c r="A2571">
        <v>124</v>
      </c>
      <c r="B2571" t="s">
        <v>3</v>
      </c>
      <c r="C2571">
        <f>COUNTIF($B$8:B2571, "G")</f>
        <v>2168</v>
      </c>
      <c r="D2571">
        <f>COUNTIF($B$8:B2571, "B")</f>
        <v>396</v>
      </c>
      <c r="E2571" s="2">
        <f t="shared" si="120"/>
        <v>0.36260244187991303</v>
      </c>
      <c r="F2571" s="2">
        <f t="shared" si="121"/>
        <v>0.8</v>
      </c>
      <c r="G2571">
        <f t="shared" si="122"/>
        <v>1.3380163907008579E-4</v>
      </c>
    </row>
    <row r="2572" spans="1:7" x14ac:dyDescent="0.25">
      <c r="A2572">
        <v>124</v>
      </c>
      <c r="B2572" t="s">
        <v>3</v>
      </c>
      <c r="C2572">
        <f>COUNTIF($B$8:B2572, "G")</f>
        <v>2169</v>
      </c>
      <c r="D2572">
        <f>COUNTIF($B$8:B2572, "B")</f>
        <v>396</v>
      </c>
      <c r="E2572" s="2">
        <f t="shared" si="120"/>
        <v>0.36276969392875064</v>
      </c>
      <c r="F2572" s="2">
        <f t="shared" si="121"/>
        <v>0.8</v>
      </c>
      <c r="G2572">
        <f t="shared" si="122"/>
        <v>1.3380163907008579E-4</v>
      </c>
    </row>
    <row r="2573" spans="1:7" x14ac:dyDescent="0.25">
      <c r="A2573">
        <v>124</v>
      </c>
      <c r="B2573" t="s">
        <v>3</v>
      </c>
      <c r="C2573">
        <f>COUNTIF($B$8:B2573, "G")</f>
        <v>2170</v>
      </c>
      <c r="D2573">
        <f>COUNTIF($B$8:B2573, "B")</f>
        <v>396</v>
      </c>
      <c r="E2573" s="2">
        <f t="shared" si="120"/>
        <v>0.36293694597758824</v>
      </c>
      <c r="F2573" s="2">
        <f t="shared" si="121"/>
        <v>0.8</v>
      </c>
      <c r="G2573">
        <f t="shared" si="122"/>
        <v>1.3380163907008579E-4</v>
      </c>
    </row>
    <row r="2574" spans="1:7" x14ac:dyDescent="0.25">
      <c r="A2574">
        <v>124</v>
      </c>
      <c r="B2574" t="s">
        <v>3</v>
      </c>
      <c r="C2574">
        <f>COUNTIF($B$8:B2574, "G")</f>
        <v>2171</v>
      </c>
      <c r="D2574">
        <f>COUNTIF($B$8:B2574, "B")</f>
        <v>396</v>
      </c>
      <c r="E2574" s="2">
        <f t="shared" si="120"/>
        <v>0.36310419802642585</v>
      </c>
      <c r="F2574" s="2">
        <f t="shared" si="121"/>
        <v>0.8</v>
      </c>
      <c r="G2574">
        <f t="shared" si="122"/>
        <v>1.3380163907008579E-4</v>
      </c>
    </row>
    <row r="2575" spans="1:7" x14ac:dyDescent="0.25">
      <c r="A2575">
        <v>124</v>
      </c>
      <c r="B2575" t="s">
        <v>3</v>
      </c>
      <c r="C2575">
        <f>COUNTIF($B$8:B2575, "G")</f>
        <v>2172</v>
      </c>
      <c r="D2575">
        <f>COUNTIF($B$8:B2575, "B")</f>
        <v>396</v>
      </c>
      <c r="E2575" s="2">
        <f t="shared" si="120"/>
        <v>0.3632714500752634</v>
      </c>
      <c r="F2575" s="2">
        <f t="shared" si="121"/>
        <v>0.8</v>
      </c>
      <c r="G2575">
        <f t="shared" si="122"/>
        <v>1.3380163907004139E-4</v>
      </c>
    </row>
    <row r="2576" spans="1:7" x14ac:dyDescent="0.25">
      <c r="A2576">
        <v>124</v>
      </c>
      <c r="B2576" t="s">
        <v>3</v>
      </c>
      <c r="C2576">
        <f>COUNTIF($B$8:B2576, "G")</f>
        <v>2173</v>
      </c>
      <c r="D2576">
        <f>COUNTIF($B$8:B2576, "B")</f>
        <v>396</v>
      </c>
      <c r="E2576" s="2">
        <f t="shared" si="120"/>
        <v>0.36343870212410101</v>
      </c>
      <c r="F2576" s="2">
        <f t="shared" si="121"/>
        <v>0.8</v>
      </c>
      <c r="G2576">
        <f t="shared" si="122"/>
        <v>1.3380163907008579E-4</v>
      </c>
    </row>
    <row r="2577" spans="1:7" x14ac:dyDescent="0.25">
      <c r="A2577">
        <v>124</v>
      </c>
      <c r="B2577" t="s">
        <v>3</v>
      </c>
      <c r="C2577">
        <f>COUNTIF($B$8:B2577, "G")</f>
        <v>2174</v>
      </c>
      <c r="D2577">
        <f>COUNTIF($B$8:B2577, "B")</f>
        <v>396</v>
      </c>
      <c r="E2577" s="2">
        <f t="shared" si="120"/>
        <v>0.36360595417293862</v>
      </c>
      <c r="F2577" s="2">
        <f t="shared" si="121"/>
        <v>0.8</v>
      </c>
      <c r="G2577">
        <f t="shared" si="122"/>
        <v>1.3380163907008579E-4</v>
      </c>
    </row>
    <row r="2578" spans="1:7" x14ac:dyDescent="0.25">
      <c r="A2578">
        <v>124</v>
      </c>
      <c r="B2578" t="s">
        <v>3</v>
      </c>
      <c r="C2578">
        <f>COUNTIF($B$8:B2578, "G")</f>
        <v>2175</v>
      </c>
      <c r="D2578">
        <f>COUNTIF($B$8:B2578, "B")</f>
        <v>396</v>
      </c>
      <c r="E2578" s="2">
        <f t="shared" si="120"/>
        <v>0.36377320622177622</v>
      </c>
      <c r="F2578" s="2">
        <f t="shared" si="121"/>
        <v>0.8</v>
      </c>
      <c r="G2578">
        <f t="shared" si="122"/>
        <v>1.3380163907008579E-4</v>
      </c>
    </row>
    <row r="2579" spans="1:7" x14ac:dyDescent="0.25">
      <c r="A2579">
        <v>124</v>
      </c>
      <c r="B2579" t="s">
        <v>3</v>
      </c>
      <c r="C2579">
        <f>COUNTIF($B$8:B2579, "G")</f>
        <v>2176</v>
      </c>
      <c r="D2579">
        <f>COUNTIF($B$8:B2579, "B")</f>
        <v>396</v>
      </c>
      <c r="E2579" s="2">
        <f t="shared" si="120"/>
        <v>0.36394045827061383</v>
      </c>
      <c r="F2579" s="2">
        <f t="shared" si="121"/>
        <v>0.8</v>
      </c>
      <c r="G2579">
        <f t="shared" si="122"/>
        <v>1.3380163907008579E-4</v>
      </c>
    </row>
    <row r="2580" spans="1:7" x14ac:dyDescent="0.25">
      <c r="A2580">
        <v>124</v>
      </c>
      <c r="B2580" t="s">
        <v>3</v>
      </c>
      <c r="C2580">
        <f>COUNTIF($B$8:B2580, "G")</f>
        <v>2177</v>
      </c>
      <c r="D2580">
        <f>COUNTIF($B$8:B2580, "B")</f>
        <v>396</v>
      </c>
      <c r="E2580" s="2">
        <f t="shared" si="120"/>
        <v>0.36410771031945144</v>
      </c>
      <c r="F2580" s="2">
        <f t="shared" si="121"/>
        <v>0.8</v>
      </c>
      <c r="G2580">
        <f t="shared" si="122"/>
        <v>1.3380163907008579E-4</v>
      </c>
    </row>
    <row r="2581" spans="1:7" x14ac:dyDescent="0.25">
      <c r="A2581">
        <v>124</v>
      </c>
      <c r="B2581" t="s">
        <v>3</v>
      </c>
      <c r="C2581">
        <f>COUNTIF($B$8:B2581, "G")</f>
        <v>2178</v>
      </c>
      <c r="D2581">
        <f>COUNTIF($B$8:B2581, "B")</f>
        <v>396</v>
      </c>
      <c r="E2581" s="2">
        <f t="shared" si="120"/>
        <v>0.36427496236828899</v>
      </c>
      <c r="F2581" s="2">
        <f t="shared" si="121"/>
        <v>0.8</v>
      </c>
      <c r="G2581">
        <f t="shared" si="122"/>
        <v>1.3380163907004139E-4</v>
      </c>
    </row>
    <row r="2582" spans="1:7" x14ac:dyDescent="0.25">
      <c r="A2582">
        <v>124</v>
      </c>
      <c r="B2582" t="s">
        <v>3</v>
      </c>
      <c r="C2582">
        <f>COUNTIF($B$8:B2582, "G")</f>
        <v>2179</v>
      </c>
      <c r="D2582">
        <f>COUNTIF($B$8:B2582, "B")</f>
        <v>396</v>
      </c>
      <c r="E2582" s="2">
        <f t="shared" si="120"/>
        <v>0.3644422144171266</v>
      </c>
      <c r="F2582" s="2">
        <f t="shared" si="121"/>
        <v>0.8</v>
      </c>
      <c r="G2582">
        <f t="shared" si="122"/>
        <v>1.3380163907008579E-4</v>
      </c>
    </row>
    <row r="2583" spans="1:7" x14ac:dyDescent="0.25">
      <c r="A2583">
        <v>124</v>
      </c>
      <c r="B2583" t="s">
        <v>3</v>
      </c>
      <c r="C2583">
        <f>COUNTIF($B$8:B2583, "G")</f>
        <v>2180</v>
      </c>
      <c r="D2583">
        <f>COUNTIF($B$8:B2583, "B")</f>
        <v>396</v>
      </c>
      <c r="E2583" s="2">
        <f t="shared" si="120"/>
        <v>0.3646094664659642</v>
      </c>
      <c r="F2583" s="2">
        <f t="shared" si="121"/>
        <v>0.8</v>
      </c>
      <c r="G2583">
        <f t="shared" si="122"/>
        <v>1.3380163907008579E-4</v>
      </c>
    </row>
    <row r="2584" spans="1:7" x14ac:dyDescent="0.25">
      <c r="A2584">
        <v>124</v>
      </c>
      <c r="B2584" t="s">
        <v>3</v>
      </c>
      <c r="C2584">
        <f>COUNTIF($B$8:B2584, "G")</f>
        <v>2181</v>
      </c>
      <c r="D2584">
        <f>COUNTIF($B$8:B2584, "B")</f>
        <v>396</v>
      </c>
      <c r="E2584" s="2">
        <f t="shared" si="120"/>
        <v>0.36477671851480181</v>
      </c>
      <c r="F2584" s="2">
        <f t="shared" si="121"/>
        <v>0.8</v>
      </c>
      <c r="G2584">
        <f t="shared" si="122"/>
        <v>1.3380163907008579E-4</v>
      </c>
    </row>
    <row r="2585" spans="1:7" x14ac:dyDescent="0.25">
      <c r="A2585">
        <v>124</v>
      </c>
      <c r="B2585" t="s">
        <v>3</v>
      </c>
      <c r="C2585">
        <f>COUNTIF($B$8:B2585, "G")</f>
        <v>2182</v>
      </c>
      <c r="D2585">
        <f>COUNTIF($B$8:B2585, "B")</f>
        <v>396</v>
      </c>
      <c r="E2585" s="2">
        <f t="shared" si="120"/>
        <v>0.36494397056363942</v>
      </c>
      <c r="F2585" s="2">
        <f t="shared" si="121"/>
        <v>0.8</v>
      </c>
      <c r="G2585">
        <f t="shared" si="122"/>
        <v>1.3380163907008579E-4</v>
      </c>
    </row>
    <row r="2586" spans="1:7" x14ac:dyDescent="0.25">
      <c r="A2586">
        <v>124</v>
      </c>
      <c r="B2586" t="s">
        <v>3</v>
      </c>
      <c r="C2586">
        <f>COUNTIF($B$8:B2586, "G")</f>
        <v>2183</v>
      </c>
      <c r="D2586">
        <f>COUNTIF($B$8:B2586, "B")</f>
        <v>396</v>
      </c>
      <c r="E2586" s="2">
        <f t="shared" si="120"/>
        <v>0.36511122261247703</v>
      </c>
      <c r="F2586" s="2">
        <f t="shared" si="121"/>
        <v>0.8</v>
      </c>
      <c r="G2586">
        <f t="shared" si="122"/>
        <v>1.3380163907008579E-4</v>
      </c>
    </row>
    <row r="2587" spans="1:7" x14ac:dyDescent="0.25">
      <c r="A2587">
        <v>124</v>
      </c>
      <c r="B2587" t="s">
        <v>3</v>
      </c>
      <c r="C2587">
        <f>COUNTIF($B$8:B2587, "G")</f>
        <v>2184</v>
      </c>
      <c r="D2587">
        <f>COUNTIF($B$8:B2587, "B")</f>
        <v>396</v>
      </c>
      <c r="E2587" s="2">
        <f t="shared" si="120"/>
        <v>0.36527847466131458</v>
      </c>
      <c r="F2587" s="2">
        <f t="shared" si="121"/>
        <v>0.8</v>
      </c>
      <c r="G2587">
        <f t="shared" si="122"/>
        <v>1.3380163907004139E-4</v>
      </c>
    </row>
    <row r="2588" spans="1:7" x14ac:dyDescent="0.25">
      <c r="A2588">
        <v>124</v>
      </c>
      <c r="B2588" t="s">
        <v>3</v>
      </c>
      <c r="C2588">
        <f>COUNTIF($B$8:B2588, "G")</f>
        <v>2185</v>
      </c>
      <c r="D2588">
        <f>COUNTIF($B$8:B2588, "B")</f>
        <v>396</v>
      </c>
      <c r="E2588" s="2">
        <f t="shared" si="120"/>
        <v>0.36544572671015219</v>
      </c>
      <c r="F2588" s="2">
        <f t="shared" si="121"/>
        <v>0.8</v>
      </c>
      <c r="G2588">
        <f t="shared" si="122"/>
        <v>1.3380163907008579E-4</v>
      </c>
    </row>
    <row r="2589" spans="1:7" x14ac:dyDescent="0.25">
      <c r="A2589">
        <v>124</v>
      </c>
      <c r="B2589" t="s">
        <v>3</v>
      </c>
      <c r="C2589">
        <f>COUNTIF($B$8:B2589, "G")</f>
        <v>2186</v>
      </c>
      <c r="D2589">
        <f>COUNTIF($B$8:B2589, "B")</f>
        <v>396</v>
      </c>
      <c r="E2589" s="2">
        <f t="shared" si="120"/>
        <v>0.36561297875898979</v>
      </c>
      <c r="F2589" s="2">
        <f t="shared" si="121"/>
        <v>0.8</v>
      </c>
      <c r="G2589">
        <f t="shared" si="122"/>
        <v>1.3380163907008579E-4</v>
      </c>
    </row>
    <row r="2590" spans="1:7" x14ac:dyDescent="0.25">
      <c r="A2590">
        <v>124</v>
      </c>
      <c r="B2590" t="s">
        <v>3</v>
      </c>
      <c r="C2590">
        <f>COUNTIF($B$8:B2590, "G")</f>
        <v>2187</v>
      </c>
      <c r="D2590">
        <f>COUNTIF($B$8:B2590, "B")</f>
        <v>396</v>
      </c>
      <c r="E2590" s="2">
        <f t="shared" si="120"/>
        <v>0.3657802308078274</v>
      </c>
      <c r="F2590" s="2">
        <f t="shared" si="121"/>
        <v>0.8</v>
      </c>
      <c r="G2590">
        <f t="shared" si="122"/>
        <v>1.3380163907008579E-4</v>
      </c>
    </row>
    <row r="2591" spans="1:7" x14ac:dyDescent="0.25">
      <c r="A2591">
        <v>124</v>
      </c>
      <c r="B2591" t="s">
        <v>3</v>
      </c>
      <c r="C2591">
        <f>COUNTIF($B$8:B2591, "G")</f>
        <v>2188</v>
      </c>
      <c r="D2591">
        <f>COUNTIF($B$8:B2591, "B")</f>
        <v>396</v>
      </c>
      <c r="E2591" s="2">
        <f t="shared" si="120"/>
        <v>0.36594748285666501</v>
      </c>
      <c r="F2591" s="2">
        <f t="shared" si="121"/>
        <v>0.8</v>
      </c>
      <c r="G2591">
        <f t="shared" si="122"/>
        <v>1.3380163907008579E-4</v>
      </c>
    </row>
    <row r="2592" spans="1:7" x14ac:dyDescent="0.25">
      <c r="A2592">
        <v>124</v>
      </c>
      <c r="B2592" t="s">
        <v>3</v>
      </c>
      <c r="C2592">
        <f>COUNTIF($B$8:B2592, "G")</f>
        <v>2189</v>
      </c>
      <c r="D2592">
        <f>COUNTIF($B$8:B2592, "B")</f>
        <v>396</v>
      </c>
      <c r="E2592" s="2">
        <f t="shared" si="120"/>
        <v>0.36611473490550261</v>
      </c>
      <c r="F2592" s="2">
        <f t="shared" si="121"/>
        <v>0.8</v>
      </c>
      <c r="G2592">
        <f t="shared" si="122"/>
        <v>1.3380163907008579E-4</v>
      </c>
    </row>
    <row r="2593" spans="1:7" x14ac:dyDescent="0.25">
      <c r="A2593">
        <v>124</v>
      </c>
      <c r="B2593" t="s">
        <v>3</v>
      </c>
      <c r="C2593">
        <f>COUNTIF($B$8:B2593, "G")</f>
        <v>2190</v>
      </c>
      <c r="D2593">
        <f>COUNTIF($B$8:B2593, "B")</f>
        <v>396</v>
      </c>
      <c r="E2593" s="2">
        <f t="shared" si="120"/>
        <v>0.36628198695434017</v>
      </c>
      <c r="F2593" s="2">
        <f t="shared" si="121"/>
        <v>0.8</v>
      </c>
      <c r="G2593">
        <f t="shared" si="122"/>
        <v>1.3380163907004139E-4</v>
      </c>
    </row>
    <row r="2594" spans="1:7" x14ac:dyDescent="0.25">
      <c r="A2594">
        <v>124</v>
      </c>
      <c r="B2594" t="s">
        <v>3</v>
      </c>
      <c r="C2594">
        <f>COUNTIF($B$8:B2594, "G")</f>
        <v>2191</v>
      </c>
      <c r="D2594">
        <f>COUNTIF($B$8:B2594, "B")</f>
        <v>396</v>
      </c>
      <c r="E2594" s="2">
        <f t="shared" si="120"/>
        <v>0.36644923900317777</v>
      </c>
      <c r="F2594" s="2">
        <f t="shared" si="121"/>
        <v>0.8</v>
      </c>
      <c r="G2594">
        <f t="shared" si="122"/>
        <v>1.3380163907008579E-4</v>
      </c>
    </row>
    <row r="2595" spans="1:7" x14ac:dyDescent="0.25">
      <c r="A2595">
        <v>124</v>
      </c>
      <c r="B2595" t="s">
        <v>3</v>
      </c>
      <c r="C2595">
        <f>COUNTIF($B$8:B2595, "G")</f>
        <v>2192</v>
      </c>
      <c r="D2595">
        <f>COUNTIF($B$8:B2595, "B")</f>
        <v>396</v>
      </c>
      <c r="E2595" s="2">
        <f t="shared" si="120"/>
        <v>0.36661649105201538</v>
      </c>
      <c r="F2595" s="2">
        <f t="shared" si="121"/>
        <v>0.8</v>
      </c>
      <c r="G2595">
        <f t="shared" si="122"/>
        <v>1.3380163907008579E-4</v>
      </c>
    </row>
    <row r="2596" spans="1:7" x14ac:dyDescent="0.25">
      <c r="A2596">
        <v>124</v>
      </c>
      <c r="B2596" t="s">
        <v>3</v>
      </c>
      <c r="C2596">
        <f>COUNTIF($B$8:B2596, "G")</f>
        <v>2193</v>
      </c>
      <c r="D2596">
        <f>COUNTIF($B$8:B2596, "B")</f>
        <v>396</v>
      </c>
      <c r="E2596" s="2">
        <f t="shared" si="120"/>
        <v>0.36678374310085299</v>
      </c>
      <c r="F2596" s="2">
        <f t="shared" si="121"/>
        <v>0.8</v>
      </c>
      <c r="G2596">
        <f t="shared" si="122"/>
        <v>1.3380163907008579E-4</v>
      </c>
    </row>
    <row r="2597" spans="1:7" x14ac:dyDescent="0.25">
      <c r="A2597">
        <v>124</v>
      </c>
      <c r="B2597" t="s">
        <v>3</v>
      </c>
      <c r="C2597">
        <f>COUNTIF($B$8:B2597, "G")</f>
        <v>2194</v>
      </c>
      <c r="D2597">
        <f>COUNTIF($B$8:B2597, "B")</f>
        <v>396</v>
      </c>
      <c r="E2597" s="2">
        <f t="shared" si="120"/>
        <v>0.3669509951496906</v>
      </c>
      <c r="F2597" s="2">
        <f t="shared" si="121"/>
        <v>0.8</v>
      </c>
      <c r="G2597">
        <f t="shared" si="122"/>
        <v>1.3380163907008579E-4</v>
      </c>
    </row>
    <row r="2598" spans="1:7" x14ac:dyDescent="0.25">
      <c r="A2598">
        <v>124</v>
      </c>
      <c r="B2598" t="s">
        <v>3</v>
      </c>
      <c r="C2598">
        <f>COUNTIF($B$8:B2598, "G")</f>
        <v>2195</v>
      </c>
      <c r="D2598">
        <f>COUNTIF($B$8:B2598, "B")</f>
        <v>396</v>
      </c>
      <c r="E2598" s="2">
        <f t="shared" si="120"/>
        <v>0.3671182471985282</v>
      </c>
      <c r="F2598" s="2">
        <f t="shared" si="121"/>
        <v>0.8</v>
      </c>
      <c r="G2598">
        <f t="shared" si="122"/>
        <v>1.3380163907008579E-4</v>
      </c>
    </row>
    <row r="2599" spans="1:7" x14ac:dyDescent="0.25">
      <c r="A2599">
        <v>124</v>
      </c>
      <c r="B2599" t="s">
        <v>3</v>
      </c>
      <c r="C2599">
        <f>COUNTIF($B$8:B2599, "G")</f>
        <v>2196</v>
      </c>
      <c r="D2599">
        <f>COUNTIF($B$8:B2599, "B")</f>
        <v>396</v>
      </c>
      <c r="E2599" s="2">
        <f t="shared" si="120"/>
        <v>0.36728549924736575</v>
      </c>
      <c r="F2599" s="2">
        <f t="shared" si="121"/>
        <v>0.8</v>
      </c>
      <c r="G2599">
        <f t="shared" si="122"/>
        <v>1.3380163907004139E-4</v>
      </c>
    </row>
    <row r="2600" spans="1:7" x14ac:dyDescent="0.25">
      <c r="A2600">
        <v>124</v>
      </c>
      <c r="B2600" t="s">
        <v>3</v>
      </c>
      <c r="C2600">
        <f>COUNTIF($B$8:B2600, "G")</f>
        <v>2197</v>
      </c>
      <c r="D2600">
        <f>COUNTIF($B$8:B2600, "B")</f>
        <v>396</v>
      </c>
      <c r="E2600" s="2">
        <f t="shared" si="120"/>
        <v>0.36745275129620336</v>
      </c>
      <c r="F2600" s="2">
        <f t="shared" si="121"/>
        <v>0.8</v>
      </c>
      <c r="G2600">
        <f t="shared" si="122"/>
        <v>1.3380163907008579E-4</v>
      </c>
    </row>
    <row r="2601" spans="1:7" x14ac:dyDescent="0.25">
      <c r="A2601">
        <v>124</v>
      </c>
      <c r="B2601" t="s">
        <v>3</v>
      </c>
      <c r="C2601">
        <f>COUNTIF($B$8:B2601, "G")</f>
        <v>2198</v>
      </c>
      <c r="D2601">
        <f>COUNTIF($B$8:B2601, "B")</f>
        <v>396</v>
      </c>
      <c r="E2601" s="2">
        <f t="shared" si="120"/>
        <v>0.36762000334504097</v>
      </c>
      <c r="F2601" s="2">
        <f t="shared" si="121"/>
        <v>0.8</v>
      </c>
      <c r="G2601">
        <f t="shared" si="122"/>
        <v>1.3380163907008579E-4</v>
      </c>
    </row>
    <row r="2602" spans="1:7" x14ac:dyDescent="0.25">
      <c r="A2602">
        <v>124</v>
      </c>
      <c r="B2602" t="s">
        <v>3</v>
      </c>
      <c r="C2602">
        <f>COUNTIF($B$8:B2602, "G")</f>
        <v>2199</v>
      </c>
      <c r="D2602">
        <f>COUNTIF($B$8:B2602, "B")</f>
        <v>396</v>
      </c>
      <c r="E2602" s="2">
        <f t="shared" si="120"/>
        <v>0.36778725539387858</v>
      </c>
      <c r="F2602" s="2">
        <f t="shared" si="121"/>
        <v>0.8</v>
      </c>
      <c r="G2602">
        <f t="shared" si="122"/>
        <v>1.3380163907008579E-4</v>
      </c>
    </row>
    <row r="2603" spans="1:7" x14ac:dyDescent="0.25">
      <c r="A2603">
        <v>124</v>
      </c>
      <c r="B2603" t="s">
        <v>3</v>
      </c>
      <c r="C2603">
        <f>COUNTIF($B$8:B2603, "G")</f>
        <v>2200</v>
      </c>
      <c r="D2603">
        <f>COUNTIF($B$8:B2603, "B")</f>
        <v>396</v>
      </c>
      <c r="E2603" s="2">
        <f t="shared" si="120"/>
        <v>0.36795450744271618</v>
      </c>
      <c r="F2603" s="2">
        <f t="shared" si="121"/>
        <v>0.8</v>
      </c>
      <c r="G2603">
        <f t="shared" si="122"/>
        <v>1.3380163907008579E-4</v>
      </c>
    </row>
    <row r="2604" spans="1:7" x14ac:dyDescent="0.25">
      <c r="A2604">
        <v>124</v>
      </c>
      <c r="B2604" t="s">
        <v>3</v>
      </c>
      <c r="C2604">
        <f>COUNTIF($B$8:B2604, "G")</f>
        <v>2201</v>
      </c>
      <c r="D2604">
        <f>COUNTIF($B$8:B2604, "B")</f>
        <v>396</v>
      </c>
      <c r="E2604" s="2">
        <f t="shared" si="120"/>
        <v>0.36812175949155379</v>
      </c>
      <c r="F2604" s="2">
        <f t="shared" si="121"/>
        <v>0.8</v>
      </c>
      <c r="G2604">
        <f t="shared" si="122"/>
        <v>1.3380163907008579E-4</v>
      </c>
    </row>
    <row r="2605" spans="1:7" x14ac:dyDescent="0.25">
      <c r="A2605">
        <v>124</v>
      </c>
      <c r="B2605" t="s">
        <v>3</v>
      </c>
      <c r="C2605">
        <f>COUNTIF($B$8:B2605, "G")</f>
        <v>2202</v>
      </c>
      <c r="D2605">
        <f>COUNTIF($B$8:B2605, "B")</f>
        <v>396</v>
      </c>
      <c r="E2605" s="2">
        <f t="shared" si="120"/>
        <v>0.36828901154039134</v>
      </c>
      <c r="F2605" s="2">
        <f t="shared" si="121"/>
        <v>0.8</v>
      </c>
      <c r="G2605">
        <f t="shared" si="122"/>
        <v>1.3380163907004139E-4</v>
      </c>
    </row>
    <row r="2606" spans="1:7" x14ac:dyDescent="0.25">
      <c r="A2606">
        <v>124</v>
      </c>
      <c r="B2606" t="s">
        <v>3</v>
      </c>
      <c r="C2606">
        <f>COUNTIF($B$8:B2606, "G")</f>
        <v>2203</v>
      </c>
      <c r="D2606">
        <f>COUNTIF($B$8:B2606, "B")</f>
        <v>396</v>
      </c>
      <c r="E2606" s="2">
        <f t="shared" si="120"/>
        <v>0.36845626358922895</v>
      </c>
      <c r="F2606" s="2">
        <f t="shared" si="121"/>
        <v>0.8</v>
      </c>
      <c r="G2606">
        <f t="shared" si="122"/>
        <v>1.3380163907008579E-4</v>
      </c>
    </row>
    <row r="2607" spans="1:7" x14ac:dyDescent="0.25">
      <c r="A2607">
        <v>124</v>
      </c>
      <c r="B2607" t="s">
        <v>3</v>
      </c>
      <c r="C2607">
        <f>COUNTIF($B$8:B2607, "G")</f>
        <v>2204</v>
      </c>
      <c r="D2607">
        <f>COUNTIF($B$8:B2607, "B")</f>
        <v>396</v>
      </c>
      <c r="E2607" s="2">
        <f t="shared" si="120"/>
        <v>0.36862351563806656</v>
      </c>
      <c r="F2607" s="2">
        <f t="shared" si="121"/>
        <v>0.8</v>
      </c>
      <c r="G2607">
        <f t="shared" si="122"/>
        <v>1.3380163907008579E-4</v>
      </c>
    </row>
    <row r="2608" spans="1:7" x14ac:dyDescent="0.25">
      <c r="A2608">
        <v>124</v>
      </c>
      <c r="B2608" t="s">
        <v>3</v>
      </c>
      <c r="C2608">
        <f>COUNTIF($B$8:B2608, "G")</f>
        <v>2205</v>
      </c>
      <c r="D2608">
        <f>COUNTIF($B$8:B2608, "B")</f>
        <v>396</v>
      </c>
      <c r="E2608" s="2">
        <f t="shared" si="120"/>
        <v>0.36879076768690416</v>
      </c>
      <c r="F2608" s="2">
        <f t="shared" si="121"/>
        <v>0.8</v>
      </c>
      <c r="G2608">
        <f t="shared" si="122"/>
        <v>1.3380163907008579E-4</v>
      </c>
    </row>
    <row r="2609" spans="1:7" x14ac:dyDescent="0.25">
      <c r="A2609">
        <v>124</v>
      </c>
      <c r="B2609" t="s">
        <v>3</v>
      </c>
      <c r="C2609">
        <f>COUNTIF($B$8:B2609, "G")</f>
        <v>2206</v>
      </c>
      <c r="D2609">
        <f>COUNTIF($B$8:B2609, "B")</f>
        <v>396</v>
      </c>
      <c r="E2609" s="2">
        <f t="shared" si="120"/>
        <v>0.36895801973574177</v>
      </c>
      <c r="F2609" s="2">
        <f t="shared" si="121"/>
        <v>0.8</v>
      </c>
      <c r="G2609">
        <f t="shared" si="122"/>
        <v>1.3380163907008579E-4</v>
      </c>
    </row>
    <row r="2610" spans="1:7" x14ac:dyDescent="0.25">
      <c r="A2610">
        <v>124</v>
      </c>
      <c r="B2610" t="s">
        <v>3</v>
      </c>
      <c r="C2610">
        <f>COUNTIF($B$8:B2610, "G")</f>
        <v>2207</v>
      </c>
      <c r="D2610">
        <f>COUNTIF($B$8:B2610, "B")</f>
        <v>396</v>
      </c>
      <c r="E2610" s="2">
        <f t="shared" si="120"/>
        <v>0.36912527178457938</v>
      </c>
      <c r="F2610" s="2">
        <f t="shared" si="121"/>
        <v>0.8</v>
      </c>
      <c r="G2610">
        <f t="shared" si="122"/>
        <v>1.3380163907008579E-4</v>
      </c>
    </row>
    <row r="2611" spans="1:7" x14ac:dyDescent="0.25">
      <c r="A2611">
        <v>124</v>
      </c>
      <c r="B2611" t="s">
        <v>3</v>
      </c>
      <c r="C2611">
        <f>COUNTIF($B$8:B2611, "G")</f>
        <v>2208</v>
      </c>
      <c r="D2611">
        <f>COUNTIF($B$8:B2611, "B")</f>
        <v>396</v>
      </c>
      <c r="E2611" s="2">
        <f t="shared" si="120"/>
        <v>0.36929252383341699</v>
      </c>
      <c r="F2611" s="2">
        <f t="shared" si="121"/>
        <v>0.8</v>
      </c>
      <c r="G2611">
        <f t="shared" si="122"/>
        <v>1.3380163907008579E-4</v>
      </c>
    </row>
    <row r="2612" spans="1:7" x14ac:dyDescent="0.25">
      <c r="A2612">
        <v>124</v>
      </c>
      <c r="B2612" t="s">
        <v>3</v>
      </c>
      <c r="C2612">
        <f>COUNTIF($B$8:B2612, "G")</f>
        <v>2209</v>
      </c>
      <c r="D2612">
        <f>COUNTIF($B$8:B2612, "B")</f>
        <v>396</v>
      </c>
      <c r="E2612" s="2">
        <f t="shared" si="120"/>
        <v>0.36945977588225454</v>
      </c>
      <c r="F2612" s="2">
        <f t="shared" si="121"/>
        <v>0.8</v>
      </c>
      <c r="G2612">
        <f t="shared" si="122"/>
        <v>1.3380163907004139E-4</v>
      </c>
    </row>
    <row r="2613" spans="1:7" x14ac:dyDescent="0.25">
      <c r="A2613">
        <v>124</v>
      </c>
      <c r="B2613" t="s">
        <v>3</v>
      </c>
      <c r="C2613">
        <f>COUNTIF($B$8:B2613, "G")</f>
        <v>2210</v>
      </c>
      <c r="D2613">
        <f>COUNTIF($B$8:B2613, "B")</f>
        <v>396</v>
      </c>
      <c r="E2613" s="2">
        <f t="shared" si="120"/>
        <v>0.36962702793109214</v>
      </c>
      <c r="F2613" s="2">
        <f t="shared" si="121"/>
        <v>0.8</v>
      </c>
      <c r="G2613">
        <f t="shared" si="122"/>
        <v>1.3380163907008579E-4</v>
      </c>
    </row>
    <row r="2614" spans="1:7" x14ac:dyDescent="0.25">
      <c r="A2614">
        <v>124</v>
      </c>
      <c r="B2614" t="s">
        <v>3</v>
      </c>
      <c r="C2614">
        <f>COUNTIF($B$8:B2614, "G")</f>
        <v>2211</v>
      </c>
      <c r="D2614">
        <f>COUNTIF($B$8:B2614, "B")</f>
        <v>396</v>
      </c>
      <c r="E2614" s="2">
        <f t="shared" si="120"/>
        <v>0.36979427997992975</v>
      </c>
      <c r="F2614" s="2">
        <f t="shared" si="121"/>
        <v>0.8</v>
      </c>
      <c r="G2614">
        <f t="shared" si="122"/>
        <v>1.3380163907008579E-4</v>
      </c>
    </row>
    <row r="2615" spans="1:7" x14ac:dyDescent="0.25">
      <c r="A2615">
        <v>124</v>
      </c>
      <c r="B2615" t="s">
        <v>3</v>
      </c>
      <c r="C2615">
        <f>COUNTIF($B$8:B2615, "G")</f>
        <v>2212</v>
      </c>
      <c r="D2615">
        <f>COUNTIF($B$8:B2615, "B")</f>
        <v>396</v>
      </c>
      <c r="E2615" s="2">
        <f t="shared" si="120"/>
        <v>0.36996153202876736</v>
      </c>
      <c r="F2615" s="2">
        <f t="shared" si="121"/>
        <v>0.8</v>
      </c>
      <c r="G2615">
        <f t="shared" si="122"/>
        <v>1.3380163907008579E-4</v>
      </c>
    </row>
    <row r="2616" spans="1:7" x14ac:dyDescent="0.25">
      <c r="A2616">
        <v>124</v>
      </c>
      <c r="B2616" t="s">
        <v>3</v>
      </c>
      <c r="C2616">
        <f>COUNTIF($B$8:B2616, "G")</f>
        <v>2213</v>
      </c>
      <c r="D2616">
        <f>COUNTIF($B$8:B2616, "B")</f>
        <v>396</v>
      </c>
      <c r="E2616" s="2">
        <f t="shared" si="120"/>
        <v>0.37012878407760497</v>
      </c>
      <c r="F2616" s="2">
        <f t="shared" si="121"/>
        <v>0.8</v>
      </c>
      <c r="G2616">
        <f t="shared" si="122"/>
        <v>1.3380163907008579E-4</v>
      </c>
    </row>
    <row r="2617" spans="1:7" x14ac:dyDescent="0.25">
      <c r="A2617">
        <v>124</v>
      </c>
      <c r="B2617" t="s">
        <v>3</v>
      </c>
      <c r="C2617">
        <f>COUNTIF($B$8:B2617, "G")</f>
        <v>2214</v>
      </c>
      <c r="D2617">
        <f>COUNTIF($B$8:B2617, "B")</f>
        <v>396</v>
      </c>
      <c r="E2617" s="2">
        <f t="shared" si="120"/>
        <v>0.37029603612644257</v>
      </c>
      <c r="F2617" s="2">
        <f t="shared" si="121"/>
        <v>0.8</v>
      </c>
      <c r="G2617">
        <f t="shared" si="122"/>
        <v>1.3380163907008579E-4</v>
      </c>
    </row>
    <row r="2618" spans="1:7" x14ac:dyDescent="0.25">
      <c r="A2618">
        <v>124</v>
      </c>
      <c r="B2618" t="s">
        <v>3</v>
      </c>
      <c r="C2618">
        <f>COUNTIF($B$8:B2618, "G")</f>
        <v>2215</v>
      </c>
      <c r="D2618">
        <f>COUNTIF($B$8:B2618, "B")</f>
        <v>396</v>
      </c>
      <c r="E2618" s="2">
        <f t="shared" si="120"/>
        <v>0.37046328817528013</v>
      </c>
      <c r="F2618" s="2">
        <f t="shared" si="121"/>
        <v>0.8</v>
      </c>
      <c r="G2618">
        <f t="shared" si="122"/>
        <v>1.3380163907004139E-4</v>
      </c>
    </row>
    <row r="2619" spans="1:7" x14ac:dyDescent="0.25">
      <c r="A2619">
        <v>124</v>
      </c>
      <c r="B2619" t="s">
        <v>3</v>
      </c>
      <c r="C2619">
        <f>COUNTIF($B$8:B2619, "G")</f>
        <v>2216</v>
      </c>
      <c r="D2619">
        <f>COUNTIF($B$8:B2619, "B")</f>
        <v>396</v>
      </c>
      <c r="E2619" s="2">
        <f t="shared" si="120"/>
        <v>0.37063054022411773</v>
      </c>
      <c r="F2619" s="2">
        <f t="shared" si="121"/>
        <v>0.8</v>
      </c>
      <c r="G2619">
        <f t="shared" si="122"/>
        <v>1.3380163907008579E-4</v>
      </c>
    </row>
    <row r="2620" spans="1:7" x14ac:dyDescent="0.25">
      <c r="A2620">
        <v>124</v>
      </c>
      <c r="B2620" t="s">
        <v>3</v>
      </c>
      <c r="C2620">
        <f>COUNTIF($B$8:B2620, "G")</f>
        <v>2217</v>
      </c>
      <c r="D2620">
        <f>COUNTIF($B$8:B2620, "B")</f>
        <v>396</v>
      </c>
      <c r="E2620" s="2">
        <f t="shared" si="120"/>
        <v>0.37079779227295534</v>
      </c>
      <c r="F2620" s="2">
        <f t="shared" si="121"/>
        <v>0.8</v>
      </c>
      <c r="G2620">
        <f t="shared" si="122"/>
        <v>1.3380163907008579E-4</v>
      </c>
    </row>
    <row r="2621" spans="1:7" x14ac:dyDescent="0.25">
      <c r="A2621">
        <v>124</v>
      </c>
      <c r="B2621" t="s">
        <v>3</v>
      </c>
      <c r="C2621">
        <f>COUNTIF($B$8:B2621, "G")</f>
        <v>2218</v>
      </c>
      <c r="D2621">
        <f>COUNTIF($B$8:B2621, "B")</f>
        <v>396</v>
      </c>
      <c r="E2621" s="2">
        <f t="shared" si="120"/>
        <v>0.37096504432179295</v>
      </c>
      <c r="F2621" s="2">
        <f t="shared" si="121"/>
        <v>0.8</v>
      </c>
      <c r="G2621">
        <f t="shared" si="122"/>
        <v>1.3380163907008579E-4</v>
      </c>
    </row>
    <row r="2622" spans="1:7" x14ac:dyDescent="0.25">
      <c r="A2622">
        <v>124</v>
      </c>
      <c r="B2622" t="s">
        <v>3</v>
      </c>
      <c r="C2622">
        <f>COUNTIF($B$8:B2622, "G")</f>
        <v>2219</v>
      </c>
      <c r="D2622">
        <f>COUNTIF($B$8:B2622, "B")</f>
        <v>396</v>
      </c>
      <c r="E2622" s="2">
        <f t="shared" si="120"/>
        <v>0.37113229637063055</v>
      </c>
      <c r="F2622" s="2">
        <f t="shared" si="121"/>
        <v>0.8</v>
      </c>
      <c r="G2622">
        <f t="shared" si="122"/>
        <v>1.3380163907008579E-4</v>
      </c>
    </row>
    <row r="2623" spans="1:7" x14ac:dyDescent="0.25">
      <c r="A2623">
        <v>124</v>
      </c>
      <c r="B2623" t="s">
        <v>3</v>
      </c>
      <c r="C2623">
        <f>COUNTIF($B$8:B2623, "G")</f>
        <v>2220</v>
      </c>
      <c r="D2623">
        <f>COUNTIF($B$8:B2623, "B")</f>
        <v>396</v>
      </c>
      <c r="E2623" s="2">
        <f t="shared" si="120"/>
        <v>0.37129954841946816</v>
      </c>
      <c r="F2623" s="2">
        <f t="shared" si="121"/>
        <v>0.8</v>
      </c>
      <c r="G2623">
        <f t="shared" si="122"/>
        <v>1.3380163907008579E-4</v>
      </c>
    </row>
    <row r="2624" spans="1:7" x14ac:dyDescent="0.25">
      <c r="A2624">
        <v>124</v>
      </c>
      <c r="B2624" t="s">
        <v>3</v>
      </c>
      <c r="C2624">
        <f>COUNTIF($B$8:B2624, "G")</f>
        <v>2221</v>
      </c>
      <c r="D2624">
        <f>COUNTIF($B$8:B2624, "B")</f>
        <v>396</v>
      </c>
      <c r="E2624" s="2">
        <f t="shared" si="120"/>
        <v>0.37146680046830571</v>
      </c>
      <c r="F2624" s="2">
        <f t="shared" si="121"/>
        <v>0.8</v>
      </c>
      <c r="G2624">
        <f t="shared" si="122"/>
        <v>1.3380163907004139E-4</v>
      </c>
    </row>
    <row r="2625" spans="1:7" x14ac:dyDescent="0.25">
      <c r="A2625">
        <v>124</v>
      </c>
      <c r="B2625" t="s">
        <v>3</v>
      </c>
      <c r="C2625">
        <f>COUNTIF($B$8:B2625, "G")</f>
        <v>2222</v>
      </c>
      <c r="D2625">
        <f>COUNTIF($B$8:B2625, "B")</f>
        <v>396</v>
      </c>
      <c r="E2625" s="2">
        <f t="shared" si="120"/>
        <v>0.37163405251714332</v>
      </c>
      <c r="F2625" s="2">
        <f t="shared" si="121"/>
        <v>0.8</v>
      </c>
      <c r="G2625">
        <f t="shared" si="122"/>
        <v>1.3380163907008579E-4</v>
      </c>
    </row>
    <row r="2626" spans="1:7" x14ac:dyDescent="0.25">
      <c r="A2626">
        <v>124</v>
      </c>
      <c r="B2626" t="s">
        <v>3</v>
      </c>
      <c r="C2626">
        <f>COUNTIF($B$8:B2626, "G")</f>
        <v>2223</v>
      </c>
      <c r="D2626">
        <f>COUNTIF($B$8:B2626, "B")</f>
        <v>396</v>
      </c>
      <c r="E2626" s="2">
        <f t="shared" si="120"/>
        <v>0.37180130456598093</v>
      </c>
      <c r="F2626" s="2">
        <f t="shared" si="121"/>
        <v>0.8</v>
      </c>
      <c r="G2626">
        <f t="shared" si="122"/>
        <v>1.3380163907008579E-4</v>
      </c>
    </row>
    <row r="2627" spans="1:7" x14ac:dyDescent="0.25">
      <c r="A2627">
        <v>124</v>
      </c>
      <c r="B2627" t="s">
        <v>3</v>
      </c>
      <c r="C2627">
        <f>COUNTIF($B$8:B2627, "G")</f>
        <v>2224</v>
      </c>
      <c r="D2627">
        <f>COUNTIF($B$8:B2627, "B")</f>
        <v>396</v>
      </c>
      <c r="E2627" s="2">
        <f t="shared" si="120"/>
        <v>0.37196855661481854</v>
      </c>
      <c r="F2627" s="2">
        <f t="shared" si="121"/>
        <v>0.8</v>
      </c>
      <c r="G2627">
        <f t="shared" si="122"/>
        <v>1.3380163907008579E-4</v>
      </c>
    </row>
    <row r="2628" spans="1:7" x14ac:dyDescent="0.25">
      <c r="A2628">
        <v>125</v>
      </c>
      <c r="B2628" t="s">
        <v>4</v>
      </c>
      <c r="C2628">
        <f>COUNTIF($B$8:B2628, "G")</f>
        <v>2224</v>
      </c>
      <c r="D2628">
        <f>COUNTIF($B$8:B2628, "B")</f>
        <v>397</v>
      </c>
      <c r="E2628" s="2">
        <f t="shared" si="120"/>
        <v>0.37196855661481854</v>
      </c>
      <c r="F2628" s="2">
        <f t="shared" si="121"/>
        <v>0.80202020202020197</v>
      </c>
      <c r="G2628">
        <f t="shared" si="122"/>
        <v>0</v>
      </c>
    </row>
    <row r="2629" spans="1:7" x14ac:dyDescent="0.25">
      <c r="A2629">
        <v>125</v>
      </c>
      <c r="B2629" t="s">
        <v>4</v>
      </c>
      <c r="C2629">
        <f>COUNTIF($B$8:B2629, "G")</f>
        <v>2224</v>
      </c>
      <c r="D2629">
        <f>COUNTIF($B$8:B2629, "B")</f>
        <v>398</v>
      </c>
      <c r="E2629" s="2">
        <f t="shared" si="120"/>
        <v>0.37196855661481854</v>
      </c>
      <c r="F2629" s="2">
        <f t="shared" si="121"/>
        <v>0.804040404040404</v>
      </c>
      <c r="G2629">
        <f t="shared" si="122"/>
        <v>0</v>
      </c>
    </row>
    <row r="2630" spans="1:7" x14ac:dyDescent="0.25">
      <c r="A2630">
        <v>125</v>
      </c>
      <c r="B2630" t="s">
        <v>3</v>
      </c>
      <c r="C2630">
        <f>COUNTIF($B$8:B2630, "G")</f>
        <v>2225</v>
      </c>
      <c r="D2630">
        <f>COUNTIF($B$8:B2630, "B")</f>
        <v>398</v>
      </c>
      <c r="E2630" s="2">
        <f t="shared" si="120"/>
        <v>0.37213580866365614</v>
      </c>
      <c r="F2630" s="2">
        <f t="shared" si="121"/>
        <v>0.804040404040404</v>
      </c>
      <c r="G2630">
        <f t="shared" si="122"/>
        <v>1.3447740492397511E-4</v>
      </c>
    </row>
    <row r="2631" spans="1:7" x14ac:dyDescent="0.25">
      <c r="A2631">
        <v>125</v>
      </c>
      <c r="B2631" t="s">
        <v>3</v>
      </c>
      <c r="C2631">
        <f>COUNTIF($B$8:B2631, "G")</f>
        <v>2226</v>
      </c>
      <c r="D2631">
        <f>COUNTIF($B$8:B2631, "B")</f>
        <v>398</v>
      </c>
      <c r="E2631" s="2">
        <f t="shared" si="120"/>
        <v>0.37230306071249375</v>
      </c>
      <c r="F2631" s="2">
        <f t="shared" si="121"/>
        <v>0.804040404040404</v>
      </c>
      <c r="G2631">
        <f t="shared" si="122"/>
        <v>1.3447740492397511E-4</v>
      </c>
    </row>
    <row r="2632" spans="1:7" x14ac:dyDescent="0.25">
      <c r="A2632">
        <v>125</v>
      </c>
      <c r="B2632" t="s">
        <v>3</v>
      </c>
      <c r="C2632">
        <f>COUNTIF($B$8:B2632, "G")</f>
        <v>2227</v>
      </c>
      <c r="D2632">
        <f>COUNTIF($B$8:B2632, "B")</f>
        <v>398</v>
      </c>
      <c r="E2632" s="2">
        <f t="shared" si="120"/>
        <v>0.3724703127613313</v>
      </c>
      <c r="F2632" s="2">
        <f t="shared" si="121"/>
        <v>0.804040404040404</v>
      </c>
      <c r="G2632">
        <f t="shared" si="122"/>
        <v>1.3447740492393049E-4</v>
      </c>
    </row>
    <row r="2633" spans="1:7" x14ac:dyDescent="0.25">
      <c r="A2633">
        <v>125</v>
      </c>
      <c r="B2633" t="s">
        <v>3</v>
      </c>
      <c r="C2633">
        <f>COUNTIF($B$8:B2633, "G")</f>
        <v>2228</v>
      </c>
      <c r="D2633">
        <f>COUNTIF($B$8:B2633, "B")</f>
        <v>398</v>
      </c>
      <c r="E2633" s="2">
        <f t="shared" ref="E2633:E2696" si="123">C2633/$B$2</f>
        <v>0.37263756481016891</v>
      </c>
      <c r="F2633" s="2">
        <f t="shared" ref="F2633:F2696" si="124">D2633/$B$3</f>
        <v>0.804040404040404</v>
      </c>
      <c r="G2633">
        <f t="shared" si="122"/>
        <v>1.3447740492397511E-4</v>
      </c>
    </row>
    <row r="2634" spans="1:7" x14ac:dyDescent="0.25">
      <c r="A2634">
        <v>125</v>
      </c>
      <c r="B2634" t="s">
        <v>3</v>
      </c>
      <c r="C2634">
        <f>COUNTIF($B$8:B2634, "G")</f>
        <v>2229</v>
      </c>
      <c r="D2634">
        <f>COUNTIF($B$8:B2634, "B")</f>
        <v>398</v>
      </c>
      <c r="E2634" s="2">
        <f t="shared" si="123"/>
        <v>0.37280481685900652</v>
      </c>
      <c r="F2634" s="2">
        <f t="shared" si="124"/>
        <v>0.804040404040404</v>
      </c>
      <c r="G2634">
        <f t="shared" ref="G2634:G2697" si="125">(E2634-E2633)*F2634</f>
        <v>1.3447740492397511E-4</v>
      </c>
    </row>
    <row r="2635" spans="1:7" x14ac:dyDescent="0.25">
      <c r="A2635">
        <v>125</v>
      </c>
      <c r="B2635" t="s">
        <v>3</v>
      </c>
      <c r="C2635">
        <f>COUNTIF($B$8:B2635, "G")</f>
        <v>2230</v>
      </c>
      <c r="D2635">
        <f>COUNTIF($B$8:B2635, "B")</f>
        <v>398</v>
      </c>
      <c r="E2635" s="2">
        <f t="shared" si="123"/>
        <v>0.37297206890784412</v>
      </c>
      <c r="F2635" s="2">
        <f t="shared" si="124"/>
        <v>0.804040404040404</v>
      </c>
      <c r="G2635">
        <f t="shared" si="125"/>
        <v>1.3447740492397511E-4</v>
      </c>
    </row>
    <row r="2636" spans="1:7" x14ac:dyDescent="0.25">
      <c r="A2636">
        <v>125</v>
      </c>
      <c r="B2636" t="s">
        <v>3</v>
      </c>
      <c r="C2636">
        <f>COUNTIF($B$8:B2636, "G")</f>
        <v>2231</v>
      </c>
      <c r="D2636">
        <f>COUNTIF($B$8:B2636, "B")</f>
        <v>398</v>
      </c>
      <c r="E2636" s="2">
        <f t="shared" si="123"/>
        <v>0.37313932095668173</v>
      </c>
      <c r="F2636" s="2">
        <f t="shared" si="124"/>
        <v>0.804040404040404</v>
      </c>
      <c r="G2636">
        <f t="shared" si="125"/>
        <v>1.3447740492397511E-4</v>
      </c>
    </row>
    <row r="2637" spans="1:7" x14ac:dyDescent="0.25">
      <c r="A2637">
        <v>125</v>
      </c>
      <c r="B2637" t="s">
        <v>3</v>
      </c>
      <c r="C2637">
        <f>COUNTIF($B$8:B2637, "G")</f>
        <v>2232</v>
      </c>
      <c r="D2637">
        <f>COUNTIF($B$8:B2637, "B")</f>
        <v>398</v>
      </c>
      <c r="E2637" s="2">
        <f t="shared" si="123"/>
        <v>0.37330657300551934</v>
      </c>
      <c r="F2637" s="2">
        <f t="shared" si="124"/>
        <v>0.804040404040404</v>
      </c>
      <c r="G2637">
        <f t="shared" si="125"/>
        <v>1.3447740492397511E-4</v>
      </c>
    </row>
    <row r="2638" spans="1:7" x14ac:dyDescent="0.25">
      <c r="A2638">
        <v>125</v>
      </c>
      <c r="B2638" t="s">
        <v>3</v>
      </c>
      <c r="C2638">
        <f>COUNTIF($B$8:B2638, "G")</f>
        <v>2233</v>
      </c>
      <c r="D2638">
        <f>COUNTIF($B$8:B2638, "B")</f>
        <v>398</v>
      </c>
      <c r="E2638" s="2">
        <f t="shared" si="123"/>
        <v>0.37347382505435689</v>
      </c>
      <c r="F2638" s="2">
        <f t="shared" si="124"/>
        <v>0.804040404040404</v>
      </c>
      <c r="G2638">
        <f t="shared" si="125"/>
        <v>1.3447740492393049E-4</v>
      </c>
    </row>
    <row r="2639" spans="1:7" x14ac:dyDescent="0.25">
      <c r="A2639">
        <v>125</v>
      </c>
      <c r="B2639" t="s">
        <v>3</v>
      </c>
      <c r="C2639">
        <f>COUNTIF($B$8:B2639, "G")</f>
        <v>2234</v>
      </c>
      <c r="D2639">
        <f>COUNTIF($B$8:B2639, "B")</f>
        <v>398</v>
      </c>
      <c r="E2639" s="2">
        <f t="shared" si="123"/>
        <v>0.3736410771031945</v>
      </c>
      <c r="F2639" s="2">
        <f t="shared" si="124"/>
        <v>0.804040404040404</v>
      </c>
      <c r="G2639">
        <f t="shared" si="125"/>
        <v>1.3447740492397511E-4</v>
      </c>
    </row>
    <row r="2640" spans="1:7" x14ac:dyDescent="0.25">
      <c r="A2640">
        <v>125</v>
      </c>
      <c r="B2640" t="s">
        <v>3</v>
      </c>
      <c r="C2640">
        <f>COUNTIF($B$8:B2640, "G")</f>
        <v>2235</v>
      </c>
      <c r="D2640">
        <f>COUNTIF($B$8:B2640, "B")</f>
        <v>398</v>
      </c>
      <c r="E2640" s="2">
        <f t="shared" si="123"/>
        <v>0.3738083291520321</v>
      </c>
      <c r="F2640" s="2">
        <f t="shared" si="124"/>
        <v>0.804040404040404</v>
      </c>
      <c r="G2640">
        <f t="shared" si="125"/>
        <v>1.3447740492397511E-4</v>
      </c>
    </row>
    <row r="2641" spans="1:7" x14ac:dyDescent="0.25">
      <c r="A2641">
        <v>125</v>
      </c>
      <c r="B2641" t="s">
        <v>3</v>
      </c>
      <c r="C2641">
        <f>COUNTIF($B$8:B2641, "G")</f>
        <v>2236</v>
      </c>
      <c r="D2641">
        <f>COUNTIF($B$8:B2641, "B")</f>
        <v>398</v>
      </c>
      <c r="E2641" s="2">
        <f t="shared" si="123"/>
        <v>0.37397558120086971</v>
      </c>
      <c r="F2641" s="2">
        <f t="shared" si="124"/>
        <v>0.804040404040404</v>
      </c>
      <c r="G2641">
        <f t="shared" si="125"/>
        <v>1.3447740492397511E-4</v>
      </c>
    </row>
    <row r="2642" spans="1:7" x14ac:dyDescent="0.25">
      <c r="A2642">
        <v>125</v>
      </c>
      <c r="B2642" t="s">
        <v>3</v>
      </c>
      <c r="C2642">
        <f>COUNTIF($B$8:B2642, "G")</f>
        <v>2237</v>
      </c>
      <c r="D2642">
        <f>COUNTIF($B$8:B2642, "B")</f>
        <v>398</v>
      </c>
      <c r="E2642" s="2">
        <f t="shared" si="123"/>
        <v>0.37414283324970732</v>
      </c>
      <c r="F2642" s="2">
        <f t="shared" si="124"/>
        <v>0.804040404040404</v>
      </c>
      <c r="G2642">
        <f t="shared" si="125"/>
        <v>1.3447740492397511E-4</v>
      </c>
    </row>
    <row r="2643" spans="1:7" x14ac:dyDescent="0.25">
      <c r="A2643">
        <v>125</v>
      </c>
      <c r="B2643" t="s">
        <v>3</v>
      </c>
      <c r="C2643">
        <f>COUNTIF($B$8:B2643, "G")</f>
        <v>2238</v>
      </c>
      <c r="D2643">
        <f>COUNTIF($B$8:B2643, "B")</f>
        <v>398</v>
      </c>
      <c r="E2643" s="2">
        <f t="shared" si="123"/>
        <v>0.37431008529854493</v>
      </c>
      <c r="F2643" s="2">
        <f t="shared" si="124"/>
        <v>0.804040404040404</v>
      </c>
      <c r="G2643">
        <f t="shared" si="125"/>
        <v>1.3447740492397511E-4</v>
      </c>
    </row>
    <row r="2644" spans="1:7" x14ac:dyDescent="0.25">
      <c r="A2644">
        <v>125</v>
      </c>
      <c r="B2644" t="s">
        <v>3</v>
      </c>
      <c r="C2644">
        <f>COUNTIF($B$8:B2644, "G")</f>
        <v>2239</v>
      </c>
      <c r="D2644">
        <f>COUNTIF($B$8:B2644, "B")</f>
        <v>398</v>
      </c>
      <c r="E2644" s="2">
        <f t="shared" si="123"/>
        <v>0.37447733734738253</v>
      </c>
      <c r="F2644" s="2">
        <f t="shared" si="124"/>
        <v>0.804040404040404</v>
      </c>
      <c r="G2644">
        <f t="shared" si="125"/>
        <v>1.3447740492397511E-4</v>
      </c>
    </row>
    <row r="2645" spans="1:7" x14ac:dyDescent="0.25">
      <c r="A2645">
        <v>125</v>
      </c>
      <c r="B2645" t="s">
        <v>3</v>
      </c>
      <c r="C2645">
        <f>COUNTIF($B$8:B2645, "G")</f>
        <v>2240</v>
      </c>
      <c r="D2645">
        <f>COUNTIF($B$8:B2645, "B")</f>
        <v>398</v>
      </c>
      <c r="E2645" s="2">
        <f t="shared" si="123"/>
        <v>0.37464458939622008</v>
      </c>
      <c r="F2645" s="2">
        <f t="shared" si="124"/>
        <v>0.804040404040404</v>
      </c>
      <c r="G2645">
        <f t="shared" si="125"/>
        <v>1.3447740492393049E-4</v>
      </c>
    </row>
    <row r="2646" spans="1:7" x14ac:dyDescent="0.25">
      <c r="A2646">
        <v>125</v>
      </c>
      <c r="B2646" t="s">
        <v>3</v>
      </c>
      <c r="C2646">
        <f>COUNTIF($B$8:B2646, "G")</f>
        <v>2241</v>
      </c>
      <c r="D2646">
        <f>COUNTIF($B$8:B2646, "B")</f>
        <v>398</v>
      </c>
      <c r="E2646" s="2">
        <f t="shared" si="123"/>
        <v>0.37481184144505769</v>
      </c>
      <c r="F2646" s="2">
        <f t="shared" si="124"/>
        <v>0.804040404040404</v>
      </c>
      <c r="G2646">
        <f t="shared" si="125"/>
        <v>1.3447740492397511E-4</v>
      </c>
    </row>
    <row r="2647" spans="1:7" x14ac:dyDescent="0.25">
      <c r="A2647">
        <v>125</v>
      </c>
      <c r="B2647" t="s">
        <v>3</v>
      </c>
      <c r="C2647">
        <f>COUNTIF($B$8:B2647, "G")</f>
        <v>2242</v>
      </c>
      <c r="D2647">
        <f>COUNTIF($B$8:B2647, "B")</f>
        <v>398</v>
      </c>
      <c r="E2647" s="2">
        <f t="shared" si="123"/>
        <v>0.3749790934938953</v>
      </c>
      <c r="F2647" s="2">
        <f t="shared" si="124"/>
        <v>0.804040404040404</v>
      </c>
      <c r="G2647">
        <f t="shared" si="125"/>
        <v>1.3447740492397511E-4</v>
      </c>
    </row>
    <row r="2648" spans="1:7" x14ac:dyDescent="0.25">
      <c r="A2648">
        <v>125</v>
      </c>
      <c r="B2648" t="s">
        <v>3</v>
      </c>
      <c r="C2648">
        <f>COUNTIF($B$8:B2648, "G")</f>
        <v>2243</v>
      </c>
      <c r="D2648">
        <f>COUNTIF($B$8:B2648, "B")</f>
        <v>398</v>
      </c>
      <c r="E2648" s="2">
        <f t="shared" si="123"/>
        <v>0.37514634554273291</v>
      </c>
      <c r="F2648" s="2">
        <f t="shared" si="124"/>
        <v>0.804040404040404</v>
      </c>
      <c r="G2648">
        <f t="shared" si="125"/>
        <v>1.3447740492397511E-4</v>
      </c>
    </row>
    <row r="2649" spans="1:7" x14ac:dyDescent="0.25">
      <c r="A2649">
        <v>125</v>
      </c>
      <c r="B2649" t="s">
        <v>3</v>
      </c>
      <c r="C2649">
        <f>COUNTIF($B$8:B2649, "G")</f>
        <v>2244</v>
      </c>
      <c r="D2649">
        <f>COUNTIF($B$8:B2649, "B")</f>
        <v>398</v>
      </c>
      <c r="E2649" s="2">
        <f t="shared" si="123"/>
        <v>0.37531359759157051</v>
      </c>
      <c r="F2649" s="2">
        <f t="shared" si="124"/>
        <v>0.804040404040404</v>
      </c>
      <c r="G2649">
        <f t="shared" si="125"/>
        <v>1.3447740492397511E-4</v>
      </c>
    </row>
    <row r="2650" spans="1:7" x14ac:dyDescent="0.25">
      <c r="A2650">
        <v>125</v>
      </c>
      <c r="B2650" t="s">
        <v>3</v>
      </c>
      <c r="C2650">
        <f>COUNTIF($B$8:B2650, "G")</f>
        <v>2245</v>
      </c>
      <c r="D2650">
        <f>COUNTIF($B$8:B2650, "B")</f>
        <v>398</v>
      </c>
      <c r="E2650" s="2">
        <f t="shared" si="123"/>
        <v>0.37548084964040812</v>
      </c>
      <c r="F2650" s="2">
        <f t="shared" si="124"/>
        <v>0.804040404040404</v>
      </c>
      <c r="G2650">
        <f t="shared" si="125"/>
        <v>1.3447740492397511E-4</v>
      </c>
    </row>
    <row r="2651" spans="1:7" x14ac:dyDescent="0.25">
      <c r="A2651">
        <v>125</v>
      </c>
      <c r="B2651" t="s">
        <v>3</v>
      </c>
      <c r="C2651">
        <f>COUNTIF($B$8:B2651, "G")</f>
        <v>2246</v>
      </c>
      <c r="D2651">
        <f>COUNTIF($B$8:B2651, "B")</f>
        <v>398</v>
      </c>
      <c r="E2651" s="2">
        <f t="shared" si="123"/>
        <v>0.37564810168924567</v>
      </c>
      <c r="F2651" s="2">
        <f t="shared" si="124"/>
        <v>0.804040404040404</v>
      </c>
      <c r="G2651">
        <f t="shared" si="125"/>
        <v>1.3447740492393049E-4</v>
      </c>
    </row>
    <row r="2652" spans="1:7" x14ac:dyDescent="0.25">
      <c r="A2652">
        <v>125</v>
      </c>
      <c r="B2652" t="s">
        <v>3</v>
      </c>
      <c r="C2652">
        <f>COUNTIF($B$8:B2652, "G")</f>
        <v>2247</v>
      </c>
      <c r="D2652">
        <f>COUNTIF($B$8:B2652, "B")</f>
        <v>398</v>
      </c>
      <c r="E2652" s="2">
        <f t="shared" si="123"/>
        <v>0.37581535373808328</v>
      </c>
      <c r="F2652" s="2">
        <f t="shared" si="124"/>
        <v>0.804040404040404</v>
      </c>
      <c r="G2652">
        <f t="shared" si="125"/>
        <v>1.3447740492397511E-4</v>
      </c>
    </row>
    <row r="2653" spans="1:7" x14ac:dyDescent="0.25">
      <c r="A2653">
        <v>125</v>
      </c>
      <c r="B2653" t="s">
        <v>3</v>
      </c>
      <c r="C2653">
        <f>COUNTIF($B$8:B2653, "G")</f>
        <v>2248</v>
      </c>
      <c r="D2653">
        <f>COUNTIF($B$8:B2653, "B")</f>
        <v>398</v>
      </c>
      <c r="E2653" s="2">
        <f t="shared" si="123"/>
        <v>0.37598260578692089</v>
      </c>
      <c r="F2653" s="2">
        <f t="shared" si="124"/>
        <v>0.804040404040404</v>
      </c>
      <c r="G2653">
        <f t="shared" si="125"/>
        <v>1.3447740492397511E-4</v>
      </c>
    </row>
    <row r="2654" spans="1:7" x14ac:dyDescent="0.25">
      <c r="A2654">
        <v>125</v>
      </c>
      <c r="B2654" t="s">
        <v>3</v>
      </c>
      <c r="C2654">
        <f>COUNTIF($B$8:B2654, "G")</f>
        <v>2249</v>
      </c>
      <c r="D2654">
        <f>COUNTIF($B$8:B2654, "B")</f>
        <v>398</v>
      </c>
      <c r="E2654" s="2">
        <f t="shared" si="123"/>
        <v>0.37614985783575849</v>
      </c>
      <c r="F2654" s="2">
        <f t="shared" si="124"/>
        <v>0.804040404040404</v>
      </c>
      <c r="G2654">
        <f t="shared" si="125"/>
        <v>1.3447740492397511E-4</v>
      </c>
    </row>
    <row r="2655" spans="1:7" x14ac:dyDescent="0.25">
      <c r="A2655">
        <v>125</v>
      </c>
      <c r="B2655" t="s">
        <v>3</v>
      </c>
      <c r="C2655">
        <f>COUNTIF($B$8:B2655, "G")</f>
        <v>2250</v>
      </c>
      <c r="D2655">
        <f>COUNTIF($B$8:B2655, "B")</f>
        <v>398</v>
      </c>
      <c r="E2655" s="2">
        <f t="shared" si="123"/>
        <v>0.3763171098845961</v>
      </c>
      <c r="F2655" s="2">
        <f t="shared" si="124"/>
        <v>0.804040404040404</v>
      </c>
      <c r="G2655">
        <f t="shared" si="125"/>
        <v>1.3447740492397511E-4</v>
      </c>
    </row>
    <row r="2656" spans="1:7" x14ac:dyDescent="0.25">
      <c r="A2656">
        <v>125</v>
      </c>
      <c r="B2656" t="s">
        <v>3</v>
      </c>
      <c r="C2656">
        <f>COUNTIF($B$8:B2656, "G")</f>
        <v>2251</v>
      </c>
      <c r="D2656">
        <f>COUNTIF($B$8:B2656, "B")</f>
        <v>398</v>
      </c>
      <c r="E2656" s="2">
        <f t="shared" si="123"/>
        <v>0.37648436193343371</v>
      </c>
      <c r="F2656" s="2">
        <f t="shared" si="124"/>
        <v>0.804040404040404</v>
      </c>
      <c r="G2656">
        <f t="shared" si="125"/>
        <v>1.3447740492397511E-4</v>
      </c>
    </row>
    <row r="2657" spans="1:7" x14ac:dyDescent="0.25">
      <c r="A2657">
        <v>125</v>
      </c>
      <c r="B2657" t="s">
        <v>3</v>
      </c>
      <c r="C2657">
        <f>COUNTIF($B$8:B2657, "G")</f>
        <v>2252</v>
      </c>
      <c r="D2657">
        <f>COUNTIF($B$8:B2657, "B")</f>
        <v>398</v>
      </c>
      <c r="E2657" s="2">
        <f t="shared" si="123"/>
        <v>0.37665161398227126</v>
      </c>
      <c r="F2657" s="2">
        <f t="shared" si="124"/>
        <v>0.804040404040404</v>
      </c>
      <c r="G2657">
        <f t="shared" si="125"/>
        <v>1.3447740492393049E-4</v>
      </c>
    </row>
    <row r="2658" spans="1:7" x14ac:dyDescent="0.25">
      <c r="A2658">
        <v>125</v>
      </c>
      <c r="B2658" t="s">
        <v>3</v>
      </c>
      <c r="C2658">
        <f>COUNTIF($B$8:B2658, "G")</f>
        <v>2253</v>
      </c>
      <c r="D2658">
        <f>COUNTIF($B$8:B2658, "B")</f>
        <v>398</v>
      </c>
      <c r="E2658" s="2">
        <f t="shared" si="123"/>
        <v>0.37681886603110887</v>
      </c>
      <c r="F2658" s="2">
        <f t="shared" si="124"/>
        <v>0.804040404040404</v>
      </c>
      <c r="G2658">
        <f t="shared" si="125"/>
        <v>1.3447740492397511E-4</v>
      </c>
    </row>
    <row r="2659" spans="1:7" x14ac:dyDescent="0.25">
      <c r="A2659">
        <v>125</v>
      </c>
      <c r="B2659" t="s">
        <v>3</v>
      </c>
      <c r="C2659">
        <f>COUNTIF($B$8:B2659, "G")</f>
        <v>2254</v>
      </c>
      <c r="D2659">
        <f>COUNTIF($B$8:B2659, "B")</f>
        <v>398</v>
      </c>
      <c r="E2659" s="2">
        <f t="shared" si="123"/>
        <v>0.37698611807994648</v>
      </c>
      <c r="F2659" s="2">
        <f t="shared" si="124"/>
        <v>0.804040404040404</v>
      </c>
      <c r="G2659">
        <f t="shared" si="125"/>
        <v>1.3447740492397511E-4</v>
      </c>
    </row>
    <row r="2660" spans="1:7" x14ac:dyDescent="0.25">
      <c r="A2660">
        <v>125</v>
      </c>
      <c r="B2660" t="s">
        <v>3</v>
      </c>
      <c r="C2660">
        <f>COUNTIF($B$8:B2660, "G")</f>
        <v>2255</v>
      </c>
      <c r="D2660">
        <f>COUNTIF($B$8:B2660, "B")</f>
        <v>398</v>
      </c>
      <c r="E2660" s="2">
        <f t="shared" si="123"/>
        <v>0.37715337012878408</v>
      </c>
      <c r="F2660" s="2">
        <f t="shared" si="124"/>
        <v>0.804040404040404</v>
      </c>
      <c r="G2660">
        <f t="shared" si="125"/>
        <v>1.3447740492397511E-4</v>
      </c>
    </row>
    <row r="2661" spans="1:7" x14ac:dyDescent="0.25">
      <c r="A2661">
        <v>125</v>
      </c>
      <c r="B2661" t="s">
        <v>3</v>
      </c>
      <c r="C2661">
        <f>COUNTIF($B$8:B2661, "G")</f>
        <v>2256</v>
      </c>
      <c r="D2661">
        <f>COUNTIF($B$8:B2661, "B")</f>
        <v>398</v>
      </c>
      <c r="E2661" s="2">
        <f t="shared" si="123"/>
        <v>0.37732062217762169</v>
      </c>
      <c r="F2661" s="2">
        <f t="shared" si="124"/>
        <v>0.804040404040404</v>
      </c>
      <c r="G2661">
        <f t="shared" si="125"/>
        <v>1.3447740492397511E-4</v>
      </c>
    </row>
    <row r="2662" spans="1:7" x14ac:dyDescent="0.25">
      <c r="A2662">
        <v>125</v>
      </c>
      <c r="B2662" t="s">
        <v>3</v>
      </c>
      <c r="C2662">
        <f>COUNTIF($B$8:B2662, "G")</f>
        <v>2257</v>
      </c>
      <c r="D2662">
        <f>COUNTIF($B$8:B2662, "B")</f>
        <v>398</v>
      </c>
      <c r="E2662" s="2">
        <f t="shared" si="123"/>
        <v>0.3774878742264593</v>
      </c>
      <c r="F2662" s="2">
        <f t="shared" si="124"/>
        <v>0.804040404040404</v>
      </c>
      <c r="G2662">
        <f t="shared" si="125"/>
        <v>1.3447740492397511E-4</v>
      </c>
    </row>
    <row r="2663" spans="1:7" x14ac:dyDescent="0.25">
      <c r="A2663">
        <v>125</v>
      </c>
      <c r="B2663" t="s">
        <v>3</v>
      </c>
      <c r="C2663">
        <f>COUNTIF($B$8:B2663, "G")</f>
        <v>2258</v>
      </c>
      <c r="D2663">
        <f>COUNTIF($B$8:B2663, "B")</f>
        <v>398</v>
      </c>
      <c r="E2663" s="2">
        <f t="shared" si="123"/>
        <v>0.37765512627529685</v>
      </c>
      <c r="F2663" s="2">
        <f t="shared" si="124"/>
        <v>0.804040404040404</v>
      </c>
      <c r="G2663">
        <f t="shared" si="125"/>
        <v>1.3447740492393049E-4</v>
      </c>
    </row>
    <row r="2664" spans="1:7" x14ac:dyDescent="0.25">
      <c r="A2664">
        <v>125</v>
      </c>
      <c r="B2664" t="s">
        <v>3</v>
      </c>
      <c r="C2664">
        <f>COUNTIF($B$8:B2664, "G")</f>
        <v>2259</v>
      </c>
      <c r="D2664">
        <f>COUNTIF($B$8:B2664, "B")</f>
        <v>398</v>
      </c>
      <c r="E2664" s="2">
        <f t="shared" si="123"/>
        <v>0.37782237832413446</v>
      </c>
      <c r="F2664" s="2">
        <f t="shared" si="124"/>
        <v>0.804040404040404</v>
      </c>
      <c r="G2664">
        <f t="shared" si="125"/>
        <v>1.3447740492397511E-4</v>
      </c>
    </row>
    <row r="2665" spans="1:7" x14ac:dyDescent="0.25">
      <c r="A2665">
        <v>125</v>
      </c>
      <c r="B2665" t="s">
        <v>3</v>
      </c>
      <c r="C2665">
        <f>COUNTIF($B$8:B2665, "G")</f>
        <v>2260</v>
      </c>
      <c r="D2665">
        <f>COUNTIF($B$8:B2665, "B")</f>
        <v>398</v>
      </c>
      <c r="E2665" s="2">
        <f t="shared" si="123"/>
        <v>0.37798963037297206</v>
      </c>
      <c r="F2665" s="2">
        <f t="shared" si="124"/>
        <v>0.804040404040404</v>
      </c>
      <c r="G2665">
        <f t="shared" si="125"/>
        <v>1.3447740492397511E-4</v>
      </c>
    </row>
    <row r="2666" spans="1:7" x14ac:dyDescent="0.25">
      <c r="A2666">
        <v>125</v>
      </c>
      <c r="B2666" t="s">
        <v>3</v>
      </c>
      <c r="C2666">
        <f>COUNTIF($B$8:B2666, "G")</f>
        <v>2261</v>
      </c>
      <c r="D2666">
        <f>COUNTIF($B$8:B2666, "B")</f>
        <v>398</v>
      </c>
      <c r="E2666" s="2">
        <f t="shared" si="123"/>
        <v>0.37815688242180967</v>
      </c>
      <c r="F2666" s="2">
        <f t="shared" si="124"/>
        <v>0.804040404040404</v>
      </c>
      <c r="G2666">
        <f t="shared" si="125"/>
        <v>1.3447740492397511E-4</v>
      </c>
    </row>
    <row r="2667" spans="1:7" x14ac:dyDescent="0.25">
      <c r="A2667">
        <v>125</v>
      </c>
      <c r="B2667" t="s">
        <v>3</v>
      </c>
      <c r="C2667">
        <f>COUNTIF($B$8:B2667, "G")</f>
        <v>2262</v>
      </c>
      <c r="D2667">
        <f>COUNTIF($B$8:B2667, "B")</f>
        <v>398</v>
      </c>
      <c r="E2667" s="2">
        <f t="shared" si="123"/>
        <v>0.37832413447064728</v>
      </c>
      <c r="F2667" s="2">
        <f t="shared" si="124"/>
        <v>0.804040404040404</v>
      </c>
      <c r="G2667">
        <f t="shared" si="125"/>
        <v>1.3447740492397511E-4</v>
      </c>
    </row>
    <row r="2668" spans="1:7" x14ac:dyDescent="0.25">
      <c r="A2668">
        <v>125</v>
      </c>
      <c r="B2668" t="s">
        <v>3</v>
      </c>
      <c r="C2668">
        <f>COUNTIF($B$8:B2668, "G")</f>
        <v>2263</v>
      </c>
      <c r="D2668">
        <f>COUNTIF($B$8:B2668, "B")</f>
        <v>398</v>
      </c>
      <c r="E2668" s="2">
        <f t="shared" si="123"/>
        <v>0.37849138651948488</v>
      </c>
      <c r="F2668" s="2">
        <f t="shared" si="124"/>
        <v>0.804040404040404</v>
      </c>
      <c r="G2668">
        <f t="shared" si="125"/>
        <v>1.3447740492397511E-4</v>
      </c>
    </row>
    <row r="2669" spans="1:7" x14ac:dyDescent="0.25">
      <c r="A2669">
        <v>125</v>
      </c>
      <c r="B2669" t="s">
        <v>3</v>
      </c>
      <c r="C2669">
        <f>COUNTIF($B$8:B2669, "G")</f>
        <v>2264</v>
      </c>
      <c r="D2669">
        <f>COUNTIF($B$8:B2669, "B")</f>
        <v>398</v>
      </c>
      <c r="E2669" s="2">
        <f t="shared" si="123"/>
        <v>0.37865863856832244</v>
      </c>
      <c r="F2669" s="2">
        <f t="shared" si="124"/>
        <v>0.804040404040404</v>
      </c>
      <c r="G2669">
        <f t="shared" si="125"/>
        <v>1.3447740492393049E-4</v>
      </c>
    </row>
    <row r="2670" spans="1:7" x14ac:dyDescent="0.25">
      <c r="A2670">
        <v>125</v>
      </c>
      <c r="B2670" t="s">
        <v>3</v>
      </c>
      <c r="C2670">
        <f>COUNTIF($B$8:B2670, "G")</f>
        <v>2265</v>
      </c>
      <c r="D2670">
        <f>COUNTIF($B$8:B2670, "B")</f>
        <v>398</v>
      </c>
      <c r="E2670" s="2">
        <f t="shared" si="123"/>
        <v>0.37882589061716004</v>
      </c>
      <c r="F2670" s="2">
        <f t="shared" si="124"/>
        <v>0.804040404040404</v>
      </c>
      <c r="G2670">
        <f t="shared" si="125"/>
        <v>1.3447740492397511E-4</v>
      </c>
    </row>
    <row r="2671" spans="1:7" x14ac:dyDescent="0.25">
      <c r="A2671">
        <v>125</v>
      </c>
      <c r="B2671" t="s">
        <v>3</v>
      </c>
      <c r="C2671">
        <f>COUNTIF($B$8:B2671, "G")</f>
        <v>2266</v>
      </c>
      <c r="D2671">
        <f>COUNTIF($B$8:B2671, "B")</f>
        <v>398</v>
      </c>
      <c r="E2671" s="2">
        <f t="shared" si="123"/>
        <v>0.37899314266599765</v>
      </c>
      <c r="F2671" s="2">
        <f t="shared" si="124"/>
        <v>0.804040404040404</v>
      </c>
      <c r="G2671">
        <f t="shared" si="125"/>
        <v>1.3447740492397511E-4</v>
      </c>
    </row>
    <row r="2672" spans="1:7" x14ac:dyDescent="0.25">
      <c r="A2672">
        <v>125</v>
      </c>
      <c r="B2672" t="s">
        <v>3</v>
      </c>
      <c r="C2672">
        <f>COUNTIF($B$8:B2672, "G")</f>
        <v>2267</v>
      </c>
      <c r="D2672">
        <f>COUNTIF($B$8:B2672, "B")</f>
        <v>398</v>
      </c>
      <c r="E2672" s="2">
        <f t="shared" si="123"/>
        <v>0.37916039471483526</v>
      </c>
      <c r="F2672" s="2">
        <f t="shared" si="124"/>
        <v>0.804040404040404</v>
      </c>
      <c r="G2672">
        <f t="shared" si="125"/>
        <v>1.3447740492397511E-4</v>
      </c>
    </row>
    <row r="2673" spans="1:7" x14ac:dyDescent="0.25">
      <c r="A2673">
        <v>125</v>
      </c>
      <c r="B2673" t="s">
        <v>3</v>
      </c>
      <c r="C2673">
        <f>COUNTIF($B$8:B2673, "G")</f>
        <v>2268</v>
      </c>
      <c r="D2673">
        <f>COUNTIF($B$8:B2673, "B")</f>
        <v>398</v>
      </c>
      <c r="E2673" s="2">
        <f t="shared" si="123"/>
        <v>0.37932764676367287</v>
      </c>
      <c r="F2673" s="2">
        <f t="shared" si="124"/>
        <v>0.804040404040404</v>
      </c>
      <c r="G2673">
        <f t="shared" si="125"/>
        <v>1.3447740492397511E-4</v>
      </c>
    </row>
    <row r="2674" spans="1:7" x14ac:dyDescent="0.25">
      <c r="A2674">
        <v>125</v>
      </c>
      <c r="B2674" t="s">
        <v>3</v>
      </c>
      <c r="C2674">
        <f>COUNTIF($B$8:B2674, "G")</f>
        <v>2269</v>
      </c>
      <c r="D2674">
        <f>COUNTIF($B$8:B2674, "B")</f>
        <v>398</v>
      </c>
      <c r="E2674" s="2">
        <f t="shared" si="123"/>
        <v>0.37949489881251047</v>
      </c>
      <c r="F2674" s="2">
        <f t="shared" si="124"/>
        <v>0.804040404040404</v>
      </c>
      <c r="G2674">
        <f t="shared" si="125"/>
        <v>1.3447740492397511E-4</v>
      </c>
    </row>
    <row r="2675" spans="1:7" x14ac:dyDescent="0.25">
      <c r="A2675">
        <v>125</v>
      </c>
      <c r="B2675" t="s">
        <v>3</v>
      </c>
      <c r="C2675">
        <f>COUNTIF($B$8:B2675, "G")</f>
        <v>2270</v>
      </c>
      <c r="D2675">
        <f>COUNTIF($B$8:B2675, "B")</f>
        <v>398</v>
      </c>
      <c r="E2675" s="2">
        <f t="shared" si="123"/>
        <v>0.37966215086134802</v>
      </c>
      <c r="F2675" s="2">
        <f t="shared" si="124"/>
        <v>0.804040404040404</v>
      </c>
      <c r="G2675">
        <f t="shared" si="125"/>
        <v>1.3447740492393049E-4</v>
      </c>
    </row>
    <row r="2676" spans="1:7" x14ac:dyDescent="0.25">
      <c r="A2676">
        <v>125</v>
      </c>
      <c r="B2676" t="s">
        <v>3</v>
      </c>
      <c r="C2676">
        <f>COUNTIF($B$8:B2676, "G")</f>
        <v>2271</v>
      </c>
      <c r="D2676">
        <f>COUNTIF($B$8:B2676, "B")</f>
        <v>398</v>
      </c>
      <c r="E2676" s="2">
        <f t="shared" si="123"/>
        <v>0.37982940291018563</v>
      </c>
      <c r="F2676" s="2">
        <f t="shared" si="124"/>
        <v>0.804040404040404</v>
      </c>
      <c r="G2676">
        <f t="shared" si="125"/>
        <v>1.3447740492397511E-4</v>
      </c>
    </row>
    <row r="2677" spans="1:7" x14ac:dyDescent="0.25">
      <c r="A2677">
        <v>125</v>
      </c>
      <c r="B2677" t="s">
        <v>3</v>
      </c>
      <c r="C2677">
        <f>COUNTIF($B$8:B2677, "G")</f>
        <v>2272</v>
      </c>
      <c r="D2677">
        <f>COUNTIF($B$8:B2677, "B")</f>
        <v>398</v>
      </c>
      <c r="E2677" s="2">
        <f t="shared" si="123"/>
        <v>0.37999665495902324</v>
      </c>
      <c r="F2677" s="2">
        <f t="shared" si="124"/>
        <v>0.804040404040404</v>
      </c>
      <c r="G2677">
        <f t="shared" si="125"/>
        <v>1.3447740492397511E-4</v>
      </c>
    </row>
    <row r="2678" spans="1:7" x14ac:dyDescent="0.25">
      <c r="A2678">
        <v>125</v>
      </c>
      <c r="B2678" t="s">
        <v>3</v>
      </c>
      <c r="C2678">
        <f>COUNTIF($B$8:B2678, "G")</f>
        <v>2273</v>
      </c>
      <c r="D2678">
        <f>COUNTIF($B$8:B2678, "B")</f>
        <v>398</v>
      </c>
      <c r="E2678" s="2">
        <f t="shared" si="123"/>
        <v>0.38016390700786085</v>
      </c>
      <c r="F2678" s="2">
        <f t="shared" si="124"/>
        <v>0.804040404040404</v>
      </c>
      <c r="G2678">
        <f t="shared" si="125"/>
        <v>1.3447740492397511E-4</v>
      </c>
    </row>
    <row r="2679" spans="1:7" x14ac:dyDescent="0.25">
      <c r="A2679">
        <v>125</v>
      </c>
      <c r="B2679" t="s">
        <v>3</v>
      </c>
      <c r="C2679">
        <f>COUNTIF($B$8:B2679, "G")</f>
        <v>2274</v>
      </c>
      <c r="D2679">
        <f>COUNTIF($B$8:B2679, "B")</f>
        <v>398</v>
      </c>
      <c r="E2679" s="2">
        <f t="shared" si="123"/>
        <v>0.38033115905669845</v>
      </c>
      <c r="F2679" s="2">
        <f t="shared" si="124"/>
        <v>0.804040404040404</v>
      </c>
      <c r="G2679">
        <f t="shared" si="125"/>
        <v>1.3447740492397511E-4</v>
      </c>
    </row>
    <row r="2680" spans="1:7" x14ac:dyDescent="0.25">
      <c r="A2680">
        <v>125</v>
      </c>
      <c r="B2680" t="s">
        <v>3</v>
      </c>
      <c r="C2680">
        <f>COUNTIF($B$8:B2680, "G")</f>
        <v>2275</v>
      </c>
      <c r="D2680">
        <f>COUNTIF($B$8:B2680, "B")</f>
        <v>398</v>
      </c>
      <c r="E2680" s="2">
        <f t="shared" si="123"/>
        <v>0.38049841110553606</v>
      </c>
      <c r="F2680" s="2">
        <f t="shared" si="124"/>
        <v>0.804040404040404</v>
      </c>
      <c r="G2680">
        <f t="shared" si="125"/>
        <v>1.3447740492397511E-4</v>
      </c>
    </row>
    <row r="2681" spans="1:7" x14ac:dyDescent="0.25">
      <c r="A2681">
        <v>125</v>
      </c>
      <c r="B2681" t="s">
        <v>3</v>
      </c>
      <c r="C2681">
        <f>COUNTIF($B$8:B2681, "G")</f>
        <v>2276</v>
      </c>
      <c r="D2681">
        <f>COUNTIF($B$8:B2681, "B")</f>
        <v>398</v>
      </c>
      <c r="E2681" s="2">
        <f t="shared" si="123"/>
        <v>0.38066566315437367</v>
      </c>
      <c r="F2681" s="2">
        <f t="shared" si="124"/>
        <v>0.804040404040404</v>
      </c>
      <c r="G2681">
        <f t="shared" si="125"/>
        <v>1.3447740492397511E-4</v>
      </c>
    </row>
    <row r="2682" spans="1:7" x14ac:dyDescent="0.25">
      <c r="A2682">
        <v>125</v>
      </c>
      <c r="B2682" t="s">
        <v>3</v>
      </c>
      <c r="C2682">
        <f>COUNTIF($B$8:B2682, "G")</f>
        <v>2277</v>
      </c>
      <c r="D2682">
        <f>COUNTIF($B$8:B2682, "B")</f>
        <v>398</v>
      </c>
      <c r="E2682" s="2">
        <f t="shared" si="123"/>
        <v>0.38083291520321122</v>
      </c>
      <c r="F2682" s="2">
        <f t="shared" si="124"/>
        <v>0.804040404040404</v>
      </c>
      <c r="G2682">
        <f t="shared" si="125"/>
        <v>1.3447740492393049E-4</v>
      </c>
    </row>
    <row r="2683" spans="1:7" x14ac:dyDescent="0.25">
      <c r="A2683">
        <v>125</v>
      </c>
      <c r="B2683" t="s">
        <v>3</v>
      </c>
      <c r="C2683">
        <f>COUNTIF($B$8:B2683, "G")</f>
        <v>2278</v>
      </c>
      <c r="D2683">
        <f>COUNTIF($B$8:B2683, "B")</f>
        <v>398</v>
      </c>
      <c r="E2683" s="2">
        <f t="shared" si="123"/>
        <v>0.38100016725204883</v>
      </c>
      <c r="F2683" s="2">
        <f t="shared" si="124"/>
        <v>0.804040404040404</v>
      </c>
      <c r="G2683">
        <f t="shared" si="125"/>
        <v>1.3447740492397511E-4</v>
      </c>
    </row>
    <row r="2684" spans="1:7" x14ac:dyDescent="0.25">
      <c r="A2684">
        <v>125</v>
      </c>
      <c r="B2684" t="s">
        <v>3</v>
      </c>
      <c r="C2684">
        <f>COUNTIF($B$8:B2684, "G")</f>
        <v>2279</v>
      </c>
      <c r="D2684">
        <f>COUNTIF($B$8:B2684, "B")</f>
        <v>398</v>
      </c>
      <c r="E2684" s="2">
        <f t="shared" si="123"/>
        <v>0.38116741930088643</v>
      </c>
      <c r="F2684" s="2">
        <f t="shared" si="124"/>
        <v>0.804040404040404</v>
      </c>
      <c r="G2684">
        <f t="shared" si="125"/>
        <v>1.3447740492397511E-4</v>
      </c>
    </row>
    <row r="2685" spans="1:7" x14ac:dyDescent="0.25">
      <c r="A2685">
        <v>125</v>
      </c>
      <c r="B2685" t="s">
        <v>3</v>
      </c>
      <c r="C2685">
        <f>COUNTIF($B$8:B2685, "G")</f>
        <v>2280</v>
      </c>
      <c r="D2685">
        <f>COUNTIF($B$8:B2685, "B")</f>
        <v>398</v>
      </c>
      <c r="E2685" s="2">
        <f t="shared" si="123"/>
        <v>0.38133467134972404</v>
      </c>
      <c r="F2685" s="2">
        <f t="shared" si="124"/>
        <v>0.804040404040404</v>
      </c>
      <c r="G2685">
        <f t="shared" si="125"/>
        <v>1.3447740492397511E-4</v>
      </c>
    </row>
    <row r="2686" spans="1:7" x14ac:dyDescent="0.25">
      <c r="A2686">
        <v>125</v>
      </c>
      <c r="B2686" t="s">
        <v>3</v>
      </c>
      <c r="C2686">
        <f>COUNTIF($B$8:B2686, "G")</f>
        <v>2281</v>
      </c>
      <c r="D2686">
        <f>COUNTIF($B$8:B2686, "B")</f>
        <v>398</v>
      </c>
      <c r="E2686" s="2">
        <f t="shared" si="123"/>
        <v>0.38150192339856165</v>
      </c>
      <c r="F2686" s="2">
        <f t="shared" si="124"/>
        <v>0.804040404040404</v>
      </c>
      <c r="G2686">
        <f t="shared" si="125"/>
        <v>1.3447740492397511E-4</v>
      </c>
    </row>
    <row r="2687" spans="1:7" x14ac:dyDescent="0.25">
      <c r="A2687">
        <v>125</v>
      </c>
      <c r="B2687" t="s">
        <v>3</v>
      </c>
      <c r="C2687">
        <f>COUNTIF($B$8:B2687, "G")</f>
        <v>2282</v>
      </c>
      <c r="D2687">
        <f>COUNTIF($B$8:B2687, "B")</f>
        <v>398</v>
      </c>
      <c r="E2687" s="2">
        <f t="shared" si="123"/>
        <v>0.38166917544739926</v>
      </c>
      <c r="F2687" s="2">
        <f t="shared" si="124"/>
        <v>0.804040404040404</v>
      </c>
      <c r="G2687">
        <f t="shared" si="125"/>
        <v>1.3447740492397511E-4</v>
      </c>
    </row>
    <row r="2688" spans="1:7" x14ac:dyDescent="0.25">
      <c r="A2688">
        <v>125</v>
      </c>
      <c r="B2688" t="s">
        <v>3</v>
      </c>
      <c r="C2688">
        <f>COUNTIF($B$8:B2688, "G")</f>
        <v>2283</v>
      </c>
      <c r="D2688">
        <f>COUNTIF($B$8:B2688, "B")</f>
        <v>398</v>
      </c>
      <c r="E2688" s="2">
        <f t="shared" si="123"/>
        <v>0.38183642749623681</v>
      </c>
      <c r="F2688" s="2">
        <f t="shared" si="124"/>
        <v>0.804040404040404</v>
      </c>
      <c r="G2688">
        <f t="shared" si="125"/>
        <v>1.3447740492393049E-4</v>
      </c>
    </row>
    <row r="2689" spans="1:7" x14ac:dyDescent="0.25">
      <c r="A2689">
        <v>125</v>
      </c>
      <c r="B2689" t="s">
        <v>3</v>
      </c>
      <c r="C2689">
        <f>COUNTIF($B$8:B2689, "G")</f>
        <v>2284</v>
      </c>
      <c r="D2689">
        <f>COUNTIF($B$8:B2689, "B")</f>
        <v>398</v>
      </c>
      <c r="E2689" s="2">
        <f t="shared" si="123"/>
        <v>0.38200367954507441</v>
      </c>
      <c r="F2689" s="2">
        <f t="shared" si="124"/>
        <v>0.804040404040404</v>
      </c>
      <c r="G2689">
        <f t="shared" si="125"/>
        <v>1.3447740492397511E-4</v>
      </c>
    </row>
    <row r="2690" spans="1:7" x14ac:dyDescent="0.25">
      <c r="A2690">
        <v>126</v>
      </c>
      <c r="B2690" t="s">
        <v>4</v>
      </c>
      <c r="C2690">
        <f>COUNTIF($B$8:B2690, "G")</f>
        <v>2284</v>
      </c>
      <c r="D2690">
        <f>COUNTIF($B$8:B2690, "B")</f>
        <v>399</v>
      </c>
      <c r="E2690" s="2">
        <f t="shared" si="123"/>
        <v>0.38200367954507441</v>
      </c>
      <c r="F2690" s="2">
        <f t="shared" si="124"/>
        <v>0.80606060606060603</v>
      </c>
      <c r="G2690">
        <f t="shared" si="125"/>
        <v>0</v>
      </c>
    </row>
    <row r="2691" spans="1:7" x14ac:dyDescent="0.25">
      <c r="A2691">
        <v>126</v>
      </c>
      <c r="B2691" t="s">
        <v>4</v>
      </c>
      <c r="C2691">
        <f>COUNTIF($B$8:B2691, "G")</f>
        <v>2284</v>
      </c>
      <c r="D2691">
        <f>COUNTIF($B$8:B2691, "B")</f>
        <v>400</v>
      </c>
      <c r="E2691" s="2">
        <f t="shared" si="123"/>
        <v>0.38200367954507441</v>
      </c>
      <c r="F2691" s="2">
        <f t="shared" si="124"/>
        <v>0.80808080808080807</v>
      </c>
      <c r="G2691">
        <f t="shared" si="125"/>
        <v>0</v>
      </c>
    </row>
    <row r="2692" spans="1:7" x14ac:dyDescent="0.25">
      <c r="A2692">
        <v>126</v>
      </c>
      <c r="B2692" t="s">
        <v>4</v>
      </c>
      <c r="C2692">
        <f>COUNTIF($B$8:B2692, "G")</f>
        <v>2284</v>
      </c>
      <c r="D2692">
        <f>COUNTIF($B$8:B2692, "B")</f>
        <v>401</v>
      </c>
      <c r="E2692" s="2">
        <f t="shared" si="123"/>
        <v>0.38200367954507441</v>
      </c>
      <c r="F2692" s="2">
        <f t="shared" si="124"/>
        <v>0.8101010101010101</v>
      </c>
      <c r="G2692">
        <f t="shared" si="125"/>
        <v>0</v>
      </c>
    </row>
    <row r="2693" spans="1:7" x14ac:dyDescent="0.25">
      <c r="A2693">
        <v>126</v>
      </c>
      <c r="B2693" t="s">
        <v>4</v>
      </c>
      <c r="C2693">
        <f>COUNTIF($B$8:B2693, "G")</f>
        <v>2284</v>
      </c>
      <c r="D2693">
        <f>COUNTIF($B$8:B2693, "B")</f>
        <v>402</v>
      </c>
      <c r="E2693" s="2">
        <f t="shared" si="123"/>
        <v>0.38200367954507441</v>
      </c>
      <c r="F2693" s="2">
        <f t="shared" si="124"/>
        <v>0.81212121212121213</v>
      </c>
      <c r="G2693">
        <f t="shared" si="125"/>
        <v>0</v>
      </c>
    </row>
    <row r="2694" spans="1:7" x14ac:dyDescent="0.25">
      <c r="A2694">
        <v>126</v>
      </c>
      <c r="B2694" t="s">
        <v>4</v>
      </c>
      <c r="C2694">
        <f>COUNTIF($B$8:B2694, "G")</f>
        <v>2284</v>
      </c>
      <c r="D2694">
        <f>COUNTIF($B$8:B2694, "B")</f>
        <v>403</v>
      </c>
      <c r="E2694" s="2">
        <f t="shared" si="123"/>
        <v>0.38200367954507441</v>
      </c>
      <c r="F2694" s="2">
        <f t="shared" si="124"/>
        <v>0.81414141414141417</v>
      </c>
      <c r="G2694">
        <f t="shared" si="125"/>
        <v>0</v>
      </c>
    </row>
    <row r="2695" spans="1:7" x14ac:dyDescent="0.25">
      <c r="A2695">
        <v>126</v>
      </c>
      <c r="B2695" t="s">
        <v>4</v>
      </c>
      <c r="C2695">
        <f>COUNTIF($B$8:B2695, "G")</f>
        <v>2284</v>
      </c>
      <c r="D2695">
        <f>COUNTIF($B$8:B2695, "B")</f>
        <v>404</v>
      </c>
      <c r="E2695" s="2">
        <f t="shared" si="123"/>
        <v>0.38200367954507441</v>
      </c>
      <c r="F2695" s="2">
        <f t="shared" si="124"/>
        <v>0.8161616161616162</v>
      </c>
      <c r="G2695">
        <f t="shared" si="125"/>
        <v>0</v>
      </c>
    </row>
    <row r="2696" spans="1:7" x14ac:dyDescent="0.25">
      <c r="A2696">
        <v>126</v>
      </c>
      <c r="B2696" t="s">
        <v>4</v>
      </c>
      <c r="C2696">
        <f>COUNTIF($B$8:B2696, "G")</f>
        <v>2284</v>
      </c>
      <c r="D2696">
        <f>COUNTIF($B$8:B2696, "B")</f>
        <v>405</v>
      </c>
      <c r="E2696" s="2">
        <f t="shared" si="123"/>
        <v>0.38200367954507441</v>
      </c>
      <c r="F2696" s="2">
        <f t="shared" si="124"/>
        <v>0.81818181818181823</v>
      </c>
      <c r="G2696">
        <f t="shared" si="125"/>
        <v>0</v>
      </c>
    </row>
    <row r="2697" spans="1:7" x14ac:dyDescent="0.25">
      <c r="A2697">
        <v>126</v>
      </c>
      <c r="B2697" t="s">
        <v>4</v>
      </c>
      <c r="C2697">
        <f>COUNTIF($B$8:B2697, "G")</f>
        <v>2284</v>
      </c>
      <c r="D2697">
        <f>COUNTIF($B$8:B2697, "B")</f>
        <v>406</v>
      </c>
      <c r="E2697" s="2">
        <f t="shared" ref="E2697:E2760" si="126">C2697/$B$2</f>
        <v>0.38200367954507441</v>
      </c>
      <c r="F2697" s="2">
        <f t="shared" ref="F2697:F2760" si="127">D2697/$B$3</f>
        <v>0.82020202020202015</v>
      </c>
      <c r="G2697">
        <f t="shared" si="125"/>
        <v>0</v>
      </c>
    </row>
    <row r="2698" spans="1:7" x14ac:dyDescent="0.25">
      <c r="A2698">
        <v>126</v>
      </c>
      <c r="B2698" t="s">
        <v>3</v>
      </c>
      <c r="C2698">
        <f>COUNTIF($B$8:B2698, "G")</f>
        <v>2285</v>
      </c>
      <c r="D2698">
        <f>COUNTIF($B$8:B2698, "B")</f>
        <v>406</v>
      </c>
      <c r="E2698" s="2">
        <f t="shared" si="126"/>
        <v>0.38217093159391202</v>
      </c>
      <c r="F2698" s="2">
        <f t="shared" si="127"/>
        <v>0.82020202020202015</v>
      </c>
      <c r="G2698">
        <f t="shared" ref="G2698:G2761" si="128">(E2698-E2697)*F2698</f>
        <v>1.371804683395324E-4</v>
      </c>
    </row>
    <row r="2699" spans="1:7" x14ac:dyDescent="0.25">
      <c r="A2699">
        <v>126</v>
      </c>
      <c r="B2699" t="s">
        <v>3</v>
      </c>
      <c r="C2699">
        <f>COUNTIF($B$8:B2699, "G")</f>
        <v>2286</v>
      </c>
      <c r="D2699">
        <f>COUNTIF($B$8:B2699, "B")</f>
        <v>406</v>
      </c>
      <c r="E2699" s="2">
        <f t="shared" si="126"/>
        <v>0.38233818364274963</v>
      </c>
      <c r="F2699" s="2">
        <f t="shared" si="127"/>
        <v>0.82020202020202015</v>
      </c>
      <c r="G2699">
        <f t="shared" si="128"/>
        <v>1.371804683395324E-4</v>
      </c>
    </row>
    <row r="2700" spans="1:7" x14ac:dyDescent="0.25">
      <c r="A2700">
        <v>126</v>
      </c>
      <c r="B2700" t="s">
        <v>3</v>
      </c>
      <c r="C2700">
        <f>COUNTIF($B$8:B2700, "G")</f>
        <v>2287</v>
      </c>
      <c r="D2700">
        <f>COUNTIF($B$8:B2700, "B")</f>
        <v>406</v>
      </c>
      <c r="E2700" s="2">
        <f t="shared" si="126"/>
        <v>0.38250543569158724</v>
      </c>
      <c r="F2700" s="2">
        <f t="shared" si="127"/>
        <v>0.82020202020202015</v>
      </c>
      <c r="G2700">
        <f t="shared" si="128"/>
        <v>1.371804683395324E-4</v>
      </c>
    </row>
    <row r="2701" spans="1:7" x14ac:dyDescent="0.25">
      <c r="A2701">
        <v>126</v>
      </c>
      <c r="B2701" t="s">
        <v>3</v>
      </c>
      <c r="C2701">
        <f>COUNTIF($B$8:B2701, "G")</f>
        <v>2288</v>
      </c>
      <c r="D2701">
        <f>COUNTIF($B$8:B2701, "B")</f>
        <v>406</v>
      </c>
      <c r="E2701" s="2">
        <f t="shared" si="126"/>
        <v>0.38267268774042484</v>
      </c>
      <c r="F2701" s="2">
        <f t="shared" si="127"/>
        <v>0.82020202020202015</v>
      </c>
      <c r="G2701">
        <f t="shared" si="128"/>
        <v>1.371804683395324E-4</v>
      </c>
    </row>
    <row r="2702" spans="1:7" x14ac:dyDescent="0.25">
      <c r="A2702">
        <v>126</v>
      </c>
      <c r="B2702" t="s">
        <v>3</v>
      </c>
      <c r="C2702">
        <f>COUNTIF($B$8:B2702, "G")</f>
        <v>2289</v>
      </c>
      <c r="D2702">
        <f>COUNTIF($B$8:B2702, "B")</f>
        <v>406</v>
      </c>
      <c r="E2702" s="2">
        <f t="shared" si="126"/>
        <v>0.3828399397892624</v>
      </c>
      <c r="F2702" s="2">
        <f t="shared" si="127"/>
        <v>0.82020202020202015</v>
      </c>
      <c r="G2702">
        <f t="shared" si="128"/>
        <v>1.3718046833948686E-4</v>
      </c>
    </row>
    <row r="2703" spans="1:7" x14ac:dyDescent="0.25">
      <c r="A2703">
        <v>126</v>
      </c>
      <c r="B2703" t="s">
        <v>3</v>
      </c>
      <c r="C2703">
        <f>COUNTIF($B$8:B2703, "G")</f>
        <v>2290</v>
      </c>
      <c r="D2703">
        <f>COUNTIF($B$8:B2703, "B")</f>
        <v>406</v>
      </c>
      <c r="E2703" s="2">
        <f t="shared" si="126"/>
        <v>0.3830071918381</v>
      </c>
      <c r="F2703" s="2">
        <f t="shared" si="127"/>
        <v>0.82020202020202015</v>
      </c>
      <c r="G2703">
        <f t="shared" si="128"/>
        <v>1.371804683395324E-4</v>
      </c>
    </row>
    <row r="2704" spans="1:7" x14ac:dyDescent="0.25">
      <c r="A2704">
        <v>126</v>
      </c>
      <c r="B2704" t="s">
        <v>3</v>
      </c>
      <c r="C2704">
        <f>COUNTIF($B$8:B2704, "G")</f>
        <v>2291</v>
      </c>
      <c r="D2704">
        <f>COUNTIF($B$8:B2704, "B")</f>
        <v>406</v>
      </c>
      <c r="E2704" s="2">
        <f t="shared" si="126"/>
        <v>0.38317444388693761</v>
      </c>
      <c r="F2704" s="2">
        <f t="shared" si="127"/>
        <v>0.82020202020202015</v>
      </c>
      <c r="G2704">
        <f t="shared" si="128"/>
        <v>1.371804683395324E-4</v>
      </c>
    </row>
    <row r="2705" spans="1:7" x14ac:dyDescent="0.25">
      <c r="A2705">
        <v>126</v>
      </c>
      <c r="B2705" t="s">
        <v>3</v>
      </c>
      <c r="C2705">
        <f>COUNTIF($B$8:B2705, "G")</f>
        <v>2292</v>
      </c>
      <c r="D2705">
        <f>COUNTIF($B$8:B2705, "B")</f>
        <v>406</v>
      </c>
      <c r="E2705" s="2">
        <f t="shared" si="126"/>
        <v>0.38334169593577522</v>
      </c>
      <c r="F2705" s="2">
        <f t="shared" si="127"/>
        <v>0.82020202020202015</v>
      </c>
      <c r="G2705">
        <f t="shared" si="128"/>
        <v>1.371804683395324E-4</v>
      </c>
    </row>
    <row r="2706" spans="1:7" x14ac:dyDescent="0.25">
      <c r="A2706">
        <v>126</v>
      </c>
      <c r="B2706" t="s">
        <v>3</v>
      </c>
      <c r="C2706">
        <f>COUNTIF($B$8:B2706, "G")</f>
        <v>2293</v>
      </c>
      <c r="D2706">
        <f>COUNTIF($B$8:B2706, "B")</f>
        <v>406</v>
      </c>
      <c r="E2706" s="2">
        <f t="shared" si="126"/>
        <v>0.38350894798461282</v>
      </c>
      <c r="F2706" s="2">
        <f t="shared" si="127"/>
        <v>0.82020202020202015</v>
      </c>
      <c r="G2706">
        <f t="shared" si="128"/>
        <v>1.371804683395324E-4</v>
      </c>
    </row>
    <row r="2707" spans="1:7" x14ac:dyDescent="0.25">
      <c r="A2707">
        <v>126</v>
      </c>
      <c r="B2707" t="s">
        <v>3</v>
      </c>
      <c r="C2707">
        <f>COUNTIF($B$8:B2707, "G")</f>
        <v>2294</v>
      </c>
      <c r="D2707">
        <f>COUNTIF($B$8:B2707, "B")</f>
        <v>406</v>
      </c>
      <c r="E2707" s="2">
        <f t="shared" si="126"/>
        <v>0.38367620003345043</v>
      </c>
      <c r="F2707" s="2">
        <f t="shared" si="127"/>
        <v>0.82020202020202015</v>
      </c>
      <c r="G2707">
        <f t="shared" si="128"/>
        <v>1.371804683395324E-4</v>
      </c>
    </row>
    <row r="2708" spans="1:7" x14ac:dyDescent="0.25">
      <c r="A2708">
        <v>126</v>
      </c>
      <c r="B2708" t="s">
        <v>3</v>
      </c>
      <c r="C2708">
        <f>COUNTIF($B$8:B2708, "G")</f>
        <v>2295</v>
      </c>
      <c r="D2708">
        <f>COUNTIF($B$8:B2708, "B")</f>
        <v>406</v>
      </c>
      <c r="E2708" s="2">
        <f t="shared" si="126"/>
        <v>0.38384345208228798</v>
      </c>
      <c r="F2708" s="2">
        <f t="shared" si="127"/>
        <v>0.82020202020202015</v>
      </c>
      <c r="G2708">
        <f t="shared" si="128"/>
        <v>1.3718046833948686E-4</v>
      </c>
    </row>
    <row r="2709" spans="1:7" x14ac:dyDescent="0.25">
      <c r="A2709">
        <v>126</v>
      </c>
      <c r="B2709" t="s">
        <v>3</v>
      </c>
      <c r="C2709">
        <f>COUNTIF($B$8:B2709, "G")</f>
        <v>2296</v>
      </c>
      <c r="D2709">
        <f>COUNTIF($B$8:B2709, "B")</f>
        <v>406</v>
      </c>
      <c r="E2709" s="2">
        <f t="shared" si="126"/>
        <v>0.38401070413112559</v>
      </c>
      <c r="F2709" s="2">
        <f t="shared" si="127"/>
        <v>0.82020202020202015</v>
      </c>
      <c r="G2709">
        <f t="shared" si="128"/>
        <v>1.371804683395324E-4</v>
      </c>
    </row>
    <row r="2710" spans="1:7" x14ac:dyDescent="0.25">
      <c r="A2710">
        <v>126</v>
      </c>
      <c r="B2710" t="s">
        <v>3</v>
      </c>
      <c r="C2710">
        <f>COUNTIF($B$8:B2710, "G")</f>
        <v>2297</v>
      </c>
      <c r="D2710">
        <f>COUNTIF($B$8:B2710, "B")</f>
        <v>406</v>
      </c>
      <c r="E2710" s="2">
        <f t="shared" si="126"/>
        <v>0.3841779561799632</v>
      </c>
      <c r="F2710" s="2">
        <f t="shared" si="127"/>
        <v>0.82020202020202015</v>
      </c>
      <c r="G2710">
        <f t="shared" si="128"/>
        <v>1.371804683395324E-4</v>
      </c>
    </row>
    <row r="2711" spans="1:7" x14ac:dyDescent="0.25">
      <c r="A2711">
        <v>126</v>
      </c>
      <c r="B2711" t="s">
        <v>3</v>
      </c>
      <c r="C2711">
        <f>COUNTIF($B$8:B2711, "G")</f>
        <v>2298</v>
      </c>
      <c r="D2711">
        <f>COUNTIF($B$8:B2711, "B")</f>
        <v>406</v>
      </c>
      <c r="E2711" s="2">
        <f t="shared" si="126"/>
        <v>0.38434520822880081</v>
      </c>
      <c r="F2711" s="2">
        <f t="shared" si="127"/>
        <v>0.82020202020202015</v>
      </c>
      <c r="G2711">
        <f t="shared" si="128"/>
        <v>1.371804683395324E-4</v>
      </c>
    </row>
    <row r="2712" spans="1:7" x14ac:dyDescent="0.25">
      <c r="A2712">
        <v>126</v>
      </c>
      <c r="B2712" t="s">
        <v>3</v>
      </c>
      <c r="C2712">
        <f>COUNTIF($B$8:B2712, "G")</f>
        <v>2299</v>
      </c>
      <c r="D2712">
        <f>COUNTIF($B$8:B2712, "B")</f>
        <v>406</v>
      </c>
      <c r="E2712" s="2">
        <f t="shared" si="126"/>
        <v>0.38451246027763841</v>
      </c>
      <c r="F2712" s="2">
        <f t="shared" si="127"/>
        <v>0.82020202020202015</v>
      </c>
      <c r="G2712">
        <f t="shared" si="128"/>
        <v>1.371804683395324E-4</v>
      </c>
    </row>
    <row r="2713" spans="1:7" x14ac:dyDescent="0.25">
      <c r="A2713">
        <v>126</v>
      </c>
      <c r="B2713" t="s">
        <v>3</v>
      </c>
      <c r="C2713">
        <f>COUNTIF($B$8:B2713, "G")</f>
        <v>2300</v>
      </c>
      <c r="D2713">
        <f>COUNTIF($B$8:B2713, "B")</f>
        <v>406</v>
      </c>
      <c r="E2713" s="2">
        <f t="shared" si="126"/>
        <v>0.38467971232647602</v>
      </c>
      <c r="F2713" s="2">
        <f t="shared" si="127"/>
        <v>0.82020202020202015</v>
      </c>
      <c r="G2713">
        <f t="shared" si="128"/>
        <v>1.371804683395324E-4</v>
      </c>
    </row>
    <row r="2714" spans="1:7" x14ac:dyDescent="0.25">
      <c r="A2714">
        <v>126</v>
      </c>
      <c r="B2714" t="s">
        <v>3</v>
      </c>
      <c r="C2714">
        <f>COUNTIF($B$8:B2714, "G")</f>
        <v>2301</v>
      </c>
      <c r="D2714">
        <f>COUNTIF($B$8:B2714, "B")</f>
        <v>406</v>
      </c>
      <c r="E2714" s="2">
        <f t="shared" si="126"/>
        <v>0.38484696437531357</v>
      </c>
      <c r="F2714" s="2">
        <f t="shared" si="127"/>
        <v>0.82020202020202015</v>
      </c>
      <c r="G2714">
        <f t="shared" si="128"/>
        <v>1.3718046833948686E-4</v>
      </c>
    </row>
    <row r="2715" spans="1:7" x14ac:dyDescent="0.25">
      <c r="A2715">
        <v>126</v>
      </c>
      <c r="B2715" t="s">
        <v>3</v>
      </c>
      <c r="C2715">
        <f>COUNTIF($B$8:B2715, "G")</f>
        <v>2302</v>
      </c>
      <c r="D2715">
        <f>COUNTIF($B$8:B2715, "B")</f>
        <v>406</v>
      </c>
      <c r="E2715" s="2">
        <f t="shared" si="126"/>
        <v>0.38501421642415118</v>
      </c>
      <c r="F2715" s="2">
        <f t="shared" si="127"/>
        <v>0.82020202020202015</v>
      </c>
      <c r="G2715">
        <f t="shared" si="128"/>
        <v>1.371804683395324E-4</v>
      </c>
    </row>
    <row r="2716" spans="1:7" x14ac:dyDescent="0.25">
      <c r="A2716">
        <v>126</v>
      </c>
      <c r="B2716" t="s">
        <v>3</v>
      </c>
      <c r="C2716">
        <f>COUNTIF($B$8:B2716, "G")</f>
        <v>2303</v>
      </c>
      <c r="D2716">
        <f>COUNTIF($B$8:B2716, "B")</f>
        <v>406</v>
      </c>
      <c r="E2716" s="2">
        <f t="shared" si="126"/>
        <v>0.38518146847298879</v>
      </c>
      <c r="F2716" s="2">
        <f t="shared" si="127"/>
        <v>0.82020202020202015</v>
      </c>
      <c r="G2716">
        <f t="shared" si="128"/>
        <v>1.371804683395324E-4</v>
      </c>
    </row>
    <row r="2717" spans="1:7" x14ac:dyDescent="0.25">
      <c r="A2717">
        <v>126</v>
      </c>
      <c r="B2717" t="s">
        <v>3</v>
      </c>
      <c r="C2717">
        <f>COUNTIF($B$8:B2717, "G")</f>
        <v>2304</v>
      </c>
      <c r="D2717">
        <f>COUNTIF($B$8:B2717, "B")</f>
        <v>406</v>
      </c>
      <c r="E2717" s="2">
        <f t="shared" si="126"/>
        <v>0.38534872052182639</v>
      </c>
      <c r="F2717" s="2">
        <f t="shared" si="127"/>
        <v>0.82020202020202015</v>
      </c>
      <c r="G2717">
        <f t="shared" si="128"/>
        <v>1.371804683395324E-4</v>
      </c>
    </row>
    <row r="2718" spans="1:7" x14ac:dyDescent="0.25">
      <c r="A2718">
        <v>126</v>
      </c>
      <c r="B2718" t="s">
        <v>3</v>
      </c>
      <c r="C2718">
        <f>COUNTIF($B$8:B2718, "G")</f>
        <v>2305</v>
      </c>
      <c r="D2718">
        <f>COUNTIF($B$8:B2718, "B")</f>
        <v>406</v>
      </c>
      <c r="E2718" s="2">
        <f t="shared" si="126"/>
        <v>0.385515972570664</v>
      </c>
      <c r="F2718" s="2">
        <f t="shared" si="127"/>
        <v>0.82020202020202015</v>
      </c>
      <c r="G2718">
        <f t="shared" si="128"/>
        <v>1.371804683395324E-4</v>
      </c>
    </row>
    <row r="2719" spans="1:7" x14ac:dyDescent="0.25">
      <c r="A2719">
        <v>126</v>
      </c>
      <c r="B2719" t="s">
        <v>3</v>
      </c>
      <c r="C2719">
        <f>COUNTIF($B$8:B2719, "G")</f>
        <v>2306</v>
      </c>
      <c r="D2719">
        <f>COUNTIF($B$8:B2719, "B")</f>
        <v>406</v>
      </c>
      <c r="E2719" s="2">
        <f t="shared" si="126"/>
        <v>0.38568322461950161</v>
      </c>
      <c r="F2719" s="2">
        <f t="shared" si="127"/>
        <v>0.82020202020202015</v>
      </c>
      <c r="G2719">
        <f t="shared" si="128"/>
        <v>1.371804683395324E-4</v>
      </c>
    </row>
    <row r="2720" spans="1:7" x14ac:dyDescent="0.25">
      <c r="A2720">
        <v>126</v>
      </c>
      <c r="B2720" t="s">
        <v>3</v>
      </c>
      <c r="C2720">
        <f>COUNTIF($B$8:B2720, "G")</f>
        <v>2307</v>
      </c>
      <c r="D2720">
        <f>COUNTIF($B$8:B2720, "B")</f>
        <v>406</v>
      </c>
      <c r="E2720" s="2">
        <f t="shared" si="126"/>
        <v>0.38585047666833916</v>
      </c>
      <c r="F2720" s="2">
        <f t="shared" si="127"/>
        <v>0.82020202020202015</v>
      </c>
      <c r="G2720">
        <f t="shared" si="128"/>
        <v>1.3718046833948686E-4</v>
      </c>
    </row>
    <row r="2721" spans="1:7" x14ac:dyDescent="0.25">
      <c r="A2721">
        <v>126</v>
      </c>
      <c r="B2721" t="s">
        <v>3</v>
      </c>
      <c r="C2721">
        <f>COUNTIF($B$8:B2721, "G")</f>
        <v>2308</v>
      </c>
      <c r="D2721">
        <f>COUNTIF($B$8:B2721, "B")</f>
        <v>406</v>
      </c>
      <c r="E2721" s="2">
        <f t="shared" si="126"/>
        <v>0.38601772871717677</v>
      </c>
      <c r="F2721" s="2">
        <f t="shared" si="127"/>
        <v>0.82020202020202015</v>
      </c>
      <c r="G2721">
        <f t="shared" si="128"/>
        <v>1.371804683395324E-4</v>
      </c>
    </row>
    <row r="2722" spans="1:7" x14ac:dyDescent="0.25">
      <c r="A2722">
        <v>126</v>
      </c>
      <c r="B2722" t="s">
        <v>3</v>
      </c>
      <c r="C2722">
        <f>COUNTIF($B$8:B2722, "G")</f>
        <v>2309</v>
      </c>
      <c r="D2722">
        <f>COUNTIF($B$8:B2722, "B")</f>
        <v>406</v>
      </c>
      <c r="E2722" s="2">
        <f t="shared" si="126"/>
        <v>0.38618498076601437</v>
      </c>
      <c r="F2722" s="2">
        <f t="shared" si="127"/>
        <v>0.82020202020202015</v>
      </c>
      <c r="G2722">
        <f t="shared" si="128"/>
        <v>1.371804683395324E-4</v>
      </c>
    </row>
    <row r="2723" spans="1:7" x14ac:dyDescent="0.25">
      <c r="A2723">
        <v>126</v>
      </c>
      <c r="B2723" t="s">
        <v>3</v>
      </c>
      <c r="C2723">
        <f>COUNTIF($B$8:B2723, "G")</f>
        <v>2310</v>
      </c>
      <c r="D2723">
        <f>COUNTIF($B$8:B2723, "B")</f>
        <v>406</v>
      </c>
      <c r="E2723" s="2">
        <f t="shared" si="126"/>
        <v>0.38635223281485198</v>
      </c>
      <c r="F2723" s="2">
        <f t="shared" si="127"/>
        <v>0.82020202020202015</v>
      </c>
      <c r="G2723">
        <f t="shared" si="128"/>
        <v>1.371804683395324E-4</v>
      </c>
    </row>
    <row r="2724" spans="1:7" x14ac:dyDescent="0.25">
      <c r="A2724">
        <v>126</v>
      </c>
      <c r="B2724" t="s">
        <v>3</v>
      </c>
      <c r="C2724">
        <f>COUNTIF($B$8:B2724, "G")</f>
        <v>2311</v>
      </c>
      <c r="D2724">
        <f>COUNTIF($B$8:B2724, "B")</f>
        <v>406</v>
      </c>
      <c r="E2724" s="2">
        <f t="shared" si="126"/>
        <v>0.38651948486368959</v>
      </c>
      <c r="F2724" s="2">
        <f t="shared" si="127"/>
        <v>0.82020202020202015</v>
      </c>
      <c r="G2724">
        <f t="shared" si="128"/>
        <v>1.371804683395324E-4</v>
      </c>
    </row>
    <row r="2725" spans="1:7" x14ac:dyDescent="0.25">
      <c r="A2725">
        <v>126</v>
      </c>
      <c r="B2725" t="s">
        <v>3</v>
      </c>
      <c r="C2725">
        <f>COUNTIF($B$8:B2725, "G")</f>
        <v>2312</v>
      </c>
      <c r="D2725">
        <f>COUNTIF($B$8:B2725, "B")</f>
        <v>406</v>
      </c>
      <c r="E2725" s="2">
        <f t="shared" si="126"/>
        <v>0.3866867369125272</v>
      </c>
      <c r="F2725" s="2">
        <f t="shared" si="127"/>
        <v>0.82020202020202015</v>
      </c>
      <c r="G2725">
        <f t="shared" si="128"/>
        <v>1.371804683395324E-4</v>
      </c>
    </row>
    <row r="2726" spans="1:7" x14ac:dyDescent="0.25">
      <c r="A2726">
        <v>126</v>
      </c>
      <c r="B2726" t="s">
        <v>3</v>
      </c>
      <c r="C2726">
        <f>COUNTIF($B$8:B2726, "G")</f>
        <v>2313</v>
      </c>
      <c r="D2726">
        <f>COUNTIF($B$8:B2726, "B")</f>
        <v>406</v>
      </c>
      <c r="E2726" s="2">
        <f t="shared" si="126"/>
        <v>0.3868539889613648</v>
      </c>
      <c r="F2726" s="2">
        <f t="shared" si="127"/>
        <v>0.82020202020202015</v>
      </c>
      <c r="G2726">
        <f t="shared" si="128"/>
        <v>1.371804683395324E-4</v>
      </c>
    </row>
    <row r="2727" spans="1:7" x14ac:dyDescent="0.25">
      <c r="A2727">
        <v>126</v>
      </c>
      <c r="B2727" t="s">
        <v>3</v>
      </c>
      <c r="C2727">
        <f>COUNTIF($B$8:B2727, "G")</f>
        <v>2314</v>
      </c>
      <c r="D2727">
        <f>COUNTIF($B$8:B2727, "B")</f>
        <v>406</v>
      </c>
      <c r="E2727" s="2">
        <f t="shared" si="126"/>
        <v>0.38702124101020235</v>
      </c>
      <c r="F2727" s="2">
        <f t="shared" si="127"/>
        <v>0.82020202020202015</v>
      </c>
      <c r="G2727">
        <f t="shared" si="128"/>
        <v>1.3718046833948686E-4</v>
      </c>
    </row>
    <row r="2728" spans="1:7" x14ac:dyDescent="0.25">
      <c r="A2728">
        <v>126</v>
      </c>
      <c r="B2728" t="s">
        <v>3</v>
      </c>
      <c r="C2728">
        <f>COUNTIF($B$8:B2728, "G")</f>
        <v>2315</v>
      </c>
      <c r="D2728">
        <f>COUNTIF($B$8:B2728, "B")</f>
        <v>406</v>
      </c>
      <c r="E2728" s="2">
        <f t="shared" si="126"/>
        <v>0.38718849305903996</v>
      </c>
      <c r="F2728" s="2">
        <f t="shared" si="127"/>
        <v>0.82020202020202015</v>
      </c>
      <c r="G2728">
        <f t="shared" si="128"/>
        <v>1.371804683395324E-4</v>
      </c>
    </row>
    <row r="2729" spans="1:7" x14ac:dyDescent="0.25">
      <c r="A2729">
        <v>126</v>
      </c>
      <c r="B2729" t="s">
        <v>3</v>
      </c>
      <c r="C2729">
        <f>COUNTIF($B$8:B2729, "G")</f>
        <v>2316</v>
      </c>
      <c r="D2729">
        <f>COUNTIF($B$8:B2729, "B")</f>
        <v>406</v>
      </c>
      <c r="E2729" s="2">
        <f t="shared" si="126"/>
        <v>0.38735574510787757</v>
      </c>
      <c r="F2729" s="2">
        <f t="shared" si="127"/>
        <v>0.82020202020202015</v>
      </c>
      <c r="G2729">
        <f t="shared" si="128"/>
        <v>1.371804683395324E-4</v>
      </c>
    </row>
    <row r="2730" spans="1:7" x14ac:dyDescent="0.25">
      <c r="A2730">
        <v>126</v>
      </c>
      <c r="B2730" t="s">
        <v>3</v>
      </c>
      <c r="C2730">
        <f>COUNTIF($B$8:B2730, "G")</f>
        <v>2317</v>
      </c>
      <c r="D2730">
        <f>COUNTIF($B$8:B2730, "B")</f>
        <v>406</v>
      </c>
      <c r="E2730" s="2">
        <f t="shared" si="126"/>
        <v>0.38752299715671518</v>
      </c>
      <c r="F2730" s="2">
        <f t="shared" si="127"/>
        <v>0.82020202020202015</v>
      </c>
      <c r="G2730">
        <f t="shared" si="128"/>
        <v>1.371804683395324E-4</v>
      </c>
    </row>
    <row r="2731" spans="1:7" x14ac:dyDescent="0.25">
      <c r="A2731">
        <v>126</v>
      </c>
      <c r="B2731" t="s">
        <v>3</v>
      </c>
      <c r="C2731">
        <f>COUNTIF($B$8:B2731, "G")</f>
        <v>2318</v>
      </c>
      <c r="D2731">
        <f>COUNTIF($B$8:B2731, "B")</f>
        <v>406</v>
      </c>
      <c r="E2731" s="2">
        <f t="shared" si="126"/>
        <v>0.38769024920555278</v>
      </c>
      <c r="F2731" s="2">
        <f t="shared" si="127"/>
        <v>0.82020202020202015</v>
      </c>
      <c r="G2731">
        <f t="shared" si="128"/>
        <v>1.371804683395324E-4</v>
      </c>
    </row>
    <row r="2732" spans="1:7" x14ac:dyDescent="0.25">
      <c r="A2732">
        <v>126</v>
      </c>
      <c r="B2732" t="s">
        <v>3</v>
      </c>
      <c r="C2732">
        <f>COUNTIF($B$8:B2732, "G")</f>
        <v>2319</v>
      </c>
      <c r="D2732">
        <f>COUNTIF($B$8:B2732, "B")</f>
        <v>406</v>
      </c>
      <c r="E2732" s="2">
        <f t="shared" si="126"/>
        <v>0.38785750125439039</v>
      </c>
      <c r="F2732" s="2">
        <f t="shared" si="127"/>
        <v>0.82020202020202015</v>
      </c>
      <c r="G2732">
        <f t="shared" si="128"/>
        <v>1.371804683395324E-4</v>
      </c>
    </row>
    <row r="2733" spans="1:7" x14ac:dyDescent="0.25">
      <c r="A2733">
        <v>126</v>
      </c>
      <c r="B2733" t="s">
        <v>3</v>
      </c>
      <c r="C2733">
        <f>COUNTIF($B$8:B2733, "G")</f>
        <v>2320</v>
      </c>
      <c r="D2733">
        <f>COUNTIF($B$8:B2733, "B")</f>
        <v>406</v>
      </c>
      <c r="E2733" s="2">
        <f t="shared" si="126"/>
        <v>0.38802475330322794</v>
      </c>
      <c r="F2733" s="2">
        <f t="shared" si="127"/>
        <v>0.82020202020202015</v>
      </c>
      <c r="G2733">
        <f t="shared" si="128"/>
        <v>1.3718046833948686E-4</v>
      </c>
    </row>
    <row r="2734" spans="1:7" x14ac:dyDescent="0.25">
      <c r="A2734">
        <v>126</v>
      </c>
      <c r="B2734" t="s">
        <v>3</v>
      </c>
      <c r="C2734">
        <f>COUNTIF($B$8:B2734, "G")</f>
        <v>2321</v>
      </c>
      <c r="D2734">
        <f>COUNTIF($B$8:B2734, "B")</f>
        <v>406</v>
      </c>
      <c r="E2734" s="2">
        <f t="shared" si="126"/>
        <v>0.38819200535206555</v>
      </c>
      <c r="F2734" s="2">
        <f t="shared" si="127"/>
        <v>0.82020202020202015</v>
      </c>
      <c r="G2734">
        <f t="shared" si="128"/>
        <v>1.371804683395324E-4</v>
      </c>
    </row>
    <row r="2735" spans="1:7" x14ac:dyDescent="0.25">
      <c r="A2735">
        <v>126</v>
      </c>
      <c r="B2735" t="s">
        <v>3</v>
      </c>
      <c r="C2735">
        <f>COUNTIF($B$8:B2735, "G")</f>
        <v>2322</v>
      </c>
      <c r="D2735">
        <f>COUNTIF($B$8:B2735, "B")</f>
        <v>406</v>
      </c>
      <c r="E2735" s="2">
        <f t="shared" si="126"/>
        <v>0.38835925740090316</v>
      </c>
      <c r="F2735" s="2">
        <f t="shared" si="127"/>
        <v>0.82020202020202015</v>
      </c>
      <c r="G2735">
        <f t="shared" si="128"/>
        <v>1.371804683395324E-4</v>
      </c>
    </row>
    <row r="2736" spans="1:7" x14ac:dyDescent="0.25">
      <c r="A2736">
        <v>126</v>
      </c>
      <c r="B2736" t="s">
        <v>3</v>
      </c>
      <c r="C2736">
        <f>COUNTIF($B$8:B2736, "G")</f>
        <v>2323</v>
      </c>
      <c r="D2736">
        <f>COUNTIF($B$8:B2736, "B")</f>
        <v>406</v>
      </c>
      <c r="E2736" s="2">
        <f t="shared" si="126"/>
        <v>0.38852650944974076</v>
      </c>
      <c r="F2736" s="2">
        <f t="shared" si="127"/>
        <v>0.82020202020202015</v>
      </c>
      <c r="G2736">
        <f t="shared" si="128"/>
        <v>1.371804683395324E-4</v>
      </c>
    </row>
    <row r="2737" spans="1:7" x14ac:dyDescent="0.25">
      <c r="A2737">
        <v>126</v>
      </c>
      <c r="B2737" t="s">
        <v>3</v>
      </c>
      <c r="C2737">
        <f>COUNTIF($B$8:B2737, "G")</f>
        <v>2324</v>
      </c>
      <c r="D2737">
        <f>COUNTIF($B$8:B2737, "B")</f>
        <v>406</v>
      </c>
      <c r="E2737" s="2">
        <f t="shared" si="126"/>
        <v>0.38869376149857837</v>
      </c>
      <c r="F2737" s="2">
        <f t="shared" si="127"/>
        <v>0.82020202020202015</v>
      </c>
      <c r="G2737">
        <f t="shared" si="128"/>
        <v>1.371804683395324E-4</v>
      </c>
    </row>
    <row r="2738" spans="1:7" x14ac:dyDescent="0.25">
      <c r="A2738">
        <v>126</v>
      </c>
      <c r="B2738" t="s">
        <v>3</v>
      </c>
      <c r="C2738">
        <f>COUNTIF($B$8:B2738, "G")</f>
        <v>2325</v>
      </c>
      <c r="D2738">
        <f>COUNTIF($B$8:B2738, "B")</f>
        <v>406</v>
      </c>
      <c r="E2738" s="2">
        <f t="shared" si="126"/>
        <v>0.38886101354741598</v>
      </c>
      <c r="F2738" s="2">
        <f t="shared" si="127"/>
        <v>0.82020202020202015</v>
      </c>
      <c r="G2738">
        <f t="shared" si="128"/>
        <v>1.371804683395324E-4</v>
      </c>
    </row>
    <row r="2739" spans="1:7" x14ac:dyDescent="0.25">
      <c r="A2739">
        <v>126</v>
      </c>
      <c r="B2739" t="s">
        <v>3</v>
      </c>
      <c r="C2739">
        <f>COUNTIF($B$8:B2739, "G")</f>
        <v>2326</v>
      </c>
      <c r="D2739">
        <f>COUNTIF($B$8:B2739, "B")</f>
        <v>406</v>
      </c>
      <c r="E2739" s="2">
        <f t="shared" si="126"/>
        <v>0.38902826559625353</v>
      </c>
      <c r="F2739" s="2">
        <f t="shared" si="127"/>
        <v>0.82020202020202015</v>
      </c>
      <c r="G2739">
        <f t="shared" si="128"/>
        <v>1.3718046833948686E-4</v>
      </c>
    </row>
    <row r="2740" spans="1:7" x14ac:dyDescent="0.25">
      <c r="A2740">
        <v>126</v>
      </c>
      <c r="B2740" t="s">
        <v>3</v>
      </c>
      <c r="C2740">
        <f>COUNTIF($B$8:B2740, "G")</f>
        <v>2327</v>
      </c>
      <c r="D2740">
        <f>COUNTIF($B$8:B2740, "B")</f>
        <v>406</v>
      </c>
      <c r="E2740" s="2">
        <f t="shared" si="126"/>
        <v>0.38919551764509114</v>
      </c>
      <c r="F2740" s="2">
        <f t="shared" si="127"/>
        <v>0.82020202020202015</v>
      </c>
      <c r="G2740">
        <f t="shared" si="128"/>
        <v>1.371804683395324E-4</v>
      </c>
    </row>
    <row r="2741" spans="1:7" x14ac:dyDescent="0.25">
      <c r="A2741">
        <v>126</v>
      </c>
      <c r="B2741" t="s">
        <v>3</v>
      </c>
      <c r="C2741">
        <f>COUNTIF($B$8:B2741, "G")</f>
        <v>2328</v>
      </c>
      <c r="D2741">
        <f>COUNTIF($B$8:B2741, "B")</f>
        <v>406</v>
      </c>
      <c r="E2741" s="2">
        <f t="shared" si="126"/>
        <v>0.38936276969392875</v>
      </c>
      <c r="F2741" s="2">
        <f t="shared" si="127"/>
        <v>0.82020202020202015</v>
      </c>
      <c r="G2741">
        <f t="shared" si="128"/>
        <v>1.371804683395324E-4</v>
      </c>
    </row>
    <row r="2742" spans="1:7" x14ac:dyDescent="0.25">
      <c r="A2742">
        <v>126</v>
      </c>
      <c r="B2742" t="s">
        <v>3</v>
      </c>
      <c r="C2742">
        <f>COUNTIF($B$8:B2742, "G")</f>
        <v>2329</v>
      </c>
      <c r="D2742">
        <f>COUNTIF($B$8:B2742, "B")</f>
        <v>406</v>
      </c>
      <c r="E2742" s="2">
        <f t="shared" si="126"/>
        <v>0.38953002174276635</v>
      </c>
      <c r="F2742" s="2">
        <f t="shared" si="127"/>
        <v>0.82020202020202015</v>
      </c>
      <c r="G2742">
        <f t="shared" si="128"/>
        <v>1.371804683395324E-4</v>
      </c>
    </row>
    <row r="2743" spans="1:7" x14ac:dyDescent="0.25">
      <c r="A2743">
        <v>126</v>
      </c>
      <c r="B2743" t="s">
        <v>3</v>
      </c>
      <c r="C2743">
        <f>COUNTIF($B$8:B2743, "G")</f>
        <v>2330</v>
      </c>
      <c r="D2743">
        <f>COUNTIF($B$8:B2743, "B")</f>
        <v>406</v>
      </c>
      <c r="E2743" s="2">
        <f t="shared" si="126"/>
        <v>0.38969727379160396</v>
      </c>
      <c r="F2743" s="2">
        <f t="shared" si="127"/>
        <v>0.82020202020202015</v>
      </c>
      <c r="G2743">
        <f t="shared" si="128"/>
        <v>1.371804683395324E-4</v>
      </c>
    </row>
    <row r="2744" spans="1:7" x14ac:dyDescent="0.25">
      <c r="A2744">
        <v>126</v>
      </c>
      <c r="B2744" t="s">
        <v>3</v>
      </c>
      <c r="C2744">
        <f>COUNTIF($B$8:B2744, "G")</f>
        <v>2331</v>
      </c>
      <c r="D2744">
        <f>COUNTIF($B$8:B2744, "B")</f>
        <v>406</v>
      </c>
      <c r="E2744" s="2">
        <f t="shared" si="126"/>
        <v>0.38986452584044157</v>
      </c>
      <c r="F2744" s="2">
        <f t="shared" si="127"/>
        <v>0.82020202020202015</v>
      </c>
      <c r="G2744">
        <f t="shared" si="128"/>
        <v>1.371804683395324E-4</v>
      </c>
    </row>
    <row r="2745" spans="1:7" x14ac:dyDescent="0.25">
      <c r="A2745">
        <v>126</v>
      </c>
      <c r="B2745" t="s">
        <v>3</v>
      </c>
      <c r="C2745">
        <f>COUNTIF($B$8:B2745, "G")</f>
        <v>2332</v>
      </c>
      <c r="D2745">
        <f>COUNTIF($B$8:B2745, "B")</f>
        <v>406</v>
      </c>
      <c r="E2745" s="2">
        <f t="shared" si="126"/>
        <v>0.39003177788927912</v>
      </c>
      <c r="F2745" s="2">
        <f t="shared" si="127"/>
        <v>0.82020202020202015</v>
      </c>
      <c r="G2745">
        <f t="shared" si="128"/>
        <v>1.3718046833948686E-4</v>
      </c>
    </row>
    <row r="2746" spans="1:7" x14ac:dyDescent="0.25">
      <c r="A2746">
        <v>126</v>
      </c>
      <c r="B2746" t="s">
        <v>3</v>
      </c>
      <c r="C2746">
        <f>COUNTIF($B$8:B2746, "G")</f>
        <v>2333</v>
      </c>
      <c r="D2746">
        <f>COUNTIF($B$8:B2746, "B")</f>
        <v>406</v>
      </c>
      <c r="E2746" s="2">
        <f t="shared" si="126"/>
        <v>0.39019902993811673</v>
      </c>
      <c r="F2746" s="2">
        <f t="shared" si="127"/>
        <v>0.82020202020202015</v>
      </c>
      <c r="G2746">
        <f t="shared" si="128"/>
        <v>1.371804683395324E-4</v>
      </c>
    </row>
    <row r="2747" spans="1:7" x14ac:dyDescent="0.25">
      <c r="A2747">
        <v>126</v>
      </c>
      <c r="B2747" t="s">
        <v>3</v>
      </c>
      <c r="C2747">
        <f>COUNTIF($B$8:B2747, "G")</f>
        <v>2334</v>
      </c>
      <c r="D2747">
        <f>COUNTIF($B$8:B2747, "B")</f>
        <v>406</v>
      </c>
      <c r="E2747" s="2">
        <f t="shared" si="126"/>
        <v>0.39036628198695433</v>
      </c>
      <c r="F2747" s="2">
        <f t="shared" si="127"/>
        <v>0.82020202020202015</v>
      </c>
      <c r="G2747">
        <f t="shared" si="128"/>
        <v>1.371804683395324E-4</v>
      </c>
    </row>
    <row r="2748" spans="1:7" x14ac:dyDescent="0.25">
      <c r="A2748">
        <v>126</v>
      </c>
      <c r="B2748" t="s">
        <v>3</v>
      </c>
      <c r="C2748">
        <f>COUNTIF($B$8:B2748, "G")</f>
        <v>2335</v>
      </c>
      <c r="D2748">
        <f>COUNTIF($B$8:B2748, "B")</f>
        <v>406</v>
      </c>
      <c r="E2748" s="2">
        <f t="shared" si="126"/>
        <v>0.39053353403579194</v>
      </c>
      <c r="F2748" s="2">
        <f t="shared" si="127"/>
        <v>0.82020202020202015</v>
      </c>
      <c r="G2748">
        <f t="shared" si="128"/>
        <v>1.371804683395324E-4</v>
      </c>
    </row>
    <row r="2749" spans="1:7" x14ac:dyDescent="0.25">
      <c r="A2749">
        <v>126</v>
      </c>
      <c r="B2749" t="s">
        <v>3</v>
      </c>
      <c r="C2749">
        <f>COUNTIF($B$8:B2749, "G")</f>
        <v>2336</v>
      </c>
      <c r="D2749">
        <f>COUNTIF($B$8:B2749, "B")</f>
        <v>406</v>
      </c>
      <c r="E2749" s="2">
        <f t="shared" si="126"/>
        <v>0.39070078608462955</v>
      </c>
      <c r="F2749" s="2">
        <f t="shared" si="127"/>
        <v>0.82020202020202015</v>
      </c>
      <c r="G2749">
        <f t="shared" si="128"/>
        <v>1.371804683395324E-4</v>
      </c>
    </row>
    <row r="2750" spans="1:7" x14ac:dyDescent="0.25">
      <c r="A2750">
        <v>126</v>
      </c>
      <c r="B2750" t="s">
        <v>3</v>
      </c>
      <c r="C2750">
        <f>COUNTIF($B$8:B2750, "G")</f>
        <v>2337</v>
      </c>
      <c r="D2750">
        <f>COUNTIF($B$8:B2750, "B")</f>
        <v>406</v>
      </c>
      <c r="E2750" s="2">
        <f t="shared" si="126"/>
        <v>0.39086803813346715</v>
      </c>
      <c r="F2750" s="2">
        <f t="shared" si="127"/>
        <v>0.82020202020202015</v>
      </c>
      <c r="G2750">
        <f t="shared" si="128"/>
        <v>1.371804683395324E-4</v>
      </c>
    </row>
    <row r="2751" spans="1:7" x14ac:dyDescent="0.25">
      <c r="A2751">
        <v>126</v>
      </c>
      <c r="B2751" t="s">
        <v>3</v>
      </c>
      <c r="C2751">
        <f>COUNTIF($B$8:B2751, "G")</f>
        <v>2338</v>
      </c>
      <c r="D2751">
        <f>COUNTIF($B$8:B2751, "B")</f>
        <v>406</v>
      </c>
      <c r="E2751" s="2">
        <f t="shared" si="126"/>
        <v>0.39103529018230471</v>
      </c>
      <c r="F2751" s="2">
        <f t="shared" si="127"/>
        <v>0.82020202020202015</v>
      </c>
      <c r="G2751">
        <f t="shared" si="128"/>
        <v>1.3718046833948686E-4</v>
      </c>
    </row>
    <row r="2752" spans="1:7" x14ac:dyDescent="0.25">
      <c r="A2752">
        <v>126</v>
      </c>
      <c r="B2752" t="s">
        <v>3</v>
      </c>
      <c r="C2752">
        <f>COUNTIF($B$8:B2752, "G")</f>
        <v>2339</v>
      </c>
      <c r="D2752">
        <f>COUNTIF($B$8:B2752, "B")</f>
        <v>406</v>
      </c>
      <c r="E2752" s="2">
        <f t="shared" si="126"/>
        <v>0.39120254223114231</v>
      </c>
      <c r="F2752" s="2">
        <f t="shared" si="127"/>
        <v>0.82020202020202015</v>
      </c>
      <c r="G2752">
        <f t="shared" si="128"/>
        <v>1.371804683395324E-4</v>
      </c>
    </row>
    <row r="2753" spans="1:7" x14ac:dyDescent="0.25">
      <c r="A2753">
        <v>126</v>
      </c>
      <c r="B2753" t="s">
        <v>3</v>
      </c>
      <c r="C2753">
        <f>COUNTIF($B$8:B2753, "G")</f>
        <v>2340</v>
      </c>
      <c r="D2753">
        <f>COUNTIF($B$8:B2753, "B")</f>
        <v>406</v>
      </c>
      <c r="E2753" s="2">
        <f t="shared" si="126"/>
        <v>0.39136979427997992</v>
      </c>
      <c r="F2753" s="2">
        <f t="shared" si="127"/>
        <v>0.82020202020202015</v>
      </c>
      <c r="G2753">
        <f t="shared" si="128"/>
        <v>1.371804683395324E-4</v>
      </c>
    </row>
    <row r="2754" spans="1:7" x14ac:dyDescent="0.25">
      <c r="A2754">
        <v>126</v>
      </c>
      <c r="B2754" t="s">
        <v>3</v>
      </c>
      <c r="C2754">
        <f>COUNTIF($B$8:B2754, "G")</f>
        <v>2341</v>
      </c>
      <c r="D2754">
        <f>COUNTIF($B$8:B2754, "B")</f>
        <v>406</v>
      </c>
      <c r="E2754" s="2">
        <f t="shared" si="126"/>
        <v>0.39153704632881753</v>
      </c>
      <c r="F2754" s="2">
        <f t="shared" si="127"/>
        <v>0.82020202020202015</v>
      </c>
      <c r="G2754">
        <f t="shared" si="128"/>
        <v>1.371804683395324E-4</v>
      </c>
    </row>
    <row r="2755" spans="1:7" x14ac:dyDescent="0.25">
      <c r="A2755">
        <v>126</v>
      </c>
      <c r="B2755" t="s">
        <v>3</v>
      </c>
      <c r="C2755">
        <f>COUNTIF($B$8:B2755, "G")</f>
        <v>2342</v>
      </c>
      <c r="D2755">
        <f>COUNTIF($B$8:B2755, "B")</f>
        <v>406</v>
      </c>
      <c r="E2755" s="2">
        <f t="shared" si="126"/>
        <v>0.39170429837765514</v>
      </c>
      <c r="F2755" s="2">
        <f t="shared" si="127"/>
        <v>0.82020202020202015</v>
      </c>
      <c r="G2755">
        <f t="shared" si="128"/>
        <v>1.371804683395324E-4</v>
      </c>
    </row>
    <row r="2756" spans="1:7" x14ac:dyDescent="0.25">
      <c r="A2756">
        <v>126</v>
      </c>
      <c r="B2756" t="s">
        <v>3</v>
      </c>
      <c r="C2756">
        <f>COUNTIF($B$8:B2756, "G")</f>
        <v>2343</v>
      </c>
      <c r="D2756">
        <f>COUNTIF($B$8:B2756, "B")</f>
        <v>406</v>
      </c>
      <c r="E2756" s="2">
        <f t="shared" si="126"/>
        <v>0.39187155042649274</v>
      </c>
      <c r="F2756" s="2">
        <f t="shared" si="127"/>
        <v>0.82020202020202015</v>
      </c>
      <c r="G2756">
        <f t="shared" si="128"/>
        <v>1.371804683395324E-4</v>
      </c>
    </row>
    <row r="2757" spans="1:7" x14ac:dyDescent="0.25">
      <c r="A2757">
        <v>126</v>
      </c>
      <c r="B2757" t="s">
        <v>3</v>
      </c>
      <c r="C2757">
        <f>COUNTIF($B$8:B2757, "G")</f>
        <v>2344</v>
      </c>
      <c r="D2757">
        <f>COUNTIF($B$8:B2757, "B")</f>
        <v>406</v>
      </c>
      <c r="E2757" s="2">
        <f t="shared" si="126"/>
        <v>0.39203880247533035</v>
      </c>
      <c r="F2757" s="2">
        <f t="shared" si="127"/>
        <v>0.82020202020202015</v>
      </c>
      <c r="G2757">
        <f t="shared" si="128"/>
        <v>1.371804683395324E-4</v>
      </c>
    </row>
    <row r="2758" spans="1:7" x14ac:dyDescent="0.25">
      <c r="A2758">
        <v>126</v>
      </c>
      <c r="B2758" t="s">
        <v>3</v>
      </c>
      <c r="C2758">
        <f>COUNTIF($B$8:B2758, "G")</f>
        <v>2345</v>
      </c>
      <c r="D2758">
        <f>COUNTIF($B$8:B2758, "B")</f>
        <v>406</v>
      </c>
      <c r="E2758" s="2">
        <f t="shared" si="126"/>
        <v>0.3922060545241679</v>
      </c>
      <c r="F2758" s="2">
        <f t="shared" si="127"/>
        <v>0.82020202020202015</v>
      </c>
      <c r="G2758">
        <f t="shared" si="128"/>
        <v>1.3718046833948686E-4</v>
      </c>
    </row>
    <row r="2759" spans="1:7" x14ac:dyDescent="0.25">
      <c r="A2759">
        <v>126</v>
      </c>
      <c r="B2759" t="s">
        <v>3</v>
      </c>
      <c r="C2759">
        <f>COUNTIF($B$8:B2759, "G")</f>
        <v>2346</v>
      </c>
      <c r="D2759">
        <f>COUNTIF($B$8:B2759, "B")</f>
        <v>406</v>
      </c>
      <c r="E2759" s="2">
        <f t="shared" si="126"/>
        <v>0.39237330657300551</v>
      </c>
      <c r="F2759" s="2">
        <f t="shared" si="127"/>
        <v>0.82020202020202015</v>
      </c>
      <c r="G2759">
        <f t="shared" si="128"/>
        <v>1.371804683395324E-4</v>
      </c>
    </row>
    <row r="2760" spans="1:7" x14ac:dyDescent="0.25">
      <c r="A2760">
        <v>126</v>
      </c>
      <c r="B2760" t="s">
        <v>3</v>
      </c>
      <c r="C2760">
        <f>COUNTIF($B$8:B2760, "G")</f>
        <v>2347</v>
      </c>
      <c r="D2760">
        <f>COUNTIF($B$8:B2760, "B")</f>
        <v>406</v>
      </c>
      <c r="E2760" s="2">
        <f t="shared" si="126"/>
        <v>0.39254055862184312</v>
      </c>
      <c r="F2760" s="2">
        <f t="shared" si="127"/>
        <v>0.82020202020202015</v>
      </c>
      <c r="G2760">
        <f t="shared" si="128"/>
        <v>1.371804683395324E-4</v>
      </c>
    </row>
    <row r="2761" spans="1:7" x14ac:dyDescent="0.25">
      <c r="A2761">
        <v>126</v>
      </c>
      <c r="B2761" t="s">
        <v>3</v>
      </c>
      <c r="C2761">
        <f>COUNTIF($B$8:B2761, "G")</f>
        <v>2348</v>
      </c>
      <c r="D2761">
        <f>COUNTIF($B$8:B2761, "B")</f>
        <v>406</v>
      </c>
      <c r="E2761" s="2">
        <f t="shared" ref="E2761:E2824" si="129">C2761/$B$2</f>
        <v>0.39270781067068072</v>
      </c>
      <c r="F2761" s="2">
        <f t="shared" ref="F2761:F2824" si="130">D2761/$B$3</f>
        <v>0.82020202020202015</v>
      </c>
      <c r="G2761">
        <f t="shared" si="128"/>
        <v>1.371804683395324E-4</v>
      </c>
    </row>
    <row r="2762" spans="1:7" x14ac:dyDescent="0.25">
      <c r="A2762">
        <v>126</v>
      </c>
      <c r="B2762" t="s">
        <v>3</v>
      </c>
      <c r="C2762">
        <f>COUNTIF($B$8:B2762, "G")</f>
        <v>2349</v>
      </c>
      <c r="D2762">
        <f>COUNTIF($B$8:B2762, "B")</f>
        <v>406</v>
      </c>
      <c r="E2762" s="2">
        <f t="shared" si="129"/>
        <v>0.39287506271951833</v>
      </c>
      <c r="F2762" s="2">
        <f t="shared" si="130"/>
        <v>0.82020202020202015</v>
      </c>
      <c r="G2762">
        <f t="shared" ref="G2762:G2825" si="131">(E2762-E2761)*F2762</f>
        <v>1.371804683395324E-4</v>
      </c>
    </row>
    <row r="2763" spans="1:7" x14ac:dyDescent="0.25">
      <c r="A2763">
        <v>126</v>
      </c>
      <c r="B2763" t="s">
        <v>3</v>
      </c>
      <c r="C2763">
        <f>COUNTIF($B$8:B2763, "G")</f>
        <v>2350</v>
      </c>
      <c r="D2763">
        <f>COUNTIF($B$8:B2763, "B")</f>
        <v>406</v>
      </c>
      <c r="E2763" s="2">
        <f t="shared" si="129"/>
        <v>0.39304231476835594</v>
      </c>
      <c r="F2763" s="2">
        <f t="shared" si="130"/>
        <v>0.82020202020202015</v>
      </c>
      <c r="G2763">
        <f t="shared" si="131"/>
        <v>1.371804683395324E-4</v>
      </c>
    </row>
    <row r="2764" spans="1:7" x14ac:dyDescent="0.25">
      <c r="A2764">
        <v>126</v>
      </c>
      <c r="B2764" t="s">
        <v>3</v>
      </c>
      <c r="C2764">
        <f>COUNTIF($B$8:B2764, "G")</f>
        <v>2351</v>
      </c>
      <c r="D2764">
        <f>COUNTIF($B$8:B2764, "B")</f>
        <v>406</v>
      </c>
      <c r="E2764" s="2">
        <f t="shared" si="129"/>
        <v>0.39320956681719349</v>
      </c>
      <c r="F2764" s="2">
        <f t="shared" si="130"/>
        <v>0.82020202020202015</v>
      </c>
      <c r="G2764">
        <f t="shared" si="131"/>
        <v>1.3718046833948686E-4</v>
      </c>
    </row>
    <row r="2765" spans="1:7" x14ac:dyDescent="0.25">
      <c r="A2765">
        <v>126</v>
      </c>
      <c r="B2765" t="s">
        <v>3</v>
      </c>
      <c r="C2765">
        <f>COUNTIF($B$8:B2765, "G")</f>
        <v>2352</v>
      </c>
      <c r="D2765">
        <f>COUNTIF($B$8:B2765, "B")</f>
        <v>406</v>
      </c>
      <c r="E2765" s="2">
        <f t="shared" si="129"/>
        <v>0.3933768188660311</v>
      </c>
      <c r="F2765" s="2">
        <f t="shared" si="130"/>
        <v>0.82020202020202015</v>
      </c>
      <c r="G2765">
        <f t="shared" si="131"/>
        <v>1.371804683395324E-4</v>
      </c>
    </row>
    <row r="2766" spans="1:7" x14ac:dyDescent="0.25">
      <c r="A2766">
        <v>126</v>
      </c>
      <c r="B2766" t="s">
        <v>3</v>
      </c>
      <c r="C2766">
        <f>COUNTIF($B$8:B2766, "G")</f>
        <v>2353</v>
      </c>
      <c r="D2766">
        <f>COUNTIF($B$8:B2766, "B")</f>
        <v>406</v>
      </c>
      <c r="E2766" s="2">
        <f t="shared" si="129"/>
        <v>0.3935440709148687</v>
      </c>
      <c r="F2766" s="2">
        <f t="shared" si="130"/>
        <v>0.82020202020202015</v>
      </c>
      <c r="G2766">
        <f t="shared" si="131"/>
        <v>1.371804683395324E-4</v>
      </c>
    </row>
    <row r="2767" spans="1:7" x14ac:dyDescent="0.25">
      <c r="A2767">
        <v>126</v>
      </c>
      <c r="B2767" t="s">
        <v>3</v>
      </c>
      <c r="C2767">
        <f>COUNTIF($B$8:B2767, "G")</f>
        <v>2354</v>
      </c>
      <c r="D2767">
        <f>COUNTIF($B$8:B2767, "B")</f>
        <v>406</v>
      </c>
      <c r="E2767" s="2">
        <f t="shared" si="129"/>
        <v>0.39371132296370631</v>
      </c>
      <c r="F2767" s="2">
        <f t="shared" si="130"/>
        <v>0.82020202020202015</v>
      </c>
      <c r="G2767">
        <f t="shared" si="131"/>
        <v>1.371804683395324E-4</v>
      </c>
    </row>
    <row r="2768" spans="1:7" x14ac:dyDescent="0.25">
      <c r="A2768">
        <v>126</v>
      </c>
      <c r="B2768" t="s">
        <v>3</v>
      </c>
      <c r="C2768">
        <f>COUNTIF($B$8:B2768, "G")</f>
        <v>2355</v>
      </c>
      <c r="D2768">
        <f>COUNTIF($B$8:B2768, "B")</f>
        <v>406</v>
      </c>
      <c r="E2768" s="2">
        <f t="shared" si="129"/>
        <v>0.39387857501254392</v>
      </c>
      <c r="F2768" s="2">
        <f t="shared" si="130"/>
        <v>0.82020202020202015</v>
      </c>
      <c r="G2768">
        <f t="shared" si="131"/>
        <v>1.371804683395324E-4</v>
      </c>
    </row>
    <row r="2769" spans="1:7" x14ac:dyDescent="0.25">
      <c r="A2769">
        <v>126</v>
      </c>
      <c r="B2769" t="s">
        <v>3</v>
      </c>
      <c r="C2769">
        <f>COUNTIF($B$8:B2769, "G")</f>
        <v>2356</v>
      </c>
      <c r="D2769">
        <f>COUNTIF($B$8:B2769, "B")</f>
        <v>406</v>
      </c>
      <c r="E2769" s="2">
        <f t="shared" si="129"/>
        <v>0.39404582706138153</v>
      </c>
      <c r="F2769" s="2">
        <f t="shared" si="130"/>
        <v>0.82020202020202015</v>
      </c>
      <c r="G2769">
        <f t="shared" si="131"/>
        <v>1.371804683395324E-4</v>
      </c>
    </row>
    <row r="2770" spans="1:7" x14ac:dyDescent="0.25">
      <c r="A2770">
        <v>126</v>
      </c>
      <c r="B2770" t="s">
        <v>3</v>
      </c>
      <c r="C2770">
        <f>COUNTIF($B$8:B2770, "G")</f>
        <v>2357</v>
      </c>
      <c r="D2770">
        <f>COUNTIF($B$8:B2770, "B")</f>
        <v>406</v>
      </c>
      <c r="E2770" s="2">
        <f t="shared" si="129"/>
        <v>0.39421307911021908</v>
      </c>
      <c r="F2770" s="2">
        <f t="shared" si="130"/>
        <v>0.82020202020202015</v>
      </c>
      <c r="G2770">
        <f t="shared" si="131"/>
        <v>1.3718046833948686E-4</v>
      </c>
    </row>
    <row r="2771" spans="1:7" x14ac:dyDescent="0.25">
      <c r="A2771">
        <v>126</v>
      </c>
      <c r="B2771" t="s">
        <v>3</v>
      </c>
      <c r="C2771">
        <f>COUNTIF($B$8:B2771, "G")</f>
        <v>2358</v>
      </c>
      <c r="D2771">
        <f>COUNTIF($B$8:B2771, "B")</f>
        <v>406</v>
      </c>
      <c r="E2771" s="2">
        <f t="shared" si="129"/>
        <v>0.39438033115905669</v>
      </c>
      <c r="F2771" s="2">
        <f t="shared" si="130"/>
        <v>0.82020202020202015</v>
      </c>
      <c r="G2771">
        <f t="shared" si="131"/>
        <v>1.371804683395324E-4</v>
      </c>
    </row>
    <row r="2772" spans="1:7" x14ac:dyDescent="0.25">
      <c r="A2772">
        <v>126</v>
      </c>
      <c r="B2772" t="s">
        <v>3</v>
      </c>
      <c r="C2772">
        <f>COUNTIF($B$8:B2772, "G")</f>
        <v>2359</v>
      </c>
      <c r="D2772">
        <f>COUNTIF($B$8:B2772, "B")</f>
        <v>406</v>
      </c>
      <c r="E2772" s="2">
        <f t="shared" si="129"/>
        <v>0.39454758320789429</v>
      </c>
      <c r="F2772" s="2">
        <f t="shared" si="130"/>
        <v>0.82020202020202015</v>
      </c>
      <c r="G2772">
        <f t="shared" si="131"/>
        <v>1.371804683395324E-4</v>
      </c>
    </row>
    <row r="2773" spans="1:7" x14ac:dyDescent="0.25">
      <c r="A2773">
        <v>126</v>
      </c>
      <c r="B2773" t="s">
        <v>3</v>
      </c>
      <c r="C2773">
        <f>COUNTIF($B$8:B2773, "G")</f>
        <v>2360</v>
      </c>
      <c r="D2773">
        <f>COUNTIF($B$8:B2773, "B")</f>
        <v>406</v>
      </c>
      <c r="E2773" s="2">
        <f t="shared" si="129"/>
        <v>0.3947148352567319</v>
      </c>
      <c r="F2773" s="2">
        <f t="shared" si="130"/>
        <v>0.82020202020202015</v>
      </c>
      <c r="G2773">
        <f t="shared" si="131"/>
        <v>1.371804683395324E-4</v>
      </c>
    </row>
    <row r="2774" spans="1:7" x14ac:dyDescent="0.25">
      <c r="A2774">
        <v>126</v>
      </c>
      <c r="B2774" t="s">
        <v>3</v>
      </c>
      <c r="C2774">
        <f>COUNTIF($B$8:B2774, "G")</f>
        <v>2361</v>
      </c>
      <c r="D2774">
        <f>COUNTIF($B$8:B2774, "B")</f>
        <v>406</v>
      </c>
      <c r="E2774" s="2">
        <f t="shared" si="129"/>
        <v>0.39488208730556951</v>
      </c>
      <c r="F2774" s="2">
        <f t="shared" si="130"/>
        <v>0.82020202020202015</v>
      </c>
      <c r="G2774">
        <f t="shared" si="131"/>
        <v>1.371804683395324E-4</v>
      </c>
    </row>
    <row r="2775" spans="1:7" x14ac:dyDescent="0.25">
      <c r="A2775">
        <v>126</v>
      </c>
      <c r="B2775" t="s">
        <v>3</v>
      </c>
      <c r="C2775">
        <f>COUNTIF($B$8:B2775, "G")</f>
        <v>2362</v>
      </c>
      <c r="D2775">
        <f>COUNTIF($B$8:B2775, "B")</f>
        <v>406</v>
      </c>
      <c r="E2775" s="2">
        <f t="shared" si="129"/>
        <v>0.39504933935440711</v>
      </c>
      <c r="F2775" s="2">
        <f t="shared" si="130"/>
        <v>0.82020202020202015</v>
      </c>
      <c r="G2775">
        <f t="shared" si="131"/>
        <v>1.371804683395324E-4</v>
      </c>
    </row>
    <row r="2776" spans="1:7" x14ac:dyDescent="0.25">
      <c r="A2776">
        <v>126</v>
      </c>
      <c r="B2776" t="s">
        <v>3</v>
      </c>
      <c r="C2776">
        <f>COUNTIF($B$8:B2776, "G")</f>
        <v>2363</v>
      </c>
      <c r="D2776">
        <f>COUNTIF($B$8:B2776, "B")</f>
        <v>406</v>
      </c>
      <c r="E2776" s="2">
        <f t="shared" si="129"/>
        <v>0.39521659140324467</v>
      </c>
      <c r="F2776" s="2">
        <f t="shared" si="130"/>
        <v>0.82020202020202015</v>
      </c>
      <c r="G2776">
        <f t="shared" si="131"/>
        <v>1.3718046833948686E-4</v>
      </c>
    </row>
    <row r="2777" spans="1:7" x14ac:dyDescent="0.25">
      <c r="A2777">
        <v>126</v>
      </c>
      <c r="B2777" t="s">
        <v>3</v>
      </c>
      <c r="C2777">
        <f>COUNTIF($B$8:B2777, "G")</f>
        <v>2364</v>
      </c>
      <c r="D2777">
        <f>COUNTIF($B$8:B2777, "B")</f>
        <v>406</v>
      </c>
      <c r="E2777" s="2">
        <f t="shared" si="129"/>
        <v>0.39538384345208227</v>
      </c>
      <c r="F2777" s="2">
        <f t="shared" si="130"/>
        <v>0.82020202020202015</v>
      </c>
      <c r="G2777">
        <f t="shared" si="131"/>
        <v>1.371804683395324E-4</v>
      </c>
    </row>
    <row r="2778" spans="1:7" x14ac:dyDescent="0.25">
      <c r="A2778">
        <v>126</v>
      </c>
      <c r="B2778" t="s">
        <v>3</v>
      </c>
      <c r="C2778">
        <f>COUNTIF($B$8:B2778, "G")</f>
        <v>2365</v>
      </c>
      <c r="D2778">
        <f>COUNTIF($B$8:B2778, "B")</f>
        <v>406</v>
      </c>
      <c r="E2778" s="2">
        <f t="shared" si="129"/>
        <v>0.39555109550091988</v>
      </c>
      <c r="F2778" s="2">
        <f t="shared" si="130"/>
        <v>0.82020202020202015</v>
      </c>
      <c r="G2778">
        <f t="shared" si="131"/>
        <v>1.371804683395324E-4</v>
      </c>
    </row>
    <row r="2779" spans="1:7" x14ac:dyDescent="0.25">
      <c r="A2779">
        <v>126</v>
      </c>
      <c r="B2779" t="s">
        <v>3</v>
      </c>
      <c r="C2779">
        <f>COUNTIF($B$8:B2779, "G")</f>
        <v>2366</v>
      </c>
      <c r="D2779">
        <f>COUNTIF($B$8:B2779, "B")</f>
        <v>406</v>
      </c>
      <c r="E2779" s="2">
        <f t="shared" si="129"/>
        <v>0.39571834754975749</v>
      </c>
      <c r="F2779" s="2">
        <f t="shared" si="130"/>
        <v>0.82020202020202015</v>
      </c>
      <c r="G2779">
        <f t="shared" si="131"/>
        <v>1.371804683395324E-4</v>
      </c>
    </row>
    <row r="2780" spans="1:7" x14ac:dyDescent="0.25">
      <c r="A2780">
        <v>126</v>
      </c>
      <c r="B2780" t="s">
        <v>3</v>
      </c>
      <c r="C2780">
        <f>COUNTIF($B$8:B2780, "G")</f>
        <v>2367</v>
      </c>
      <c r="D2780">
        <f>COUNTIF($B$8:B2780, "B")</f>
        <v>406</v>
      </c>
      <c r="E2780" s="2">
        <f t="shared" si="129"/>
        <v>0.39588559959859509</v>
      </c>
      <c r="F2780" s="2">
        <f t="shared" si="130"/>
        <v>0.82020202020202015</v>
      </c>
      <c r="G2780">
        <f t="shared" si="131"/>
        <v>1.371804683395324E-4</v>
      </c>
    </row>
    <row r="2781" spans="1:7" x14ac:dyDescent="0.25">
      <c r="A2781">
        <v>126</v>
      </c>
      <c r="B2781" t="s">
        <v>3</v>
      </c>
      <c r="C2781">
        <f>COUNTIF($B$8:B2781, "G")</f>
        <v>2368</v>
      </c>
      <c r="D2781">
        <f>COUNTIF($B$8:B2781, "B")</f>
        <v>406</v>
      </c>
      <c r="E2781" s="2">
        <f t="shared" si="129"/>
        <v>0.3960528516474327</v>
      </c>
      <c r="F2781" s="2">
        <f t="shared" si="130"/>
        <v>0.82020202020202015</v>
      </c>
      <c r="G2781">
        <f t="shared" si="131"/>
        <v>1.371804683395324E-4</v>
      </c>
    </row>
    <row r="2782" spans="1:7" x14ac:dyDescent="0.25">
      <c r="A2782">
        <v>126</v>
      </c>
      <c r="B2782" t="s">
        <v>3</v>
      </c>
      <c r="C2782">
        <f>COUNTIF($B$8:B2782, "G")</f>
        <v>2369</v>
      </c>
      <c r="D2782">
        <f>COUNTIF($B$8:B2782, "B")</f>
        <v>406</v>
      </c>
      <c r="E2782" s="2">
        <f t="shared" si="129"/>
        <v>0.39622010369627025</v>
      </c>
      <c r="F2782" s="2">
        <f t="shared" si="130"/>
        <v>0.82020202020202015</v>
      </c>
      <c r="G2782">
        <f t="shared" si="131"/>
        <v>1.3718046833948686E-4</v>
      </c>
    </row>
    <row r="2783" spans="1:7" x14ac:dyDescent="0.25">
      <c r="A2783">
        <v>126</v>
      </c>
      <c r="B2783" t="s">
        <v>3</v>
      </c>
      <c r="C2783">
        <f>COUNTIF($B$8:B2783, "G")</f>
        <v>2370</v>
      </c>
      <c r="D2783">
        <f>COUNTIF($B$8:B2783, "B")</f>
        <v>406</v>
      </c>
      <c r="E2783" s="2">
        <f t="shared" si="129"/>
        <v>0.39638735574510786</v>
      </c>
      <c r="F2783" s="2">
        <f t="shared" si="130"/>
        <v>0.82020202020202015</v>
      </c>
      <c r="G2783">
        <f t="shared" si="131"/>
        <v>1.371804683395324E-4</v>
      </c>
    </row>
    <row r="2784" spans="1:7" x14ac:dyDescent="0.25">
      <c r="A2784">
        <v>126</v>
      </c>
      <c r="B2784" t="s">
        <v>3</v>
      </c>
      <c r="C2784">
        <f>COUNTIF($B$8:B2784, "G")</f>
        <v>2371</v>
      </c>
      <c r="D2784">
        <f>COUNTIF($B$8:B2784, "B")</f>
        <v>406</v>
      </c>
      <c r="E2784" s="2">
        <f t="shared" si="129"/>
        <v>0.39655460779394547</v>
      </c>
      <c r="F2784" s="2">
        <f t="shared" si="130"/>
        <v>0.82020202020202015</v>
      </c>
      <c r="G2784">
        <f t="shared" si="131"/>
        <v>1.371804683395324E-4</v>
      </c>
    </row>
    <row r="2785" spans="1:7" x14ac:dyDescent="0.25">
      <c r="A2785">
        <v>126</v>
      </c>
      <c r="B2785" t="s">
        <v>3</v>
      </c>
      <c r="C2785">
        <f>COUNTIF($B$8:B2785, "G")</f>
        <v>2372</v>
      </c>
      <c r="D2785">
        <f>COUNTIF($B$8:B2785, "B")</f>
        <v>406</v>
      </c>
      <c r="E2785" s="2">
        <f t="shared" si="129"/>
        <v>0.39672185984278308</v>
      </c>
      <c r="F2785" s="2">
        <f t="shared" si="130"/>
        <v>0.82020202020202015</v>
      </c>
      <c r="G2785">
        <f t="shared" si="131"/>
        <v>1.371804683395324E-4</v>
      </c>
    </row>
    <row r="2786" spans="1:7" x14ac:dyDescent="0.25">
      <c r="A2786">
        <v>126</v>
      </c>
      <c r="B2786" t="s">
        <v>3</v>
      </c>
      <c r="C2786">
        <f>COUNTIF($B$8:B2786, "G")</f>
        <v>2373</v>
      </c>
      <c r="D2786">
        <f>COUNTIF($B$8:B2786, "B")</f>
        <v>406</v>
      </c>
      <c r="E2786" s="2">
        <f t="shared" si="129"/>
        <v>0.39688911189162068</v>
      </c>
      <c r="F2786" s="2">
        <f t="shared" si="130"/>
        <v>0.82020202020202015</v>
      </c>
      <c r="G2786">
        <f t="shared" si="131"/>
        <v>1.371804683395324E-4</v>
      </c>
    </row>
    <row r="2787" spans="1:7" x14ac:dyDescent="0.25">
      <c r="A2787">
        <v>126</v>
      </c>
      <c r="B2787" t="s">
        <v>3</v>
      </c>
      <c r="C2787">
        <f>COUNTIF($B$8:B2787, "G")</f>
        <v>2374</v>
      </c>
      <c r="D2787">
        <f>COUNTIF($B$8:B2787, "B")</f>
        <v>406</v>
      </c>
      <c r="E2787" s="2">
        <f t="shared" si="129"/>
        <v>0.39705636394045829</v>
      </c>
      <c r="F2787" s="2">
        <f t="shared" si="130"/>
        <v>0.82020202020202015</v>
      </c>
      <c r="G2787">
        <f t="shared" si="131"/>
        <v>1.371804683395324E-4</v>
      </c>
    </row>
    <row r="2788" spans="1:7" x14ac:dyDescent="0.25">
      <c r="A2788">
        <v>126</v>
      </c>
      <c r="B2788" t="s">
        <v>3</v>
      </c>
      <c r="C2788">
        <f>COUNTIF($B$8:B2788, "G")</f>
        <v>2375</v>
      </c>
      <c r="D2788">
        <f>COUNTIF($B$8:B2788, "B")</f>
        <v>406</v>
      </c>
      <c r="E2788" s="2">
        <f t="shared" si="129"/>
        <v>0.39722361598929584</v>
      </c>
      <c r="F2788" s="2">
        <f t="shared" si="130"/>
        <v>0.82020202020202015</v>
      </c>
      <c r="G2788">
        <f t="shared" si="131"/>
        <v>1.3718046833948686E-4</v>
      </c>
    </row>
    <row r="2789" spans="1:7" x14ac:dyDescent="0.25">
      <c r="A2789">
        <v>126</v>
      </c>
      <c r="B2789" t="s">
        <v>3</v>
      </c>
      <c r="C2789">
        <f>COUNTIF($B$8:B2789, "G")</f>
        <v>2376</v>
      </c>
      <c r="D2789">
        <f>COUNTIF($B$8:B2789, "B")</f>
        <v>406</v>
      </c>
      <c r="E2789" s="2">
        <f t="shared" si="129"/>
        <v>0.39739086803813345</v>
      </c>
      <c r="F2789" s="2">
        <f t="shared" si="130"/>
        <v>0.82020202020202015</v>
      </c>
      <c r="G2789">
        <f t="shared" si="131"/>
        <v>1.371804683395324E-4</v>
      </c>
    </row>
    <row r="2790" spans="1:7" x14ac:dyDescent="0.25">
      <c r="A2790">
        <v>126</v>
      </c>
      <c r="B2790" t="s">
        <v>3</v>
      </c>
      <c r="C2790">
        <f>COUNTIF($B$8:B2790, "G")</f>
        <v>2377</v>
      </c>
      <c r="D2790">
        <f>COUNTIF($B$8:B2790, "B")</f>
        <v>406</v>
      </c>
      <c r="E2790" s="2">
        <f t="shared" si="129"/>
        <v>0.39755812008697106</v>
      </c>
      <c r="F2790" s="2">
        <f t="shared" si="130"/>
        <v>0.82020202020202015</v>
      </c>
      <c r="G2790">
        <f t="shared" si="131"/>
        <v>1.371804683395324E-4</v>
      </c>
    </row>
    <row r="2791" spans="1:7" x14ac:dyDescent="0.25">
      <c r="A2791">
        <v>126</v>
      </c>
      <c r="B2791" t="s">
        <v>3</v>
      </c>
      <c r="C2791">
        <f>COUNTIF($B$8:B2791, "G")</f>
        <v>2378</v>
      </c>
      <c r="D2791">
        <f>COUNTIF($B$8:B2791, "B")</f>
        <v>406</v>
      </c>
      <c r="E2791" s="2">
        <f t="shared" si="129"/>
        <v>0.39772537213580866</v>
      </c>
      <c r="F2791" s="2">
        <f t="shared" si="130"/>
        <v>0.82020202020202015</v>
      </c>
      <c r="G2791">
        <f t="shared" si="131"/>
        <v>1.371804683395324E-4</v>
      </c>
    </row>
    <row r="2792" spans="1:7" x14ac:dyDescent="0.25">
      <c r="A2792">
        <v>126</v>
      </c>
      <c r="B2792" t="s">
        <v>3</v>
      </c>
      <c r="C2792">
        <f>COUNTIF($B$8:B2792, "G")</f>
        <v>2379</v>
      </c>
      <c r="D2792">
        <f>COUNTIF($B$8:B2792, "B")</f>
        <v>406</v>
      </c>
      <c r="E2792" s="2">
        <f t="shared" si="129"/>
        <v>0.39789262418464627</v>
      </c>
      <c r="F2792" s="2">
        <f t="shared" si="130"/>
        <v>0.82020202020202015</v>
      </c>
      <c r="G2792">
        <f t="shared" si="131"/>
        <v>1.371804683395324E-4</v>
      </c>
    </row>
    <row r="2793" spans="1:7" x14ac:dyDescent="0.25">
      <c r="A2793">
        <v>126</v>
      </c>
      <c r="B2793" t="s">
        <v>3</v>
      </c>
      <c r="C2793">
        <f>COUNTIF($B$8:B2793, "G")</f>
        <v>2380</v>
      </c>
      <c r="D2793">
        <f>COUNTIF($B$8:B2793, "B")</f>
        <v>406</v>
      </c>
      <c r="E2793" s="2">
        <f t="shared" si="129"/>
        <v>0.39805987623348388</v>
      </c>
      <c r="F2793" s="2">
        <f t="shared" si="130"/>
        <v>0.82020202020202015</v>
      </c>
      <c r="G2793">
        <f t="shared" si="131"/>
        <v>1.371804683395324E-4</v>
      </c>
    </row>
    <row r="2794" spans="1:7" x14ac:dyDescent="0.25">
      <c r="A2794">
        <v>126</v>
      </c>
      <c r="B2794" t="s">
        <v>3</v>
      </c>
      <c r="C2794">
        <f>COUNTIF($B$8:B2794, "G")</f>
        <v>2381</v>
      </c>
      <c r="D2794">
        <f>COUNTIF($B$8:B2794, "B")</f>
        <v>406</v>
      </c>
      <c r="E2794" s="2">
        <f t="shared" si="129"/>
        <v>0.39822712828232149</v>
      </c>
      <c r="F2794" s="2">
        <f t="shared" si="130"/>
        <v>0.82020202020202015</v>
      </c>
      <c r="G2794">
        <f t="shared" si="131"/>
        <v>1.371804683395324E-4</v>
      </c>
    </row>
    <row r="2795" spans="1:7" x14ac:dyDescent="0.25">
      <c r="A2795">
        <v>126</v>
      </c>
      <c r="B2795" t="s">
        <v>3</v>
      </c>
      <c r="C2795">
        <f>COUNTIF($B$8:B2795, "G")</f>
        <v>2382</v>
      </c>
      <c r="D2795">
        <f>COUNTIF($B$8:B2795, "B")</f>
        <v>406</v>
      </c>
      <c r="E2795" s="2">
        <f t="shared" si="129"/>
        <v>0.39839438033115904</v>
      </c>
      <c r="F2795" s="2">
        <f t="shared" si="130"/>
        <v>0.82020202020202015</v>
      </c>
      <c r="G2795">
        <f t="shared" si="131"/>
        <v>1.3718046833948686E-4</v>
      </c>
    </row>
    <row r="2796" spans="1:7" x14ac:dyDescent="0.25">
      <c r="A2796">
        <v>126</v>
      </c>
      <c r="B2796" t="s">
        <v>3</v>
      </c>
      <c r="C2796">
        <f>COUNTIF($B$8:B2796, "G")</f>
        <v>2383</v>
      </c>
      <c r="D2796">
        <f>COUNTIF($B$8:B2796, "B")</f>
        <v>406</v>
      </c>
      <c r="E2796" s="2">
        <f t="shared" si="129"/>
        <v>0.39856163237999664</v>
      </c>
      <c r="F2796" s="2">
        <f t="shared" si="130"/>
        <v>0.82020202020202015</v>
      </c>
      <c r="G2796">
        <f t="shared" si="131"/>
        <v>1.371804683395324E-4</v>
      </c>
    </row>
    <row r="2797" spans="1:7" x14ac:dyDescent="0.25">
      <c r="A2797">
        <v>126</v>
      </c>
      <c r="B2797" t="s">
        <v>3</v>
      </c>
      <c r="C2797">
        <f>COUNTIF($B$8:B2797, "G")</f>
        <v>2384</v>
      </c>
      <c r="D2797">
        <f>COUNTIF($B$8:B2797, "B")</f>
        <v>406</v>
      </c>
      <c r="E2797" s="2">
        <f t="shared" si="129"/>
        <v>0.39872888442883425</v>
      </c>
      <c r="F2797" s="2">
        <f t="shared" si="130"/>
        <v>0.82020202020202015</v>
      </c>
      <c r="G2797">
        <f t="shared" si="131"/>
        <v>1.371804683395324E-4</v>
      </c>
    </row>
    <row r="2798" spans="1:7" x14ac:dyDescent="0.25">
      <c r="A2798">
        <v>126</v>
      </c>
      <c r="B2798" t="s">
        <v>3</v>
      </c>
      <c r="C2798">
        <f>COUNTIF($B$8:B2798, "G")</f>
        <v>2385</v>
      </c>
      <c r="D2798">
        <f>COUNTIF($B$8:B2798, "B")</f>
        <v>406</v>
      </c>
      <c r="E2798" s="2">
        <f t="shared" si="129"/>
        <v>0.39889613647767186</v>
      </c>
      <c r="F2798" s="2">
        <f t="shared" si="130"/>
        <v>0.82020202020202015</v>
      </c>
      <c r="G2798">
        <f t="shared" si="131"/>
        <v>1.371804683395324E-4</v>
      </c>
    </row>
    <row r="2799" spans="1:7" x14ac:dyDescent="0.25">
      <c r="A2799">
        <v>126</v>
      </c>
      <c r="B2799" t="s">
        <v>3</v>
      </c>
      <c r="C2799">
        <f>COUNTIF($B$8:B2799, "G")</f>
        <v>2386</v>
      </c>
      <c r="D2799">
        <f>COUNTIF($B$8:B2799, "B")</f>
        <v>406</v>
      </c>
      <c r="E2799" s="2">
        <f t="shared" si="129"/>
        <v>0.39906338852650947</v>
      </c>
      <c r="F2799" s="2">
        <f t="shared" si="130"/>
        <v>0.82020202020202015</v>
      </c>
      <c r="G2799">
        <f t="shared" si="131"/>
        <v>1.371804683395324E-4</v>
      </c>
    </row>
    <row r="2800" spans="1:7" x14ac:dyDescent="0.25">
      <c r="A2800">
        <v>126</v>
      </c>
      <c r="B2800" t="s">
        <v>3</v>
      </c>
      <c r="C2800">
        <f>COUNTIF($B$8:B2800, "G")</f>
        <v>2387</v>
      </c>
      <c r="D2800">
        <f>COUNTIF($B$8:B2800, "B")</f>
        <v>406</v>
      </c>
      <c r="E2800" s="2">
        <f t="shared" si="129"/>
        <v>0.39923064057534707</v>
      </c>
      <c r="F2800" s="2">
        <f t="shared" si="130"/>
        <v>0.82020202020202015</v>
      </c>
      <c r="G2800">
        <f t="shared" si="131"/>
        <v>1.371804683395324E-4</v>
      </c>
    </row>
    <row r="2801" spans="1:7" x14ac:dyDescent="0.25">
      <c r="A2801">
        <v>126</v>
      </c>
      <c r="B2801" t="s">
        <v>3</v>
      </c>
      <c r="C2801">
        <f>COUNTIF($B$8:B2801, "G")</f>
        <v>2388</v>
      </c>
      <c r="D2801">
        <f>COUNTIF($B$8:B2801, "B")</f>
        <v>406</v>
      </c>
      <c r="E2801" s="2">
        <f t="shared" si="129"/>
        <v>0.39939789262418463</v>
      </c>
      <c r="F2801" s="2">
        <f t="shared" si="130"/>
        <v>0.82020202020202015</v>
      </c>
      <c r="G2801">
        <f t="shared" si="131"/>
        <v>1.3718046833948686E-4</v>
      </c>
    </row>
    <row r="2802" spans="1:7" x14ac:dyDescent="0.25">
      <c r="A2802">
        <v>126</v>
      </c>
      <c r="B2802" t="s">
        <v>3</v>
      </c>
      <c r="C2802">
        <f>COUNTIF($B$8:B2802, "G")</f>
        <v>2389</v>
      </c>
      <c r="D2802">
        <f>COUNTIF($B$8:B2802, "B")</f>
        <v>406</v>
      </c>
      <c r="E2802" s="2">
        <f t="shared" si="129"/>
        <v>0.39956514467302223</v>
      </c>
      <c r="F2802" s="2">
        <f t="shared" si="130"/>
        <v>0.82020202020202015</v>
      </c>
      <c r="G2802">
        <f t="shared" si="131"/>
        <v>1.371804683395324E-4</v>
      </c>
    </row>
    <row r="2803" spans="1:7" x14ac:dyDescent="0.25">
      <c r="A2803">
        <v>126</v>
      </c>
      <c r="B2803" t="s">
        <v>3</v>
      </c>
      <c r="C2803">
        <f>COUNTIF($B$8:B2803, "G")</f>
        <v>2390</v>
      </c>
      <c r="D2803">
        <f>COUNTIF($B$8:B2803, "B")</f>
        <v>406</v>
      </c>
      <c r="E2803" s="2">
        <f t="shared" si="129"/>
        <v>0.39973239672185984</v>
      </c>
      <c r="F2803" s="2">
        <f t="shared" si="130"/>
        <v>0.82020202020202015</v>
      </c>
      <c r="G2803">
        <f t="shared" si="131"/>
        <v>1.371804683395324E-4</v>
      </c>
    </row>
    <row r="2804" spans="1:7" x14ac:dyDescent="0.25">
      <c r="A2804">
        <v>126</v>
      </c>
      <c r="B2804" t="s">
        <v>3</v>
      </c>
      <c r="C2804">
        <f>COUNTIF($B$8:B2804, "G")</f>
        <v>2391</v>
      </c>
      <c r="D2804">
        <f>COUNTIF($B$8:B2804, "B")</f>
        <v>406</v>
      </c>
      <c r="E2804" s="2">
        <f t="shared" si="129"/>
        <v>0.39989964877069745</v>
      </c>
      <c r="F2804" s="2">
        <f t="shared" si="130"/>
        <v>0.82020202020202015</v>
      </c>
      <c r="G2804">
        <f t="shared" si="131"/>
        <v>1.371804683395324E-4</v>
      </c>
    </row>
    <row r="2805" spans="1:7" x14ac:dyDescent="0.25">
      <c r="A2805">
        <v>126</v>
      </c>
      <c r="B2805" t="s">
        <v>3</v>
      </c>
      <c r="C2805">
        <f>COUNTIF($B$8:B2805, "G")</f>
        <v>2392</v>
      </c>
      <c r="D2805">
        <f>COUNTIF($B$8:B2805, "B")</f>
        <v>406</v>
      </c>
      <c r="E2805" s="2">
        <f t="shared" si="129"/>
        <v>0.40006690081953505</v>
      </c>
      <c r="F2805" s="2">
        <f t="shared" si="130"/>
        <v>0.82020202020202015</v>
      </c>
      <c r="G2805">
        <f t="shared" si="131"/>
        <v>1.371804683395324E-4</v>
      </c>
    </row>
    <row r="2806" spans="1:7" x14ac:dyDescent="0.25">
      <c r="A2806">
        <v>126</v>
      </c>
      <c r="B2806" t="s">
        <v>3</v>
      </c>
      <c r="C2806">
        <f>COUNTIF($B$8:B2806, "G")</f>
        <v>2393</v>
      </c>
      <c r="D2806">
        <f>COUNTIF($B$8:B2806, "B")</f>
        <v>406</v>
      </c>
      <c r="E2806" s="2">
        <f t="shared" si="129"/>
        <v>0.40023415286837266</v>
      </c>
      <c r="F2806" s="2">
        <f t="shared" si="130"/>
        <v>0.82020202020202015</v>
      </c>
      <c r="G2806">
        <f t="shared" si="131"/>
        <v>1.371804683395324E-4</v>
      </c>
    </row>
    <row r="2807" spans="1:7" x14ac:dyDescent="0.25">
      <c r="A2807">
        <v>126</v>
      </c>
      <c r="B2807" t="s">
        <v>3</v>
      </c>
      <c r="C2807">
        <f>COUNTIF($B$8:B2807, "G")</f>
        <v>2394</v>
      </c>
      <c r="D2807">
        <f>COUNTIF($B$8:B2807, "B")</f>
        <v>406</v>
      </c>
      <c r="E2807" s="2">
        <f t="shared" si="129"/>
        <v>0.40040140491721021</v>
      </c>
      <c r="F2807" s="2">
        <f t="shared" si="130"/>
        <v>0.82020202020202015</v>
      </c>
      <c r="G2807">
        <f t="shared" si="131"/>
        <v>1.3718046833948686E-4</v>
      </c>
    </row>
    <row r="2808" spans="1:7" x14ac:dyDescent="0.25">
      <c r="A2808">
        <v>126</v>
      </c>
      <c r="B2808" t="s">
        <v>3</v>
      </c>
      <c r="C2808">
        <f>COUNTIF($B$8:B2808, "G")</f>
        <v>2395</v>
      </c>
      <c r="D2808">
        <f>COUNTIF($B$8:B2808, "B")</f>
        <v>406</v>
      </c>
      <c r="E2808" s="2">
        <f t="shared" si="129"/>
        <v>0.40056865696604782</v>
      </c>
      <c r="F2808" s="2">
        <f t="shared" si="130"/>
        <v>0.82020202020202015</v>
      </c>
      <c r="G2808">
        <f t="shared" si="131"/>
        <v>1.371804683395324E-4</v>
      </c>
    </row>
    <row r="2809" spans="1:7" x14ac:dyDescent="0.25">
      <c r="A2809">
        <v>126</v>
      </c>
      <c r="B2809" t="s">
        <v>3</v>
      </c>
      <c r="C2809">
        <f>COUNTIF($B$8:B2809, "G")</f>
        <v>2396</v>
      </c>
      <c r="D2809">
        <f>COUNTIF($B$8:B2809, "B")</f>
        <v>406</v>
      </c>
      <c r="E2809" s="2">
        <f t="shared" si="129"/>
        <v>0.40073590901488543</v>
      </c>
      <c r="F2809" s="2">
        <f t="shared" si="130"/>
        <v>0.82020202020202015</v>
      </c>
      <c r="G2809">
        <f t="shared" si="131"/>
        <v>1.371804683395324E-4</v>
      </c>
    </row>
    <row r="2810" spans="1:7" x14ac:dyDescent="0.25">
      <c r="A2810">
        <v>126</v>
      </c>
      <c r="B2810" t="s">
        <v>3</v>
      </c>
      <c r="C2810">
        <f>COUNTIF($B$8:B2810, "G")</f>
        <v>2397</v>
      </c>
      <c r="D2810">
        <f>COUNTIF($B$8:B2810, "B")</f>
        <v>406</v>
      </c>
      <c r="E2810" s="2">
        <f t="shared" si="129"/>
        <v>0.40090316106372303</v>
      </c>
      <c r="F2810" s="2">
        <f t="shared" si="130"/>
        <v>0.82020202020202015</v>
      </c>
      <c r="G2810">
        <f t="shared" si="131"/>
        <v>1.371804683395324E-4</v>
      </c>
    </row>
    <row r="2811" spans="1:7" x14ac:dyDescent="0.25">
      <c r="A2811">
        <v>126</v>
      </c>
      <c r="B2811" t="s">
        <v>3</v>
      </c>
      <c r="C2811">
        <f>COUNTIF($B$8:B2811, "G")</f>
        <v>2398</v>
      </c>
      <c r="D2811">
        <f>COUNTIF($B$8:B2811, "B")</f>
        <v>406</v>
      </c>
      <c r="E2811" s="2">
        <f t="shared" si="129"/>
        <v>0.40107041311256064</v>
      </c>
      <c r="F2811" s="2">
        <f t="shared" si="130"/>
        <v>0.82020202020202015</v>
      </c>
      <c r="G2811">
        <f t="shared" si="131"/>
        <v>1.371804683395324E-4</v>
      </c>
    </row>
    <row r="2812" spans="1:7" x14ac:dyDescent="0.25">
      <c r="A2812">
        <v>126</v>
      </c>
      <c r="B2812" t="s">
        <v>3</v>
      </c>
      <c r="C2812">
        <f>COUNTIF($B$8:B2812, "G")</f>
        <v>2399</v>
      </c>
      <c r="D2812">
        <f>COUNTIF($B$8:B2812, "B")</f>
        <v>406</v>
      </c>
      <c r="E2812" s="2">
        <f t="shared" si="129"/>
        <v>0.40123766516139825</v>
      </c>
      <c r="F2812" s="2">
        <f t="shared" si="130"/>
        <v>0.82020202020202015</v>
      </c>
      <c r="G2812">
        <f t="shared" si="131"/>
        <v>1.371804683395324E-4</v>
      </c>
    </row>
    <row r="2813" spans="1:7" x14ac:dyDescent="0.25">
      <c r="A2813">
        <v>126</v>
      </c>
      <c r="B2813" t="s">
        <v>3</v>
      </c>
      <c r="C2813">
        <f>COUNTIF($B$8:B2813, "G")</f>
        <v>2400</v>
      </c>
      <c r="D2813">
        <f>COUNTIF($B$8:B2813, "B")</f>
        <v>406</v>
      </c>
      <c r="E2813" s="2">
        <f t="shared" si="129"/>
        <v>0.4014049172102358</v>
      </c>
      <c r="F2813" s="2">
        <f t="shared" si="130"/>
        <v>0.82020202020202015</v>
      </c>
      <c r="G2813">
        <f t="shared" si="131"/>
        <v>1.3718046833948686E-4</v>
      </c>
    </row>
    <row r="2814" spans="1:7" x14ac:dyDescent="0.25">
      <c r="A2814">
        <v>126</v>
      </c>
      <c r="B2814" t="s">
        <v>3</v>
      </c>
      <c r="C2814">
        <f>COUNTIF($B$8:B2814, "G")</f>
        <v>2401</v>
      </c>
      <c r="D2814">
        <f>COUNTIF($B$8:B2814, "B")</f>
        <v>406</v>
      </c>
      <c r="E2814" s="2">
        <f t="shared" si="129"/>
        <v>0.40157216925907341</v>
      </c>
      <c r="F2814" s="2">
        <f t="shared" si="130"/>
        <v>0.82020202020202015</v>
      </c>
      <c r="G2814">
        <f t="shared" si="131"/>
        <v>1.371804683395324E-4</v>
      </c>
    </row>
    <row r="2815" spans="1:7" x14ac:dyDescent="0.25">
      <c r="A2815">
        <v>126</v>
      </c>
      <c r="B2815" t="s">
        <v>3</v>
      </c>
      <c r="C2815">
        <f>COUNTIF($B$8:B2815, "G")</f>
        <v>2402</v>
      </c>
      <c r="D2815">
        <f>COUNTIF($B$8:B2815, "B")</f>
        <v>406</v>
      </c>
      <c r="E2815" s="2">
        <f t="shared" si="129"/>
        <v>0.40173942130791102</v>
      </c>
      <c r="F2815" s="2">
        <f t="shared" si="130"/>
        <v>0.82020202020202015</v>
      </c>
      <c r="G2815">
        <f t="shared" si="131"/>
        <v>1.371804683395324E-4</v>
      </c>
    </row>
    <row r="2816" spans="1:7" x14ac:dyDescent="0.25">
      <c r="A2816">
        <v>126</v>
      </c>
      <c r="B2816" t="s">
        <v>3</v>
      </c>
      <c r="C2816">
        <f>COUNTIF($B$8:B2816, "G")</f>
        <v>2403</v>
      </c>
      <c r="D2816">
        <f>COUNTIF($B$8:B2816, "B")</f>
        <v>406</v>
      </c>
      <c r="E2816" s="2">
        <f t="shared" si="129"/>
        <v>0.40190667335674862</v>
      </c>
      <c r="F2816" s="2">
        <f t="shared" si="130"/>
        <v>0.82020202020202015</v>
      </c>
      <c r="G2816">
        <f t="shared" si="131"/>
        <v>1.371804683395324E-4</v>
      </c>
    </row>
    <row r="2817" spans="1:7" x14ac:dyDescent="0.25">
      <c r="A2817">
        <v>126</v>
      </c>
      <c r="B2817" t="s">
        <v>3</v>
      </c>
      <c r="C2817">
        <f>COUNTIF($B$8:B2817, "G")</f>
        <v>2404</v>
      </c>
      <c r="D2817">
        <f>COUNTIF($B$8:B2817, "B")</f>
        <v>406</v>
      </c>
      <c r="E2817" s="2">
        <f t="shared" si="129"/>
        <v>0.40207392540558623</v>
      </c>
      <c r="F2817" s="2">
        <f t="shared" si="130"/>
        <v>0.82020202020202015</v>
      </c>
      <c r="G2817">
        <f t="shared" si="131"/>
        <v>1.371804683395324E-4</v>
      </c>
    </row>
    <row r="2818" spans="1:7" x14ac:dyDescent="0.25">
      <c r="A2818">
        <v>126</v>
      </c>
      <c r="B2818" t="s">
        <v>3</v>
      </c>
      <c r="C2818">
        <f>COUNTIF($B$8:B2818, "G")</f>
        <v>2405</v>
      </c>
      <c r="D2818">
        <f>COUNTIF($B$8:B2818, "B")</f>
        <v>406</v>
      </c>
      <c r="E2818" s="2">
        <f t="shared" si="129"/>
        <v>0.40224117745442384</v>
      </c>
      <c r="F2818" s="2">
        <f t="shared" si="130"/>
        <v>0.82020202020202015</v>
      </c>
      <c r="G2818">
        <f t="shared" si="131"/>
        <v>1.371804683395324E-4</v>
      </c>
    </row>
    <row r="2819" spans="1:7" x14ac:dyDescent="0.25">
      <c r="A2819">
        <v>126</v>
      </c>
      <c r="B2819" t="s">
        <v>3</v>
      </c>
      <c r="C2819">
        <f>COUNTIF($B$8:B2819, "G")</f>
        <v>2406</v>
      </c>
      <c r="D2819">
        <f>COUNTIF($B$8:B2819, "B")</f>
        <v>406</v>
      </c>
      <c r="E2819" s="2">
        <f t="shared" si="129"/>
        <v>0.40240842950326139</v>
      </c>
      <c r="F2819" s="2">
        <f t="shared" si="130"/>
        <v>0.82020202020202015</v>
      </c>
      <c r="G2819">
        <f t="shared" si="131"/>
        <v>1.3718046833948686E-4</v>
      </c>
    </row>
    <row r="2820" spans="1:7" x14ac:dyDescent="0.25">
      <c r="A2820">
        <v>126</v>
      </c>
      <c r="B2820" t="s">
        <v>3</v>
      </c>
      <c r="C2820">
        <f>COUNTIF($B$8:B2820, "G")</f>
        <v>2407</v>
      </c>
      <c r="D2820">
        <f>COUNTIF($B$8:B2820, "B")</f>
        <v>406</v>
      </c>
      <c r="E2820" s="2">
        <f t="shared" si="129"/>
        <v>0.402575681552099</v>
      </c>
      <c r="F2820" s="2">
        <f t="shared" si="130"/>
        <v>0.82020202020202015</v>
      </c>
      <c r="G2820">
        <f t="shared" si="131"/>
        <v>1.371804683395324E-4</v>
      </c>
    </row>
    <row r="2821" spans="1:7" x14ac:dyDescent="0.25">
      <c r="A2821">
        <v>126</v>
      </c>
      <c r="B2821" t="s">
        <v>3</v>
      </c>
      <c r="C2821">
        <f>COUNTIF($B$8:B2821, "G")</f>
        <v>2408</v>
      </c>
      <c r="D2821">
        <f>COUNTIF($B$8:B2821, "B")</f>
        <v>406</v>
      </c>
      <c r="E2821" s="2">
        <f t="shared" si="129"/>
        <v>0.4027429336009366</v>
      </c>
      <c r="F2821" s="2">
        <f t="shared" si="130"/>
        <v>0.82020202020202015</v>
      </c>
      <c r="G2821">
        <f t="shared" si="131"/>
        <v>1.371804683395324E-4</v>
      </c>
    </row>
    <row r="2822" spans="1:7" x14ac:dyDescent="0.25">
      <c r="A2822">
        <v>126</v>
      </c>
      <c r="B2822" t="s">
        <v>3</v>
      </c>
      <c r="C2822">
        <f>COUNTIF($B$8:B2822, "G")</f>
        <v>2409</v>
      </c>
      <c r="D2822">
        <f>COUNTIF($B$8:B2822, "B")</f>
        <v>406</v>
      </c>
      <c r="E2822" s="2">
        <f t="shared" si="129"/>
        <v>0.40291018564977421</v>
      </c>
      <c r="F2822" s="2">
        <f t="shared" si="130"/>
        <v>0.82020202020202015</v>
      </c>
      <c r="G2822">
        <f t="shared" si="131"/>
        <v>1.371804683395324E-4</v>
      </c>
    </row>
    <row r="2823" spans="1:7" x14ac:dyDescent="0.25">
      <c r="A2823">
        <v>126</v>
      </c>
      <c r="B2823" t="s">
        <v>3</v>
      </c>
      <c r="C2823">
        <f>COUNTIF($B$8:B2823, "G")</f>
        <v>2410</v>
      </c>
      <c r="D2823">
        <f>COUNTIF($B$8:B2823, "B")</f>
        <v>406</v>
      </c>
      <c r="E2823" s="2">
        <f t="shared" si="129"/>
        <v>0.40307743769861182</v>
      </c>
      <c r="F2823" s="2">
        <f t="shared" si="130"/>
        <v>0.82020202020202015</v>
      </c>
      <c r="G2823">
        <f t="shared" si="131"/>
        <v>1.371804683395324E-4</v>
      </c>
    </row>
    <row r="2824" spans="1:7" x14ac:dyDescent="0.25">
      <c r="A2824">
        <v>126</v>
      </c>
      <c r="B2824" t="s">
        <v>3</v>
      </c>
      <c r="C2824">
        <f>COUNTIF($B$8:B2824, "G")</f>
        <v>2411</v>
      </c>
      <c r="D2824">
        <f>COUNTIF($B$8:B2824, "B")</f>
        <v>406</v>
      </c>
      <c r="E2824" s="2">
        <f t="shared" si="129"/>
        <v>0.40324468974744943</v>
      </c>
      <c r="F2824" s="2">
        <f t="shared" si="130"/>
        <v>0.82020202020202015</v>
      </c>
      <c r="G2824">
        <f t="shared" si="131"/>
        <v>1.371804683395324E-4</v>
      </c>
    </row>
    <row r="2825" spans="1:7" x14ac:dyDescent="0.25">
      <c r="A2825">
        <v>126</v>
      </c>
      <c r="B2825" t="s">
        <v>3</v>
      </c>
      <c r="C2825">
        <f>COUNTIF($B$8:B2825, "G")</f>
        <v>2412</v>
      </c>
      <c r="D2825">
        <f>COUNTIF($B$8:B2825, "B")</f>
        <v>406</v>
      </c>
      <c r="E2825" s="2">
        <f t="shared" ref="E2825:E2888" si="132">C2825/$B$2</f>
        <v>0.40341194179628698</v>
      </c>
      <c r="F2825" s="2">
        <f t="shared" ref="F2825:F2888" si="133">D2825/$B$3</f>
        <v>0.82020202020202015</v>
      </c>
      <c r="G2825">
        <f t="shared" si="131"/>
        <v>1.3718046833948686E-4</v>
      </c>
    </row>
    <row r="2826" spans="1:7" x14ac:dyDescent="0.25">
      <c r="A2826">
        <v>126</v>
      </c>
      <c r="B2826" t="s">
        <v>3</v>
      </c>
      <c r="C2826">
        <f>COUNTIF($B$8:B2826, "G")</f>
        <v>2413</v>
      </c>
      <c r="D2826">
        <f>COUNTIF($B$8:B2826, "B")</f>
        <v>406</v>
      </c>
      <c r="E2826" s="2">
        <f t="shared" si="132"/>
        <v>0.40357919384512458</v>
      </c>
      <c r="F2826" s="2">
        <f t="shared" si="133"/>
        <v>0.82020202020202015</v>
      </c>
      <c r="G2826">
        <f t="shared" ref="G2826:G2889" si="134">(E2826-E2825)*F2826</f>
        <v>1.371804683395324E-4</v>
      </c>
    </row>
    <row r="2827" spans="1:7" x14ac:dyDescent="0.25">
      <c r="A2827">
        <v>126</v>
      </c>
      <c r="B2827" t="s">
        <v>3</v>
      </c>
      <c r="C2827">
        <f>COUNTIF($B$8:B2827, "G")</f>
        <v>2414</v>
      </c>
      <c r="D2827">
        <f>COUNTIF($B$8:B2827, "B")</f>
        <v>406</v>
      </c>
      <c r="E2827" s="2">
        <f t="shared" si="132"/>
        <v>0.40374644589396219</v>
      </c>
      <c r="F2827" s="2">
        <f t="shared" si="133"/>
        <v>0.82020202020202015</v>
      </c>
      <c r="G2827">
        <f t="shared" si="134"/>
        <v>1.371804683395324E-4</v>
      </c>
    </row>
    <row r="2828" spans="1:7" x14ac:dyDescent="0.25">
      <c r="A2828">
        <v>126</v>
      </c>
      <c r="B2828" t="s">
        <v>3</v>
      </c>
      <c r="C2828">
        <f>COUNTIF($B$8:B2828, "G")</f>
        <v>2415</v>
      </c>
      <c r="D2828">
        <f>COUNTIF($B$8:B2828, "B")</f>
        <v>406</v>
      </c>
      <c r="E2828" s="2">
        <f t="shared" si="132"/>
        <v>0.4039136979427998</v>
      </c>
      <c r="F2828" s="2">
        <f t="shared" si="133"/>
        <v>0.82020202020202015</v>
      </c>
      <c r="G2828">
        <f t="shared" si="134"/>
        <v>1.371804683395324E-4</v>
      </c>
    </row>
    <row r="2829" spans="1:7" x14ac:dyDescent="0.25">
      <c r="A2829">
        <v>126</v>
      </c>
      <c r="B2829" t="s">
        <v>3</v>
      </c>
      <c r="C2829">
        <f>COUNTIF($B$8:B2829, "G")</f>
        <v>2416</v>
      </c>
      <c r="D2829">
        <f>COUNTIF($B$8:B2829, "B")</f>
        <v>406</v>
      </c>
      <c r="E2829" s="2">
        <f t="shared" si="132"/>
        <v>0.40408094999163741</v>
      </c>
      <c r="F2829" s="2">
        <f t="shared" si="133"/>
        <v>0.82020202020202015</v>
      </c>
      <c r="G2829">
        <f t="shared" si="134"/>
        <v>1.371804683395324E-4</v>
      </c>
    </row>
    <row r="2830" spans="1:7" x14ac:dyDescent="0.25">
      <c r="A2830">
        <v>126</v>
      </c>
      <c r="B2830" t="s">
        <v>3</v>
      </c>
      <c r="C2830">
        <f>COUNTIF($B$8:B2830, "G")</f>
        <v>2417</v>
      </c>
      <c r="D2830">
        <f>COUNTIF($B$8:B2830, "B")</f>
        <v>406</v>
      </c>
      <c r="E2830" s="2">
        <f t="shared" si="132"/>
        <v>0.40424820204047501</v>
      </c>
      <c r="F2830" s="2">
        <f t="shared" si="133"/>
        <v>0.82020202020202015</v>
      </c>
      <c r="G2830">
        <f t="shared" si="134"/>
        <v>1.371804683395324E-4</v>
      </c>
    </row>
    <row r="2831" spans="1:7" x14ac:dyDescent="0.25">
      <c r="A2831">
        <v>126</v>
      </c>
      <c r="B2831" t="s">
        <v>3</v>
      </c>
      <c r="C2831">
        <f>COUNTIF($B$8:B2831, "G")</f>
        <v>2418</v>
      </c>
      <c r="D2831">
        <f>COUNTIF($B$8:B2831, "B")</f>
        <v>406</v>
      </c>
      <c r="E2831" s="2">
        <f t="shared" si="132"/>
        <v>0.40441545408931262</v>
      </c>
      <c r="F2831" s="2">
        <f t="shared" si="133"/>
        <v>0.82020202020202015</v>
      </c>
      <c r="G2831">
        <f t="shared" si="134"/>
        <v>1.371804683395324E-4</v>
      </c>
    </row>
    <row r="2832" spans="1:7" x14ac:dyDescent="0.25">
      <c r="A2832">
        <v>126</v>
      </c>
      <c r="B2832" t="s">
        <v>3</v>
      </c>
      <c r="C2832">
        <f>COUNTIF($B$8:B2832, "G")</f>
        <v>2419</v>
      </c>
      <c r="D2832">
        <f>COUNTIF($B$8:B2832, "B")</f>
        <v>406</v>
      </c>
      <c r="E2832" s="2">
        <f t="shared" si="132"/>
        <v>0.40458270613815017</v>
      </c>
      <c r="F2832" s="2">
        <f t="shared" si="133"/>
        <v>0.82020202020202015</v>
      </c>
      <c r="G2832">
        <f t="shared" si="134"/>
        <v>1.3718046833948686E-4</v>
      </c>
    </row>
    <row r="2833" spans="1:7" x14ac:dyDescent="0.25">
      <c r="A2833">
        <v>126</v>
      </c>
      <c r="B2833" t="s">
        <v>3</v>
      </c>
      <c r="C2833">
        <f>COUNTIF($B$8:B2833, "G")</f>
        <v>2420</v>
      </c>
      <c r="D2833">
        <f>COUNTIF($B$8:B2833, "B")</f>
        <v>406</v>
      </c>
      <c r="E2833" s="2">
        <f t="shared" si="132"/>
        <v>0.40474995818698778</v>
      </c>
      <c r="F2833" s="2">
        <f t="shared" si="133"/>
        <v>0.82020202020202015</v>
      </c>
      <c r="G2833">
        <f t="shared" si="134"/>
        <v>1.371804683395324E-4</v>
      </c>
    </row>
    <row r="2834" spans="1:7" x14ac:dyDescent="0.25">
      <c r="A2834">
        <v>126</v>
      </c>
      <c r="B2834" t="s">
        <v>3</v>
      </c>
      <c r="C2834">
        <f>COUNTIF($B$8:B2834, "G")</f>
        <v>2421</v>
      </c>
      <c r="D2834">
        <f>COUNTIF($B$8:B2834, "B")</f>
        <v>406</v>
      </c>
      <c r="E2834" s="2">
        <f t="shared" si="132"/>
        <v>0.40491721023582539</v>
      </c>
      <c r="F2834" s="2">
        <f t="shared" si="133"/>
        <v>0.82020202020202015</v>
      </c>
      <c r="G2834">
        <f t="shared" si="134"/>
        <v>1.371804683395324E-4</v>
      </c>
    </row>
    <row r="2835" spans="1:7" x14ac:dyDescent="0.25">
      <c r="A2835">
        <v>126</v>
      </c>
      <c r="B2835" t="s">
        <v>3</v>
      </c>
      <c r="C2835">
        <f>COUNTIF($B$8:B2835, "G")</f>
        <v>2422</v>
      </c>
      <c r="D2835">
        <f>COUNTIF($B$8:B2835, "B")</f>
        <v>406</v>
      </c>
      <c r="E2835" s="2">
        <f t="shared" si="132"/>
        <v>0.40508446228466299</v>
      </c>
      <c r="F2835" s="2">
        <f t="shared" si="133"/>
        <v>0.82020202020202015</v>
      </c>
      <c r="G2835">
        <f t="shared" si="134"/>
        <v>1.371804683395324E-4</v>
      </c>
    </row>
    <row r="2836" spans="1:7" x14ac:dyDescent="0.25">
      <c r="A2836">
        <v>126</v>
      </c>
      <c r="B2836" t="s">
        <v>3</v>
      </c>
      <c r="C2836">
        <f>COUNTIF($B$8:B2836, "G")</f>
        <v>2423</v>
      </c>
      <c r="D2836">
        <f>COUNTIF($B$8:B2836, "B")</f>
        <v>406</v>
      </c>
      <c r="E2836" s="2">
        <f t="shared" si="132"/>
        <v>0.4052517143335006</v>
      </c>
      <c r="F2836" s="2">
        <f t="shared" si="133"/>
        <v>0.82020202020202015</v>
      </c>
      <c r="G2836">
        <f t="shared" si="134"/>
        <v>1.371804683395324E-4</v>
      </c>
    </row>
    <row r="2837" spans="1:7" x14ac:dyDescent="0.25">
      <c r="A2837">
        <v>126</v>
      </c>
      <c r="B2837" t="s">
        <v>3</v>
      </c>
      <c r="C2837">
        <f>COUNTIF($B$8:B2837, "G")</f>
        <v>2424</v>
      </c>
      <c r="D2837">
        <f>COUNTIF($B$8:B2837, "B")</f>
        <v>406</v>
      </c>
      <c r="E2837" s="2">
        <f t="shared" si="132"/>
        <v>0.40541896638233821</v>
      </c>
      <c r="F2837" s="2">
        <f t="shared" si="133"/>
        <v>0.82020202020202015</v>
      </c>
      <c r="G2837">
        <f t="shared" si="134"/>
        <v>1.371804683395324E-4</v>
      </c>
    </row>
    <row r="2838" spans="1:7" x14ac:dyDescent="0.25">
      <c r="A2838">
        <v>126</v>
      </c>
      <c r="B2838" t="s">
        <v>3</v>
      </c>
      <c r="C2838">
        <f>COUNTIF($B$8:B2838, "G")</f>
        <v>2425</v>
      </c>
      <c r="D2838">
        <f>COUNTIF($B$8:B2838, "B")</f>
        <v>406</v>
      </c>
      <c r="E2838" s="2">
        <f t="shared" si="132"/>
        <v>0.40558621843117576</v>
      </c>
      <c r="F2838" s="2">
        <f t="shared" si="133"/>
        <v>0.82020202020202015</v>
      </c>
      <c r="G2838">
        <f t="shared" si="134"/>
        <v>1.3718046833948686E-4</v>
      </c>
    </row>
    <row r="2839" spans="1:7" x14ac:dyDescent="0.25">
      <c r="A2839">
        <v>126</v>
      </c>
      <c r="B2839" t="s">
        <v>3</v>
      </c>
      <c r="C2839">
        <f>COUNTIF($B$8:B2839, "G")</f>
        <v>2426</v>
      </c>
      <c r="D2839">
        <f>COUNTIF($B$8:B2839, "B")</f>
        <v>406</v>
      </c>
      <c r="E2839" s="2">
        <f t="shared" si="132"/>
        <v>0.40575347048001337</v>
      </c>
      <c r="F2839" s="2">
        <f t="shared" si="133"/>
        <v>0.82020202020202015</v>
      </c>
      <c r="G2839">
        <f t="shared" si="134"/>
        <v>1.371804683395324E-4</v>
      </c>
    </row>
    <row r="2840" spans="1:7" x14ac:dyDescent="0.25">
      <c r="A2840">
        <v>126</v>
      </c>
      <c r="B2840" t="s">
        <v>3</v>
      </c>
      <c r="C2840">
        <f>COUNTIF($B$8:B2840, "G")</f>
        <v>2427</v>
      </c>
      <c r="D2840">
        <f>COUNTIF($B$8:B2840, "B")</f>
        <v>406</v>
      </c>
      <c r="E2840" s="2">
        <f t="shared" si="132"/>
        <v>0.40592072252885097</v>
      </c>
      <c r="F2840" s="2">
        <f t="shared" si="133"/>
        <v>0.82020202020202015</v>
      </c>
      <c r="G2840">
        <f t="shared" si="134"/>
        <v>1.371804683395324E-4</v>
      </c>
    </row>
    <row r="2841" spans="1:7" x14ac:dyDescent="0.25">
      <c r="A2841">
        <v>126</v>
      </c>
      <c r="B2841" t="s">
        <v>3</v>
      </c>
      <c r="C2841">
        <f>COUNTIF($B$8:B2841, "G")</f>
        <v>2428</v>
      </c>
      <c r="D2841">
        <f>COUNTIF($B$8:B2841, "B")</f>
        <v>406</v>
      </c>
      <c r="E2841" s="2">
        <f t="shared" si="132"/>
        <v>0.40608797457768858</v>
      </c>
      <c r="F2841" s="2">
        <f t="shared" si="133"/>
        <v>0.82020202020202015</v>
      </c>
      <c r="G2841">
        <f t="shared" si="134"/>
        <v>1.371804683395324E-4</v>
      </c>
    </row>
    <row r="2842" spans="1:7" x14ac:dyDescent="0.25">
      <c r="A2842">
        <v>126</v>
      </c>
      <c r="B2842" t="s">
        <v>3</v>
      </c>
      <c r="C2842">
        <f>COUNTIF($B$8:B2842, "G")</f>
        <v>2429</v>
      </c>
      <c r="D2842">
        <f>COUNTIF($B$8:B2842, "B")</f>
        <v>406</v>
      </c>
      <c r="E2842" s="2">
        <f t="shared" si="132"/>
        <v>0.40625522662652619</v>
      </c>
      <c r="F2842" s="2">
        <f t="shared" si="133"/>
        <v>0.82020202020202015</v>
      </c>
      <c r="G2842">
        <f t="shared" si="134"/>
        <v>1.371804683395324E-4</v>
      </c>
    </row>
    <row r="2843" spans="1:7" x14ac:dyDescent="0.25">
      <c r="A2843">
        <v>126</v>
      </c>
      <c r="B2843" t="s">
        <v>3</v>
      </c>
      <c r="C2843">
        <f>COUNTIF($B$8:B2843, "G")</f>
        <v>2430</v>
      </c>
      <c r="D2843">
        <f>COUNTIF($B$8:B2843, "B")</f>
        <v>406</v>
      </c>
      <c r="E2843" s="2">
        <f t="shared" si="132"/>
        <v>0.4064224786753638</v>
      </c>
      <c r="F2843" s="2">
        <f t="shared" si="133"/>
        <v>0.82020202020202015</v>
      </c>
      <c r="G2843">
        <f t="shared" si="134"/>
        <v>1.371804683395324E-4</v>
      </c>
    </row>
    <row r="2844" spans="1:7" x14ac:dyDescent="0.25">
      <c r="A2844">
        <v>126</v>
      </c>
      <c r="B2844" t="s">
        <v>3</v>
      </c>
      <c r="C2844">
        <f>COUNTIF($B$8:B2844, "G")</f>
        <v>2431</v>
      </c>
      <c r="D2844">
        <f>COUNTIF($B$8:B2844, "B")</f>
        <v>406</v>
      </c>
      <c r="E2844" s="2">
        <f t="shared" si="132"/>
        <v>0.40658973072420135</v>
      </c>
      <c r="F2844" s="2">
        <f t="shared" si="133"/>
        <v>0.82020202020202015</v>
      </c>
      <c r="G2844">
        <f t="shared" si="134"/>
        <v>1.3718046833948686E-4</v>
      </c>
    </row>
    <row r="2845" spans="1:7" x14ac:dyDescent="0.25">
      <c r="A2845">
        <v>126</v>
      </c>
      <c r="B2845" t="s">
        <v>3</v>
      </c>
      <c r="C2845">
        <f>COUNTIF($B$8:B2845, "G")</f>
        <v>2432</v>
      </c>
      <c r="D2845">
        <f>COUNTIF($B$8:B2845, "B")</f>
        <v>406</v>
      </c>
      <c r="E2845" s="2">
        <f t="shared" si="132"/>
        <v>0.40675698277303896</v>
      </c>
      <c r="F2845" s="2">
        <f t="shared" si="133"/>
        <v>0.82020202020202015</v>
      </c>
      <c r="G2845">
        <f t="shared" si="134"/>
        <v>1.371804683395324E-4</v>
      </c>
    </row>
    <row r="2846" spans="1:7" x14ac:dyDescent="0.25">
      <c r="A2846">
        <v>126</v>
      </c>
      <c r="B2846" t="s">
        <v>3</v>
      </c>
      <c r="C2846">
        <f>COUNTIF($B$8:B2846, "G")</f>
        <v>2433</v>
      </c>
      <c r="D2846">
        <f>COUNTIF($B$8:B2846, "B")</f>
        <v>406</v>
      </c>
      <c r="E2846" s="2">
        <f t="shared" si="132"/>
        <v>0.40692423482187656</v>
      </c>
      <c r="F2846" s="2">
        <f t="shared" si="133"/>
        <v>0.82020202020202015</v>
      </c>
      <c r="G2846">
        <f t="shared" si="134"/>
        <v>1.371804683395324E-4</v>
      </c>
    </row>
    <row r="2847" spans="1:7" x14ac:dyDescent="0.25">
      <c r="A2847">
        <v>126</v>
      </c>
      <c r="B2847" t="s">
        <v>3</v>
      </c>
      <c r="C2847">
        <f>COUNTIF($B$8:B2847, "G")</f>
        <v>2434</v>
      </c>
      <c r="D2847">
        <f>COUNTIF($B$8:B2847, "B")</f>
        <v>406</v>
      </c>
      <c r="E2847" s="2">
        <f t="shared" si="132"/>
        <v>0.40709148687071417</v>
      </c>
      <c r="F2847" s="2">
        <f t="shared" si="133"/>
        <v>0.82020202020202015</v>
      </c>
      <c r="G2847">
        <f t="shared" si="134"/>
        <v>1.371804683395324E-4</v>
      </c>
    </row>
    <row r="2848" spans="1:7" x14ac:dyDescent="0.25">
      <c r="A2848">
        <v>126</v>
      </c>
      <c r="B2848" t="s">
        <v>3</v>
      </c>
      <c r="C2848">
        <f>COUNTIF($B$8:B2848, "G")</f>
        <v>2435</v>
      </c>
      <c r="D2848">
        <f>COUNTIF($B$8:B2848, "B")</f>
        <v>406</v>
      </c>
      <c r="E2848" s="2">
        <f t="shared" si="132"/>
        <v>0.40725873891955178</v>
      </c>
      <c r="F2848" s="2">
        <f t="shared" si="133"/>
        <v>0.82020202020202015</v>
      </c>
      <c r="G2848">
        <f t="shared" si="134"/>
        <v>1.371804683395324E-4</v>
      </c>
    </row>
    <row r="2849" spans="1:7" x14ac:dyDescent="0.25">
      <c r="A2849">
        <v>126</v>
      </c>
      <c r="B2849" t="s">
        <v>3</v>
      </c>
      <c r="C2849">
        <f>COUNTIF($B$8:B2849, "G")</f>
        <v>2436</v>
      </c>
      <c r="D2849">
        <f>COUNTIF($B$8:B2849, "B")</f>
        <v>406</v>
      </c>
      <c r="E2849" s="2">
        <f t="shared" si="132"/>
        <v>0.40742599096838938</v>
      </c>
      <c r="F2849" s="2">
        <f t="shared" si="133"/>
        <v>0.82020202020202015</v>
      </c>
      <c r="G2849">
        <f t="shared" si="134"/>
        <v>1.371804683395324E-4</v>
      </c>
    </row>
    <row r="2850" spans="1:7" x14ac:dyDescent="0.25">
      <c r="A2850">
        <v>126</v>
      </c>
      <c r="B2850" t="s">
        <v>3</v>
      </c>
      <c r="C2850">
        <f>COUNTIF($B$8:B2850, "G")</f>
        <v>2437</v>
      </c>
      <c r="D2850">
        <f>COUNTIF($B$8:B2850, "B")</f>
        <v>406</v>
      </c>
      <c r="E2850" s="2">
        <f t="shared" si="132"/>
        <v>0.40759324301722694</v>
      </c>
      <c r="F2850" s="2">
        <f t="shared" si="133"/>
        <v>0.82020202020202015</v>
      </c>
      <c r="G2850">
        <f t="shared" si="134"/>
        <v>1.3718046833948686E-4</v>
      </c>
    </row>
    <row r="2851" spans="1:7" x14ac:dyDescent="0.25">
      <c r="A2851">
        <v>127</v>
      </c>
      <c r="B2851" t="s">
        <v>3</v>
      </c>
      <c r="C2851">
        <f>COUNTIF($B$8:B2851, "G")</f>
        <v>2438</v>
      </c>
      <c r="D2851">
        <f>COUNTIF($B$8:B2851, "B")</f>
        <v>406</v>
      </c>
      <c r="E2851" s="2">
        <f t="shared" si="132"/>
        <v>0.40776049506606454</v>
      </c>
      <c r="F2851" s="2">
        <f t="shared" si="133"/>
        <v>0.82020202020202015</v>
      </c>
      <c r="G2851">
        <f t="shared" si="134"/>
        <v>1.371804683395324E-4</v>
      </c>
    </row>
    <row r="2852" spans="1:7" x14ac:dyDescent="0.25">
      <c r="A2852">
        <v>127</v>
      </c>
      <c r="B2852" t="s">
        <v>3</v>
      </c>
      <c r="C2852">
        <f>COUNTIF($B$8:B2852, "G")</f>
        <v>2439</v>
      </c>
      <c r="D2852">
        <f>COUNTIF($B$8:B2852, "B")</f>
        <v>406</v>
      </c>
      <c r="E2852" s="2">
        <f t="shared" si="132"/>
        <v>0.40792774711490215</v>
      </c>
      <c r="F2852" s="2">
        <f t="shared" si="133"/>
        <v>0.82020202020202015</v>
      </c>
      <c r="G2852">
        <f t="shared" si="134"/>
        <v>1.371804683395324E-4</v>
      </c>
    </row>
    <row r="2853" spans="1:7" x14ac:dyDescent="0.25">
      <c r="A2853">
        <v>127</v>
      </c>
      <c r="B2853" t="s">
        <v>3</v>
      </c>
      <c r="C2853">
        <f>COUNTIF($B$8:B2853, "G")</f>
        <v>2440</v>
      </c>
      <c r="D2853">
        <f>COUNTIF($B$8:B2853, "B")</f>
        <v>406</v>
      </c>
      <c r="E2853" s="2">
        <f t="shared" si="132"/>
        <v>0.40809499916373976</v>
      </c>
      <c r="F2853" s="2">
        <f t="shared" si="133"/>
        <v>0.82020202020202015</v>
      </c>
      <c r="G2853">
        <f t="shared" si="134"/>
        <v>1.371804683395324E-4</v>
      </c>
    </row>
    <row r="2854" spans="1:7" x14ac:dyDescent="0.25">
      <c r="A2854">
        <v>127</v>
      </c>
      <c r="B2854" t="s">
        <v>3</v>
      </c>
      <c r="C2854">
        <f>COUNTIF($B$8:B2854, "G")</f>
        <v>2441</v>
      </c>
      <c r="D2854">
        <f>COUNTIF($B$8:B2854, "B")</f>
        <v>406</v>
      </c>
      <c r="E2854" s="2">
        <f t="shared" si="132"/>
        <v>0.40826225121257737</v>
      </c>
      <c r="F2854" s="2">
        <f t="shared" si="133"/>
        <v>0.82020202020202015</v>
      </c>
      <c r="G2854">
        <f t="shared" si="134"/>
        <v>1.371804683395324E-4</v>
      </c>
    </row>
    <row r="2855" spans="1:7" x14ac:dyDescent="0.25">
      <c r="A2855">
        <v>127</v>
      </c>
      <c r="B2855" t="s">
        <v>3</v>
      </c>
      <c r="C2855">
        <f>COUNTIF($B$8:B2855, "G")</f>
        <v>2442</v>
      </c>
      <c r="D2855">
        <f>COUNTIF($B$8:B2855, "B")</f>
        <v>406</v>
      </c>
      <c r="E2855" s="2">
        <f t="shared" si="132"/>
        <v>0.40842950326141497</v>
      </c>
      <c r="F2855" s="2">
        <f t="shared" si="133"/>
        <v>0.82020202020202015</v>
      </c>
      <c r="G2855">
        <f t="shared" si="134"/>
        <v>1.371804683395324E-4</v>
      </c>
    </row>
    <row r="2856" spans="1:7" x14ac:dyDescent="0.25">
      <c r="A2856">
        <v>127</v>
      </c>
      <c r="B2856" t="s">
        <v>3</v>
      </c>
      <c r="C2856">
        <f>COUNTIF($B$8:B2856, "G")</f>
        <v>2443</v>
      </c>
      <c r="D2856">
        <f>COUNTIF($B$8:B2856, "B")</f>
        <v>406</v>
      </c>
      <c r="E2856" s="2">
        <f t="shared" si="132"/>
        <v>0.40859675531025252</v>
      </c>
      <c r="F2856" s="2">
        <f t="shared" si="133"/>
        <v>0.82020202020202015</v>
      </c>
      <c r="G2856">
        <f t="shared" si="134"/>
        <v>1.3718046833948686E-4</v>
      </c>
    </row>
    <row r="2857" spans="1:7" x14ac:dyDescent="0.25">
      <c r="A2857">
        <v>127</v>
      </c>
      <c r="B2857" t="s">
        <v>3</v>
      </c>
      <c r="C2857">
        <f>COUNTIF($B$8:B2857, "G")</f>
        <v>2444</v>
      </c>
      <c r="D2857">
        <f>COUNTIF($B$8:B2857, "B")</f>
        <v>406</v>
      </c>
      <c r="E2857" s="2">
        <f t="shared" si="132"/>
        <v>0.40876400735909013</v>
      </c>
      <c r="F2857" s="2">
        <f t="shared" si="133"/>
        <v>0.82020202020202015</v>
      </c>
      <c r="G2857">
        <f t="shared" si="134"/>
        <v>1.371804683395324E-4</v>
      </c>
    </row>
    <row r="2858" spans="1:7" x14ac:dyDescent="0.25">
      <c r="A2858">
        <v>127</v>
      </c>
      <c r="B2858" t="s">
        <v>3</v>
      </c>
      <c r="C2858">
        <f>COUNTIF($B$8:B2858, "G")</f>
        <v>2445</v>
      </c>
      <c r="D2858">
        <f>COUNTIF($B$8:B2858, "B")</f>
        <v>406</v>
      </c>
      <c r="E2858" s="2">
        <f t="shared" si="132"/>
        <v>0.40893125940792774</v>
      </c>
      <c r="F2858" s="2">
        <f t="shared" si="133"/>
        <v>0.82020202020202015</v>
      </c>
      <c r="G2858">
        <f t="shared" si="134"/>
        <v>1.371804683395324E-4</v>
      </c>
    </row>
    <row r="2859" spans="1:7" x14ac:dyDescent="0.25">
      <c r="A2859">
        <v>127</v>
      </c>
      <c r="B2859" t="s">
        <v>3</v>
      </c>
      <c r="C2859">
        <f>COUNTIF($B$8:B2859, "G")</f>
        <v>2446</v>
      </c>
      <c r="D2859">
        <f>COUNTIF($B$8:B2859, "B")</f>
        <v>406</v>
      </c>
      <c r="E2859" s="2">
        <f t="shared" si="132"/>
        <v>0.40909851145676535</v>
      </c>
      <c r="F2859" s="2">
        <f t="shared" si="133"/>
        <v>0.82020202020202015</v>
      </c>
      <c r="G2859">
        <f t="shared" si="134"/>
        <v>1.371804683395324E-4</v>
      </c>
    </row>
    <row r="2860" spans="1:7" x14ac:dyDescent="0.25">
      <c r="A2860">
        <v>127</v>
      </c>
      <c r="B2860" t="s">
        <v>3</v>
      </c>
      <c r="C2860">
        <f>COUNTIF($B$8:B2860, "G")</f>
        <v>2447</v>
      </c>
      <c r="D2860">
        <f>COUNTIF($B$8:B2860, "B")</f>
        <v>406</v>
      </c>
      <c r="E2860" s="2">
        <f t="shared" si="132"/>
        <v>0.40926576350560295</v>
      </c>
      <c r="F2860" s="2">
        <f t="shared" si="133"/>
        <v>0.82020202020202015</v>
      </c>
      <c r="G2860">
        <f t="shared" si="134"/>
        <v>1.371804683395324E-4</v>
      </c>
    </row>
    <row r="2861" spans="1:7" x14ac:dyDescent="0.25">
      <c r="A2861">
        <v>127</v>
      </c>
      <c r="B2861" t="s">
        <v>3</v>
      </c>
      <c r="C2861">
        <f>COUNTIF($B$8:B2861, "G")</f>
        <v>2448</v>
      </c>
      <c r="D2861">
        <f>COUNTIF($B$8:B2861, "B")</f>
        <v>406</v>
      </c>
      <c r="E2861" s="2">
        <f t="shared" si="132"/>
        <v>0.40943301555444056</v>
      </c>
      <c r="F2861" s="2">
        <f t="shared" si="133"/>
        <v>0.82020202020202015</v>
      </c>
      <c r="G2861">
        <f t="shared" si="134"/>
        <v>1.371804683395324E-4</v>
      </c>
    </row>
    <row r="2862" spans="1:7" x14ac:dyDescent="0.25">
      <c r="A2862">
        <v>127</v>
      </c>
      <c r="B2862" t="s">
        <v>3</v>
      </c>
      <c r="C2862">
        <f>COUNTIF($B$8:B2862, "G")</f>
        <v>2449</v>
      </c>
      <c r="D2862">
        <f>COUNTIF($B$8:B2862, "B")</f>
        <v>406</v>
      </c>
      <c r="E2862" s="2">
        <f t="shared" si="132"/>
        <v>0.40960026760327817</v>
      </c>
      <c r="F2862" s="2">
        <f t="shared" si="133"/>
        <v>0.82020202020202015</v>
      </c>
      <c r="G2862">
        <f t="shared" si="134"/>
        <v>1.371804683395324E-4</v>
      </c>
    </row>
    <row r="2863" spans="1:7" x14ac:dyDescent="0.25">
      <c r="A2863">
        <v>127</v>
      </c>
      <c r="B2863" t="s">
        <v>3</v>
      </c>
      <c r="C2863">
        <f>COUNTIF($B$8:B2863, "G")</f>
        <v>2450</v>
      </c>
      <c r="D2863">
        <f>COUNTIF($B$8:B2863, "B")</f>
        <v>406</v>
      </c>
      <c r="E2863" s="2">
        <f t="shared" si="132"/>
        <v>0.40976751965211572</v>
      </c>
      <c r="F2863" s="2">
        <f t="shared" si="133"/>
        <v>0.82020202020202015</v>
      </c>
      <c r="G2863">
        <f t="shared" si="134"/>
        <v>1.3718046833948686E-4</v>
      </c>
    </row>
    <row r="2864" spans="1:7" x14ac:dyDescent="0.25">
      <c r="A2864">
        <v>127</v>
      </c>
      <c r="B2864" t="s">
        <v>3</v>
      </c>
      <c r="C2864">
        <f>COUNTIF($B$8:B2864, "G")</f>
        <v>2451</v>
      </c>
      <c r="D2864">
        <f>COUNTIF($B$8:B2864, "B")</f>
        <v>406</v>
      </c>
      <c r="E2864" s="2">
        <f t="shared" si="132"/>
        <v>0.40993477170095333</v>
      </c>
      <c r="F2864" s="2">
        <f t="shared" si="133"/>
        <v>0.82020202020202015</v>
      </c>
      <c r="G2864">
        <f t="shared" si="134"/>
        <v>1.371804683395324E-4</v>
      </c>
    </row>
    <row r="2865" spans="1:7" x14ac:dyDescent="0.25">
      <c r="A2865">
        <v>127</v>
      </c>
      <c r="B2865" t="s">
        <v>3</v>
      </c>
      <c r="C2865">
        <f>COUNTIF($B$8:B2865, "G")</f>
        <v>2452</v>
      </c>
      <c r="D2865">
        <f>COUNTIF($B$8:B2865, "B")</f>
        <v>406</v>
      </c>
      <c r="E2865" s="2">
        <f t="shared" si="132"/>
        <v>0.41010202374979093</v>
      </c>
      <c r="F2865" s="2">
        <f t="shared" si="133"/>
        <v>0.82020202020202015</v>
      </c>
      <c r="G2865">
        <f t="shared" si="134"/>
        <v>1.371804683395324E-4</v>
      </c>
    </row>
    <row r="2866" spans="1:7" x14ac:dyDescent="0.25">
      <c r="A2866">
        <v>127</v>
      </c>
      <c r="B2866" t="s">
        <v>3</v>
      </c>
      <c r="C2866">
        <f>COUNTIF($B$8:B2866, "G")</f>
        <v>2453</v>
      </c>
      <c r="D2866">
        <f>COUNTIF($B$8:B2866, "B")</f>
        <v>406</v>
      </c>
      <c r="E2866" s="2">
        <f t="shared" si="132"/>
        <v>0.41026927579862854</v>
      </c>
      <c r="F2866" s="2">
        <f t="shared" si="133"/>
        <v>0.82020202020202015</v>
      </c>
      <c r="G2866">
        <f t="shared" si="134"/>
        <v>1.371804683395324E-4</v>
      </c>
    </row>
    <row r="2867" spans="1:7" x14ac:dyDescent="0.25">
      <c r="A2867">
        <v>127</v>
      </c>
      <c r="B2867" t="s">
        <v>3</v>
      </c>
      <c r="C2867">
        <f>COUNTIF($B$8:B2867, "G")</f>
        <v>2454</v>
      </c>
      <c r="D2867">
        <f>COUNTIF($B$8:B2867, "B")</f>
        <v>406</v>
      </c>
      <c r="E2867" s="2">
        <f t="shared" si="132"/>
        <v>0.41043652784746615</v>
      </c>
      <c r="F2867" s="2">
        <f t="shared" si="133"/>
        <v>0.82020202020202015</v>
      </c>
      <c r="G2867">
        <f t="shared" si="134"/>
        <v>1.371804683395324E-4</v>
      </c>
    </row>
    <row r="2868" spans="1:7" x14ac:dyDescent="0.25">
      <c r="A2868">
        <v>127</v>
      </c>
      <c r="B2868" t="s">
        <v>3</v>
      </c>
      <c r="C2868">
        <f>COUNTIF($B$8:B2868, "G")</f>
        <v>2455</v>
      </c>
      <c r="D2868">
        <f>COUNTIF($B$8:B2868, "B")</f>
        <v>406</v>
      </c>
      <c r="E2868" s="2">
        <f t="shared" si="132"/>
        <v>0.41060377989630376</v>
      </c>
      <c r="F2868" s="2">
        <f t="shared" si="133"/>
        <v>0.82020202020202015</v>
      </c>
      <c r="G2868">
        <f t="shared" si="134"/>
        <v>1.371804683395324E-4</v>
      </c>
    </row>
    <row r="2869" spans="1:7" x14ac:dyDescent="0.25">
      <c r="A2869">
        <v>127</v>
      </c>
      <c r="B2869" t="s">
        <v>3</v>
      </c>
      <c r="C2869">
        <f>COUNTIF($B$8:B2869, "G")</f>
        <v>2456</v>
      </c>
      <c r="D2869">
        <f>COUNTIF($B$8:B2869, "B")</f>
        <v>406</v>
      </c>
      <c r="E2869" s="2">
        <f t="shared" si="132"/>
        <v>0.41077103194514131</v>
      </c>
      <c r="F2869" s="2">
        <f t="shared" si="133"/>
        <v>0.82020202020202015</v>
      </c>
      <c r="G2869">
        <f t="shared" si="134"/>
        <v>1.3718046833948686E-4</v>
      </c>
    </row>
    <row r="2870" spans="1:7" x14ac:dyDescent="0.25">
      <c r="A2870">
        <v>127</v>
      </c>
      <c r="B2870" t="s">
        <v>3</v>
      </c>
      <c r="C2870">
        <f>COUNTIF($B$8:B2870, "G")</f>
        <v>2457</v>
      </c>
      <c r="D2870">
        <f>COUNTIF($B$8:B2870, "B")</f>
        <v>406</v>
      </c>
      <c r="E2870" s="2">
        <f t="shared" si="132"/>
        <v>0.41093828399397891</v>
      </c>
      <c r="F2870" s="2">
        <f t="shared" si="133"/>
        <v>0.82020202020202015</v>
      </c>
      <c r="G2870">
        <f t="shared" si="134"/>
        <v>1.371804683395324E-4</v>
      </c>
    </row>
    <row r="2871" spans="1:7" x14ac:dyDescent="0.25">
      <c r="A2871">
        <v>127</v>
      </c>
      <c r="B2871" t="s">
        <v>3</v>
      </c>
      <c r="C2871">
        <f>COUNTIF($B$8:B2871, "G")</f>
        <v>2458</v>
      </c>
      <c r="D2871">
        <f>COUNTIF($B$8:B2871, "B")</f>
        <v>406</v>
      </c>
      <c r="E2871" s="2">
        <f t="shared" si="132"/>
        <v>0.41110553604281652</v>
      </c>
      <c r="F2871" s="2">
        <f t="shared" si="133"/>
        <v>0.82020202020202015</v>
      </c>
      <c r="G2871">
        <f t="shared" si="134"/>
        <v>1.371804683395324E-4</v>
      </c>
    </row>
    <row r="2872" spans="1:7" x14ac:dyDescent="0.25">
      <c r="A2872">
        <v>127</v>
      </c>
      <c r="B2872" t="s">
        <v>3</v>
      </c>
      <c r="C2872">
        <f>COUNTIF($B$8:B2872, "G")</f>
        <v>2459</v>
      </c>
      <c r="D2872">
        <f>COUNTIF($B$8:B2872, "B")</f>
        <v>406</v>
      </c>
      <c r="E2872" s="2">
        <f t="shared" si="132"/>
        <v>0.41127278809165413</v>
      </c>
      <c r="F2872" s="2">
        <f t="shared" si="133"/>
        <v>0.82020202020202015</v>
      </c>
      <c r="G2872">
        <f t="shared" si="134"/>
        <v>1.371804683395324E-4</v>
      </c>
    </row>
    <row r="2873" spans="1:7" x14ac:dyDescent="0.25">
      <c r="A2873">
        <v>127</v>
      </c>
      <c r="B2873" t="s">
        <v>3</v>
      </c>
      <c r="C2873">
        <f>COUNTIF($B$8:B2873, "G")</f>
        <v>2460</v>
      </c>
      <c r="D2873">
        <f>COUNTIF($B$8:B2873, "B")</f>
        <v>406</v>
      </c>
      <c r="E2873" s="2">
        <f t="shared" si="132"/>
        <v>0.41144004014049174</v>
      </c>
      <c r="F2873" s="2">
        <f t="shared" si="133"/>
        <v>0.82020202020202015</v>
      </c>
      <c r="G2873">
        <f t="shared" si="134"/>
        <v>1.371804683395324E-4</v>
      </c>
    </row>
    <row r="2874" spans="1:7" x14ac:dyDescent="0.25">
      <c r="A2874">
        <v>128</v>
      </c>
      <c r="B2874" t="s">
        <v>4</v>
      </c>
      <c r="C2874">
        <f>COUNTIF($B$8:B2874, "G")</f>
        <v>2460</v>
      </c>
      <c r="D2874">
        <f>COUNTIF($B$8:B2874, "B")</f>
        <v>407</v>
      </c>
      <c r="E2874" s="2">
        <f t="shared" si="132"/>
        <v>0.41144004014049174</v>
      </c>
      <c r="F2874" s="2">
        <f t="shared" si="133"/>
        <v>0.82222222222222219</v>
      </c>
      <c r="G2874">
        <f t="shared" si="134"/>
        <v>0</v>
      </c>
    </row>
    <row r="2875" spans="1:7" x14ac:dyDescent="0.25">
      <c r="A2875">
        <v>128</v>
      </c>
      <c r="B2875" t="s">
        <v>4</v>
      </c>
      <c r="C2875">
        <f>COUNTIF($B$8:B2875, "G")</f>
        <v>2460</v>
      </c>
      <c r="D2875">
        <f>COUNTIF($B$8:B2875, "B")</f>
        <v>408</v>
      </c>
      <c r="E2875" s="2">
        <f t="shared" si="132"/>
        <v>0.41144004014049174</v>
      </c>
      <c r="F2875" s="2">
        <f t="shared" si="133"/>
        <v>0.82424242424242422</v>
      </c>
      <c r="G2875">
        <f t="shared" si="134"/>
        <v>0</v>
      </c>
    </row>
    <row r="2876" spans="1:7" x14ac:dyDescent="0.25">
      <c r="A2876">
        <v>128</v>
      </c>
      <c r="B2876" t="s">
        <v>4</v>
      </c>
      <c r="C2876">
        <f>COUNTIF($B$8:B2876, "G")</f>
        <v>2460</v>
      </c>
      <c r="D2876">
        <f>COUNTIF($B$8:B2876, "B")</f>
        <v>409</v>
      </c>
      <c r="E2876" s="2">
        <f t="shared" si="132"/>
        <v>0.41144004014049174</v>
      </c>
      <c r="F2876" s="2">
        <f t="shared" si="133"/>
        <v>0.82626262626262625</v>
      </c>
      <c r="G2876">
        <f t="shared" si="134"/>
        <v>0</v>
      </c>
    </row>
    <row r="2877" spans="1:7" x14ac:dyDescent="0.25">
      <c r="A2877">
        <v>128</v>
      </c>
      <c r="B2877" t="s">
        <v>4</v>
      </c>
      <c r="C2877">
        <f>COUNTIF($B$8:B2877, "G")</f>
        <v>2460</v>
      </c>
      <c r="D2877">
        <f>COUNTIF($B$8:B2877, "B")</f>
        <v>410</v>
      </c>
      <c r="E2877" s="2">
        <f t="shared" si="132"/>
        <v>0.41144004014049174</v>
      </c>
      <c r="F2877" s="2">
        <f t="shared" si="133"/>
        <v>0.82828282828282829</v>
      </c>
      <c r="G2877">
        <f t="shared" si="134"/>
        <v>0</v>
      </c>
    </row>
    <row r="2878" spans="1:7" x14ac:dyDescent="0.25">
      <c r="A2878">
        <v>128</v>
      </c>
      <c r="B2878" t="s">
        <v>4</v>
      </c>
      <c r="C2878">
        <f>COUNTIF($B$8:B2878, "G")</f>
        <v>2460</v>
      </c>
      <c r="D2878">
        <f>COUNTIF($B$8:B2878, "B")</f>
        <v>411</v>
      </c>
      <c r="E2878" s="2">
        <f t="shared" si="132"/>
        <v>0.41144004014049174</v>
      </c>
      <c r="F2878" s="2">
        <f t="shared" si="133"/>
        <v>0.83030303030303032</v>
      </c>
      <c r="G2878">
        <f t="shared" si="134"/>
        <v>0</v>
      </c>
    </row>
    <row r="2879" spans="1:7" x14ac:dyDescent="0.25">
      <c r="A2879">
        <v>128</v>
      </c>
      <c r="B2879" t="s">
        <v>3</v>
      </c>
      <c r="C2879">
        <f>COUNTIF($B$8:B2879, "G")</f>
        <v>2461</v>
      </c>
      <c r="D2879">
        <f>COUNTIF($B$8:B2879, "B")</f>
        <v>411</v>
      </c>
      <c r="E2879" s="2">
        <f t="shared" si="132"/>
        <v>0.41160729218932934</v>
      </c>
      <c r="F2879" s="2">
        <f t="shared" si="133"/>
        <v>0.83030303030303032</v>
      </c>
      <c r="G2879">
        <f t="shared" si="134"/>
        <v>1.3886988297425571E-4</v>
      </c>
    </row>
    <row r="2880" spans="1:7" x14ac:dyDescent="0.25">
      <c r="A2880">
        <v>128</v>
      </c>
      <c r="B2880" t="s">
        <v>3</v>
      </c>
      <c r="C2880">
        <f>COUNTIF($B$8:B2880, "G")</f>
        <v>2462</v>
      </c>
      <c r="D2880">
        <f>COUNTIF($B$8:B2880, "B")</f>
        <v>411</v>
      </c>
      <c r="E2880" s="2">
        <f t="shared" si="132"/>
        <v>0.4117745442381669</v>
      </c>
      <c r="F2880" s="2">
        <f t="shared" si="133"/>
        <v>0.83030303030303032</v>
      </c>
      <c r="G2880">
        <f t="shared" si="134"/>
        <v>1.3886988297420963E-4</v>
      </c>
    </row>
    <row r="2881" spans="1:7" x14ac:dyDescent="0.25">
      <c r="A2881">
        <v>128</v>
      </c>
      <c r="B2881" t="s">
        <v>3</v>
      </c>
      <c r="C2881">
        <f>COUNTIF($B$8:B2881, "G")</f>
        <v>2463</v>
      </c>
      <c r="D2881">
        <f>COUNTIF($B$8:B2881, "B")</f>
        <v>411</v>
      </c>
      <c r="E2881" s="2">
        <f t="shared" si="132"/>
        <v>0.4119417962870045</v>
      </c>
      <c r="F2881" s="2">
        <f t="shared" si="133"/>
        <v>0.83030303030303032</v>
      </c>
      <c r="G2881">
        <f t="shared" si="134"/>
        <v>1.3886988297425571E-4</v>
      </c>
    </row>
    <row r="2882" spans="1:7" x14ac:dyDescent="0.25">
      <c r="A2882">
        <v>128</v>
      </c>
      <c r="B2882" t="s">
        <v>3</v>
      </c>
      <c r="C2882">
        <f>COUNTIF($B$8:B2882, "G")</f>
        <v>2464</v>
      </c>
      <c r="D2882">
        <f>COUNTIF($B$8:B2882, "B")</f>
        <v>411</v>
      </c>
      <c r="E2882" s="2">
        <f t="shared" si="132"/>
        <v>0.41210904833584211</v>
      </c>
      <c r="F2882" s="2">
        <f t="shared" si="133"/>
        <v>0.83030303030303032</v>
      </c>
      <c r="G2882">
        <f t="shared" si="134"/>
        <v>1.3886988297425571E-4</v>
      </c>
    </row>
    <row r="2883" spans="1:7" x14ac:dyDescent="0.25">
      <c r="A2883">
        <v>128</v>
      </c>
      <c r="B2883" t="s">
        <v>3</v>
      </c>
      <c r="C2883">
        <f>COUNTIF($B$8:B2883, "G")</f>
        <v>2465</v>
      </c>
      <c r="D2883">
        <f>COUNTIF($B$8:B2883, "B")</f>
        <v>411</v>
      </c>
      <c r="E2883" s="2">
        <f t="shared" si="132"/>
        <v>0.41227630038467972</v>
      </c>
      <c r="F2883" s="2">
        <f t="shared" si="133"/>
        <v>0.83030303030303032</v>
      </c>
      <c r="G2883">
        <f t="shared" si="134"/>
        <v>1.3886988297425571E-4</v>
      </c>
    </row>
    <row r="2884" spans="1:7" x14ac:dyDescent="0.25">
      <c r="A2884">
        <v>128</v>
      </c>
      <c r="B2884" t="s">
        <v>3</v>
      </c>
      <c r="C2884">
        <f>COUNTIF($B$8:B2884, "G")</f>
        <v>2466</v>
      </c>
      <c r="D2884">
        <f>COUNTIF($B$8:B2884, "B")</f>
        <v>411</v>
      </c>
      <c r="E2884" s="2">
        <f t="shared" si="132"/>
        <v>0.41244355243351732</v>
      </c>
      <c r="F2884" s="2">
        <f t="shared" si="133"/>
        <v>0.83030303030303032</v>
      </c>
      <c r="G2884">
        <f t="shared" si="134"/>
        <v>1.3886988297425571E-4</v>
      </c>
    </row>
    <row r="2885" spans="1:7" x14ac:dyDescent="0.25">
      <c r="A2885">
        <v>128</v>
      </c>
      <c r="B2885" t="s">
        <v>3</v>
      </c>
      <c r="C2885">
        <f>COUNTIF($B$8:B2885, "G")</f>
        <v>2467</v>
      </c>
      <c r="D2885">
        <f>COUNTIF($B$8:B2885, "B")</f>
        <v>411</v>
      </c>
      <c r="E2885" s="2">
        <f t="shared" si="132"/>
        <v>0.41261080448235493</v>
      </c>
      <c r="F2885" s="2">
        <f t="shared" si="133"/>
        <v>0.83030303030303032</v>
      </c>
      <c r="G2885">
        <f t="shared" si="134"/>
        <v>1.3886988297425571E-4</v>
      </c>
    </row>
    <row r="2886" spans="1:7" x14ac:dyDescent="0.25">
      <c r="A2886">
        <v>128</v>
      </c>
      <c r="B2886" t="s">
        <v>3</v>
      </c>
      <c r="C2886">
        <f>COUNTIF($B$8:B2886, "G")</f>
        <v>2468</v>
      </c>
      <c r="D2886">
        <f>COUNTIF($B$8:B2886, "B")</f>
        <v>411</v>
      </c>
      <c r="E2886" s="2">
        <f t="shared" si="132"/>
        <v>0.41277805653119248</v>
      </c>
      <c r="F2886" s="2">
        <f t="shared" si="133"/>
        <v>0.83030303030303032</v>
      </c>
      <c r="G2886">
        <f t="shared" si="134"/>
        <v>1.3886988297420963E-4</v>
      </c>
    </row>
    <row r="2887" spans="1:7" x14ac:dyDescent="0.25">
      <c r="A2887">
        <v>128</v>
      </c>
      <c r="B2887" t="s">
        <v>3</v>
      </c>
      <c r="C2887">
        <f>COUNTIF($B$8:B2887, "G")</f>
        <v>2469</v>
      </c>
      <c r="D2887">
        <f>COUNTIF($B$8:B2887, "B")</f>
        <v>411</v>
      </c>
      <c r="E2887" s="2">
        <f t="shared" si="132"/>
        <v>0.41294530858003009</v>
      </c>
      <c r="F2887" s="2">
        <f t="shared" si="133"/>
        <v>0.83030303030303032</v>
      </c>
      <c r="G2887">
        <f t="shared" si="134"/>
        <v>1.3886988297425571E-4</v>
      </c>
    </row>
    <row r="2888" spans="1:7" x14ac:dyDescent="0.25">
      <c r="A2888">
        <v>128</v>
      </c>
      <c r="B2888" t="s">
        <v>3</v>
      </c>
      <c r="C2888">
        <f>COUNTIF($B$8:B2888, "G")</f>
        <v>2470</v>
      </c>
      <c r="D2888">
        <f>COUNTIF($B$8:B2888, "B")</f>
        <v>411</v>
      </c>
      <c r="E2888" s="2">
        <f t="shared" si="132"/>
        <v>0.4131125606288677</v>
      </c>
      <c r="F2888" s="2">
        <f t="shared" si="133"/>
        <v>0.83030303030303032</v>
      </c>
      <c r="G2888">
        <f t="shared" si="134"/>
        <v>1.3886988297425571E-4</v>
      </c>
    </row>
    <row r="2889" spans="1:7" x14ac:dyDescent="0.25">
      <c r="A2889">
        <v>128</v>
      </c>
      <c r="B2889" t="s">
        <v>3</v>
      </c>
      <c r="C2889">
        <f>COUNTIF($B$8:B2889, "G")</f>
        <v>2471</v>
      </c>
      <c r="D2889">
        <f>COUNTIF($B$8:B2889, "B")</f>
        <v>411</v>
      </c>
      <c r="E2889" s="2">
        <f t="shared" ref="E2889:E2952" si="135">C2889/$B$2</f>
        <v>0.4132798126777053</v>
      </c>
      <c r="F2889" s="2">
        <f t="shared" ref="F2889:F2952" si="136">D2889/$B$3</f>
        <v>0.83030303030303032</v>
      </c>
      <c r="G2889">
        <f t="shared" si="134"/>
        <v>1.3886988297425571E-4</v>
      </c>
    </row>
    <row r="2890" spans="1:7" x14ac:dyDescent="0.25">
      <c r="A2890">
        <v>128</v>
      </c>
      <c r="B2890" t="s">
        <v>3</v>
      </c>
      <c r="C2890">
        <f>COUNTIF($B$8:B2890, "G")</f>
        <v>2472</v>
      </c>
      <c r="D2890">
        <f>COUNTIF($B$8:B2890, "B")</f>
        <v>411</v>
      </c>
      <c r="E2890" s="2">
        <f t="shared" si="135"/>
        <v>0.41344706472654291</v>
      </c>
      <c r="F2890" s="2">
        <f t="shared" si="136"/>
        <v>0.83030303030303032</v>
      </c>
      <c r="G2890">
        <f t="shared" ref="G2890:G2953" si="137">(E2890-E2889)*F2890</f>
        <v>1.3886988297425571E-4</v>
      </c>
    </row>
    <row r="2891" spans="1:7" x14ac:dyDescent="0.25">
      <c r="A2891">
        <v>128</v>
      </c>
      <c r="B2891" t="s">
        <v>3</v>
      </c>
      <c r="C2891">
        <f>COUNTIF($B$8:B2891, "G")</f>
        <v>2473</v>
      </c>
      <c r="D2891">
        <f>COUNTIF($B$8:B2891, "B")</f>
        <v>411</v>
      </c>
      <c r="E2891" s="2">
        <f t="shared" si="135"/>
        <v>0.41361431677538052</v>
      </c>
      <c r="F2891" s="2">
        <f t="shared" si="136"/>
        <v>0.83030303030303032</v>
      </c>
      <c r="G2891">
        <f t="shared" si="137"/>
        <v>1.3886988297425571E-4</v>
      </c>
    </row>
    <row r="2892" spans="1:7" x14ac:dyDescent="0.25">
      <c r="A2892">
        <v>128</v>
      </c>
      <c r="B2892" t="s">
        <v>3</v>
      </c>
      <c r="C2892">
        <f>COUNTIF($B$8:B2892, "G")</f>
        <v>2474</v>
      </c>
      <c r="D2892">
        <f>COUNTIF($B$8:B2892, "B")</f>
        <v>411</v>
      </c>
      <c r="E2892" s="2">
        <f t="shared" si="135"/>
        <v>0.41378156882421807</v>
      </c>
      <c r="F2892" s="2">
        <f t="shared" si="136"/>
        <v>0.83030303030303032</v>
      </c>
      <c r="G2892">
        <f t="shared" si="137"/>
        <v>1.3886988297420963E-4</v>
      </c>
    </row>
    <row r="2893" spans="1:7" x14ac:dyDescent="0.25">
      <c r="A2893">
        <v>128</v>
      </c>
      <c r="B2893" t="s">
        <v>3</v>
      </c>
      <c r="C2893">
        <f>COUNTIF($B$8:B2893, "G")</f>
        <v>2475</v>
      </c>
      <c r="D2893">
        <f>COUNTIF($B$8:B2893, "B")</f>
        <v>411</v>
      </c>
      <c r="E2893" s="2">
        <f t="shared" si="135"/>
        <v>0.41394882087305568</v>
      </c>
      <c r="F2893" s="2">
        <f t="shared" si="136"/>
        <v>0.83030303030303032</v>
      </c>
      <c r="G2893">
        <f t="shared" si="137"/>
        <v>1.3886988297425571E-4</v>
      </c>
    </row>
    <row r="2894" spans="1:7" x14ac:dyDescent="0.25">
      <c r="A2894">
        <v>128</v>
      </c>
      <c r="B2894" t="s">
        <v>3</v>
      </c>
      <c r="C2894">
        <f>COUNTIF($B$8:B2894, "G")</f>
        <v>2476</v>
      </c>
      <c r="D2894">
        <f>COUNTIF($B$8:B2894, "B")</f>
        <v>411</v>
      </c>
      <c r="E2894" s="2">
        <f t="shared" si="135"/>
        <v>0.41411607292189329</v>
      </c>
      <c r="F2894" s="2">
        <f t="shared" si="136"/>
        <v>0.83030303030303032</v>
      </c>
      <c r="G2894">
        <f t="shared" si="137"/>
        <v>1.3886988297425571E-4</v>
      </c>
    </row>
    <row r="2895" spans="1:7" x14ac:dyDescent="0.25">
      <c r="A2895">
        <v>128</v>
      </c>
      <c r="B2895" t="s">
        <v>3</v>
      </c>
      <c r="C2895">
        <f>COUNTIF($B$8:B2895, "G")</f>
        <v>2477</v>
      </c>
      <c r="D2895">
        <f>COUNTIF($B$8:B2895, "B")</f>
        <v>411</v>
      </c>
      <c r="E2895" s="2">
        <f t="shared" si="135"/>
        <v>0.41428332497073089</v>
      </c>
      <c r="F2895" s="2">
        <f t="shared" si="136"/>
        <v>0.83030303030303032</v>
      </c>
      <c r="G2895">
        <f t="shared" si="137"/>
        <v>1.3886988297425571E-4</v>
      </c>
    </row>
    <row r="2896" spans="1:7" x14ac:dyDescent="0.25">
      <c r="A2896">
        <v>128</v>
      </c>
      <c r="B2896" t="s">
        <v>3</v>
      </c>
      <c r="C2896">
        <f>COUNTIF($B$8:B2896, "G")</f>
        <v>2478</v>
      </c>
      <c r="D2896">
        <f>COUNTIF($B$8:B2896, "B")</f>
        <v>411</v>
      </c>
      <c r="E2896" s="2">
        <f t="shared" si="135"/>
        <v>0.4144505770195685</v>
      </c>
      <c r="F2896" s="2">
        <f t="shared" si="136"/>
        <v>0.83030303030303032</v>
      </c>
      <c r="G2896">
        <f t="shared" si="137"/>
        <v>1.3886988297425571E-4</v>
      </c>
    </row>
    <row r="2897" spans="1:7" x14ac:dyDescent="0.25">
      <c r="A2897">
        <v>128</v>
      </c>
      <c r="B2897" t="s">
        <v>3</v>
      </c>
      <c r="C2897">
        <f>COUNTIF($B$8:B2897, "G")</f>
        <v>2479</v>
      </c>
      <c r="D2897">
        <f>COUNTIF($B$8:B2897, "B")</f>
        <v>411</v>
      </c>
      <c r="E2897" s="2">
        <f t="shared" si="135"/>
        <v>0.41461782906840611</v>
      </c>
      <c r="F2897" s="2">
        <f t="shared" si="136"/>
        <v>0.83030303030303032</v>
      </c>
      <c r="G2897">
        <f t="shared" si="137"/>
        <v>1.3886988297425571E-4</v>
      </c>
    </row>
    <row r="2898" spans="1:7" x14ac:dyDescent="0.25">
      <c r="A2898">
        <v>128</v>
      </c>
      <c r="B2898" t="s">
        <v>3</v>
      </c>
      <c r="C2898">
        <f>COUNTIF($B$8:B2898, "G")</f>
        <v>2480</v>
      </c>
      <c r="D2898">
        <f>COUNTIF($B$8:B2898, "B")</f>
        <v>411</v>
      </c>
      <c r="E2898" s="2">
        <f t="shared" si="135"/>
        <v>0.41478508111724366</v>
      </c>
      <c r="F2898" s="2">
        <f t="shared" si="136"/>
        <v>0.83030303030303032</v>
      </c>
      <c r="G2898">
        <f t="shared" si="137"/>
        <v>1.3886988297420963E-4</v>
      </c>
    </row>
    <row r="2899" spans="1:7" x14ac:dyDescent="0.25">
      <c r="A2899">
        <v>128</v>
      </c>
      <c r="B2899" t="s">
        <v>3</v>
      </c>
      <c r="C2899">
        <f>COUNTIF($B$8:B2899, "G")</f>
        <v>2481</v>
      </c>
      <c r="D2899">
        <f>COUNTIF($B$8:B2899, "B")</f>
        <v>411</v>
      </c>
      <c r="E2899" s="2">
        <f t="shared" si="135"/>
        <v>0.41495233316608127</v>
      </c>
      <c r="F2899" s="2">
        <f t="shared" si="136"/>
        <v>0.83030303030303032</v>
      </c>
      <c r="G2899">
        <f t="shared" si="137"/>
        <v>1.3886988297425571E-4</v>
      </c>
    </row>
    <row r="2900" spans="1:7" x14ac:dyDescent="0.25">
      <c r="A2900">
        <v>128</v>
      </c>
      <c r="B2900" t="s">
        <v>3</v>
      </c>
      <c r="C2900">
        <f>COUNTIF($B$8:B2900, "G")</f>
        <v>2482</v>
      </c>
      <c r="D2900">
        <f>COUNTIF($B$8:B2900, "B")</f>
        <v>411</v>
      </c>
      <c r="E2900" s="2">
        <f t="shared" si="135"/>
        <v>0.41511958521491887</v>
      </c>
      <c r="F2900" s="2">
        <f t="shared" si="136"/>
        <v>0.83030303030303032</v>
      </c>
      <c r="G2900">
        <f t="shared" si="137"/>
        <v>1.3886988297425571E-4</v>
      </c>
    </row>
    <row r="2901" spans="1:7" x14ac:dyDescent="0.25">
      <c r="A2901">
        <v>128</v>
      </c>
      <c r="B2901" t="s">
        <v>3</v>
      </c>
      <c r="C2901">
        <f>COUNTIF($B$8:B2901, "G")</f>
        <v>2483</v>
      </c>
      <c r="D2901">
        <f>COUNTIF($B$8:B2901, "B")</f>
        <v>411</v>
      </c>
      <c r="E2901" s="2">
        <f t="shared" si="135"/>
        <v>0.41528683726375648</v>
      </c>
      <c r="F2901" s="2">
        <f t="shared" si="136"/>
        <v>0.83030303030303032</v>
      </c>
      <c r="G2901">
        <f t="shared" si="137"/>
        <v>1.3886988297425571E-4</v>
      </c>
    </row>
    <row r="2902" spans="1:7" x14ac:dyDescent="0.25">
      <c r="A2902">
        <v>128</v>
      </c>
      <c r="B2902" t="s">
        <v>3</v>
      </c>
      <c r="C2902">
        <f>COUNTIF($B$8:B2902, "G")</f>
        <v>2484</v>
      </c>
      <c r="D2902">
        <f>COUNTIF($B$8:B2902, "B")</f>
        <v>411</v>
      </c>
      <c r="E2902" s="2">
        <f t="shared" si="135"/>
        <v>0.41545408931259409</v>
      </c>
      <c r="F2902" s="2">
        <f t="shared" si="136"/>
        <v>0.83030303030303032</v>
      </c>
      <c r="G2902">
        <f t="shared" si="137"/>
        <v>1.3886988297425571E-4</v>
      </c>
    </row>
    <row r="2903" spans="1:7" x14ac:dyDescent="0.25">
      <c r="A2903">
        <v>128</v>
      </c>
      <c r="B2903" t="s">
        <v>3</v>
      </c>
      <c r="C2903">
        <f>COUNTIF($B$8:B2903, "G")</f>
        <v>2485</v>
      </c>
      <c r="D2903">
        <f>COUNTIF($B$8:B2903, "B")</f>
        <v>411</v>
      </c>
      <c r="E2903" s="2">
        <f t="shared" si="135"/>
        <v>0.4156213413614317</v>
      </c>
      <c r="F2903" s="2">
        <f t="shared" si="136"/>
        <v>0.83030303030303032</v>
      </c>
      <c r="G2903">
        <f t="shared" si="137"/>
        <v>1.3886988297425571E-4</v>
      </c>
    </row>
    <row r="2904" spans="1:7" x14ac:dyDescent="0.25">
      <c r="A2904">
        <v>128</v>
      </c>
      <c r="B2904" t="s">
        <v>3</v>
      </c>
      <c r="C2904">
        <f>COUNTIF($B$8:B2904, "G")</f>
        <v>2486</v>
      </c>
      <c r="D2904">
        <f>COUNTIF($B$8:B2904, "B")</f>
        <v>411</v>
      </c>
      <c r="E2904" s="2">
        <f t="shared" si="135"/>
        <v>0.4157885934102693</v>
      </c>
      <c r="F2904" s="2">
        <f t="shared" si="136"/>
        <v>0.83030303030303032</v>
      </c>
      <c r="G2904">
        <f t="shared" si="137"/>
        <v>1.3886988297425571E-4</v>
      </c>
    </row>
    <row r="2905" spans="1:7" x14ac:dyDescent="0.25">
      <c r="A2905">
        <v>128</v>
      </c>
      <c r="B2905" t="s">
        <v>3</v>
      </c>
      <c r="C2905">
        <f>COUNTIF($B$8:B2905, "G")</f>
        <v>2487</v>
      </c>
      <c r="D2905">
        <f>COUNTIF($B$8:B2905, "B")</f>
        <v>411</v>
      </c>
      <c r="E2905" s="2">
        <f t="shared" si="135"/>
        <v>0.41595584545910685</v>
      </c>
      <c r="F2905" s="2">
        <f t="shared" si="136"/>
        <v>0.83030303030303032</v>
      </c>
      <c r="G2905">
        <f t="shared" si="137"/>
        <v>1.3886988297420963E-4</v>
      </c>
    </row>
    <row r="2906" spans="1:7" x14ac:dyDescent="0.25">
      <c r="A2906">
        <v>128</v>
      </c>
      <c r="B2906" t="s">
        <v>3</v>
      </c>
      <c r="C2906">
        <f>COUNTIF($B$8:B2906, "G")</f>
        <v>2488</v>
      </c>
      <c r="D2906">
        <f>COUNTIF($B$8:B2906, "B")</f>
        <v>411</v>
      </c>
      <c r="E2906" s="2">
        <f t="shared" si="135"/>
        <v>0.41612309750794446</v>
      </c>
      <c r="F2906" s="2">
        <f t="shared" si="136"/>
        <v>0.83030303030303032</v>
      </c>
      <c r="G2906">
        <f t="shared" si="137"/>
        <v>1.3886988297425571E-4</v>
      </c>
    </row>
    <row r="2907" spans="1:7" x14ac:dyDescent="0.25">
      <c r="A2907">
        <v>128</v>
      </c>
      <c r="B2907" t="s">
        <v>3</v>
      </c>
      <c r="C2907">
        <f>COUNTIF($B$8:B2907, "G")</f>
        <v>2489</v>
      </c>
      <c r="D2907">
        <f>COUNTIF($B$8:B2907, "B")</f>
        <v>411</v>
      </c>
      <c r="E2907" s="2">
        <f t="shared" si="135"/>
        <v>0.41629034955678207</v>
      </c>
      <c r="F2907" s="2">
        <f t="shared" si="136"/>
        <v>0.83030303030303032</v>
      </c>
      <c r="G2907">
        <f t="shared" si="137"/>
        <v>1.3886988297425571E-4</v>
      </c>
    </row>
    <row r="2908" spans="1:7" x14ac:dyDescent="0.25">
      <c r="A2908">
        <v>128</v>
      </c>
      <c r="B2908" t="s">
        <v>3</v>
      </c>
      <c r="C2908">
        <f>COUNTIF($B$8:B2908, "G")</f>
        <v>2490</v>
      </c>
      <c r="D2908">
        <f>COUNTIF($B$8:B2908, "B")</f>
        <v>411</v>
      </c>
      <c r="E2908" s="2">
        <f t="shared" si="135"/>
        <v>0.41645760160561968</v>
      </c>
      <c r="F2908" s="2">
        <f t="shared" si="136"/>
        <v>0.83030303030303032</v>
      </c>
      <c r="G2908">
        <f t="shared" si="137"/>
        <v>1.3886988297425571E-4</v>
      </c>
    </row>
    <row r="2909" spans="1:7" x14ac:dyDescent="0.25">
      <c r="A2909">
        <v>128</v>
      </c>
      <c r="B2909" t="s">
        <v>3</v>
      </c>
      <c r="C2909">
        <f>COUNTIF($B$8:B2909, "G")</f>
        <v>2491</v>
      </c>
      <c r="D2909">
        <f>COUNTIF($B$8:B2909, "B")</f>
        <v>411</v>
      </c>
      <c r="E2909" s="2">
        <f t="shared" si="135"/>
        <v>0.41662485365445728</v>
      </c>
      <c r="F2909" s="2">
        <f t="shared" si="136"/>
        <v>0.83030303030303032</v>
      </c>
      <c r="G2909">
        <f t="shared" si="137"/>
        <v>1.3886988297425571E-4</v>
      </c>
    </row>
    <row r="2910" spans="1:7" x14ac:dyDescent="0.25">
      <c r="A2910">
        <v>128</v>
      </c>
      <c r="B2910" t="s">
        <v>3</v>
      </c>
      <c r="C2910">
        <f>COUNTIF($B$8:B2910, "G")</f>
        <v>2492</v>
      </c>
      <c r="D2910">
        <f>COUNTIF($B$8:B2910, "B")</f>
        <v>411</v>
      </c>
      <c r="E2910" s="2">
        <f t="shared" si="135"/>
        <v>0.41679210570329489</v>
      </c>
      <c r="F2910" s="2">
        <f t="shared" si="136"/>
        <v>0.83030303030303032</v>
      </c>
      <c r="G2910">
        <f t="shared" si="137"/>
        <v>1.3886988297425571E-4</v>
      </c>
    </row>
    <row r="2911" spans="1:7" x14ac:dyDescent="0.25">
      <c r="A2911">
        <v>128</v>
      </c>
      <c r="B2911" t="s">
        <v>3</v>
      </c>
      <c r="C2911">
        <f>COUNTIF($B$8:B2911, "G")</f>
        <v>2493</v>
      </c>
      <c r="D2911">
        <f>COUNTIF($B$8:B2911, "B")</f>
        <v>411</v>
      </c>
      <c r="E2911" s="2">
        <f t="shared" si="135"/>
        <v>0.41695935775213244</v>
      </c>
      <c r="F2911" s="2">
        <f t="shared" si="136"/>
        <v>0.83030303030303032</v>
      </c>
      <c r="G2911">
        <f t="shared" si="137"/>
        <v>1.3886988297420963E-4</v>
      </c>
    </row>
    <row r="2912" spans="1:7" x14ac:dyDescent="0.25">
      <c r="A2912">
        <v>128</v>
      </c>
      <c r="B2912" t="s">
        <v>3</v>
      </c>
      <c r="C2912">
        <f>COUNTIF($B$8:B2912, "G")</f>
        <v>2494</v>
      </c>
      <c r="D2912">
        <f>COUNTIF($B$8:B2912, "B")</f>
        <v>411</v>
      </c>
      <c r="E2912" s="2">
        <f t="shared" si="135"/>
        <v>0.41712660980097005</v>
      </c>
      <c r="F2912" s="2">
        <f t="shared" si="136"/>
        <v>0.83030303030303032</v>
      </c>
      <c r="G2912">
        <f t="shared" si="137"/>
        <v>1.3886988297425571E-4</v>
      </c>
    </row>
    <row r="2913" spans="1:7" x14ac:dyDescent="0.25">
      <c r="A2913">
        <v>128</v>
      </c>
      <c r="B2913" t="s">
        <v>3</v>
      </c>
      <c r="C2913">
        <f>COUNTIF($B$8:B2913, "G")</f>
        <v>2495</v>
      </c>
      <c r="D2913">
        <f>COUNTIF($B$8:B2913, "B")</f>
        <v>411</v>
      </c>
      <c r="E2913" s="2">
        <f t="shared" si="135"/>
        <v>0.41729386184980766</v>
      </c>
      <c r="F2913" s="2">
        <f t="shared" si="136"/>
        <v>0.83030303030303032</v>
      </c>
      <c r="G2913">
        <f t="shared" si="137"/>
        <v>1.3886988297425571E-4</v>
      </c>
    </row>
    <row r="2914" spans="1:7" x14ac:dyDescent="0.25">
      <c r="A2914">
        <v>128</v>
      </c>
      <c r="B2914" t="s">
        <v>3</v>
      </c>
      <c r="C2914">
        <f>COUNTIF($B$8:B2914, "G")</f>
        <v>2496</v>
      </c>
      <c r="D2914">
        <f>COUNTIF($B$8:B2914, "B")</f>
        <v>411</v>
      </c>
      <c r="E2914" s="2">
        <f t="shared" si="135"/>
        <v>0.41746111389864526</v>
      </c>
      <c r="F2914" s="2">
        <f t="shared" si="136"/>
        <v>0.83030303030303032</v>
      </c>
      <c r="G2914">
        <f t="shared" si="137"/>
        <v>1.3886988297425571E-4</v>
      </c>
    </row>
    <row r="2915" spans="1:7" x14ac:dyDescent="0.25">
      <c r="A2915">
        <v>128</v>
      </c>
      <c r="B2915" t="s">
        <v>3</v>
      </c>
      <c r="C2915">
        <f>COUNTIF($B$8:B2915, "G")</f>
        <v>2497</v>
      </c>
      <c r="D2915">
        <f>COUNTIF($B$8:B2915, "B")</f>
        <v>411</v>
      </c>
      <c r="E2915" s="2">
        <f t="shared" si="135"/>
        <v>0.41762836594748287</v>
      </c>
      <c r="F2915" s="2">
        <f t="shared" si="136"/>
        <v>0.83030303030303032</v>
      </c>
      <c r="G2915">
        <f t="shared" si="137"/>
        <v>1.3886988297425571E-4</v>
      </c>
    </row>
    <row r="2916" spans="1:7" x14ac:dyDescent="0.25">
      <c r="A2916">
        <v>128</v>
      </c>
      <c r="B2916" t="s">
        <v>3</v>
      </c>
      <c r="C2916">
        <f>COUNTIF($B$8:B2916, "G")</f>
        <v>2498</v>
      </c>
      <c r="D2916">
        <f>COUNTIF($B$8:B2916, "B")</f>
        <v>411</v>
      </c>
      <c r="E2916" s="2">
        <f t="shared" si="135"/>
        <v>0.41779561799632048</v>
      </c>
      <c r="F2916" s="2">
        <f t="shared" si="136"/>
        <v>0.83030303030303032</v>
      </c>
      <c r="G2916">
        <f t="shared" si="137"/>
        <v>1.3886988297425571E-4</v>
      </c>
    </row>
    <row r="2917" spans="1:7" x14ac:dyDescent="0.25">
      <c r="A2917">
        <v>128</v>
      </c>
      <c r="B2917" t="s">
        <v>3</v>
      </c>
      <c r="C2917">
        <f>COUNTIF($B$8:B2917, "G")</f>
        <v>2499</v>
      </c>
      <c r="D2917">
        <f>COUNTIF($B$8:B2917, "B")</f>
        <v>411</v>
      </c>
      <c r="E2917" s="2">
        <f t="shared" si="135"/>
        <v>0.41796287004515803</v>
      </c>
      <c r="F2917" s="2">
        <f t="shared" si="136"/>
        <v>0.83030303030303032</v>
      </c>
      <c r="G2917">
        <f t="shared" si="137"/>
        <v>1.3886988297420963E-4</v>
      </c>
    </row>
    <row r="2918" spans="1:7" x14ac:dyDescent="0.25">
      <c r="A2918">
        <v>128</v>
      </c>
      <c r="B2918" t="s">
        <v>3</v>
      </c>
      <c r="C2918">
        <f>COUNTIF($B$8:B2918, "G")</f>
        <v>2500</v>
      </c>
      <c r="D2918">
        <f>COUNTIF($B$8:B2918, "B")</f>
        <v>411</v>
      </c>
      <c r="E2918" s="2">
        <f t="shared" si="135"/>
        <v>0.41813012209399564</v>
      </c>
      <c r="F2918" s="2">
        <f t="shared" si="136"/>
        <v>0.83030303030303032</v>
      </c>
      <c r="G2918">
        <f t="shared" si="137"/>
        <v>1.3886988297425571E-4</v>
      </c>
    </row>
    <row r="2919" spans="1:7" x14ac:dyDescent="0.25">
      <c r="A2919">
        <v>128</v>
      </c>
      <c r="B2919" t="s">
        <v>3</v>
      </c>
      <c r="C2919">
        <f>COUNTIF($B$8:B2919, "G")</f>
        <v>2501</v>
      </c>
      <c r="D2919">
        <f>COUNTIF($B$8:B2919, "B")</f>
        <v>411</v>
      </c>
      <c r="E2919" s="2">
        <f t="shared" si="135"/>
        <v>0.41829737414283324</v>
      </c>
      <c r="F2919" s="2">
        <f t="shared" si="136"/>
        <v>0.83030303030303032</v>
      </c>
      <c r="G2919">
        <f t="shared" si="137"/>
        <v>1.3886988297425571E-4</v>
      </c>
    </row>
    <row r="2920" spans="1:7" x14ac:dyDescent="0.25">
      <c r="A2920">
        <v>128</v>
      </c>
      <c r="B2920" t="s">
        <v>3</v>
      </c>
      <c r="C2920">
        <f>COUNTIF($B$8:B2920, "G")</f>
        <v>2502</v>
      </c>
      <c r="D2920">
        <f>COUNTIF($B$8:B2920, "B")</f>
        <v>411</v>
      </c>
      <c r="E2920" s="2">
        <f t="shared" si="135"/>
        <v>0.41846462619167085</v>
      </c>
      <c r="F2920" s="2">
        <f t="shared" si="136"/>
        <v>0.83030303030303032</v>
      </c>
      <c r="G2920">
        <f t="shared" si="137"/>
        <v>1.3886988297425571E-4</v>
      </c>
    </row>
    <row r="2921" spans="1:7" x14ac:dyDescent="0.25">
      <c r="A2921">
        <v>128</v>
      </c>
      <c r="B2921" t="s">
        <v>3</v>
      </c>
      <c r="C2921">
        <f>COUNTIF($B$8:B2921, "G")</f>
        <v>2503</v>
      </c>
      <c r="D2921">
        <f>COUNTIF($B$8:B2921, "B")</f>
        <v>411</v>
      </c>
      <c r="E2921" s="2">
        <f t="shared" si="135"/>
        <v>0.41863187824050846</v>
      </c>
      <c r="F2921" s="2">
        <f t="shared" si="136"/>
        <v>0.83030303030303032</v>
      </c>
      <c r="G2921">
        <f t="shared" si="137"/>
        <v>1.3886988297425571E-4</v>
      </c>
    </row>
    <row r="2922" spans="1:7" x14ac:dyDescent="0.25">
      <c r="A2922">
        <v>128</v>
      </c>
      <c r="B2922" t="s">
        <v>3</v>
      </c>
      <c r="C2922">
        <f>COUNTIF($B$8:B2922, "G")</f>
        <v>2504</v>
      </c>
      <c r="D2922">
        <f>COUNTIF($B$8:B2922, "B")</f>
        <v>411</v>
      </c>
      <c r="E2922" s="2">
        <f t="shared" si="135"/>
        <v>0.41879913028934607</v>
      </c>
      <c r="F2922" s="2">
        <f t="shared" si="136"/>
        <v>0.83030303030303032</v>
      </c>
      <c r="G2922">
        <f t="shared" si="137"/>
        <v>1.3886988297425571E-4</v>
      </c>
    </row>
    <row r="2923" spans="1:7" x14ac:dyDescent="0.25">
      <c r="A2923">
        <v>128</v>
      </c>
      <c r="B2923" t="s">
        <v>3</v>
      </c>
      <c r="C2923">
        <f>COUNTIF($B$8:B2923, "G")</f>
        <v>2505</v>
      </c>
      <c r="D2923">
        <f>COUNTIF($B$8:B2923, "B")</f>
        <v>411</v>
      </c>
      <c r="E2923" s="2">
        <f t="shared" si="135"/>
        <v>0.41896638233818362</v>
      </c>
      <c r="F2923" s="2">
        <f t="shared" si="136"/>
        <v>0.83030303030303032</v>
      </c>
      <c r="G2923">
        <f t="shared" si="137"/>
        <v>1.3886988297420963E-4</v>
      </c>
    </row>
    <row r="2924" spans="1:7" x14ac:dyDescent="0.25">
      <c r="A2924">
        <v>128</v>
      </c>
      <c r="B2924" t="s">
        <v>3</v>
      </c>
      <c r="C2924">
        <f>COUNTIF($B$8:B2924, "G")</f>
        <v>2506</v>
      </c>
      <c r="D2924">
        <f>COUNTIF($B$8:B2924, "B")</f>
        <v>411</v>
      </c>
      <c r="E2924" s="2">
        <f t="shared" si="135"/>
        <v>0.41913363438702123</v>
      </c>
      <c r="F2924" s="2">
        <f t="shared" si="136"/>
        <v>0.83030303030303032</v>
      </c>
      <c r="G2924">
        <f t="shared" si="137"/>
        <v>1.3886988297425571E-4</v>
      </c>
    </row>
    <row r="2925" spans="1:7" x14ac:dyDescent="0.25">
      <c r="A2925">
        <v>128</v>
      </c>
      <c r="B2925" t="s">
        <v>3</v>
      </c>
      <c r="C2925">
        <f>COUNTIF($B$8:B2925, "G")</f>
        <v>2507</v>
      </c>
      <c r="D2925">
        <f>COUNTIF($B$8:B2925, "B")</f>
        <v>411</v>
      </c>
      <c r="E2925" s="2">
        <f t="shared" si="135"/>
        <v>0.41930088643585883</v>
      </c>
      <c r="F2925" s="2">
        <f t="shared" si="136"/>
        <v>0.83030303030303032</v>
      </c>
      <c r="G2925">
        <f t="shared" si="137"/>
        <v>1.3886988297425571E-4</v>
      </c>
    </row>
    <row r="2926" spans="1:7" x14ac:dyDescent="0.25">
      <c r="A2926">
        <v>128</v>
      </c>
      <c r="B2926" t="s">
        <v>3</v>
      </c>
      <c r="C2926">
        <f>COUNTIF($B$8:B2926, "G")</f>
        <v>2508</v>
      </c>
      <c r="D2926">
        <f>COUNTIF($B$8:B2926, "B")</f>
        <v>411</v>
      </c>
      <c r="E2926" s="2">
        <f t="shared" si="135"/>
        <v>0.41946813848469644</v>
      </c>
      <c r="F2926" s="2">
        <f t="shared" si="136"/>
        <v>0.83030303030303032</v>
      </c>
      <c r="G2926">
        <f t="shared" si="137"/>
        <v>1.3886988297425571E-4</v>
      </c>
    </row>
    <row r="2927" spans="1:7" x14ac:dyDescent="0.25">
      <c r="A2927">
        <v>128</v>
      </c>
      <c r="B2927" t="s">
        <v>3</v>
      </c>
      <c r="C2927">
        <f>COUNTIF($B$8:B2927, "G")</f>
        <v>2509</v>
      </c>
      <c r="D2927">
        <f>COUNTIF($B$8:B2927, "B")</f>
        <v>411</v>
      </c>
      <c r="E2927" s="2">
        <f t="shared" si="135"/>
        <v>0.41963539053353405</v>
      </c>
      <c r="F2927" s="2">
        <f t="shared" si="136"/>
        <v>0.83030303030303032</v>
      </c>
      <c r="G2927">
        <f t="shared" si="137"/>
        <v>1.3886988297425571E-4</v>
      </c>
    </row>
    <row r="2928" spans="1:7" x14ac:dyDescent="0.25">
      <c r="A2928">
        <v>128</v>
      </c>
      <c r="B2928" t="s">
        <v>3</v>
      </c>
      <c r="C2928">
        <f>COUNTIF($B$8:B2928, "G")</f>
        <v>2510</v>
      </c>
      <c r="D2928">
        <f>COUNTIF($B$8:B2928, "B")</f>
        <v>411</v>
      </c>
      <c r="E2928" s="2">
        <f t="shared" si="135"/>
        <v>0.41980264258237165</v>
      </c>
      <c r="F2928" s="2">
        <f t="shared" si="136"/>
        <v>0.83030303030303032</v>
      </c>
      <c r="G2928">
        <f t="shared" si="137"/>
        <v>1.3886988297425571E-4</v>
      </c>
    </row>
    <row r="2929" spans="1:7" x14ac:dyDescent="0.25">
      <c r="A2929">
        <v>128</v>
      </c>
      <c r="B2929" t="s">
        <v>3</v>
      </c>
      <c r="C2929">
        <f>COUNTIF($B$8:B2929, "G")</f>
        <v>2511</v>
      </c>
      <c r="D2929">
        <f>COUNTIF($B$8:B2929, "B")</f>
        <v>411</v>
      </c>
      <c r="E2929" s="2">
        <f t="shared" si="135"/>
        <v>0.41996989463120921</v>
      </c>
      <c r="F2929" s="2">
        <f t="shared" si="136"/>
        <v>0.83030303030303032</v>
      </c>
      <c r="G2929">
        <f t="shared" si="137"/>
        <v>1.3886988297420963E-4</v>
      </c>
    </row>
    <row r="2930" spans="1:7" x14ac:dyDescent="0.25">
      <c r="A2930">
        <v>128</v>
      </c>
      <c r="B2930" t="s">
        <v>3</v>
      </c>
      <c r="C2930">
        <f>COUNTIF($B$8:B2930, "G")</f>
        <v>2512</v>
      </c>
      <c r="D2930">
        <f>COUNTIF($B$8:B2930, "B")</f>
        <v>411</v>
      </c>
      <c r="E2930" s="2">
        <f t="shared" si="135"/>
        <v>0.42013714668004681</v>
      </c>
      <c r="F2930" s="2">
        <f t="shared" si="136"/>
        <v>0.83030303030303032</v>
      </c>
      <c r="G2930">
        <f t="shared" si="137"/>
        <v>1.3886988297425571E-4</v>
      </c>
    </row>
    <row r="2931" spans="1:7" x14ac:dyDescent="0.25">
      <c r="A2931">
        <v>128</v>
      </c>
      <c r="B2931" t="s">
        <v>3</v>
      </c>
      <c r="C2931">
        <f>COUNTIF($B$8:B2931, "G")</f>
        <v>2513</v>
      </c>
      <c r="D2931">
        <f>COUNTIF($B$8:B2931, "B")</f>
        <v>411</v>
      </c>
      <c r="E2931" s="2">
        <f t="shared" si="135"/>
        <v>0.42030439872888442</v>
      </c>
      <c r="F2931" s="2">
        <f t="shared" si="136"/>
        <v>0.83030303030303032</v>
      </c>
      <c r="G2931">
        <f t="shared" si="137"/>
        <v>1.3886988297425571E-4</v>
      </c>
    </row>
    <row r="2932" spans="1:7" x14ac:dyDescent="0.25">
      <c r="A2932">
        <v>128</v>
      </c>
      <c r="B2932" t="s">
        <v>3</v>
      </c>
      <c r="C2932">
        <f>COUNTIF($B$8:B2932, "G")</f>
        <v>2514</v>
      </c>
      <c r="D2932">
        <f>COUNTIF($B$8:B2932, "B")</f>
        <v>411</v>
      </c>
      <c r="E2932" s="2">
        <f t="shared" si="135"/>
        <v>0.42047165077772203</v>
      </c>
      <c r="F2932" s="2">
        <f t="shared" si="136"/>
        <v>0.83030303030303032</v>
      </c>
      <c r="G2932">
        <f t="shared" si="137"/>
        <v>1.3886988297425571E-4</v>
      </c>
    </row>
    <row r="2933" spans="1:7" x14ac:dyDescent="0.25">
      <c r="A2933">
        <v>128</v>
      </c>
      <c r="B2933" t="s">
        <v>3</v>
      </c>
      <c r="C2933">
        <f>COUNTIF($B$8:B2933, "G")</f>
        <v>2515</v>
      </c>
      <c r="D2933">
        <f>COUNTIF($B$8:B2933, "B")</f>
        <v>411</v>
      </c>
      <c r="E2933" s="2">
        <f t="shared" si="135"/>
        <v>0.42063890282655964</v>
      </c>
      <c r="F2933" s="2">
        <f t="shared" si="136"/>
        <v>0.83030303030303032</v>
      </c>
      <c r="G2933">
        <f t="shared" si="137"/>
        <v>1.3886988297425571E-4</v>
      </c>
    </row>
    <row r="2934" spans="1:7" x14ac:dyDescent="0.25">
      <c r="A2934">
        <v>128</v>
      </c>
      <c r="B2934" t="s">
        <v>3</v>
      </c>
      <c r="C2934">
        <f>COUNTIF($B$8:B2934, "G")</f>
        <v>2516</v>
      </c>
      <c r="D2934">
        <f>COUNTIF($B$8:B2934, "B")</f>
        <v>411</v>
      </c>
      <c r="E2934" s="2">
        <f t="shared" si="135"/>
        <v>0.42080615487539724</v>
      </c>
      <c r="F2934" s="2">
        <f t="shared" si="136"/>
        <v>0.83030303030303032</v>
      </c>
      <c r="G2934">
        <f t="shared" si="137"/>
        <v>1.3886988297425571E-4</v>
      </c>
    </row>
    <row r="2935" spans="1:7" x14ac:dyDescent="0.25">
      <c r="A2935">
        <v>128</v>
      </c>
      <c r="B2935" t="s">
        <v>3</v>
      </c>
      <c r="C2935">
        <f>COUNTIF($B$8:B2935, "G")</f>
        <v>2517</v>
      </c>
      <c r="D2935">
        <f>COUNTIF($B$8:B2935, "B")</f>
        <v>411</v>
      </c>
      <c r="E2935" s="2">
        <f t="shared" si="135"/>
        <v>0.42097340692423479</v>
      </c>
      <c r="F2935" s="2">
        <f t="shared" si="136"/>
        <v>0.83030303030303032</v>
      </c>
      <c r="G2935">
        <f t="shared" si="137"/>
        <v>1.3886988297420963E-4</v>
      </c>
    </row>
    <row r="2936" spans="1:7" x14ac:dyDescent="0.25">
      <c r="A2936">
        <v>128</v>
      </c>
      <c r="B2936" t="s">
        <v>3</v>
      </c>
      <c r="C2936">
        <f>COUNTIF($B$8:B2936, "G")</f>
        <v>2518</v>
      </c>
      <c r="D2936">
        <f>COUNTIF($B$8:B2936, "B")</f>
        <v>411</v>
      </c>
      <c r="E2936" s="2">
        <f t="shared" si="135"/>
        <v>0.4211406589730724</v>
      </c>
      <c r="F2936" s="2">
        <f t="shared" si="136"/>
        <v>0.83030303030303032</v>
      </c>
      <c r="G2936">
        <f t="shared" si="137"/>
        <v>1.3886988297425571E-4</v>
      </c>
    </row>
    <row r="2937" spans="1:7" x14ac:dyDescent="0.25">
      <c r="A2937">
        <v>128</v>
      </c>
      <c r="B2937" t="s">
        <v>3</v>
      </c>
      <c r="C2937">
        <f>COUNTIF($B$8:B2937, "G")</f>
        <v>2519</v>
      </c>
      <c r="D2937">
        <f>COUNTIF($B$8:B2937, "B")</f>
        <v>411</v>
      </c>
      <c r="E2937" s="2">
        <f t="shared" si="135"/>
        <v>0.42130791102191001</v>
      </c>
      <c r="F2937" s="2">
        <f t="shared" si="136"/>
        <v>0.83030303030303032</v>
      </c>
      <c r="G2937">
        <f t="shared" si="137"/>
        <v>1.3886988297425571E-4</v>
      </c>
    </row>
    <row r="2938" spans="1:7" x14ac:dyDescent="0.25">
      <c r="A2938">
        <v>128</v>
      </c>
      <c r="B2938" t="s">
        <v>3</v>
      </c>
      <c r="C2938">
        <f>COUNTIF($B$8:B2938, "G")</f>
        <v>2520</v>
      </c>
      <c r="D2938">
        <f>COUNTIF($B$8:B2938, "B")</f>
        <v>411</v>
      </c>
      <c r="E2938" s="2">
        <f t="shared" si="135"/>
        <v>0.42147516307074762</v>
      </c>
      <c r="F2938" s="2">
        <f t="shared" si="136"/>
        <v>0.83030303030303032</v>
      </c>
      <c r="G2938">
        <f t="shared" si="137"/>
        <v>1.3886988297425571E-4</v>
      </c>
    </row>
    <row r="2939" spans="1:7" x14ac:dyDescent="0.25">
      <c r="A2939">
        <v>128</v>
      </c>
      <c r="B2939" t="s">
        <v>3</v>
      </c>
      <c r="C2939">
        <f>COUNTIF($B$8:B2939, "G")</f>
        <v>2521</v>
      </c>
      <c r="D2939">
        <f>COUNTIF($B$8:B2939, "B")</f>
        <v>411</v>
      </c>
      <c r="E2939" s="2">
        <f t="shared" si="135"/>
        <v>0.42164241511958522</v>
      </c>
      <c r="F2939" s="2">
        <f t="shared" si="136"/>
        <v>0.83030303030303032</v>
      </c>
      <c r="G2939">
        <f t="shared" si="137"/>
        <v>1.3886988297425571E-4</v>
      </c>
    </row>
    <row r="2940" spans="1:7" x14ac:dyDescent="0.25">
      <c r="A2940">
        <v>128</v>
      </c>
      <c r="B2940" t="s">
        <v>3</v>
      </c>
      <c r="C2940">
        <f>COUNTIF($B$8:B2940, "G")</f>
        <v>2522</v>
      </c>
      <c r="D2940">
        <f>COUNTIF($B$8:B2940, "B")</f>
        <v>411</v>
      </c>
      <c r="E2940" s="2">
        <f t="shared" si="135"/>
        <v>0.42180966716842283</v>
      </c>
      <c r="F2940" s="2">
        <f t="shared" si="136"/>
        <v>0.83030303030303032</v>
      </c>
      <c r="G2940">
        <f t="shared" si="137"/>
        <v>1.3886988297425571E-4</v>
      </c>
    </row>
    <row r="2941" spans="1:7" x14ac:dyDescent="0.25">
      <c r="A2941">
        <v>128</v>
      </c>
      <c r="B2941" t="s">
        <v>3</v>
      </c>
      <c r="C2941">
        <f>COUNTIF($B$8:B2941, "G")</f>
        <v>2523</v>
      </c>
      <c r="D2941">
        <f>COUNTIF($B$8:B2941, "B")</f>
        <v>411</v>
      </c>
      <c r="E2941" s="2">
        <f t="shared" si="135"/>
        <v>0.42197691921726044</v>
      </c>
      <c r="F2941" s="2">
        <f t="shared" si="136"/>
        <v>0.83030303030303032</v>
      </c>
      <c r="G2941">
        <f t="shared" si="137"/>
        <v>1.3886988297425571E-4</v>
      </c>
    </row>
    <row r="2942" spans="1:7" x14ac:dyDescent="0.25">
      <c r="A2942">
        <v>128</v>
      </c>
      <c r="B2942" t="s">
        <v>3</v>
      </c>
      <c r="C2942">
        <f>COUNTIF($B$8:B2942, "G")</f>
        <v>2524</v>
      </c>
      <c r="D2942">
        <f>COUNTIF($B$8:B2942, "B")</f>
        <v>411</v>
      </c>
      <c r="E2942" s="2">
        <f t="shared" si="135"/>
        <v>0.42214417126609799</v>
      </c>
      <c r="F2942" s="2">
        <f t="shared" si="136"/>
        <v>0.83030303030303032</v>
      </c>
      <c r="G2942">
        <f t="shared" si="137"/>
        <v>1.3886988297420963E-4</v>
      </c>
    </row>
    <row r="2943" spans="1:7" x14ac:dyDescent="0.25">
      <c r="A2943">
        <v>128</v>
      </c>
      <c r="B2943" t="s">
        <v>3</v>
      </c>
      <c r="C2943">
        <f>COUNTIF($B$8:B2943, "G")</f>
        <v>2525</v>
      </c>
      <c r="D2943">
        <f>COUNTIF($B$8:B2943, "B")</f>
        <v>411</v>
      </c>
      <c r="E2943" s="2">
        <f t="shared" si="135"/>
        <v>0.4223114233149356</v>
      </c>
      <c r="F2943" s="2">
        <f t="shared" si="136"/>
        <v>0.83030303030303032</v>
      </c>
      <c r="G2943">
        <f t="shared" si="137"/>
        <v>1.3886988297425571E-4</v>
      </c>
    </row>
    <row r="2944" spans="1:7" x14ac:dyDescent="0.25">
      <c r="A2944">
        <v>128</v>
      </c>
      <c r="B2944" t="s">
        <v>3</v>
      </c>
      <c r="C2944">
        <f>COUNTIF($B$8:B2944, "G")</f>
        <v>2526</v>
      </c>
      <c r="D2944">
        <f>COUNTIF($B$8:B2944, "B")</f>
        <v>411</v>
      </c>
      <c r="E2944" s="2">
        <f t="shared" si="135"/>
        <v>0.4224786753637732</v>
      </c>
      <c r="F2944" s="2">
        <f t="shared" si="136"/>
        <v>0.83030303030303032</v>
      </c>
      <c r="G2944">
        <f t="shared" si="137"/>
        <v>1.3886988297425571E-4</v>
      </c>
    </row>
    <row r="2945" spans="1:7" x14ac:dyDescent="0.25">
      <c r="A2945">
        <v>128</v>
      </c>
      <c r="B2945" t="s">
        <v>3</v>
      </c>
      <c r="C2945">
        <f>COUNTIF($B$8:B2945, "G")</f>
        <v>2527</v>
      </c>
      <c r="D2945">
        <f>COUNTIF($B$8:B2945, "B")</f>
        <v>411</v>
      </c>
      <c r="E2945" s="2">
        <f t="shared" si="135"/>
        <v>0.42264592741261081</v>
      </c>
      <c r="F2945" s="2">
        <f t="shared" si="136"/>
        <v>0.83030303030303032</v>
      </c>
      <c r="G2945">
        <f t="shared" si="137"/>
        <v>1.3886988297425571E-4</v>
      </c>
    </row>
    <row r="2946" spans="1:7" x14ac:dyDescent="0.25">
      <c r="A2946">
        <v>128</v>
      </c>
      <c r="B2946" t="s">
        <v>3</v>
      </c>
      <c r="C2946">
        <f>COUNTIF($B$8:B2946, "G")</f>
        <v>2528</v>
      </c>
      <c r="D2946">
        <f>COUNTIF($B$8:B2946, "B")</f>
        <v>411</v>
      </c>
      <c r="E2946" s="2">
        <f t="shared" si="135"/>
        <v>0.42281317946144842</v>
      </c>
      <c r="F2946" s="2">
        <f t="shared" si="136"/>
        <v>0.83030303030303032</v>
      </c>
      <c r="G2946">
        <f t="shared" si="137"/>
        <v>1.3886988297425571E-4</v>
      </c>
    </row>
    <row r="2947" spans="1:7" x14ac:dyDescent="0.25">
      <c r="A2947">
        <v>128</v>
      </c>
      <c r="B2947" t="s">
        <v>3</v>
      </c>
      <c r="C2947">
        <f>COUNTIF($B$8:B2947, "G")</f>
        <v>2529</v>
      </c>
      <c r="D2947">
        <f>COUNTIF($B$8:B2947, "B")</f>
        <v>411</v>
      </c>
      <c r="E2947" s="2">
        <f t="shared" si="135"/>
        <v>0.42298043151028603</v>
      </c>
      <c r="F2947" s="2">
        <f t="shared" si="136"/>
        <v>0.83030303030303032</v>
      </c>
      <c r="G2947">
        <f t="shared" si="137"/>
        <v>1.3886988297425571E-4</v>
      </c>
    </row>
    <row r="2948" spans="1:7" x14ac:dyDescent="0.25">
      <c r="A2948">
        <v>128</v>
      </c>
      <c r="B2948" t="s">
        <v>3</v>
      </c>
      <c r="C2948">
        <f>COUNTIF($B$8:B2948, "G")</f>
        <v>2530</v>
      </c>
      <c r="D2948">
        <f>COUNTIF($B$8:B2948, "B")</f>
        <v>411</v>
      </c>
      <c r="E2948" s="2">
        <f t="shared" si="135"/>
        <v>0.42314768355912358</v>
      </c>
      <c r="F2948" s="2">
        <f t="shared" si="136"/>
        <v>0.83030303030303032</v>
      </c>
      <c r="G2948">
        <f t="shared" si="137"/>
        <v>1.3886988297420963E-4</v>
      </c>
    </row>
    <row r="2949" spans="1:7" x14ac:dyDescent="0.25">
      <c r="A2949">
        <v>128</v>
      </c>
      <c r="B2949" t="s">
        <v>3</v>
      </c>
      <c r="C2949">
        <f>COUNTIF($B$8:B2949, "G")</f>
        <v>2531</v>
      </c>
      <c r="D2949">
        <f>COUNTIF($B$8:B2949, "B")</f>
        <v>411</v>
      </c>
      <c r="E2949" s="2">
        <f t="shared" si="135"/>
        <v>0.42331493560796118</v>
      </c>
      <c r="F2949" s="2">
        <f t="shared" si="136"/>
        <v>0.83030303030303032</v>
      </c>
      <c r="G2949">
        <f t="shared" si="137"/>
        <v>1.3886988297425571E-4</v>
      </c>
    </row>
    <row r="2950" spans="1:7" x14ac:dyDescent="0.25">
      <c r="A2950">
        <v>128</v>
      </c>
      <c r="B2950" t="s">
        <v>3</v>
      </c>
      <c r="C2950">
        <f>COUNTIF($B$8:B2950, "G")</f>
        <v>2532</v>
      </c>
      <c r="D2950">
        <f>COUNTIF($B$8:B2950, "B")</f>
        <v>411</v>
      </c>
      <c r="E2950" s="2">
        <f t="shared" si="135"/>
        <v>0.42348218765679879</v>
      </c>
      <c r="F2950" s="2">
        <f t="shared" si="136"/>
        <v>0.83030303030303032</v>
      </c>
      <c r="G2950">
        <f t="shared" si="137"/>
        <v>1.3886988297425571E-4</v>
      </c>
    </row>
    <row r="2951" spans="1:7" x14ac:dyDescent="0.25">
      <c r="A2951">
        <v>128</v>
      </c>
      <c r="B2951" t="s">
        <v>3</v>
      </c>
      <c r="C2951">
        <f>COUNTIF($B$8:B2951, "G")</f>
        <v>2533</v>
      </c>
      <c r="D2951">
        <f>COUNTIF($B$8:B2951, "B")</f>
        <v>411</v>
      </c>
      <c r="E2951" s="2">
        <f t="shared" si="135"/>
        <v>0.4236494397056364</v>
      </c>
      <c r="F2951" s="2">
        <f t="shared" si="136"/>
        <v>0.83030303030303032</v>
      </c>
      <c r="G2951">
        <f t="shared" si="137"/>
        <v>1.3886988297425571E-4</v>
      </c>
    </row>
    <row r="2952" spans="1:7" x14ac:dyDescent="0.25">
      <c r="A2952">
        <v>128</v>
      </c>
      <c r="B2952" t="s">
        <v>3</v>
      </c>
      <c r="C2952">
        <f>COUNTIF($B$8:B2952, "G")</f>
        <v>2534</v>
      </c>
      <c r="D2952">
        <f>COUNTIF($B$8:B2952, "B")</f>
        <v>411</v>
      </c>
      <c r="E2952" s="2">
        <f t="shared" si="135"/>
        <v>0.42381669175447401</v>
      </c>
      <c r="F2952" s="2">
        <f t="shared" si="136"/>
        <v>0.83030303030303032</v>
      </c>
      <c r="G2952">
        <f t="shared" si="137"/>
        <v>1.3886988297425571E-4</v>
      </c>
    </row>
    <row r="2953" spans="1:7" x14ac:dyDescent="0.25">
      <c r="A2953">
        <v>128</v>
      </c>
      <c r="B2953" t="s">
        <v>3</v>
      </c>
      <c r="C2953">
        <f>COUNTIF($B$8:B2953, "G")</f>
        <v>2535</v>
      </c>
      <c r="D2953">
        <f>COUNTIF($B$8:B2953, "B")</f>
        <v>411</v>
      </c>
      <c r="E2953" s="2">
        <f t="shared" ref="E2953:E3016" si="138">C2953/$B$2</f>
        <v>0.42398394380331161</v>
      </c>
      <c r="F2953" s="2">
        <f t="shared" ref="F2953:F3016" si="139">D2953/$B$3</f>
        <v>0.83030303030303032</v>
      </c>
      <c r="G2953">
        <f t="shared" si="137"/>
        <v>1.3886988297425571E-4</v>
      </c>
    </row>
    <row r="2954" spans="1:7" x14ac:dyDescent="0.25">
      <c r="A2954">
        <v>128</v>
      </c>
      <c r="B2954" t="s">
        <v>3</v>
      </c>
      <c r="C2954">
        <f>COUNTIF($B$8:B2954, "G")</f>
        <v>2536</v>
      </c>
      <c r="D2954">
        <f>COUNTIF($B$8:B2954, "B")</f>
        <v>411</v>
      </c>
      <c r="E2954" s="2">
        <f t="shared" si="138"/>
        <v>0.42415119585214917</v>
      </c>
      <c r="F2954" s="2">
        <f t="shared" si="139"/>
        <v>0.83030303030303032</v>
      </c>
      <c r="G2954">
        <f t="shared" ref="G2954:G3017" si="140">(E2954-E2953)*F2954</f>
        <v>1.3886988297420963E-4</v>
      </c>
    </row>
    <row r="2955" spans="1:7" x14ac:dyDescent="0.25">
      <c r="A2955">
        <v>128</v>
      </c>
      <c r="B2955" t="s">
        <v>3</v>
      </c>
      <c r="C2955">
        <f>COUNTIF($B$8:B2955, "G")</f>
        <v>2537</v>
      </c>
      <c r="D2955">
        <f>COUNTIF($B$8:B2955, "B")</f>
        <v>411</v>
      </c>
      <c r="E2955" s="2">
        <f t="shared" si="138"/>
        <v>0.42431844790098677</v>
      </c>
      <c r="F2955" s="2">
        <f t="shared" si="139"/>
        <v>0.83030303030303032</v>
      </c>
      <c r="G2955">
        <f t="shared" si="140"/>
        <v>1.3886988297425571E-4</v>
      </c>
    </row>
    <row r="2956" spans="1:7" x14ac:dyDescent="0.25">
      <c r="A2956">
        <v>128</v>
      </c>
      <c r="B2956" t="s">
        <v>3</v>
      </c>
      <c r="C2956">
        <f>COUNTIF($B$8:B2956, "G")</f>
        <v>2538</v>
      </c>
      <c r="D2956">
        <f>COUNTIF($B$8:B2956, "B")</f>
        <v>411</v>
      </c>
      <c r="E2956" s="2">
        <f t="shared" si="138"/>
        <v>0.42448569994982438</v>
      </c>
      <c r="F2956" s="2">
        <f t="shared" si="139"/>
        <v>0.83030303030303032</v>
      </c>
      <c r="G2956">
        <f t="shared" si="140"/>
        <v>1.3886988297425571E-4</v>
      </c>
    </row>
    <row r="2957" spans="1:7" x14ac:dyDescent="0.25">
      <c r="A2957">
        <v>128</v>
      </c>
      <c r="B2957" t="s">
        <v>3</v>
      </c>
      <c r="C2957">
        <f>COUNTIF($B$8:B2957, "G")</f>
        <v>2539</v>
      </c>
      <c r="D2957">
        <f>COUNTIF($B$8:B2957, "B")</f>
        <v>411</v>
      </c>
      <c r="E2957" s="2">
        <f t="shared" si="138"/>
        <v>0.42465295199866199</v>
      </c>
      <c r="F2957" s="2">
        <f t="shared" si="139"/>
        <v>0.83030303030303032</v>
      </c>
      <c r="G2957">
        <f t="shared" si="140"/>
        <v>1.3886988297425571E-4</v>
      </c>
    </row>
    <row r="2958" spans="1:7" x14ac:dyDescent="0.25">
      <c r="A2958">
        <v>128</v>
      </c>
      <c r="B2958" t="s">
        <v>3</v>
      </c>
      <c r="C2958">
        <f>COUNTIF($B$8:B2958, "G")</f>
        <v>2540</v>
      </c>
      <c r="D2958">
        <f>COUNTIF($B$8:B2958, "B")</f>
        <v>411</v>
      </c>
      <c r="E2958" s="2">
        <f t="shared" si="138"/>
        <v>0.42482020404749959</v>
      </c>
      <c r="F2958" s="2">
        <f t="shared" si="139"/>
        <v>0.83030303030303032</v>
      </c>
      <c r="G2958">
        <f t="shared" si="140"/>
        <v>1.3886988297425571E-4</v>
      </c>
    </row>
    <row r="2959" spans="1:7" x14ac:dyDescent="0.25">
      <c r="A2959">
        <v>128</v>
      </c>
      <c r="B2959" t="s">
        <v>3</v>
      </c>
      <c r="C2959">
        <f>COUNTIF($B$8:B2959, "G")</f>
        <v>2541</v>
      </c>
      <c r="D2959">
        <f>COUNTIF($B$8:B2959, "B")</f>
        <v>411</v>
      </c>
      <c r="E2959" s="2">
        <f t="shared" si="138"/>
        <v>0.4249874560963372</v>
      </c>
      <c r="F2959" s="2">
        <f t="shared" si="139"/>
        <v>0.83030303030303032</v>
      </c>
      <c r="G2959">
        <f t="shared" si="140"/>
        <v>1.3886988297425571E-4</v>
      </c>
    </row>
    <row r="2960" spans="1:7" x14ac:dyDescent="0.25">
      <c r="A2960">
        <v>128</v>
      </c>
      <c r="B2960" t="s">
        <v>3</v>
      </c>
      <c r="C2960">
        <f>COUNTIF($B$8:B2960, "G")</f>
        <v>2542</v>
      </c>
      <c r="D2960">
        <f>COUNTIF($B$8:B2960, "B")</f>
        <v>411</v>
      </c>
      <c r="E2960" s="2">
        <f t="shared" si="138"/>
        <v>0.42515470814517475</v>
      </c>
      <c r="F2960" s="2">
        <f t="shared" si="139"/>
        <v>0.83030303030303032</v>
      </c>
      <c r="G2960">
        <f t="shared" si="140"/>
        <v>1.3886988297420963E-4</v>
      </c>
    </row>
    <row r="2961" spans="1:7" x14ac:dyDescent="0.25">
      <c r="A2961">
        <v>128</v>
      </c>
      <c r="B2961" t="s">
        <v>3</v>
      </c>
      <c r="C2961">
        <f>COUNTIF($B$8:B2961, "G")</f>
        <v>2543</v>
      </c>
      <c r="D2961">
        <f>COUNTIF($B$8:B2961, "B")</f>
        <v>411</v>
      </c>
      <c r="E2961" s="2">
        <f t="shared" si="138"/>
        <v>0.42532196019401236</v>
      </c>
      <c r="F2961" s="2">
        <f t="shared" si="139"/>
        <v>0.83030303030303032</v>
      </c>
      <c r="G2961">
        <f t="shared" si="140"/>
        <v>1.3886988297425571E-4</v>
      </c>
    </row>
    <row r="2962" spans="1:7" x14ac:dyDescent="0.25">
      <c r="A2962">
        <v>128</v>
      </c>
      <c r="B2962" t="s">
        <v>3</v>
      </c>
      <c r="C2962">
        <f>COUNTIF($B$8:B2962, "G")</f>
        <v>2544</v>
      </c>
      <c r="D2962">
        <f>COUNTIF($B$8:B2962, "B")</f>
        <v>411</v>
      </c>
      <c r="E2962" s="2">
        <f t="shared" si="138"/>
        <v>0.42548921224284997</v>
      </c>
      <c r="F2962" s="2">
        <f t="shared" si="139"/>
        <v>0.83030303030303032</v>
      </c>
      <c r="G2962">
        <f t="shared" si="140"/>
        <v>1.3886988297425571E-4</v>
      </c>
    </row>
    <row r="2963" spans="1:7" x14ac:dyDescent="0.25">
      <c r="A2963">
        <v>129</v>
      </c>
      <c r="B2963" t="s">
        <v>4</v>
      </c>
      <c r="C2963">
        <f>COUNTIF($B$8:B2963, "G")</f>
        <v>2544</v>
      </c>
      <c r="D2963">
        <f>COUNTIF($B$8:B2963, "B")</f>
        <v>412</v>
      </c>
      <c r="E2963" s="2">
        <f t="shared" si="138"/>
        <v>0.42548921224284997</v>
      </c>
      <c r="F2963" s="2">
        <f t="shared" si="139"/>
        <v>0.83232323232323235</v>
      </c>
      <c r="G2963">
        <f t="shared" si="140"/>
        <v>0</v>
      </c>
    </row>
    <row r="2964" spans="1:7" x14ac:dyDescent="0.25">
      <c r="A2964">
        <v>129</v>
      </c>
      <c r="B2964" t="s">
        <v>3</v>
      </c>
      <c r="C2964">
        <f>COUNTIF($B$8:B2964, "G")</f>
        <v>2545</v>
      </c>
      <c r="D2964">
        <f>COUNTIF($B$8:B2964, "B")</f>
        <v>412</v>
      </c>
      <c r="E2964" s="2">
        <f t="shared" si="138"/>
        <v>0.42565646429168758</v>
      </c>
      <c r="F2964" s="2">
        <f t="shared" si="139"/>
        <v>0.83232323232323235</v>
      </c>
      <c r="G2964">
        <f t="shared" si="140"/>
        <v>1.3920776590120037E-4</v>
      </c>
    </row>
    <row r="2965" spans="1:7" x14ac:dyDescent="0.25">
      <c r="A2965">
        <v>129</v>
      </c>
      <c r="B2965" t="s">
        <v>3</v>
      </c>
      <c r="C2965">
        <f>COUNTIF($B$8:B2965, "G")</f>
        <v>2546</v>
      </c>
      <c r="D2965">
        <f>COUNTIF($B$8:B2965, "B")</f>
        <v>412</v>
      </c>
      <c r="E2965" s="2">
        <f t="shared" si="138"/>
        <v>0.42582371634052518</v>
      </c>
      <c r="F2965" s="2">
        <f t="shared" si="139"/>
        <v>0.83232323232323235</v>
      </c>
      <c r="G2965">
        <f t="shared" si="140"/>
        <v>1.3920776590120037E-4</v>
      </c>
    </row>
    <row r="2966" spans="1:7" x14ac:dyDescent="0.25">
      <c r="A2966">
        <v>129</v>
      </c>
      <c r="B2966" t="s">
        <v>3</v>
      </c>
      <c r="C2966">
        <f>COUNTIF($B$8:B2966, "G")</f>
        <v>2547</v>
      </c>
      <c r="D2966">
        <f>COUNTIF($B$8:B2966, "B")</f>
        <v>412</v>
      </c>
      <c r="E2966" s="2">
        <f t="shared" si="138"/>
        <v>0.42599096838936279</v>
      </c>
      <c r="F2966" s="2">
        <f t="shared" si="139"/>
        <v>0.83232323232323235</v>
      </c>
      <c r="G2966">
        <f t="shared" si="140"/>
        <v>1.3920776590120037E-4</v>
      </c>
    </row>
    <row r="2967" spans="1:7" x14ac:dyDescent="0.25">
      <c r="A2967">
        <v>129</v>
      </c>
      <c r="B2967" t="s">
        <v>3</v>
      </c>
      <c r="C2967">
        <f>COUNTIF($B$8:B2967, "G")</f>
        <v>2548</v>
      </c>
      <c r="D2967">
        <f>COUNTIF($B$8:B2967, "B")</f>
        <v>412</v>
      </c>
      <c r="E2967" s="2">
        <f t="shared" si="138"/>
        <v>0.42615822043820034</v>
      </c>
      <c r="F2967" s="2">
        <f t="shared" si="139"/>
        <v>0.83232323232323235</v>
      </c>
      <c r="G2967">
        <f t="shared" si="140"/>
        <v>1.3920776590115418E-4</v>
      </c>
    </row>
    <row r="2968" spans="1:7" x14ac:dyDescent="0.25">
      <c r="A2968">
        <v>129</v>
      </c>
      <c r="B2968" t="s">
        <v>3</v>
      </c>
      <c r="C2968">
        <f>COUNTIF($B$8:B2968, "G")</f>
        <v>2549</v>
      </c>
      <c r="D2968">
        <f>COUNTIF($B$8:B2968, "B")</f>
        <v>412</v>
      </c>
      <c r="E2968" s="2">
        <f t="shared" si="138"/>
        <v>0.42632547248703795</v>
      </c>
      <c r="F2968" s="2">
        <f t="shared" si="139"/>
        <v>0.83232323232323235</v>
      </c>
      <c r="G2968">
        <f t="shared" si="140"/>
        <v>1.3920776590120037E-4</v>
      </c>
    </row>
    <row r="2969" spans="1:7" x14ac:dyDescent="0.25">
      <c r="A2969">
        <v>129</v>
      </c>
      <c r="B2969" t="s">
        <v>3</v>
      </c>
      <c r="C2969">
        <f>COUNTIF($B$8:B2969, "G")</f>
        <v>2550</v>
      </c>
      <c r="D2969">
        <f>COUNTIF($B$8:B2969, "B")</f>
        <v>412</v>
      </c>
      <c r="E2969" s="2">
        <f t="shared" si="138"/>
        <v>0.42649272453587556</v>
      </c>
      <c r="F2969" s="2">
        <f t="shared" si="139"/>
        <v>0.83232323232323235</v>
      </c>
      <c r="G2969">
        <f t="shared" si="140"/>
        <v>1.3920776590120037E-4</v>
      </c>
    </row>
    <row r="2970" spans="1:7" x14ac:dyDescent="0.25">
      <c r="A2970">
        <v>129</v>
      </c>
      <c r="B2970" t="s">
        <v>3</v>
      </c>
      <c r="C2970">
        <f>COUNTIF($B$8:B2970, "G")</f>
        <v>2551</v>
      </c>
      <c r="D2970">
        <f>COUNTIF($B$8:B2970, "B")</f>
        <v>412</v>
      </c>
      <c r="E2970" s="2">
        <f t="shared" si="138"/>
        <v>0.42665997658471316</v>
      </c>
      <c r="F2970" s="2">
        <f t="shared" si="139"/>
        <v>0.83232323232323235</v>
      </c>
      <c r="G2970">
        <f t="shared" si="140"/>
        <v>1.3920776590120037E-4</v>
      </c>
    </row>
    <row r="2971" spans="1:7" x14ac:dyDescent="0.25">
      <c r="A2971">
        <v>129</v>
      </c>
      <c r="B2971" t="s">
        <v>3</v>
      </c>
      <c r="C2971">
        <f>COUNTIF($B$8:B2971, "G")</f>
        <v>2552</v>
      </c>
      <c r="D2971">
        <f>COUNTIF($B$8:B2971, "B")</f>
        <v>412</v>
      </c>
      <c r="E2971" s="2">
        <f t="shared" si="138"/>
        <v>0.42682722863355077</v>
      </c>
      <c r="F2971" s="2">
        <f t="shared" si="139"/>
        <v>0.83232323232323235</v>
      </c>
      <c r="G2971">
        <f t="shared" si="140"/>
        <v>1.3920776590120037E-4</v>
      </c>
    </row>
    <row r="2972" spans="1:7" x14ac:dyDescent="0.25">
      <c r="A2972">
        <v>129</v>
      </c>
      <c r="B2972" t="s">
        <v>3</v>
      </c>
      <c r="C2972">
        <f>COUNTIF($B$8:B2972, "G")</f>
        <v>2553</v>
      </c>
      <c r="D2972">
        <f>COUNTIF($B$8:B2972, "B")</f>
        <v>412</v>
      </c>
      <c r="E2972" s="2">
        <f t="shared" si="138"/>
        <v>0.42699448068238838</v>
      </c>
      <c r="F2972" s="2">
        <f t="shared" si="139"/>
        <v>0.83232323232323235</v>
      </c>
      <c r="G2972">
        <f t="shared" si="140"/>
        <v>1.3920776590120037E-4</v>
      </c>
    </row>
    <row r="2973" spans="1:7" x14ac:dyDescent="0.25">
      <c r="A2973">
        <v>129</v>
      </c>
      <c r="B2973" t="s">
        <v>3</v>
      </c>
      <c r="C2973">
        <f>COUNTIF($B$8:B2973, "G")</f>
        <v>2554</v>
      </c>
      <c r="D2973">
        <f>COUNTIF($B$8:B2973, "B")</f>
        <v>412</v>
      </c>
      <c r="E2973" s="2">
        <f t="shared" si="138"/>
        <v>0.42716173273122598</v>
      </c>
      <c r="F2973" s="2">
        <f t="shared" si="139"/>
        <v>0.83232323232323235</v>
      </c>
      <c r="G2973">
        <f t="shared" si="140"/>
        <v>1.3920776590120037E-4</v>
      </c>
    </row>
    <row r="2974" spans="1:7" x14ac:dyDescent="0.25">
      <c r="A2974">
        <v>129</v>
      </c>
      <c r="B2974" t="s">
        <v>3</v>
      </c>
      <c r="C2974">
        <f>COUNTIF($B$8:B2974, "G")</f>
        <v>2555</v>
      </c>
      <c r="D2974">
        <f>COUNTIF($B$8:B2974, "B")</f>
        <v>412</v>
      </c>
      <c r="E2974" s="2">
        <f t="shared" si="138"/>
        <v>0.42732898478006354</v>
      </c>
      <c r="F2974" s="2">
        <f t="shared" si="139"/>
        <v>0.83232323232323235</v>
      </c>
      <c r="G2974">
        <f t="shared" si="140"/>
        <v>1.3920776590115418E-4</v>
      </c>
    </row>
    <row r="2975" spans="1:7" x14ac:dyDescent="0.25">
      <c r="A2975">
        <v>129</v>
      </c>
      <c r="B2975" t="s">
        <v>3</v>
      </c>
      <c r="C2975">
        <f>COUNTIF($B$8:B2975, "G")</f>
        <v>2556</v>
      </c>
      <c r="D2975">
        <f>COUNTIF($B$8:B2975, "B")</f>
        <v>412</v>
      </c>
      <c r="E2975" s="2">
        <f t="shared" si="138"/>
        <v>0.42749623682890114</v>
      </c>
      <c r="F2975" s="2">
        <f t="shared" si="139"/>
        <v>0.83232323232323235</v>
      </c>
      <c r="G2975">
        <f t="shared" si="140"/>
        <v>1.3920776590120037E-4</v>
      </c>
    </row>
    <row r="2976" spans="1:7" x14ac:dyDescent="0.25">
      <c r="A2976">
        <v>129</v>
      </c>
      <c r="B2976" t="s">
        <v>3</v>
      </c>
      <c r="C2976">
        <f>COUNTIF($B$8:B2976, "G")</f>
        <v>2557</v>
      </c>
      <c r="D2976">
        <f>COUNTIF($B$8:B2976, "B")</f>
        <v>412</v>
      </c>
      <c r="E2976" s="2">
        <f t="shared" si="138"/>
        <v>0.42766348887773875</v>
      </c>
      <c r="F2976" s="2">
        <f t="shared" si="139"/>
        <v>0.83232323232323235</v>
      </c>
      <c r="G2976">
        <f t="shared" si="140"/>
        <v>1.3920776590120037E-4</v>
      </c>
    </row>
    <row r="2977" spans="1:7" x14ac:dyDescent="0.25">
      <c r="A2977">
        <v>129</v>
      </c>
      <c r="B2977" t="s">
        <v>3</v>
      </c>
      <c r="C2977">
        <f>COUNTIF($B$8:B2977, "G")</f>
        <v>2558</v>
      </c>
      <c r="D2977">
        <f>COUNTIF($B$8:B2977, "B")</f>
        <v>412</v>
      </c>
      <c r="E2977" s="2">
        <f t="shared" si="138"/>
        <v>0.42783074092657636</v>
      </c>
      <c r="F2977" s="2">
        <f t="shared" si="139"/>
        <v>0.83232323232323235</v>
      </c>
      <c r="G2977">
        <f t="shared" si="140"/>
        <v>1.3920776590120037E-4</v>
      </c>
    </row>
    <row r="2978" spans="1:7" x14ac:dyDescent="0.25">
      <c r="A2978">
        <v>129</v>
      </c>
      <c r="B2978" t="s">
        <v>3</v>
      </c>
      <c r="C2978">
        <f>COUNTIF($B$8:B2978, "G")</f>
        <v>2559</v>
      </c>
      <c r="D2978">
        <f>COUNTIF($B$8:B2978, "B")</f>
        <v>412</v>
      </c>
      <c r="E2978" s="2">
        <f t="shared" si="138"/>
        <v>0.42799799297541397</v>
      </c>
      <c r="F2978" s="2">
        <f t="shared" si="139"/>
        <v>0.83232323232323235</v>
      </c>
      <c r="G2978">
        <f t="shared" si="140"/>
        <v>1.3920776590120037E-4</v>
      </c>
    </row>
    <row r="2979" spans="1:7" x14ac:dyDescent="0.25">
      <c r="A2979">
        <v>129</v>
      </c>
      <c r="B2979" t="s">
        <v>3</v>
      </c>
      <c r="C2979">
        <f>COUNTIF($B$8:B2979, "G")</f>
        <v>2560</v>
      </c>
      <c r="D2979">
        <f>COUNTIF($B$8:B2979, "B")</f>
        <v>412</v>
      </c>
      <c r="E2979" s="2">
        <f t="shared" si="138"/>
        <v>0.42816524502425157</v>
      </c>
      <c r="F2979" s="2">
        <f t="shared" si="139"/>
        <v>0.83232323232323235</v>
      </c>
      <c r="G2979">
        <f t="shared" si="140"/>
        <v>1.3920776590120037E-4</v>
      </c>
    </row>
    <row r="2980" spans="1:7" x14ac:dyDescent="0.25">
      <c r="A2980">
        <v>129</v>
      </c>
      <c r="B2980" t="s">
        <v>3</v>
      </c>
      <c r="C2980">
        <f>COUNTIF($B$8:B2980, "G")</f>
        <v>2561</v>
      </c>
      <c r="D2980">
        <f>COUNTIF($B$8:B2980, "B")</f>
        <v>412</v>
      </c>
      <c r="E2980" s="2">
        <f t="shared" si="138"/>
        <v>0.42833249707308912</v>
      </c>
      <c r="F2980" s="2">
        <f t="shared" si="139"/>
        <v>0.83232323232323235</v>
      </c>
      <c r="G2980">
        <f t="shared" si="140"/>
        <v>1.3920776590115418E-4</v>
      </c>
    </row>
    <row r="2981" spans="1:7" x14ac:dyDescent="0.25">
      <c r="A2981">
        <v>129</v>
      </c>
      <c r="B2981" t="s">
        <v>3</v>
      </c>
      <c r="C2981">
        <f>COUNTIF($B$8:B2981, "G")</f>
        <v>2562</v>
      </c>
      <c r="D2981">
        <f>COUNTIF($B$8:B2981, "B")</f>
        <v>412</v>
      </c>
      <c r="E2981" s="2">
        <f t="shared" si="138"/>
        <v>0.42849974912192673</v>
      </c>
      <c r="F2981" s="2">
        <f t="shared" si="139"/>
        <v>0.83232323232323235</v>
      </c>
      <c r="G2981">
        <f t="shared" si="140"/>
        <v>1.3920776590120037E-4</v>
      </c>
    </row>
    <row r="2982" spans="1:7" x14ac:dyDescent="0.25">
      <c r="A2982">
        <v>129</v>
      </c>
      <c r="B2982" t="s">
        <v>3</v>
      </c>
      <c r="C2982">
        <f>COUNTIF($B$8:B2982, "G")</f>
        <v>2563</v>
      </c>
      <c r="D2982">
        <f>COUNTIF($B$8:B2982, "B")</f>
        <v>412</v>
      </c>
      <c r="E2982" s="2">
        <f t="shared" si="138"/>
        <v>0.42866700117076434</v>
      </c>
      <c r="F2982" s="2">
        <f t="shared" si="139"/>
        <v>0.83232323232323235</v>
      </c>
      <c r="G2982">
        <f t="shared" si="140"/>
        <v>1.3920776590120037E-4</v>
      </c>
    </row>
    <row r="2983" spans="1:7" x14ac:dyDescent="0.25">
      <c r="A2983">
        <v>129</v>
      </c>
      <c r="B2983" t="s">
        <v>3</v>
      </c>
      <c r="C2983">
        <f>COUNTIF($B$8:B2983, "G")</f>
        <v>2564</v>
      </c>
      <c r="D2983">
        <f>COUNTIF($B$8:B2983, "B")</f>
        <v>412</v>
      </c>
      <c r="E2983" s="2">
        <f t="shared" si="138"/>
        <v>0.42883425321960195</v>
      </c>
      <c r="F2983" s="2">
        <f t="shared" si="139"/>
        <v>0.83232323232323235</v>
      </c>
      <c r="G2983">
        <f t="shared" si="140"/>
        <v>1.3920776590120037E-4</v>
      </c>
    </row>
    <row r="2984" spans="1:7" x14ac:dyDescent="0.25">
      <c r="A2984">
        <v>129</v>
      </c>
      <c r="B2984" t="s">
        <v>3</v>
      </c>
      <c r="C2984">
        <f>COUNTIF($B$8:B2984, "G")</f>
        <v>2565</v>
      </c>
      <c r="D2984">
        <f>COUNTIF($B$8:B2984, "B")</f>
        <v>412</v>
      </c>
      <c r="E2984" s="2">
        <f t="shared" si="138"/>
        <v>0.42900150526843955</v>
      </c>
      <c r="F2984" s="2">
        <f t="shared" si="139"/>
        <v>0.83232323232323235</v>
      </c>
      <c r="G2984">
        <f t="shared" si="140"/>
        <v>1.3920776590120037E-4</v>
      </c>
    </row>
    <row r="2985" spans="1:7" x14ac:dyDescent="0.25">
      <c r="A2985">
        <v>129</v>
      </c>
      <c r="B2985" t="s">
        <v>3</v>
      </c>
      <c r="C2985">
        <f>COUNTIF($B$8:B2985, "G")</f>
        <v>2566</v>
      </c>
      <c r="D2985">
        <f>COUNTIF($B$8:B2985, "B")</f>
        <v>412</v>
      </c>
      <c r="E2985" s="2">
        <f t="shared" si="138"/>
        <v>0.42916875731727716</v>
      </c>
      <c r="F2985" s="2">
        <f t="shared" si="139"/>
        <v>0.83232323232323235</v>
      </c>
      <c r="G2985">
        <f t="shared" si="140"/>
        <v>1.3920776590120037E-4</v>
      </c>
    </row>
    <row r="2986" spans="1:7" x14ac:dyDescent="0.25">
      <c r="A2986">
        <v>129</v>
      </c>
      <c r="B2986" t="s">
        <v>3</v>
      </c>
      <c r="C2986">
        <f>COUNTIF($B$8:B2986, "G")</f>
        <v>2567</v>
      </c>
      <c r="D2986">
        <f>COUNTIF($B$8:B2986, "B")</f>
        <v>412</v>
      </c>
      <c r="E2986" s="2">
        <f t="shared" si="138"/>
        <v>0.42933600936611471</v>
      </c>
      <c r="F2986" s="2">
        <f t="shared" si="139"/>
        <v>0.83232323232323235</v>
      </c>
      <c r="G2986">
        <f t="shared" si="140"/>
        <v>1.3920776590115418E-4</v>
      </c>
    </row>
    <row r="2987" spans="1:7" x14ac:dyDescent="0.25">
      <c r="A2987">
        <v>129</v>
      </c>
      <c r="B2987" t="s">
        <v>3</v>
      </c>
      <c r="C2987">
        <f>COUNTIF($B$8:B2987, "G")</f>
        <v>2568</v>
      </c>
      <c r="D2987">
        <f>COUNTIF($B$8:B2987, "B")</f>
        <v>412</v>
      </c>
      <c r="E2987" s="2">
        <f t="shared" si="138"/>
        <v>0.42950326141495232</v>
      </c>
      <c r="F2987" s="2">
        <f t="shared" si="139"/>
        <v>0.83232323232323235</v>
      </c>
      <c r="G2987">
        <f t="shared" si="140"/>
        <v>1.3920776590120037E-4</v>
      </c>
    </row>
    <row r="2988" spans="1:7" x14ac:dyDescent="0.25">
      <c r="A2988">
        <v>129</v>
      </c>
      <c r="B2988" t="s">
        <v>3</v>
      </c>
      <c r="C2988">
        <f>COUNTIF($B$8:B2988, "G")</f>
        <v>2569</v>
      </c>
      <c r="D2988">
        <f>COUNTIF($B$8:B2988, "B")</f>
        <v>412</v>
      </c>
      <c r="E2988" s="2">
        <f t="shared" si="138"/>
        <v>0.42967051346378993</v>
      </c>
      <c r="F2988" s="2">
        <f t="shared" si="139"/>
        <v>0.83232323232323235</v>
      </c>
      <c r="G2988">
        <f t="shared" si="140"/>
        <v>1.3920776590120037E-4</v>
      </c>
    </row>
    <row r="2989" spans="1:7" x14ac:dyDescent="0.25">
      <c r="A2989">
        <v>129</v>
      </c>
      <c r="B2989" t="s">
        <v>3</v>
      </c>
      <c r="C2989">
        <f>COUNTIF($B$8:B2989, "G")</f>
        <v>2570</v>
      </c>
      <c r="D2989">
        <f>COUNTIF($B$8:B2989, "B")</f>
        <v>412</v>
      </c>
      <c r="E2989" s="2">
        <f t="shared" si="138"/>
        <v>0.42983776551262753</v>
      </c>
      <c r="F2989" s="2">
        <f t="shared" si="139"/>
        <v>0.83232323232323235</v>
      </c>
      <c r="G2989">
        <f t="shared" si="140"/>
        <v>1.3920776590120037E-4</v>
      </c>
    </row>
    <row r="2990" spans="1:7" x14ac:dyDescent="0.25">
      <c r="A2990">
        <v>129</v>
      </c>
      <c r="B2990" t="s">
        <v>3</v>
      </c>
      <c r="C2990">
        <f>COUNTIF($B$8:B2990, "G")</f>
        <v>2571</v>
      </c>
      <c r="D2990">
        <f>COUNTIF($B$8:B2990, "B")</f>
        <v>412</v>
      </c>
      <c r="E2990" s="2">
        <f t="shared" si="138"/>
        <v>0.43000501756146514</v>
      </c>
      <c r="F2990" s="2">
        <f t="shared" si="139"/>
        <v>0.83232323232323235</v>
      </c>
      <c r="G2990">
        <f t="shared" si="140"/>
        <v>1.3920776590120037E-4</v>
      </c>
    </row>
    <row r="2991" spans="1:7" x14ac:dyDescent="0.25">
      <c r="A2991">
        <v>129</v>
      </c>
      <c r="B2991" t="s">
        <v>3</v>
      </c>
      <c r="C2991">
        <f>COUNTIF($B$8:B2991, "G")</f>
        <v>2572</v>
      </c>
      <c r="D2991">
        <f>COUNTIF($B$8:B2991, "B")</f>
        <v>412</v>
      </c>
      <c r="E2991" s="2">
        <f t="shared" si="138"/>
        <v>0.43017226961030275</v>
      </c>
      <c r="F2991" s="2">
        <f t="shared" si="139"/>
        <v>0.83232323232323235</v>
      </c>
      <c r="G2991">
        <f t="shared" si="140"/>
        <v>1.3920776590120037E-4</v>
      </c>
    </row>
    <row r="2992" spans="1:7" x14ac:dyDescent="0.25">
      <c r="A2992">
        <v>129</v>
      </c>
      <c r="B2992" t="s">
        <v>3</v>
      </c>
      <c r="C2992">
        <f>COUNTIF($B$8:B2992, "G")</f>
        <v>2573</v>
      </c>
      <c r="D2992">
        <f>COUNTIF($B$8:B2992, "B")</f>
        <v>412</v>
      </c>
      <c r="E2992" s="2">
        <f t="shared" si="138"/>
        <v>0.4303395216591403</v>
      </c>
      <c r="F2992" s="2">
        <f t="shared" si="139"/>
        <v>0.83232323232323235</v>
      </c>
      <c r="G2992">
        <f t="shared" si="140"/>
        <v>1.3920776590115418E-4</v>
      </c>
    </row>
    <row r="2993" spans="1:7" x14ac:dyDescent="0.25">
      <c r="A2993">
        <v>129</v>
      </c>
      <c r="B2993" t="s">
        <v>3</v>
      </c>
      <c r="C2993">
        <f>COUNTIF($B$8:B2993, "G")</f>
        <v>2574</v>
      </c>
      <c r="D2993">
        <f>COUNTIF($B$8:B2993, "B")</f>
        <v>412</v>
      </c>
      <c r="E2993" s="2">
        <f t="shared" si="138"/>
        <v>0.43050677370797791</v>
      </c>
      <c r="F2993" s="2">
        <f t="shared" si="139"/>
        <v>0.83232323232323235</v>
      </c>
      <c r="G2993">
        <f t="shared" si="140"/>
        <v>1.3920776590120037E-4</v>
      </c>
    </row>
    <row r="2994" spans="1:7" x14ac:dyDescent="0.25">
      <c r="A2994">
        <v>129</v>
      </c>
      <c r="B2994" t="s">
        <v>3</v>
      </c>
      <c r="C2994">
        <f>COUNTIF($B$8:B2994, "G")</f>
        <v>2575</v>
      </c>
      <c r="D2994">
        <f>COUNTIF($B$8:B2994, "B")</f>
        <v>412</v>
      </c>
      <c r="E2994" s="2">
        <f t="shared" si="138"/>
        <v>0.43067402575681552</v>
      </c>
      <c r="F2994" s="2">
        <f t="shared" si="139"/>
        <v>0.83232323232323235</v>
      </c>
      <c r="G2994">
        <f t="shared" si="140"/>
        <v>1.3920776590120037E-4</v>
      </c>
    </row>
    <row r="2995" spans="1:7" x14ac:dyDescent="0.25">
      <c r="A2995">
        <v>129</v>
      </c>
      <c r="B2995" t="s">
        <v>3</v>
      </c>
      <c r="C2995">
        <f>COUNTIF($B$8:B2995, "G")</f>
        <v>2576</v>
      </c>
      <c r="D2995">
        <f>COUNTIF($B$8:B2995, "B")</f>
        <v>412</v>
      </c>
      <c r="E2995" s="2">
        <f t="shared" si="138"/>
        <v>0.43084127780565312</v>
      </c>
      <c r="F2995" s="2">
        <f t="shared" si="139"/>
        <v>0.83232323232323235</v>
      </c>
      <c r="G2995">
        <f t="shared" si="140"/>
        <v>1.3920776590120037E-4</v>
      </c>
    </row>
    <row r="2996" spans="1:7" x14ac:dyDescent="0.25">
      <c r="A2996">
        <v>129</v>
      </c>
      <c r="B2996" t="s">
        <v>3</v>
      </c>
      <c r="C2996">
        <f>COUNTIF($B$8:B2996, "G")</f>
        <v>2577</v>
      </c>
      <c r="D2996">
        <f>COUNTIF($B$8:B2996, "B")</f>
        <v>412</v>
      </c>
      <c r="E2996" s="2">
        <f t="shared" si="138"/>
        <v>0.43100852985449073</v>
      </c>
      <c r="F2996" s="2">
        <f t="shared" si="139"/>
        <v>0.83232323232323235</v>
      </c>
      <c r="G2996">
        <f t="shared" si="140"/>
        <v>1.3920776590120037E-4</v>
      </c>
    </row>
    <row r="2997" spans="1:7" x14ac:dyDescent="0.25">
      <c r="A2997">
        <v>129</v>
      </c>
      <c r="B2997" t="s">
        <v>3</v>
      </c>
      <c r="C2997">
        <f>COUNTIF($B$8:B2997, "G")</f>
        <v>2578</v>
      </c>
      <c r="D2997">
        <f>COUNTIF($B$8:B2997, "B")</f>
        <v>412</v>
      </c>
      <c r="E2997" s="2">
        <f t="shared" si="138"/>
        <v>0.43117578190332834</v>
      </c>
      <c r="F2997" s="2">
        <f t="shared" si="139"/>
        <v>0.83232323232323235</v>
      </c>
      <c r="G2997">
        <f t="shared" si="140"/>
        <v>1.3920776590120037E-4</v>
      </c>
    </row>
    <row r="2998" spans="1:7" x14ac:dyDescent="0.25">
      <c r="A2998">
        <v>129</v>
      </c>
      <c r="B2998" t="s">
        <v>3</v>
      </c>
      <c r="C2998">
        <f>COUNTIF($B$8:B2998, "G")</f>
        <v>2579</v>
      </c>
      <c r="D2998">
        <f>COUNTIF($B$8:B2998, "B")</f>
        <v>412</v>
      </c>
      <c r="E2998" s="2">
        <f t="shared" si="138"/>
        <v>0.43134303395216589</v>
      </c>
      <c r="F2998" s="2">
        <f t="shared" si="139"/>
        <v>0.83232323232323235</v>
      </c>
      <c r="G2998">
        <f t="shared" si="140"/>
        <v>1.3920776590115418E-4</v>
      </c>
    </row>
    <row r="2999" spans="1:7" x14ac:dyDescent="0.25">
      <c r="A2999">
        <v>129</v>
      </c>
      <c r="B2999" t="s">
        <v>3</v>
      </c>
      <c r="C2999">
        <f>COUNTIF($B$8:B2999, "G")</f>
        <v>2580</v>
      </c>
      <c r="D2999">
        <f>COUNTIF($B$8:B2999, "B")</f>
        <v>412</v>
      </c>
      <c r="E2999" s="2">
        <f t="shared" si="138"/>
        <v>0.4315102860010035</v>
      </c>
      <c r="F2999" s="2">
        <f t="shared" si="139"/>
        <v>0.83232323232323235</v>
      </c>
      <c r="G2999">
        <f t="shared" si="140"/>
        <v>1.3920776590120037E-4</v>
      </c>
    </row>
    <row r="3000" spans="1:7" x14ac:dyDescent="0.25">
      <c r="A3000">
        <v>129</v>
      </c>
      <c r="B3000" t="s">
        <v>3</v>
      </c>
      <c r="C3000">
        <f>COUNTIF($B$8:B3000, "G")</f>
        <v>2581</v>
      </c>
      <c r="D3000">
        <f>COUNTIF($B$8:B3000, "B")</f>
        <v>412</v>
      </c>
      <c r="E3000" s="2">
        <f t="shared" si="138"/>
        <v>0.4316775380498411</v>
      </c>
      <c r="F3000" s="2">
        <f t="shared" si="139"/>
        <v>0.83232323232323235</v>
      </c>
      <c r="G3000">
        <f t="shared" si="140"/>
        <v>1.3920776590120037E-4</v>
      </c>
    </row>
    <row r="3001" spans="1:7" x14ac:dyDescent="0.25">
      <c r="A3001">
        <v>129</v>
      </c>
      <c r="B3001" t="s">
        <v>3</v>
      </c>
      <c r="C3001">
        <f>COUNTIF($B$8:B3001, "G")</f>
        <v>2582</v>
      </c>
      <c r="D3001">
        <f>COUNTIF($B$8:B3001, "B")</f>
        <v>412</v>
      </c>
      <c r="E3001" s="2">
        <f t="shared" si="138"/>
        <v>0.43184479009867871</v>
      </c>
      <c r="F3001" s="2">
        <f t="shared" si="139"/>
        <v>0.83232323232323235</v>
      </c>
      <c r="G3001">
        <f t="shared" si="140"/>
        <v>1.3920776590120037E-4</v>
      </c>
    </row>
    <row r="3002" spans="1:7" x14ac:dyDescent="0.25">
      <c r="A3002">
        <v>129</v>
      </c>
      <c r="B3002" t="s">
        <v>3</v>
      </c>
      <c r="C3002">
        <f>COUNTIF($B$8:B3002, "G")</f>
        <v>2583</v>
      </c>
      <c r="D3002">
        <f>COUNTIF($B$8:B3002, "B")</f>
        <v>412</v>
      </c>
      <c r="E3002" s="2">
        <f t="shared" si="138"/>
        <v>0.43201204214751632</v>
      </c>
      <c r="F3002" s="2">
        <f t="shared" si="139"/>
        <v>0.83232323232323235</v>
      </c>
      <c r="G3002">
        <f t="shared" si="140"/>
        <v>1.3920776590120037E-4</v>
      </c>
    </row>
    <row r="3003" spans="1:7" x14ac:dyDescent="0.25">
      <c r="A3003">
        <v>129</v>
      </c>
      <c r="B3003" t="s">
        <v>3</v>
      </c>
      <c r="C3003">
        <f>COUNTIF($B$8:B3003, "G")</f>
        <v>2584</v>
      </c>
      <c r="D3003">
        <f>COUNTIF($B$8:B3003, "B")</f>
        <v>412</v>
      </c>
      <c r="E3003" s="2">
        <f t="shared" si="138"/>
        <v>0.43217929419635392</v>
      </c>
      <c r="F3003" s="2">
        <f t="shared" si="139"/>
        <v>0.83232323232323235</v>
      </c>
      <c r="G3003">
        <f t="shared" si="140"/>
        <v>1.3920776590120037E-4</v>
      </c>
    </row>
    <row r="3004" spans="1:7" x14ac:dyDescent="0.25">
      <c r="A3004">
        <v>129</v>
      </c>
      <c r="B3004" t="s">
        <v>3</v>
      </c>
      <c r="C3004">
        <f>COUNTIF($B$8:B3004, "G")</f>
        <v>2585</v>
      </c>
      <c r="D3004">
        <f>COUNTIF($B$8:B3004, "B")</f>
        <v>412</v>
      </c>
      <c r="E3004" s="2">
        <f t="shared" si="138"/>
        <v>0.43234654624519148</v>
      </c>
      <c r="F3004" s="2">
        <f t="shared" si="139"/>
        <v>0.83232323232323235</v>
      </c>
      <c r="G3004">
        <f t="shared" si="140"/>
        <v>1.3920776590115418E-4</v>
      </c>
    </row>
    <row r="3005" spans="1:7" x14ac:dyDescent="0.25">
      <c r="A3005">
        <v>129</v>
      </c>
      <c r="B3005" t="s">
        <v>3</v>
      </c>
      <c r="C3005">
        <f>COUNTIF($B$8:B3005, "G")</f>
        <v>2586</v>
      </c>
      <c r="D3005">
        <f>COUNTIF($B$8:B3005, "B")</f>
        <v>412</v>
      </c>
      <c r="E3005" s="2">
        <f t="shared" si="138"/>
        <v>0.43251379829402908</v>
      </c>
      <c r="F3005" s="2">
        <f t="shared" si="139"/>
        <v>0.83232323232323235</v>
      </c>
      <c r="G3005">
        <f t="shared" si="140"/>
        <v>1.3920776590120037E-4</v>
      </c>
    </row>
    <row r="3006" spans="1:7" x14ac:dyDescent="0.25">
      <c r="A3006">
        <v>129</v>
      </c>
      <c r="B3006" t="s">
        <v>3</v>
      </c>
      <c r="C3006">
        <f>COUNTIF($B$8:B3006, "G")</f>
        <v>2587</v>
      </c>
      <c r="D3006">
        <f>COUNTIF($B$8:B3006, "B")</f>
        <v>412</v>
      </c>
      <c r="E3006" s="2">
        <f t="shared" si="138"/>
        <v>0.43268105034286669</v>
      </c>
      <c r="F3006" s="2">
        <f t="shared" si="139"/>
        <v>0.83232323232323235</v>
      </c>
      <c r="G3006">
        <f t="shared" si="140"/>
        <v>1.3920776590120037E-4</v>
      </c>
    </row>
    <row r="3007" spans="1:7" x14ac:dyDescent="0.25">
      <c r="A3007">
        <v>129</v>
      </c>
      <c r="B3007" t="s">
        <v>3</v>
      </c>
      <c r="C3007">
        <f>COUNTIF($B$8:B3007, "G")</f>
        <v>2588</v>
      </c>
      <c r="D3007">
        <f>COUNTIF($B$8:B3007, "B")</f>
        <v>412</v>
      </c>
      <c r="E3007" s="2">
        <f t="shared" si="138"/>
        <v>0.4328483023917043</v>
      </c>
      <c r="F3007" s="2">
        <f t="shared" si="139"/>
        <v>0.83232323232323235</v>
      </c>
      <c r="G3007">
        <f t="shared" si="140"/>
        <v>1.3920776590120037E-4</v>
      </c>
    </row>
    <row r="3008" spans="1:7" x14ac:dyDescent="0.25">
      <c r="A3008">
        <v>129</v>
      </c>
      <c r="B3008" t="s">
        <v>3</v>
      </c>
      <c r="C3008">
        <f>COUNTIF($B$8:B3008, "G")</f>
        <v>2589</v>
      </c>
      <c r="D3008">
        <f>COUNTIF($B$8:B3008, "B")</f>
        <v>412</v>
      </c>
      <c r="E3008" s="2">
        <f t="shared" si="138"/>
        <v>0.43301555444054191</v>
      </c>
      <c r="F3008" s="2">
        <f t="shared" si="139"/>
        <v>0.83232323232323235</v>
      </c>
      <c r="G3008">
        <f t="shared" si="140"/>
        <v>1.3920776590120037E-4</v>
      </c>
    </row>
    <row r="3009" spans="1:7" x14ac:dyDescent="0.25">
      <c r="A3009">
        <v>129</v>
      </c>
      <c r="B3009" t="s">
        <v>3</v>
      </c>
      <c r="C3009">
        <f>COUNTIF($B$8:B3009, "G")</f>
        <v>2590</v>
      </c>
      <c r="D3009">
        <f>COUNTIF($B$8:B3009, "B")</f>
        <v>412</v>
      </c>
      <c r="E3009" s="2">
        <f t="shared" si="138"/>
        <v>0.43318280648937951</v>
      </c>
      <c r="F3009" s="2">
        <f t="shared" si="139"/>
        <v>0.83232323232323235</v>
      </c>
      <c r="G3009">
        <f t="shared" si="140"/>
        <v>1.3920776590120037E-4</v>
      </c>
    </row>
    <row r="3010" spans="1:7" x14ac:dyDescent="0.25">
      <c r="A3010">
        <v>130</v>
      </c>
      <c r="B3010" t="s">
        <v>4</v>
      </c>
      <c r="C3010">
        <f>COUNTIF($B$8:B3010, "G")</f>
        <v>2590</v>
      </c>
      <c r="D3010">
        <f>COUNTIF($B$8:B3010, "B")</f>
        <v>413</v>
      </c>
      <c r="E3010" s="2">
        <f t="shared" si="138"/>
        <v>0.43318280648937951</v>
      </c>
      <c r="F3010" s="2">
        <f t="shared" si="139"/>
        <v>0.83434343434343439</v>
      </c>
      <c r="G3010">
        <f t="shared" si="140"/>
        <v>0</v>
      </c>
    </row>
    <row r="3011" spans="1:7" x14ac:dyDescent="0.25">
      <c r="A3011">
        <v>130</v>
      </c>
      <c r="B3011" t="s">
        <v>4</v>
      </c>
      <c r="C3011">
        <f>COUNTIF($B$8:B3011, "G")</f>
        <v>2590</v>
      </c>
      <c r="D3011">
        <f>COUNTIF($B$8:B3011, "B")</f>
        <v>414</v>
      </c>
      <c r="E3011" s="2">
        <f t="shared" si="138"/>
        <v>0.43318280648937951</v>
      </c>
      <c r="F3011" s="2">
        <f t="shared" si="139"/>
        <v>0.83636363636363631</v>
      </c>
      <c r="G3011">
        <f t="shared" si="140"/>
        <v>0</v>
      </c>
    </row>
    <row r="3012" spans="1:7" x14ac:dyDescent="0.25">
      <c r="A3012">
        <v>130</v>
      </c>
      <c r="B3012" t="s">
        <v>4</v>
      </c>
      <c r="C3012">
        <f>COUNTIF($B$8:B3012, "G")</f>
        <v>2590</v>
      </c>
      <c r="D3012">
        <f>COUNTIF($B$8:B3012, "B")</f>
        <v>415</v>
      </c>
      <c r="E3012" s="2">
        <f t="shared" si="138"/>
        <v>0.43318280648937951</v>
      </c>
      <c r="F3012" s="2">
        <f t="shared" si="139"/>
        <v>0.83838383838383834</v>
      </c>
      <c r="G3012">
        <f t="shared" si="140"/>
        <v>0</v>
      </c>
    </row>
    <row r="3013" spans="1:7" x14ac:dyDescent="0.25">
      <c r="A3013">
        <v>130</v>
      </c>
      <c r="B3013" t="s">
        <v>4</v>
      </c>
      <c r="C3013">
        <f>COUNTIF($B$8:B3013, "G")</f>
        <v>2590</v>
      </c>
      <c r="D3013">
        <f>COUNTIF($B$8:B3013, "B")</f>
        <v>416</v>
      </c>
      <c r="E3013" s="2">
        <f t="shared" si="138"/>
        <v>0.43318280648937951</v>
      </c>
      <c r="F3013" s="2">
        <f t="shared" si="139"/>
        <v>0.84040404040404038</v>
      </c>
      <c r="G3013">
        <f t="shared" si="140"/>
        <v>0</v>
      </c>
    </row>
    <row r="3014" spans="1:7" x14ac:dyDescent="0.25">
      <c r="A3014">
        <v>130</v>
      </c>
      <c r="B3014" t="s">
        <v>4</v>
      </c>
      <c r="C3014">
        <f>COUNTIF($B$8:B3014, "G")</f>
        <v>2590</v>
      </c>
      <c r="D3014">
        <f>COUNTIF($B$8:B3014, "B")</f>
        <v>417</v>
      </c>
      <c r="E3014" s="2">
        <f t="shared" si="138"/>
        <v>0.43318280648937951</v>
      </c>
      <c r="F3014" s="2">
        <f t="shared" si="139"/>
        <v>0.84242424242424241</v>
      </c>
      <c r="G3014">
        <f t="shared" si="140"/>
        <v>0</v>
      </c>
    </row>
    <row r="3015" spans="1:7" x14ac:dyDescent="0.25">
      <c r="A3015">
        <v>130</v>
      </c>
      <c r="B3015" t="s">
        <v>4</v>
      </c>
      <c r="C3015">
        <f>COUNTIF($B$8:B3015, "G")</f>
        <v>2590</v>
      </c>
      <c r="D3015">
        <f>COUNTIF($B$8:B3015, "B")</f>
        <v>418</v>
      </c>
      <c r="E3015" s="2">
        <f t="shared" si="138"/>
        <v>0.43318280648937951</v>
      </c>
      <c r="F3015" s="2">
        <f t="shared" si="139"/>
        <v>0.84444444444444444</v>
      </c>
      <c r="G3015">
        <f t="shared" si="140"/>
        <v>0</v>
      </c>
    </row>
    <row r="3016" spans="1:7" x14ac:dyDescent="0.25">
      <c r="A3016">
        <v>130</v>
      </c>
      <c r="B3016" t="s">
        <v>4</v>
      </c>
      <c r="C3016">
        <f>COUNTIF($B$8:B3016, "G")</f>
        <v>2590</v>
      </c>
      <c r="D3016">
        <f>COUNTIF($B$8:B3016, "B")</f>
        <v>419</v>
      </c>
      <c r="E3016" s="2">
        <f t="shared" si="138"/>
        <v>0.43318280648937951</v>
      </c>
      <c r="F3016" s="2">
        <f t="shared" si="139"/>
        <v>0.84646464646464648</v>
      </c>
      <c r="G3016">
        <f t="shared" si="140"/>
        <v>0</v>
      </c>
    </row>
    <row r="3017" spans="1:7" x14ac:dyDescent="0.25">
      <c r="A3017">
        <v>130</v>
      </c>
      <c r="B3017" t="s">
        <v>4</v>
      </c>
      <c r="C3017">
        <f>COUNTIF($B$8:B3017, "G")</f>
        <v>2590</v>
      </c>
      <c r="D3017">
        <f>COUNTIF($B$8:B3017, "B")</f>
        <v>420</v>
      </c>
      <c r="E3017" s="2">
        <f t="shared" ref="E3017:E3080" si="141">C3017/$B$2</f>
        <v>0.43318280648937951</v>
      </c>
      <c r="F3017" s="2">
        <f t="shared" ref="F3017:F3080" si="142">D3017/$B$3</f>
        <v>0.84848484848484851</v>
      </c>
      <c r="G3017">
        <f t="shared" si="140"/>
        <v>0</v>
      </c>
    </row>
    <row r="3018" spans="1:7" x14ac:dyDescent="0.25">
      <c r="A3018">
        <v>130</v>
      </c>
      <c r="B3018" t="s">
        <v>4</v>
      </c>
      <c r="C3018">
        <f>COUNTIF($B$8:B3018, "G")</f>
        <v>2590</v>
      </c>
      <c r="D3018">
        <f>COUNTIF($B$8:B3018, "B")</f>
        <v>421</v>
      </c>
      <c r="E3018" s="2">
        <f t="shared" si="141"/>
        <v>0.43318280648937951</v>
      </c>
      <c r="F3018" s="2">
        <f t="shared" si="142"/>
        <v>0.85050505050505054</v>
      </c>
      <c r="G3018">
        <f t="shared" ref="G3018:G3081" si="143">(E3018-E3017)*F3018</f>
        <v>0</v>
      </c>
    </row>
    <row r="3019" spans="1:7" x14ac:dyDescent="0.25">
      <c r="A3019">
        <v>130</v>
      </c>
      <c r="B3019" t="s">
        <v>4</v>
      </c>
      <c r="C3019">
        <f>COUNTIF($B$8:B3019, "G")</f>
        <v>2590</v>
      </c>
      <c r="D3019">
        <f>COUNTIF($B$8:B3019, "B")</f>
        <v>422</v>
      </c>
      <c r="E3019" s="2">
        <f t="shared" si="141"/>
        <v>0.43318280648937951</v>
      </c>
      <c r="F3019" s="2">
        <f t="shared" si="142"/>
        <v>0.85252525252525257</v>
      </c>
      <c r="G3019">
        <f t="shared" si="143"/>
        <v>0</v>
      </c>
    </row>
    <row r="3020" spans="1:7" x14ac:dyDescent="0.25">
      <c r="A3020">
        <v>130</v>
      </c>
      <c r="B3020" t="s">
        <v>3</v>
      </c>
      <c r="C3020">
        <f>COUNTIF($B$8:B3020, "G")</f>
        <v>2591</v>
      </c>
      <c r="D3020">
        <f>COUNTIF($B$8:B3020, "B")</f>
        <v>422</v>
      </c>
      <c r="E3020" s="2">
        <f t="shared" si="141"/>
        <v>0.43335005853821712</v>
      </c>
      <c r="F3020" s="2">
        <f t="shared" si="142"/>
        <v>0.85252525252525257</v>
      </c>
      <c r="G3020">
        <f t="shared" si="143"/>
        <v>1.42586595170647E-4</v>
      </c>
    </row>
    <row r="3021" spans="1:7" x14ac:dyDescent="0.25">
      <c r="A3021">
        <v>130</v>
      </c>
      <c r="B3021" t="s">
        <v>3</v>
      </c>
      <c r="C3021">
        <f>COUNTIF($B$8:B3021, "G")</f>
        <v>2592</v>
      </c>
      <c r="D3021">
        <f>COUNTIF($B$8:B3021, "B")</f>
        <v>422</v>
      </c>
      <c r="E3021" s="2">
        <f t="shared" si="141"/>
        <v>0.43351731058705467</v>
      </c>
      <c r="F3021" s="2">
        <f t="shared" si="142"/>
        <v>0.85252525252525257</v>
      </c>
      <c r="G3021">
        <f t="shared" si="143"/>
        <v>1.4258659517059967E-4</v>
      </c>
    </row>
    <row r="3022" spans="1:7" x14ac:dyDescent="0.25">
      <c r="A3022">
        <v>130</v>
      </c>
      <c r="B3022" t="s">
        <v>3</v>
      </c>
      <c r="C3022">
        <f>COUNTIF($B$8:B3022, "G")</f>
        <v>2593</v>
      </c>
      <c r="D3022">
        <f>COUNTIF($B$8:B3022, "B")</f>
        <v>422</v>
      </c>
      <c r="E3022" s="2">
        <f t="shared" si="141"/>
        <v>0.43368456263589228</v>
      </c>
      <c r="F3022" s="2">
        <f t="shared" si="142"/>
        <v>0.85252525252525257</v>
      </c>
      <c r="G3022">
        <f t="shared" si="143"/>
        <v>1.42586595170647E-4</v>
      </c>
    </row>
    <row r="3023" spans="1:7" x14ac:dyDescent="0.25">
      <c r="A3023">
        <v>130</v>
      </c>
      <c r="B3023" t="s">
        <v>3</v>
      </c>
      <c r="C3023">
        <f>COUNTIF($B$8:B3023, "G")</f>
        <v>2594</v>
      </c>
      <c r="D3023">
        <f>COUNTIF($B$8:B3023, "B")</f>
        <v>422</v>
      </c>
      <c r="E3023" s="2">
        <f t="shared" si="141"/>
        <v>0.43385181468472989</v>
      </c>
      <c r="F3023" s="2">
        <f t="shared" si="142"/>
        <v>0.85252525252525257</v>
      </c>
      <c r="G3023">
        <f t="shared" si="143"/>
        <v>1.42586595170647E-4</v>
      </c>
    </row>
    <row r="3024" spans="1:7" x14ac:dyDescent="0.25">
      <c r="A3024">
        <v>130</v>
      </c>
      <c r="B3024" t="s">
        <v>3</v>
      </c>
      <c r="C3024">
        <f>COUNTIF($B$8:B3024, "G")</f>
        <v>2595</v>
      </c>
      <c r="D3024">
        <f>COUNTIF($B$8:B3024, "B")</f>
        <v>422</v>
      </c>
      <c r="E3024" s="2">
        <f t="shared" si="141"/>
        <v>0.43401906673356749</v>
      </c>
      <c r="F3024" s="2">
        <f t="shared" si="142"/>
        <v>0.85252525252525257</v>
      </c>
      <c r="G3024">
        <f t="shared" si="143"/>
        <v>1.42586595170647E-4</v>
      </c>
    </row>
    <row r="3025" spans="1:7" x14ac:dyDescent="0.25">
      <c r="A3025">
        <v>130</v>
      </c>
      <c r="B3025" t="s">
        <v>3</v>
      </c>
      <c r="C3025">
        <f>COUNTIF($B$8:B3025, "G")</f>
        <v>2596</v>
      </c>
      <c r="D3025">
        <f>COUNTIF($B$8:B3025, "B")</f>
        <v>422</v>
      </c>
      <c r="E3025" s="2">
        <f t="shared" si="141"/>
        <v>0.4341863187824051</v>
      </c>
      <c r="F3025" s="2">
        <f t="shared" si="142"/>
        <v>0.85252525252525257</v>
      </c>
      <c r="G3025">
        <f t="shared" si="143"/>
        <v>1.42586595170647E-4</v>
      </c>
    </row>
    <row r="3026" spans="1:7" x14ac:dyDescent="0.25">
      <c r="A3026">
        <v>130</v>
      </c>
      <c r="B3026" t="s">
        <v>3</v>
      </c>
      <c r="C3026">
        <f>COUNTIF($B$8:B3026, "G")</f>
        <v>2597</v>
      </c>
      <c r="D3026">
        <f>COUNTIF($B$8:B3026, "B")</f>
        <v>422</v>
      </c>
      <c r="E3026" s="2">
        <f t="shared" si="141"/>
        <v>0.43435357083124271</v>
      </c>
      <c r="F3026" s="2">
        <f t="shared" si="142"/>
        <v>0.85252525252525257</v>
      </c>
      <c r="G3026">
        <f t="shared" si="143"/>
        <v>1.42586595170647E-4</v>
      </c>
    </row>
    <row r="3027" spans="1:7" x14ac:dyDescent="0.25">
      <c r="A3027">
        <v>130</v>
      </c>
      <c r="B3027" t="s">
        <v>3</v>
      </c>
      <c r="C3027">
        <f>COUNTIF($B$8:B3027, "G")</f>
        <v>2598</v>
      </c>
      <c r="D3027">
        <f>COUNTIF($B$8:B3027, "B")</f>
        <v>422</v>
      </c>
      <c r="E3027" s="2">
        <f t="shared" si="141"/>
        <v>0.43452082288008026</v>
      </c>
      <c r="F3027" s="2">
        <f t="shared" si="142"/>
        <v>0.85252525252525257</v>
      </c>
      <c r="G3027">
        <f t="shared" si="143"/>
        <v>1.4258659517059967E-4</v>
      </c>
    </row>
    <row r="3028" spans="1:7" x14ac:dyDescent="0.25">
      <c r="A3028">
        <v>130</v>
      </c>
      <c r="B3028" t="s">
        <v>3</v>
      </c>
      <c r="C3028">
        <f>COUNTIF($B$8:B3028, "G")</f>
        <v>2599</v>
      </c>
      <c r="D3028">
        <f>COUNTIF($B$8:B3028, "B")</f>
        <v>422</v>
      </c>
      <c r="E3028" s="2">
        <f t="shared" si="141"/>
        <v>0.43468807492891787</v>
      </c>
      <c r="F3028" s="2">
        <f t="shared" si="142"/>
        <v>0.85252525252525257</v>
      </c>
      <c r="G3028">
        <f t="shared" si="143"/>
        <v>1.42586595170647E-4</v>
      </c>
    </row>
    <row r="3029" spans="1:7" x14ac:dyDescent="0.25">
      <c r="A3029">
        <v>130</v>
      </c>
      <c r="B3029" t="s">
        <v>3</v>
      </c>
      <c r="C3029">
        <f>COUNTIF($B$8:B3029, "G")</f>
        <v>2600</v>
      </c>
      <c r="D3029">
        <f>COUNTIF($B$8:B3029, "B")</f>
        <v>422</v>
      </c>
      <c r="E3029" s="2">
        <f t="shared" si="141"/>
        <v>0.43485532697775547</v>
      </c>
      <c r="F3029" s="2">
        <f t="shared" si="142"/>
        <v>0.85252525252525257</v>
      </c>
      <c r="G3029">
        <f t="shared" si="143"/>
        <v>1.42586595170647E-4</v>
      </c>
    </row>
    <row r="3030" spans="1:7" x14ac:dyDescent="0.25">
      <c r="A3030">
        <v>130</v>
      </c>
      <c r="B3030" t="s">
        <v>3</v>
      </c>
      <c r="C3030">
        <f>COUNTIF($B$8:B3030, "G")</f>
        <v>2601</v>
      </c>
      <c r="D3030">
        <f>COUNTIF($B$8:B3030, "B")</f>
        <v>422</v>
      </c>
      <c r="E3030" s="2">
        <f t="shared" si="141"/>
        <v>0.43502257902659308</v>
      </c>
      <c r="F3030" s="2">
        <f t="shared" si="142"/>
        <v>0.85252525252525257</v>
      </c>
      <c r="G3030">
        <f t="shared" si="143"/>
        <v>1.42586595170647E-4</v>
      </c>
    </row>
    <row r="3031" spans="1:7" x14ac:dyDescent="0.25">
      <c r="A3031">
        <v>130</v>
      </c>
      <c r="B3031" t="s">
        <v>3</v>
      </c>
      <c r="C3031">
        <f>COUNTIF($B$8:B3031, "G")</f>
        <v>2602</v>
      </c>
      <c r="D3031">
        <f>COUNTIF($B$8:B3031, "B")</f>
        <v>422</v>
      </c>
      <c r="E3031" s="2">
        <f t="shared" si="141"/>
        <v>0.43518983107543069</v>
      </c>
      <c r="F3031" s="2">
        <f t="shared" si="142"/>
        <v>0.85252525252525257</v>
      </c>
      <c r="G3031">
        <f t="shared" si="143"/>
        <v>1.42586595170647E-4</v>
      </c>
    </row>
    <row r="3032" spans="1:7" x14ac:dyDescent="0.25">
      <c r="A3032">
        <v>130</v>
      </c>
      <c r="B3032" t="s">
        <v>3</v>
      </c>
      <c r="C3032">
        <f>COUNTIF($B$8:B3032, "G")</f>
        <v>2603</v>
      </c>
      <c r="D3032">
        <f>COUNTIF($B$8:B3032, "B")</f>
        <v>422</v>
      </c>
      <c r="E3032" s="2">
        <f t="shared" si="141"/>
        <v>0.4353570831242683</v>
      </c>
      <c r="F3032" s="2">
        <f t="shared" si="142"/>
        <v>0.85252525252525257</v>
      </c>
      <c r="G3032">
        <f t="shared" si="143"/>
        <v>1.42586595170647E-4</v>
      </c>
    </row>
    <row r="3033" spans="1:7" x14ac:dyDescent="0.25">
      <c r="A3033">
        <v>130</v>
      </c>
      <c r="B3033" t="s">
        <v>3</v>
      </c>
      <c r="C3033">
        <f>COUNTIF($B$8:B3033, "G")</f>
        <v>2604</v>
      </c>
      <c r="D3033">
        <f>COUNTIF($B$8:B3033, "B")</f>
        <v>422</v>
      </c>
      <c r="E3033" s="2">
        <f t="shared" si="141"/>
        <v>0.43552433517310585</v>
      </c>
      <c r="F3033" s="2">
        <f t="shared" si="142"/>
        <v>0.85252525252525257</v>
      </c>
      <c r="G3033">
        <f t="shared" si="143"/>
        <v>1.4258659517059967E-4</v>
      </c>
    </row>
    <row r="3034" spans="1:7" x14ac:dyDescent="0.25">
      <c r="A3034">
        <v>130</v>
      </c>
      <c r="B3034" t="s">
        <v>3</v>
      </c>
      <c r="C3034">
        <f>COUNTIF($B$8:B3034, "G")</f>
        <v>2605</v>
      </c>
      <c r="D3034">
        <f>COUNTIF($B$8:B3034, "B")</f>
        <v>422</v>
      </c>
      <c r="E3034" s="2">
        <f t="shared" si="141"/>
        <v>0.43569158722194345</v>
      </c>
      <c r="F3034" s="2">
        <f t="shared" si="142"/>
        <v>0.85252525252525257</v>
      </c>
      <c r="G3034">
        <f t="shared" si="143"/>
        <v>1.42586595170647E-4</v>
      </c>
    </row>
    <row r="3035" spans="1:7" x14ac:dyDescent="0.25">
      <c r="A3035">
        <v>130</v>
      </c>
      <c r="B3035" t="s">
        <v>3</v>
      </c>
      <c r="C3035">
        <f>COUNTIF($B$8:B3035, "G")</f>
        <v>2606</v>
      </c>
      <c r="D3035">
        <f>COUNTIF($B$8:B3035, "B")</f>
        <v>422</v>
      </c>
      <c r="E3035" s="2">
        <f t="shared" si="141"/>
        <v>0.43585883927078106</v>
      </c>
      <c r="F3035" s="2">
        <f t="shared" si="142"/>
        <v>0.85252525252525257</v>
      </c>
      <c r="G3035">
        <f t="shared" si="143"/>
        <v>1.42586595170647E-4</v>
      </c>
    </row>
    <row r="3036" spans="1:7" x14ac:dyDescent="0.25">
      <c r="A3036">
        <v>130</v>
      </c>
      <c r="B3036" t="s">
        <v>3</v>
      </c>
      <c r="C3036">
        <f>COUNTIF($B$8:B3036, "G")</f>
        <v>2607</v>
      </c>
      <c r="D3036">
        <f>COUNTIF($B$8:B3036, "B")</f>
        <v>422</v>
      </c>
      <c r="E3036" s="2">
        <f t="shared" si="141"/>
        <v>0.43602609131961867</v>
      </c>
      <c r="F3036" s="2">
        <f t="shared" si="142"/>
        <v>0.85252525252525257</v>
      </c>
      <c r="G3036">
        <f t="shared" si="143"/>
        <v>1.42586595170647E-4</v>
      </c>
    </row>
    <row r="3037" spans="1:7" x14ac:dyDescent="0.25">
      <c r="A3037">
        <v>130</v>
      </c>
      <c r="B3037" t="s">
        <v>3</v>
      </c>
      <c r="C3037">
        <f>COUNTIF($B$8:B3037, "G")</f>
        <v>2608</v>
      </c>
      <c r="D3037">
        <f>COUNTIF($B$8:B3037, "B")</f>
        <v>422</v>
      </c>
      <c r="E3037" s="2">
        <f t="shared" si="141"/>
        <v>0.43619334336845628</v>
      </c>
      <c r="F3037" s="2">
        <f t="shared" si="142"/>
        <v>0.85252525252525257</v>
      </c>
      <c r="G3037">
        <f t="shared" si="143"/>
        <v>1.42586595170647E-4</v>
      </c>
    </row>
    <row r="3038" spans="1:7" x14ac:dyDescent="0.25">
      <c r="A3038">
        <v>130</v>
      </c>
      <c r="B3038" t="s">
        <v>3</v>
      </c>
      <c r="C3038">
        <f>COUNTIF($B$8:B3038, "G")</f>
        <v>2609</v>
      </c>
      <c r="D3038">
        <f>COUNTIF($B$8:B3038, "B")</f>
        <v>422</v>
      </c>
      <c r="E3038" s="2">
        <f t="shared" si="141"/>
        <v>0.43636059541729388</v>
      </c>
      <c r="F3038" s="2">
        <f t="shared" si="142"/>
        <v>0.85252525252525257</v>
      </c>
      <c r="G3038">
        <f t="shared" si="143"/>
        <v>1.42586595170647E-4</v>
      </c>
    </row>
    <row r="3039" spans="1:7" x14ac:dyDescent="0.25">
      <c r="A3039">
        <v>130</v>
      </c>
      <c r="B3039" t="s">
        <v>3</v>
      </c>
      <c r="C3039">
        <f>COUNTIF($B$8:B3039, "G")</f>
        <v>2610</v>
      </c>
      <c r="D3039">
        <f>COUNTIF($B$8:B3039, "B")</f>
        <v>422</v>
      </c>
      <c r="E3039" s="2">
        <f t="shared" si="141"/>
        <v>0.43652784746613144</v>
      </c>
      <c r="F3039" s="2">
        <f t="shared" si="142"/>
        <v>0.85252525252525257</v>
      </c>
      <c r="G3039">
        <f t="shared" si="143"/>
        <v>1.4258659517059967E-4</v>
      </c>
    </row>
    <row r="3040" spans="1:7" x14ac:dyDescent="0.25">
      <c r="A3040">
        <v>130</v>
      </c>
      <c r="B3040" t="s">
        <v>3</v>
      </c>
      <c r="C3040">
        <f>COUNTIF($B$8:B3040, "G")</f>
        <v>2611</v>
      </c>
      <c r="D3040">
        <f>COUNTIF($B$8:B3040, "B")</f>
        <v>422</v>
      </c>
      <c r="E3040" s="2">
        <f t="shared" si="141"/>
        <v>0.43669509951496904</v>
      </c>
      <c r="F3040" s="2">
        <f t="shared" si="142"/>
        <v>0.85252525252525257</v>
      </c>
      <c r="G3040">
        <f t="shared" si="143"/>
        <v>1.42586595170647E-4</v>
      </c>
    </row>
    <row r="3041" spans="1:7" x14ac:dyDescent="0.25">
      <c r="A3041">
        <v>130</v>
      </c>
      <c r="B3041" t="s">
        <v>3</v>
      </c>
      <c r="C3041">
        <f>COUNTIF($B$8:B3041, "G")</f>
        <v>2612</v>
      </c>
      <c r="D3041">
        <f>COUNTIF($B$8:B3041, "B")</f>
        <v>422</v>
      </c>
      <c r="E3041" s="2">
        <f t="shared" si="141"/>
        <v>0.43686235156380665</v>
      </c>
      <c r="F3041" s="2">
        <f t="shared" si="142"/>
        <v>0.85252525252525257</v>
      </c>
      <c r="G3041">
        <f t="shared" si="143"/>
        <v>1.42586595170647E-4</v>
      </c>
    </row>
    <row r="3042" spans="1:7" x14ac:dyDescent="0.25">
      <c r="A3042">
        <v>130</v>
      </c>
      <c r="B3042" t="s">
        <v>3</v>
      </c>
      <c r="C3042">
        <f>COUNTIF($B$8:B3042, "G")</f>
        <v>2613</v>
      </c>
      <c r="D3042">
        <f>COUNTIF($B$8:B3042, "B")</f>
        <v>422</v>
      </c>
      <c r="E3042" s="2">
        <f t="shared" si="141"/>
        <v>0.43702960361264426</v>
      </c>
      <c r="F3042" s="2">
        <f t="shared" si="142"/>
        <v>0.85252525252525257</v>
      </c>
      <c r="G3042">
        <f t="shared" si="143"/>
        <v>1.42586595170647E-4</v>
      </c>
    </row>
    <row r="3043" spans="1:7" x14ac:dyDescent="0.25">
      <c r="A3043">
        <v>130</v>
      </c>
      <c r="B3043" t="s">
        <v>3</v>
      </c>
      <c r="C3043">
        <f>COUNTIF($B$8:B3043, "G")</f>
        <v>2614</v>
      </c>
      <c r="D3043">
        <f>COUNTIF($B$8:B3043, "B")</f>
        <v>422</v>
      </c>
      <c r="E3043" s="2">
        <f t="shared" si="141"/>
        <v>0.43719685566148186</v>
      </c>
      <c r="F3043" s="2">
        <f t="shared" si="142"/>
        <v>0.85252525252525257</v>
      </c>
      <c r="G3043">
        <f t="shared" si="143"/>
        <v>1.42586595170647E-4</v>
      </c>
    </row>
    <row r="3044" spans="1:7" x14ac:dyDescent="0.25">
      <c r="A3044">
        <v>130</v>
      </c>
      <c r="B3044" t="s">
        <v>3</v>
      </c>
      <c r="C3044">
        <f>COUNTIF($B$8:B3044, "G")</f>
        <v>2615</v>
      </c>
      <c r="D3044">
        <f>COUNTIF($B$8:B3044, "B")</f>
        <v>422</v>
      </c>
      <c r="E3044" s="2">
        <f t="shared" si="141"/>
        <v>0.43736410771031947</v>
      </c>
      <c r="F3044" s="2">
        <f t="shared" si="142"/>
        <v>0.85252525252525257</v>
      </c>
      <c r="G3044">
        <f t="shared" si="143"/>
        <v>1.42586595170647E-4</v>
      </c>
    </row>
    <row r="3045" spans="1:7" x14ac:dyDescent="0.25">
      <c r="A3045">
        <v>130</v>
      </c>
      <c r="B3045" t="s">
        <v>3</v>
      </c>
      <c r="C3045">
        <f>COUNTIF($B$8:B3045, "G")</f>
        <v>2616</v>
      </c>
      <c r="D3045">
        <f>COUNTIF($B$8:B3045, "B")</f>
        <v>422</v>
      </c>
      <c r="E3045" s="2">
        <f t="shared" si="141"/>
        <v>0.43753135975915702</v>
      </c>
      <c r="F3045" s="2">
        <f t="shared" si="142"/>
        <v>0.85252525252525257</v>
      </c>
      <c r="G3045">
        <f t="shared" si="143"/>
        <v>1.4258659517059967E-4</v>
      </c>
    </row>
    <row r="3046" spans="1:7" x14ac:dyDescent="0.25">
      <c r="A3046">
        <v>130</v>
      </c>
      <c r="B3046" t="s">
        <v>3</v>
      </c>
      <c r="C3046">
        <f>COUNTIF($B$8:B3046, "G")</f>
        <v>2617</v>
      </c>
      <c r="D3046">
        <f>COUNTIF($B$8:B3046, "B")</f>
        <v>422</v>
      </c>
      <c r="E3046" s="2">
        <f t="shared" si="141"/>
        <v>0.43769861180799463</v>
      </c>
      <c r="F3046" s="2">
        <f t="shared" si="142"/>
        <v>0.85252525252525257</v>
      </c>
      <c r="G3046">
        <f t="shared" si="143"/>
        <v>1.42586595170647E-4</v>
      </c>
    </row>
    <row r="3047" spans="1:7" x14ac:dyDescent="0.25">
      <c r="A3047">
        <v>130</v>
      </c>
      <c r="B3047" t="s">
        <v>3</v>
      </c>
      <c r="C3047">
        <f>COUNTIF($B$8:B3047, "G")</f>
        <v>2618</v>
      </c>
      <c r="D3047">
        <f>COUNTIF($B$8:B3047, "B")</f>
        <v>422</v>
      </c>
      <c r="E3047" s="2">
        <f t="shared" si="141"/>
        <v>0.43786586385683224</v>
      </c>
      <c r="F3047" s="2">
        <f t="shared" si="142"/>
        <v>0.85252525252525257</v>
      </c>
      <c r="G3047">
        <f t="shared" si="143"/>
        <v>1.42586595170647E-4</v>
      </c>
    </row>
    <row r="3048" spans="1:7" x14ac:dyDescent="0.25">
      <c r="A3048">
        <v>130</v>
      </c>
      <c r="B3048" t="s">
        <v>3</v>
      </c>
      <c r="C3048">
        <f>COUNTIF($B$8:B3048, "G")</f>
        <v>2619</v>
      </c>
      <c r="D3048">
        <f>COUNTIF($B$8:B3048, "B")</f>
        <v>422</v>
      </c>
      <c r="E3048" s="2">
        <f t="shared" si="141"/>
        <v>0.43803311590566985</v>
      </c>
      <c r="F3048" s="2">
        <f t="shared" si="142"/>
        <v>0.85252525252525257</v>
      </c>
      <c r="G3048">
        <f t="shared" si="143"/>
        <v>1.42586595170647E-4</v>
      </c>
    </row>
    <row r="3049" spans="1:7" x14ac:dyDescent="0.25">
      <c r="A3049">
        <v>130</v>
      </c>
      <c r="B3049" t="s">
        <v>3</v>
      </c>
      <c r="C3049">
        <f>COUNTIF($B$8:B3049, "G")</f>
        <v>2620</v>
      </c>
      <c r="D3049">
        <f>COUNTIF($B$8:B3049, "B")</f>
        <v>422</v>
      </c>
      <c r="E3049" s="2">
        <f t="shared" si="141"/>
        <v>0.43820036795450745</v>
      </c>
      <c r="F3049" s="2">
        <f t="shared" si="142"/>
        <v>0.85252525252525257</v>
      </c>
      <c r="G3049">
        <f t="shared" si="143"/>
        <v>1.42586595170647E-4</v>
      </c>
    </row>
    <row r="3050" spans="1:7" x14ac:dyDescent="0.25">
      <c r="A3050">
        <v>130</v>
      </c>
      <c r="B3050" t="s">
        <v>3</v>
      </c>
      <c r="C3050">
        <f>COUNTIF($B$8:B3050, "G")</f>
        <v>2621</v>
      </c>
      <c r="D3050">
        <f>COUNTIF($B$8:B3050, "B")</f>
        <v>422</v>
      </c>
      <c r="E3050" s="2">
        <f t="shared" si="141"/>
        <v>0.43836762000334506</v>
      </c>
      <c r="F3050" s="2">
        <f t="shared" si="142"/>
        <v>0.85252525252525257</v>
      </c>
      <c r="G3050">
        <f t="shared" si="143"/>
        <v>1.42586595170647E-4</v>
      </c>
    </row>
    <row r="3051" spans="1:7" x14ac:dyDescent="0.25">
      <c r="A3051">
        <v>130</v>
      </c>
      <c r="B3051" t="s">
        <v>3</v>
      </c>
      <c r="C3051">
        <f>COUNTIF($B$8:B3051, "G")</f>
        <v>2622</v>
      </c>
      <c r="D3051">
        <f>COUNTIF($B$8:B3051, "B")</f>
        <v>422</v>
      </c>
      <c r="E3051" s="2">
        <f t="shared" si="141"/>
        <v>0.43853487205218261</v>
      </c>
      <c r="F3051" s="2">
        <f t="shared" si="142"/>
        <v>0.85252525252525257</v>
      </c>
      <c r="G3051">
        <f t="shared" si="143"/>
        <v>1.4258659517059967E-4</v>
      </c>
    </row>
    <row r="3052" spans="1:7" x14ac:dyDescent="0.25">
      <c r="A3052">
        <v>130</v>
      </c>
      <c r="B3052" t="s">
        <v>3</v>
      </c>
      <c r="C3052">
        <f>COUNTIF($B$8:B3052, "G")</f>
        <v>2623</v>
      </c>
      <c r="D3052">
        <f>COUNTIF($B$8:B3052, "B")</f>
        <v>422</v>
      </c>
      <c r="E3052" s="2">
        <f t="shared" si="141"/>
        <v>0.43870212410102022</v>
      </c>
      <c r="F3052" s="2">
        <f t="shared" si="142"/>
        <v>0.85252525252525257</v>
      </c>
      <c r="G3052">
        <f t="shared" si="143"/>
        <v>1.42586595170647E-4</v>
      </c>
    </row>
    <row r="3053" spans="1:7" x14ac:dyDescent="0.25">
      <c r="A3053">
        <v>130</v>
      </c>
      <c r="B3053" t="s">
        <v>3</v>
      </c>
      <c r="C3053">
        <f>COUNTIF($B$8:B3053, "G")</f>
        <v>2624</v>
      </c>
      <c r="D3053">
        <f>COUNTIF($B$8:B3053, "B")</f>
        <v>422</v>
      </c>
      <c r="E3053" s="2">
        <f t="shared" si="141"/>
        <v>0.43886937614985783</v>
      </c>
      <c r="F3053" s="2">
        <f t="shared" si="142"/>
        <v>0.85252525252525257</v>
      </c>
      <c r="G3053">
        <f t="shared" si="143"/>
        <v>1.42586595170647E-4</v>
      </c>
    </row>
    <row r="3054" spans="1:7" x14ac:dyDescent="0.25">
      <c r="A3054">
        <v>130</v>
      </c>
      <c r="B3054" t="s">
        <v>3</v>
      </c>
      <c r="C3054">
        <f>COUNTIF($B$8:B3054, "G")</f>
        <v>2625</v>
      </c>
      <c r="D3054">
        <f>COUNTIF($B$8:B3054, "B")</f>
        <v>422</v>
      </c>
      <c r="E3054" s="2">
        <f t="shared" si="141"/>
        <v>0.43903662819869543</v>
      </c>
      <c r="F3054" s="2">
        <f t="shared" si="142"/>
        <v>0.85252525252525257</v>
      </c>
      <c r="G3054">
        <f t="shared" si="143"/>
        <v>1.42586595170647E-4</v>
      </c>
    </row>
    <row r="3055" spans="1:7" x14ac:dyDescent="0.25">
      <c r="A3055">
        <v>130</v>
      </c>
      <c r="B3055" t="s">
        <v>3</v>
      </c>
      <c r="C3055">
        <f>COUNTIF($B$8:B3055, "G")</f>
        <v>2626</v>
      </c>
      <c r="D3055">
        <f>COUNTIF($B$8:B3055, "B")</f>
        <v>422</v>
      </c>
      <c r="E3055" s="2">
        <f t="shared" si="141"/>
        <v>0.43920388024753304</v>
      </c>
      <c r="F3055" s="2">
        <f t="shared" si="142"/>
        <v>0.85252525252525257</v>
      </c>
      <c r="G3055">
        <f t="shared" si="143"/>
        <v>1.42586595170647E-4</v>
      </c>
    </row>
    <row r="3056" spans="1:7" x14ac:dyDescent="0.25">
      <c r="A3056">
        <v>130</v>
      </c>
      <c r="B3056" t="s">
        <v>3</v>
      </c>
      <c r="C3056">
        <f>COUNTIF($B$8:B3056, "G")</f>
        <v>2627</v>
      </c>
      <c r="D3056">
        <f>COUNTIF($B$8:B3056, "B")</f>
        <v>422</v>
      </c>
      <c r="E3056" s="2">
        <f t="shared" si="141"/>
        <v>0.43937113229637065</v>
      </c>
      <c r="F3056" s="2">
        <f t="shared" si="142"/>
        <v>0.85252525252525257</v>
      </c>
      <c r="G3056">
        <f t="shared" si="143"/>
        <v>1.42586595170647E-4</v>
      </c>
    </row>
    <row r="3057" spans="1:7" x14ac:dyDescent="0.25">
      <c r="A3057">
        <v>130</v>
      </c>
      <c r="B3057" t="s">
        <v>3</v>
      </c>
      <c r="C3057">
        <f>COUNTIF($B$8:B3057, "G")</f>
        <v>2628</v>
      </c>
      <c r="D3057">
        <f>COUNTIF($B$8:B3057, "B")</f>
        <v>422</v>
      </c>
      <c r="E3057" s="2">
        <f t="shared" si="141"/>
        <v>0.43953838434520826</v>
      </c>
      <c r="F3057" s="2">
        <f t="shared" si="142"/>
        <v>0.85252525252525257</v>
      </c>
      <c r="G3057">
        <f t="shared" si="143"/>
        <v>1.42586595170647E-4</v>
      </c>
    </row>
    <row r="3058" spans="1:7" x14ac:dyDescent="0.25">
      <c r="A3058">
        <v>130</v>
      </c>
      <c r="B3058" t="s">
        <v>3</v>
      </c>
      <c r="C3058">
        <f>COUNTIF($B$8:B3058, "G")</f>
        <v>2629</v>
      </c>
      <c r="D3058">
        <f>COUNTIF($B$8:B3058, "B")</f>
        <v>422</v>
      </c>
      <c r="E3058" s="2">
        <f t="shared" si="141"/>
        <v>0.43970563639404581</v>
      </c>
      <c r="F3058" s="2">
        <f t="shared" si="142"/>
        <v>0.85252525252525257</v>
      </c>
      <c r="G3058">
        <f t="shared" si="143"/>
        <v>1.4258659517059967E-4</v>
      </c>
    </row>
    <row r="3059" spans="1:7" x14ac:dyDescent="0.25">
      <c r="A3059">
        <v>130</v>
      </c>
      <c r="B3059" t="s">
        <v>3</v>
      </c>
      <c r="C3059">
        <f>COUNTIF($B$8:B3059, "G")</f>
        <v>2630</v>
      </c>
      <c r="D3059">
        <f>COUNTIF($B$8:B3059, "B")</f>
        <v>422</v>
      </c>
      <c r="E3059" s="2">
        <f t="shared" si="141"/>
        <v>0.43987288844288341</v>
      </c>
      <c r="F3059" s="2">
        <f t="shared" si="142"/>
        <v>0.85252525252525257</v>
      </c>
      <c r="G3059">
        <f t="shared" si="143"/>
        <v>1.42586595170647E-4</v>
      </c>
    </row>
    <row r="3060" spans="1:7" x14ac:dyDescent="0.25">
      <c r="A3060">
        <v>130</v>
      </c>
      <c r="B3060" t="s">
        <v>3</v>
      </c>
      <c r="C3060">
        <f>COUNTIF($B$8:B3060, "G")</f>
        <v>2631</v>
      </c>
      <c r="D3060">
        <f>COUNTIF($B$8:B3060, "B")</f>
        <v>422</v>
      </c>
      <c r="E3060" s="2">
        <f t="shared" si="141"/>
        <v>0.44004014049172102</v>
      </c>
      <c r="F3060" s="2">
        <f t="shared" si="142"/>
        <v>0.85252525252525257</v>
      </c>
      <c r="G3060">
        <f t="shared" si="143"/>
        <v>1.42586595170647E-4</v>
      </c>
    </row>
    <row r="3061" spans="1:7" x14ac:dyDescent="0.25">
      <c r="A3061">
        <v>130</v>
      </c>
      <c r="B3061" t="s">
        <v>3</v>
      </c>
      <c r="C3061">
        <f>COUNTIF($B$8:B3061, "G")</f>
        <v>2632</v>
      </c>
      <c r="D3061">
        <f>COUNTIF($B$8:B3061, "B")</f>
        <v>422</v>
      </c>
      <c r="E3061" s="2">
        <f t="shared" si="141"/>
        <v>0.44020739254055863</v>
      </c>
      <c r="F3061" s="2">
        <f t="shared" si="142"/>
        <v>0.85252525252525257</v>
      </c>
      <c r="G3061">
        <f t="shared" si="143"/>
        <v>1.42586595170647E-4</v>
      </c>
    </row>
    <row r="3062" spans="1:7" x14ac:dyDescent="0.25">
      <c r="A3062">
        <v>130</v>
      </c>
      <c r="B3062" t="s">
        <v>3</v>
      </c>
      <c r="C3062">
        <f>COUNTIF($B$8:B3062, "G")</f>
        <v>2633</v>
      </c>
      <c r="D3062">
        <f>COUNTIF($B$8:B3062, "B")</f>
        <v>422</v>
      </c>
      <c r="E3062" s="2">
        <f t="shared" si="141"/>
        <v>0.44037464458939624</v>
      </c>
      <c r="F3062" s="2">
        <f t="shared" si="142"/>
        <v>0.85252525252525257</v>
      </c>
      <c r="G3062">
        <f t="shared" si="143"/>
        <v>1.42586595170647E-4</v>
      </c>
    </row>
    <row r="3063" spans="1:7" x14ac:dyDescent="0.25">
      <c r="A3063">
        <v>130</v>
      </c>
      <c r="B3063" t="s">
        <v>3</v>
      </c>
      <c r="C3063">
        <f>COUNTIF($B$8:B3063, "G")</f>
        <v>2634</v>
      </c>
      <c r="D3063">
        <f>COUNTIF($B$8:B3063, "B")</f>
        <v>422</v>
      </c>
      <c r="E3063" s="2">
        <f t="shared" si="141"/>
        <v>0.44054189663823384</v>
      </c>
      <c r="F3063" s="2">
        <f t="shared" si="142"/>
        <v>0.85252525252525257</v>
      </c>
      <c r="G3063">
        <f t="shared" si="143"/>
        <v>1.42586595170647E-4</v>
      </c>
    </row>
    <row r="3064" spans="1:7" x14ac:dyDescent="0.25">
      <c r="A3064">
        <v>130</v>
      </c>
      <c r="B3064" t="s">
        <v>3</v>
      </c>
      <c r="C3064">
        <f>COUNTIF($B$8:B3064, "G")</f>
        <v>2635</v>
      </c>
      <c r="D3064">
        <f>COUNTIF($B$8:B3064, "B")</f>
        <v>422</v>
      </c>
      <c r="E3064" s="2">
        <f t="shared" si="141"/>
        <v>0.44070914868707139</v>
      </c>
      <c r="F3064" s="2">
        <f t="shared" si="142"/>
        <v>0.85252525252525257</v>
      </c>
      <c r="G3064">
        <f t="shared" si="143"/>
        <v>1.4258659517059967E-4</v>
      </c>
    </row>
    <row r="3065" spans="1:7" x14ac:dyDescent="0.25">
      <c r="A3065">
        <v>130</v>
      </c>
      <c r="B3065" t="s">
        <v>3</v>
      </c>
      <c r="C3065">
        <f>COUNTIF($B$8:B3065, "G")</f>
        <v>2636</v>
      </c>
      <c r="D3065">
        <f>COUNTIF($B$8:B3065, "B")</f>
        <v>422</v>
      </c>
      <c r="E3065" s="2">
        <f t="shared" si="141"/>
        <v>0.440876400735909</v>
      </c>
      <c r="F3065" s="2">
        <f t="shared" si="142"/>
        <v>0.85252525252525257</v>
      </c>
      <c r="G3065">
        <f t="shared" si="143"/>
        <v>1.42586595170647E-4</v>
      </c>
    </row>
    <row r="3066" spans="1:7" x14ac:dyDescent="0.25">
      <c r="A3066">
        <v>130</v>
      </c>
      <c r="B3066" t="s">
        <v>3</v>
      </c>
      <c r="C3066">
        <f>COUNTIF($B$8:B3066, "G")</f>
        <v>2637</v>
      </c>
      <c r="D3066">
        <f>COUNTIF($B$8:B3066, "B")</f>
        <v>422</v>
      </c>
      <c r="E3066" s="2">
        <f t="shared" si="141"/>
        <v>0.44104365278474661</v>
      </c>
      <c r="F3066" s="2">
        <f t="shared" si="142"/>
        <v>0.85252525252525257</v>
      </c>
      <c r="G3066">
        <f t="shared" si="143"/>
        <v>1.42586595170647E-4</v>
      </c>
    </row>
    <row r="3067" spans="1:7" x14ac:dyDescent="0.25">
      <c r="A3067">
        <v>130</v>
      </c>
      <c r="B3067" t="s">
        <v>3</v>
      </c>
      <c r="C3067">
        <f>COUNTIF($B$8:B3067, "G")</f>
        <v>2638</v>
      </c>
      <c r="D3067">
        <f>COUNTIF($B$8:B3067, "B")</f>
        <v>422</v>
      </c>
      <c r="E3067" s="2">
        <f t="shared" si="141"/>
        <v>0.44121090483358422</v>
      </c>
      <c r="F3067" s="2">
        <f t="shared" si="142"/>
        <v>0.85252525252525257</v>
      </c>
      <c r="G3067">
        <f t="shared" si="143"/>
        <v>1.42586595170647E-4</v>
      </c>
    </row>
    <row r="3068" spans="1:7" x14ac:dyDescent="0.25">
      <c r="A3068">
        <v>130</v>
      </c>
      <c r="B3068" t="s">
        <v>3</v>
      </c>
      <c r="C3068">
        <f>COUNTIF($B$8:B3068, "G")</f>
        <v>2639</v>
      </c>
      <c r="D3068">
        <f>COUNTIF($B$8:B3068, "B")</f>
        <v>422</v>
      </c>
      <c r="E3068" s="2">
        <f t="shared" si="141"/>
        <v>0.44137815688242182</v>
      </c>
      <c r="F3068" s="2">
        <f t="shared" si="142"/>
        <v>0.85252525252525257</v>
      </c>
      <c r="G3068">
        <f t="shared" si="143"/>
        <v>1.42586595170647E-4</v>
      </c>
    </row>
    <row r="3069" spans="1:7" x14ac:dyDescent="0.25">
      <c r="A3069">
        <v>130</v>
      </c>
      <c r="B3069" t="s">
        <v>3</v>
      </c>
      <c r="C3069">
        <f>COUNTIF($B$8:B3069, "G")</f>
        <v>2640</v>
      </c>
      <c r="D3069">
        <f>COUNTIF($B$8:B3069, "B")</f>
        <v>422</v>
      </c>
      <c r="E3069" s="2">
        <f t="shared" si="141"/>
        <v>0.44154540893125943</v>
      </c>
      <c r="F3069" s="2">
        <f t="shared" si="142"/>
        <v>0.85252525252525257</v>
      </c>
      <c r="G3069">
        <f t="shared" si="143"/>
        <v>1.42586595170647E-4</v>
      </c>
    </row>
    <row r="3070" spans="1:7" x14ac:dyDescent="0.25">
      <c r="A3070">
        <v>130</v>
      </c>
      <c r="B3070" t="s">
        <v>3</v>
      </c>
      <c r="C3070">
        <f>COUNTIF($B$8:B3070, "G")</f>
        <v>2641</v>
      </c>
      <c r="D3070">
        <f>COUNTIF($B$8:B3070, "B")</f>
        <v>422</v>
      </c>
      <c r="E3070" s="2">
        <f t="shared" si="141"/>
        <v>0.44171266098009698</v>
      </c>
      <c r="F3070" s="2">
        <f t="shared" si="142"/>
        <v>0.85252525252525257</v>
      </c>
      <c r="G3070">
        <f t="shared" si="143"/>
        <v>1.4258659517059967E-4</v>
      </c>
    </row>
    <row r="3071" spans="1:7" x14ac:dyDescent="0.25">
      <c r="A3071">
        <v>130</v>
      </c>
      <c r="B3071" t="s">
        <v>3</v>
      </c>
      <c r="C3071">
        <f>COUNTIF($B$8:B3071, "G")</f>
        <v>2642</v>
      </c>
      <c r="D3071">
        <f>COUNTIF($B$8:B3071, "B")</f>
        <v>422</v>
      </c>
      <c r="E3071" s="2">
        <f t="shared" si="141"/>
        <v>0.44187991302893459</v>
      </c>
      <c r="F3071" s="2">
        <f t="shared" si="142"/>
        <v>0.85252525252525257</v>
      </c>
      <c r="G3071">
        <f t="shared" si="143"/>
        <v>1.42586595170647E-4</v>
      </c>
    </row>
    <row r="3072" spans="1:7" x14ac:dyDescent="0.25">
      <c r="A3072">
        <v>130</v>
      </c>
      <c r="B3072" t="s">
        <v>3</v>
      </c>
      <c r="C3072">
        <f>COUNTIF($B$8:B3072, "G")</f>
        <v>2643</v>
      </c>
      <c r="D3072">
        <f>COUNTIF($B$8:B3072, "B")</f>
        <v>422</v>
      </c>
      <c r="E3072" s="2">
        <f t="shared" si="141"/>
        <v>0.4420471650777722</v>
      </c>
      <c r="F3072" s="2">
        <f t="shared" si="142"/>
        <v>0.85252525252525257</v>
      </c>
      <c r="G3072">
        <f t="shared" si="143"/>
        <v>1.42586595170647E-4</v>
      </c>
    </row>
    <row r="3073" spans="1:7" x14ac:dyDescent="0.25">
      <c r="A3073">
        <v>130</v>
      </c>
      <c r="B3073" t="s">
        <v>3</v>
      </c>
      <c r="C3073">
        <f>COUNTIF($B$8:B3073, "G")</f>
        <v>2644</v>
      </c>
      <c r="D3073">
        <f>COUNTIF($B$8:B3073, "B")</f>
        <v>422</v>
      </c>
      <c r="E3073" s="2">
        <f t="shared" si="141"/>
        <v>0.4422144171266098</v>
      </c>
      <c r="F3073" s="2">
        <f t="shared" si="142"/>
        <v>0.85252525252525257</v>
      </c>
      <c r="G3073">
        <f t="shared" si="143"/>
        <v>1.42586595170647E-4</v>
      </c>
    </row>
    <row r="3074" spans="1:7" x14ac:dyDescent="0.25">
      <c r="A3074">
        <v>130</v>
      </c>
      <c r="B3074" t="s">
        <v>3</v>
      </c>
      <c r="C3074">
        <f>COUNTIF($B$8:B3074, "G")</f>
        <v>2645</v>
      </c>
      <c r="D3074">
        <f>COUNTIF($B$8:B3074, "B")</f>
        <v>422</v>
      </c>
      <c r="E3074" s="2">
        <f t="shared" si="141"/>
        <v>0.44238166917544741</v>
      </c>
      <c r="F3074" s="2">
        <f t="shared" si="142"/>
        <v>0.85252525252525257</v>
      </c>
      <c r="G3074">
        <f t="shared" si="143"/>
        <v>1.42586595170647E-4</v>
      </c>
    </row>
    <row r="3075" spans="1:7" x14ac:dyDescent="0.25">
      <c r="A3075">
        <v>130</v>
      </c>
      <c r="B3075" t="s">
        <v>3</v>
      </c>
      <c r="C3075">
        <f>COUNTIF($B$8:B3075, "G")</f>
        <v>2646</v>
      </c>
      <c r="D3075">
        <f>COUNTIF($B$8:B3075, "B")</f>
        <v>422</v>
      </c>
      <c r="E3075" s="2">
        <f t="shared" si="141"/>
        <v>0.44254892122428502</v>
      </c>
      <c r="F3075" s="2">
        <f t="shared" si="142"/>
        <v>0.85252525252525257</v>
      </c>
      <c r="G3075">
        <f t="shared" si="143"/>
        <v>1.42586595170647E-4</v>
      </c>
    </row>
    <row r="3076" spans="1:7" x14ac:dyDescent="0.25">
      <c r="A3076">
        <v>130</v>
      </c>
      <c r="B3076" t="s">
        <v>3</v>
      </c>
      <c r="C3076">
        <f>COUNTIF($B$8:B3076, "G")</f>
        <v>2647</v>
      </c>
      <c r="D3076">
        <f>COUNTIF($B$8:B3076, "B")</f>
        <v>422</v>
      </c>
      <c r="E3076" s="2">
        <f t="shared" si="141"/>
        <v>0.44271617327312257</v>
      </c>
      <c r="F3076" s="2">
        <f t="shared" si="142"/>
        <v>0.85252525252525257</v>
      </c>
      <c r="G3076">
        <f t="shared" si="143"/>
        <v>1.4258659517059967E-4</v>
      </c>
    </row>
    <row r="3077" spans="1:7" x14ac:dyDescent="0.25">
      <c r="A3077">
        <v>130</v>
      </c>
      <c r="B3077" t="s">
        <v>3</v>
      </c>
      <c r="C3077">
        <f>COUNTIF($B$8:B3077, "G")</f>
        <v>2648</v>
      </c>
      <c r="D3077">
        <f>COUNTIF($B$8:B3077, "B")</f>
        <v>422</v>
      </c>
      <c r="E3077" s="2">
        <f t="shared" si="141"/>
        <v>0.44288342532196018</v>
      </c>
      <c r="F3077" s="2">
        <f t="shared" si="142"/>
        <v>0.85252525252525257</v>
      </c>
      <c r="G3077">
        <f t="shared" si="143"/>
        <v>1.42586595170647E-4</v>
      </c>
    </row>
    <row r="3078" spans="1:7" x14ac:dyDescent="0.25">
      <c r="A3078">
        <v>130</v>
      </c>
      <c r="B3078" t="s">
        <v>3</v>
      </c>
      <c r="C3078">
        <f>COUNTIF($B$8:B3078, "G")</f>
        <v>2649</v>
      </c>
      <c r="D3078">
        <f>COUNTIF($B$8:B3078, "B")</f>
        <v>422</v>
      </c>
      <c r="E3078" s="2">
        <f t="shared" si="141"/>
        <v>0.44305067737079779</v>
      </c>
      <c r="F3078" s="2">
        <f t="shared" si="142"/>
        <v>0.85252525252525257</v>
      </c>
      <c r="G3078">
        <f t="shared" si="143"/>
        <v>1.42586595170647E-4</v>
      </c>
    </row>
    <row r="3079" spans="1:7" x14ac:dyDescent="0.25">
      <c r="A3079">
        <v>130</v>
      </c>
      <c r="B3079" t="s">
        <v>3</v>
      </c>
      <c r="C3079">
        <f>COUNTIF($B$8:B3079, "G")</f>
        <v>2650</v>
      </c>
      <c r="D3079">
        <f>COUNTIF($B$8:B3079, "B")</f>
        <v>422</v>
      </c>
      <c r="E3079" s="2">
        <f t="shared" si="141"/>
        <v>0.44321792941963539</v>
      </c>
      <c r="F3079" s="2">
        <f t="shared" si="142"/>
        <v>0.85252525252525257</v>
      </c>
      <c r="G3079">
        <f t="shared" si="143"/>
        <v>1.42586595170647E-4</v>
      </c>
    </row>
    <row r="3080" spans="1:7" x14ac:dyDescent="0.25">
      <c r="A3080">
        <v>130</v>
      </c>
      <c r="B3080" t="s">
        <v>3</v>
      </c>
      <c r="C3080">
        <f>COUNTIF($B$8:B3080, "G")</f>
        <v>2651</v>
      </c>
      <c r="D3080">
        <f>COUNTIF($B$8:B3080, "B")</f>
        <v>422</v>
      </c>
      <c r="E3080" s="2">
        <f t="shared" si="141"/>
        <v>0.443385181468473</v>
      </c>
      <c r="F3080" s="2">
        <f t="shared" si="142"/>
        <v>0.85252525252525257</v>
      </c>
      <c r="G3080">
        <f t="shared" si="143"/>
        <v>1.42586595170647E-4</v>
      </c>
    </row>
    <row r="3081" spans="1:7" x14ac:dyDescent="0.25">
      <c r="A3081">
        <v>130</v>
      </c>
      <c r="B3081" t="s">
        <v>3</v>
      </c>
      <c r="C3081">
        <f>COUNTIF($B$8:B3081, "G")</f>
        <v>2652</v>
      </c>
      <c r="D3081">
        <f>COUNTIF($B$8:B3081, "B")</f>
        <v>422</v>
      </c>
      <c r="E3081" s="2">
        <f t="shared" ref="E3081:E3144" si="144">C3081/$B$2</f>
        <v>0.44355243351731061</v>
      </c>
      <c r="F3081" s="2">
        <f t="shared" ref="F3081:F3144" si="145">D3081/$B$3</f>
        <v>0.85252525252525257</v>
      </c>
      <c r="G3081">
        <f t="shared" si="143"/>
        <v>1.42586595170647E-4</v>
      </c>
    </row>
    <row r="3082" spans="1:7" x14ac:dyDescent="0.25">
      <c r="A3082">
        <v>130</v>
      </c>
      <c r="B3082" t="s">
        <v>3</v>
      </c>
      <c r="C3082">
        <f>COUNTIF($B$8:B3082, "G")</f>
        <v>2653</v>
      </c>
      <c r="D3082">
        <f>COUNTIF($B$8:B3082, "B")</f>
        <v>422</v>
      </c>
      <c r="E3082" s="2">
        <f t="shared" si="144"/>
        <v>0.44371968556614816</v>
      </c>
      <c r="F3082" s="2">
        <f t="shared" si="145"/>
        <v>0.85252525252525257</v>
      </c>
      <c r="G3082">
        <f t="shared" ref="G3082:G3145" si="146">(E3082-E3081)*F3082</f>
        <v>1.4258659517059967E-4</v>
      </c>
    </row>
    <row r="3083" spans="1:7" x14ac:dyDescent="0.25">
      <c r="A3083">
        <v>130</v>
      </c>
      <c r="B3083" t="s">
        <v>3</v>
      </c>
      <c r="C3083">
        <f>COUNTIF($B$8:B3083, "G")</f>
        <v>2654</v>
      </c>
      <c r="D3083">
        <f>COUNTIF($B$8:B3083, "B")</f>
        <v>422</v>
      </c>
      <c r="E3083" s="2">
        <f t="shared" si="144"/>
        <v>0.44388693761498577</v>
      </c>
      <c r="F3083" s="2">
        <f t="shared" si="145"/>
        <v>0.85252525252525257</v>
      </c>
      <c r="G3083">
        <f t="shared" si="146"/>
        <v>1.42586595170647E-4</v>
      </c>
    </row>
    <row r="3084" spans="1:7" x14ac:dyDescent="0.25">
      <c r="A3084">
        <v>130</v>
      </c>
      <c r="B3084" t="s">
        <v>3</v>
      </c>
      <c r="C3084">
        <f>COUNTIF($B$8:B3084, "G")</f>
        <v>2655</v>
      </c>
      <c r="D3084">
        <f>COUNTIF($B$8:B3084, "B")</f>
        <v>422</v>
      </c>
      <c r="E3084" s="2">
        <f t="shared" si="144"/>
        <v>0.44405418966382337</v>
      </c>
      <c r="F3084" s="2">
        <f t="shared" si="145"/>
        <v>0.85252525252525257</v>
      </c>
      <c r="G3084">
        <f t="shared" si="146"/>
        <v>1.42586595170647E-4</v>
      </c>
    </row>
    <row r="3085" spans="1:7" x14ac:dyDescent="0.25">
      <c r="A3085">
        <v>130</v>
      </c>
      <c r="B3085" t="s">
        <v>3</v>
      </c>
      <c r="C3085">
        <f>COUNTIF($B$8:B3085, "G")</f>
        <v>2656</v>
      </c>
      <c r="D3085">
        <f>COUNTIF($B$8:B3085, "B")</f>
        <v>422</v>
      </c>
      <c r="E3085" s="2">
        <f t="shared" si="144"/>
        <v>0.44422144171266098</v>
      </c>
      <c r="F3085" s="2">
        <f t="shared" si="145"/>
        <v>0.85252525252525257</v>
      </c>
      <c r="G3085">
        <f t="shared" si="146"/>
        <v>1.42586595170647E-4</v>
      </c>
    </row>
    <row r="3086" spans="1:7" x14ac:dyDescent="0.25">
      <c r="A3086">
        <v>130</v>
      </c>
      <c r="B3086" t="s">
        <v>3</v>
      </c>
      <c r="C3086">
        <f>COUNTIF($B$8:B3086, "G")</f>
        <v>2657</v>
      </c>
      <c r="D3086">
        <f>COUNTIF($B$8:B3086, "B")</f>
        <v>422</v>
      </c>
      <c r="E3086" s="2">
        <f t="shared" si="144"/>
        <v>0.44438869376149859</v>
      </c>
      <c r="F3086" s="2">
        <f t="shared" si="145"/>
        <v>0.85252525252525257</v>
      </c>
      <c r="G3086">
        <f t="shared" si="146"/>
        <v>1.42586595170647E-4</v>
      </c>
    </row>
    <row r="3087" spans="1:7" x14ac:dyDescent="0.25">
      <c r="A3087">
        <v>130</v>
      </c>
      <c r="B3087" t="s">
        <v>3</v>
      </c>
      <c r="C3087">
        <f>COUNTIF($B$8:B3087, "G")</f>
        <v>2658</v>
      </c>
      <c r="D3087">
        <f>COUNTIF($B$8:B3087, "B")</f>
        <v>422</v>
      </c>
      <c r="E3087" s="2">
        <f t="shared" si="144"/>
        <v>0.44455594581033619</v>
      </c>
      <c r="F3087" s="2">
        <f t="shared" si="145"/>
        <v>0.85252525252525257</v>
      </c>
      <c r="G3087">
        <f t="shared" si="146"/>
        <v>1.42586595170647E-4</v>
      </c>
    </row>
    <row r="3088" spans="1:7" x14ac:dyDescent="0.25">
      <c r="A3088">
        <v>130</v>
      </c>
      <c r="B3088" t="s">
        <v>3</v>
      </c>
      <c r="C3088">
        <f>COUNTIF($B$8:B3088, "G")</f>
        <v>2659</v>
      </c>
      <c r="D3088">
        <f>COUNTIF($B$8:B3088, "B")</f>
        <v>422</v>
      </c>
      <c r="E3088" s="2">
        <f t="shared" si="144"/>
        <v>0.4447231978591738</v>
      </c>
      <c r="F3088" s="2">
        <f t="shared" si="145"/>
        <v>0.85252525252525257</v>
      </c>
      <c r="G3088">
        <f t="shared" si="146"/>
        <v>1.42586595170647E-4</v>
      </c>
    </row>
    <row r="3089" spans="1:7" x14ac:dyDescent="0.25">
      <c r="A3089">
        <v>130</v>
      </c>
      <c r="B3089" t="s">
        <v>3</v>
      </c>
      <c r="C3089">
        <f>COUNTIF($B$8:B3089, "G")</f>
        <v>2660</v>
      </c>
      <c r="D3089">
        <f>COUNTIF($B$8:B3089, "B")</f>
        <v>422</v>
      </c>
      <c r="E3089" s="2">
        <f t="shared" si="144"/>
        <v>0.44489044990801135</v>
      </c>
      <c r="F3089" s="2">
        <f t="shared" si="145"/>
        <v>0.85252525252525257</v>
      </c>
      <c r="G3089">
        <f t="shared" si="146"/>
        <v>1.4258659517059967E-4</v>
      </c>
    </row>
    <row r="3090" spans="1:7" x14ac:dyDescent="0.25">
      <c r="A3090">
        <v>130</v>
      </c>
      <c r="B3090" t="s">
        <v>3</v>
      </c>
      <c r="C3090">
        <f>COUNTIF($B$8:B3090, "G")</f>
        <v>2661</v>
      </c>
      <c r="D3090">
        <f>COUNTIF($B$8:B3090, "B")</f>
        <v>422</v>
      </c>
      <c r="E3090" s="2">
        <f t="shared" si="144"/>
        <v>0.44505770195684896</v>
      </c>
      <c r="F3090" s="2">
        <f t="shared" si="145"/>
        <v>0.85252525252525257</v>
      </c>
      <c r="G3090">
        <f t="shared" si="146"/>
        <v>1.42586595170647E-4</v>
      </c>
    </row>
    <row r="3091" spans="1:7" x14ac:dyDescent="0.25">
      <c r="A3091">
        <v>130</v>
      </c>
      <c r="B3091" t="s">
        <v>3</v>
      </c>
      <c r="C3091">
        <f>COUNTIF($B$8:B3091, "G")</f>
        <v>2662</v>
      </c>
      <c r="D3091">
        <f>COUNTIF($B$8:B3091, "B")</f>
        <v>422</v>
      </c>
      <c r="E3091" s="2">
        <f t="shared" si="144"/>
        <v>0.44522495400568657</v>
      </c>
      <c r="F3091" s="2">
        <f t="shared" si="145"/>
        <v>0.85252525252525257</v>
      </c>
      <c r="G3091">
        <f t="shared" si="146"/>
        <v>1.42586595170647E-4</v>
      </c>
    </row>
    <row r="3092" spans="1:7" x14ac:dyDescent="0.25">
      <c r="A3092">
        <v>130</v>
      </c>
      <c r="B3092" t="s">
        <v>3</v>
      </c>
      <c r="C3092">
        <f>COUNTIF($B$8:B3092, "G")</f>
        <v>2663</v>
      </c>
      <c r="D3092">
        <f>COUNTIF($B$8:B3092, "B")</f>
        <v>422</v>
      </c>
      <c r="E3092" s="2">
        <f t="shared" si="144"/>
        <v>0.44539220605452418</v>
      </c>
      <c r="F3092" s="2">
        <f t="shared" si="145"/>
        <v>0.85252525252525257</v>
      </c>
      <c r="G3092">
        <f t="shared" si="146"/>
        <v>1.42586595170647E-4</v>
      </c>
    </row>
    <row r="3093" spans="1:7" x14ac:dyDescent="0.25">
      <c r="A3093">
        <v>130</v>
      </c>
      <c r="B3093" t="s">
        <v>3</v>
      </c>
      <c r="C3093">
        <f>COUNTIF($B$8:B3093, "G")</f>
        <v>2664</v>
      </c>
      <c r="D3093">
        <f>COUNTIF($B$8:B3093, "B")</f>
        <v>422</v>
      </c>
      <c r="E3093" s="2">
        <f t="shared" si="144"/>
        <v>0.44555945810336178</v>
      </c>
      <c r="F3093" s="2">
        <f t="shared" si="145"/>
        <v>0.85252525252525257</v>
      </c>
      <c r="G3093">
        <f t="shared" si="146"/>
        <v>1.42586595170647E-4</v>
      </c>
    </row>
    <row r="3094" spans="1:7" x14ac:dyDescent="0.25">
      <c r="A3094">
        <v>130</v>
      </c>
      <c r="B3094" t="s">
        <v>3</v>
      </c>
      <c r="C3094">
        <f>COUNTIF($B$8:B3094, "G")</f>
        <v>2665</v>
      </c>
      <c r="D3094">
        <f>COUNTIF($B$8:B3094, "B")</f>
        <v>422</v>
      </c>
      <c r="E3094" s="2">
        <f t="shared" si="144"/>
        <v>0.44572671015219939</v>
      </c>
      <c r="F3094" s="2">
        <f t="shared" si="145"/>
        <v>0.85252525252525257</v>
      </c>
      <c r="G3094">
        <f t="shared" si="146"/>
        <v>1.42586595170647E-4</v>
      </c>
    </row>
    <row r="3095" spans="1:7" x14ac:dyDescent="0.25">
      <c r="A3095">
        <v>130</v>
      </c>
      <c r="B3095" t="s">
        <v>3</v>
      </c>
      <c r="C3095">
        <f>COUNTIF($B$8:B3095, "G")</f>
        <v>2666</v>
      </c>
      <c r="D3095">
        <f>COUNTIF($B$8:B3095, "B")</f>
        <v>422</v>
      </c>
      <c r="E3095" s="2">
        <f t="shared" si="144"/>
        <v>0.44589396220103694</v>
      </c>
      <c r="F3095" s="2">
        <f t="shared" si="145"/>
        <v>0.85252525252525257</v>
      </c>
      <c r="G3095">
        <f t="shared" si="146"/>
        <v>1.4258659517059967E-4</v>
      </c>
    </row>
    <row r="3096" spans="1:7" x14ac:dyDescent="0.25">
      <c r="A3096">
        <v>130</v>
      </c>
      <c r="B3096" t="s">
        <v>3</v>
      </c>
      <c r="C3096">
        <f>COUNTIF($B$8:B3096, "G")</f>
        <v>2667</v>
      </c>
      <c r="D3096">
        <f>COUNTIF($B$8:B3096, "B")</f>
        <v>422</v>
      </c>
      <c r="E3096" s="2">
        <f t="shared" si="144"/>
        <v>0.44606121424987455</v>
      </c>
      <c r="F3096" s="2">
        <f t="shared" si="145"/>
        <v>0.85252525252525257</v>
      </c>
      <c r="G3096">
        <f t="shared" si="146"/>
        <v>1.42586595170647E-4</v>
      </c>
    </row>
    <row r="3097" spans="1:7" x14ac:dyDescent="0.25">
      <c r="A3097">
        <v>130</v>
      </c>
      <c r="B3097" t="s">
        <v>3</v>
      </c>
      <c r="C3097">
        <f>COUNTIF($B$8:B3097, "G")</f>
        <v>2668</v>
      </c>
      <c r="D3097">
        <f>COUNTIF($B$8:B3097, "B")</f>
        <v>422</v>
      </c>
      <c r="E3097" s="2">
        <f t="shared" si="144"/>
        <v>0.44622846629871216</v>
      </c>
      <c r="F3097" s="2">
        <f t="shared" si="145"/>
        <v>0.85252525252525257</v>
      </c>
      <c r="G3097">
        <f t="shared" si="146"/>
        <v>1.42586595170647E-4</v>
      </c>
    </row>
    <row r="3098" spans="1:7" x14ac:dyDescent="0.25">
      <c r="A3098">
        <v>130</v>
      </c>
      <c r="B3098" t="s">
        <v>3</v>
      </c>
      <c r="C3098">
        <f>COUNTIF($B$8:B3098, "G")</f>
        <v>2669</v>
      </c>
      <c r="D3098">
        <f>COUNTIF($B$8:B3098, "B")</f>
        <v>422</v>
      </c>
      <c r="E3098" s="2">
        <f t="shared" si="144"/>
        <v>0.44639571834754976</v>
      </c>
      <c r="F3098" s="2">
        <f t="shared" si="145"/>
        <v>0.85252525252525257</v>
      </c>
      <c r="G3098">
        <f t="shared" si="146"/>
        <v>1.42586595170647E-4</v>
      </c>
    </row>
    <row r="3099" spans="1:7" x14ac:dyDescent="0.25">
      <c r="A3099">
        <v>130</v>
      </c>
      <c r="B3099" t="s">
        <v>3</v>
      </c>
      <c r="C3099">
        <f>COUNTIF($B$8:B3099, "G")</f>
        <v>2670</v>
      </c>
      <c r="D3099">
        <f>COUNTIF($B$8:B3099, "B")</f>
        <v>422</v>
      </c>
      <c r="E3099" s="2">
        <f t="shared" si="144"/>
        <v>0.44656297039638737</v>
      </c>
      <c r="F3099" s="2">
        <f t="shared" si="145"/>
        <v>0.85252525252525257</v>
      </c>
      <c r="G3099">
        <f t="shared" si="146"/>
        <v>1.42586595170647E-4</v>
      </c>
    </row>
    <row r="3100" spans="1:7" x14ac:dyDescent="0.25">
      <c r="A3100">
        <v>130</v>
      </c>
      <c r="B3100" t="s">
        <v>3</v>
      </c>
      <c r="C3100">
        <f>COUNTIF($B$8:B3100, "G")</f>
        <v>2671</v>
      </c>
      <c r="D3100">
        <f>COUNTIF($B$8:B3100, "B")</f>
        <v>422</v>
      </c>
      <c r="E3100" s="2">
        <f t="shared" si="144"/>
        <v>0.44673022244522498</v>
      </c>
      <c r="F3100" s="2">
        <f t="shared" si="145"/>
        <v>0.85252525252525257</v>
      </c>
      <c r="G3100">
        <f t="shared" si="146"/>
        <v>1.42586595170647E-4</v>
      </c>
    </row>
    <row r="3101" spans="1:7" x14ac:dyDescent="0.25">
      <c r="A3101">
        <v>130</v>
      </c>
      <c r="B3101" t="s">
        <v>3</v>
      </c>
      <c r="C3101">
        <f>COUNTIF($B$8:B3101, "G")</f>
        <v>2672</v>
      </c>
      <c r="D3101">
        <f>COUNTIF($B$8:B3101, "B")</f>
        <v>422</v>
      </c>
      <c r="E3101" s="2">
        <f t="shared" si="144"/>
        <v>0.44689747449406253</v>
      </c>
      <c r="F3101" s="2">
        <f t="shared" si="145"/>
        <v>0.85252525252525257</v>
      </c>
      <c r="G3101">
        <f t="shared" si="146"/>
        <v>1.4258659517059967E-4</v>
      </c>
    </row>
    <row r="3102" spans="1:7" x14ac:dyDescent="0.25">
      <c r="A3102">
        <v>130</v>
      </c>
      <c r="B3102" t="s">
        <v>3</v>
      </c>
      <c r="C3102">
        <f>COUNTIF($B$8:B3102, "G")</f>
        <v>2673</v>
      </c>
      <c r="D3102">
        <f>COUNTIF($B$8:B3102, "B")</f>
        <v>422</v>
      </c>
      <c r="E3102" s="2">
        <f t="shared" si="144"/>
        <v>0.44706472654290014</v>
      </c>
      <c r="F3102" s="2">
        <f t="shared" si="145"/>
        <v>0.85252525252525257</v>
      </c>
      <c r="G3102">
        <f t="shared" si="146"/>
        <v>1.42586595170647E-4</v>
      </c>
    </row>
    <row r="3103" spans="1:7" x14ac:dyDescent="0.25">
      <c r="A3103">
        <v>130</v>
      </c>
      <c r="B3103" t="s">
        <v>3</v>
      </c>
      <c r="C3103">
        <f>COUNTIF($B$8:B3103, "G")</f>
        <v>2674</v>
      </c>
      <c r="D3103">
        <f>COUNTIF($B$8:B3103, "B")</f>
        <v>422</v>
      </c>
      <c r="E3103" s="2">
        <f t="shared" si="144"/>
        <v>0.44723197859173774</v>
      </c>
      <c r="F3103" s="2">
        <f t="shared" si="145"/>
        <v>0.85252525252525257</v>
      </c>
      <c r="G3103">
        <f t="shared" si="146"/>
        <v>1.42586595170647E-4</v>
      </c>
    </row>
    <row r="3104" spans="1:7" x14ac:dyDescent="0.25">
      <c r="A3104">
        <v>130</v>
      </c>
      <c r="B3104" t="s">
        <v>3</v>
      </c>
      <c r="C3104">
        <f>COUNTIF($B$8:B3104, "G")</f>
        <v>2675</v>
      </c>
      <c r="D3104">
        <f>COUNTIF($B$8:B3104, "B")</f>
        <v>422</v>
      </c>
      <c r="E3104" s="2">
        <f t="shared" si="144"/>
        <v>0.44739923064057535</v>
      </c>
      <c r="F3104" s="2">
        <f t="shared" si="145"/>
        <v>0.85252525252525257</v>
      </c>
      <c r="G3104">
        <f t="shared" si="146"/>
        <v>1.42586595170647E-4</v>
      </c>
    </row>
    <row r="3105" spans="1:7" x14ac:dyDescent="0.25">
      <c r="A3105">
        <v>130</v>
      </c>
      <c r="B3105" t="s">
        <v>3</v>
      </c>
      <c r="C3105">
        <f>COUNTIF($B$8:B3105, "G")</f>
        <v>2676</v>
      </c>
      <c r="D3105">
        <f>COUNTIF($B$8:B3105, "B")</f>
        <v>422</v>
      </c>
      <c r="E3105" s="2">
        <f t="shared" si="144"/>
        <v>0.44756648268941296</v>
      </c>
      <c r="F3105" s="2">
        <f t="shared" si="145"/>
        <v>0.85252525252525257</v>
      </c>
      <c r="G3105">
        <f t="shared" si="146"/>
        <v>1.42586595170647E-4</v>
      </c>
    </row>
    <row r="3106" spans="1:7" x14ac:dyDescent="0.25">
      <c r="A3106">
        <v>130</v>
      </c>
      <c r="B3106" t="s">
        <v>3</v>
      </c>
      <c r="C3106">
        <f>COUNTIF($B$8:B3106, "G")</f>
        <v>2677</v>
      </c>
      <c r="D3106">
        <f>COUNTIF($B$8:B3106, "B")</f>
        <v>422</v>
      </c>
      <c r="E3106" s="2">
        <f t="shared" si="144"/>
        <v>0.44773373473825057</v>
      </c>
      <c r="F3106" s="2">
        <f t="shared" si="145"/>
        <v>0.85252525252525257</v>
      </c>
      <c r="G3106">
        <f t="shared" si="146"/>
        <v>1.42586595170647E-4</v>
      </c>
    </row>
    <row r="3107" spans="1:7" x14ac:dyDescent="0.25">
      <c r="A3107">
        <v>130</v>
      </c>
      <c r="B3107" t="s">
        <v>3</v>
      </c>
      <c r="C3107">
        <f>COUNTIF($B$8:B3107, "G")</f>
        <v>2678</v>
      </c>
      <c r="D3107">
        <f>COUNTIF($B$8:B3107, "B")</f>
        <v>422</v>
      </c>
      <c r="E3107" s="2">
        <f t="shared" si="144"/>
        <v>0.44790098678708812</v>
      </c>
      <c r="F3107" s="2">
        <f t="shared" si="145"/>
        <v>0.85252525252525257</v>
      </c>
      <c r="G3107">
        <f t="shared" si="146"/>
        <v>1.4258659517059967E-4</v>
      </c>
    </row>
    <row r="3108" spans="1:7" x14ac:dyDescent="0.25">
      <c r="A3108">
        <v>130</v>
      </c>
      <c r="B3108" t="s">
        <v>3</v>
      </c>
      <c r="C3108">
        <f>COUNTIF($B$8:B3108, "G")</f>
        <v>2679</v>
      </c>
      <c r="D3108">
        <f>COUNTIF($B$8:B3108, "B")</f>
        <v>422</v>
      </c>
      <c r="E3108" s="2">
        <f t="shared" si="144"/>
        <v>0.44806823883592573</v>
      </c>
      <c r="F3108" s="2">
        <f t="shared" si="145"/>
        <v>0.85252525252525257</v>
      </c>
      <c r="G3108">
        <f t="shared" si="146"/>
        <v>1.42586595170647E-4</v>
      </c>
    </row>
    <row r="3109" spans="1:7" x14ac:dyDescent="0.25">
      <c r="A3109">
        <v>130</v>
      </c>
      <c r="B3109" t="s">
        <v>3</v>
      </c>
      <c r="C3109">
        <f>COUNTIF($B$8:B3109, "G")</f>
        <v>2680</v>
      </c>
      <c r="D3109">
        <f>COUNTIF($B$8:B3109, "B")</f>
        <v>422</v>
      </c>
      <c r="E3109" s="2">
        <f t="shared" si="144"/>
        <v>0.44823549088476333</v>
      </c>
      <c r="F3109" s="2">
        <f t="shared" si="145"/>
        <v>0.85252525252525257</v>
      </c>
      <c r="G3109">
        <f t="shared" si="146"/>
        <v>1.42586595170647E-4</v>
      </c>
    </row>
    <row r="3110" spans="1:7" x14ac:dyDescent="0.25">
      <c r="A3110">
        <v>130</v>
      </c>
      <c r="B3110" t="s">
        <v>3</v>
      </c>
      <c r="C3110">
        <f>COUNTIF($B$8:B3110, "G")</f>
        <v>2681</v>
      </c>
      <c r="D3110">
        <f>COUNTIF($B$8:B3110, "B")</f>
        <v>422</v>
      </c>
      <c r="E3110" s="2">
        <f t="shared" si="144"/>
        <v>0.44840274293360094</v>
      </c>
      <c r="F3110" s="2">
        <f t="shared" si="145"/>
        <v>0.85252525252525257</v>
      </c>
      <c r="G3110">
        <f t="shared" si="146"/>
        <v>1.42586595170647E-4</v>
      </c>
    </row>
    <row r="3111" spans="1:7" x14ac:dyDescent="0.25">
      <c r="A3111">
        <v>130</v>
      </c>
      <c r="B3111" t="s">
        <v>3</v>
      </c>
      <c r="C3111">
        <f>COUNTIF($B$8:B3111, "G")</f>
        <v>2682</v>
      </c>
      <c r="D3111">
        <f>COUNTIF($B$8:B3111, "B")</f>
        <v>422</v>
      </c>
      <c r="E3111" s="2">
        <f t="shared" si="144"/>
        <v>0.44856999498243855</v>
      </c>
      <c r="F3111" s="2">
        <f t="shared" si="145"/>
        <v>0.85252525252525257</v>
      </c>
      <c r="G3111">
        <f t="shared" si="146"/>
        <v>1.42586595170647E-4</v>
      </c>
    </row>
    <row r="3112" spans="1:7" x14ac:dyDescent="0.25">
      <c r="A3112">
        <v>130</v>
      </c>
      <c r="B3112" t="s">
        <v>3</v>
      </c>
      <c r="C3112">
        <f>COUNTIF($B$8:B3112, "G")</f>
        <v>2683</v>
      </c>
      <c r="D3112">
        <f>COUNTIF($B$8:B3112, "B")</f>
        <v>422</v>
      </c>
      <c r="E3112" s="2">
        <f t="shared" si="144"/>
        <v>0.44873724703127615</v>
      </c>
      <c r="F3112" s="2">
        <f t="shared" si="145"/>
        <v>0.85252525252525257</v>
      </c>
      <c r="G3112">
        <f t="shared" si="146"/>
        <v>1.42586595170647E-4</v>
      </c>
    </row>
    <row r="3113" spans="1:7" x14ac:dyDescent="0.25">
      <c r="A3113">
        <v>130</v>
      </c>
      <c r="B3113" t="s">
        <v>3</v>
      </c>
      <c r="C3113">
        <f>COUNTIF($B$8:B3113, "G")</f>
        <v>2684</v>
      </c>
      <c r="D3113">
        <f>COUNTIF($B$8:B3113, "B")</f>
        <v>422</v>
      </c>
      <c r="E3113" s="2">
        <f t="shared" si="144"/>
        <v>0.44890449908011371</v>
      </c>
      <c r="F3113" s="2">
        <f t="shared" si="145"/>
        <v>0.85252525252525257</v>
      </c>
      <c r="G3113">
        <f t="shared" si="146"/>
        <v>1.4258659517059967E-4</v>
      </c>
    </row>
    <row r="3114" spans="1:7" x14ac:dyDescent="0.25">
      <c r="A3114">
        <v>130</v>
      </c>
      <c r="B3114" t="s">
        <v>3</v>
      </c>
      <c r="C3114">
        <f>COUNTIF($B$8:B3114, "G")</f>
        <v>2685</v>
      </c>
      <c r="D3114">
        <f>COUNTIF($B$8:B3114, "B")</f>
        <v>422</v>
      </c>
      <c r="E3114" s="2">
        <f t="shared" si="144"/>
        <v>0.44907175112895131</v>
      </c>
      <c r="F3114" s="2">
        <f t="shared" si="145"/>
        <v>0.85252525252525257</v>
      </c>
      <c r="G3114">
        <f t="shared" si="146"/>
        <v>1.42586595170647E-4</v>
      </c>
    </row>
    <row r="3115" spans="1:7" x14ac:dyDescent="0.25">
      <c r="A3115">
        <v>130</v>
      </c>
      <c r="B3115" t="s">
        <v>3</v>
      </c>
      <c r="C3115">
        <f>COUNTIF($B$8:B3115, "G")</f>
        <v>2686</v>
      </c>
      <c r="D3115">
        <f>COUNTIF($B$8:B3115, "B")</f>
        <v>422</v>
      </c>
      <c r="E3115" s="2">
        <f t="shared" si="144"/>
        <v>0.44923900317778892</v>
      </c>
      <c r="F3115" s="2">
        <f t="shared" si="145"/>
        <v>0.85252525252525257</v>
      </c>
      <c r="G3115">
        <f t="shared" si="146"/>
        <v>1.42586595170647E-4</v>
      </c>
    </row>
    <row r="3116" spans="1:7" x14ac:dyDescent="0.25">
      <c r="A3116">
        <v>130</v>
      </c>
      <c r="B3116" t="s">
        <v>3</v>
      </c>
      <c r="C3116">
        <f>COUNTIF($B$8:B3116, "G")</f>
        <v>2687</v>
      </c>
      <c r="D3116">
        <f>COUNTIF($B$8:B3116, "B")</f>
        <v>422</v>
      </c>
      <c r="E3116" s="2">
        <f t="shared" si="144"/>
        <v>0.44940625522662653</v>
      </c>
      <c r="F3116" s="2">
        <f t="shared" si="145"/>
        <v>0.85252525252525257</v>
      </c>
      <c r="G3116">
        <f t="shared" si="146"/>
        <v>1.42586595170647E-4</v>
      </c>
    </row>
    <row r="3117" spans="1:7" x14ac:dyDescent="0.25">
      <c r="A3117">
        <v>130</v>
      </c>
      <c r="B3117" t="s">
        <v>3</v>
      </c>
      <c r="C3117">
        <f>COUNTIF($B$8:B3117, "G")</f>
        <v>2688</v>
      </c>
      <c r="D3117">
        <f>COUNTIF($B$8:B3117, "B")</f>
        <v>422</v>
      </c>
      <c r="E3117" s="2">
        <f t="shared" si="144"/>
        <v>0.44957350727546413</v>
      </c>
      <c r="F3117" s="2">
        <f t="shared" si="145"/>
        <v>0.85252525252525257</v>
      </c>
      <c r="G3117">
        <f t="shared" si="146"/>
        <v>1.42586595170647E-4</v>
      </c>
    </row>
    <row r="3118" spans="1:7" x14ac:dyDescent="0.25">
      <c r="A3118">
        <v>130</v>
      </c>
      <c r="B3118" t="s">
        <v>3</v>
      </c>
      <c r="C3118">
        <f>COUNTIF($B$8:B3118, "G")</f>
        <v>2689</v>
      </c>
      <c r="D3118">
        <f>COUNTIF($B$8:B3118, "B")</f>
        <v>422</v>
      </c>
      <c r="E3118" s="2">
        <f t="shared" si="144"/>
        <v>0.44974075932430174</v>
      </c>
      <c r="F3118" s="2">
        <f t="shared" si="145"/>
        <v>0.85252525252525257</v>
      </c>
      <c r="G3118">
        <f t="shared" si="146"/>
        <v>1.42586595170647E-4</v>
      </c>
    </row>
    <row r="3119" spans="1:7" x14ac:dyDescent="0.25">
      <c r="A3119">
        <v>130</v>
      </c>
      <c r="B3119" t="s">
        <v>3</v>
      </c>
      <c r="C3119">
        <f>COUNTIF($B$8:B3119, "G")</f>
        <v>2690</v>
      </c>
      <c r="D3119">
        <f>COUNTIF($B$8:B3119, "B")</f>
        <v>422</v>
      </c>
      <c r="E3119" s="2">
        <f t="shared" si="144"/>
        <v>0.44990801137313929</v>
      </c>
      <c r="F3119" s="2">
        <f t="shared" si="145"/>
        <v>0.85252525252525257</v>
      </c>
      <c r="G3119">
        <f t="shared" si="146"/>
        <v>1.4258659517059967E-4</v>
      </c>
    </row>
    <row r="3120" spans="1:7" x14ac:dyDescent="0.25">
      <c r="A3120">
        <v>130</v>
      </c>
      <c r="B3120" t="s">
        <v>3</v>
      </c>
      <c r="C3120">
        <f>COUNTIF($B$8:B3120, "G")</f>
        <v>2691</v>
      </c>
      <c r="D3120">
        <f>COUNTIF($B$8:B3120, "B")</f>
        <v>422</v>
      </c>
      <c r="E3120" s="2">
        <f t="shared" si="144"/>
        <v>0.4500752634219769</v>
      </c>
      <c r="F3120" s="2">
        <f t="shared" si="145"/>
        <v>0.85252525252525257</v>
      </c>
      <c r="G3120">
        <f t="shared" si="146"/>
        <v>1.42586595170647E-4</v>
      </c>
    </row>
    <row r="3121" spans="1:7" x14ac:dyDescent="0.25">
      <c r="A3121">
        <v>131</v>
      </c>
      <c r="B3121" t="s">
        <v>4</v>
      </c>
      <c r="C3121">
        <f>COUNTIF($B$8:B3121, "G")</f>
        <v>2691</v>
      </c>
      <c r="D3121">
        <f>COUNTIF($B$8:B3121, "B")</f>
        <v>423</v>
      </c>
      <c r="E3121" s="2">
        <f t="shared" si="144"/>
        <v>0.4500752634219769</v>
      </c>
      <c r="F3121" s="2">
        <f t="shared" si="145"/>
        <v>0.8545454545454545</v>
      </c>
      <c r="G3121">
        <f t="shared" si="146"/>
        <v>0</v>
      </c>
    </row>
    <row r="3122" spans="1:7" x14ac:dyDescent="0.25">
      <c r="A3122">
        <v>131</v>
      </c>
      <c r="B3122" t="s">
        <v>4</v>
      </c>
      <c r="C3122">
        <f>COUNTIF($B$8:B3122, "G")</f>
        <v>2691</v>
      </c>
      <c r="D3122">
        <f>COUNTIF($B$8:B3122, "B")</f>
        <v>424</v>
      </c>
      <c r="E3122" s="2">
        <f t="shared" si="144"/>
        <v>0.4500752634219769</v>
      </c>
      <c r="F3122" s="2">
        <f t="shared" si="145"/>
        <v>0.85656565656565653</v>
      </c>
      <c r="G3122">
        <f t="shared" si="146"/>
        <v>0</v>
      </c>
    </row>
    <row r="3123" spans="1:7" x14ac:dyDescent="0.25">
      <c r="A3123">
        <v>131</v>
      </c>
      <c r="B3123" t="s">
        <v>4</v>
      </c>
      <c r="C3123">
        <f>COUNTIF($B$8:B3123, "G")</f>
        <v>2691</v>
      </c>
      <c r="D3123">
        <f>COUNTIF($B$8:B3123, "B")</f>
        <v>425</v>
      </c>
      <c r="E3123" s="2">
        <f t="shared" si="144"/>
        <v>0.4500752634219769</v>
      </c>
      <c r="F3123" s="2">
        <f t="shared" si="145"/>
        <v>0.85858585858585856</v>
      </c>
      <c r="G3123">
        <f t="shared" si="146"/>
        <v>0</v>
      </c>
    </row>
    <row r="3124" spans="1:7" x14ac:dyDescent="0.25">
      <c r="A3124">
        <v>131</v>
      </c>
      <c r="B3124" t="s">
        <v>3</v>
      </c>
      <c r="C3124">
        <f>COUNTIF($B$8:B3124, "G")</f>
        <v>2692</v>
      </c>
      <c r="D3124">
        <f>COUNTIF($B$8:B3124, "B")</f>
        <v>425</v>
      </c>
      <c r="E3124" s="2">
        <f t="shared" si="144"/>
        <v>0.45024251547081451</v>
      </c>
      <c r="F3124" s="2">
        <f t="shared" si="145"/>
        <v>0.85858585858585856</v>
      </c>
      <c r="G3124">
        <f t="shared" si="146"/>
        <v>1.4360024395148097E-4</v>
      </c>
    </row>
    <row r="3125" spans="1:7" x14ac:dyDescent="0.25">
      <c r="A3125">
        <v>131</v>
      </c>
      <c r="B3125" t="s">
        <v>3</v>
      </c>
      <c r="C3125">
        <f>COUNTIF($B$8:B3125, "G")</f>
        <v>2693</v>
      </c>
      <c r="D3125">
        <f>COUNTIF($B$8:B3125, "B")</f>
        <v>425</v>
      </c>
      <c r="E3125" s="2">
        <f t="shared" si="144"/>
        <v>0.45040976751965212</v>
      </c>
      <c r="F3125" s="2">
        <f t="shared" si="145"/>
        <v>0.85858585858585856</v>
      </c>
      <c r="G3125">
        <f t="shared" si="146"/>
        <v>1.4360024395148097E-4</v>
      </c>
    </row>
    <row r="3126" spans="1:7" x14ac:dyDescent="0.25">
      <c r="A3126">
        <v>131</v>
      </c>
      <c r="B3126" t="s">
        <v>3</v>
      </c>
      <c r="C3126">
        <f>COUNTIF($B$8:B3126, "G")</f>
        <v>2694</v>
      </c>
      <c r="D3126">
        <f>COUNTIF($B$8:B3126, "B")</f>
        <v>425</v>
      </c>
      <c r="E3126" s="2">
        <f t="shared" si="144"/>
        <v>0.45057701956848972</v>
      </c>
      <c r="F3126" s="2">
        <f t="shared" si="145"/>
        <v>0.85858585858585856</v>
      </c>
      <c r="G3126">
        <f t="shared" si="146"/>
        <v>1.4360024395148097E-4</v>
      </c>
    </row>
    <row r="3127" spans="1:7" x14ac:dyDescent="0.25">
      <c r="A3127">
        <v>131</v>
      </c>
      <c r="B3127" t="s">
        <v>3</v>
      </c>
      <c r="C3127">
        <f>COUNTIF($B$8:B3127, "G")</f>
        <v>2695</v>
      </c>
      <c r="D3127">
        <f>COUNTIF($B$8:B3127, "B")</f>
        <v>425</v>
      </c>
      <c r="E3127" s="2">
        <f t="shared" si="144"/>
        <v>0.45074427161732733</v>
      </c>
      <c r="F3127" s="2">
        <f t="shared" si="145"/>
        <v>0.85858585858585856</v>
      </c>
      <c r="G3127">
        <f t="shared" si="146"/>
        <v>1.4360024395148097E-4</v>
      </c>
    </row>
    <row r="3128" spans="1:7" x14ac:dyDescent="0.25">
      <c r="A3128">
        <v>131</v>
      </c>
      <c r="B3128" t="s">
        <v>3</v>
      </c>
      <c r="C3128">
        <f>COUNTIF($B$8:B3128, "G")</f>
        <v>2696</v>
      </c>
      <c r="D3128">
        <f>COUNTIF($B$8:B3128, "B")</f>
        <v>425</v>
      </c>
      <c r="E3128" s="2">
        <f t="shared" si="144"/>
        <v>0.45091152366616494</v>
      </c>
      <c r="F3128" s="2">
        <f t="shared" si="145"/>
        <v>0.85858585858585856</v>
      </c>
      <c r="G3128">
        <f t="shared" si="146"/>
        <v>1.4360024395148097E-4</v>
      </c>
    </row>
    <row r="3129" spans="1:7" x14ac:dyDescent="0.25">
      <c r="A3129">
        <v>131</v>
      </c>
      <c r="B3129" t="s">
        <v>3</v>
      </c>
      <c r="C3129">
        <f>COUNTIF($B$8:B3129, "G")</f>
        <v>2697</v>
      </c>
      <c r="D3129">
        <f>COUNTIF($B$8:B3129, "B")</f>
        <v>425</v>
      </c>
      <c r="E3129" s="2">
        <f t="shared" si="144"/>
        <v>0.45107877571500249</v>
      </c>
      <c r="F3129" s="2">
        <f t="shared" si="145"/>
        <v>0.85858585858585856</v>
      </c>
      <c r="G3129">
        <f t="shared" si="146"/>
        <v>1.4360024395143329E-4</v>
      </c>
    </row>
    <row r="3130" spans="1:7" x14ac:dyDescent="0.25">
      <c r="A3130">
        <v>131</v>
      </c>
      <c r="B3130" t="s">
        <v>3</v>
      </c>
      <c r="C3130">
        <f>COUNTIF($B$8:B3130, "G")</f>
        <v>2698</v>
      </c>
      <c r="D3130">
        <f>COUNTIF($B$8:B3130, "B")</f>
        <v>425</v>
      </c>
      <c r="E3130" s="2">
        <f t="shared" si="144"/>
        <v>0.4512460277638401</v>
      </c>
      <c r="F3130" s="2">
        <f t="shared" si="145"/>
        <v>0.85858585858585856</v>
      </c>
      <c r="G3130">
        <f t="shared" si="146"/>
        <v>1.4360024395148097E-4</v>
      </c>
    </row>
    <row r="3131" spans="1:7" x14ac:dyDescent="0.25">
      <c r="A3131">
        <v>131</v>
      </c>
      <c r="B3131" t="s">
        <v>3</v>
      </c>
      <c r="C3131">
        <f>COUNTIF($B$8:B3131, "G")</f>
        <v>2699</v>
      </c>
      <c r="D3131">
        <f>COUNTIF($B$8:B3131, "B")</f>
        <v>425</v>
      </c>
      <c r="E3131" s="2">
        <f t="shared" si="144"/>
        <v>0.4514132798126777</v>
      </c>
      <c r="F3131" s="2">
        <f t="shared" si="145"/>
        <v>0.85858585858585856</v>
      </c>
      <c r="G3131">
        <f t="shared" si="146"/>
        <v>1.4360024395148097E-4</v>
      </c>
    </row>
    <row r="3132" spans="1:7" x14ac:dyDescent="0.25">
      <c r="A3132">
        <v>131</v>
      </c>
      <c r="B3132" t="s">
        <v>3</v>
      </c>
      <c r="C3132">
        <f>COUNTIF($B$8:B3132, "G")</f>
        <v>2700</v>
      </c>
      <c r="D3132">
        <f>COUNTIF($B$8:B3132, "B")</f>
        <v>425</v>
      </c>
      <c r="E3132" s="2">
        <f t="shared" si="144"/>
        <v>0.45158053186151531</v>
      </c>
      <c r="F3132" s="2">
        <f t="shared" si="145"/>
        <v>0.85858585858585856</v>
      </c>
      <c r="G3132">
        <f t="shared" si="146"/>
        <v>1.4360024395148097E-4</v>
      </c>
    </row>
    <row r="3133" spans="1:7" x14ac:dyDescent="0.25">
      <c r="A3133">
        <v>131</v>
      </c>
      <c r="B3133" t="s">
        <v>3</v>
      </c>
      <c r="C3133">
        <f>COUNTIF($B$8:B3133, "G")</f>
        <v>2701</v>
      </c>
      <c r="D3133">
        <f>COUNTIF($B$8:B3133, "B")</f>
        <v>425</v>
      </c>
      <c r="E3133" s="2">
        <f t="shared" si="144"/>
        <v>0.45174778391035292</v>
      </c>
      <c r="F3133" s="2">
        <f t="shared" si="145"/>
        <v>0.85858585858585856</v>
      </c>
      <c r="G3133">
        <f t="shared" si="146"/>
        <v>1.4360024395148097E-4</v>
      </c>
    </row>
    <row r="3134" spans="1:7" x14ac:dyDescent="0.25">
      <c r="A3134">
        <v>131</v>
      </c>
      <c r="B3134" t="s">
        <v>3</v>
      </c>
      <c r="C3134">
        <f>COUNTIF($B$8:B3134, "G")</f>
        <v>2702</v>
      </c>
      <c r="D3134">
        <f>COUNTIF($B$8:B3134, "B")</f>
        <v>425</v>
      </c>
      <c r="E3134" s="2">
        <f t="shared" si="144"/>
        <v>0.45191503595919053</v>
      </c>
      <c r="F3134" s="2">
        <f t="shared" si="145"/>
        <v>0.85858585858585856</v>
      </c>
      <c r="G3134">
        <f t="shared" si="146"/>
        <v>1.4360024395148097E-4</v>
      </c>
    </row>
    <row r="3135" spans="1:7" x14ac:dyDescent="0.25">
      <c r="A3135">
        <v>131</v>
      </c>
      <c r="B3135" t="s">
        <v>3</v>
      </c>
      <c r="C3135">
        <f>COUNTIF($B$8:B3135, "G")</f>
        <v>2703</v>
      </c>
      <c r="D3135">
        <f>COUNTIF($B$8:B3135, "B")</f>
        <v>425</v>
      </c>
      <c r="E3135" s="2">
        <f t="shared" si="144"/>
        <v>0.45208228800802808</v>
      </c>
      <c r="F3135" s="2">
        <f t="shared" si="145"/>
        <v>0.85858585858585856</v>
      </c>
      <c r="G3135">
        <f t="shared" si="146"/>
        <v>1.4360024395143329E-4</v>
      </c>
    </row>
    <row r="3136" spans="1:7" x14ac:dyDescent="0.25">
      <c r="A3136">
        <v>131</v>
      </c>
      <c r="B3136" t="s">
        <v>3</v>
      </c>
      <c r="C3136">
        <f>COUNTIF($B$8:B3136, "G")</f>
        <v>2704</v>
      </c>
      <c r="D3136">
        <f>COUNTIF($B$8:B3136, "B")</f>
        <v>425</v>
      </c>
      <c r="E3136" s="2">
        <f t="shared" si="144"/>
        <v>0.45224954005686568</v>
      </c>
      <c r="F3136" s="2">
        <f t="shared" si="145"/>
        <v>0.85858585858585856</v>
      </c>
      <c r="G3136">
        <f t="shared" si="146"/>
        <v>1.4360024395148097E-4</v>
      </c>
    </row>
    <row r="3137" spans="1:7" x14ac:dyDescent="0.25">
      <c r="A3137">
        <v>131</v>
      </c>
      <c r="B3137" t="s">
        <v>3</v>
      </c>
      <c r="C3137">
        <f>COUNTIF($B$8:B3137, "G")</f>
        <v>2705</v>
      </c>
      <c r="D3137">
        <f>COUNTIF($B$8:B3137, "B")</f>
        <v>425</v>
      </c>
      <c r="E3137" s="2">
        <f t="shared" si="144"/>
        <v>0.45241679210570329</v>
      </c>
      <c r="F3137" s="2">
        <f t="shared" si="145"/>
        <v>0.85858585858585856</v>
      </c>
      <c r="G3137">
        <f t="shared" si="146"/>
        <v>1.4360024395148097E-4</v>
      </c>
    </row>
    <row r="3138" spans="1:7" x14ac:dyDescent="0.25">
      <c r="A3138">
        <v>131</v>
      </c>
      <c r="B3138" t="s">
        <v>3</v>
      </c>
      <c r="C3138">
        <f>COUNTIF($B$8:B3138, "G")</f>
        <v>2706</v>
      </c>
      <c r="D3138">
        <f>COUNTIF($B$8:B3138, "B")</f>
        <v>425</v>
      </c>
      <c r="E3138" s="2">
        <f t="shared" si="144"/>
        <v>0.4525840441545409</v>
      </c>
      <c r="F3138" s="2">
        <f t="shared" si="145"/>
        <v>0.85858585858585856</v>
      </c>
      <c r="G3138">
        <f t="shared" si="146"/>
        <v>1.4360024395148097E-4</v>
      </c>
    </row>
    <row r="3139" spans="1:7" x14ac:dyDescent="0.25">
      <c r="A3139">
        <v>131</v>
      </c>
      <c r="B3139" t="s">
        <v>3</v>
      </c>
      <c r="C3139">
        <f>COUNTIF($B$8:B3139, "G")</f>
        <v>2707</v>
      </c>
      <c r="D3139">
        <f>COUNTIF($B$8:B3139, "B")</f>
        <v>425</v>
      </c>
      <c r="E3139" s="2">
        <f t="shared" si="144"/>
        <v>0.45275129620337851</v>
      </c>
      <c r="F3139" s="2">
        <f t="shared" si="145"/>
        <v>0.85858585858585856</v>
      </c>
      <c r="G3139">
        <f t="shared" si="146"/>
        <v>1.4360024395148097E-4</v>
      </c>
    </row>
    <row r="3140" spans="1:7" x14ac:dyDescent="0.25">
      <c r="A3140">
        <v>131</v>
      </c>
      <c r="B3140" t="s">
        <v>3</v>
      </c>
      <c r="C3140">
        <f>COUNTIF($B$8:B3140, "G")</f>
        <v>2708</v>
      </c>
      <c r="D3140">
        <f>COUNTIF($B$8:B3140, "B")</f>
        <v>425</v>
      </c>
      <c r="E3140" s="2">
        <f t="shared" si="144"/>
        <v>0.45291854825221611</v>
      </c>
      <c r="F3140" s="2">
        <f t="shared" si="145"/>
        <v>0.85858585858585856</v>
      </c>
      <c r="G3140">
        <f t="shared" si="146"/>
        <v>1.4360024395148097E-4</v>
      </c>
    </row>
    <row r="3141" spans="1:7" x14ac:dyDescent="0.25">
      <c r="A3141">
        <v>131</v>
      </c>
      <c r="B3141" t="s">
        <v>3</v>
      </c>
      <c r="C3141">
        <f>COUNTIF($B$8:B3141, "G")</f>
        <v>2709</v>
      </c>
      <c r="D3141">
        <f>COUNTIF($B$8:B3141, "B")</f>
        <v>425</v>
      </c>
      <c r="E3141" s="2">
        <f t="shared" si="144"/>
        <v>0.45308580030105366</v>
      </c>
      <c r="F3141" s="2">
        <f t="shared" si="145"/>
        <v>0.85858585858585856</v>
      </c>
      <c r="G3141">
        <f t="shared" si="146"/>
        <v>1.4360024395143329E-4</v>
      </c>
    </row>
    <row r="3142" spans="1:7" x14ac:dyDescent="0.25">
      <c r="A3142">
        <v>131</v>
      </c>
      <c r="B3142" t="s">
        <v>3</v>
      </c>
      <c r="C3142">
        <f>COUNTIF($B$8:B3142, "G")</f>
        <v>2710</v>
      </c>
      <c r="D3142">
        <f>COUNTIF($B$8:B3142, "B")</f>
        <v>425</v>
      </c>
      <c r="E3142" s="2">
        <f t="shared" si="144"/>
        <v>0.45325305234989127</v>
      </c>
      <c r="F3142" s="2">
        <f t="shared" si="145"/>
        <v>0.85858585858585856</v>
      </c>
      <c r="G3142">
        <f t="shared" si="146"/>
        <v>1.4360024395148097E-4</v>
      </c>
    </row>
    <row r="3143" spans="1:7" x14ac:dyDescent="0.25">
      <c r="A3143">
        <v>131</v>
      </c>
      <c r="B3143" t="s">
        <v>3</v>
      </c>
      <c r="C3143">
        <f>COUNTIF($B$8:B3143, "G")</f>
        <v>2711</v>
      </c>
      <c r="D3143">
        <f>COUNTIF($B$8:B3143, "B")</f>
        <v>425</v>
      </c>
      <c r="E3143" s="2">
        <f t="shared" si="144"/>
        <v>0.45342030439872888</v>
      </c>
      <c r="F3143" s="2">
        <f t="shared" si="145"/>
        <v>0.85858585858585856</v>
      </c>
      <c r="G3143">
        <f t="shared" si="146"/>
        <v>1.4360024395148097E-4</v>
      </c>
    </row>
    <row r="3144" spans="1:7" x14ac:dyDescent="0.25">
      <c r="A3144">
        <v>131</v>
      </c>
      <c r="B3144" t="s">
        <v>3</v>
      </c>
      <c r="C3144">
        <f>COUNTIF($B$8:B3144, "G")</f>
        <v>2712</v>
      </c>
      <c r="D3144">
        <f>COUNTIF($B$8:B3144, "B")</f>
        <v>425</v>
      </c>
      <c r="E3144" s="2">
        <f t="shared" si="144"/>
        <v>0.45358755644756649</v>
      </c>
      <c r="F3144" s="2">
        <f t="shared" si="145"/>
        <v>0.85858585858585856</v>
      </c>
      <c r="G3144">
        <f t="shared" si="146"/>
        <v>1.4360024395148097E-4</v>
      </c>
    </row>
    <row r="3145" spans="1:7" x14ac:dyDescent="0.25">
      <c r="A3145">
        <v>131</v>
      </c>
      <c r="B3145" t="s">
        <v>3</v>
      </c>
      <c r="C3145">
        <f>COUNTIF($B$8:B3145, "G")</f>
        <v>2713</v>
      </c>
      <c r="D3145">
        <f>COUNTIF($B$8:B3145, "B")</f>
        <v>425</v>
      </c>
      <c r="E3145" s="2">
        <f t="shared" ref="E3145:E3208" si="147">C3145/$B$2</f>
        <v>0.45375480849640409</v>
      </c>
      <c r="F3145" s="2">
        <f t="shared" ref="F3145:F3208" si="148">D3145/$B$3</f>
        <v>0.85858585858585856</v>
      </c>
      <c r="G3145">
        <f t="shared" si="146"/>
        <v>1.4360024395148097E-4</v>
      </c>
    </row>
    <row r="3146" spans="1:7" x14ac:dyDescent="0.25">
      <c r="A3146">
        <v>131</v>
      </c>
      <c r="B3146" t="s">
        <v>3</v>
      </c>
      <c r="C3146">
        <f>COUNTIF($B$8:B3146, "G")</f>
        <v>2714</v>
      </c>
      <c r="D3146">
        <f>COUNTIF($B$8:B3146, "B")</f>
        <v>425</v>
      </c>
      <c r="E3146" s="2">
        <f t="shared" si="147"/>
        <v>0.4539220605452417</v>
      </c>
      <c r="F3146" s="2">
        <f t="shared" si="148"/>
        <v>0.85858585858585856</v>
      </c>
      <c r="G3146">
        <f t="shared" ref="G3146:G3209" si="149">(E3146-E3145)*F3146</f>
        <v>1.4360024395148097E-4</v>
      </c>
    </row>
    <row r="3147" spans="1:7" x14ac:dyDescent="0.25">
      <c r="A3147">
        <v>131</v>
      </c>
      <c r="B3147" t="s">
        <v>3</v>
      </c>
      <c r="C3147">
        <f>COUNTIF($B$8:B3147, "G")</f>
        <v>2715</v>
      </c>
      <c r="D3147">
        <f>COUNTIF($B$8:B3147, "B")</f>
        <v>425</v>
      </c>
      <c r="E3147" s="2">
        <f t="shared" si="147"/>
        <v>0.45408931259407925</v>
      </c>
      <c r="F3147" s="2">
        <f t="shared" si="148"/>
        <v>0.85858585858585856</v>
      </c>
      <c r="G3147">
        <f t="shared" si="149"/>
        <v>1.4360024395143329E-4</v>
      </c>
    </row>
    <row r="3148" spans="1:7" x14ac:dyDescent="0.25">
      <c r="A3148">
        <v>131</v>
      </c>
      <c r="B3148" t="s">
        <v>3</v>
      </c>
      <c r="C3148">
        <f>COUNTIF($B$8:B3148, "G")</f>
        <v>2716</v>
      </c>
      <c r="D3148">
        <f>COUNTIF($B$8:B3148, "B")</f>
        <v>425</v>
      </c>
      <c r="E3148" s="2">
        <f t="shared" si="147"/>
        <v>0.45425656464291686</v>
      </c>
      <c r="F3148" s="2">
        <f t="shared" si="148"/>
        <v>0.85858585858585856</v>
      </c>
      <c r="G3148">
        <f t="shared" si="149"/>
        <v>1.4360024395148097E-4</v>
      </c>
    </row>
    <row r="3149" spans="1:7" x14ac:dyDescent="0.25">
      <c r="A3149">
        <v>131</v>
      </c>
      <c r="B3149" t="s">
        <v>3</v>
      </c>
      <c r="C3149">
        <f>COUNTIF($B$8:B3149, "G")</f>
        <v>2717</v>
      </c>
      <c r="D3149">
        <f>COUNTIF($B$8:B3149, "B")</f>
        <v>425</v>
      </c>
      <c r="E3149" s="2">
        <f t="shared" si="147"/>
        <v>0.45442381669175447</v>
      </c>
      <c r="F3149" s="2">
        <f t="shared" si="148"/>
        <v>0.85858585858585856</v>
      </c>
      <c r="G3149">
        <f t="shared" si="149"/>
        <v>1.4360024395148097E-4</v>
      </c>
    </row>
    <row r="3150" spans="1:7" x14ac:dyDescent="0.25">
      <c r="A3150">
        <v>131</v>
      </c>
      <c r="B3150" t="s">
        <v>3</v>
      </c>
      <c r="C3150">
        <f>COUNTIF($B$8:B3150, "G")</f>
        <v>2718</v>
      </c>
      <c r="D3150">
        <f>COUNTIF($B$8:B3150, "B")</f>
        <v>425</v>
      </c>
      <c r="E3150" s="2">
        <f t="shared" si="147"/>
        <v>0.45459106874059207</v>
      </c>
      <c r="F3150" s="2">
        <f t="shared" si="148"/>
        <v>0.85858585858585856</v>
      </c>
      <c r="G3150">
        <f t="shared" si="149"/>
        <v>1.4360024395148097E-4</v>
      </c>
    </row>
    <row r="3151" spans="1:7" x14ac:dyDescent="0.25">
      <c r="A3151">
        <v>131</v>
      </c>
      <c r="B3151" t="s">
        <v>3</v>
      </c>
      <c r="C3151">
        <f>COUNTIF($B$8:B3151, "G")</f>
        <v>2719</v>
      </c>
      <c r="D3151">
        <f>COUNTIF($B$8:B3151, "B")</f>
        <v>425</v>
      </c>
      <c r="E3151" s="2">
        <f t="shared" si="147"/>
        <v>0.45475832078942968</v>
      </c>
      <c r="F3151" s="2">
        <f t="shared" si="148"/>
        <v>0.85858585858585856</v>
      </c>
      <c r="G3151">
        <f t="shared" si="149"/>
        <v>1.4360024395148097E-4</v>
      </c>
    </row>
    <row r="3152" spans="1:7" x14ac:dyDescent="0.25">
      <c r="A3152">
        <v>131</v>
      </c>
      <c r="B3152" t="s">
        <v>3</v>
      </c>
      <c r="C3152">
        <f>COUNTIF($B$8:B3152, "G")</f>
        <v>2720</v>
      </c>
      <c r="D3152">
        <f>COUNTIF($B$8:B3152, "B")</f>
        <v>425</v>
      </c>
      <c r="E3152" s="2">
        <f t="shared" si="147"/>
        <v>0.45492557283826729</v>
      </c>
      <c r="F3152" s="2">
        <f t="shared" si="148"/>
        <v>0.85858585858585856</v>
      </c>
      <c r="G3152">
        <f t="shared" si="149"/>
        <v>1.4360024395148097E-4</v>
      </c>
    </row>
    <row r="3153" spans="1:7" x14ac:dyDescent="0.25">
      <c r="A3153">
        <v>131</v>
      </c>
      <c r="B3153" t="s">
        <v>3</v>
      </c>
      <c r="C3153">
        <f>COUNTIF($B$8:B3153, "G")</f>
        <v>2721</v>
      </c>
      <c r="D3153">
        <f>COUNTIF($B$8:B3153, "B")</f>
        <v>425</v>
      </c>
      <c r="E3153" s="2">
        <f t="shared" si="147"/>
        <v>0.45509282488710484</v>
      </c>
      <c r="F3153" s="2">
        <f t="shared" si="148"/>
        <v>0.85858585858585856</v>
      </c>
      <c r="G3153">
        <f t="shared" si="149"/>
        <v>1.4360024395143329E-4</v>
      </c>
    </row>
    <row r="3154" spans="1:7" x14ac:dyDescent="0.25">
      <c r="A3154">
        <v>131</v>
      </c>
      <c r="B3154" t="s">
        <v>3</v>
      </c>
      <c r="C3154">
        <f>COUNTIF($B$8:B3154, "G")</f>
        <v>2722</v>
      </c>
      <c r="D3154">
        <f>COUNTIF($B$8:B3154, "B")</f>
        <v>425</v>
      </c>
      <c r="E3154" s="2">
        <f t="shared" si="147"/>
        <v>0.45526007693594245</v>
      </c>
      <c r="F3154" s="2">
        <f t="shared" si="148"/>
        <v>0.85858585858585856</v>
      </c>
      <c r="G3154">
        <f t="shared" si="149"/>
        <v>1.4360024395148097E-4</v>
      </c>
    </row>
    <row r="3155" spans="1:7" x14ac:dyDescent="0.25">
      <c r="A3155">
        <v>131</v>
      </c>
      <c r="B3155" t="s">
        <v>3</v>
      </c>
      <c r="C3155">
        <f>COUNTIF($B$8:B3155, "G")</f>
        <v>2723</v>
      </c>
      <c r="D3155">
        <f>COUNTIF($B$8:B3155, "B")</f>
        <v>425</v>
      </c>
      <c r="E3155" s="2">
        <f t="shared" si="147"/>
        <v>0.45542732898478006</v>
      </c>
      <c r="F3155" s="2">
        <f t="shared" si="148"/>
        <v>0.85858585858585856</v>
      </c>
      <c r="G3155">
        <f t="shared" si="149"/>
        <v>1.4360024395148097E-4</v>
      </c>
    </row>
    <row r="3156" spans="1:7" x14ac:dyDescent="0.25">
      <c r="A3156">
        <v>131</v>
      </c>
      <c r="B3156" t="s">
        <v>3</v>
      </c>
      <c r="C3156">
        <f>COUNTIF($B$8:B3156, "G")</f>
        <v>2724</v>
      </c>
      <c r="D3156">
        <f>COUNTIF($B$8:B3156, "B")</f>
        <v>425</v>
      </c>
      <c r="E3156" s="2">
        <f t="shared" si="147"/>
        <v>0.45559458103361766</v>
      </c>
      <c r="F3156" s="2">
        <f t="shared" si="148"/>
        <v>0.85858585858585856</v>
      </c>
      <c r="G3156">
        <f t="shared" si="149"/>
        <v>1.4360024395148097E-4</v>
      </c>
    </row>
    <row r="3157" spans="1:7" x14ac:dyDescent="0.25">
      <c r="A3157">
        <v>131</v>
      </c>
      <c r="B3157" t="s">
        <v>3</v>
      </c>
      <c r="C3157">
        <f>COUNTIF($B$8:B3157, "G")</f>
        <v>2725</v>
      </c>
      <c r="D3157">
        <f>COUNTIF($B$8:B3157, "B")</f>
        <v>425</v>
      </c>
      <c r="E3157" s="2">
        <f t="shared" si="147"/>
        <v>0.45576183308245527</v>
      </c>
      <c r="F3157" s="2">
        <f t="shared" si="148"/>
        <v>0.85858585858585856</v>
      </c>
      <c r="G3157">
        <f t="shared" si="149"/>
        <v>1.4360024395148097E-4</v>
      </c>
    </row>
    <row r="3158" spans="1:7" x14ac:dyDescent="0.25">
      <c r="A3158">
        <v>131</v>
      </c>
      <c r="B3158" t="s">
        <v>3</v>
      </c>
      <c r="C3158">
        <f>COUNTIF($B$8:B3158, "G")</f>
        <v>2726</v>
      </c>
      <c r="D3158">
        <f>COUNTIF($B$8:B3158, "B")</f>
        <v>425</v>
      </c>
      <c r="E3158" s="2">
        <f t="shared" si="147"/>
        <v>0.45592908513129288</v>
      </c>
      <c r="F3158" s="2">
        <f t="shared" si="148"/>
        <v>0.85858585858585856</v>
      </c>
      <c r="G3158">
        <f t="shared" si="149"/>
        <v>1.4360024395148097E-4</v>
      </c>
    </row>
    <row r="3159" spans="1:7" x14ac:dyDescent="0.25">
      <c r="A3159">
        <v>131</v>
      </c>
      <c r="B3159" t="s">
        <v>3</v>
      </c>
      <c r="C3159">
        <f>COUNTIF($B$8:B3159, "G")</f>
        <v>2727</v>
      </c>
      <c r="D3159">
        <f>COUNTIF($B$8:B3159, "B")</f>
        <v>425</v>
      </c>
      <c r="E3159" s="2">
        <f t="shared" si="147"/>
        <v>0.45609633718013043</v>
      </c>
      <c r="F3159" s="2">
        <f t="shared" si="148"/>
        <v>0.85858585858585856</v>
      </c>
      <c r="G3159">
        <f t="shared" si="149"/>
        <v>1.4360024395143329E-4</v>
      </c>
    </row>
    <row r="3160" spans="1:7" x14ac:dyDescent="0.25">
      <c r="A3160">
        <v>131</v>
      </c>
      <c r="B3160" t="s">
        <v>3</v>
      </c>
      <c r="C3160">
        <f>COUNTIF($B$8:B3160, "G")</f>
        <v>2728</v>
      </c>
      <c r="D3160">
        <f>COUNTIF($B$8:B3160, "B")</f>
        <v>425</v>
      </c>
      <c r="E3160" s="2">
        <f t="shared" si="147"/>
        <v>0.45626358922896804</v>
      </c>
      <c r="F3160" s="2">
        <f t="shared" si="148"/>
        <v>0.85858585858585856</v>
      </c>
      <c r="G3160">
        <f t="shared" si="149"/>
        <v>1.4360024395148097E-4</v>
      </c>
    </row>
    <row r="3161" spans="1:7" x14ac:dyDescent="0.25">
      <c r="A3161">
        <v>131</v>
      </c>
      <c r="B3161" t="s">
        <v>3</v>
      </c>
      <c r="C3161">
        <f>COUNTIF($B$8:B3161, "G")</f>
        <v>2729</v>
      </c>
      <c r="D3161">
        <f>COUNTIF($B$8:B3161, "B")</f>
        <v>425</v>
      </c>
      <c r="E3161" s="2">
        <f t="shared" si="147"/>
        <v>0.45643084127780564</v>
      </c>
      <c r="F3161" s="2">
        <f t="shared" si="148"/>
        <v>0.85858585858585856</v>
      </c>
      <c r="G3161">
        <f t="shared" si="149"/>
        <v>1.4360024395148097E-4</v>
      </c>
    </row>
    <row r="3162" spans="1:7" x14ac:dyDescent="0.25">
      <c r="A3162">
        <v>131</v>
      </c>
      <c r="B3162" t="s">
        <v>3</v>
      </c>
      <c r="C3162">
        <f>COUNTIF($B$8:B3162, "G")</f>
        <v>2730</v>
      </c>
      <c r="D3162">
        <f>COUNTIF($B$8:B3162, "B")</f>
        <v>425</v>
      </c>
      <c r="E3162" s="2">
        <f t="shared" si="147"/>
        <v>0.45659809332664325</v>
      </c>
      <c r="F3162" s="2">
        <f t="shared" si="148"/>
        <v>0.85858585858585856</v>
      </c>
      <c r="G3162">
        <f t="shared" si="149"/>
        <v>1.4360024395148097E-4</v>
      </c>
    </row>
    <row r="3163" spans="1:7" x14ac:dyDescent="0.25">
      <c r="A3163">
        <v>131</v>
      </c>
      <c r="B3163" t="s">
        <v>3</v>
      </c>
      <c r="C3163">
        <f>COUNTIF($B$8:B3163, "G")</f>
        <v>2731</v>
      </c>
      <c r="D3163">
        <f>COUNTIF($B$8:B3163, "B")</f>
        <v>425</v>
      </c>
      <c r="E3163" s="2">
        <f t="shared" si="147"/>
        <v>0.45676534537548086</v>
      </c>
      <c r="F3163" s="2">
        <f t="shared" si="148"/>
        <v>0.85858585858585856</v>
      </c>
      <c r="G3163">
        <f t="shared" si="149"/>
        <v>1.4360024395148097E-4</v>
      </c>
    </row>
    <row r="3164" spans="1:7" x14ac:dyDescent="0.25">
      <c r="A3164">
        <v>131</v>
      </c>
      <c r="B3164" t="s">
        <v>3</v>
      </c>
      <c r="C3164">
        <f>COUNTIF($B$8:B3164, "G")</f>
        <v>2732</v>
      </c>
      <c r="D3164">
        <f>COUNTIF($B$8:B3164, "B")</f>
        <v>425</v>
      </c>
      <c r="E3164" s="2">
        <f t="shared" si="147"/>
        <v>0.45693259742431847</v>
      </c>
      <c r="F3164" s="2">
        <f t="shared" si="148"/>
        <v>0.85858585858585856</v>
      </c>
      <c r="G3164">
        <f t="shared" si="149"/>
        <v>1.4360024395148097E-4</v>
      </c>
    </row>
    <row r="3165" spans="1:7" x14ac:dyDescent="0.25">
      <c r="A3165">
        <v>131</v>
      </c>
      <c r="B3165" t="s">
        <v>3</v>
      </c>
      <c r="C3165">
        <f>COUNTIF($B$8:B3165, "G")</f>
        <v>2733</v>
      </c>
      <c r="D3165">
        <f>COUNTIF($B$8:B3165, "B")</f>
        <v>425</v>
      </c>
      <c r="E3165" s="2">
        <f t="shared" si="147"/>
        <v>0.45709984947315607</v>
      </c>
      <c r="F3165" s="2">
        <f t="shared" si="148"/>
        <v>0.85858585858585856</v>
      </c>
      <c r="G3165">
        <f t="shared" si="149"/>
        <v>1.4360024395148097E-4</v>
      </c>
    </row>
    <row r="3166" spans="1:7" x14ac:dyDescent="0.25">
      <c r="A3166">
        <v>131</v>
      </c>
      <c r="B3166" t="s">
        <v>3</v>
      </c>
      <c r="C3166">
        <f>COUNTIF($B$8:B3166, "G")</f>
        <v>2734</v>
      </c>
      <c r="D3166">
        <f>COUNTIF($B$8:B3166, "B")</f>
        <v>425</v>
      </c>
      <c r="E3166" s="2">
        <f t="shared" si="147"/>
        <v>0.45726710152199362</v>
      </c>
      <c r="F3166" s="2">
        <f t="shared" si="148"/>
        <v>0.85858585858585856</v>
      </c>
      <c r="G3166">
        <f t="shared" si="149"/>
        <v>1.4360024395143329E-4</v>
      </c>
    </row>
    <row r="3167" spans="1:7" x14ac:dyDescent="0.25">
      <c r="A3167">
        <v>131</v>
      </c>
      <c r="B3167" t="s">
        <v>3</v>
      </c>
      <c r="C3167">
        <f>COUNTIF($B$8:B3167, "G")</f>
        <v>2735</v>
      </c>
      <c r="D3167">
        <f>COUNTIF($B$8:B3167, "B")</f>
        <v>425</v>
      </c>
      <c r="E3167" s="2">
        <f t="shared" si="147"/>
        <v>0.45743435357083123</v>
      </c>
      <c r="F3167" s="2">
        <f t="shared" si="148"/>
        <v>0.85858585858585856</v>
      </c>
      <c r="G3167">
        <f t="shared" si="149"/>
        <v>1.4360024395148097E-4</v>
      </c>
    </row>
    <row r="3168" spans="1:7" x14ac:dyDescent="0.25">
      <c r="A3168">
        <v>131</v>
      </c>
      <c r="B3168" t="s">
        <v>3</v>
      </c>
      <c r="C3168">
        <f>COUNTIF($B$8:B3168, "G")</f>
        <v>2736</v>
      </c>
      <c r="D3168">
        <f>COUNTIF($B$8:B3168, "B")</f>
        <v>425</v>
      </c>
      <c r="E3168" s="2">
        <f t="shared" si="147"/>
        <v>0.45760160561966884</v>
      </c>
      <c r="F3168" s="2">
        <f t="shared" si="148"/>
        <v>0.85858585858585856</v>
      </c>
      <c r="G3168">
        <f t="shared" si="149"/>
        <v>1.4360024395148097E-4</v>
      </c>
    </row>
    <row r="3169" spans="1:7" x14ac:dyDescent="0.25">
      <c r="A3169">
        <v>131</v>
      </c>
      <c r="B3169" t="s">
        <v>3</v>
      </c>
      <c r="C3169">
        <f>COUNTIF($B$8:B3169, "G")</f>
        <v>2737</v>
      </c>
      <c r="D3169">
        <f>COUNTIF($B$8:B3169, "B")</f>
        <v>425</v>
      </c>
      <c r="E3169" s="2">
        <f t="shared" si="147"/>
        <v>0.45776885766850645</v>
      </c>
      <c r="F3169" s="2">
        <f t="shared" si="148"/>
        <v>0.85858585858585856</v>
      </c>
      <c r="G3169">
        <f t="shared" si="149"/>
        <v>1.4360024395148097E-4</v>
      </c>
    </row>
    <row r="3170" spans="1:7" x14ac:dyDescent="0.25">
      <c r="A3170">
        <v>131</v>
      </c>
      <c r="B3170" t="s">
        <v>3</v>
      </c>
      <c r="C3170">
        <f>COUNTIF($B$8:B3170, "G")</f>
        <v>2738</v>
      </c>
      <c r="D3170">
        <f>COUNTIF($B$8:B3170, "B")</f>
        <v>425</v>
      </c>
      <c r="E3170" s="2">
        <f t="shared" si="147"/>
        <v>0.45793610971734405</v>
      </c>
      <c r="F3170" s="2">
        <f t="shared" si="148"/>
        <v>0.85858585858585856</v>
      </c>
      <c r="G3170">
        <f t="shared" si="149"/>
        <v>1.4360024395148097E-4</v>
      </c>
    </row>
    <row r="3171" spans="1:7" x14ac:dyDescent="0.25">
      <c r="A3171">
        <v>131</v>
      </c>
      <c r="B3171" t="s">
        <v>3</v>
      </c>
      <c r="C3171">
        <f>COUNTIF($B$8:B3171, "G")</f>
        <v>2739</v>
      </c>
      <c r="D3171">
        <f>COUNTIF($B$8:B3171, "B")</f>
        <v>425</v>
      </c>
      <c r="E3171" s="2">
        <f t="shared" si="147"/>
        <v>0.45810336176618166</v>
      </c>
      <c r="F3171" s="2">
        <f t="shared" si="148"/>
        <v>0.85858585858585856</v>
      </c>
      <c r="G3171">
        <f t="shared" si="149"/>
        <v>1.4360024395148097E-4</v>
      </c>
    </row>
    <row r="3172" spans="1:7" x14ac:dyDescent="0.25">
      <c r="A3172">
        <v>131</v>
      </c>
      <c r="B3172" t="s">
        <v>3</v>
      </c>
      <c r="C3172">
        <f>COUNTIF($B$8:B3172, "G")</f>
        <v>2740</v>
      </c>
      <c r="D3172">
        <f>COUNTIF($B$8:B3172, "B")</f>
        <v>425</v>
      </c>
      <c r="E3172" s="2">
        <f t="shared" si="147"/>
        <v>0.45827061381501921</v>
      </c>
      <c r="F3172" s="2">
        <f t="shared" si="148"/>
        <v>0.85858585858585856</v>
      </c>
      <c r="G3172">
        <f t="shared" si="149"/>
        <v>1.4360024395143329E-4</v>
      </c>
    </row>
    <row r="3173" spans="1:7" x14ac:dyDescent="0.25">
      <c r="A3173">
        <v>131</v>
      </c>
      <c r="B3173" t="s">
        <v>3</v>
      </c>
      <c r="C3173">
        <f>COUNTIF($B$8:B3173, "G")</f>
        <v>2741</v>
      </c>
      <c r="D3173">
        <f>COUNTIF($B$8:B3173, "B")</f>
        <v>425</v>
      </c>
      <c r="E3173" s="2">
        <f t="shared" si="147"/>
        <v>0.45843786586385682</v>
      </c>
      <c r="F3173" s="2">
        <f t="shared" si="148"/>
        <v>0.85858585858585856</v>
      </c>
      <c r="G3173">
        <f t="shared" si="149"/>
        <v>1.4360024395148097E-4</v>
      </c>
    </row>
    <row r="3174" spans="1:7" x14ac:dyDescent="0.25">
      <c r="A3174">
        <v>131</v>
      </c>
      <c r="B3174" t="s">
        <v>3</v>
      </c>
      <c r="C3174">
        <f>COUNTIF($B$8:B3174, "G")</f>
        <v>2742</v>
      </c>
      <c r="D3174">
        <f>COUNTIF($B$8:B3174, "B")</f>
        <v>425</v>
      </c>
      <c r="E3174" s="2">
        <f t="shared" si="147"/>
        <v>0.45860511791269443</v>
      </c>
      <c r="F3174" s="2">
        <f t="shared" si="148"/>
        <v>0.85858585858585856</v>
      </c>
      <c r="G3174">
        <f t="shared" si="149"/>
        <v>1.4360024395148097E-4</v>
      </c>
    </row>
    <row r="3175" spans="1:7" x14ac:dyDescent="0.25">
      <c r="A3175">
        <v>131</v>
      </c>
      <c r="B3175" t="s">
        <v>3</v>
      </c>
      <c r="C3175">
        <f>COUNTIF($B$8:B3175, "G")</f>
        <v>2743</v>
      </c>
      <c r="D3175">
        <f>COUNTIF($B$8:B3175, "B")</f>
        <v>425</v>
      </c>
      <c r="E3175" s="2">
        <f t="shared" si="147"/>
        <v>0.45877236996153203</v>
      </c>
      <c r="F3175" s="2">
        <f t="shared" si="148"/>
        <v>0.85858585858585856</v>
      </c>
      <c r="G3175">
        <f t="shared" si="149"/>
        <v>1.4360024395148097E-4</v>
      </c>
    </row>
    <row r="3176" spans="1:7" x14ac:dyDescent="0.25">
      <c r="A3176">
        <v>131</v>
      </c>
      <c r="B3176" t="s">
        <v>3</v>
      </c>
      <c r="C3176">
        <f>COUNTIF($B$8:B3176, "G")</f>
        <v>2744</v>
      </c>
      <c r="D3176">
        <f>COUNTIF($B$8:B3176, "B")</f>
        <v>425</v>
      </c>
      <c r="E3176" s="2">
        <f t="shared" si="147"/>
        <v>0.45893962201036964</v>
      </c>
      <c r="F3176" s="2">
        <f t="shared" si="148"/>
        <v>0.85858585858585856</v>
      </c>
      <c r="G3176">
        <f t="shared" si="149"/>
        <v>1.4360024395148097E-4</v>
      </c>
    </row>
    <row r="3177" spans="1:7" x14ac:dyDescent="0.25">
      <c r="A3177">
        <v>131</v>
      </c>
      <c r="B3177" t="s">
        <v>3</v>
      </c>
      <c r="C3177">
        <f>COUNTIF($B$8:B3177, "G")</f>
        <v>2745</v>
      </c>
      <c r="D3177">
        <f>COUNTIF($B$8:B3177, "B")</f>
        <v>425</v>
      </c>
      <c r="E3177" s="2">
        <f t="shared" si="147"/>
        <v>0.45910687405920725</v>
      </c>
      <c r="F3177" s="2">
        <f t="shared" si="148"/>
        <v>0.85858585858585856</v>
      </c>
      <c r="G3177">
        <f t="shared" si="149"/>
        <v>1.4360024395148097E-4</v>
      </c>
    </row>
    <row r="3178" spans="1:7" x14ac:dyDescent="0.25">
      <c r="A3178">
        <v>131</v>
      </c>
      <c r="B3178" t="s">
        <v>3</v>
      </c>
      <c r="C3178">
        <f>COUNTIF($B$8:B3178, "G")</f>
        <v>2746</v>
      </c>
      <c r="D3178">
        <f>COUNTIF($B$8:B3178, "B")</f>
        <v>425</v>
      </c>
      <c r="E3178" s="2">
        <f t="shared" si="147"/>
        <v>0.4592741261080448</v>
      </c>
      <c r="F3178" s="2">
        <f t="shared" si="148"/>
        <v>0.85858585858585856</v>
      </c>
      <c r="G3178">
        <f t="shared" si="149"/>
        <v>1.4360024395143329E-4</v>
      </c>
    </row>
    <row r="3179" spans="1:7" x14ac:dyDescent="0.25">
      <c r="A3179">
        <v>131</v>
      </c>
      <c r="B3179" t="s">
        <v>3</v>
      </c>
      <c r="C3179">
        <f>COUNTIF($B$8:B3179, "G")</f>
        <v>2747</v>
      </c>
      <c r="D3179">
        <f>COUNTIF($B$8:B3179, "B")</f>
        <v>425</v>
      </c>
      <c r="E3179" s="2">
        <f t="shared" si="147"/>
        <v>0.45944137815688241</v>
      </c>
      <c r="F3179" s="2">
        <f t="shared" si="148"/>
        <v>0.85858585858585856</v>
      </c>
      <c r="G3179">
        <f t="shared" si="149"/>
        <v>1.4360024395148097E-4</v>
      </c>
    </row>
    <row r="3180" spans="1:7" x14ac:dyDescent="0.25">
      <c r="A3180">
        <v>131</v>
      </c>
      <c r="B3180" t="s">
        <v>3</v>
      </c>
      <c r="C3180">
        <f>COUNTIF($B$8:B3180, "G")</f>
        <v>2748</v>
      </c>
      <c r="D3180">
        <f>COUNTIF($B$8:B3180, "B")</f>
        <v>425</v>
      </c>
      <c r="E3180" s="2">
        <f t="shared" si="147"/>
        <v>0.45960863020572001</v>
      </c>
      <c r="F3180" s="2">
        <f t="shared" si="148"/>
        <v>0.85858585858585856</v>
      </c>
      <c r="G3180">
        <f t="shared" si="149"/>
        <v>1.4360024395148097E-4</v>
      </c>
    </row>
    <row r="3181" spans="1:7" x14ac:dyDescent="0.25">
      <c r="A3181">
        <v>131</v>
      </c>
      <c r="B3181" t="s">
        <v>3</v>
      </c>
      <c r="C3181">
        <f>COUNTIF($B$8:B3181, "G")</f>
        <v>2749</v>
      </c>
      <c r="D3181">
        <f>COUNTIF($B$8:B3181, "B")</f>
        <v>425</v>
      </c>
      <c r="E3181" s="2">
        <f t="shared" si="147"/>
        <v>0.45977588225455762</v>
      </c>
      <c r="F3181" s="2">
        <f t="shared" si="148"/>
        <v>0.85858585858585856</v>
      </c>
      <c r="G3181">
        <f t="shared" si="149"/>
        <v>1.4360024395148097E-4</v>
      </c>
    </row>
    <row r="3182" spans="1:7" x14ac:dyDescent="0.25">
      <c r="A3182">
        <v>131</v>
      </c>
      <c r="B3182" t="s">
        <v>3</v>
      </c>
      <c r="C3182">
        <f>COUNTIF($B$8:B3182, "G")</f>
        <v>2750</v>
      </c>
      <c r="D3182">
        <f>COUNTIF($B$8:B3182, "B")</f>
        <v>425</v>
      </c>
      <c r="E3182" s="2">
        <f t="shared" si="147"/>
        <v>0.45994313430339523</v>
      </c>
      <c r="F3182" s="2">
        <f t="shared" si="148"/>
        <v>0.85858585858585856</v>
      </c>
      <c r="G3182">
        <f t="shared" si="149"/>
        <v>1.4360024395148097E-4</v>
      </c>
    </row>
    <row r="3183" spans="1:7" x14ac:dyDescent="0.25">
      <c r="A3183">
        <v>131</v>
      </c>
      <c r="B3183" t="s">
        <v>3</v>
      </c>
      <c r="C3183">
        <f>COUNTIF($B$8:B3183, "G")</f>
        <v>2751</v>
      </c>
      <c r="D3183">
        <f>COUNTIF($B$8:B3183, "B")</f>
        <v>425</v>
      </c>
      <c r="E3183" s="2">
        <f t="shared" si="147"/>
        <v>0.46011038635223284</v>
      </c>
      <c r="F3183" s="2">
        <f t="shared" si="148"/>
        <v>0.85858585858585856</v>
      </c>
      <c r="G3183">
        <f t="shared" si="149"/>
        <v>1.4360024395148097E-4</v>
      </c>
    </row>
    <row r="3184" spans="1:7" x14ac:dyDescent="0.25">
      <c r="A3184">
        <v>131</v>
      </c>
      <c r="B3184" t="s">
        <v>3</v>
      </c>
      <c r="C3184">
        <f>COUNTIF($B$8:B3184, "G")</f>
        <v>2752</v>
      </c>
      <c r="D3184">
        <f>COUNTIF($B$8:B3184, "B")</f>
        <v>425</v>
      </c>
      <c r="E3184" s="2">
        <f t="shared" si="147"/>
        <v>0.46027763840107039</v>
      </c>
      <c r="F3184" s="2">
        <f t="shared" si="148"/>
        <v>0.85858585858585856</v>
      </c>
      <c r="G3184">
        <f t="shared" si="149"/>
        <v>1.4360024395143329E-4</v>
      </c>
    </row>
    <row r="3185" spans="1:7" x14ac:dyDescent="0.25">
      <c r="A3185">
        <v>131</v>
      </c>
      <c r="B3185" t="s">
        <v>3</v>
      </c>
      <c r="C3185">
        <f>COUNTIF($B$8:B3185, "G")</f>
        <v>2753</v>
      </c>
      <c r="D3185">
        <f>COUNTIF($B$8:B3185, "B")</f>
        <v>425</v>
      </c>
      <c r="E3185" s="2">
        <f t="shared" si="147"/>
        <v>0.460444890449908</v>
      </c>
      <c r="F3185" s="2">
        <f t="shared" si="148"/>
        <v>0.85858585858585856</v>
      </c>
      <c r="G3185">
        <f t="shared" si="149"/>
        <v>1.4360024395148097E-4</v>
      </c>
    </row>
    <row r="3186" spans="1:7" x14ac:dyDescent="0.25">
      <c r="A3186">
        <v>131</v>
      </c>
      <c r="B3186" t="s">
        <v>3</v>
      </c>
      <c r="C3186">
        <f>COUNTIF($B$8:B3186, "G")</f>
        <v>2754</v>
      </c>
      <c r="D3186">
        <f>COUNTIF($B$8:B3186, "B")</f>
        <v>425</v>
      </c>
      <c r="E3186" s="2">
        <f t="shared" si="147"/>
        <v>0.4606121424987456</v>
      </c>
      <c r="F3186" s="2">
        <f t="shared" si="148"/>
        <v>0.85858585858585856</v>
      </c>
      <c r="G3186">
        <f t="shared" si="149"/>
        <v>1.4360024395148097E-4</v>
      </c>
    </row>
    <row r="3187" spans="1:7" x14ac:dyDescent="0.25">
      <c r="A3187">
        <v>131</v>
      </c>
      <c r="B3187" t="s">
        <v>3</v>
      </c>
      <c r="C3187">
        <f>COUNTIF($B$8:B3187, "G")</f>
        <v>2755</v>
      </c>
      <c r="D3187">
        <f>COUNTIF($B$8:B3187, "B")</f>
        <v>425</v>
      </c>
      <c r="E3187" s="2">
        <f t="shared" si="147"/>
        <v>0.46077939454758321</v>
      </c>
      <c r="F3187" s="2">
        <f t="shared" si="148"/>
        <v>0.85858585858585856</v>
      </c>
      <c r="G3187">
        <f t="shared" si="149"/>
        <v>1.4360024395148097E-4</v>
      </c>
    </row>
    <row r="3188" spans="1:7" x14ac:dyDescent="0.25">
      <c r="A3188">
        <v>131</v>
      </c>
      <c r="B3188" t="s">
        <v>3</v>
      </c>
      <c r="C3188">
        <f>COUNTIF($B$8:B3188, "G")</f>
        <v>2756</v>
      </c>
      <c r="D3188">
        <f>COUNTIF($B$8:B3188, "B")</f>
        <v>425</v>
      </c>
      <c r="E3188" s="2">
        <f t="shared" si="147"/>
        <v>0.46094664659642082</v>
      </c>
      <c r="F3188" s="2">
        <f t="shared" si="148"/>
        <v>0.85858585858585856</v>
      </c>
      <c r="G3188">
        <f t="shared" si="149"/>
        <v>1.4360024395148097E-4</v>
      </c>
    </row>
    <row r="3189" spans="1:7" x14ac:dyDescent="0.25">
      <c r="A3189">
        <v>131</v>
      </c>
      <c r="B3189" t="s">
        <v>3</v>
      </c>
      <c r="C3189">
        <f>COUNTIF($B$8:B3189, "G")</f>
        <v>2757</v>
      </c>
      <c r="D3189">
        <f>COUNTIF($B$8:B3189, "B")</f>
        <v>425</v>
      </c>
      <c r="E3189" s="2">
        <f t="shared" si="147"/>
        <v>0.46111389864525842</v>
      </c>
      <c r="F3189" s="2">
        <f t="shared" si="148"/>
        <v>0.85858585858585856</v>
      </c>
      <c r="G3189">
        <f t="shared" si="149"/>
        <v>1.4360024395148097E-4</v>
      </c>
    </row>
    <row r="3190" spans="1:7" x14ac:dyDescent="0.25">
      <c r="A3190">
        <v>131</v>
      </c>
      <c r="B3190" t="s">
        <v>3</v>
      </c>
      <c r="C3190">
        <f>COUNTIF($B$8:B3190, "G")</f>
        <v>2758</v>
      </c>
      <c r="D3190">
        <f>COUNTIF($B$8:B3190, "B")</f>
        <v>425</v>
      </c>
      <c r="E3190" s="2">
        <f t="shared" si="147"/>
        <v>0.46128115069409598</v>
      </c>
      <c r="F3190" s="2">
        <f t="shared" si="148"/>
        <v>0.85858585858585856</v>
      </c>
      <c r="G3190">
        <f t="shared" si="149"/>
        <v>1.4360024395143329E-4</v>
      </c>
    </row>
    <row r="3191" spans="1:7" x14ac:dyDescent="0.25">
      <c r="A3191">
        <v>131</v>
      </c>
      <c r="B3191" t="s">
        <v>3</v>
      </c>
      <c r="C3191">
        <f>COUNTIF($B$8:B3191, "G")</f>
        <v>2759</v>
      </c>
      <c r="D3191">
        <f>COUNTIF($B$8:B3191, "B")</f>
        <v>425</v>
      </c>
      <c r="E3191" s="2">
        <f t="shared" si="147"/>
        <v>0.46144840274293358</v>
      </c>
      <c r="F3191" s="2">
        <f t="shared" si="148"/>
        <v>0.85858585858585856</v>
      </c>
      <c r="G3191">
        <f t="shared" si="149"/>
        <v>1.4360024395148097E-4</v>
      </c>
    </row>
    <row r="3192" spans="1:7" x14ac:dyDescent="0.25">
      <c r="A3192">
        <v>131</v>
      </c>
      <c r="B3192" t="s">
        <v>3</v>
      </c>
      <c r="C3192">
        <f>COUNTIF($B$8:B3192, "G")</f>
        <v>2760</v>
      </c>
      <c r="D3192">
        <f>COUNTIF($B$8:B3192, "B")</f>
        <v>425</v>
      </c>
      <c r="E3192" s="2">
        <f t="shared" si="147"/>
        <v>0.46161565479177119</v>
      </c>
      <c r="F3192" s="2">
        <f t="shared" si="148"/>
        <v>0.85858585858585856</v>
      </c>
      <c r="G3192">
        <f t="shared" si="149"/>
        <v>1.4360024395148097E-4</v>
      </c>
    </row>
    <row r="3193" spans="1:7" x14ac:dyDescent="0.25">
      <c r="A3193">
        <v>132</v>
      </c>
      <c r="B3193" t="s">
        <v>4</v>
      </c>
      <c r="C3193">
        <f>COUNTIF($B$8:B3193, "G")</f>
        <v>2760</v>
      </c>
      <c r="D3193">
        <f>COUNTIF($B$8:B3193, "B")</f>
        <v>426</v>
      </c>
      <c r="E3193" s="2">
        <f t="shared" si="147"/>
        <v>0.46161565479177119</v>
      </c>
      <c r="F3193" s="2">
        <f t="shared" si="148"/>
        <v>0.8606060606060606</v>
      </c>
      <c r="G3193">
        <f t="shared" si="149"/>
        <v>0</v>
      </c>
    </row>
    <row r="3194" spans="1:7" x14ac:dyDescent="0.25">
      <c r="A3194">
        <v>132</v>
      </c>
      <c r="B3194" t="s">
        <v>4</v>
      </c>
      <c r="C3194">
        <f>COUNTIF($B$8:B3194, "G")</f>
        <v>2760</v>
      </c>
      <c r="D3194">
        <f>COUNTIF($B$8:B3194, "B")</f>
        <v>427</v>
      </c>
      <c r="E3194" s="2">
        <f t="shared" si="147"/>
        <v>0.46161565479177119</v>
      </c>
      <c r="F3194" s="2">
        <f t="shared" si="148"/>
        <v>0.86262626262626263</v>
      </c>
      <c r="G3194">
        <f t="shared" si="149"/>
        <v>0</v>
      </c>
    </row>
    <row r="3195" spans="1:7" x14ac:dyDescent="0.25">
      <c r="A3195">
        <v>132</v>
      </c>
      <c r="B3195" t="s">
        <v>3</v>
      </c>
      <c r="C3195">
        <f>COUNTIF($B$8:B3195, "G")</f>
        <v>2761</v>
      </c>
      <c r="D3195">
        <f>COUNTIF($B$8:B3195, "B")</f>
        <v>427</v>
      </c>
      <c r="E3195" s="2">
        <f t="shared" si="147"/>
        <v>0.4617829068406088</v>
      </c>
      <c r="F3195" s="2">
        <f t="shared" si="148"/>
        <v>0.86262626262626263</v>
      </c>
      <c r="G3195">
        <f t="shared" si="149"/>
        <v>1.4427600980537029E-4</v>
      </c>
    </row>
    <row r="3196" spans="1:7" x14ac:dyDescent="0.25">
      <c r="A3196">
        <v>132</v>
      </c>
      <c r="B3196" t="s">
        <v>3</v>
      </c>
      <c r="C3196">
        <f>COUNTIF($B$8:B3196, "G")</f>
        <v>2762</v>
      </c>
      <c r="D3196">
        <f>COUNTIF($B$8:B3196, "B")</f>
        <v>427</v>
      </c>
      <c r="E3196" s="2">
        <f t="shared" si="147"/>
        <v>0.46195015888944641</v>
      </c>
      <c r="F3196" s="2">
        <f t="shared" si="148"/>
        <v>0.86262626262626263</v>
      </c>
      <c r="G3196">
        <f t="shared" si="149"/>
        <v>1.4427600980537029E-4</v>
      </c>
    </row>
    <row r="3197" spans="1:7" x14ac:dyDescent="0.25">
      <c r="A3197">
        <v>132</v>
      </c>
      <c r="B3197" t="s">
        <v>3</v>
      </c>
      <c r="C3197">
        <f>COUNTIF($B$8:B3197, "G")</f>
        <v>2763</v>
      </c>
      <c r="D3197">
        <f>COUNTIF($B$8:B3197, "B")</f>
        <v>427</v>
      </c>
      <c r="E3197" s="2">
        <f t="shared" si="147"/>
        <v>0.46211741093828401</v>
      </c>
      <c r="F3197" s="2">
        <f t="shared" si="148"/>
        <v>0.86262626262626263</v>
      </c>
      <c r="G3197">
        <f t="shared" si="149"/>
        <v>1.4427600980537029E-4</v>
      </c>
    </row>
    <row r="3198" spans="1:7" x14ac:dyDescent="0.25">
      <c r="A3198">
        <v>132</v>
      </c>
      <c r="B3198" t="s">
        <v>3</v>
      </c>
      <c r="C3198">
        <f>COUNTIF($B$8:B3198, "G")</f>
        <v>2764</v>
      </c>
      <c r="D3198">
        <f>COUNTIF($B$8:B3198, "B")</f>
        <v>427</v>
      </c>
      <c r="E3198" s="2">
        <f t="shared" si="147"/>
        <v>0.46228466298712162</v>
      </c>
      <c r="F3198" s="2">
        <f t="shared" si="148"/>
        <v>0.86262626262626263</v>
      </c>
      <c r="G3198">
        <f t="shared" si="149"/>
        <v>1.4427600980537029E-4</v>
      </c>
    </row>
    <row r="3199" spans="1:7" x14ac:dyDescent="0.25">
      <c r="A3199">
        <v>132</v>
      </c>
      <c r="B3199" t="s">
        <v>3</v>
      </c>
      <c r="C3199">
        <f>COUNTIF($B$8:B3199, "G")</f>
        <v>2765</v>
      </c>
      <c r="D3199">
        <f>COUNTIF($B$8:B3199, "B")</f>
        <v>427</v>
      </c>
      <c r="E3199" s="2">
        <f t="shared" si="147"/>
        <v>0.46245191503595917</v>
      </c>
      <c r="F3199" s="2">
        <f t="shared" si="148"/>
        <v>0.86262626262626263</v>
      </c>
      <c r="G3199">
        <f t="shared" si="149"/>
        <v>1.4427600980532242E-4</v>
      </c>
    </row>
    <row r="3200" spans="1:7" x14ac:dyDescent="0.25">
      <c r="A3200">
        <v>132</v>
      </c>
      <c r="B3200" t="s">
        <v>3</v>
      </c>
      <c r="C3200">
        <f>COUNTIF($B$8:B3200, "G")</f>
        <v>2766</v>
      </c>
      <c r="D3200">
        <f>COUNTIF($B$8:B3200, "B")</f>
        <v>427</v>
      </c>
      <c r="E3200" s="2">
        <f t="shared" si="147"/>
        <v>0.46261916708479678</v>
      </c>
      <c r="F3200" s="2">
        <f t="shared" si="148"/>
        <v>0.86262626262626263</v>
      </c>
      <c r="G3200">
        <f t="shared" si="149"/>
        <v>1.4427600980537029E-4</v>
      </c>
    </row>
    <row r="3201" spans="1:7" x14ac:dyDescent="0.25">
      <c r="A3201">
        <v>132</v>
      </c>
      <c r="B3201" t="s">
        <v>3</v>
      </c>
      <c r="C3201">
        <f>COUNTIF($B$8:B3201, "G")</f>
        <v>2767</v>
      </c>
      <c r="D3201">
        <f>COUNTIF($B$8:B3201, "B")</f>
        <v>427</v>
      </c>
      <c r="E3201" s="2">
        <f t="shared" si="147"/>
        <v>0.46278641913363439</v>
      </c>
      <c r="F3201" s="2">
        <f t="shared" si="148"/>
        <v>0.86262626262626263</v>
      </c>
      <c r="G3201">
        <f t="shared" si="149"/>
        <v>1.4427600980537029E-4</v>
      </c>
    </row>
    <row r="3202" spans="1:7" x14ac:dyDescent="0.25">
      <c r="A3202">
        <v>132</v>
      </c>
      <c r="B3202" t="s">
        <v>3</v>
      </c>
      <c r="C3202">
        <f>COUNTIF($B$8:B3202, "G")</f>
        <v>2768</v>
      </c>
      <c r="D3202">
        <f>COUNTIF($B$8:B3202, "B")</f>
        <v>427</v>
      </c>
      <c r="E3202" s="2">
        <f t="shared" si="147"/>
        <v>0.46295367118247199</v>
      </c>
      <c r="F3202" s="2">
        <f t="shared" si="148"/>
        <v>0.86262626262626263</v>
      </c>
      <c r="G3202">
        <f t="shared" si="149"/>
        <v>1.4427600980537029E-4</v>
      </c>
    </row>
    <row r="3203" spans="1:7" x14ac:dyDescent="0.25">
      <c r="A3203">
        <v>132</v>
      </c>
      <c r="B3203" t="s">
        <v>3</v>
      </c>
      <c r="C3203">
        <f>COUNTIF($B$8:B3203, "G")</f>
        <v>2769</v>
      </c>
      <c r="D3203">
        <f>COUNTIF($B$8:B3203, "B")</f>
        <v>427</v>
      </c>
      <c r="E3203" s="2">
        <f t="shared" si="147"/>
        <v>0.4631209232313096</v>
      </c>
      <c r="F3203" s="2">
        <f t="shared" si="148"/>
        <v>0.86262626262626263</v>
      </c>
      <c r="G3203">
        <f t="shared" si="149"/>
        <v>1.4427600980537029E-4</v>
      </c>
    </row>
    <row r="3204" spans="1:7" x14ac:dyDescent="0.25">
      <c r="A3204">
        <v>132</v>
      </c>
      <c r="B3204" t="s">
        <v>3</v>
      </c>
      <c r="C3204">
        <f>COUNTIF($B$8:B3204, "G")</f>
        <v>2770</v>
      </c>
      <c r="D3204">
        <f>COUNTIF($B$8:B3204, "B")</f>
        <v>427</v>
      </c>
      <c r="E3204" s="2">
        <f t="shared" si="147"/>
        <v>0.46328817528014721</v>
      </c>
      <c r="F3204" s="2">
        <f t="shared" si="148"/>
        <v>0.86262626262626263</v>
      </c>
      <c r="G3204">
        <f t="shared" si="149"/>
        <v>1.4427600980537029E-4</v>
      </c>
    </row>
    <row r="3205" spans="1:7" x14ac:dyDescent="0.25">
      <c r="A3205">
        <v>132</v>
      </c>
      <c r="B3205" t="s">
        <v>3</v>
      </c>
      <c r="C3205">
        <f>COUNTIF($B$8:B3205, "G")</f>
        <v>2771</v>
      </c>
      <c r="D3205">
        <f>COUNTIF($B$8:B3205, "B")</f>
        <v>427</v>
      </c>
      <c r="E3205" s="2">
        <f t="shared" si="147"/>
        <v>0.46345542732898476</v>
      </c>
      <c r="F3205" s="2">
        <f t="shared" si="148"/>
        <v>0.86262626262626263</v>
      </c>
      <c r="G3205">
        <f t="shared" si="149"/>
        <v>1.4427600980532242E-4</v>
      </c>
    </row>
    <row r="3206" spans="1:7" x14ac:dyDescent="0.25">
      <c r="A3206">
        <v>132</v>
      </c>
      <c r="B3206" t="s">
        <v>3</v>
      </c>
      <c r="C3206">
        <f>COUNTIF($B$8:B3206, "G")</f>
        <v>2772</v>
      </c>
      <c r="D3206">
        <f>COUNTIF($B$8:B3206, "B")</f>
        <v>427</v>
      </c>
      <c r="E3206" s="2">
        <f t="shared" si="147"/>
        <v>0.46362267937782237</v>
      </c>
      <c r="F3206" s="2">
        <f t="shared" si="148"/>
        <v>0.86262626262626263</v>
      </c>
      <c r="G3206">
        <f t="shared" si="149"/>
        <v>1.4427600980537029E-4</v>
      </c>
    </row>
    <row r="3207" spans="1:7" x14ac:dyDescent="0.25">
      <c r="A3207">
        <v>132</v>
      </c>
      <c r="B3207" t="s">
        <v>3</v>
      </c>
      <c r="C3207">
        <f>COUNTIF($B$8:B3207, "G")</f>
        <v>2773</v>
      </c>
      <c r="D3207">
        <f>COUNTIF($B$8:B3207, "B")</f>
        <v>427</v>
      </c>
      <c r="E3207" s="2">
        <f t="shared" si="147"/>
        <v>0.46378993142665997</v>
      </c>
      <c r="F3207" s="2">
        <f t="shared" si="148"/>
        <v>0.86262626262626263</v>
      </c>
      <c r="G3207">
        <f t="shared" si="149"/>
        <v>1.4427600980537029E-4</v>
      </c>
    </row>
    <row r="3208" spans="1:7" x14ac:dyDescent="0.25">
      <c r="A3208">
        <v>132</v>
      </c>
      <c r="B3208" t="s">
        <v>3</v>
      </c>
      <c r="C3208">
        <f>COUNTIF($B$8:B3208, "G")</f>
        <v>2774</v>
      </c>
      <c r="D3208">
        <f>COUNTIF($B$8:B3208, "B")</f>
        <v>427</v>
      </c>
      <c r="E3208" s="2">
        <f t="shared" si="147"/>
        <v>0.46395718347549758</v>
      </c>
      <c r="F3208" s="2">
        <f t="shared" si="148"/>
        <v>0.86262626262626263</v>
      </c>
      <c r="G3208">
        <f t="shared" si="149"/>
        <v>1.4427600980537029E-4</v>
      </c>
    </row>
    <row r="3209" spans="1:7" x14ac:dyDescent="0.25">
      <c r="A3209">
        <v>132</v>
      </c>
      <c r="B3209" t="s">
        <v>3</v>
      </c>
      <c r="C3209">
        <f>COUNTIF($B$8:B3209, "G")</f>
        <v>2775</v>
      </c>
      <c r="D3209">
        <f>COUNTIF($B$8:B3209, "B")</f>
        <v>427</v>
      </c>
      <c r="E3209" s="2">
        <f t="shared" ref="E3209:E3272" si="150">C3209/$B$2</f>
        <v>0.46412443552433519</v>
      </c>
      <c r="F3209" s="2">
        <f t="shared" ref="F3209:F3272" si="151">D3209/$B$3</f>
        <v>0.86262626262626263</v>
      </c>
      <c r="G3209">
        <f t="shared" si="149"/>
        <v>1.4427600980537029E-4</v>
      </c>
    </row>
    <row r="3210" spans="1:7" x14ac:dyDescent="0.25">
      <c r="A3210">
        <v>132</v>
      </c>
      <c r="B3210" t="s">
        <v>3</v>
      </c>
      <c r="C3210">
        <f>COUNTIF($B$8:B3210, "G")</f>
        <v>2776</v>
      </c>
      <c r="D3210">
        <f>COUNTIF($B$8:B3210, "B")</f>
        <v>427</v>
      </c>
      <c r="E3210" s="2">
        <f t="shared" si="150"/>
        <v>0.4642916875731728</v>
      </c>
      <c r="F3210" s="2">
        <f t="shared" si="151"/>
        <v>0.86262626262626263</v>
      </c>
      <c r="G3210">
        <f t="shared" ref="G3210:G3273" si="152">(E3210-E3209)*F3210</f>
        <v>1.4427600980537029E-4</v>
      </c>
    </row>
    <row r="3211" spans="1:7" x14ac:dyDescent="0.25">
      <c r="A3211">
        <v>132</v>
      </c>
      <c r="B3211" t="s">
        <v>3</v>
      </c>
      <c r="C3211">
        <f>COUNTIF($B$8:B3211, "G")</f>
        <v>2777</v>
      </c>
      <c r="D3211">
        <f>COUNTIF($B$8:B3211, "B")</f>
        <v>427</v>
      </c>
      <c r="E3211" s="2">
        <f t="shared" si="150"/>
        <v>0.46445893962201035</v>
      </c>
      <c r="F3211" s="2">
        <f t="shared" si="151"/>
        <v>0.86262626262626263</v>
      </c>
      <c r="G3211">
        <f t="shared" si="152"/>
        <v>1.4427600980532242E-4</v>
      </c>
    </row>
    <row r="3212" spans="1:7" x14ac:dyDescent="0.25">
      <c r="A3212">
        <v>132</v>
      </c>
      <c r="B3212" t="s">
        <v>3</v>
      </c>
      <c r="C3212">
        <f>COUNTIF($B$8:B3212, "G")</f>
        <v>2778</v>
      </c>
      <c r="D3212">
        <f>COUNTIF($B$8:B3212, "B")</f>
        <v>427</v>
      </c>
      <c r="E3212" s="2">
        <f t="shared" si="150"/>
        <v>0.46462619167084795</v>
      </c>
      <c r="F3212" s="2">
        <f t="shared" si="151"/>
        <v>0.86262626262626263</v>
      </c>
      <c r="G3212">
        <f t="shared" si="152"/>
        <v>1.4427600980537029E-4</v>
      </c>
    </row>
    <row r="3213" spans="1:7" x14ac:dyDescent="0.25">
      <c r="A3213">
        <v>132</v>
      </c>
      <c r="B3213" t="s">
        <v>3</v>
      </c>
      <c r="C3213">
        <f>COUNTIF($B$8:B3213, "G")</f>
        <v>2779</v>
      </c>
      <c r="D3213">
        <f>COUNTIF($B$8:B3213, "B")</f>
        <v>427</v>
      </c>
      <c r="E3213" s="2">
        <f t="shared" si="150"/>
        <v>0.46479344371968556</v>
      </c>
      <c r="F3213" s="2">
        <f t="shared" si="151"/>
        <v>0.86262626262626263</v>
      </c>
      <c r="G3213">
        <f t="shared" si="152"/>
        <v>1.4427600980537029E-4</v>
      </c>
    </row>
    <row r="3214" spans="1:7" x14ac:dyDescent="0.25">
      <c r="A3214">
        <v>132</v>
      </c>
      <c r="B3214" t="s">
        <v>3</v>
      </c>
      <c r="C3214">
        <f>COUNTIF($B$8:B3214, "G")</f>
        <v>2780</v>
      </c>
      <c r="D3214">
        <f>COUNTIF($B$8:B3214, "B")</f>
        <v>427</v>
      </c>
      <c r="E3214" s="2">
        <f t="shared" si="150"/>
        <v>0.46496069576852317</v>
      </c>
      <c r="F3214" s="2">
        <f t="shared" si="151"/>
        <v>0.86262626262626263</v>
      </c>
      <c r="G3214">
        <f t="shared" si="152"/>
        <v>1.4427600980537029E-4</v>
      </c>
    </row>
    <row r="3215" spans="1:7" x14ac:dyDescent="0.25">
      <c r="A3215">
        <v>132</v>
      </c>
      <c r="B3215" t="s">
        <v>3</v>
      </c>
      <c r="C3215">
        <f>COUNTIF($B$8:B3215, "G")</f>
        <v>2781</v>
      </c>
      <c r="D3215">
        <f>COUNTIF($B$8:B3215, "B")</f>
        <v>427</v>
      </c>
      <c r="E3215" s="2">
        <f t="shared" si="150"/>
        <v>0.46512794781736078</v>
      </c>
      <c r="F3215" s="2">
        <f t="shared" si="151"/>
        <v>0.86262626262626263</v>
      </c>
      <c r="G3215">
        <f t="shared" si="152"/>
        <v>1.4427600980537029E-4</v>
      </c>
    </row>
    <row r="3216" spans="1:7" x14ac:dyDescent="0.25">
      <c r="A3216">
        <v>132</v>
      </c>
      <c r="B3216" t="s">
        <v>3</v>
      </c>
      <c r="C3216">
        <f>COUNTIF($B$8:B3216, "G")</f>
        <v>2782</v>
      </c>
      <c r="D3216">
        <f>COUNTIF($B$8:B3216, "B")</f>
        <v>427</v>
      </c>
      <c r="E3216" s="2">
        <f t="shared" si="150"/>
        <v>0.46529519986619838</v>
      </c>
      <c r="F3216" s="2">
        <f t="shared" si="151"/>
        <v>0.86262626262626263</v>
      </c>
      <c r="G3216">
        <f t="shared" si="152"/>
        <v>1.4427600980537029E-4</v>
      </c>
    </row>
    <row r="3217" spans="1:7" x14ac:dyDescent="0.25">
      <c r="A3217">
        <v>132</v>
      </c>
      <c r="B3217" t="s">
        <v>3</v>
      </c>
      <c r="C3217">
        <f>COUNTIF($B$8:B3217, "G")</f>
        <v>2783</v>
      </c>
      <c r="D3217">
        <f>COUNTIF($B$8:B3217, "B")</f>
        <v>427</v>
      </c>
      <c r="E3217" s="2">
        <f t="shared" si="150"/>
        <v>0.46546245191503594</v>
      </c>
      <c r="F3217" s="2">
        <f t="shared" si="151"/>
        <v>0.86262626262626263</v>
      </c>
      <c r="G3217">
        <f t="shared" si="152"/>
        <v>1.4427600980532242E-4</v>
      </c>
    </row>
    <row r="3218" spans="1:7" x14ac:dyDescent="0.25">
      <c r="A3218">
        <v>132</v>
      </c>
      <c r="B3218" t="s">
        <v>3</v>
      </c>
      <c r="C3218">
        <f>COUNTIF($B$8:B3218, "G")</f>
        <v>2784</v>
      </c>
      <c r="D3218">
        <f>COUNTIF($B$8:B3218, "B")</f>
        <v>427</v>
      </c>
      <c r="E3218" s="2">
        <f t="shared" si="150"/>
        <v>0.46562970396387354</v>
      </c>
      <c r="F3218" s="2">
        <f t="shared" si="151"/>
        <v>0.86262626262626263</v>
      </c>
      <c r="G3218">
        <f t="shared" si="152"/>
        <v>1.4427600980537029E-4</v>
      </c>
    </row>
    <row r="3219" spans="1:7" x14ac:dyDescent="0.25">
      <c r="A3219">
        <v>132</v>
      </c>
      <c r="B3219" t="s">
        <v>3</v>
      </c>
      <c r="C3219">
        <f>COUNTIF($B$8:B3219, "G")</f>
        <v>2785</v>
      </c>
      <c r="D3219">
        <f>COUNTIF($B$8:B3219, "B")</f>
        <v>427</v>
      </c>
      <c r="E3219" s="2">
        <f t="shared" si="150"/>
        <v>0.46579695601271115</v>
      </c>
      <c r="F3219" s="2">
        <f t="shared" si="151"/>
        <v>0.86262626262626263</v>
      </c>
      <c r="G3219">
        <f t="shared" si="152"/>
        <v>1.4427600980537029E-4</v>
      </c>
    </row>
    <row r="3220" spans="1:7" x14ac:dyDescent="0.25">
      <c r="A3220">
        <v>132</v>
      </c>
      <c r="B3220" t="s">
        <v>3</v>
      </c>
      <c r="C3220">
        <f>COUNTIF($B$8:B3220, "G")</f>
        <v>2786</v>
      </c>
      <c r="D3220">
        <f>COUNTIF($B$8:B3220, "B")</f>
        <v>427</v>
      </c>
      <c r="E3220" s="2">
        <f t="shared" si="150"/>
        <v>0.46596420806154876</v>
      </c>
      <c r="F3220" s="2">
        <f t="shared" si="151"/>
        <v>0.86262626262626263</v>
      </c>
      <c r="G3220">
        <f t="shared" si="152"/>
        <v>1.4427600980537029E-4</v>
      </c>
    </row>
    <row r="3221" spans="1:7" x14ac:dyDescent="0.25">
      <c r="A3221">
        <v>132</v>
      </c>
      <c r="B3221" t="s">
        <v>3</v>
      </c>
      <c r="C3221">
        <f>COUNTIF($B$8:B3221, "G")</f>
        <v>2787</v>
      </c>
      <c r="D3221">
        <f>COUNTIF($B$8:B3221, "B")</f>
        <v>427</v>
      </c>
      <c r="E3221" s="2">
        <f t="shared" si="150"/>
        <v>0.46613146011038636</v>
      </c>
      <c r="F3221" s="2">
        <f t="shared" si="151"/>
        <v>0.86262626262626263</v>
      </c>
      <c r="G3221">
        <f t="shared" si="152"/>
        <v>1.4427600980537029E-4</v>
      </c>
    </row>
    <row r="3222" spans="1:7" x14ac:dyDescent="0.25">
      <c r="A3222">
        <v>132</v>
      </c>
      <c r="B3222" t="s">
        <v>3</v>
      </c>
      <c r="C3222">
        <f>COUNTIF($B$8:B3222, "G")</f>
        <v>2788</v>
      </c>
      <c r="D3222">
        <f>COUNTIF($B$8:B3222, "B")</f>
        <v>427</v>
      </c>
      <c r="E3222" s="2">
        <f t="shared" si="150"/>
        <v>0.46629871215922397</v>
      </c>
      <c r="F3222" s="2">
        <f t="shared" si="151"/>
        <v>0.86262626262626263</v>
      </c>
      <c r="G3222">
        <f t="shared" si="152"/>
        <v>1.4427600980537029E-4</v>
      </c>
    </row>
    <row r="3223" spans="1:7" x14ac:dyDescent="0.25">
      <c r="A3223">
        <v>132</v>
      </c>
      <c r="B3223" t="s">
        <v>3</v>
      </c>
      <c r="C3223">
        <f>COUNTIF($B$8:B3223, "G")</f>
        <v>2789</v>
      </c>
      <c r="D3223">
        <f>COUNTIF($B$8:B3223, "B")</f>
        <v>427</v>
      </c>
      <c r="E3223" s="2">
        <f t="shared" si="150"/>
        <v>0.46646596420806152</v>
      </c>
      <c r="F3223" s="2">
        <f t="shared" si="151"/>
        <v>0.86262626262626263</v>
      </c>
      <c r="G3223">
        <f t="shared" si="152"/>
        <v>1.4427600980532242E-4</v>
      </c>
    </row>
    <row r="3224" spans="1:7" x14ac:dyDescent="0.25">
      <c r="A3224">
        <v>132</v>
      </c>
      <c r="B3224" t="s">
        <v>3</v>
      </c>
      <c r="C3224">
        <f>COUNTIF($B$8:B3224, "G")</f>
        <v>2790</v>
      </c>
      <c r="D3224">
        <f>COUNTIF($B$8:B3224, "B")</f>
        <v>427</v>
      </c>
      <c r="E3224" s="2">
        <f t="shared" si="150"/>
        <v>0.46663321625689913</v>
      </c>
      <c r="F3224" s="2">
        <f t="shared" si="151"/>
        <v>0.86262626262626263</v>
      </c>
      <c r="G3224">
        <f t="shared" si="152"/>
        <v>1.4427600980537029E-4</v>
      </c>
    </row>
    <row r="3225" spans="1:7" x14ac:dyDescent="0.25">
      <c r="A3225">
        <v>132</v>
      </c>
      <c r="B3225" t="s">
        <v>3</v>
      </c>
      <c r="C3225">
        <f>COUNTIF($B$8:B3225, "G")</f>
        <v>2791</v>
      </c>
      <c r="D3225">
        <f>COUNTIF($B$8:B3225, "B")</f>
        <v>427</v>
      </c>
      <c r="E3225" s="2">
        <f t="shared" si="150"/>
        <v>0.46680046830573674</v>
      </c>
      <c r="F3225" s="2">
        <f t="shared" si="151"/>
        <v>0.86262626262626263</v>
      </c>
      <c r="G3225">
        <f t="shared" si="152"/>
        <v>1.4427600980537029E-4</v>
      </c>
    </row>
    <row r="3226" spans="1:7" x14ac:dyDescent="0.25">
      <c r="A3226">
        <v>132</v>
      </c>
      <c r="B3226" t="s">
        <v>3</v>
      </c>
      <c r="C3226">
        <f>COUNTIF($B$8:B3226, "G")</f>
        <v>2792</v>
      </c>
      <c r="D3226">
        <f>COUNTIF($B$8:B3226, "B")</f>
        <v>427</v>
      </c>
      <c r="E3226" s="2">
        <f t="shared" si="150"/>
        <v>0.46696772035457434</v>
      </c>
      <c r="F3226" s="2">
        <f t="shared" si="151"/>
        <v>0.86262626262626263</v>
      </c>
      <c r="G3226">
        <f t="shared" si="152"/>
        <v>1.4427600980537029E-4</v>
      </c>
    </row>
    <row r="3227" spans="1:7" x14ac:dyDescent="0.25">
      <c r="A3227">
        <v>132</v>
      </c>
      <c r="B3227" t="s">
        <v>3</v>
      </c>
      <c r="C3227">
        <f>COUNTIF($B$8:B3227, "G")</f>
        <v>2793</v>
      </c>
      <c r="D3227">
        <f>COUNTIF($B$8:B3227, "B")</f>
        <v>427</v>
      </c>
      <c r="E3227" s="2">
        <f t="shared" si="150"/>
        <v>0.46713497240341195</v>
      </c>
      <c r="F3227" s="2">
        <f t="shared" si="151"/>
        <v>0.86262626262626263</v>
      </c>
      <c r="G3227">
        <f t="shared" si="152"/>
        <v>1.4427600980537029E-4</v>
      </c>
    </row>
    <row r="3228" spans="1:7" x14ac:dyDescent="0.25">
      <c r="A3228">
        <v>132</v>
      </c>
      <c r="B3228" t="s">
        <v>3</v>
      </c>
      <c r="C3228">
        <f>COUNTIF($B$8:B3228, "G")</f>
        <v>2794</v>
      </c>
      <c r="D3228">
        <f>COUNTIF($B$8:B3228, "B")</f>
        <v>427</v>
      </c>
      <c r="E3228" s="2">
        <f t="shared" si="150"/>
        <v>0.46730222445224956</v>
      </c>
      <c r="F3228" s="2">
        <f t="shared" si="151"/>
        <v>0.86262626262626263</v>
      </c>
      <c r="G3228">
        <f t="shared" si="152"/>
        <v>1.4427600980537029E-4</v>
      </c>
    </row>
    <row r="3229" spans="1:7" x14ac:dyDescent="0.25">
      <c r="A3229">
        <v>133</v>
      </c>
      <c r="B3229" t="s">
        <v>4</v>
      </c>
      <c r="C3229">
        <f>COUNTIF($B$8:B3229, "G")</f>
        <v>2794</v>
      </c>
      <c r="D3229">
        <f>COUNTIF($B$8:B3229, "B")</f>
        <v>428</v>
      </c>
      <c r="E3229" s="2">
        <f t="shared" si="150"/>
        <v>0.46730222445224956</v>
      </c>
      <c r="F3229" s="2">
        <f t="shared" si="151"/>
        <v>0.86464646464646466</v>
      </c>
      <c r="G3229">
        <f t="shared" si="152"/>
        <v>0</v>
      </c>
    </row>
    <row r="3230" spans="1:7" x14ac:dyDescent="0.25">
      <c r="A3230">
        <v>133</v>
      </c>
      <c r="B3230" t="s">
        <v>4</v>
      </c>
      <c r="C3230">
        <f>COUNTIF($B$8:B3230, "G")</f>
        <v>2794</v>
      </c>
      <c r="D3230">
        <f>COUNTIF($B$8:B3230, "B")</f>
        <v>429</v>
      </c>
      <c r="E3230" s="2">
        <f t="shared" si="150"/>
        <v>0.46730222445224956</v>
      </c>
      <c r="F3230" s="2">
        <f t="shared" si="151"/>
        <v>0.8666666666666667</v>
      </c>
      <c r="G3230">
        <f t="shared" si="152"/>
        <v>0</v>
      </c>
    </row>
    <row r="3231" spans="1:7" x14ac:dyDescent="0.25">
      <c r="A3231">
        <v>133</v>
      </c>
      <c r="B3231" t="s">
        <v>4</v>
      </c>
      <c r="C3231">
        <f>COUNTIF($B$8:B3231, "G")</f>
        <v>2794</v>
      </c>
      <c r="D3231">
        <f>COUNTIF($B$8:B3231, "B")</f>
        <v>430</v>
      </c>
      <c r="E3231" s="2">
        <f t="shared" si="150"/>
        <v>0.46730222445224956</v>
      </c>
      <c r="F3231" s="2">
        <f t="shared" si="151"/>
        <v>0.86868686868686873</v>
      </c>
      <c r="G3231">
        <f t="shared" si="152"/>
        <v>0</v>
      </c>
    </row>
    <row r="3232" spans="1:7" x14ac:dyDescent="0.25">
      <c r="A3232">
        <v>133</v>
      </c>
      <c r="B3232" t="s">
        <v>4</v>
      </c>
      <c r="C3232">
        <f>COUNTIF($B$8:B3232, "G")</f>
        <v>2794</v>
      </c>
      <c r="D3232">
        <f>COUNTIF($B$8:B3232, "B")</f>
        <v>431</v>
      </c>
      <c r="E3232" s="2">
        <f t="shared" si="150"/>
        <v>0.46730222445224956</v>
      </c>
      <c r="F3232" s="2">
        <f t="shared" si="151"/>
        <v>0.87070707070707065</v>
      </c>
      <c r="G3232">
        <f t="shared" si="152"/>
        <v>0</v>
      </c>
    </row>
    <row r="3233" spans="1:7" x14ac:dyDescent="0.25">
      <c r="A3233">
        <v>133</v>
      </c>
      <c r="B3233" t="s">
        <v>4</v>
      </c>
      <c r="C3233">
        <f>COUNTIF($B$8:B3233, "G")</f>
        <v>2794</v>
      </c>
      <c r="D3233">
        <f>COUNTIF($B$8:B3233, "B")</f>
        <v>432</v>
      </c>
      <c r="E3233" s="2">
        <f t="shared" si="150"/>
        <v>0.46730222445224956</v>
      </c>
      <c r="F3233" s="2">
        <f t="shared" si="151"/>
        <v>0.87272727272727268</v>
      </c>
      <c r="G3233">
        <f t="shared" si="152"/>
        <v>0</v>
      </c>
    </row>
    <row r="3234" spans="1:7" x14ac:dyDescent="0.25">
      <c r="A3234">
        <v>133</v>
      </c>
      <c r="B3234" t="s">
        <v>4</v>
      </c>
      <c r="C3234">
        <f>COUNTIF($B$8:B3234, "G")</f>
        <v>2794</v>
      </c>
      <c r="D3234">
        <f>COUNTIF($B$8:B3234, "B")</f>
        <v>433</v>
      </c>
      <c r="E3234" s="2">
        <f t="shared" si="150"/>
        <v>0.46730222445224956</v>
      </c>
      <c r="F3234" s="2">
        <f t="shared" si="151"/>
        <v>0.87474747474747472</v>
      </c>
      <c r="G3234">
        <f t="shared" si="152"/>
        <v>0</v>
      </c>
    </row>
    <row r="3235" spans="1:7" x14ac:dyDescent="0.25">
      <c r="A3235">
        <v>133</v>
      </c>
      <c r="B3235" t="s">
        <v>4</v>
      </c>
      <c r="C3235">
        <f>COUNTIF($B$8:B3235, "G")</f>
        <v>2794</v>
      </c>
      <c r="D3235">
        <f>COUNTIF($B$8:B3235, "B")</f>
        <v>434</v>
      </c>
      <c r="E3235" s="2">
        <f t="shared" si="150"/>
        <v>0.46730222445224956</v>
      </c>
      <c r="F3235" s="2">
        <f t="shared" si="151"/>
        <v>0.87676767676767675</v>
      </c>
      <c r="G3235">
        <f t="shared" si="152"/>
        <v>0</v>
      </c>
    </row>
    <row r="3236" spans="1:7" x14ac:dyDescent="0.25">
      <c r="A3236">
        <v>133</v>
      </c>
      <c r="B3236" t="s">
        <v>4</v>
      </c>
      <c r="C3236">
        <f>COUNTIF($B$8:B3236, "G")</f>
        <v>2794</v>
      </c>
      <c r="D3236">
        <f>COUNTIF($B$8:B3236, "B")</f>
        <v>435</v>
      </c>
      <c r="E3236" s="2">
        <f t="shared" si="150"/>
        <v>0.46730222445224956</v>
      </c>
      <c r="F3236" s="2">
        <f t="shared" si="151"/>
        <v>0.87878787878787878</v>
      </c>
      <c r="G3236">
        <f t="shared" si="152"/>
        <v>0</v>
      </c>
    </row>
    <row r="3237" spans="1:7" x14ac:dyDescent="0.25">
      <c r="A3237">
        <v>133</v>
      </c>
      <c r="B3237" t="s">
        <v>3</v>
      </c>
      <c r="C3237">
        <f>COUNTIF($B$8:B3237, "G")</f>
        <v>2795</v>
      </c>
      <c r="D3237">
        <f>COUNTIF($B$8:B3237, "B")</f>
        <v>435</v>
      </c>
      <c r="E3237" s="2">
        <f t="shared" si="150"/>
        <v>0.46746947650108711</v>
      </c>
      <c r="F3237" s="2">
        <f t="shared" si="151"/>
        <v>0.87878787878787878</v>
      </c>
      <c r="G3237">
        <f t="shared" si="152"/>
        <v>1.4697907322087879E-4</v>
      </c>
    </row>
    <row r="3238" spans="1:7" x14ac:dyDescent="0.25">
      <c r="A3238">
        <v>133</v>
      </c>
      <c r="B3238" t="s">
        <v>3</v>
      </c>
      <c r="C3238">
        <f>COUNTIF($B$8:B3238, "G")</f>
        <v>2796</v>
      </c>
      <c r="D3238">
        <f>COUNTIF($B$8:B3238, "B")</f>
        <v>435</v>
      </c>
      <c r="E3238" s="2">
        <f t="shared" si="150"/>
        <v>0.46763672854992472</v>
      </c>
      <c r="F3238" s="2">
        <f t="shared" si="151"/>
        <v>0.87878787878787878</v>
      </c>
      <c r="G3238">
        <f t="shared" si="152"/>
        <v>1.4697907322092757E-4</v>
      </c>
    </row>
    <row r="3239" spans="1:7" x14ac:dyDescent="0.25">
      <c r="A3239">
        <v>133</v>
      </c>
      <c r="B3239" t="s">
        <v>3</v>
      </c>
      <c r="C3239">
        <f>COUNTIF($B$8:B3239, "G")</f>
        <v>2797</v>
      </c>
      <c r="D3239">
        <f>COUNTIF($B$8:B3239, "B")</f>
        <v>435</v>
      </c>
      <c r="E3239" s="2">
        <f t="shared" si="150"/>
        <v>0.46780398059876233</v>
      </c>
      <c r="F3239" s="2">
        <f t="shared" si="151"/>
        <v>0.87878787878787878</v>
      </c>
      <c r="G3239">
        <f t="shared" si="152"/>
        <v>1.4697907322092757E-4</v>
      </c>
    </row>
    <row r="3240" spans="1:7" x14ac:dyDescent="0.25">
      <c r="A3240">
        <v>133</v>
      </c>
      <c r="B3240" t="s">
        <v>3</v>
      </c>
      <c r="C3240">
        <f>COUNTIF($B$8:B3240, "G")</f>
        <v>2798</v>
      </c>
      <c r="D3240">
        <f>COUNTIF($B$8:B3240, "B")</f>
        <v>435</v>
      </c>
      <c r="E3240" s="2">
        <f t="shared" si="150"/>
        <v>0.46797123264759993</v>
      </c>
      <c r="F3240" s="2">
        <f t="shared" si="151"/>
        <v>0.87878787878787878</v>
      </c>
      <c r="G3240">
        <f t="shared" si="152"/>
        <v>1.4697907322092757E-4</v>
      </c>
    </row>
    <row r="3241" spans="1:7" x14ac:dyDescent="0.25">
      <c r="A3241">
        <v>133</v>
      </c>
      <c r="B3241" t="s">
        <v>3</v>
      </c>
      <c r="C3241">
        <f>COUNTIF($B$8:B3241, "G")</f>
        <v>2799</v>
      </c>
      <c r="D3241">
        <f>COUNTIF($B$8:B3241, "B")</f>
        <v>435</v>
      </c>
      <c r="E3241" s="2">
        <f t="shared" si="150"/>
        <v>0.46813848469643754</v>
      </c>
      <c r="F3241" s="2">
        <f t="shared" si="151"/>
        <v>0.87878787878787878</v>
      </c>
      <c r="G3241">
        <f t="shared" si="152"/>
        <v>1.4697907322092757E-4</v>
      </c>
    </row>
    <row r="3242" spans="1:7" x14ac:dyDescent="0.25">
      <c r="A3242">
        <v>133</v>
      </c>
      <c r="B3242" t="s">
        <v>3</v>
      </c>
      <c r="C3242">
        <f>COUNTIF($B$8:B3242, "G")</f>
        <v>2800</v>
      </c>
      <c r="D3242">
        <f>COUNTIF($B$8:B3242, "B")</f>
        <v>435</v>
      </c>
      <c r="E3242" s="2">
        <f t="shared" si="150"/>
        <v>0.46830573674527515</v>
      </c>
      <c r="F3242" s="2">
        <f t="shared" si="151"/>
        <v>0.87878787878787878</v>
      </c>
      <c r="G3242">
        <f t="shared" si="152"/>
        <v>1.4697907322092757E-4</v>
      </c>
    </row>
    <row r="3243" spans="1:7" x14ac:dyDescent="0.25">
      <c r="A3243">
        <v>133</v>
      </c>
      <c r="B3243" t="s">
        <v>3</v>
      </c>
      <c r="C3243">
        <f>COUNTIF($B$8:B3243, "G")</f>
        <v>2801</v>
      </c>
      <c r="D3243">
        <f>COUNTIF($B$8:B3243, "B")</f>
        <v>435</v>
      </c>
      <c r="E3243" s="2">
        <f t="shared" si="150"/>
        <v>0.46847298879411275</v>
      </c>
      <c r="F3243" s="2">
        <f t="shared" si="151"/>
        <v>0.87878787878787878</v>
      </c>
      <c r="G3243">
        <f t="shared" si="152"/>
        <v>1.4697907322092757E-4</v>
      </c>
    </row>
    <row r="3244" spans="1:7" x14ac:dyDescent="0.25">
      <c r="A3244">
        <v>133</v>
      </c>
      <c r="B3244" t="s">
        <v>3</v>
      </c>
      <c r="C3244">
        <f>COUNTIF($B$8:B3244, "G")</f>
        <v>2802</v>
      </c>
      <c r="D3244">
        <f>COUNTIF($B$8:B3244, "B")</f>
        <v>435</v>
      </c>
      <c r="E3244" s="2">
        <f t="shared" si="150"/>
        <v>0.46864024084295031</v>
      </c>
      <c r="F3244" s="2">
        <f t="shared" si="151"/>
        <v>0.87878787878787878</v>
      </c>
      <c r="G3244">
        <f t="shared" si="152"/>
        <v>1.4697907322087879E-4</v>
      </c>
    </row>
    <row r="3245" spans="1:7" x14ac:dyDescent="0.25">
      <c r="A3245">
        <v>133</v>
      </c>
      <c r="B3245" t="s">
        <v>3</v>
      </c>
      <c r="C3245">
        <f>COUNTIF($B$8:B3245, "G")</f>
        <v>2803</v>
      </c>
      <c r="D3245">
        <f>COUNTIF($B$8:B3245, "B")</f>
        <v>435</v>
      </c>
      <c r="E3245" s="2">
        <f t="shared" si="150"/>
        <v>0.46880749289178791</v>
      </c>
      <c r="F3245" s="2">
        <f t="shared" si="151"/>
        <v>0.87878787878787878</v>
      </c>
      <c r="G3245">
        <f t="shared" si="152"/>
        <v>1.4697907322092757E-4</v>
      </c>
    </row>
    <row r="3246" spans="1:7" x14ac:dyDescent="0.25">
      <c r="A3246">
        <v>133</v>
      </c>
      <c r="B3246" t="s">
        <v>3</v>
      </c>
      <c r="C3246">
        <f>COUNTIF($B$8:B3246, "G")</f>
        <v>2804</v>
      </c>
      <c r="D3246">
        <f>COUNTIF($B$8:B3246, "B")</f>
        <v>435</v>
      </c>
      <c r="E3246" s="2">
        <f t="shared" si="150"/>
        <v>0.46897474494062552</v>
      </c>
      <c r="F3246" s="2">
        <f t="shared" si="151"/>
        <v>0.87878787878787878</v>
      </c>
      <c r="G3246">
        <f t="shared" si="152"/>
        <v>1.4697907322092757E-4</v>
      </c>
    </row>
    <row r="3247" spans="1:7" x14ac:dyDescent="0.25">
      <c r="A3247">
        <v>133</v>
      </c>
      <c r="B3247" t="s">
        <v>3</v>
      </c>
      <c r="C3247">
        <f>COUNTIF($B$8:B3247, "G")</f>
        <v>2805</v>
      </c>
      <c r="D3247">
        <f>COUNTIF($B$8:B3247, "B")</f>
        <v>435</v>
      </c>
      <c r="E3247" s="2">
        <f t="shared" si="150"/>
        <v>0.46914199698946313</v>
      </c>
      <c r="F3247" s="2">
        <f t="shared" si="151"/>
        <v>0.87878787878787878</v>
      </c>
      <c r="G3247">
        <f t="shared" si="152"/>
        <v>1.4697907322092757E-4</v>
      </c>
    </row>
    <row r="3248" spans="1:7" x14ac:dyDescent="0.25">
      <c r="A3248">
        <v>133</v>
      </c>
      <c r="B3248" t="s">
        <v>3</v>
      </c>
      <c r="C3248">
        <f>COUNTIF($B$8:B3248, "G")</f>
        <v>2806</v>
      </c>
      <c r="D3248">
        <f>COUNTIF($B$8:B3248, "B")</f>
        <v>435</v>
      </c>
      <c r="E3248" s="2">
        <f t="shared" si="150"/>
        <v>0.46930924903830074</v>
      </c>
      <c r="F3248" s="2">
        <f t="shared" si="151"/>
        <v>0.87878787878787878</v>
      </c>
      <c r="G3248">
        <f t="shared" si="152"/>
        <v>1.4697907322092757E-4</v>
      </c>
    </row>
    <row r="3249" spans="1:7" x14ac:dyDescent="0.25">
      <c r="A3249">
        <v>133</v>
      </c>
      <c r="B3249" t="s">
        <v>3</v>
      </c>
      <c r="C3249">
        <f>COUNTIF($B$8:B3249, "G")</f>
        <v>2807</v>
      </c>
      <c r="D3249">
        <f>COUNTIF($B$8:B3249, "B")</f>
        <v>435</v>
      </c>
      <c r="E3249" s="2">
        <f t="shared" si="150"/>
        <v>0.46947650108713834</v>
      </c>
      <c r="F3249" s="2">
        <f t="shared" si="151"/>
        <v>0.87878787878787878</v>
      </c>
      <c r="G3249">
        <f t="shared" si="152"/>
        <v>1.4697907322092757E-4</v>
      </c>
    </row>
    <row r="3250" spans="1:7" x14ac:dyDescent="0.25">
      <c r="A3250">
        <v>133</v>
      </c>
      <c r="B3250" t="s">
        <v>3</v>
      </c>
      <c r="C3250">
        <f>COUNTIF($B$8:B3250, "G")</f>
        <v>2808</v>
      </c>
      <c r="D3250">
        <f>COUNTIF($B$8:B3250, "B")</f>
        <v>435</v>
      </c>
      <c r="E3250" s="2">
        <f t="shared" si="150"/>
        <v>0.46964375313597589</v>
      </c>
      <c r="F3250" s="2">
        <f t="shared" si="151"/>
        <v>0.87878787878787878</v>
      </c>
      <c r="G3250">
        <f t="shared" si="152"/>
        <v>1.4697907322087879E-4</v>
      </c>
    </row>
    <row r="3251" spans="1:7" x14ac:dyDescent="0.25">
      <c r="A3251">
        <v>133</v>
      </c>
      <c r="B3251" t="s">
        <v>3</v>
      </c>
      <c r="C3251">
        <f>COUNTIF($B$8:B3251, "G")</f>
        <v>2809</v>
      </c>
      <c r="D3251">
        <f>COUNTIF($B$8:B3251, "B")</f>
        <v>435</v>
      </c>
      <c r="E3251" s="2">
        <f t="shared" si="150"/>
        <v>0.4698110051848135</v>
      </c>
      <c r="F3251" s="2">
        <f t="shared" si="151"/>
        <v>0.87878787878787878</v>
      </c>
      <c r="G3251">
        <f t="shared" si="152"/>
        <v>1.4697907322092757E-4</v>
      </c>
    </row>
    <row r="3252" spans="1:7" x14ac:dyDescent="0.25">
      <c r="A3252">
        <v>133</v>
      </c>
      <c r="B3252" t="s">
        <v>3</v>
      </c>
      <c r="C3252">
        <f>COUNTIF($B$8:B3252, "G")</f>
        <v>2810</v>
      </c>
      <c r="D3252">
        <f>COUNTIF($B$8:B3252, "B")</f>
        <v>435</v>
      </c>
      <c r="E3252" s="2">
        <f t="shared" si="150"/>
        <v>0.46997825723365111</v>
      </c>
      <c r="F3252" s="2">
        <f t="shared" si="151"/>
        <v>0.87878787878787878</v>
      </c>
      <c r="G3252">
        <f t="shared" si="152"/>
        <v>1.4697907322092757E-4</v>
      </c>
    </row>
    <row r="3253" spans="1:7" x14ac:dyDescent="0.25">
      <c r="A3253">
        <v>133</v>
      </c>
      <c r="B3253" t="s">
        <v>3</v>
      </c>
      <c r="C3253">
        <f>COUNTIF($B$8:B3253, "G")</f>
        <v>2811</v>
      </c>
      <c r="D3253">
        <f>COUNTIF($B$8:B3253, "B")</f>
        <v>435</v>
      </c>
      <c r="E3253" s="2">
        <f t="shared" si="150"/>
        <v>0.47014550928248872</v>
      </c>
      <c r="F3253" s="2">
        <f t="shared" si="151"/>
        <v>0.87878787878787878</v>
      </c>
      <c r="G3253">
        <f t="shared" si="152"/>
        <v>1.4697907322092757E-4</v>
      </c>
    </row>
    <row r="3254" spans="1:7" x14ac:dyDescent="0.25">
      <c r="A3254">
        <v>133</v>
      </c>
      <c r="B3254" t="s">
        <v>3</v>
      </c>
      <c r="C3254">
        <f>COUNTIF($B$8:B3254, "G")</f>
        <v>2812</v>
      </c>
      <c r="D3254">
        <f>COUNTIF($B$8:B3254, "B")</f>
        <v>435</v>
      </c>
      <c r="E3254" s="2">
        <f t="shared" si="150"/>
        <v>0.47031276133132632</v>
      </c>
      <c r="F3254" s="2">
        <f t="shared" si="151"/>
        <v>0.87878787878787878</v>
      </c>
      <c r="G3254">
        <f t="shared" si="152"/>
        <v>1.4697907322092757E-4</v>
      </c>
    </row>
    <row r="3255" spans="1:7" x14ac:dyDescent="0.25">
      <c r="A3255">
        <v>133</v>
      </c>
      <c r="B3255" t="s">
        <v>3</v>
      </c>
      <c r="C3255">
        <f>COUNTIF($B$8:B3255, "G")</f>
        <v>2813</v>
      </c>
      <c r="D3255">
        <f>COUNTIF($B$8:B3255, "B")</f>
        <v>435</v>
      </c>
      <c r="E3255" s="2">
        <f t="shared" si="150"/>
        <v>0.47048001338016393</v>
      </c>
      <c r="F3255" s="2">
        <f t="shared" si="151"/>
        <v>0.87878787878787878</v>
      </c>
      <c r="G3255">
        <f t="shared" si="152"/>
        <v>1.4697907322092757E-4</v>
      </c>
    </row>
    <row r="3256" spans="1:7" x14ac:dyDescent="0.25">
      <c r="A3256">
        <v>133</v>
      </c>
      <c r="B3256" t="s">
        <v>3</v>
      </c>
      <c r="C3256">
        <f>COUNTIF($B$8:B3256, "G")</f>
        <v>2814</v>
      </c>
      <c r="D3256">
        <f>COUNTIF($B$8:B3256, "B")</f>
        <v>435</v>
      </c>
      <c r="E3256" s="2">
        <f t="shared" si="150"/>
        <v>0.47064726542900148</v>
      </c>
      <c r="F3256" s="2">
        <f t="shared" si="151"/>
        <v>0.87878787878787878</v>
      </c>
      <c r="G3256">
        <f t="shared" si="152"/>
        <v>1.4697907322087879E-4</v>
      </c>
    </row>
    <row r="3257" spans="1:7" x14ac:dyDescent="0.25">
      <c r="A3257">
        <v>133</v>
      </c>
      <c r="B3257" t="s">
        <v>3</v>
      </c>
      <c r="C3257">
        <f>COUNTIF($B$8:B3257, "G")</f>
        <v>2815</v>
      </c>
      <c r="D3257">
        <f>COUNTIF($B$8:B3257, "B")</f>
        <v>435</v>
      </c>
      <c r="E3257" s="2">
        <f t="shared" si="150"/>
        <v>0.47081451747783909</v>
      </c>
      <c r="F3257" s="2">
        <f t="shared" si="151"/>
        <v>0.87878787878787878</v>
      </c>
      <c r="G3257">
        <f t="shared" si="152"/>
        <v>1.4697907322092757E-4</v>
      </c>
    </row>
    <row r="3258" spans="1:7" x14ac:dyDescent="0.25">
      <c r="A3258">
        <v>133</v>
      </c>
      <c r="B3258" t="s">
        <v>3</v>
      </c>
      <c r="C3258">
        <f>COUNTIF($B$8:B3258, "G")</f>
        <v>2816</v>
      </c>
      <c r="D3258">
        <f>COUNTIF($B$8:B3258, "B")</f>
        <v>435</v>
      </c>
      <c r="E3258" s="2">
        <f t="shared" si="150"/>
        <v>0.4709817695266767</v>
      </c>
      <c r="F3258" s="2">
        <f t="shared" si="151"/>
        <v>0.87878787878787878</v>
      </c>
      <c r="G3258">
        <f t="shared" si="152"/>
        <v>1.4697907322092757E-4</v>
      </c>
    </row>
    <row r="3259" spans="1:7" x14ac:dyDescent="0.25">
      <c r="A3259">
        <v>133</v>
      </c>
      <c r="B3259" t="s">
        <v>3</v>
      </c>
      <c r="C3259">
        <f>COUNTIF($B$8:B3259, "G")</f>
        <v>2817</v>
      </c>
      <c r="D3259">
        <f>COUNTIF($B$8:B3259, "B")</f>
        <v>435</v>
      </c>
      <c r="E3259" s="2">
        <f t="shared" si="150"/>
        <v>0.4711490215755143</v>
      </c>
      <c r="F3259" s="2">
        <f t="shared" si="151"/>
        <v>0.87878787878787878</v>
      </c>
      <c r="G3259">
        <f t="shared" si="152"/>
        <v>1.4697907322092757E-4</v>
      </c>
    </row>
    <row r="3260" spans="1:7" x14ac:dyDescent="0.25">
      <c r="A3260">
        <v>133</v>
      </c>
      <c r="B3260" t="s">
        <v>3</v>
      </c>
      <c r="C3260">
        <f>COUNTIF($B$8:B3260, "G")</f>
        <v>2818</v>
      </c>
      <c r="D3260">
        <f>COUNTIF($B$8:B3260, "B")</f>
        <v>435</v>
      </c>
      <c r="E3260" s="2">
        <f t="shared" si="150"/>
        <v>0.47131627362435191</v>
      </c>
      <c r="F3260" s="2">
        <f t="shared" si="151"/>
        <v>0.87878787878787878</v>
      </c>
      <c r="G3260">
        <f t="shared" si="152"/>
        <v>1.4697907322092757E-4</v>
      </c>
    </row>
    <row r="3261" spans="1:7" x14ac:dyDescent="0.25">
      <c r="A3261">
        <v>133</v>
      </c>
      <c r="B3261" t="s">
        <v>3</v>
      </c>
      <c r="C3261">
        <f>COUNTIF($B$8:B3261, "G")</f>
        <v>2819</v>
      </c>
      <c r="D3261">
        <f>COUNTIF($B$8:B3261, "B")</f>
        <v>435</v>
      </c>
      <c r="E3261" s="2">
        <f t="shared" si="150"/>
        <v>0.47148352567318952</v>
      </c>
      <c r="F3261" s="2">
        <f t="shared" si="151"/>
        <v>0.87878787878787878</v>
      </c>
      <c r="G3261">
        <f t="shared" si="152"/>
        <v>1.4697907322092757E-4</v>
      </c>
    </row>
    <row r="3262" spans="1:7" x14ac:dyDescent="0.25">
      <c r="A3262">
        <v>133</v>
      </c>
      <c r="B3262" t="s">
        <v>3</v>
      </c>
      <c r="C3262">
        <f>COUNTIF($B$8:B3262, "G")</f>
        <v>2820</v>
      </c>
      <c r="D3262">
        <f>COUNTIF($B$8:B3262, "B")</f>
        <v>435</v>
      </c>
      <c r="E3262" s="2">
        <f t="shared" si="150"/>
        <v>0.47165077772202707</v>
      </c>
      <c r="F3262" s="2">
        <f t="shared" si="151"/>
        <v>0.87878787878787878</v>
      </c>
      <c r="G3262">
        <f t="shared" si="152"/>
        <v>1.4697907322087879E-4</v>
      </c>
    </row>
    <row r="3263" spans="1:7" x14ac:dyDescent="0.25">
      <c r="A3263">
        <v>133</v>
      </c>
      <c r="B3263" t="s">
        <v>3</v>
      </c>
      <c r="C3263">
        <f>COUNTIF($B$8:B3263, "G")</f>
        <v>2821</v>
      </c>
      <c r="D3263">
        <f>COUNTIF($B$8:B3263, "B")</f>
        <v>435</v>
      </c>
      <c r="E3263" s="2">
        <f t="shared" si="150"/>
        <v>0.47181802977086468</v>
      </c>
      <c r="F3263" s="2">
        <f t="shared" si="151"/>
        <v>0.87878787878787878</v>
      </c>
      <c r="G3263">
        <f t="shared" si="152"/>
        <v>1.4697907322092757E-4</v>
      </c>
    </row>
    <row r="3264" spans="1:7" x14ac:dyDescent="0.25">
      <c r="A3264">
        <v>133</v>
      </c>
      <c r="B3264" t="s">
        <v>3</v>
      </c>
      <c r="C3264">
        <f>COUNTIF($B$8:B3264, "G")</f>
        <v>2822</v>
      </c>
      <c r="D3264">
        <f>COUNTIF($B$8:B3264, "B")</f>
        <v>435</v>
      </c>
      <c r="E3264" s="2">
        <f t="shared" si="150"/>
        <v>0.47198528181970228</v>
      </c>
      <c r="F3264" s="2">
        <f t="shared" si="151"/>
        <v>0.87878787878787878</v>
      </c>
      <c r="G3264">
        <f t="shared" si="152"/>
        <v>1.4697907322092757E-4</v>
      </c>
    </row>
    <row r="3265" spans="1:7" x14ac:dyDescent="0.25">
      <c r="A3265">
        <v>133</v>
      </c>
      <c r="B3265" t="s">
        <v>3</v>
      </c>
      <c r="C3265">
        <f>COUNTIF($B$8:B3265, "G")</f>
        <v>2823</v>
      </c>
      <c r="D3265">
        <f>COUNTIF($B$8:B3265, "B")</f>
        <v>435</v>
      </c>
      <c r="E3265" s="2">
        <f t="shared" si="150"/>
        <v>0.47215253386853989</v>
      </c>
      <c r="F3265" s="2">
        <f t="shared" si="151"/>
        <v>0.87878787878787878</v>
      </c>
      <c r="G3265">
        <f t="shared" si="152"/>
        <v>1.4697907322092757E-4</v>
      </c>
    </row>
    <row r="3266" spans="1:7" x14ac:dyDescent="0.25">
      <c r="A3266">
        <v>133</v>
      </c>
      <c r="B3266" t="s">
        <v>3</v>
      </c>
      <c r="C3266">
        <f>COUNTIF($B$8:B3266, "G")</f>
        <v>2824</v>
      </c>
      <c r="D3266">
        <f>COUNTIF($B$8:B3266, "B")</f>
        <v>435</v>
      </c>
      <c r="E3266" s="2">
        <f t="shared" si="150"/>
        <v>0.4723197859173775</v>
      </c>
      <c r="F3266" s="2">
        <f t="shared" si="151"/>
        <v>0.87878787878787878</v>
      </c>
      <c r="G3266">
        <f t="shared" si="152"/>
        <v>1.4697907322092757E-4</v>
      </c>
    </row>
    <row r="3267" spans="1:7" x14ac:dyDescent="0.25">
      <c r="A3267">
        <v>133</v>
      </c>
      <c r="B3267" t="s">
        <v>3</v>
      </c>
      <c r="C3267">
        <f>COUNTIF($B$8:B3267, "G")</f>
        <v>2825</v>
      </c>
      <c r="D3267">
        <f>COUNTIF($B$8:B3267, "B")</f>
        <v>435</v>
      </c>
      <c r="E3267" s="2">
        <f t="shared" si="150"/>
        <v>0.47248703796621511</v>
      </c>
      <c r="F3267" s="2">
        <f t="shared" si="151"/>
        <v>0.87878787878787878</v>
      </c>
      <c r="G3267">
        <f t="shared" si="152"/>
        <v>1.4697907322092757E-4</v>
      </c>
    </row>
    <row r="3268" spans="1:7" x14ac:dyDescent="0.25">
      <c r="A3268">
        <v>133</v>
      </c>
      <c r="B3268" t="s">
        <v>3</v>
      </c>
      <c r="C3268">
        <f>COUNTIF($B$8:B3268, "G")</f>
        <v>2826</v>
      </c>
      <c r="D3268">
        <f>COUNTIF($B$8:B3268, "B")</f>
        <v>435</v>
      </c>
      <c r="E3268" s="2">
        <f t="shared" si="150"/>
        <v>0.47265429001505266</v>
      </c>
      <c r="F3268" s="2">
        <f t="shared" si="151"/>
        <v>0.87878787878787878</v>
      </c>
      <c r="G3268">
        <f t="shared" si="152"/>
        <v>1.4697907322087879E-4</v>
      </c>
    </row>
    <row r="3269" spans="1:7" x14ac:dyDescent="0.25">
      <c r="A3269">
        <v>133</v>
      </c>
      <c r="B3269" t="s">
        <v>3</v>
      </c>
      <c r="C3269">
        <f>COUNTIF($B$8:B3269, "G")</f>
        <v>2827</v>
      </c>
      <c r="D3269">
        <f>COUNTIF($B$8:B3269, "B")</f>
        <v>435</v>
      </c>
      <c r="E3269" s="2">
        <f t="shared" si="150"/>
        <v>0.47282154206389027</v>
      </c>
      <c r="F3269" s="2">
        <f t="shared" si="151"/>
        <v>0.87878787878787878</v>
      </c>
      <c r="G3269">
        <f t="shared" si="152"/>
        <v>1.4697907322092757E-4</v>
      </c>
    </row>
    <row r="3270" spans="1:7" x14ac:dyDescent="0.25">
      <c r="A3270">
        <v>133</v>
      </c>
      <c r="B3270" t="s">
        <v>3</v>
      </c>
      <c r="C3270">
        <f>COUNTIF($B$8:B3270, "G")</f>
        <v>2828</v>
      </c>
      <c r="D3270">
        <f>COUNTIF($B$8:B3270, "B")</f>
        <v>435</v>
      </c>
      <c r="E3270" s="2">
        <f t="shared" si="150"/>
        <v>0.47298879411272787</v>
      </c>
      <c r="F3270" s="2">
        <f t="shared" si="151"/>
        <v>0.87878787878787878</v>
      </c>
      <c r="G3270">
        <f t="shared" si="152"/>
        <v>1.4697907322092757E-4</v>
      </c>
    </row>
    <row r="3271" spans="1:7" x14ac:dyDescent="0.25">
      <c r="A3271">
        <v>133</v>
      </c>
      <c r="B3271" t="s">
        <v>3</v>
      </c>
      <c r="C3271">
        <f>COUNTIF($B$8:B3271, "G")</f>
        <v>2829</v>
      </c>
      <c r="D3271">
        <f>COUNTIF($B$8:B3271, "B")</f>
        <v>435</v>
      </c>
      <c r="E3271" s="2">
        <f t="shared" si="150"/>
        <v>0.47315604616156548</v>
      </c>
      <c r="F3271" s="2">
        <f t="shared" si="151"/>
        <v>0.87878787878787878</v>
      </c>
      <c r="G3271">
        <f t="shared" si="152"/>
        <v>1.4697907322092757E-4</v>
      </c>
    </row>
    <row r="3272" spans="1:7" x14ac:dyDescent="0.25">
      <c r="A3272">
        <v>133</v>
      </c>
      <c r="B3272" t="s">
        <v>3</v>
      </c>
      <c r="C3272">
        <f>COUNTIF($B$8:B3272, "G")</f>
        <v>2830</v>
      </c>
      <c r="D3272">
        <f>COUNTIF($B$8:B3272, "B")</f>
        <v>435</v>
      </c>
      <c r="E3272" s="2">
        <f t="shared" si="150"/>
        <v>0.47332329821040309</v>
      </c>
      <c r="F3272" s="2">
        <f t="shared" si="151"/>
        <v>0.87878787878787878</v>
      </c>
      <c r="G3272">
        <f t="shared" si="152"/>
        <v>1.4697907322092757E-4</v>
      </c>
    </row>
    <row r="3273" spans="1:7" x14ac:dyDescent="0.25">
      <c r="A3273">
        <v>133</v>
      </c>
      <c r="B3273" t="s">
        <v>3</v>
      </c>
      <c r="C3273">
        <f>COUNTIF($B$8:B3273, "G")</f>
        <v>2831</v>
      </c>
      <c r="D3273">
        <f>COUNTIF($B$8:B3273, "B")</f>
        <v>435</v>
      </c>
      <c r="E3273" s="2">
        <f t="shared" ref="E3273:E3336" si="153">C3273/$B$2</f>
        <v>0.47349055025924069</v>
      </c>
      <c r="F3273" s="2">
        <f t="shared" ref="F3273:F3336" si="154">D3273/$B$3</f>
        <v>0.87878787878787878</v>
      </c>
      <c r="G3273">
        <f t="shared" si="152"/>
        <v>1.4697907322092757E-4</v>
      </c>
    </row>
    <row r="3274" spans="1:7" x14ac:dyDescent="0.25">
      <c r="A3274">
        <v>133</v>
      </c>
      <c r="B3274" t="s">
        <v>3</v>
      </c>
      <c r="C3274">
        <f>COUNTIF($B$8:B3274, "G")</f>
        <v>2832</v>
      </c>
      <c r="D3274">
        <f>COUNTIF($B$8:B3274, "B")</f>
        <v>435</v>
      </c>
      <c r="E3274" s="2">
        <f t="shared" si="153"/>
        <v>0.47365780230807825</v>
      </c>
      <c r="F3274" s="2">
        <f t="shared" si="154"/>
        <v>0.87878787878787878</v>
      </c>
      <c r="G3274">
        <f t="shared" ref="G3274:G3337" si="155">(E3274-E3273)*F3274</f>
        <v>1.4697907322087879E-4</v>
      </c>
    </row>
    <row r="3275" spans="1:7" x14ac:dyDescent="0.25">
      <c r="A3275">
        <v>133</v>
      </c>
      <c r="B3275" t="s">
        <v>3</v>
      </c>
      <c r="C3275">
        <f>COUNTIF($B$8:B3275, "G")</f>
        <v>2833</v>
      </c>
      <c r="D3275">
        <f>COUNTIF($B$8:B3275, "B")</f>
        <v>435</v>
      </c>
      <c r="E3275" s="2">
        <f t="shared" si="153"/>
        <v>0.47382505435691585</v>
      </c>
      <c r="F3275" s="2">
        <f t="shared" si="154"/>
        <v>0.87878787878787878</v>
      </c>
      <c r="G3275">
        <f t="shared" si="155"/>
        <v>1.4697907322092757E-4</v>
      </c>
    </row>
    <row r="3276" spans="1:7" x14ac:dyDescent="0.25">
      <c r="A3276">
        <v>133</v>
      </c>
      <c r="B3276" t="s">
        <v>3</v>
      </c>
      <c r="C3276">
        <f>COUNTIF($B$8:B3276, "G")</f>
        <v>2834</v>
      </c>
      <c r="D3276">
        <f>COUNTIF($B$8:B3276, "B")</f>
        <v>435</v>
      </c>
      <c r="E3276" s="2">
        <f t="shared" si="153"/>
        <v>0.47399230640575346</v>
      </c>
      <c r="F3276" s="2">
        <f t="shared" si="154"/>
        <v>0.87878787878787878</v>
      </c>
      <c r="G3276">
        <f t="shared" si="155"/>
        <v>1.4697907322092757E-4</v>
      </c>
    </row>
    <row r="3277" spans="1:7" x14ac:dyDescent="0.25">
      <c r="A3277">
        <v>133</v>
      </c>
      <c r="B3277" t="s">
        <v>3</v>
      </c>
      <c r="C3277">
        <f>COUNTIF($B$8:B3277, "G")</f>
        <v>2835</v>
      </c>
      <c r="D3277">
        <f>COUNTIF($B$8:B3277, "B")</f>
        <v>435</v>
      </c>
      <c r="E3277" s="2">
        <f t="shared" si="153"/>
        <v>0.47415955845459107</v>
      </c>
      <c r="F3277" s="2">
        <f t="shared" si="154"/>
        <v>0.87878787878787878</v>
      </c>
      <c r="G3277">
        <f t="shared" si="155"/>
        <v>1.4697907322092757E-4</v>
      </c>
    </row>
    <row r="3278" spans="1:7" x14ac:dyDescent="0.25">
      <c r="A3278">
        <v>133</v>
      </c>
      <c r="B3278" t="s">
        <v>3</v>
      </c>
      <c r="C3278">
        <f>COUNTIF($B$8:B3278, "G")</f>
        <v>2836</v>
      </c>
      <c r="D3278">
        <f>COUNTIF($B$8:B3278, "B")</f>
        <v>435</v>
      </c>
      <c r="E3278" s="2">
        <f t="shared" si="153"/>
        <v>0.47432681050342868</v>
      </c>
      <c r="F3278" s="2">
        <f t="shared" si="154"/>
        <v>0.87878787878787878</v>
      </c>
      <c r="G3278">
        <f t="shared" si="155"/>
        <v>1.4697907322092757E-4</v>
      </c>
    </row>
    <row r="3279" spans="1:7" x14ac:dyDescent="0.25">
      <c r="A3279">
        <v>133</v>
      </c>
      <c r="B3279" t="s">
        <v>3</v>
      </c>
      <c r="C3279">
        <f>COUNTIF($B$8:B3279, "G")</f>
        <v>2837</v>
      </c>
      <c r="D3279">
        <f>COUNTIF($B$8:B3279, "B")</f>
        <v>435</v>
      </c>
      <c r="E3279" s="2">
        <f t="shared" si="153"/>
        <v>0.47449406255226628</v>
      </c>
      <c r="F3279" s="2">
        <f t="shared" si="154"/>
        <v>0.87878787878787878</v>
      </c>
      <c r="G3279">
        <f t="shared" si="155"/>
        <v>1.4697907322092757E-4</v>
      </c>
    </row>
    <row r="3280" spans="1:7" x14ac:dyDescent="0.25">
      <c r="A3280">
        <v>133</v>
      </c>
      <c r="B3280" t="s">
        <v>3</v>
      </c>
      <c r="C3280">
        <f>COUNTIF($B$8:B3280, "G")</f>
        <v>2838</v>
      </c>
      <c r="D3280">
        <f>COUNTIF($B$8:B3280, "B")</f>
        <v>435</v>
      </c>
      <c r="E3280" s="2">
        <f t="shared" si="153"/>
        <v>0.47466131460110389</v>
      </c>
      <c r="F3280" s="2">
        <f t="shared" si="154"/>
        <v>0.87878787878787878</v>
      </c>
      <c r="G3280">
        <f t="shared" si="155"/>
        <v>1.4697907322092757E-4</v>
      </c>
    </row>
    <row r="3281" spans="1:7" x14ac:dyDescent="0.25">
      <c r="A3281">
        <v>133</v>
      </c>
      <c r="B3281" t="s">
        <v>3</v>
      </c>
      <c r="C3281">
        <f>COUNTIF($B$8:B3281, "G")</f>
        <v>2839</v>
      </c>
      <c r="D3281">
        <f>COUNTIF($B$8:B3281, "B")</f>
        <v>435</v>
      </c>
      <c r="E3281" s="2">
        <f t="shared" si="153"/>
        <v>0.47482856664994144</v>
      </c>
      <c r="F3281" s="2">
        <f t="shared" si="154"/>
        <v>0.87878787878787878</v>
      </c>
      <c r="G3281">
        <f t="shared" si="155"/>
        <v>1.4697907322087879E-4</v>
      </c>
    </row>
    <row r="3282" spans="1:7" x14ac:dyDescent="0.25">
      <c r="A3282">
        <v>133</v>
      </c>
      <c r="B3282" t="s">
        <v>3</v>
      </c>
      <c r="C3282">
        <f>COUNTIF($B$8:B3282, "G")</f>
        <v>2840</v>
      </c>
      <c r="D3282">
        <f>COUNTIF($B$8:B3282, "B")</f>
        <v>435</v>
      </c>
      <c r="E3282" s="2">
        <f t="shared" si="153"/>
        <v>0.47499581869877905</v>
      </c>
      <c r="F3282" s="2">
        <f t="shared" si="154"/>
        <v>0.87878787878787878</v>
      </c>
      <c r="G3282">
        <f t="shared" si="155"/>
        <v>1.4697907322092757E-4</v>
      </c>
    </row>
    <row r="3283" spans="1:7" x14ac:dyDescent="0.25">
      <c r="A3283">
        <v>133</v>
      </c>
      <c r="B3283" t="s">
        <v>3</v>
      </c>
      <c r="C3283">
        <f>COUNTIF($B$8:B3283, "G")</f>
        <v>2841</v>
      </c>
      <c r="D3283">
        <f>COUNTIF($B$8:B3283, "B")</f>
        <v>435</v>
      </c>
      <c r="E3283" s="2">
        <f t="shared" si="153"/>
        <v>0.47516307074761666</v>
      </c>
      <c r="F3283" s="2">
        <f t="shared" si="154"/>
        <v>0.87878787878787878</v>
      </c>
      <c r="G3283">
        <f t="shared" si="155"/>
        <v>1.4697907322092757E-4</v>
      </c>
    </row>
    <row r="3284" spans="1:7" x14ac:dyDescent="0.25">
      <c r="A3284">
        <v>133</v>
      </c>
      <c r="B3284" t="s">
        <v>3</v>
      </c>
      <c r="C3284">
        <f>COUNTIF($B$8:B3284, "G")</f>
        <v>2842</v>
      </c>
      <c r="D3284">
        <f>COUNTIF($B$8:B3284, "B")</f>
        <v>435</v>
      </c>
      <c r="E3284" s="2">
        <f t="shared" si="153"/>
        <v>0.47533032279645426</v>
      </c>
      <c r="F3284" s="2">
        <f t="shared" si="154"/>
        <v>0.87878787878787878</v>
      </c>
      <c r="G3284">
        <f t="shared" si="155"/>
        <v>1.4697907322092757E-4</v>
      </c>
    </row>
    <row r="3285" spans="1:7" x14ac:dyDescent="0.25">
      <c r="A3285">
        <v>133</v>
      </c>
      <c r="B3285" t="s">
        <v>3</v>
      </c>
      <c r="C3285">
        <f>COUNTIF($B$8:B3285, "G")</f>
        <v>2843</v>
      </c>
      <c r="D3285">
        <f>COUNTIF($B$8:B3285, "B")</f>
        <v>435</v>
      </c>
      <c r="E3285" s="2">
        <f t="shared" si="153"/>
        <v>0.47549757484529187</v>
      </c>
      <c r="F3285" s="2">
        <f t="shared" si="154"/>
        <v>0.87878787878787878</v>
      </c>
      <c r="G3285">
        <f t="shared" si="155"/>
        <v>1.4697907322092757E-4</v>
      </c>
    </row>
    <row r="3286" spans="1:7" x14ac:dyDescent="0.25">
      <c r="A3286">
        <v>133</v>
      </c>
      <c r="B3286" t="s">
        <v>3</v>
      </c>
      <c r="C3286">
        <f>COUNTIF($B$8:B3286, "G")</f>
        <v>2844</v>
      </c>
      <c r="D3286">
        <f>COUNTIF($B$8:B3286, "B")</f>
        <v>435</v>
      </c>
      <c r="E3286" s="2">
        <f t="shared" si="153"/>
        <v>0.47566482689412948</v>
      </c>
      <c r="F3286" s="2">
        <f t="shared" si="154"/>
        <v>0.87878787878787878</v>
      </c>
      <c r="G3286">
        <f t="shared" si="155"/>
        <v>1.4697907322092757E-4</v>
      </c>
    </row>
    <row r="3287" spans="1:7" x14ac:dyDescent="0.25">
      <c r="A3287">
        <v>133</v>
      </c>
      <c r="B3287" t="s">
        <v>3</v>
      </c>
      <c r="C3287">
        <f>COUNTIF($B$8:B3287, "G")</f>
        <v>2845</v>
      </c>
      <c r="D3287">
        <f>COUNTIF($B$8:B3287, "B")</f>
        <v>435</v>
      </c>
      <c r="E3287" s="2">
        <f t="shared" si="153"/>
        <v>0.47583207894296703</v>
      </c>
      <c r="F3287" s="2">
        <f t="shared" si="154"/>
        <v>0.87878787878787878</v>
      </c>
      <c r="G3287">
        <f t="shared" si="155"/>
        <v>1.4697907322087879E-4</v>
      </c>
    </row>
    <row r="3288" spans="1:7" x14ac:dyDescent="0.25">
      <c r="A3288">
        <v>133</v>
      </c>
      <c r="B3288" t="s">
        <v>3</v>
      </c>
      <c r="C3288">
        <f>COUNTIF($B$8:B3288, "G")</f>
        <v>2846</v>
      </c>
      <c r="D3288">
        <f>COUNTIF($B$8:B3288, "B")</f>
        <v>435</v>
      </c>
      <c r="E3288" s="2">
        <f t="shared" si="153"/>
        <v>0.47599933099180464</v>
      </c>
      <c r="F3288" s="2">
        <f t="shared" si="154"/>
        <v>0.87878787878787878</v>
      </c>
      <c r="G3288">
        <f t="shared" si="155"/>
        <v>1.4697907322092757E-4</v>
      </c>
    </row>
    <row r="3289" spans="1:7" x14ac:dyDescent="0.25">
      <c r="A3289">
        <v>133</v>
      </c>
      <c r="B3289" t="s">
        <v>3</v>
      </c>
      <c r="C3289">
        <f>COUNTIF($B$8:B3289, "G")</f>
        <v>2847</v>
      </c>
      <c r="D3289">
        <f>COUNTIF($B$8:B3289, "B")</f>
        <v>435</v>
      </c>
      <c r="E3289" s="2">
        <f t="shared" si="153"/>
        <v>0.47616658304064224</v>
      </c>
      <c r="F3289" s="2">
        <f t="shared" si="154"/>
        <v>0.87878787878787878</v>
      </c>
      <c r="G3289">
        <f t="shared" si="155"/>
        <v>1.4697907322092757E-4</v>
      </c>
    </row>
    <row r="3290" spans="1:7" x14ac:dyDescent="0.25">
      <c r="A3290">
        <v>133</v>
      </c>
      <c r="B3290" t="s">
        <v>3</v>
      </c>
      <c r="C3290">
        <f>COUNTIF($B$8:B3290, "G")</f>
        <v>2848</v>
      </c>
      <c r="D3290">
        <f>COUNTIF($B$8:B3290, "B")</f>
        <v>435</v>
      </c>
      <c r="E3290" s="2">
        <f t="shared" si="153"/>
        <v>0.47633383508947985</v>
      </c>
      <c r="F3290" s="2">
        <f t="shared" si="154"/>
        <v>0.87878787878787878</v>
      </c>
      <c r="G3290">
        <f t="shared" si="155"/>
        <v>1.4697907322092757E-4</v>
      </c>
    </row>
    <row r="3291" spans="1:7" x14ac:dyDescent="0.25">
      <c r="A3291">
        <v>133</v>
      </c>
      <c r="B3291" t="s">
        <v>3</v>
      </c>
      <c r="C3291">
        <f>COUNTIF($B$8:B3291, "G")</f>
        <v>2849</v>
      </c>
      <c r="D3291">
        <f>COUNTIF($B$8:B3291, "B")</f>
        <v>435</v>
      </c>
      <c r="E3291" s="2">
        <f t="shared" si="153"/>
        <v>0.47650108713831746</v>
      </c>
      <c r="F3291" s="2">
        <f t="shared" si="154"/>
        <v>0.87878787878787878</v>
      </c>
      <c r="G3291">
        <f t="shared" si="155"/>
        <v>1.4697907322092757E-4</v>
      </c>
    </row>
    <row r="3292" spans="1:7" x14ac:dyDescent="0.25">
      <c r="A3292">
        <v>133</v>
      </c>
      <c r="B3292" t="s">
        <v>3</v>
      </c>
      <c r="C3292">
        <f>COUNTIF($B$8:B3292, "G")</f>
        <v>2850</v>
      </c>
      <c r="D3292">
        <f>COUNTIF($B$8:B3292, "B")</f>
        <v>435</v>
      </c>
      <c r="E3292" s="2">
        <f t="shared" si="153"/>
        <v>0.47666833918715507</v>
      </c>
      <c r="F3292" s="2">
        <f t="shared" si="154"/>
        <v>0.87878787878787878</v>
      </c>
      <c r="G3292">
        <f t="shared" si="155"/>
        <v>1.4697907322092757E-4</v>
      </c>
    </row>
    <row r="3293" spans="1:7" x14ac:dyDescent="0.25">
      <c r="A3293">
        <v>133</v>
      </c>
      <c r="B3293" t="s">
        <v>3</v>
      </c>
      <c r="C3293">
        <f>COUNTIF($B$8:B3293, "G")</f>
        <v>2851</v>
      </c>
      <c r="D3293">
        <f>COUNTIF($B$8:B3293, "B")</f>
        <v>435</v>
      </c>
      <c r="E3293" s="2">
        <f t="shared" si="153"/>
        <v>0.47683559123599262</v>
      </c>
      <c r="F3293" s="2">
        <f t="shared" si="154"/>
        <v>0.87878787878787878</v>
      </c>
      <c r="G3293">
        <f t="shared" si="155"/>
        <v>1.4697907322087879E-4</v>
      </c>
    </row>
    <row r="3294" spans="1:7" x14ac:dyDescent="0.25">
      <c r="A3294">
        <v>133</v>
      </c>
      <c r="B3294" t="s">
        <v>3</v>
      </c>
      <c r="C3294">
        <f>COUNTIF($B$8:B3294, "G")</f>
        <v>2852</v>
      </c>
      <c r="D3294">
        <f>COUNTIF($B$8:B3294, "B")</f>
        <v>435</v>
      </c>
      <c r="E3294" s="2">
        <f t="shared" si="153"/>
        <v>0.47700284328483022</v>
      </c>
      <c r="F3294" s="2">
        <f t="shared" si="154"/>
        <v>0.87878787878787878</v>
      </c>
      <c r="G3294">
        <f t="shared" si="155"/>
        <v>1.4697907322092757E-4</v>
      </c>
    </row>
    <row r="3295" spans="1:7" x14ac:dyDescent="0.25">
      <c r="A3295">
        <v>133</v>
      </c>
      <c r="B3295" t="s">
        <v>3</v>
      </c>
      <c r="C3295">
        <f>COUNTIF($B$8:B3295, "G")</f>
        <v>2853</v>
      </c>
      <c r="D3295">
        <f>COUNTIF($B$8:B3295, "B")</f>
        <v>435</v>
      </c>
      <c r="E3295" s="2">
        <f t="shared" si="153"/>
        <v>0.47717009533366783</v>
      </c>
      <c r="F3295" s="2">
        <f t="shared" si="154"/>
        <v>0.87878787878787878</v>
      </c>
      <c r="G3295">
        <f t="shared" si="155"/>
        <v>1.4697907322092757E-4</v>
      </c>
    </row>
    <row r="3296" spans="1:7" x14ac:dyDescent="0.25">
      <c r="A3296">
        <v>133</v>
      </c>
      <c r="B3296" t="s">
        <v>3</v>
      </c>
      <c r="C3296">
        <f>COUNTIF($B$8:B3296, "G")</f>
        <v>2854</v>
      </c>
      <c r="D3296">
        <f>COUNTIF($B$8:B3296, "B")</f>
        <v>435</v>
      </c>
      <c r="E3296" s="2">
        <f t="shared" si="153"/>
        <v>0.47733734738250544</v>
      </c>
      <c r="F3296" s="2">
        <f t="shared" si="154"/>
        <v>0.87878787878787878</v>
      </c>
      <c r="G3296">
        <f t="shared" si="155"/>
        <v>1.4697907322092757E-4</v>
      </c>
    </row>
    <row r="3297" spans="1:7" x14ac:dyDescent="0.25">
      <c r="A3297">
        <v>133</v>
      </c>
      <c r="B3297" t="s">
        <v>3</v>
      </c>
      <c r="C3297">
        <f>COUNTIF($B$8:B3297, "G")</f>
        <v>2855</v>
      </c>
      <c r="D3297">
        <f>COUNTIF($B$8:B3297, "B")</f>
        <v>435</v>
      </c>
      <c r="E3297" s="2">
        <f t="shared" si="153"/>
        <v>0.47750459943134305</v>
      </c>
      <c r="F3297" s="2">
        <f t="shared" si="154"/>
        <v>0.87878787878787878</v>
      </c>
      <c r="G3297">
        <f t="shared" si="155"/>
        <v>1.4697907322092757E-4</v>
      </c>
    </row>
    <row r="3298" spans="1:7" x14ac:dyDescent="0.25">
      <c r="A3298">
        <v>133</v>
      </c>
      <c r="B3298" t="s">
        <v>3</v>
      </c>
      <c r="C3298">
        <f>COUNTIF($B$8:B3298, "G")</f>
        <v>2856</v>
      </c>
      <c r="D3298">
        <f>COUNTIF($B$8:B3298, "B")</f>
        <v>435</v>
      </c>
      <c r="E3298" s="2">
        <f t="shared" si="153"/>
        <v>0.47767185148018065</v>
      </c>
      <c r="F3298" s="2">
        <f t="shared" si="154"/>
        <v>0.87878787878787878</v>
      </c>
      <c r="G3298">
        <f t="shared" si="155"/>
        <v>1.4697907322092757E-4</v>
      </c>
    </row>
    <row r="3299" spans="1:7" x14ac:dyDescent="0.25">
      <c r="A3299">
        <v>133</v>
      </c>
      <c r="B3299" t="s">
        <v>3</v>
      </c>
      <c r="C3299">
        <f>COUNTIF($B$8:B3299, "G")</f>
        <v>2857</v>
      </c>
      <c r="D3299">
        <f>COUNTIF($B$8:B3299, "B")</f>
        <v>435</v>
      </c>
      <c r="E3299" s="2">
        <f t="shared" si="153"/>
        <v>0.47783910352901821</v>
      </c>
      <c r="F3299" s="2">
        <f t="shared" si="154"/>
        <v>0.87878787878787878</v>
      </c>
      <c r="G3299">
        <f t="shared" si="155"/>
        <v>1.4697907322087879E-4</v>
      </c>
    </row>
    <row r="3300" spans="1:7" x14ac:dyDescent="0.25">
      <c r="A3300">
        <v>133</v>
      </c>
      <c r="B3300" t="s">
        <v>3</v>
      </c>
      <c r="C3300">
        <f>COUNTIF($B$8:B3300, "G")</f>
        <v>2858</v>
      </c>
      <c r="D3300">
        <f>COUNTIF($B$8:B3300, "B")</f>
        <v>435</v>
      </c>
      <c r="E3300" s="2">
        <f t="shared" si="153"/>
        <v>0.47800635557785581</v>
      </c>
      <c r="F3300" s="2">
        <f t="shared" si="154"/>
        <v>0.87878787878787878</v>
      </c>
      <c r="G3300">
        <f t="shared" si="155"/>
        <v>1.4697907322092757E-4</v>
      </c>
    </row>
    <row r="3301" spans="1:7" x14ac:dyDescent="0.25">
      <c r="A3301">
        <v>133</v>
      </c>
      <c r="B3301" t="s">
        <v>3</v>
      </c>
      <c r="C3301">
        <f>COUNTIF($B$8:B3301, "G")</f>
        <v>2859</v>
      </c>
      <c r="D3301">
        <f>COUNTIF($B$8:B3301, "B")</f>
        <v>435</v>
      </c>
      <c r="E3301" s="2">
        <f t="shared" si="153"/>
        <v>0.47817360762669342</v>
      </c>
      <c r="F3301" s="2">
        <f t="shared" si="154"/>
        <v>0.87878787878787878</v>
      </c>
      <c r="G3301">
        <f t="shared" si="155"/>
        <v>1.4697907322092757E-4</v>
      </c>
    </row>
    <row r="3302" spans="1:7" x14ac:dyDescent="0.25">
      <c r="A3302">
        <v>133</v>
      </c>
      <c r="B3302" t="s">
        <v>3</v>
      </c>
      <c r="C3302">
        <f>COUNTIF($B$8:B3302, "G")</f>
        <v>2860</v>
      </c>
      <c r="D3302">
        <f>COUNTIF($B$8:B3302, "B")</f>
        <v>435</v>
      </c>
      <c r="E3302" s="2">
        <f t="shared" si="153"/>
        <v>0.47834085967553103</v>
      </c>
      <c r="F3302" s="2">
        <f t="shared" si="154"/>
        <v>0.87878787878787878</v>
      </c>
      <c r="G3302">
        <f t="shared" si="155"/>
        <v>1.4697907322092757E-4</v>
      </c>
    </row>
    <row r="3303" spans="1:7" x14ac:dyDescent="0.25">
      <c r="A3303">
        <v>133</v>
      </c>
      <c r="B3303" t="s">
        <v>3</v>
      </c>
      <c r="C3303">
        <f>COUNTIF($B$8:B3303, "G")</f>
        <v>2861</v>
      </c>
      <c r="D3303">
        <f>COUNTIF($B$8:B3303, "B")</f>
        <v>435</v>
      </c>
      <c r="E3303" s="2">
        <f t="shared" si="153"/>
        <v>0.47850811172436863</v>
      </c>
      <c r="F3303" s="2">
        <f t="shared" si="154"/>
        <v>0.87878787878787878</v>
      </c>
      <c r="G3303">
        <f t="shared" si="155"/>
        <v>1.4697907322092757E-4</v>
      </c>
    </row>
    <row r="3304" spans="1:7" x14ac:dyDescent="0.25">
      <c r="A3304">
        <v>133</v>
      </c>
      <c r="B3304" t="s">
        <v>3</v>
      </c>
      <c r="C3304">
        <f>COUNTIF($B$8:B3304, "G")</f>
        <v>2862</v>
      </c>
      <c r="D3304">
        <f>COUNTIF($B$8:B3304, "B")</f>
        <v>435</v>
      </c>
      <c r="E3304" s="2">
        <f t="shared" si="153"/>
        <v>0.47867536377320624</v>
      </c>
      <c r="F3304" s="2">
        <f t="shared" si="154"/>
        <v>0.87878787878787878</v>
      </c>
      <c r="G3304">
        <f t="shared" si="155"/>
        <v>1.4697907322092757E-4</v>
      </c>
    </row>
    <row r="3305" spans="1:7" x14ac:dyDescent="0.25">
      <c r="A3305">
        <v>133</v>
      </c>
      <c r="B3305" t="s">
        <v>3</v>
      </c>
      <c r="C3305">
        <f>COUNTIF($B$8:B3305, "G")</f>
        <v>2863</v>
      </c>
      <c r="D3305">
        <f>COUNTIF($B$8:B3305, "B")</f>
        <v>435</v>
      </c>
      <c r="E3305" s="2">
        <f t="shared" si="153"/>
        <v>0.47884261582204379</v>
      </c>
      <c r="F3305" s="2">
        <f t="shared" si="154"/>
        <v>0.87878787878787878</v>
      </c>
      <c r="G3305">
        <f t="shared" si="155"/>
        <v>1.4697907322087879E-4</v>
      </c>
    </row>
    <row r="3306" spans="1:7" x14ac:dyDescent="0.25">
      <c r="A3306">
        <v>133</v>
      </c>
      <c r="B3306" t="s">
        <v>3</v>
      </c>
      <c r="C3306">
        <f>COUNTIF($B$8:B3306, "G")</f>
        <v>2864</v>
      </c>
      <c r="D3306">
        <f>COUNTIF($B$8:B3306, "B")</f>
        <v>435</v>
      </c>
      <c r="E3306" s="2">
        <f t="shared" si="153"/>
        <v>0.4790098678708814</v>
      </c>
      <c r="F3306" s="2">
        <f t="shared" si="154"/>
        <v>0.87878787878787878</v>
      </c>
      <c r="G3306">
        <f t="shared" si="155"/>
        <v>1.4697907322092757E-4</v>
      </c>
    </row>
    <row r="3307" spans="1:7" x14ac:dyDescent="0.25">
      <c r="A3307">
        <v>133</v>
      </c>
      <c r="B3307" t="s">
        <v>3</v>
      </c>
      <c r="C3307">
        <f>COUNTIF($B$8:B3307, "G")</f>
        <v>2865</v>
      </c>
      <c r="D3307">
        <f>COUNTIF($B$8:B3307, "B")</f>
        <v>435</v>
      </c>
      <c r="E3307" s="2">
        <f t="shared" si="153"/>
        <v>0.47917711991971901</v>
      </c>
      <c r="F3307" s="2">
        <f t="shared" si="154"/>
        <v>0.87878787878787878</v>
      </c>
      <c r="G3307">
        <f t="shared" si="155"/>
        <v>1.4697907322092757E-4</v>
      </c>
    </row>
    <row r="3308" spans="1:7" x14ac:dyDescent="0.25">
      <c r="A3308">
        <v>133</v>
      </c>
      <c r="B3308" t="s">
        <v>3</v>
      </c>
      <c r="C3308">
        <f>COUNTIF($B$8:B3308, "G")</f>
        <v>2866</v>
      </c>
      <c r="D3308">
        <f>COUNTIF($B$8:B3308, "B")</f>
        <v>435</v>
      </c>
      <c r="E3308" s="2">
        <f t="shared" si="153"/>
        <v>0.47934437196855662</v>
      </c>
      <c r="F3308" s="2">
        <f t="shared" si="154"/>
        <v>0.87878787878787878</v>
      </c>
      <c r="G3308">
        <f t="shared" si="155"/>
        <v>1.4697907322092757E-4</v>
      </c>
    </row>
    <row r="3309" spans="1:7" x14ac:dyDescent="0.25">
      <c r="A3309">
        <v>133</v>
      </c>
      <c r="B3309" t="s">
        <v>3</v>
      </c>
      <c r="C3309">
        <f>COUNTIF($B$8:B3309, "G")</f>
        <v>2867</v>
      </c>
      <c r="D3309">
        <f>COUNTIF($B$8:B3309, "B")</f>
        <v>435</v>
      </c>
      <c r="E3309" s="2">
        <f t="shared" si="153"/>
        <v>0.47951162401739422</v>
      </c>
      <c r="F3309" s="2">
        <f t="shared" si="154"/>
        <v>0.87878787878787878</v>
      </c>
      <c r="G3309">
        <f t="shared" si="155"/>
        <v>1.4697907322092757E-4</v>
      </c>
    </row>
    <row r="3310" spans="1:7" x14ac:dyDescent="0.25">
      <c r="A3310">
        <v>133</v>
      </c>
      <c r="B3310" t="s">
        <v>3</v>
      </c>
      <c r="C3310">
        <f>COUNTIF($B$8:B3310, "G")</f>
        <v>2868</v>
      </c>
      <c r="D3310">
        <f>COUNTIF($B$8:B3310, "B")</f>
        <v>435</v>
      </c>
      <c r="E3310" s="2">
        <f t="shared" si="153"/>
        <v>0.47967887606623183</v>
      </c>
      <c r="F3310" s="2">
        <f t="shared" si="154"/>
        <v>0.87878787878787878</v>
      </c>
      <c r="G3310">
        <f t="shared" si="155"/>
        <v>1.4697907322092757E-4</v>
      </c>
    </row>
    <row r="3311" spans="1:7" x14ac:dyDescent="0.25">
      <c r="A3311">
        <v>133</v>
      </c>
      <c r="B3311" t="s">
        <v>3</v>
      </c>
      <c r="C3311">
        <f>COUNTIF($B$8:B3311, "G")</f>
        <v>2869</v>
      </c>
      <c r="D3311">
        <f>COUNTIF($B$8:B3311, "B")</f>
        <v>435</v>
      </c>
      <c r="E3311" s="2">
        <f t="shared" si="153"/>
        <v>0.47984612811506944</v>
      </c>
      <c r="F3311" s="2">
        <f t="shared" si="154"/>
        <v>0.87878787878787878</v>
      </c>
      <c r="G3311">
        <f t="shared" si="155"/>
        <v>1.4697907322092757E-4</v>
      </c>
    </row>
    <row r="3312" spans="1:7" x14ac:dyDescent="0.25">
      <c r="A3312">
        <v>133</v>
      </c>
      <c r="B3312" t="s">
        <v>3</v>
      </c>
      <c r="C3312">
        <f>COUNTIF($B$8:B3312, "G")</f>
        <v>2870</v>
      </c>
      <c r="D3312">
        <f>COUNTIF($B$8:B3312, "B")</f>
        <v>435</v>
      </c>
      <c r="E3312" s="2">
        <f t="shared" si="153"/>
        <v>0.48001338016390699</v>
      </c>
      <c r="F3312" s="2">
        <f t="shared" si="154"/>
        <v>0.87878787878787878</v>
      </c>
      <c r="G3312">
        <f t="shared" si="155"/>
        <v>1.4697907322087879E-4</v>
      </c>
    </row>
    <row r="3313" spans="1:7" x14ac:dyDescent="0.25">
      <c r="A3313">
        <v>133</v>
      </c>
      <c r="B3313" t="s">
        <v>3</v>
      </c>
      <c r="C3313">
        <f>COUNTIF($B$8:B3313, "G")</f>
        <v>2871</v>
      </c>
      <c r="D3313">
        <f>COUNTIF($B$8:B3313, "B")</f>
        <v>435</v>
      </c>
      <c r="E3313" s="2">
        <f t="shared" si="153"/>
        <v>0.4801806322127446</v>
      </c>
      <c r="F3313" s="2">
        <f t="shared" si="154"/>
        <v>0.87878787878787878</v>
      </c>
      <c r="G3313">
        <f t="shared" si="155"/>
        <v>1.4697907322092757E-4</v>
      </c>
    </row>
    <row r="3314" spans="1:7" x14ac:dyDescent="0.25">
      <c r="A3314">
        <v>133</v>
      </c>
      <c r="B3314" t="s">
        <v>3</v>
      </c>
      <c r="C3314">
        <f>COUNTIF($B$8:B3314, "G")</f>
        <v>2872</v>
      </c>
      <c r="D3314">
        <f>COUNTIF($B$8:B3314, "B")</f>
        <v>435</v>
      </c>
      <c r="E3314" s="2">
        <f t="shared" si="153"/>
        <v>0.4803478842615822</v>
      </c>
      <c r="F3314" s="2">
        <f t="shared" si="154"/>
        <v>0.87878787878787878</v>
      </c>
      <c r="G3314">
        <f t="shared" si="155"/>
        <v>1.4697907322092757E-4</v>
      </c>
    </row>
    <row r="3315" spans="1:7" x14ac:dyDescent="0.25">
      <c r="A3315">
        <v>133</v>
      </c>
      <c r="B3315" t="s">
        <v>3</v>
      </c>
      <c r="C3315">
        <f>COUNTIF($B$8:B3315, "G")</f>
        <v>2873</v>
      </c>
      <c r="D3315">
        <f>COUNTIF($B$8:B3315, "B")</f>
        <v>435</v>
      </c>
      <c r="E3315" s="2">
        <f t="shared" si="153"/>
        <v>0.48051513631041981</v>
      </c>
      <c r="F3315" s="2">
        <f t="shared" si="154"/>
        <v>0.87878787878787878</v>
      </c>
      <c r="G3315">
        <f t="shared" si="155"/>
        <v>1.4697907322092757E-4</v>
      </c>
    </row>
    <row r="3316" spans="1:7" x14ac:dyDescent="0.25">
      <c r="A3316">
        <v>133</v>
      </c>
      <c r="B3316" t="s">
        <v>3</v>
      </c>
      <c r="C3316">
        <f>COUNTIF($B$8:B3316, "G")</f>
        <v>2874</v>
      </c>
      <c r="D3316">
        <f>COUNTIF($B$8:B3316, "B")</f>
        <v>435</v>
      </c>
      <c r="E3316" s="2">
        <f t="shared" si="153"/>
        <v>0.48068238835925742</v>
      </c>
      <c r="F3316" s="2">
        <f t="shared" si="154"/>
        <v>0.87878787878787878</v>
      </c>
      <c r="G3316">
        <f t="shared" si="155"/>
        <v>1.4697907322092757E-4</v>
      </c>
    </row>
    <row r="3317" spans="1:7" x14ac:dyDescent="0.25">
      <c r="A3317">
        <v>133</v>
      </c>
      <c r="B3317" t="s">
        <v>3</v>
      </c>
      <c r="C3317">
        <f>COUNTIF($B$8:B3317, "G")</f>
        <v>2875</v>
      </c>
      <c r="D3317">
        <f>COUNTIF($B$8:B3317, "B")</f>
        <v>435</v>
      </c>
      <c r="E3317" s="2">
        <f t="shared" si="153"/>
        <v>0.48084964040809502</v>
      </c>
      <c r="F3317" s="2">
        <f t="shared" si="154"/>
        <v>0.87878787878787878</v>
      </c>
      <c r="G3317">
        <f t="shared" si="155"/>
        <v>1.4697907322092757E-4</v>
      </c>
    </row>
    <row r="3318" spans="1:7" x14ac:dyDescent="0.25">
      <c r="A3318">
        <v>133</v>
      </c>
      <c r="B3318" t="s">
        <v>3</v>
      </c>
      <c r="C3318">
        <f>COUNTIF($B$8:B3318, "G")</f>
        <v>2876</v>
      </c>
      <c r="D3318">
        <f>COUNTIF($B$8:B3318, "B")</f>
        <v>435</v>
      </c>
      <c r="E3318" s="2">
        <f t="shared" si="153"/>
        <v>0.48101689245693258</v>
      </c>
      <c r="F3318" s="2">
        <f t="shared" si="154"/>
        <v>0.87878787878787878</v>
      </c>
      <c r="G3318">
        <f t="shared" si="155"/>
        <v>1.4697907322087879E-4</v>
      </c>
    </row>
    <row r="3319" spans="1:7" x14ac:dyDescent="0.25">
      <c r="A3319">
        <v>133</v>
      </c>
      <c r="B3319" t="s">
        <v>3</v>
      </c>
      <c r="C3319">
        <f>COUNTIF($B$8:B3319, "G")</f>
        <v>2877</v>
      </c>
      <c r="D3319">
        <f>COUNTIF($B$8:B3319, "B")</f>
        <v>435</v>
      </c>
      <c r="E3319" s="2">
        <f t="shared" si="153"/>
        <v>0.48118414450577018</v>
      </c>
      <c r="F3319" s="2">
        <f t="shared" si="154"/>
        <v>0.87878787878787878</v>
      </c>
      <c r="G3319">
        <f t="shared" si="155"/>
        <v>1.4697907322092757E-4</v>
      </c>
    </row>
    <row r="3320" spans="1:7" x14ac:dyDescent="0.25">
      <c r="A3320">
        <v>133</v>
      </c>
      <c r="B3320" t="s">
        <v>3</v>
      </c>
      <c r="C3320">
        <f>COUNTIF($B$8:B3320, "G")</f>
        <v>2878</v>
      </c>
      <c r="D3320">
        <f>COUNTIF($B$8:B3320, "B")</f>
        <v>435</v>
      </c>
      <c r="E3320" s="2">
        <f t="shared" si="153"/>
        <v>0.48135139655460779</v>
      </c>
      <c r="F3320" s="2">
        <f t="shared" si="154"/>
        <v>0.87878787878787878</v>
      </c>
      <c r="G3320">
        <f t="shared" si="155"/>
        <v>1.4697907322092757E-4</v>
      </c>
    </row>
    <row r="3321" spans="1:7" x14ac:dyDescent="0.25">
      <c r="A3321">
        <v>133</v>
      </c>
      <c r="B3321" t="s">
        <v>3</v>
      </c>
      <c r="C3321">
        <f>COUNTIF($B$8:B3321, "G")</f>
        <v>2879</v>
      </c>
      <c r="D3321">
        <f>COUNTIF($B$8:B3321, "B")</f>
        <v>435</v>
      </c>
      <c r="E3321" s="2">
        <f t="shared" si="153"/>
        <v>0.4815186486034454</v>
      </c>
      <c r="F3321" s="2">
        <f t="shared" si="154"/>
        <v>0.87878787878787878</v>
      </c>
      <c r="G3321">
        <f t="shared" si="155"/>
        <v>1.4697907322092757E-4</v>
      </c>
    </row>
    <row r="3322" spans="1:7" x14ac:dyDescent="0.25">
      <c r="A3322">
        <v>133</v>
      </c>
      <c r="B3322" t="s">
        <v>3</v>
      </c>
      <c r="C3322">
        <f>COUNTIF($B$8:B3322, "G")</f>
        <v>2880</v>
      </c>
      <c r="D3322">
        <f>COUNTIF($B$8:B3322, "B")</f>
        <v>435</v>
      </c>
      <c r="E3322" s="2">
        <f t="shared" si="153"/>
        <v>0.48168590065228301</v>
      </c>
      <c r="F3322" s="2">
        <f t="shared" si="154"/>
        <v>0.87878787878787878</v>
      </c>
      <c r="G3322">
        <f t="shared" si="155"/>
        <v>1.4697907322092757E-4</v>
      </c>
    </row>
    <row r="3323" spans="1:7" x14ac:dyDescent="0.25">
      <c r="A3323">
        <v>133</v>
      </c>
      <c r="B3323" t="s">
        <v>3</v>
      </c>
      <c r="C3323">
        <f>COUNTIF($B$8:B3323, "G")</f>
        <v>2881</v>
      </c>
      <c r="D3323">
        <f>COUNTIF($B$8:B3323, "B")</f>
        <v>435</v>
      </c>
      <c r="E3323" s="2">
        <f t="shared" si="153"/>
        <v>0.48185315270112061</v>
      </c>
      <c r="F3323" s="2">
        <f t="shared" si="154"/>
        <v>0.87878787878787878</v>
      </c>
      <c r="G3323">
        <f t="shared" si="155"/>
        <v>1.4697907322092757E-4</v>
      </c>
    </row>
    <row r="3324" spans="1:7" x14ac:dyDescent="0.25">
      <c r="A3324">
        <v>133</v>
      </c>
      <c r="B3324" t="s">
        <v>3</v>
      </c>
      <c r="C3324">
        <f>COUNTIF($B$8:B3324, "G")</f>
        <v>2882</v>
      </c>
      <c r="D3324">
        <f>COUNTIF($B$8:B3324, "B")</f>
        <v>435</v>
      </c>
      <c r="E3324" s="2">
        <f t="shared" si="153"/>
        <v>0.48202040474995816</v>
      </c>
      <c r="F3324" s="2">
        <f t="shared" si="154"/>
        <v>0.87878787878787878</v>
      </c>
      <c r="G3324">
        <f t="shared" si="155"/>
        <v>1.4697907322087879E-4</v>
      </c>
    </row>
    <row r="3325" spans="1:7" x14ac:dyDescent="0.25">
      <c r="A3325">
        <v>133</v>
      </c>
      <c r="B3325" t="s">
        <v>3</v>
      </c>
      <c r="C3325">
        <f>COUNTIF($B$8:B3325, "G")</f>
        <v>2883</v>
      </c>
      <c r="D3325">
        <f>COUNTIF($B$8:B3325, "B")</f>
        <v>435</v>
      </c>
      <c r="E3325" s="2">
        <f t="shared" si="153"/>
        <v>0.48218765679879577</v>
      </c>
      <c r="F3325" s="2">
        <f t="shared" si="154"/>
        <v>0.87878787878787878</v>
      </c>
      <c r="G3325">
        <f t="shared" si="155"/>
        <v>1.4697907322092757E-4</v>
      </c>
    </row>
    <row r="3326" spans="1:7" x14ac:dyDescent="0.25">
      <c r="A3326">
        <v>133</v>
      </c>
      <c r="B3326" t="s">
        <v>3</v>
      </c>
      <c r="C3326">
        <f>COUNTIF($B$8:B3326, "G")</f>
        <v>2884</v>
      </c>
      <c r="D3326">
        <f>COUNTIF($B$8:B3326, "B")</f>
        <v>435</v>
      </c>
      <c r="E3326" s="2">
        <f t="shared" si="153"/>
        <v>0.48235490884763338</v>
      </c>
      <c r="F3326" s="2">
        <f t="shared" si="154"/>
        <v>0.87878787878787878</v>
      </c>
      <c r="G3326">
        <f t="shared" si="155"/>
        <v>1.4697907322092757E-4</v>
      </c>
    </row>
    <row r="3327" spans="1:7" x14ac:dyDescent="0.25">
      <c r="A3327">
        <v>133</v>
      </c>
      <c r="B3327" t="s">
        <v>3</v>
      </c>
      <c r="C3327">
        <f>COUNTIF($B$8:B3327, "G")</f>
        <v>2885</v>
      </c>
      <c r="D3327">
        <f>COUNTIF($B$8:B3327, "B")</f>
        <v>435</v>
      </c>
      <c r="E3327" s="2">
        <f t="shared" si="153"/>
        <v>0.48252216089647099</v>
      </c>
      <c r="F3327" s="2">
        <f t="shared" si="154"/>
        <v>0.87878787878787878</v>
      </c>
      <c r="G3327">
        <f t="shared" si="155"/>
        <v>1.4697907322092757E-4</v>
      </c>
    </row>
    <row r="3328" spans="1:7" x14ac:dyDescent="0.25">
      <c r="A3328">
        <v>133</v>
      </c>
      <c r="B3328" t="s">
        <v>3</v>
      </c>
      <c r="C3328">
        <f>COUNTIF($B$8:B3328, "G")</f>
        <v>2886</v>
      </c>
      <c r="D3328">
        <f>COUNTIF($B$8:B3328, "B")</f>
        <v>435</v>
      </c>
      <c r="E3328" s="2">
        <f t="shared" si="153"/>
        <v>0.48268941294530859</v>
      </c>
      <c r="F3328" s="2">
        <f t="shared" si="154"/>
        <v>0.87878787878787878</v>
      </c>
      <c r="G3328">
        <f t="shared" si="155"/>
        <v>1.4697907322092757E-4</v>
      </c>
    </row>
    <row r="3329" spans="1:7" x14ac:dyDescent="0.25">
      <c r="A3329">
        <v>133</v>
      </c>
      <c r="B3329" t="s">
        <v>3</v>
      </c>
      <c r="C3329">
        <f>COUNTIF($B$8:B3329, "G")</f>
        <v>2887</v>
      </c>
      <c r="D3329">
        <f>COUNTIF($B$8:B3329, "B")</f>
        <v>435</v>
      </c>
      <c r="E3329" s="2">
        <f t="shared" si="153"/>
        <v>0.4828566649941462</v>
      </c>
      <c r="F3329" s="2">
        <f t="shared" si="154"/>
        <v>0.87878787878787878</v>
      </c>
      <c r="G3329">
        <f t="shared" si="155"/>
        <v>1.4697907322092757E-4</v>
      </c>
    </row>
    <row r="3330" spans="1:7" x14ac:dyDescent="0.25">
      <c r="A3330">
        <v>133</v>
      </c>
      <c r="B3330" t="s">
        <v>3</v>
      </c>
      <c r="C3330">
        <f>COUNTIF($B$8:B3330, "G")</f>
        <v>2888</v>
      </c>
      <c r="D3330">
        <f>COUNTIF($B$8:B3330, "B")</f>
        <v>435</v>
      </c>
      <c r="E3330" s="2">
        <f t="shared" si="153"/>
        <v>0.48302391704298375</v>
      </c>
      <c r="F3330" s="2">
        <f t="shared" si="154"/>
        <v>0.87878787878787878</v>
      </c>
      <c r="G3330">
        <f t="shared" si="155"/>
        <v>1.4697907322087879E-4</v>
      </c>
    </row>
    <row r="3331" spans="1:7" x14ac:dyDescent="0.25">
      <c r="A3331">
        <v>133</v>
      </c>
      <c r="B3331" t="s">
        <v>3</v>
      </c>
      <c r="C3331">
        <f>COUNTIF($B$8:B3331, "G")</f>
        <v>2889</v>
      </c>
      <c r="D3331">
        <f>COUNTIF($B$8:B3331, "B")</f>
        <v>435</v>
      </c>
      <c r="E3331" s="2">
        <f t="shared" si="153"/>
        <v>0.48319116909182136</v>
      </c>
      <c r="F3331" s="2">
        <f t="shared" si="154"/>
        <v>0.87878787878787878</v>
      </c>
      <c r="G3331">
        <f t="shared" si="155"/>
        <v>1.4697907322092757E-4</v>
      </c>
    </row>
    <row r="3332" spans="1:7" x14ac:dyDescent="0.25">
      <c r="A3332">
        <v>133</v>
      </c>
      <c r="B3332" t="s">
        <v>3</v>
      </c>
      <c r="C3332">
        <f>COUNTIF($B$8:B3332, "G")</f>
        <v>2890</v>
      </c>
      <c r="D3332">
        <f>COUNTIF($B$8:B3332, "B")</f>
        <v>435</v>
      </c>
      <c r="E3332" s="2">
        <f t="shared" si="153"/>
        <v>0.48335842114065897</v>
      </c>
      <c r="F3332" s="2">
        <f t="shared" si="154"/>
        <v>0.87878787878787878</v>
      </c>
      <c r="G3332">
        <f t="shared" si="155"/>
        <v>1.4697907322092757E-4</v>
      </c>
    </row>
    <row r="3333" spans="1:7" x14ac:dyDescent="0.25">
      <c r="A3333">
        <v>133</v>
      </c>
      <c r="B3333" t="s">
        <v>3</v>
      </c>
      <c r="C3333">
        <f>COUNTIF($B$8:B3333, "G")</f>
        <v>2891</v>
      </c>
      <c r="D3333">
        <f>COUNTIF($B$8:B3333, "B")</f>
        <v>435</v>
      </c>
      <c r="E3333" s="2">
        <f t="shared" si="153"/>
        <v>0.48352567318949657</v>
      </c>
      <c r="F3333" s="2">
        <f t="shared" si="154"/>
        <v>0.87878787878787878</v>
      </c>
      <c r="G3333">
        <f t="shared" si="155"/>
        <v>1.4697907322092757E-4</v>
      </c>
    </row>
    <row r="3334" spans="1:7" x14ac:dyDescent="0.25">
      <c r="A3334">
        <v>133</v>
      </c>
      <c r="B3334" t="s">
        <v>3</v>
      </c>
      <c r="C3334">
        <f>COUNTIF($B$8:B3334, "G")</f>
        <v>2892</v>
      </c>
      <c r="D3334">
        <f>COUNTIF($B$8:B3334, "B")</f>
        <v>435</v>
      </c>
      <c r="E3334" s="2">
        <f t="shared" si="153"/>
        <v>0.48369292523833418</v>
      </c>
      <c r="F3334" s="2">
        <f t="shared" si="154"/>
        <v>0.87878787878787878</v>
      </c>
      <c r="G3334">
        <f t="shared" si="155"/>
        <v>1.4697907322092757E-4</v>
      </c>
    </row>
    <row r="3335" spans="1:7" x14ac:dyDescent="0.25">
      <c r="A3335">
        <v>133</v>
      </c>
      <c r="B3335" t="s">
        <v>3</v>
      </c>
      <c r="C3335">
        <f>COUNTIF($B$8:B3335, "G")</f>
        <v>2893</v>
      </c>
      <c r="D3335">
        <f>COUNTIF($B$8:B3335, "B")</f>
        <v>435</v>
      </c>
      <c r="E3335" s="2">
        <f t="shared" si="153"/>
        <v>0.48386017728717179</v>
      </c>
      <c r="F3335" s="2">
        <f t="shared" si="154"/>
        <v>0.87878787878787878</v>
      </c>
      <c r="G3335">
        <f t="shared" si="155"/>
        <v>1.4697907322092757E-4</v>
      </c>
    </row>
    <row r="3336" spans="1:7" x14ac:dyDescent="0.25">
      <c r="A3336">
        <v>133</v>
      </c>
      <c r="B3336" t="s">
        <v>3</v>
      </c>
      <c r="C3336">
        <f>COUNTIF($B$8:B3336, "G")</f>
        <v>2894</v>
      </c>
      <c r="D3336">
        <f>COUNTIF($B$8:B3336, "B")</f>
        <v>435</v>
      </c>
      <c r="E3336" s="2">
        <f t="shared" si="153"/>
        <v>0.48402742933600934</v>
      </c>
      <c r="F3336" s="2">
        <f t="shared" si="154"/>
        <v>0.87878787878787878</v>
      </c>
      <c r="G3336">
        <f t="shared" si="155"/>
        <v>1.4697907322087879E-4</v>
      </c>
    </row>
    <row r="3337" spans="1:7" x14ac:dyDescent="0.25">
      <c r="A3337">
        <v>133</v>
      </c>
      <c r="B3337" t="s">
        <v>3</v>
      </c>
      <c r="C3337">
        <f>COUNTIF($B$8:B3337, "G")</f>
        <v>2895</v>
      </c>
      <c r="D3337">
        <f>COUNTIF($B$8:B3337, "B")</f>
        <v>435</v>
      </c>
      <c r="E3337" s="2">
        <f t="shared" ref="E3337:E3400" si="156">C3337/$B$2</f>
        <v>0.48419468138484695</v>
      </c>
      <c r="F3337" s="2">
        <f t="shared" ref="F3337:F3400" si="157">D3337/$B$3</f>
        <v>0.87878787878787878</v>
      </c>
      <c r="G3337">
        <f t="shared" si="155"/>
        <v>1.4697907322092757E-4</v>
      </c>
    </row>
    <row r="3338" spans="1:7" x14ac:dyDescent="0.25">
      <c r="A3338">
        <v>133</v>
      </c>
      <c r="B3338" t="s">
        <v>3</v>
      </c>
      <c r="C3338">
        <f>COUNTIF($B$8:B3338, "G")</f>
        <v>2896</v>
      </c>
      <c r="D3338">
        <f>COUNTIF($B$8:B3338, "B")</f>
        <v>435</v>
      </c>
      <c r="E3338" s="2">
        <f t="shared" si="156"/>
        <v>0.48436193343368455</v>
      </c>
      <c r="F3338" s="2">
        <f t="shared" si="157"/>
        <v>0.87878787878787878</v>
      </c>
      <c r="G3338">
        <f t="shared" ref="G3338:G3401" si="158">(E3338-E3337)*F3338</f>
        <v>1.4697907322092757E-4</v>
      </c>
    </row>
    <row r="3339" spans="1:7" x14ac:dyDescent="0.25">
      <c r="A3339">
        <v>133</v>
      </c>
      <c r="B3339" t="s">
        <v>3</v>
      </c>
      <c r="C3339">
        <f>COUNTIF($B$8:B3339, "G")</f>
        <v>2897</v>
      </c>
      <c r="D3339">
        <f>COUNTIF($B$8:B3339, "B")</f>
        <v>435</v>
      </c>
      <c r="E3339" s="2">
        <f t="shared" si="156"/>
        <v>0.48452918548252216</v>
      </c>
      <c r="F3339" s="2">
        <f t="shared" si="157"/>
        <v>0.87878787878787878</v>
      </c>
      <c r="G3339">
        <f t="shared" si="158"/>
        <v>1.4697907322092757E-4</v>
      </c>
    </row>
    <row r="3340" spans="1:7" x14ac:dyDescent="0.25">
      <c r="A3340">
        <v>133</v>
      </c>
      <c r="B3340" t="s">
        <v>3</v>
      </c>
      <c r="C3340">
        <f>COUNTIF($B$8:B3340, "G")</f>
        <v>2898</v>
      </c>
      <c r="D3340">
        <f>COUNTIF($B$8:B3340, "B")</f>
        <v>435</v>
      </c>
      <c r="E3340" s="2">
        <f t="shared" si="156"/>
        <v>0.48469643753135977</v>
      </c>
      <c r="F3340" s="2">
        <f t="shared" si="157"/>
        <v>0.87878787878787878</v>
      </c>
      <c r="G3340">
        <f t="shared" si="158"/>
        <v>1.4697907322092757E-4</v>
      </c>
    </row>
    <row r="3341" spans="1:7" x14ac:dyDescent="0.25">
      <c r="A3341">
        <v>133</v>
      </c>
      <c r="B3341" t="s">
        <v>3</v>
      </c>
      <c r="C3341">
        <f>COUNTIF($B$8:B3341, "G")</f>
        <v>2899</v>
      </c>
      <c r="D3341">
        <f>COUNTIF($B$8:B3341, "B")</f>
        <v>435</v>
      </c>
      <c r="E3341" s="2">
        <f t="shared" si="156"/>
        <v>0.48486368958019738</v>
      </c>
      <c r="F3341" s="2">
        <f t="shared" si="157"/>
        <v>0.87878787878787878</v>
      </c>
      <c r="G3341">
        <f t="shared" si="158"/>
        <v>1.4697907322092757E-4</v>
      </c>
    </row>
    <row r="3342" spans="1:7" x14ac:dyDescent="0.25">
      <c r="A3342">
        <v>133</v>
      </c>
      <c r="B3342" t="s">
        <v>3</v>
      </c>
      <c r="C3342">
        <f>COUNTIF($B$8:B3342, "G")</f>
        <v>2900</v>
      </c>
      <c r="D3342">
        <f>COUNTIF($B$8:B3342, "B")</f>
        <v>435</v>
      </c>
      <c r="E3342" s="2">
        <f t="shared" si="156"/>
        <v>0.48503094162903493</v>
      </c>
      <c r="F3342" s="2">
        <f t="shared" si="157"/>
        <v>0.87878787878787878</v>
      </c>
      <c r="G3342">
        <f t="shared" si="158"/>
        <v>1.4697907322087879E-4</v>
      </c>
    </row>
    <row r="3343" spans="1:7" x14ac:dyDescent="0.25">
      <c r="A3343">
        <v>133</v>
      </c>
      <c r="B3343" t="s">
        <v>3</v>
      </c>
      <c r="C3343">
        <f>COUNTIF($B$8:B3343, "G")</f>
        <v>2901</v>
      </c>
      <c r="D3343">
        <f>COUNTIF($B$8:B3343, "B")</f>
        <v>435</v>
      </c>
      <c r="E3343" s="2">
        <f t="shared" si="156"/>
        <v>0.48519819367787254</v>
      </c>
      <c r="F3343" s="2">
        <f t="shared" si="157"/>
        <v>0.87878787878787878</v>
      </c>
      <c r="G3343">
        <f t="shared" si="158"/>
        <v>1.4697907322092757E-4</v>
      </c>
    </row>
    <row r="3344" spans="1:7" x14ac:dyDescent="0.25">
      <c r="A3344">
        <v>133</v>
      </c>
      <c r="B3344" t="s">
        <v>3</v>
      </c>
      <c r="C3344">
        <f>COUNTIF($B$8:B3344, "G")</f>
        <v>2902</v>
      </c>
      <c r="D3344">
        <f>COUNTIF($B$8:B3344, "B")</f>
        <v>435</v>
      </c>
      <c r="E3344" s="2">
        <f t="shared" si="156"/>
        <v>0.48536544572671014</v>
      </c>
      <c r="F3344" s="2">
        <f t="shared" si="157"/>
        <v>0.87878787878787878</v>
      </c>
      <c r="G3344">
        <f t="shared" si="158"/>
        <v>1.4697907322092757E-4</v>
      </c>
    </row>
    <row r="3345" spans="1:7" x14ac:dyDescent="0.25">
      <c r="A3345">
        <v>133</v>
      </c>
      <c r="B3345" t="s">
        <v>3</v>
      </c>
      <c r="C3345">
        <f>COUNTIF($B$8:B3345, "G")</f>
        <v>2903</v>
      </c>
      <c r="D3345">
        <f>COUNTIF($B$8:B3345, "B")</f>
        <v>435</v>
      </c>
      <c r="E3345" s="2">
        <f t="shared" si="156"/>
        <v>0.48553269777554775</v>
      </c>
      <c r="F3345" s="2">
        <f t="shared" si="157"/>
        <v>0.87878787878787878</v>
      </c>
      <c r="G3345">
        <f t="shared" si="158"/>
        <v>1.4697907322092757E-4</v>
      </c>
    </row>
    <row r="3346" spans="1:7" x14ac:dyDescent="0.25">
      <c r="A3346">
        <v>133</v>
      </c>
      <c r="B3346" t="s">
        <v>3</v>
      </c>
      <c r="C3346">
        <f>COUNTIF($B$8:B3346, "G")</f>
        <v>2904</v>
      </c>
      <c r="D3346">
        <f>COUNTIF($B$8:B3346, "B")</f>
        <v>435</v>
      </c>
      <c r="E3346" s="2">
        <f t="shared" si="156"/>
        <v>0.48569994982438536</v>
      </c>
      <c r="F3346" s="2">
        <f t="shared" si="157"/>
        <v>0.87878787878787878</v>
      </c>
      <c r="G3346">
        <f t="shared" si="158"/>
        <v>1.4697907322092757E-4</v>
      </c>
    </row>
    <row r="3347" spans="1:7" x14ac:dyDescent="0.25">
      <c r="A3347">
        <v>133</v>
      </c>
      <c r="B3347" t="s">
        <v>3</v>
      </c>
      <c r="C3347">
        <f>COUNTIF($B$8:B3347, "G")</f>
        <v>2905</v>
      </c>
      <c r="D3347">
        <f>COUNTIF($B$8:B3347, "B")</f>
        <v>435</v>
      </c>
      <c r="E3347" s="2">
        <f t="shared" si="156"/>
        <v>0.48586720187322296</v>
      </c>
      <c r="F3347" s="2">
        <f t="shared" si="157"/>
        <v>0.87878787878787878</v>
      </c>
      <c r="G3347">
        <f t="shared" si="158"/>
        <v>1.4697907322092757E-4</v>
      </c>
    </row>
    <row r="3348" spans="1:7" x14ac:dyDescent="0.25">
      <c r="A3348">
        <v>133</v>
      </c>
      <c r="B3348" t="s">
        <v>3</v>
      </c>
      <c r="C3348">
        <f>COUNTIF($B$8:B3348, "G")</f>
        <v>2906</v>
      </c>
      <c r="D3348">
        <f>COUNTIF($B$8:B3348, "B")</f>
        <v>435</v>
      </c>
      <c r="E3348" s="2">
        <f t="shared" si="156"/>
        <v>0.48603445392206057</v>
      </c>
      <c r="F3348" s="2">
        <f t="shared" si="157"/>
        <v>0.87878787878787878</v>
      </c>
      <c r="G3348">
        <f t="shared" si="158"/>
        <v>1.4697907322092757E-4</v>
      </c>
    </row>
    <row r="3349" spans="1:7" x14ac:dyDescent="0.25">
      <c r="A3349">
        <v>133</v>
      </c>
      <c r="B3349" t="s">
        <v>3</v>
      </c>
      <c r="C3349">
        <f>COUNTIF($B$8:B3349, "G")</f>
        <v>2907</v>
      </c>
      <c r="D3349">
        <f>COUNTIF($B$8:B3349, "B")</f>
        <v>435</v>
      </c>
      <c r="E3349" s="2">
        <f t="shared" si="156"/>
        <v>0.48620170597089812</v>
      </c>
      <c r="F3349" s="2">
        <f t="shared" si="157"/>
        <v>0.87878787878787878</v>
      </c>
      <c r="G3349">
        <f t="shared" si="158"/>
        <v>1.4697907322087879E-4</v>
      </c>
    </row>
    <row r="3350" spans="1:7" x14ac:dyDescent="0.25">
      <c r="A3350">
        <v>133</v>
      </c>
      <c r="B3350" t="s">
        <v>3</v>
      </c>
      <c r="C3350">
        <f>COUNTIF($B$8:B3350, "G")</f>
        <v>2908</v>
      </c>
      <c r="D3350">
        <f>COUNTIF($B$8:B3350, "B")</f>
        <v>435</v>
      </c>
      <c r="E3350" s="2">
        <f t="shared" si="156"/>
        <v>0.48636895801973573</v>
      </c>
      <c r="F3350" s="2">
        <f t="shared" si="157"/>
        <v>0.87878787878787878</v>
      </c>
      <c r="G3350">
        <f t="shared" si="158"/>
        <v>1.4697907322092757E-4</v>
      </c>
    </row>
    <row r="3351" spans="1:7" x14ac:dyDescent="0.25">
      <c r="A3351">
        <v>133</v>
      </c>
      <c r="B3351" t="s">
        <v>3</v>
      </c>
      <c r="C3351">
        <f>COUNTIF($B$8:B3351, "G")</f>
        <v>2909</v>
      </c>
      <c r="D3351">
        <f>COUNTIF($B$8:B3351, "B")</f>
        <v>435</v>
      </c>
      <c r="E3351" s="2">
        <f t="shared" si="156"/>
        <v>0.48653621006857334</v>
      </c>
      <c r="F3351" s="2">
        <f t="shared" si="157"/>
        <v>0.87878787878787878</v>
      </c>
      <c r="G3351">
        <f t="shared" si="158"/>
        <v>1.4697907322092757E-4</v>
      </c>
    </row>
    <row r="3352" spans="1:7" x14ac:dyDescent="0.25">
      <c r="A3352">
        <v>133</v>
      </c>
      <c r="B3352" t="s">
        <v>3</v>
      </c>
      <c r="C3352">
        <f>COUNTIF($B$8:B3352, "G")</f>
        <v>2910</v>
      </c>
      <c r="D3352">
        <f>COUNTIF($B$8:B3352, "B")</f>
        <v>435</v>
      </c>
      <c r="E3352" s="2">
        <f t="shared" si="156"/>
        <v>0.48670346211741095</v>
      </c>
      <c r="F3352" s="2">
        <f t="shared" si="157"/>
        <v>0.87878787878787878</v>
      </c>
      <c r="G3352">
        <f t="shared" si="158"/>
        <v>1.4697907322092757E-4</v>
      </c>
    </row>
    <row r="3353" spans="1:7" x14ac:dyDescent="0.25">
      <c r="A3353">
        <v>133</v>
      </c>
      <c r="B3353" t="s">
        <v>3</v>
      </c>
      <c r="C3353">
        <f>COUNTIF($B$8:B3353, "G")</f>
        <v>2911</v>
      </c>
      <c r="D3353">
        <f>COUNTIF($B$8:B3353, "B")</f>
        <v>435</v>
      </c>
      <c r="E3353" s="2">
        <f t="shared" si="156"/>
        <v>0.48687071416624855</v>
      </c>
      <c r="F3353" s="2">
        <f t="shared" si="157"/>
        <v>0.87878787878787878</v>
      </c>
      <c r="G3353">
        <f t="shared" si="158"/>
        <v>1.4697907322092757E-4</v>
      </c>
    </row>
    <row r="3354" spans="1:7" x14ac:dyDescent="0.25">
      <c r="A3354">
        <v>133</v>
      </c>
      <c r="B3354" t="s">
        <v>3</v>
      </c>
      <c r="C3354">
        <f>COUNTIF($B$8:B3354, "G")</f>
        <v>2912</v>
      </c>
      <c r="D3354">
        <f>COUNTIF($B$8:B3354, "B")</f>
        <v>435</v>
      </c>
      <c r="E3354" s="2">
        <f t="shared" si="156"/>
        <v>0.48703796621508616</v>
      </c>
      <c r="F3354" s="2">
        <f t="shared" si="157"/>
        <v>0.87878787878787878</v>
      </c>
      <c r="G3354">
        <f t="shared" si="158"/>
        <v>1.4697907322092757E-4</v>
      </c>
    </row>
    <row r="3355" spans="1:7" x14ac:dyDescent="0.25">
      <c r="A3355">
        <v>133</v>
      </c>
      <c r="B3355" t="s">
        <v>3</v>
      </c>
      <c r="C3355">
        <f>COUNTIF($B$8:B3355, "G")</f>
        <v>2913</v>
      </c>
      <c r="D3355">
        <f>COUNTIF($B$8:B3355, "B")</f>
        <v>435</v>
      </c>
      <c r="E3355" s="2">
        <f t="shared" si="156"/>
        <v>0.48720521826392371</v>
      </c>
      <c r="F3355" s="2">
        <f t="shared" si="157"/>
        <v>0.87878787878787878</v>
      </c>
      <c r="G3355">
        <f t="shared" si="158"/>
        <v>1.4697907322087879E-4</v>
      </c>
    </row>
    <row r="3356" spans="1:7" x14ac:dyDescent="0.25">
      <c r="A3356">
        <v>133</v>
      </c>
      <c r="B3356" t="s">
        <v>3</v>
      </c>
      <c r="C3356">
        <f>COUNTIF($B$8:B3356, "G")</f>
        <v>2914</v>
      </c>
      <c r="D3356">
        <f>COUNTIF($B$8:B3356, "B")</f>
        <v>435</v>
      </c>
      <c r="E3356" s="2">
        <f t="shared" si="156"/>
        <v>0.48737247031276132</v>
      </c>
      <c r="F3356" s="2">
        <f t="shared" si="157"/>
        <v>0.87878787878787878</v>
      </c>
      <c r="G3356">
        <f t="shared" si="158"/>
        <v>1.4697907322092757E-4</v>
      </c>
    </row>
    <row r="3357" spans="1:7" x14ac:dyDescent="0.25">
      <c r="A3357">
        <v>133</v>
      </c>
      <c r="B3357" t="s">
        <v>3</v>
      </c>
      <c r="C3357">
        <f>COUNTIF($B$8:B3357, "G")</f>
        <v>2915</v>
      </c>
      <c r="D3357">
        <f>COUNTIF($B$8:B3357, "B")</f>
        <v>435</v>
      </c>
      <c r="E3357" s="2">
        <f t="shared" si="156"/>
        <v>0.48753972236159893</v>
      </c>
      <c r="F3357" s="2">
        <f t="shared" si="157"/>
        <v>0.87878787878787878</v>
      </c>
      <c r="G3357">
        <f t="shared" si="158"/>
        <v>1.4697907322092757E-4</v>
      </c>
    </row>
    <row r="3358" spans="1:7" x14ac:dyDescent="0.25">
      <c r="A3358">
        <v>133</v>
      </c>
      <c r="B3358" t="s">
        <v>3</v>
      </c>
      <c r="C3358">
        <f>COUNTIF($B$8:B3358, "G")</f>
        <v>2916</v>
      </c>
      <c r="D3358">
        <f>COUNTIF($B$8:B3358, "B")</f>
        <v>435</v>
      </c>
      <c r="E3358" s="2">
        <f t="shared" si="156"/>
        <v>0.48770697441043653</v>
      </c>
      <c r="F3358" s="2">
        <f t="shared" si="157"/>
        <v>0.87878787878787878</v>
      </c>
      <c r="G3358">
        <f t="shared" si="158"/>
        <v>1.4697907322092757E-4</v>
      </c>
    </row>
    <row r="3359" spans="1:7" x14ac:dyDescent="0.25">
      <c r="A3359">
        <v>133</v>
      </c>
      <c r="B3359" t="s">
        <v>3</v>
      </c>
      <c r="C3359">
        <f>COUNTIF($B$8:B3359, "G")</f>
        <v>2917</v>
      </c>
      <c r="D3359">
        <f>COUNTIF($B$8:B3359, "B")</f>
        <v>435</v>
      </c>
      <c r="E3359" s="2">
        <f t="shared" si="156"/>
        <v>0.48787422645927414</v>
      </c>
      <c r="F3359" s="2">
        <f t="shared" si="157"/>
        <v>0.87878787878787878</v>
      </c>
      <c r="G3359">
        <f t="shared" si="158"/>
        <v>1.4697907322092757E-4</v>
      </c>
    </row>
    <row r="3360" spans="1:7" x14ac:dyDescent="0.25">
      <c r="A3360">
        <v>133</v>
      </c>
      <c r="B3360" t="s">
        <v>3</v>
      </c>
      <c r="C3360">
        <f>COUNTIF($B$8:B3360, "G")</f>
        <v>2918</v>
      </c>
      <c r="D3360">
        <f>COUNTIF($B$8:B3360, "B")</f>
        <v>435</v>
      </c>
      <c r="E3360" s="2">
        <f t="shared" si="156"/>
        <v>0.48804147850811175</v>
      </c>
      <c r="F3360" s="2">
        <f t="shared" si="157"/>
        <v>0.87878787878787878</v>
      </c>
      <c r="G3360">
        <f t="shared" si="158"/>
        <v>1.4697907322092757E-4</v>
      </c>
    </row>
    <row r="3361" spans="1:7" x14ac:dyDescent="0.25">
      <c r="A3361">
        <v>133</v>
      </c>
      <c r="B3361" t="s">
        <v>3</v>
      </c>
      <c r="C3361">
        <f>COUNTIF($B$8:B3361, "G")</f>
        <v>2919</v>
      </c>
      <c r="D3361">
        <f>COUNTIF($B$8:B3361, "B")</f>
        <v>435</v>
      </c>
      <c r="E3361" s="2">
        <f t="shared" si="156"/>
        <v>0.4882087305569493</v>
      </c>
      <c r="F3361" s="2">
        <f t="shared" si="157"/>
        <v>0.87878787878787878</v>
      </c>
      <c r="G3361">
        <f t="shared" si="158"/>
        <v>1.4697907322087879E-4</v>
      </c>
    </row>
    <row r="3362" spans="1:7" x14ac:dyDescent="0.25">
      <c r="A3362">
        <v>133</v>
      </c>
      <c r="B3362" t="s">
        <v>3</v>
      </c>
      <c r="C3362">
        <f>COUNTIF($B$8:B3362, "G")</f>
        <v>2920</v>
      </c>
      <c r="D3362">
        <f>COUNTIF($B$8:B3362, "B")</f>
        <v>435</v>
      </c>
      <c r="E3362" s="2">
        <f t="shared" si="156"/>
        <v>0.48837598260578691</v>
      </c>
      <c r="F3362" s="2">
        <f t="shared" si="157"/>
        <v>0.87878787878787878</v>
      </c>
      <c r="G3362">
        <f t="shared" si="158"/>
        <v>1.4697907322092757E-4</v>
      </c>
    </row>
    <row r="3363" spans="1:7" x14ac:dyDescent="0.25">
      <c r="A3363">
        <v>133</v>
      </c>
      <c r="B3363" t="s">
        <v>3</v>
      </c>
      <c r="C3363">
        <f>COUNTIF($B$8:B3363, "G")</f>
        <v>2921</v>
      </c>
      <c r="D3363">
        <f>COUNTIF($B$8:B3363, "B")</f>
        <v>435</v>
      </c>
      <c r="E3363" s="2">
        <f t="shared" si="156"/>
        <v>0.48854323465462451</v>
      </c>
      <c r="F3363" s="2">
        <f t="shared" si="157"/>
        <v>0.87878787878787878</v>
      </c>
      <c r="G3363">
        <f t="shared" si="158"/>
        <v>1.4697907322092757E-4</v>
      </c>
    </row>
    <row r="3364" spans="1:7" x14ac:dyDescent="0.25">
      <c r="A3364">
        <v>133</v>
      </c>
      <c r="B3364" t="s">
        <v>3</v>
      </c>
      <c r="C3364">
        <f>COUNTIF($B$8:B3364, "G")</f>
        <v>2922</v>
      </c>
      <c r="D3364">
        <f>COUNTIF($B$8:B3364, "B")</f>
        <v>435</v>
      </c>
      <c r="E3364" s="2">
        <f t="shared" si="156"/>
        <v>0.48871048670346212</v>
      </c>
      <c r="F3364" s="2">
        <f t="shared" si="157"/>
        <v>0.87878787878787878</v>
      </c>
      <c r="G3364">
        <f t="shared" si="158"/>
        <v>1.4697907322092757E-4</v>
      </c>
    </row>
    <row r="3365" spans="1:7" x14ac:dyDescent="0.25">
      <c r="A3365">
        <v>133</v>
      </c>
      <c r="B3365" t="s">
        <v>3</v>
      </c>
      <c r="C3365">
        <f>COUNTIF($B$8:B3365, "G")</f>
        <v>2923</v>
      </c>
      <c r="D3365">
        <f>COUNTIF($B$8:B3365, "B")</f>
        <v>435</v>
      </c>
      <c r="E3365" s="2">
        <f t="shared" si="156"/>
        <v>0.48887773875229973</v>
      </c>
      <c r="F3365" s="2">
        <f t="shared" si="157"/>
        <v>0.87878787878787878</v>
      </c>
      <c r="G3365">
        <f t="shared" si="158"/>
        <v>1.4697907322092757E-4</v>
      </c>
    </row>
    <row r="3366" spans="1:7" x14ac:dyDescent="0.25">
      <c r="A3366">
        <v>133</v>
      </c>
      <c r="B3366" t="s">
        <v>3</v>
      </c>
      <c r="C3366">
        <f>COUNTIF($B$8:B3366, "G")</f>
        <v>2924</v>
      </c>
      <c r="D3366">
        <f>COUNTIF($B$8:B3366, "B")</f>
        <v>435</v>
      </c>
      <c r="E3366" s="2">
        <f t="shared" si="156"/>
        <v>0.48904499080113734</v>
      </c>
      <c r="F3366" s="2">
        <f t="shared" si="157"/>
        <v>0.87878787878787878</v>
      </c>
      <c r="G3366">
        <f t="shared" si="158"/>
        <v>1.4697907322092757E-4</v>
      </c>
    </row>
    <row r="3367" spans="1:7" x14ac:dyDescent="0.25">
      <c r="A3367">
        <v>133</v>
      </c>
      <c r="B3367" t="s">
        <v>3</v>
      </c>
      <c r="C3367">
        <f>COUNTIF($B$8:B3367, "G")</f>
        <v>2925</v>
      </c>
      <c r="D3367">
        <f>COUNTIF($B$8:B3367, "B")</f>
        <v>435</v>
      </c>
      <c r="E3367" s="2">
        <f t="shared" si="156"/>
        <v>0.48921224284997489</v>
      </c>
      <c r="F3367" s="2">
        <f t="shared" si="157"/>
        <v>0.87878787878787878</v>
      </c>
      <c r="G3367">
        <f t="shared" si="158"/>
        <v>1.4697907322087879E-4</v>
      </c>
    </row>
    <row r="3368" spans="1:7" x14ac:dyDescent="0.25">
      <c r="A3368">
        <v>133</v>
      </c>
      <c r="B3368" t="s">
        <v>3</v>
      </c>
      <c r="C3368">
        <f>COUNTIF($B$8:B3368, "G")</f>
        <v>2926</v>
      </c>
      <c r="D3368">
        <f>COUNTIF($B$8:B3368, "B")</f>
        <v>435</v>
      </c>
      <c r="E3368" s="2">
        <f t="shared" si="156"/>
        <v>0.48937949489881249</v>
      </c>
      <c r="F3368" s="2">
        <f t="shared" si="157"/>
        <v>0.87878787878787878</v>
      </c>
      <c r="G3368">
        <f t="shared" si="158"/>
        <v>1.4697907322092757E-4</v>
      </c>
    </row>
    <row r="3369" spans="1:7" x14ac:dyDescent="0.25">
      <c r="A3369">
        <v>133</v>
      </c>
      <c r="B3369" t="s">
        <v>3</v>
      </c>
      <c r="C3369">
        <f>COUNTIF($B$8:B3369, "G")</f>
        <v>2927</v>
      </c>
      <c r="D3369">
        <f>COUNTIF($B$8:B3369, "B")</f>
        <v>435</v>
      </c>
      <c r="E3369" s="2">
        <f t="shared" si="156"/>
        <v>0.4895467469476501</v>
      </c>
      <c r="F3369" s="2">
        <f t="shared" si="157"/>
        <v>0.87878787878787878</v>
      </c>
      <c r="G3369">
        <f t="shared" si="158"/>
        <v>1.4697907322092757E-4</v>
      </c>
    </row>
    <row r="3370" spans="1:7" x14ac:dyDescent="0.25">
      <c r="A3370">
        <v>133</v>
      </c>
      <c r="B3370" t="s">
        <v>3</v>
      </c>
      <c r="C3370">
        <f>COUNTIF($B$8:B3370, "G")</f>
        <v>2928</v>
      </c>
      <c r="D3370">
        <f>COUNTIF($B$8:B3370, "B")</f>
        <v>435</v>
      </c>
      <c r="E3370" s="2">
        <f t="shared" si="156"/>
        <v>0.48971399899648771</v>
      </c>
      <c r="F3370" s="2">
        <f t="shared" si="157"/>
        <v>0.87878787878787878</v>
      </c>
      <c r="G3370">
        <f t="shared" si="158"/>
        <v>1.4697907322092757E-4</v>
      </c>
    </row>
    <row r="3371" spans="1:7" x14ac:dyDescent="0.25">
      <c r="A3371">
        <v>133</v>
      </c>
      <c r="B3371" t="s">
        <v>3</v>
      </c>
      <c r="C3371">
        <f>COUNTIF($B$8:B3371, "G")</f>
        <v>2929</v>
      </c>
      <c r="D3371">
        <f>COUNTIF($B$8:B3371, "B")</f>
        <v>435</v>
      </c>
      <c r="E3371" s="2">
        <f t="shared" si="156"/>
        <v>0.48988125104532532</v>
      </c>
      <c r="F3371" s="2">
        <f t="shared" si="157"/>
        <v>0.87878787878787878</v>
      </c>
      <c r="G3371">
        <f t="shared" si="158"/>
        <v>1.4697907322092757E-4</v>
      </c>
    </row>
    <row r="3372" spans="1:7" x14ac:dyDescent="0.25">
      <c r="A3372">
        <v>133</v>
      </c>
      <c r="B3372" t="s">
        <v>3</v>
      </c>
      <c r="C3372">
        <f>COUNTIF($B$8:B3372, "G")</f>
        <v>2930</v>
      </c>
      <c r="D3372">
        <f>COUNTIF($B$8:B3372, "B")</f>
        <v>435</v>
      </c>
      <c r="E3372" s="2">
        <f t="shared" si="156"/>
        <v>0.49004850309416292</v>
      </c>
      <c r="F3372" s="2">
        <f t="shared" si="157"/>
        <v>0.87878787878787878</v>
      </c>
      <c r="G3372">
        <f t="shared" si="158"/>
        <v>1.4697907322092757E-4</v>
      </c>
    </row>
    <row r="3373" spans="1:7" x14ac:dyDescent="0.25">
      <c r="A3373">
        <v>133</v>
      </c>
      <c r="B3373" t="s">
        <v>3</v>
      </c>
      <c r="C3373">
        <f>COUNTIF($B$8:B3373, "G")</f>
        <v>2931</v>
      </c>
      <c r="D3373">
        <f>COUNTIF($B$8:B3373, "B")</f>
        <v>435</v>
      </c>
      <c r="E3373" s="2">
        <f t="shared" si="156"/>
        <v>0.49021575514300048</v>
      </c>
      <c r="F3373" s="2">
        <f t="shared" si="157"/>
        <v>0.87878787878787878</v>
      </c>
      <c r="G3373">
        <f t="shared" si="158"/>
        <v>1.4697907322087879E-4</v>
      </c>
    </row>
    <row r="3374" spans="1:7" x14ac:dyDescent="0.25">
      <c r="A3374">
        <v>133</v>
      </c>
      <c r="B3374" t="s">
        <v>3</v>
      </c>
      <c r="C3374">
        <f>COUNTIF($B$8:B3374, "G")</f>
        <v>2932</v>
      </c>
      <c r="D3374">
        <f>COUNTIF($B$8:B3374, "B")</f>
        <v>435</v>
      </c>
      <c r="E3374" s="2">
        <f t="shared" si="156"/>
        <v>0.49038300719183808</v>
      </c>
      <c r="F3374" s="2">
        <f t="shared" si="157"/>
        <v>0.87878787878787878</v>
      </c>
      <c r="G3374">
        <f t="shared" si="158"/>
        <v>1.4697907322092757E-4</v>
      </c>
    </row>
    <row r="3375" spans="1:7" x14ac:dyDescent="0.25">
      <c r="A3375">
        <v>133</v>
      </c>
      <c r="B3375" t="s">
        <v>3</v>
      </c>
      <c r="C3375">
        <f>COUNTIF($B$8:B3375, "G")</f>
        <v>2933</v>
      </c>
      <c r="D3375">
        <f>COUNTIF($B$8:B3375, "B")</f>
        <v>435</v>
      </c>
      <c r="E3375" s="2">
        <f t="shared" si="156"/>
        <v>0.49055025924067569</v>
      </c>
      <c r="F3375" s="2">
        <f t="shared" si="157"/>
        <v>0.87878787878787878</v>
      </c>
      <c r="G3375">
        <f t="shared" si="158"/>
        <v>1.4697907322092757E-4</v>
      </c>
    </row>
    <row r="3376" spans="1:7" x14ac:dyDescent="0.25">
      <c r="A3376">
        <v>133</v>
      </c>
      <c r="B3376" t="s">
        <v>3</v>
      </c>
      <c r="C3376">
        <f>COUNTIF($B$8:B3376, "G")</f>
        <v>2934</v>
      </c>
      <c r="D3376">
        <f>COUNTIF($B$8:B3376, "B")</f>
        <v>435</v>
      </c>
      <c r="E3376" s="2">
        <f t="shared" si="156"/>
        <v>0.4907175112895133</v>
      </c>
      <c r="F3376" s="2">
        <f t="shared" si="157"/>
        <v>0.87878787878787878</v>
      </c>
      <c r="G3376">
        <f t="shared" si="158"/>
        <v>1.4697907322092757E-4</v>
      </c>
    </row>
    <row r="3377" spans="1:7" x14ac:dyDescent="0.25">
      <c r="A3377">
        <v>133</v>
      </c>
      <c r="B3377" t="s">
        <v>3</v>
      </c>
      <c r="C3377">
        <f>COUNTIF($B$8:B3377, "G")</f>
        <v>2935</v>
      </c>
      <c r="D3377">
        <f>COUNTIF($B$8:B3377, "B")</f>
        <v>435</v>
      </c>
      <c r="E3377" s="2">
        <f t="shared" si="156"/>
        <v>0.4908847633383509</v>
      </c>
      <c r="F3377" s="2">
        <f t="shared" si="157"/>
        <v>0.87878787878787878</v>
      </c>
      <c r="G3377">
        <f t="shared" si="158"/>
        <v>1.4697907322092757E-4</v>
      </c>
    </row>
    <row r="3378" spans="1:7" x14ac:dyDescent="0.25">
      <c r="A3378">
        <v>133</v>
      </c>
      <c r="B3378" t="s">
        <v>3</v>
      </c>
      <c r="C3378">
        <f>COUNTIF($B$8:B3378, "G")</f>
        <v>2936</v>
      </c>
      <c r="D3378">
        <f>COUNTIF($B$8:B3378, "B")</f>
        <v>435</v>
      </c>
      <c r="E3378" s="2">
        <f t="shared" si="156"/>
        <v>0.49105201538718851</v>
      </c>
      <c r="F3378" s="2">
        <f t="shared" si="157"/>
        <v>0.87878787878787878</v>
      </c>
      <c r="G3378">
        <f t="shared" si="158"/>
        <v>1.4697907322092757E-4</v>
      </c>
    </row>
    <row r="3379" spans="1:7" x14ac:dyDescent="0.25">
      <c r="A3379">
        <v>133</v>
      </c>
      <c r="B3379" t="s">
        <v>3</v>
      </c>
      <c r="C3379">
        <f>COUNTIF($B$8:B3379, "G")</f>
        <v>2937</v>
      </c>
      <c r="D3379">
        <f>COUNTIF($B$8:B3379, "B")</f>
        <v>435</v>
      </c>
      <c r="E3379" s="2">
        <f t="shared" si="156"/>
        <v>0.49121926743602606</v>
      </c>
      <c r="F3379" s="2">
        <f t="shared" si="157"/>
        <v>0.87878787878787878</v>
      </c>
      <c r="G3379">
        <f t="shared" si="158"/>
        <v>1.4697907322087879E-4</v>
      </c>
    </row>
    <row r="3380" spans="1:7" x14ac:dyDescent="0.25">
      <c r="A3380">
        <v>133</v>
      </c>
      <c r="B3380" t="s">
        <v>3</v>
      </c>
      <c r="C3380">
        <f>COUNTIF($B$8:B3380, "G")</f>
        <v>2938</v>
      </c>
      <c r="D3380">
        <f>COUNTIF($B$8:B3380, "B")</f>
        <v>435</v>
      </c>
      <c r="E3380" s="2">
        <f t="shared" si="156"/>
        <v>0.49138651948486367</v>
      </c>
      <c r="F3380" s="2">
        <f t="shared" si="157"/>
        <v>0.87878787878787878</v>
      </c>
      <c r="G3380">
        <f t="shared" si="158"/>
        <v>1.4697907322092757E-4</v>
      </c>
    </row>
    <row r="3381" spans="1:7" x14ac:dyDescent="0.25">
      <c r="A3381">
        <v>133</v>
      </c>
      <c r="B3381" t="s">
        <v>3</v>
      </c>
      <c r="C3381">
        <f>COUNTIF($B$8:B3381, "G")</f>
        <v>2939</v>
      </c>
      <c r="D3381">
        <f>COUNTIF($B$8:B3381, "B")</f>
        <v>435</v>
      </c>
      <c r="E3381" s="2">
        <f t="shared" si="156"/>
        <v>0.49155377153370128</v>
      </c>
      <c r="F3381" s="2">
        <f t="shared" si="157"/>
        <v>0.87878787878787878</v>
      </c>
      <c r="G3381">
        <f t="shared" si="158"/>
        <v>1.4697907322092757E-4</v>
      </c>
    </row>
    <row r="3382" spans="1:7" x14ac:dyDescent="0.25">
      <c r="A3382">
        <v>133</v>
      </c>
      <c r="B3382" t="s">
        <v>3</v>
      </c>
      <c r="C3382">
        <f>COUNTIF($B$8:B3382, "G")</f>
        <v>2940</v>
      </c>
      <c r="D3382">
        <f>COUNTIF($B$8:B3382, "B")</f>
        <v>435</v>
      </c>
      <c r="E3382" s="2">
        <f t="shared" si="156"/>
        <v>0.49172102358253889</v>
      </c>
      <c r="F3382" s="2">
        <f t="shared" si="157"/>
        <v>0.87878787878787878</v>
      </c>
      <c r="G3382">
        <f t="shared" si="158"/>
        <v>1.4697907322092757E-4</v>
      </c>
    </row>
    <row r="3383" spans="1:7" x14ac:dyDescent="0.25">
      <c r="A3383">
        <v>133</v>
      </c>
      <c r="B3383" t="s">
        <v>3</v>
      </c>
      <c r="C3383">
        <f>COUNTIF($B$8:B3383, "G")</f>
        <v>2941</v>
      </c>
      <c r="D3383">
        <f>COUNTIF($B$8:B3383, "B")</f>
        <v>435</v>
      </c>
      <c r="E3383" s="2">
        <f t="shared" si="156"/>
        <v>0.49188827563137649</v>
      </c>
      <c r="F3383" s="2">
        <f t="shared" si="157"/>
        <v>0.87878787878787878</v>
      </c>
      <c r="G3383">
        <f t="shared" si="158"/>
        <v>1.4697907322092757E-4</v>
      </c>
    </row>
    <row r="3384" spans="1:7" x14ac:dyDescent="0.25">
      <c r="A3384">
        <v>133</v>
      </c>
      <c r="B3384" t="s">
        <v>3</v>
      </c>
      <c r="C3384">
        <f>COUNTIF($B$8:B3384, "G")</f>
        <v>2942</v>
      </c>
      <c r="D3384">
        <f>COUNTIF($B$8:B3384, "B")</f>
        <v>435</v>
      </c>
      <c r="E3384" s="2">
        <f t="shared" si="156"/>
        <v>0.4920555276802141</v>
      </c>
      <c r="F3384" s="2">
        <f t="shared" si="157"/>
        <v>0.87878787878787878</v>
      </c>
      <c r="G3384">
        <f t="shared" si="158"/>
        <v>1.4697907322092757E-4</v>
      </c>
    </row>
    <row r="3385" spans="1:7" x14ac:dyDescent="0.25">
      <c r="A3385">
        <v>133</v>
      </c>
      <c r="B3385" t="s">
        <v>3</v>
      </c>
      <c r="C3385">
        <f>COUNTIF($B$8:B3385, "G")</f>
        <v>2943</v>
      </c>
      <c r="D3385">
        <f>COUNTIF($B$8:B3385, "B")</f>
        <v>435</v>
      </c>
      <c r="E3385" s="2">
        <f t="shared" si="156"/>
        <v>0.49222277972905171</v>
      </c>
      <c r="F3385" s="2">
        <f t="shared" si="157"/>
        <v>0.87878787878787878</v>
      </c>
      <c r="G3385">
        <f t="shared" si="158"/>
        <v>1.4697907322092757E-4</v>
      </c>
    </row>
    <row r="3386" spans="1:7" x14ac:dyDescent="0.25">
      <c r="A3386">
        <v>133</v>
      </c>
      <c r="B3386" t="s">
        <v>3</v>
      </c>
      <c r="C3386">
        <f>COUNTIF($B$8:B3386, "G")</f>
        <v>2944</v>
      </c>
      <c r="D3386">
        <f>COUNTIF($B$8:B3386, "B")</f>
        <v>435</v>
      </c>
      <c r="E3386" s="2">
        <f t="shared" si="156"/>
        <v>0.49239003177788926</v>
      </c>
      <c r="F3386" s="2">
        <f t="shared" si="157"/>
        <v>0.87878787878787878</v>
      </c>
      <c r="G3386">
        <f t="shared" si="158"/>
        <v>1.4697907322087879E-4</v>
      </c>
    </row>
    <row r="3387" spans="1:7" x14ac:dyDescent="0.25">
      <c r="A3387">
        <v>133</v>
      </c>
      <c r="B3387" t="s">
        <v>3</v>
      </c>
      <c r="C3387">
        <f>COUNTIF($B$8:B3387, "G")</f>
        <v>2945</v>
      </c>
      <c r="D3387">
        <f>COUNTIF($B$8:B3387, "B")</f>
        <v>435</v>
      </c>
      <c r="E3387" s="2">
        <f t="shared" si="156"/>
        <v>0.49255728382672687</v>
      </c>
      <c r="F3387" s="2">
        <f t="shared" si="157"/>
        <v>0.87878787878787878</v>
      </c>
      <c r="G3387">
        <f t="shared" si="158"/>
        <v>1.4697907322092757E-4</v>
      </c>
    </row>
    <row r="3388" spans="1:7" x14ac:dyDescent="0.25">
      <c r="A3388">
        <v>133</v>
      </c>
      <c r="B3388" t="s">
        <v>3</v>
      </c>
      <c r="C3388">
        <f>COUNTIF($B$8:B3388, "G")</f>
        <v>2946</v>
      </c>
      <c r="D3388">
        <f>COUNTIF($B$8:B3388, "B")</f>
        <v>435</v>
      </c>
      <c r="E3388" s="2">
        <f t="shared" si="156"/>
        <v>0.49272453587556447</v>
      </c>
      <c r="F3388" s="2">
        <f t="shared" si="157"/>
        <v>0.87878787878787878</v>
      </c>
      <c r="G3388">
        <f t="shared" si="158"/>
        <v>1.4697907322092757E-4</v>
      </c>
    </row>
    <row r="3389" spans="1:7" x14ac:dyDescent="0.25">
      <c r="A3389">
        <v>133</v>
      </c>
      <c r="B3389" t="s">
        <v>3</v>
      </c>
      <c r="C3389">
        <f>COUNTIF($B$8:B3389, "G")</f>
        <v>2947</v>
      </c>
      <c r="D3389">
        <f>COUNTIF($B$8:B3389, "B")</f>
        <v>435</v>
      </c>
      <c r="E3389" s="2">
        <f t="shared" si="156"/>
        <v>0.49289178792440208</v>
      </c>
      <c r="F3389" s="2">
        <f t="shared" si="157"/>
        <v>0.87878787878787878</v>
      </c>
      <c r="G3389">
        <f t="shared" si="158"/>
        <v>1.4697907322092757E-4</v>
      </c>
    </row>
    <row r="3390" spans="1:7" x14ac:dyDescent="0.25">
      <c r="A3390">
        <v>133</v>
      </c>
      <c r="B3390" t="s">
        <v>3</v>
      </c>
      <c r="C3390">
        <f>COUNTIF($B$8:B3390, "G")</f>
        <v>2948</v>
      </c>
      <c r="D3390">
        <f>COUNTIF($B$8:B3390, "B")</f>
        <v>435</v>
      </c>
      <c r="E3390" s="2">
        <f t="shared" si="156"/>
        <v>0.49305903997323969</v>
      </c>
      <c r="F3390" s="2">
        <f t="shared" si="157"/>
        <v>0.87878787878787878</v>
      </c>
      <c r="G3390">
        <f t="shared" si="158"/>
        <v>1.4697907322092757E-4</v>
      </c>
    </row>
    <row r="3391" spans="1:7" x14ac:dyDescent="0.25">
      <c r="A3391">
        <v>133</v>
      </c>
      <c r="B3391" t="s">
        <v>3</v>
      </c>
      <c r="C3391">
        <f>COUNTIF($B$8:B3391, "G")</f>
        <v>2949</v>
      </c>
      <c r="D3391">
        <f>COUNTIF($B$8:B3391, "B")</f>
        <v>435</v>
      </c>
      <c r="E3391" s="2">
        <f t="shared" si="156"/>
        <v>0.4932262920220773</v>
      </c>
      <c r="F3391" s="2">
        <f t="shared" si="157"/>
        <v>0.87878787878787878</v>
      </c>
      <c r="G3391">
        <f t="shared" si="158"/>
        <v>1.4697907322092757E-4</v>
      </c>
    </row>
    <row r="3392" spans="1:7" x14ac:dyDescent="0.25">
      <c r="A3392">
        <v>133</v>
      </c>
      <c r="B3392" t="s">
        <v>3</v>
      </c>
      <c r="C3392">
        <f>COUNTIF($B$8:B3392, "G")</f>
        <v>2950</v>
      </c>
      <c r="D3392">
        <f>COUNTIF($B$8:B3392, "B")</f>
        <v>435</v>
      </c>
      <c r="E3392" s="2">
        <f t="shared" si="156"/>
        <v>0.49339354407091485</v>
      </c>
      <c r="F3392" s="2">
        <f t="shared" si="157"/>
        <v>0.87878787878787878</v>
      </c>
      <c r="G3392">
        <f t="shared" si="158"/>
        <v>1.4697907322087879E-4</v>
      </c>
    </row>
    <row r="3393" spans="1:7" x14ac:dyDescent="0.25">
      <c r="A3393">
        <v>133</v>
      </c>
      <c r="B3393" t="s">
        <v>3</v>
      </c>
      <c r="C3393">
        <f>COUNTIF($B$8:B3393, "G")</f>
        <v>2951</v>
      </c>
      <c r="D3393">
        <f>COUNTIF($B$8:B3393, "B")</f>
        <v>435</v>
      </c>
      <c r="E3393" s="2">
        <f t="shared" si="156"/>
        <v>0.49356079611975245</v>
      </c>
      <c r="F3393" s="2">
        <f t="shared" si="157"/>
        <v>0.87878787878787878</v>
      </c>
      <c r="G3393">
        <f t="shared" si="158"/>
        <v>1.4697907322092757E-4</v>
      </c>
    </row>
    <row r="3394" spans="1:7" x14ac:dyDescent="0.25">
      <c r="A3394">
        <v>133</v>
      </c>
      <c r="B3394" t="s">
        <v>3</v>
      </c>
      <c r="C3394">
        <f>COUNTIF($B$8:B3394, "G")</f>
        <v>2952</v>
      </c>
      <c r="D3394">
        <f>COUNTIF($B$8:B3394, "B")</f>
        <v>435</v>
      </c>
      <c r="E3394" s="2">
        <f t="shared" si="156"/>
        <v>0.49372804816859006</v>
      </c>
      <c r="F3394" s="2">
        <f t="shared" si="157"/>
        <v>0.87878787878787878</v>
      </c>
      <c r="G3394">
        <f t="shared" si="158"/>
        <v>1.4697907322092757E-4</v>
      </c>
    </row>
    <row r="3395" spans="1:7" x14ac:dyDescent="0.25">
      <c r="A3395">
        <v>133</v>
      </c>
      <c r="B3395" t="s">
        <v>3</v>
      </c>
      <c r="C3395">
        <f>COUNTIF($B$8:B3395, "G")</f>
        <v>2953</v>
      </c>
      <c r="D3395">
        <f>COUNTIF($B$8:B3395, "B")</f>
        <v>435</v>
      </c>
      <c r="E3395" s="2">
        <f t="shared" si="156"/>
        <v>0.49389530021742767</v>
      </c>
      <c r="F3395" s="2">
        <f t="shared" si="157"/>
        <v>0.87878787878787878</v>
      </c>
      <c r="G3395">
        <f t="shared" si="158"/>
        <v>1.4697907322092757E-4</v>
      </c>
    </row>
    <row r="3396" spans="1:7" x14ac:dyDescent="0.25">
      <c r="A3396">
        <v>133</v>
      </c>
      <c r="B3396" t="s">
        <v>3</v>
      </c>
      <c r="C3396">
        <f>COUNTIF($B$8:B3396, "G")</f>
        <v>2954</v>
      </c>
      <c r="D3396">
        <f>COUNTIF($B$8:B3396, "B")</f>
        <v>435</v>
      </c>
      <c r="E3396" s="2">
        <f t="shared" si="156"/>
        <v>0.49406255226626528</v>
      </c>
      <c r="F3396" s="2">
        <f t="shared" si="157"/>
        <v>0.87878787878787878</v>
      </c>
      <c r="G3396">
        <f t="shared" si="158"/>
        <v>1.4697907322092757E-4</v>
      </c>
    </row>
    <row r="3397" spans="1:7" x14ac:dyDescent="0.25">
      <c r="A3397">
        <v>133</v>
      </c>
      <c r="B3397" t="s">
        <v>3</v>
      </c>
      <c r="C3397">
        <f>COUNTIF($B$8:B3397, "G")</f>
        <v>2955</v>
      </c>
      <c r="D3397">
        <f>COUNTIF($B$8:B3397, "B")</f>
        <v>435</v>
      </c>
      <c r="E3397" s="2">
        <f t="shared" si="156"/>
        <v>0.49422980431510288</v>
      </c>
      <c r="F3397" s="2">
        <f t="shared" si="157"/>
        <v>0.87878787878787878</v>
      </c>
      <c r="G3397">
        <f t="shared" si="158"/>
        <v>1.4697907322092757E-4</v>
      </c>
    </row>
    <row r="3398" spans="1:7" x14ac:dyDescent="0.25">
      <c r="A3398">
        <v>133</v>
      </c>
      <c r="B3398" t="s">
        <v>3</v>
      </c>
      <c r="C3398">
        <f>COUNTIF($B$8:B3398, "G")</f>
        <v>2956</v>
      </c>
      <c r="D3398">
        <f>COUNTIF($B$8:B3398, "B")</f>
        <v>435</v>
      </c>
      <c r="E3398" s="2">
        <f t="shared" si="156"/>
        <v>0.49439705636394043</v>
      </c>
      <c r="F3398" s="2">
        <f t="shared" si="157"/>
        <v>0.87878787878787878</v>
      </c>
      <c r="G3398">
        <f t="shared" si="158"/>
        <v>1.4697907322087879E-4</v>
      </c>
    </row>
    <row r="3399" spans="1:7" x14ac:dyDescent="0.25">
      <c r="A3399">
        <v>133</v>
      </c>
      <c r="B3399" t="s">
        <v>3</v>
      </c>
      <c r="C3399">
        <f>COUNTIF($B$8:B3399, "G")</f>
        <v>2957</v>
      </c>
      <c r="D3399">
        <f>COUNTIF($B$8:B3399, "B")</f>
        <v>435</v>
      </c>
      <c r="E3399" s="2">
        <f t="shared" si="156"/>
        <v>0.49456430841277804</v>
      </c>
      <c r="F3399" s="2">
        <f t="shared" si="157"/>
        <v>0.87878787878787878</v>
      </c>
      <c r="G3399">
        <f t="shared" si="158"/>
        <v>1.4697907322092757E-4</v>
      </c>
    </row>
    <row r="3400" spans="1:7" x14ac:dyDescent="0.25">
      <c r="A3400">
        <v>133</v>
      </c>
      <c r="B3400" t="s">
        <v>3</v>
      </c>
      <c r="C3400">
        <f>COUNTIF($B$8:B3400, "G")</f>
        <v>2958</v>
      </c>
      <c r="D3400">
        <f>COUNTIF($B$8:B3400, "B")</f>
        <v>435</v>
      </c>
      <c r="E3400" s="2">
        <f t="shared" si="156"/>
        <v>0.49473156046161565</v>
      </c>
      <c r="F3400" s="2">
        <f t="shared" si="157"/>
        <v>0.87878787878787878</v>
      </c>
      <c r="G3400">
        <f t="shared" si="158"/>
        <v>1.4697907322092757E-4</v>
      </c>
    </row>
    <row r="3401" spans="1:7" x14ac:dyDescent="0.25">
      <c r="A3401">
        <v>133</v>
      </c>
      <c r="B3401" t="s">
        <v>3</v>
      </c>
      <c r="C3401">
        <f>COUNTIF($B$8:B3401, "G")</f>
        <v>2959</v>
      </c>
      <c r="D3401">
        <f>COUNTIF($B$8:B3401, "B")</f>
        <v>435</v>
      </c>
      <c r="E3401" s="2">
        <f t="shared" ref="E3401:E3464" si="159">C3401/$B$2</f>
        <v>0.49489881251045326</v>
      </c>
      <c r="F3401" s="2">
        <f t="shared" ref="F3401:F3464" si="160">D3401/$B$3</f>
        <v>0.87878787878787878</v>
      </c>
      <c r="G3401">
        <f t="shared" si="158"/>
        <v>1.4697907322092757E-4</v>
      </c>
    </row>
    <row r="3402" spans="1:7" x14ac:dyDescent="0.25">
      <c r="A3402">
        <v>133</v>
      </c>
      <c r="B3402" t="s">
        <v>3</v>
      </c>
      <c r="C3402">
        <f>COUNTIF($B$8:B3402, "G")</f>
        <v>2960</v>
      </c>
      <c r="D3402">
        <f>COUNTIF($B$8:B3402, "B")</f>
        <v>435</v>
      </c>
      <c r="E3402" s="2">
        <f t="shared" si="159"/>
        <v>0.49506606455929086</v>
      </c>
      <c r="F3402" s="2">
        <f t="shared" si="160"/>
        <v>0.87878787878787878</v>
      </c>
      <c r="G3402">
        <f t="shared" ref="G3402:G3465" si="161">(E3402-E3401)*F3402</f>
        <v>1.4697907322092757E-4</v>
      </c>
    </row>
    <row r="3403" spans="1:7" x14ac:dyDescent="0.25">
      <c r="A3403">
        <v>133</v>
      </c>
      <c r="B3403" t="s">
        <v>3</v>
      </c>
      <c r="C3403">
        <f>COUNTIF($B$8:B3403, "G")</f>
        <v>2961</v>
      </c>
      <c r="D3403">
        <f>COUNTIF($B$8:B3403, "B")</f>
        <v>435</v>
      </c>
      <c r="E3403" s="2">
        <f t="shared" si="159"/>
        <v>0.49523331660812847</v>
      </c>
      <c r="F3403" s="2">
        <f t="shared" si="160"/>
        <v>0.87878787878787878</v>
      </c>
      <c r="G3403">
        <f t="shared" si="161"/>
        <v>1.4697907322092757E-4</v>
      </c>
    </row>
    <row r="3404" spans="1:7" x14ac:dyDescent="0.25">
      <c r="A3404">
        <v>133</v>
      </c>
      <c r="B3404" t="s">
        <v>3</v>
      </c>
      <c r="C3404">
        <f>COUNTIF($B$8:B3404, "G")</f>
        <v>2962</v>
      </c>
      <c r="D3404">
        <f>COUNTIF($B$8:B3404, "B")</f>
        <v>435</v>
      </c>
      <c r="E3404" s="2">
        <f t="shared" si="159"/>
        <v>0.49540056865696602</v>
      </c>
      <c r="F3404" s="2">
        <f t="shared" si="160"/>
        <v>0.87878787878787878</v>
      </c>
      <c r="G3404">
        <f t="shared" si="161"/>
        <v>1.4697907322087879E-4</v>
      </c>
    </row>
    <row r="3405" spans="1:7" x14ac:dyDescent="0.25">
      <c r="A3405">
        <v>133</v>
      </c>
      <c r="B3405" t="s">
        <v>3</v>
      </c>
      <c r="C3405">
        <f>COUNTIF($B$8:B3405, "G")</f>
        <v>2963</v>
      </c>
      <c r="D3405">
        <f>COUNTIF($B$8:B3405, "B")</f>
        <v>435</v>
      </c>
      <c r="E3405" s="2">
        <f t="shared" si="159"/>
        <v>0.49556782070580363</v>
      </c>
      <c r="F3405" s="2">
        <f t="shared" si="160"/>
        <v>0.87878787878787878</v>
      </c>
      <c r="G3405">
        <f t="shared" si="161"/>
        <v>1.4697907322092757E-4</v>
      </c>
    </row>
    <row r="3406" spans="1:7" x14ac:dyDescent="0.25">
      <c r="A3406">
        <v>134</v>
      </c>
      <c r="B3406" t="s">
        <v>4</v>
      </c>
      <c r="C3406">
        <f>COUNTIF($B$8:B3406, "G")</f>
        <v>2963</v>
      </c>
      <c r="D3406">
        <f>COUNTIF($B$8:B3406, "B")</f>
        <v>436</v>
      </c>
      <c r="E3406" s="2">
        <f t="shared" si="159"/>
        <v>0.49556782070580363</v>
      </c>
      <c r="F3406" s="2">
        <f t="shared" si="160"/>
        <v>0.88080808080808082</v>
      </c>
      <c r="G3406">
        <f t="shared" si="161"/>
        <v>0</v>
      </c>
    </row>
    <row r="3407" spans="1:7" x14ac:dyDescent="0.25">
      <c r="A3407">
        <v>134</v>
      </c>
      <c r="B3407" t="s">
        <v>4</v>
      </c>
      <c r="C3407">
        <f>COUNTIF($B$8:B3407, "G")</f>
        <v>2963</v>
      </c>
      <c r="D3407">
        <f>COUNTIF($B$8:B3407, "B")</f>
        <v>437</v>
      </c>
      <c r="E3407" s="2">
        <f t="shared" si="159"/>
        <v>0.49556782070580363</v>
      </c>
      <c r="F3407" s="2">
        <f t="shared" si="160"/>
        <v>0.88282828282828285</v>
      </c>
      <c r="G3407">
        <f t="shared" si="161"/>
        <v>0</v>
      </c>
    </row>
    <row r="3408" spans="1:7" x14ac:dyDescent="0.25">
      <c r="A3408">
        <v>134</v>
      </c>
      <c r="B3408" t="s">
        <v>4</v>
      </c>
      <c r="C3408">
        <f>COUNTIF($B$8:B3408, "G")</f>
        <v>2963</v>
      </c>
      <c r="D3408">
        <f>COUNTIF($B$8:B3408, "B")</f>
        <v>438</v>
      </c>
      <c r="E3408" s="2">
        <f t="shared" si="159"/>
        <v>0.49556782070580363</v>
      </c>
      <c r="F3408" s="2">
        <f t="shared" si="160"/>
        <v>0.88484848484848488</v>
      </c>
      <c r="G3408">
        <f t="shared" si="161"/>
        <v>0</v>
      </c>
    </row>
    <row r="3409" spans="1:7" x14ac:dyDescent="0.25">
      <c r="A3409">
        <v>134</v>
      </c>
      <c r="B3409" t="s">
        <v>3</v>
      </c>
      <c r="C3409">
        <f>COUNTIF($B$8:B3409, "G")</f>
        <v>2964</v>
      </c>
      <c r="D3409">
        <f>COUNTIF($B$8:B3409, "B")</f>
        <v>438</v>
      </c>
      <c r="E3409" s="2">
        <f t="shared" si="159"/>
        <v>0.49573507275464124</v>
      </c>
      <c r="F3409" s="2">
        <f t="shared" si="160"/>
        <v>0.88484848484848488</v>
      </c>
      <c r="G3409">
        <f t="shared" si="161"/>
        <v>1.4799272200176157E-4</v>
      </c>
    </row>
    <row r="3410" spans="1:7" x14ac:dyDescent="0.25">
      <c r="A3410">
        <v>134</v>
      </c>
      <c r="B3410" t="s">
        <v>3</v>
      </c>
      <c r="C3410">
        <f>COUNTIF($B$8:B3410, "G")</f>
        <v>2965</v>
      </c>
      <c r="D3410">
        <f>COUNTIF($B$8:B3410, "B")</f>
        <v>438</v>
      </c>
      <c r="E3410" s="2">
        <f t="shared" si="159"/>
        <v>0.49590232480347884</v>
      </c>
      <c r="F3410" s="2">
        <f t="shared" si="160"/>
        <v>0.88484848484848488</v>
      </c>
      <c r="G3410">
        <f t="shared" si="161"/>
        <v>1.4799272200176157E-4</v>
      </c>
    </row>
    <row r="3411" spans="1:7" x14ac:dyDescent="0.25">
      <c r="A3411">
        <v>134</v>
      </c>
      <c r="B3411" t="s">
        <v>3</v>
      </c>
      <c r="C3411">
        <f>COUNTIF($B$8:B3411, "G")</f>
        <v>2966</v>
      </c>
      <c r="D3411">
        <f>COUNTIF($B$8:B3411, "B")</f>
        <v>438</v>
      </c>
      <c r="E3411" s="2">
        <f t="shared" si="159"/>
        <v>0.49606957685231645</v>
      </c>
      <c r="F3411" s="2">
        <f t="shared" si="160"/>
        <v>0.88484848484848488</v>
      </c>
      <c r="G3411">
        <f t="shared" si="161"/>
        <v>1.4799272200176157E-4</v>
      </c>
    </row>
    <row r="3412" spans="1:7" x14ac:dyDescent="0.25">
      <c r="A3412">
        <v>134</v>
      </c>
      <c r="B3412" t="s">
        <v>3</v>
      </c>
      <c r="C3412">
        <f>COUNTIF($B$8:B3412, "G")</f>
        <v>2967</v>
      </c>
      <c r="D3412">
        <f>COUNTIF($B$8:B3412, "B")</f>
        <v>438</v>
      </c>
      <c r="E3412" s="2">
        <f t="shared" si="159"/>
        <v>0.49623682890115406</v>
      </c>
      <c r="F3412" s="2">
        <f t="shared" si="160"/>
        <v>0.88484848484848488</v>
      </c>
      <c r="G3412">
        <f t="shared" si="161"/>
        <v>1.4799272200176157E-4</v>
      </c>
    </row>
    <row r="3413" spans="1:7" x14ac:dyDescent="0.25">
      <c r="A3413">
        <v>134</v>
      </c>
      <c r="B3413" t="s">
        <v>3</v>
      </c>
      <c r="C3413">
        <f>COUNTIF($B$8:B3413, "G")</f>
        <v>2968</v>
      </c>
      <c r="D3413">
        <f>COUNTIF($B$8:B3413, "B")</f>
        <v>438</v>
      </c>
      <c r="E3413" s="2">
        <f t="shared" si="159"/>
        <v>0.49640408094999161</v>
      </c>
      <c r="F3413" s="2">
        <f t="shared" si="160"/>
        <v>0.88484848484848488</v>
      </c>
      <c r="G3413">
        <f t="shared" si="161"/>
        <v>1.4799272200171246E-4</v>
      </c>
    </row>
    <row r="3414" spans="1:7" x14ac:dyDescent="0.25">
      <c r="A3414">
        <v>134</v>
      </c>
      <c r="B3414" t="s">
        <v>3</v>
      </c>
      <c r="C3414">
        <f>COUNTIF($B$8:B3414, "G")</f>
        <v>2969</v>
      </c>
      <c r="D3414">
        <f>COUNTIF($B$8:B3414, "B")</f>
        <v>438</v>
      </c>
      <c r="E3414" s="2">
        <f t="shared" si="159"/>
        <v>0.49657133299882922</v>
      </c>
      <c r="F3414" s="2">
        <f t="shared" si="160"/>
        <v>0.88484848484848488</v>
      </c>
      <c r="G3414">
        <f t="shared" si="161"/>
        <v>1.4799272200176157E-4</v>
      </c>
    </row>
    <row r="3415" spans="1:7" x14ac:dyDescent="0.25">
      <c r="A3415">
        <v>134</v>
      </c>
      <c r="B3415" t="s">
        <v>3</v>
      </c>
      <c r="C3415">
        <f>COUNTIF($B$8:B3415, "G")</f>
        <v>2970</v>
      </c>
      <c r="D3415">
        <f>COUNTIF($B$8:B3415, "B")</f>
        <v>438</v>
      </c>
      <c r="E3415" s="2">
        <f t="shared" si="159"/>
        <v>0.49673858504766683</v>
      </c>
      <c r="F3415" s="2">
        <f t="shared" si="160"/>
        <v>0.88484848484848488</v>
      </c>
      <c r="G3415">
        <f t="shared" si="161"/>
        <v>1.4799272200176157E-4</v>
      </c>
    </row>
    <row r="3416" spans="1:7" x14ac:dyDescent="0.25">
      <c r="A3416">
        <v>134</v>
      </c>
      <c r="B3416" t="s">
        <v>3</v>
      </c>
      <c r="C3416">
        <f>COUNTIF($B$8:B3416, "G")</f>
        <v>2971</v>
      </c>
      <c r="D3416">
        <f>COUNTIF($B$8:B3416, "B")</f>
        <v>438</v>
      </c>
      <c r="E3416" s="2">
        <f t="shared" si="159"/>
        <v>0.49690583709650443</v>
      </c>
      <c r="F3416" s="2">
        <f t="shared" si="160"/>
        <v>0.88484848484848488</v>
      </c>
      <c r="G3416">
        <f t="shared" si="161"/>
        <v>1.4799272200176157E-4</v>
      </c>
    </row>
    <row r="3417" spans="1:7" x14ac:dyDescent="0.25">
      <c r="A3417">
        <v>134</v>
      </c>
      <c r="B3417" t="s">
        <v>3</v>
      </c>
      <c r="C3417">
        <f>COUNTIF($B$8:B3417, "G")</f>
        <v>2972</v>
      </c>
      <c r="D3417">
        <f>COUNTIF($B$8:B3417, "B")</f>
        <v>438</v>
      </c>
      <c r="E3417" s="2">
        <f t="shared" si="159"/>
        <v>0.49707308914534204</v>
      </c>
      <c r="F3417" s="2">
        <f t="shared" si="160"/>
        <v>0.88484848484848488</v>
      </c>
      <c r="G3417">
        <f t="shared" si="161"/>
        <v>1.4799272200176157E-4</v>
      </c>
    </row>
    <row r="3418" spans="1:7" x14ac:dyDescent="0.25">
      <c r="A3418">
        <v>134</v>
      </c>
      <c r="B3418" t="s">
        <v>3</v>
      </c>
      <c r="C3418">
        <f>COUNTIF($B$8:B3418, "G")</f>
        <v>2973</v>
      </c>
      <c r="D3418">
        <f>COUNTIF($B$8:B3418, "B")</f>
        <v>438</v>
      </c>
      <c r="E3418" s="2">
        <f t="shared" si="159"/>
        <v>0.49724034119417965</v>
      </c>
      <c r="F3418" s="2">
        <f t="shared" si="160"/>
        <v>0.88484848484848488</v>
      </c>
      <c r="G3418">
        <f t="shared" si="161"/>
        <v>1.4799272200176157E-4</v>
      </c>
    </row>
    <row r="3419" spans="1:7" x14ac:dyDescent="0.25">
      <c r="A3419">
        <v>134</v>
      </c>
      <c r="B3419" t="s">
        <v>3</v>
      </c>
      <c r="C3419">
        <f>COUNTIF($B$8:B3419, "G")</f>
        <v>2974</v>
      </c>
      <c r="D3419">
        <f>COUNTIF($B$8:B3419, "B")</f>
        <v>438</v>
      </c>
      <c r="E3419" s="2">
        <f t="shared" si="159"/>
        <v>0.49740759324301725</v>
      </c>
      <c r="F3419" s="2">
        <f t="shared" si="160"/>
        <v>0.88484848484848488</v>
      </c>
      <c r="G3419">
        <f t="shared" si="161"/>
        <v>1.4799272200176157E-4</v>
      </c>
    </row>
    <row r="3420" spans="1:7" x14ac:dyDescent="0.25">
      <c r="A3420">
        <v>134</v>
      </c>
      <c r="B3420" t="s">
        <v>3</v>
      </c>
      <c r="C3420">
        <f>COUNTIF($B$8:B3420, "G")</f>
        <v>2975</v>
      </c>
      <c r="D3420">
        <f>COUNTIF($B$8:B3420, "B")</f>
        <v>438</v>
      </c>
      <c r="E3420" s="2">
        <f t="shared" si="159"/>
        <v>0.49757484529185481</v>
      </c>
      <c r="F3420" s="2">
        <f t="shared" si="160"/>
        <v>0.88484848484848488</v>
      </c>
      <c r="G3420">
        <f t="shared" si="161"/>
        <v>1.4799272200171246E-4</v>
      </c>
    </row>
    <row r="3421" spans="1:7" x14ac:dyDescent="0.25">
      <c r="A3421">
        <v>134</v>
      </c>
      <c r="B3421" t="s">
        <v>3</v>
      </c>
      <c r="C3421">
        <f>COUNTIF($B$8:B3421, "G")</f>
        <v>2976</v>
      </c>
      <c r="D3421">
        <f>COUNTIF($B$8:B3421, "B")</f>
        <v>438</v>
      </c>
      <c r="E3421" s="2">
        <f t="shared" si="159"/>
        <v>0.49774209734069241</v>
      </c>
      <c r="F3421" s="2">
        <f t="shared" si="160"/>
        <v>0.88484848484848488</v>
      </c>
      <c r="G3421">
        <f t="shared" si="161"/>
        <v>1.4799272200176157E-4</v>
      </c>
    </row>
    <row r="3422" spans="1:7" x14ac:dyDescent="0.25">
      <c r="A3422">
        <v>134</v>
      </c>
      <c r="B3422" t="s">
        <v>3</v>
      </c>
      <c r="C3422">
        <f>COUNTIF($B$8:B3422, "G")</f>
        <v>2977</v>
      </c>
      <c r="D3422">
        <f>COUNTIF($B$8:B3422, "B")</f>
        <v>438</v>
      </c>
      <c r="E3422" s="2">
        <f t="shared" si="159"/>
        <v>0.49790934938953002</v>
      </c>
      <c r="F3422" s="2">
        <f t="shared" si="160"/>
        <v>0.88484848484848488</v>
      </c>
      <c r="G3422">
        <f t="shared" si="161"/>
        <v>1.4799272200176157E-4</v>
      </c>
    </row>
    <row r="3423" spans="1:7" x14ac:dyDescent="0.25">
      <c r="A3423">
        <v>134</v>
      </c>
      <c r="B3423" t="s">
        <v>3</v>
      </c>
      <c r="C3423">
        <f>COUNTIF($B$8:B3423, "G")</f>
        <v>2978</v>
      </c>
      <c r="D3423">
        <f>COUNTIF($B$8:B3423, "B")</f>
        <v>438</v>
      </c>
      <c r="E3423" s="2">
        <f t="shared" si="159"/>
        <v>0.49807660143836763</v>
      </c>
      <c r="F3423" s="2">
        <f t="shared" si="160"/>
        <v>0.88484848484848488</v>
      </c>
      <c r="G3423">
        <f t="shared" si="161"/>
        <v>1.4799272200176157E-4</v>
      </c>
    </row>
    <row r="3424" spans="1:7" x14ac:dyDescent="0.25">
      <c r="A3424">
        <v>134</v>
      </c>
      <c r="B3424" t="s">
        <v>3</v>
      </c>
      <c r="C3424">
        <f>COUNTIF($B$8:B3424, "G")</f>
        <v>2979</v>
      </c>
      <c r="D3424">
        <f>COUNTIF($B$8:B3424, "B")</f>
        <v>438</v>
      </c>
      <c r="E3424" s="2">
        <f t="shared" si="159"/>
        <v>0.49824385348720523</v>
      </c>
      <c r="F3424" s="2">
        <f t="shared" si="160"/>
        <v>0.88484848484848488</v>
      </c>
      <c r="G3424">
        <f t="shared" si="161"/>
        <v>1.4799272200176157E-4</v>
      </c>
    </row>
    <row r="3425" spans="1:7" x14ac:dyDescent="0.25">
      <c r="A3425">
        <v>134</v>
      </c>
      <c r="B3425" t="s">
        <v>3</v>
      </c>
      <c r="C3425">
        <f>COUNTIF($B$8:B3425, "G")</f>
        <v>2980</v>
      </c>
      <c r="D3425">
        <f>COUNTIF($B$8:B3425, "B")</f>
        <v>438</v>
      </c>
      <c r="E3425" s="2">
        <f t="shared" si="159"/>
        <v>0.49841110553604284</v>
      </c>
      <c r="F3425" s="2">
        <f t="shared" si="160"/>
        <v>0.88484848484848488</v>
      </c>
      <c r="G3425">
        <f t="shared" si="161"/>
        <v>1.4799272200176157E-4</v>
      </c>
    </row>
    <row r="3426" spans="1:7" x14ac:dyDescent="0.25">
      <c r="A3426">
        <v>134</v>
      </c>
      <c r="B3426" t="s">
        <v>3</v>
      </c>
      <c r="C3426">
        <f>COUNTIF($B$8:B3426, "G")</f>
        <v>2981</v>
      </c>
      <c r="D3426">
        <f>COUNTIF($B$8:B3426, "B")</f>
        <v>438</v>
      </c>
      <c r="E3426" s="2">
        <f t="shared" si="159"/>
        <v>0.49857835758488039</v>
      </c>
      <c r="F3426" s="2">
        <f t="shared" si="160"/>
        <v>0.88484848484848488</v>
      </c>
      <c r="G3426">
        <f t="shared" si="161"/>
        <v>1.4799272200171246E-4</v>
      </c>
    </row>
    <row r="3427" spans="1:7" x14ac:dyDescent="0.25">
      <c r="A3427">
        <v>134</v>
      </c>
      <c r="B3427" t="s">
        <v>3</v>
      </c>
      <c r="C3427">
        <f>COUNTIF($B$8:B3427, "G")</f>
        <v>2982</v>
      </c>
      <c r="D3427">
        <f>COUNTIF($B$8:B3427, "B")</f>
        <v>438</v>
      </c>
      <c r="E3427" s="2">
        <f t="shared" si="159"/>
        <v>0.498745609633718</v>
      </c>
      <c r="F3427" s="2">
        <f t="shared" si="160"/>
        <v>0.88484848484848488</v>
      </c>
      <c r="G3427">
        <f t="shared" si="161"/>
        <v>1.4799272200176157E-4</v>
      </c>
    </row>
    <row r="3428" spans="1:7" x14ac:dyDescent="0.25">
      <c r="A3428">
        <v>134</v>
      </c>
      <c r="B3428" t="s">
        <v>3</v>
      </c>
      <c r="C3428">
        <f>COUNTIF($B$8:B3428, "G")</f>
        <v>2983</v>
      </c>
      <c r="D3428">
        <f>COUNTIF($B$8:B3428, "B")</f>
        <v>438</v>
      </c>
      <c r="E3428" s="2">
        <f t="shared" si="159"/>
        <v>0.49891286168255561</v>
      </c>
      <c r="F3428" s="2">
        <f t="shared" si="160"/>
        <v>0.88484848484848488</v>
      </c>
      <c r="G3428">
        <f t="shared" si="161"/>
        <v>1.4799272200176157E-4</v>
      </c>
    </row>
    <row r="3429" spans="1:7" x14ac:dyDescent="0.25">
      <c r="A3429">
        <v>134</v>
      </c>
      <c r="B3429" t="s">
        <v>3</v>
      </c>
      <c r="C3429">
        <f>COUNTIF($B$8:B3429, "G")</f>
        <v>2984</v>
      </c>
      <c r="D3429">
        <f>COUNTIF($B$8:B3429, "B")</f>
        <v>438</v>
      </c>
      <c r="E3429" s="2">
        <f t="shared" si="159"/>
        <v>0.49908011373139322</v>
      </c>
      <c r="F3429" s="2">
        <f t="shared" si="160"/>
        <v>0.88484848484848488</v>
      </c>
      <c r="G3429">
        <f t="shared" si="161"/>
        <v>1.4799272200176157E-4</v>
      </c>
    </row>
    <row r="3430" spans="1:7" x14ac:dyDescent="0.25">
      <c r="A3430">
        <v>134</v>
      </c>
      <c r="B3430" t="s">
        <v>3</v>
      </c>
      <c r="C3430">
        <f>COUNTIF($B$8:B3430, "G")</f>
        <v>2985</v>
      </c>
      <c r="D3430">
        <f>COUNTIF($B$8:B3430, "B")</f>
        <v>438</v>
      </c>
      <c r="E3430" s="2">
        <f t="shared" si="159"/>
        <v>0.49924736578023082</v>
      </c>
      <c r="F3430" s="2">
        <f t="shared" si="160"/>
        <v>0.88484848484848488</v>
      </c>
      <c r="G3430">
        <f t="shared" si="161"/>
        <v>1.4799272200176157E-4</v>
      </c>
    </row>
    <row r="3431" spans="1:7" x14ac:dyDescent="0.25">
      <c r="A3431">
        <v>134</v>
      </c>
      <c r="B3431" t="s">
        <v>3</v>
      </c>
      <c r="C3431">
        <f>COUNTIF($B$8:B3431, "G")</f>
        <v>2986</v>
      </c>
      <c r="D3431">
        <f>COUNTIF($B$8:B3431, "B")</f>
        <v>438</v>
      </c>
      <c r="E3431" s="2">
        <f t="shared" si="159"/>
        <v>0.49941461782906843</v>
      </c>
      <c r="F3431" s="2">
        <f t="shared" si="160"/>
        <v>0.88484848484848488</v>
      </c>
      <c r="G3431">
        <f t="shared" si="161"/>
        <v>1.4799272200176157E-4</v>
      </c>
    </row>
    <row r="3432" spans="1:7" x14ac:dyDescent="0.25">
      <c r="A3432">
        <v>134</v>
      </c>
      <c r="B3432" t="s">
        <v>3</v>
      </c>
      <c r="C3432">
        <f>COUNTIF($B$8:B3432, "G")</f>
        <v>2987</v>
      </c>
      <c r="D3432">
        <f>COUNTIF($B$8:B3432, "B")</f>
        <v>438</v>
      </c>
      <c r="E3432" s="2">
        <f t="shared" si="159"/>
        <v>0.49958186987790598</v>
      </c>
      <c r="F3432" s="2">
        <f t="shared" si="160"/>
        <v>0.88484848484848488</v>
      </c>
      <c r="G3432">
        <f t="shared" si="161"/>
        <v>1.4799272200171246E-4</v>
      </c>
    </row>
    <row r="3433" spans="1:7" x14ac:dyDescent="0.25">
      <c r="A3433">
        <v>134</v>
      </c>
      <c r="B3433" t="s">
        <v>3</v>
      </c>
      <c r="C3433">
        <f>COUNTIF($B$8:B3433, "G")</f>
        <v>2988</v>
      </c>
      <c r="D3433">
        <f>COUNTIF($B$8:B3433, "B")</f>
        <v>438</v>
      </c>
      <c r="E3433" s="2">
        <f t="shared" si="159"/>
        <v>0.49974912192674359</v>
      </c>
      <c r="F3433" s="2">
        <f t="shared" si="160"/>
        <v>0.88484848484848488</v>
      </c>
      <c r="G3433">
        <f t="shared" si="161"/>
        <v>1.4799272200176157E-4</v>
      </c>
    </row>
    <row r="3434" spans="1:7" x14ac:dyDescent="0.25">
      <c r="A3434">
        <v>134</v>
      </c>
      <c r="B3434" t="s">
        <v>3</v>
      </c>
      <c r="C3434">
        <f>COUNTIF($B$8:B3434, "G")</f>
        <v>2989</v>
      </c>
      <c r="D3434">
        <f>COUNTIF($B$8:B3434, "B")</f>
        <v>438</v>
      </c>
      <c r="E3434" s="2">
        <f t="shared" si="159"/>
        <v>0.4999163739755812</v>
      </c>
      <c r="F3434" s="2">
        <f t="shared" si="160"/>
        <v>0.88484848484848488</v>
      </c>
      <c r="G3434">
        <f t="shared" si="161"/>
        <v>1.4799272200176157E-4</v>
      </c>
    </row>
    <row r="3435" spans="1:7" x14ac:dyDescent="0.25">
      <c r="A3435">
        <v>134</v>
      </c>
      <c r="B3435" t="s">
        <v>3</v>
      </c>
      <c r="C3435">
        <f>COUNTIF($B$8:B3435, "G")</f>
        <v>2990</v>
      </c>
      <c r="D3435">
        <f>COUNTIF($B$8:B3435, "B")</f>
        <v>438</v>
      </c>
      <c r="E3435" s="2">
        <f t="shared" si="159"/>
        <v>0.5000836260244188</v>
      </c>
      <c r="F3435" s="2">
        <f t="shared" si="160"/>
        <v>0.88484848484848488</v>
      </c>
      <c r="G3435">
        <f t="shared" si="161"/>
        <v>1.4799272200176157E-4</v>
      </c>
    </row>
    <row r="3436" spans="1:7" x14ac:dyDescent="0.25">
      <c r="A3436">
        <v>134</v>
      </c>
      <c r="B3436" t="s">
        <v>3</v>
      </c>
      <c r="C3436">
        <f>COUNTIF($B$8:B3436, "G")</f>
        <v>2991</v>
      </c>
      <c r="D3436">
        <f>COUNTIF($B$8:B3436, "B")</f>
        <v>438</v>
      </c>
      <c r="E3436" s="2">
        <f t="shared" si="159"/>
        <v>0.50025087807325641</v>
      </c>
      <c r="F3436" s="2">
        <f t="shared" si="160"/>
        <v>0.88484848484848488</v>
      </c>
      <c r="G3436">
        <f t="shared" si="161"/>
        <v>1.4799272200176157E-4</v>
      </c>
    </row>
    <row r="3437" spans="1:7" x14ac:dyDescent="0.25">
      <c r="A3437">
        <v>134</v>
      </c>
      <c r="B3437" t="s">
        <v>3</v>
      </c>
      <c r="C3437">
        <f>COUNTIF($B$8:B3437, "G")</f>
        <v>2992</v>
      </c>
      <c r="D3437">
        <f>COUNTIF($B$8:B3437, "B")</f>
        <v>438</v>
      </c>
      <c r="E3437" s="2">
        <f t="shared" si="159"/>
        <v>0.50041813012209402</v>
      </c>
      <c r="F3437" s="2">
        <f t="shared" si="160"/>
        <v>0.88484848484848488</v>
      </c>
      <c r="G3437">
        <f t="shared" si="161"/>
        <v>1.4799272200176157E-4</v>
      </c>
    </row>
    <row r="3438" spans="1:7" x14ac:dyDescent="0.25">
      <c r="A3438">
        <v>134</v>
      </c>
      <c r="B3438" t="s">
        <v>3</v>
      </c>
      <c r="C3438">
        <f>COUNTIF($B$8:B3438, "G")</f>
        <v>2993</v>
      </c>
      <c r="D3438">
        <f>COUNTIF($B$8:B3438, "B")</f>
        <v>438</v>
      </c>
      <c r="E3438" s="2">
        <f t="shared" si="159"/>
        <v>0.50058538217093163</v>
      </c>
      <c r="F3438" s="2">
        <f t="shared" si="160"/>
        <v>0.88484848484848488</v>
      </c>
      <c r="G3438">
        <f t="shared" si="161"/>
        <v>1.4799272200176157E-4</v>
      </c>
    </row>
    <row r="3439" spans="1:7" x14ac:dyDescent="0.25">
      <c r="A3439">
        <v>134</v>
      </c>
      <c r="B3439" t="s">
        <v>3</v>
      </c>
      <c r="C3439">
        <f>COUNTIF($B$8:B3439, "G")</f>
        <v>2994</v>
      </c>
      <c r="D3439">
        <f>COUNTIF($B$8:B3439, "B")</f>
        <v>438</v>
      </c>
      <c r="E3439" s="2">
        <f t="shared" si="159"/>
        <v>0.50075263421976923</v>
      </c>
      <c r="F3439" s="2">
        <f t="shared" si="160"/>
        <v>0.88484848484848488</v>
      </c>
      <c r="G3439">
        <f t="shared" si="161"/>
        <v>1.4799272200176157E-4</v>
      </c>
    </row>
    <row r="3440" spans="1:7" x14ac:dyDescent="0.25">
      <c r="A3440">
        <v>134</v>
      </c>
      <c r="B3440" t="s">
        <v>3</v>
      </c>
      <c r="C3440">
        <f>COUNTIF($B$8:B3440, "G")</f>
        <v>2995</v>
      </c>
      <c r="D3440">
        <f>COUNTIF($B$8:B3440, "B")</f>
        <v>438</v>
      </c>
      <c r="E3440" s="2">
        <f t="shared" si="159"/>
        <v>0.50091988626860684</v>
      </c>
      <c r="F3440" s="2">
        <f t="shared" si="160"/>
        <v>0.88484848484848488</v>
      </c>
      <c r="G3440">
        <f t="shared" si="161"/>
        <v>1.4799272200176157E-4</v>
      </c>
    </row>
    <row r="3441" spans="1:7" x14ac:dyDescent="0.25">
      <c r="A3441">
        <v>134</v>
      </c>
      <c r="B3441" t="s">
        <v>3</v>
      </c>
      <c r="C3441">
        <f>COUNTIF($B$8:B3441, "G")</f>
        <v>2996</v>
      </c>
      <c r="D3441">
        <f>COUNTIF($B$8:B3441, "B")</f>
        <v>438</v>
      </c>
      <c r="E3441" s="2">
        <f t="shared" si="159"/>
        <v>0.50108713831744434</v>
      </c>
      <c r="F3441" s="2">
        <f t="shared" si="160"/>
        <v>0.88484848484848488</v>
      </c>
      <c r="G3441">
        <f t="shared" si="161"/>
        <v>1.4799272200166335E-4</v>
      </c>
    </row>
    <row r="3442" spans="1:7" x14ac:dyDescent="0.25">
      <c r="A3442">
        <v>134</v>
      </c>
      <c r="B3442" t="s">
        <v>3</v>
      </c>
      <c r="C3442">
        <f>COUNTIF($B$8:B3442, "G")</f>
        <v>2997</v>
      </c>
      <c r="D3442">
        <f>COUNTIF($B$8:B3442, "B")</f>
        <v>438</v>
      </c>
      <c r="E3442" s="2">
        <f t="shared" si="159"/>
        <v>0.50125439036628194</v>
      </c>
      <c r="F3442" s="2">
        <f t="shared" si="160"/>
        <v>0.88484848484848488</v>
      </c>
      <c r="G3442">
        <f t="shared" si="161"/>
        <v>1.4799272200176157E-4</v>
      </c>
    </row>
    <row r="3443" spans="1:7" x14ac:dyDescent="0.25">
      <c r="A3443">
        <v>134</v>
      </c>
      <c r="B3443" t="s">
        <v>3</v>
      </c>
      <c r="C3443">
        <f>COUNTIF($B$8:B3443, "G")</f>
        <v>2998</v>
      </c>
      <c r="D3443">
        <f>COUNTIF($B$8:B3443, "B")</f>
        <v>438</v>
      </c>
      <c r="E3443" s="2">
        <f t="shared" si="159"/>
        <v>0.50142164241511955</v>
      </c>
      <c r="F3443" s="2">
        <f t="shared" si="160"/>
        <v>0.88484848484848488</v>
      </c>
      <c r="G3443">
        <f t="shared" si="161"/>
        <v>1.4799272200176157E-4</v>
      </c>
    </row>
    <row r="3444" spans="1:7" x14ac:dyDescent="0.25">
      <c r="A3444">
        <v>134</v>
      </c>
      <c r="B3444" t="s">
        <v>3</v>
      </c>
      <c r="C3444">
        <f>COUNTIF($B$8:B3444, "G")</f>
        <v>2999</v>
      </c>
      <c r="D3444">
        <f>COUNTIF($B$8:B3444, "B")</f>
        <v>438</v>
      </c>
      <c r="E3444" s="2">
        <f t="shared" si="159"/>
        <v>0.50158889446395716</v>
      </c>
      <c r="F3444" s="2">
        <f t="shared" si="160"/>
        <v>0.88484848484848488</v>
      </c>
      <c r="G3444">
        <f t="shared" si="161"/>
        <v>1.4799272200176157E-4</v>
      </c>
    </row>
    <row r="3445" spans="1:7" x14ac:dyDescent="0.25">
      <c r="A3445">
        <v>134</v>
      </c>
      <c r="B3445" t="s">
        <v>3</v>
      </c>
      <c r="C3445">
        <f>COUNTIF($B$8:B3445, "G")</f>
        <v>3000</v>
      </c>
      <c r="D3445">
        <f>COUNTIF($B$8:B3445, "B")</f>
        <v>438</v>
      </c>
      <c r="E3445" s="2">
        <f t="shared" si="159"/>
        <v>0.50175614651279477</v>
      </c>
      <c r="F3445" s="2">
        <f t="shared" si="160"/>
        <v>0.88484848484848488</v>
      </c>
      <c r="G3445">
        <f t="shared" si="161"/>
        <v>1.4799272200176157E-4</v>
      </c>
    </row>
    <row r="3446" spans="1:7" x14ac:dyDescent="0.25">
      <c r="A3446">
        <v>134</v>
      </c>
      <c r="B3446" t="s">
        <v>3</v>
      </c>
      <c r="C3446">
        <f>COUNTIF($B$8:B3446, "G")</f>
        <v>3001</v>
      </c>
      <c r="D3446">
        <f>COUNTIF($B$8:B3446, "B")</f>
        <v>438</v>
      </c>
      <c r="E3446" s="2">
        <f t="shared" si="159"/>
        <v>0.50192339856163237</v>
      </c>
      <c r="F3446" s="2">
        <f t="shared" si="160"/>
        <v>0.88484848484848488</v>
      </c>
      <c r="G3446">
        <f t="shared" si="161"/>
        <v>1.4799272200176157E-4</v>
      </c>
    </row>
    <row r="3447" spans="1:7" x14ac:dyDescent="0.25">
      <c r="A3447">
        <v>134</v>
      </c>
      <c r="B3447" t="s">
        <v>3</v>
      </c>
      <c r="C3447">
        <f>COUNTIF($B$8:B3447, "G")</f>
        <v>3002</v>
      </c>
      <c r="D3447">
        <f>COUNTIF($B$8:B3447, "B")</f>
        <v>438</v>
      </c>
      <c r="E3447" s="2">
        <f t="shared" si="159"/>
        <v>0.50209065061046998</v>
      </c>
      <c r="F3447" s="2">
        <f t="shared" si="160"/>
        <v>0.88484848484848488</v>
      </c>
      <c r="G3447">
        <f t="shared" si="161"/>
        <v>1.4799272200176157E-4</v>
      </c>
    </row>
    <row r="3448" spans="1:7" x14ac:dyDescent="0.25">
      <c r="A3448">
        <v>134</v>
      </c>
      <c r="B3448" t="s">
        <v>3</v>
      </c>
      <c r="C3448">
        <f>COUNTIF($B$8:B3448, "G")</f>
        <v>3003</v>
      </c>
      <c r="D3448">
        <f>COUNTIF($B$8:B3448, "B")</f>
        <v>438</v>
      </c>
      <c r="E3448" s="2">
        <f t="shared" si="159"/>
        <v>0.50225790265930759</v>
      </c>
      <c r="F3448" s="2">
        <f t="shared" si="160"/>
        <v>0.88484848484848488</v>
      </c>
      <c r="G3448">
        <f t="shared" si="161"/>
        <v>1.4799272200176157E-4</v>
      </c>
    </row>
    <row r="3449" spans="1:7" x14ac:dyDescent="0.25">
      <c r="A3449">
        <v>134</v>
      </c>
      <c r="B3449" t="s">
        <v>3</v>
      </c>
      <c r="C3449">
        <f>COUNTIF($B$8:B3449, "G")</f>
        <v>3004</v>
      </c>
      <c r="D3449">
        <f>COUNTIF($B$8:B3449, "B")</f>
        <v>438</v>
      </c>
      <c r="E3449" s="2">
        <f t="shared" si="159"/>
        <v>0.50242515470814519</v>
      </c>
      <c r="F3449" s="2">
        <f t="shared" si="160"/>
        <v>0.88484848484848488</v>
      </c>
      <c r="G3449">
        <f t="shared" si="161"/>
        <v>1.4799272200176157E-4</v>
      </c>
    </row>
    <row r="3450" spans="1:7" x14ac:dyDescent="0.25">
      <c r="A3450">
        <v>134</v>
      </c>
      <c r="B3450" t="s">
        <v>3</v>
      </c>
      <c r="C3450">
        <f>COUNTIF($B$8:B3450, "G")</f>
        <v>3005</v>
      </c>
      <c r="D3450">
        <f>COUNTIF($B$8:B3450, "B")</f>
        <v>438</v>
      </c>
      <c r="E3450" s="2">
        <f t="shared" si="159"/>
        <v>0.5025924067569828</v>
      </c>
      <c r="F3450" s="2">
        <f t="shared" si="160"/>
        <v>0.88484848484848488</v>
      </c>
      <c r="G3450">
        <f t="shared" si="161"/>
        <v>1.4799272200176157E-4</v>
      </c>
    </row>
    <row r="3451" spans="1:7" x14ac:dyDescent="0.25">
      <c r="A3451">
        <v>134</v>
      </c>
      <c r="B3451" t="s">
        <v>3</v>
      </c>
      <c r="C3451">
        <f>COUNTIF($B$8:B3451, "G")</f>
        <v>3006</v>
      </c>
      <c r="D3451">
        <f>COUNTIF($B$8:B3451, "B")</f>
        <v>438</v>
      </c>
      <c r="E3451" s="2">
        <f t="shared" si="159"/>
        <v>0.50275965880582041</v>
      </c>
      <c r="F3451" s="2">
        <f t="shared" si="160"/>
        <v>0.88484848484848488</v>
      </c>
      <c r="G3451">
        <f t="shared" si="161"/>
        <v>1.4799272200176157E-4</v>
      </c>
    </row>
    <row r="3452" spans="1:7" x14ac:dyDescent="0.25">
      <c r="A3452">
        <v>134</v>
      </c>
      <c r="B3452" t="s">
        <v>3</v>
      </c>
      <c r="C3452">
        <f>COUNTIF($B$8:B3452, "G")</f>
        <v>3007</v>
      </c>
      <c r="D3452">
        <f>COUNTIF($B$8:B3452, "B")</f>
        <v>438</v>
      </c>
      <c r="E3452" s="2">
        <f t="shared" si="159"/>
        <v>0.50292691085465802</v>
      </c>
      <c r="F3452" s="2">
        <f t="shared" si="160"/>
        <v>0.88484848484848488</v>
      </c>
      <c r="G3452">
        <f t="shared" si="161"/>
        <v>1.4799272200176157E-4</v>
      </c>
    </row>
    <row r="3453" spans="1:7" x14ac:dyDescent="0.25">
      <c r="A3453">
        <v>134</v>
      </c>
      <c r="B3453" t="s">
        <v>3</v>
      </c>
      <c r="C3453">
        <f>COUNTIF($B$8:B3453, "G")</f>
        <v>3008</v>
      </c>
      <c r="D3453">
        <f>COUNTIF($B$8:B3453, "B")</f>
        <v>438</v>
      </c>
      <c r="E3453" s="2">
        <f t="shared" si="159"/>
        <v>0.50309416290349562</v>
      </c>
      <c r="F3453" s="2">
        <f t="shared" si="160"/>
        <v>0.88484848484848488</v>
      </c>
      <c r="G3453">
        <f t="shared" si="161"/>
        <v>1.4799272200176157E-4</v>
      </c>
    </row>
    <row r="3454" spans="1:7" x14ac:dyDescent="0.25">
      <c r="A3454">
        <v>134</v>
      </c>
      <c r="B3454" t="s">
        <v>3</v>
      </c>
      <c r="C3454">
        <f>COUNTIF($B$8:B3454, "G")</f>
        <v>3009</v>
      </c>
      <c r="D3454">
        <f>COUNTIF($B$8:B3454, "B")</f>
        <v>438</v>
      </c>
      <c r="E3454" s="2">
        <f t="shared" si="159"/>
        <v>0.50326141495233312</v>
      </c>
      <c r="F3454" s="2">
        <f t="shared" si="160"/>
        <v>0.88484848484848488</v>
      </c>
      <c r="G3454">
        <f t="shared" si="161"/>
        <v>1.4799272200166335E-4</v>
      </c>
    </row>
    <row r="3455" spans="1:7" x14ac:dyDescent="0.25">
      <c r="A3455">
        <v>134</v>
      </c>
      <c r="B3455" t="s">
        <v>3</v>
      </c>
      <c r="C3455">
        <f>COUNTIF($B$8:B3455, "G")</f>
        <v>3010</v>
      </c>
      <c r="D3455">
        <f>COUNTIF($B$8:B3455, "B")</f>
        <v>438</v>
      </c>
      <c r="E3455" s="2">
        <f t="shared" si="159"/>
        <v>0.50342866700117073</v>
      </c>
      <c r="F3455" s="2">
        <f t="shared" si="160"/>
        <v>0.88484848484848488</v>
      </c>
      <c r="G3455">
        <f t="shared" si="161"/>
        <v>1.4799272200176157E-4</v>
      </c>
    </row>
    <row r="3456" spans="1:7" x14ac:dyDescent="0.25">
      <c r="A3456">
        <v>134</v>
      </c>
      <c r="B3456" t="s">
        <v>3</v>
      </c>
      <c r="C3456">
        <f>COUNTIF($B$8:B3456, "G")</f>
        <v>3011</v>
      </c>
      <c r="D3456">
        <f>COUNTIF($B$8:B3456, "B")</f>
        <v>438</v>
      </c>
      <c r="E3456" s="2">
        <f t="shared" si="159"/>
        <v>0.50359591905000833</v>
      </c>
      <c r="F3456" s="2">
        <f t="shared" si="160"/>
        <v>0.88484848484848488</v>
      </c>
      <c r="G3456">
        <f t="shared" si="161"/>
        <v>1.4799272200176157E-4</v>
      </c>
    </row>
    <row r="3457" spans="1:7" x14ac:dyDescent="0.25">
      <c r="A3457">
        <v>134</v>
      </c>
      <c r="B3457" t="s">
        <v>3</v>
      </c>
      <c r="C3457">
        <f>COUNTIF($B$8:B3457, "G")</f>
        <v>3012</v>
      </c>
      <c r="D3457">
        <f>COUNTIF($B$8:B3457, "B")</f>
        <v>438</v>
      </c>
      <c r="E3457" s="2">
        <f t="shared" si="159"/>
        <v>0.50376317109884594</v>
      </c>
      <c r="F3457" s="2">
        <f t="shared" si="160"/>
        <v>0.88484848484848488</v>
      </c>
      <c r="G3457">
        <f t="shared" si="161"/>
        <v>1.4799272200176157E-4</v>
      </c>
    </row>
    <row r="3458" spans="1:7" x14ac:dyDescent="0.25">
      <c r="A3458">
        <v>134</v>
      </c>
      <c r="B3458" t="s">
        <v>3</v>
      </c>
      <c r="C3458">
        <f>COUNTIF($B$8:B3458, "G")</f>
        <v>3013</v>
      </c>
      <c r="D3458">
        <f>COUNTIF($B$8:B3458, "B")</f>
        <v>438</v>
      </c>
      <c r="E3458" s="2">
        <f t="shared" si="159"/>
        <v>0.50393042314768355</v>
      </c>
      <c r="F3458" s="2">
        <f t="shared" si="160"/>
        <v>0.88484848484848488</v>
      </c>
      <c r="G3458">
        <f t="shared" si="161"/>
        <v>1.4799272200176157E-4</v>
      </c>
    </row>
    <row r="3459" spans="1:7" x14ac:dyDescent="0.25">
      <c r="A3459">
        <v>134</v>
      </c>
      <c r="B3459" t="s">
        <v>3</v>
      </c>
      <c r="C3459">
        <f>COUNTIF($B$8:B3459, "G")</f>
        <v>3014</v>
      </c>
      <c r="D3459">
        <f>COUNTIF($B$8:B3459, "B")</f>
        <v>438</v>
      </c>
      <c r="E3459" s="2">
        <f t="shared" si="159"/>
        <v>0.50409767519652116</v>
      </c>
      <c r="F3459" s="2">
        <f t="shared" si="160"/>
        <v>0.88484848484848488</v>
      </c>
      <c r="G3459">
        <f t="shared" si="161"/>
        <v>1.4799272200176157E-4</v>
      </c>
    </row>
    <row r="3460" spans="1:7" x14ac:dyDescent="0.25">
      <c r="A3460">
        <v>134</v>
      </c>
      <c r="B3460" t="s">
        <v>3</v>
      </c>
      <c r="C3460">
        <f>COUNTIF($B$8:B3460, "G")</f>
        <v>3015</v>
      </c>
      <c r="D3460">
        <f>COUNTIF($B$8:B3460, "B")</f>
        <v>438</v>
      </c>
      <c r="E3460" s="2">
        <f t="shared" si="159"/>
        <v>0.50426492724535876</v>
      </c>
      <c r="F3460" s="2">
        <f t="shared" si="160"/>
        <v>0.88484848484848488</v>
      </c>
      <c r="G3460">
        <f t="shared" si="161"/>
        <v>1.4799272200176157E-4</v>
      </c>
    </row>
    <row r="3461" spans="1:7" x14ac:dyDescent="0.25">
      <c r="A3461">
        <v>134</v>
      </c>
      <c r="B3461" t="s">
        <v>3</v>
      </c>
      <c r="C3461">
        <f>COUNTIF($B$8:B3461, "G")</f>
        <v>3016</v>
      </c>
      <c r="D3461">
        <f>COUNTIF($B$8:B3461, "B")</f>
        <v>438</v>
      </c>
      <c r="E3461" s="2">
        <f t="shared" si="159"/>
        <v>0.50443217929419637</v>
      </c>
      <c r="F3461" s="2">
        <f t="shared" si="160"/>
        <v>0.88484848484848488</v>
      </c>
      <c r="G3461">
        <f t="shared" si="161"/>
        <v>1.4799272200176157E-4</v>
      </c>
    </row>
    <row r="3462" spans="1:7" x14ac:dyDescent="0.25">
      <c r="A3462">
        <v>134</v>
      </c>
      <c r="B3462" t="s">
        <v>3</v>
      </c>
      <c r="C3462">
        <f>COUNTIF($B$8:B3462, "G")</f>
        <v>3017</v>
      </c>
      <c r="D3462">
        <f>COUNTIF($B$8:B3462, "B")</f>
        <v>438</v>
      </c>
      <c r="E3462" s="2">
        <f t="shared" si="159"/>
        <v>0.50459943134303398</v>
      </c>
      <c r="F3462" s="2">
        <f t="shared" si="160"/>
        <v>0.88484848484848488</v>
      </c>
      <c r="G3462">
        <f t="shared" si="161"/>
        <v>1.4799272200176157E-4</v>
      </c>
    </row>
    <row r="3463" spans="1:7" x14ac:dyDescent="0.25">
      <c r="A3463">
        <v>134</v>
      </c>
      <c r="B3463" t="s">
        <v>3</v>
      </c>
      <c r="C3463">
        <f>COUNTIF($B$8:B3463, "G")</f>
        <v>3018</v>
      </c>
      <c r="D3463">
        <f>COUNTIF($B$8:B3463, "B")</f>
        <v>438</v>
      </c>
      <c r="E3463" s="2">
        <f t="shared" si="159"/>
        <v>0.50476668339187158</v>
      </c>
      <c r="F3463" s="2">
        <f t="shared" si="160"/>
        <v>0.88484848484848488</v>
      </c>
      <c r="G3463">
        <f t="shared" si="161"/>
        <v>1.4799272200176157E-4</v>
      </c>
    </row>
    <row r="3464" spans="1:7" x14ac:dyDescent="0.25">
      <c r="A3464">
        <v>134</v>
      </c>
      <c r="B3464" t="s">
        <v>3</v>
      </c>
      <c r="C3464">
        <f>COUNTIF($B$8:B3464, "G")</f>
        <v>3019</v>
      </c>
      <c r="D3464">
        <f>COUNTIF($B$8:B3464, "B")</f>
        <v>438</v>
      </c>
      <c r="E3464" s="2">
        <f t="shared" si="159"/>
        <v>0.50493393544070919</v>
      </c>
      <c r="F3464" s="2">
        <f t="shared" si="160"/>
        <v>0.88484848484848488</v>
      </c>
      <c r="G3464">
        <f t="shared" si="161"/>
        <v>1.4799272200176157E-4</v>
      </c>
    </row>
    <row r="3465" spans="1:7" x14ac:dyDescent="0.25">
      <c r="A3465">
        <v>134</v>
      </c>
      <c r="B3465" t="s">
        <v>3</v>
      </c>
      <c r="C3465">
        <f>COUNTIF($B$8:B3465, "G")</f>
        <v>3020</v>
      </c>
      <c r="D3465">
        <f>COUNTIF($B$8:B3465, "B")</f>
        <v>438</v>
      </c>
      <c r="E3465" s="2">
        <f t="shared" ref="E3465:E3528" si="162">C3465/$B$2</f>
        <v>0.5051011874895468</v>
      </c>
      <c r="F3465" s="2">
        <f t="shared" ref="F3465:F3528" si="163">D3465/$B$3</f>
        <v>0.88484848484848488</v>
      </c>
      <c r="G3465">
        <f t="shared" si="161"/>
        <v>1.4799272200176157E-4</v>
      </c>
    </row>
    <row r="3466" spans="1:7" x14ac:dyDescent="0.25">
      <c r="A3466">
        <v>134</v>
      </c>
      <c r="B3466" t="s">
        <v>3</v>
      </c>
      <c r="C3466">
        <f>COUNTIF($B$8:B3466, "G")</f>
        <v>3021</v>
      </c>
      <c r="D3466">
        <f>COUNTIF($B$8:B3466, "B")</f>
        <v>438</v>
      </c>
      <c r="E3466" s="2">
        <f t="shared" si="162"/>
        <v>0.5052684395383843</v>
      </c>
      <c r="F3466" s="2">
        <f t="shared" si="163"/>
        <v>0.88484848484848488</v>
      </c>
      <c r="G3466">
        <f t="shared" ref="G3466:G3529" si="164">(E3466-E3465)*F3466</f>
        <v>1.4799272200166335E-4</v>
      </c>
    </row>
    <row r="3467" spans="1:7" x14ac:dyDescent="0.25">
      <c r="A3467">
        <v>134</v>
      </c>
      <c r="B3467" t="s">
        <v>3</v>
      </c>
      <c r="C3467">
        <f>COUNTIF($B$8:B3467, "G")</f>
        <v>3022</v>
      </c>
      <c r="D3467">
        <f>COUNTIF($B$8:B3467, "B")</f>
        <v>438</v>
      </c>
      <c r="E3467" s="2">
        <f t="shared" si="162"/>
        <v>0.5054356915872219</v>
      </c>
      <c r="F3467" s="2">
        <f t="shared" si="163"/>
        <v>0.88484848484848488</v>
      </c>
      <c r="G3467">
        <f t="shared" si="164"/>
        <v>1.4799272200176157E-4</v>
      </c>
    </row>
    <row r="3468" spans="1:7" x14ac:dyDescent="0.25">
      <c r="A3468">
        <v>134</v>
      </c>
      <c r="B3468" t="s">
        <v>3</v>
      </c>
      <c r="C3468">
        <f>COUNTIF($B$8:B3468, "G")</f>
        <v>3023</v>
      </c>
      <c r="D3468">
        <f>COUNTIF($B$8:B3468, "B")</f>
        <v>438</v>
      </c>
      <c r="E3468" s="2">
        <f t="shared" si="162"/>
        <v>0.50560294363605951</v>
      </c>
      <c r="F3468" s="2">
        <f t="shared" si="163"/>
        <v>0.88484848484848488</v>
      </c>
      <c r="G3468">
        <f t="shared" si="164"/>
        <v>1.4799272200176157E-4</v>
      </c>
    </row>
    <row r="3469" spans="1:7" x14ac:dyDescent="0.25">
      <c r="A3469">
        <v>134</v>
      </c>
      <c r="B3469" t="s">
        <v>3</v>
      </c>
      <c r="C3469">
        <f>COUNTIF($B$8:B3469, "G")</f>
        <v>3024</v>
      </c>
      <c r="D3469">
        <f>COUNTIF($B$8:B3469, "B")</f>
        <v>438</v>
      </c>
      <c r="E3469" s="2">
        <f t="shared" si="162"/>
        <v>0.50577019568489712</v>
      </c>
      <c r="F3469" s="2">
        <f t="shared" si="163"/>
        <v>0.88484848484848488</v>
      </c>
      <c r="G3469">
        <f t="shared" si="164"/>
        <v>1.4799272200176157E-4</v>
      </c>
    </row>
    <row r="3470" spans="1:7" x14ac:dyDescent="0.25">
      <c r="A3470">
        <v>134</v>
      </c>
      <c r="B3470" t="s">
        <v>3</v>
      </c>
      <c r="C3470">
        <f>COUNTIF($B$8:B3470, "G")</f>
        <v>3025</v>
      </c>
      <c r="D3470">
        <f>COUNTIF($B$8:B3470, "B")</f>
        <v>438</v>
      </c>
      <c r="E3470" s="2">
        <f t="shared" si="162"/>
        <v>0.50593744773373472</v>
      </c>
      <c r="F3470" s="2">
        <f t="shared" si="163"/>
        <v>0.88484848484848488</v>
      </c>
      <c r="G3470">
        <f t="shared" si="164"/>
        <v>1.4799272200176157E-4</v>
      </c>
    </row>
    <row r="3471" spans="1:7" x14ac:dyDescent="0.25">
      <c r="A3471">
        <v>134</v>
      </c>
      <c r="B3471" t="s">
        <v>3</v>
      </c>
      <c r="C3471">
        <f>COUNTIF($B$8:B3471, "G")</f>
        <v>3026</v>
      </c>
      <c r="D3471">
        <f>COUNTIF($B$8:B3471, "B")</f>
        <v>438</v>
      </c>
      <c r="E3471" s="2">
        <f t="shared" si="162"/>
        <v>0.50610469978257233</v>
      </c>
      <c r="F3471" s="2">
        <f t="shared" si="163"/>
        <v>0.88484848484848488</v>
      </c>
      <c r="G3471">
        <f t="shared" si="164"/>
        <v>1.4799272200176157E-4</v>
      </c>
    </row>
    <row r="3472" spans="1:7" x14ac:dyDescent="0.25">
      <c r="A3472">
        <v>134</v>
      </c>
      <c r="B3472" t="s">
        <v>3</v>
      </c>
      <c r="C3472">
        <f>COUNTIF($B$8:B3472, "G")</f>
        <v>3027</v>
      </c>
      <c r="D3472">
        <f>COUNTIF($B$8:B3472, "B")</f>
        <v>438</v>
      </c>
      <c r="E3472" s="2">
        <f t="shared" si="162"/>
        <v>0.50627195183140994</v>
      </c>
      <c r="F3472" s="2">
        <f t="shared" si="163"/>
        <v>0.88484848484848488</v>
      </c>
      <c r="G3472">
        <f t="shared" si="164"/>
        <v>1.4799272200176157E-4</v>
      </c>
    </row>
    <row r="3473" spans="1:7" x14ac:dyDescent="0.25">
      <c r="A3473">
        <v>134</v>
      </c>
      <c r="B3473" t="s">
        <v>3</v>
      </c>
      <c r="C3473">
        <f>COUNTIF($B$8:B3473, "G")</f>
        <v>3028</v>
      </c>
      <c r="D3473">
        <f>COUNTIF($B$8:B3473, "B")</f>
        <v>438</v>
      </c>
      <c r="E3473" s="2">
        <f t="shared" si="162"/>
        <v>0.50643920388024755</v>
      </c>
      <c r="F3473" s="2">
        <f t="shared" si="163"/>
        <v>0.88484848484848488</v>
      </c>
      <c r="G3473">
        <f t="shared" si="164"/>
        <v>1.4799272200176157E-4</v>
      </c>
    </row>
    <row r="3474" spans="1:7" x14ac:dyDescent="0.25">
      <c r="A3474">
        <v>134</v>
      </c>
      <c r="B3474" t="s">
        <v>3</v>
      </c>
      <c r="C3474">
        <f>COUNTIF($B$8:B3474, "G")</f>
        <v>3029</v>
      </c>
      <c r="D3474">
        <f>COUNTIF($B$8:B3474, "B")</f>
        <v>438</v>
      </c>
      <c r="E3474" s="2">
        <f t="shared" si="162"/>
        <v>0.50660645592908515</v>
      </c>
      <c r="F3474" s="2">
        <f t="shared" si="163"/>
        <v>0.88484848484848488</v>
      </c>
      <c r="G3474">
        <f t="shared" si="164"/>
        <v>1.4799272200176157E-4</v>
      </c>
    </row>
    <row r="3475" spans="1:7" x14ac:dyDescent="0.25">
      <c r="A3475">
        <v>134</v>
      </c>
      <c r="B3475" t="s">
        <v>3</v>
      </c>
      <c r="C3475">
        <f>COUNTIF($B$8:B3475, "G")</f>
        <v>3030</v>
      </c>
      <c r="D3475">
        <f>COUNTIF($B$8:B3475, "B")</f>
        <v>438</v>
      </c>
      <c r="E3475" s="2">
        <f t="shared" si="162"/>
        <v>0.50677370797792276</v>
      </c>
      <c r="F3475" s="2">
        <f t="shared" si="163"/>
        <v>0.88484848484848488</v>
      </c>
      <c r="G3475">
        <f t="shared" si="164"/>
        <v>1.4799272200176157E-4</v>
      </c>
    </row>
    <row r="3476" spans="1:7" x14ac:dyDescent="0.25">
      <c r="A3476">
        <v>134</v>
      </c>
      <c r="B3476" t="s">
        <v>3</v>
      </c>
      <c r="C3476">
        <f>COUNTIF($B$8:B3476, "G")</f>
        <v>3031</v>
      </c>
      <c r="D3476">
        <f>COUNTIF($B$8:B3476, "B")</f>
        <v>438</v>
      </c>
      <c r="E3476" s="2">
        <f t="shared" si="162"/>
        <v>0.50694096002676037</v>
      </c>
      <c r="F3476" s="2">
        <f t="shared" si="163"/>
        <v>0.88484848484848488</v>
      </c>
      <c r="G3476">
        <f t="shared" si="164"/>
        <v>1.4799272200176157E-4</v>
      </c>
    </row>
    <row r="3477" spans="1:7" x14ac:dyDescent="0.25">
      <c r="A3477">
        <v>134</v>
      </c>
      <c r="B3477" t="s">
        <v>3</v>
      </c>
      <c r="C3477">
        <f>COUNTIF($B$8:B3477, "G")</f>
        <v>3032</v>
      </c>
      <c r="D3477">
        <f>COUNTIF($B$8:B3477, "B")</f>
        <v>438</v>
      </c>
      <c r="E3477" s="2">
        <f t="shared" si="162"/>
        <v>0.50710821207559797</v>
      </c>
      <c r="F3477" s="2">
        <f t="shared" si="163"/>
        <v>0.88484848484848488</v>
      </c>
      <c r="G3477">
        <f t="shared" si="164"/>
        <v>1.4799272200176157E-4</v>
      </c>
    </row>
    <row r="3478" spans="1:7" x14ac:dyDescent="0.25">
      <c r="A3478">
        <v>134</v>
      </c>
      <c r="B3478" t="s">
        <v>3</v>
      </c>
      <c r="C3478">
        <f>COUNTIF($B$8:B3478, "G")</f>
        <v>3033</v>
      </c>
      <c r="D3478">
        <f>COUNTIF($B$8:B3478, "B")</f>
        <v>438</v>
      </c>
      <c r="E3478" s="2">
        <f t="shared" si="162"/>
        <v>0.50727546412443547</v>
      </c>
      <c r="F3478" s="2">
        <f t="shared" si="163"/>
        <v>0.88484848484848488</v>
      </c>
      <c r="G3478">
        <f t="shared" si="164"/>
        <v>1.4799272200166335E-4</v>
      </c>
    </row>
    <row r="3479" spans="1:7" x14ac:dyDescent="0.25">
      <c r="A3479">
        <v>134</v>
      </c>
      <c r="B3479" t="s">
        <v>3</v>
      </c>
      <c r="C3479">
        <f>COUNTIF($B$8:B3479, "G")</f>
        <v>3034</v>
      </c>
      <c r="D3479">
        <f>COUNTIF($B$8:B3479, "B")</f>
        <v>438</v>
      </c>
      <c r="E3479" s="2">
        <f t="shared" si="162"/>
        <v>0.50744271617327308</v>
      </c>
      <c r="F3479" s="2">
        <f t="shared" si="163"/>
        <v>0.88484848484848488</v>
      </c>
      <c r="G3479">
        <f t="shared" si="164"/>
        <v>1.4799272200176157E-4</v>
      </c>
    </row>
    <row r="3480" spans="1:7" x14ac:dyDescent="0.25">
      <c r="A3480">
        <v>134</v>
      </c>
      <c r="B3480" t="s">
        <v>3</v>
      </c>
      <c r="C3480">
        <f>COUNTIF($B$8:B3480, "G")</f>
        <v>3035</v>
      </c>
      <c r="D3480">
        <f>COUNTIF($B$8:B3480, "B")</f>
        <v>438</v>
      </c>
      <c r="E3480" s="2">
        <f t="shared" si="162"/>
        <v>0.50760996822211069</v>
      </c>
      <c r="F3480" s="2">
        <f t="shared" si="163"/>
        <v>0.88484848484848488</v>
      </c>
      <c r="G3480">
        <f t="shared" si="164"/>
        <v>1.4799272200176157E-4</v>
      </c>
    </row>
    <row r="3481" spans="1:7" x14ac:dyDescent="0.25">
      <c r="A3481">
        <v>134</v>
      </c>
      <c r="B3481" t="s">
        <v>3</v>
      </c>
      <c r="C3481">
        <f>COUNTIF($B$8:B3481, "G")</f>
        <v>3036</v>
      </c>
      <c r="D3481">
        <f>COUNTIF($B$8:B3481, "B")</f>
        <v>438</v>
      </c>
      <c r="E3481" s="2">
        <f t="shared" si="162"/>
        <v>0.50777722027094829</v>
      </c>
      <c r="F3481" s="2">
        <f t="shared" si="163"/>
        <v>0.88484848484848488</v>
      </c>
      <c r="G3481">
        <f t="shared" si="164"/>
        <v>1.4799272200176157E-4</v>
      </c>
    </row>
    <row r="3482" spans="1:7" x14ac:dyDescent="0.25">
      <c r="A3482">
        <v>134</v>
      </c>
      <c r="B3482" t="s">
        <v>3</v>
      </c>
      <c r="C3482">
        <f>COUNTIF($B$8:B3482, "G")</f>
        <v>3037</v>
      </c>
      <c r="D3482">
        <f>COUNTIF($B$8:B3482, "B")</f>
        <v>438</v>
      </c>
      <c r="E3482" s="2">
        <f t="shared" si="162"/>
        <v>0.5079444723197859</v>
      </c>
      <c r="F3482" s="2">
        <f t="shared" si="163"/>
        <v>0.88484848484848488</v>
      </c>
      <c r="G3482">
        <f t="shared" si="164"/>
        <v>1.4799272200176157E-4</v>
      </c>
    </row>
    <row r="3483" spans="1:7" x14ac:dyDescent="0.25">
      <c r="A3483">
        <v>134</v>
      </c>
      <c r="B3483" t="s">
        <v>3</v>
      </c>
      <c r="C3483">
        <f>COUNTIF($B$8:B3483, "G")</f>
        <v>3038</v>
      </c>
      <c r="D3483">
        <f>COUNTIF($B$8:B3483, "B")</f>
        <v>438</v>
      </c>
      <c r="E3483" s="2">
        <f t="shared" si="162"/>
        <v>0.50811172436862351</v>
      </c>
      <c r="F3483" s="2">
        <f t="shared" si="163"/>
        <v>0.88484848484848488</v>
      </c>
      <c r="G3483">
        <f t="shared" si="164"/>
        <v>1.4799272200176157E-4</v>
      </c>
    </row>
    <row r="3484" spans="1:7" x14ac:dyDescent="0.25">
      <c r="A3484">
        <v>134</v>
      </c>
      <c r="B3484" t="s">
        <v>3</v>
      </c>
      <c r="C3484">
        <f>COUNTIF($B$8:B3484, "G")</f>
        <v>3039</v>
      </c>
      <c r="D3484">
        <f>COUNTIF($B$8:B3484, "B")</f>
        <v>438</v>
      </c>
      <c r="E3484" s="2">
        <f t="shared" si="162"/>
        <v>0.50827897641746111</v>
      </c>
      <c r="F3484" s="2">
        <f t="shared" si="163"/>
        <v>0.88484848484848488</v>
      </c>
      <c r="G3484">
        <f t="shared" si="164"/>
        <v>1.4799272200176157E-4</v>
      </c>
    </row>
    <row r="3485" spans="1:7" x14ac:dyDescent="0.25">
      <c r="A3485">
        <v>134</v>
      </c>
      <c r="B3485" t="s">
        <v>3</v>
      </c>
      <c r="C3485">
        <f>COUNTIF($B$8:B3485, "G")</f>
        <v>3040</v>
      </c>
      <c r="D3485">
        <f>COUNTIF($B$8:B3485, "B")</f>
        <v>438</v>
      </c>
      <c r="E3485" s="2">
        <f t="shared" si="162"/>
        <v>0.50844622846629872</v>
      </c>
      <c r="F3485" s="2">
        <f t="shared" si="163"/>
        <v>0.88484848484848488</v>
      </c>
      <c r="G3485">
        <f t="shared" si="164"/>
        <v>1.4799272200176157E-4</v>
      </c>
    </row>
    <row r="3486" spans="1:7" x14ac:dyDescent="0.25">
      <c r="A3486">
        <v>134</v>
      </c>
      <c r="B3486" t="s">
        <v>3</v>
      </c>
      <c r="C3486">
        <f>COUNTIF($B$8:B3486, "G")</f>
        <v>3041</v>
      </c>
      <c r="D3486">
        <f>COUNTIF($B$8:B3486, "B")</f>
        <v>438</v>
      </c>
      <c r="E3486" s="2">
        <f t="shared" si="162"/>
        <v>0.50861348051513633</v>
      </c>
      <c r="F3486" s="2">
        <f t="shared" si="163"/>
        <v>0.88484848484848488</v>
      </c>
      <c r="G3486">
        <f t="shared" si="164"/>
        <v>1.4799272200176157E-4</v>
      </c>
    </row>
    <row r="3487" spans="1:7" x14ac:dyDescent="0.25">
      <c r="A3487">
        <v>134</v>
      </c>
      <c r="B3487" t="s">
        <v>3</v>
      </c>
      <c r="C3487">
        <f>COUNTIF($B$8:B3487, "G")</f>
        <v>3042</v>
      </c>
      <c r="D3487">
        <f>COUNTIF($B$8:B3487, "B")</f>
        <v>438</v>
      </c>
      <c r="E3487" s="2">
        <f t="shared" si="162"/>
        <v>0.50878073256397394</v>
      </c>
      <c r="F3487" s="2">
        <f t="shared" si="163"/>
        <v>0.88484848484848488</v>
      </c>
      <c r="G3487">
        <f t="shared" si="164"/>
        <v>1.4799272200176157E-4</v>
      </c>
    </row>
    <row r="3488" spans="1:7" x14ac:dyDescent="0.25">
      <c r="A3488">
        <v>134</v>
      </c>
      <c r="B3488" t="s">
        <v>3</v>
      </c>
      <c r="C3488">
        <f>COUNTIF($B$8:B3488, "G")</f>
        <v>3043</v>
      </c>
      <c r="D3488">
        <f>COUNTIF($B$8:B3488, "B")</f>
        <v>438</v>
      </c>
      <c r="E3488" s="2">
        <f t="shared" si="162"/>
        <v>0.50894798461281154</v>
      </c>
      <c r="F3488" s="2">
        <f t="shared" si="163"/>
        <v>0.88484848484848488</v>
      </c>
      <c r="G3488">
        <f t="shared" si="164"/>
        <v>1.4799272200176157E-4</v>
      </c>
    </row>
    <row r="3489" spans="1:7" x14ac:dyDescent="0.25">
      <c r="A3489">
        <v>134</v>
      </c>
      <c r="B3489" t="s">
        <v>3</v>
      </c>
      <c r="C3489">
        <f>COUNTIF($B$8:B3489, "G")</f>
        <v>3044</v>
      </c>
      <c r="D3489">
        <f>COUNTIF($B$8:B3489, "B")</f>
        <v>438</v>
      </c>
      <c r="E3489" s="2">
        <f t="shared" si="162"/>
        <v>0.50911523666164915</v>
      </c>
      <c r="F3489" s="2">
        <f t="shared" si="163"/>
        <v>0.88484848484848488</v>
      </c>
      <c r="G3489">
        <f t="shared" si="164"/>
        <v>1.4799272200176157E-4</v>
      </c>
    </row>
    <row r="3490" spans="1:7" x14ac:dyDescent="0.25">
      <c r="A3490">
        <v>134</v>
      </c>
      <c r="B3490" t="s">
        <v>3</v>
      </c>
      <c r="C3490">
        <f>COUNTIF($B$8:B3490, "G")</f>
        <v>3045</v>
      </c>
      <c r="D3490">
        <f>COUNTIF($B$8:B3490, "B")</f>
        <v>438</v>
      </c>
      <c r="E3490" s="2">
        <f t="shared" si="162"/>
        <v>0.50928248871048676</v>
      </c>
      <c r="F3490" s="2">
        <f t="shared" si="163"/>
        <v>0.88484848484848488</v>
      </c>
      <c r="G3490">
        <f t="shared" si="164"/>
        <v>1.4799272200176157E-4</v>
      </c>
    </row>
    <row r="3491" spans="1:7" x14ac:dyDescent="0.25">
      <c r="A3491">
        <v>134</v>
      </c>
      <c r="B3491" t="s">
        <v>3</v>
      </c>
      <c r="C3491">
        <f>COUNTIF($B$8:B3491, "G")</f>
        <v>3046</v>
      </c>
      <c r="D3491">
        <f>COUNTIF($B$8:B3491, "B")</f>
        <v>438</v>
      </c>
      <c r="E3491" s="2">
        <f t="shared" si="162"/>
        <v>0.50944974075932425</v>
      </c>
      <c r="F3491" s="2">
        <f t="shared" si="163"/>
        <v>0.88484848484848488</v>
      </c>
      <c r="G3491">
        <f t="shared" si="164"/>
        <v>1.4799272200166335E-4</v>
      </c>
    </row>
    <row r="3492" spans="1:7" x14ac:dyDescent="0.25">
      <c r="A3492">
        <v>134</v>
      </c>
      <c r="B3492" t="s">
        <v>3</v>
      </c>
      <c r="C3492">
        <f>COUNTIF($B$8:B3492, "G")</f>
        <v>3047</v>
      </c>
      <c r="D3492">
        <f>COUNTIF($B$8:B3492, "B")</f>
        <v>438</v>
      </c>
      <c r="E3492" s="2">
        <f t="shared" si="162"/>
        <v>0.50961699280816186</v>
      </c>
      <c r="F3492" s="2">
        <f t="shared" si="163"/>
        <v>0.88484848484848488</v>
      </c>
      <c r="G3492">
        <f t="shared" si="164"/>
        <v>1.4799272200176157E-4</v>
      </c>
    </row>
    <row r="3493" spans="1:7" x14ac:dyDescent="0.25">
      <c r="A3493">
        <v>134</v>
      </c>
      <c r="B3493" t="s">
        <v>3</v>
      </c>
      <c r="C3493">
        <f>COUNTIF($B$8:B3493, "G")</f>
        <v>3048</v>
      </c>
      <c r="D3493">
        <f>COUNTIF($B$8:B3493, "B")</f>
        <v>438</v>
      </c>
      <c r="E3493" s="2">
        <f t="shared" si="162"/>
        <v>0.50978424485699947</v>
      </c>
      <c r="F3493" s="2">
        <f t="shared" si="163"/>
        <v>0.88484848484848488</v>
      </c>
      <c r="G3493">
        <f t="shared" si="164"/>
        <v>1.4799272200176157E-4</v>
      </c>
    </row>
    <row r="3494" spans="1:7" x14ac:dyDescent="0.25">
      <c r="A3494">
        <v>134</v>
      </c>
      <c r="B3494" t="s">
        <v>3</v>
      </c>
      <c r="C3494">
        <f>COUNTIF($B$8:B3494, "G")</f>
        <v>3049</v>
      </c>
      <c r="D3494">
        <f>COUNTIF($B$8:B3494, "B")</f>
        <v>438</v>
      </c>
      <c r="E3494" s="2">
        <f t="shared" si="162"/>
        <v>0.50995149690583708</v>
      </c>
      <c r="F3494" s="2">
        <f t="shared" si="163"/>
        <v>0.88484848484848488</v>
      </c>
      <c r="G3494">
        <f t="shared" si="164"/>
        <v>1.4799272200176157E-4</v>
      </c>
    </row>
    <row r="3495" spans="1:7" x14ac:dyDescent="0.25">
      <c r="A3495">
        <v>134</v>
      </c>
      <c r="B3495" t="s">
        <v>3</v>
      </c>
      <c r="C3495">
        <f>COUNTIF($B$8:B3495, "G")</f>
        <v>3050</v>
      </c>
      <c r="D3495">
        <f>COUNTIF($B$8:B3495, "B")</f>
        <v>438</v>
      </c>
      <c r="E3495" s="2">
        <f t="shared" si="162"/>
        <v>0.51011874895467468</v>
      </c>
      <c r="F3495" s="2">
        <f t="shared" si="163"/>
        <v>0.88484848484848488</v>
      </c>
      <c r="G3495">
        <f t="shared" si="164"/>
        <v>1.4799272200176157E-4</v>
      </c>
    </row>
    <row r="3496" spans="1:7" x14ac:dyDescent="0.25">
      <c r="A3496">
        <v>134</v>
      </c>
      <c r="B3496" t="s">
        <v>3</v>
      </c>
      <c r="C3496">
        <f>COUNTIF($B$8:B3496, "G")</f>
        <v>3051</v>
      </c>
      <c r="D3496">
        <f>COUNTIF($B$8:B3496, "B")</f>
        <v>438</v>
      </c>
      <c r="E3496" s="2">
        <f t="shared" si="162"/>
        <v>0.51028600100351229</v>
      </c>
      <c r="F3496" s="2">
        <f t="shared" si="163"/>
        <v>0.88484848484848488</v>
      </c>
      <c r="G3496">
        <f t="shared" si="164"/>
        <v>1.4799272200176157E-4</v>
      </c>
    </row>
    <row r="3497" spans="1:7" x14ac:dyDescent="0.25">
      <c r="A3497">
        <v>134</v>
      </c>
      <c r="B3497" t="s">
        <v>3</v>
      </c>
      <c r="C3497">
        <f>COUNTIF($B$8:B3497, "G")</f>
        <v>3052</v>
      </c>
      <c r="D3497">
        <f>COUNTIF($B$8:B3497, "B")</f>
        <v>438</v>
      </c>
      <c r="E3497" s="2">
        <f t="shared" si="162"/>
        <v>0.5104532530523499</v>
      </c>
      <c r="F3497" s="2">
        <f t="shared" si="163"/>
        <v>0.88484848484848488</v>
      </c>
      <c r="G3497">
        <f t="shared" si="164"/>
        <v>1.4799272200176157E-4</v>
      </c>
    </row>
    <row r="3498" spans="1:7" x14ac:dyDescent="0.25">
      <c r="A3498">
        <v>134</v>
      </c>
      <c r="B3498" t="s">
        <v>3</v>
      </c>
      <c r="C3498">
        <f>COUNTIF($B$8:B3498, "G")</f>
        <v>3053</v>
      </c>
      <c r="D3498">
        <f>COUNTIF($B$8:B3498, "B")</f>
        <v>438</v>
      </c>
      <c r="E3498" s="2">
        <f t="shared" si="162"/>
        <v>0.51062050510118751</v>
      </c>
      <c r="F3498" s="2">
        <f t="shared" si="163"/>
        <v>0.88484848484848488</v>
      </c>
      <c r="G3498">
        <f t="shared" si="164"/>
        <v>1.4799272200176157E-4</v>
      </c>
    </row>
    <row r="3499" spans="1:7" x14ac:dyDescent="0.25">
      <c r="A3499">
        <v>134</v>
      </c>
      <c r="B3499" t="s">
        <v>3</v>
      </c>
      <c r="C3499">
        <f>COUNTIF($B$8:B3499, "G")</f>
        <v>3054</v>
      </c>
      <c r="D3499">
        <f>COUNTIF($B$8:B3499, "B")</f>
        <v>438</v>
      </c>
      <c r="E3499" s="2">
        <f t="shared" si="162"/>
        <v>0.51078775715002511</v>
      </c>
      <c r="F3499" s="2">
        <f t="shared" si="163"/>
        <v>0.88484848484848488</v>
      </c>
      <c r="G3499">
        <f t="shared" si="164"/>
        <v>1.4799272200176157E-4</v>
      </c>
    </row>
    <row r="3500" spans="1:7" x14ac:dyDescent="0.25">
      <c r="A3500">
        <v>134</v>
      </c>
      <c r="B3500" t="s">
        <v>3</v>
      </c>
      <c r="C3500">
        <f>COUNTIF($B$8:B3500, "G")</f>
        <v>3055</v>
      </c>
      <c r="D3500">
        <f>COUNTIF($B$8:B3500, "B")</f>
        <v>438</v>
      </c>
      <c r="E3500" s="2">
        <f t="shared" si="162"/>
        <v>0.51095500919886272</v>
      </c>
      <c r="F3500" s="2">
        <f t="shared" si="163"/>
        <v>0.88484848484848488</v>
      </c>
      <c r="G3500">
        <f t="shared" si="164"/>
        <v>1.4799272200176157E-4</v>
      </c>
    </row>
    <row r="3501" spans="1:7" x14ac:dyDescent="0.25">
      <c r="A3501">
        <v>134</v>
      </c>
      <c r="B3501" t="s">
        <v>3</v>
      </c>
      <c r="C3501">
        <f>COUNTIF($B$8:B3501, "G")</f>
        <v>3056</v>
      </c>
      <c r="D3501">
        <f>COUNTIF($B$8:B3501, "B")</f>
        <v>438</v>
      </c>
      <c r="E3501" s="2">
        <f t="shared" si="162"/>
        <v>0.51112226124770033</v>
      </c>
      <c r="F3501" s="2">
        <f t="shared" si="163"/>
        <v>0.88484848484848488</v>
      </c>
      <c r="G3501">
        <f t="shared" si="164"/>
        <v>1.4799272200176157E-4</v>
      </c>
    </row>
    <row r="3502" spans="1:7" x14ac:dyDescent="0.25">
      <c r="A3502">
        <v>134</v>
      </c>
      <c r="B3502" t="s">
        <v>3</v>
      </c>
      <c r="C3502">
        <f>COUNTIF($B$8:B3502, "G")</f>
        <v>3057</v>
      </c>
      <c r="D3502">
        <f>COUNTIF($B$8:B3502, "B")</f>
        <v>438</v>
      </c>
      <c r="E3502" s="2">
        <f t="shared" si="162"/>
        <v>0.51128951329653793</v>
      </c>
      <c r="F3502" s="2">
        <f t="shared" si="163"/>
        <v>0.88484848484848488</v>
      </c>
      <c r="G3502">
        <f t="shared" si="164"/>
        <v>1.4799272200176157E-4</v>
      </c>
    </row>
    <row r="3503" spans="1:7" x14ac:dyDescent="0.25">
      <c r="A3503">
        <v>134</v>
      </c>
      <c r="B3503" t="s">
        <v>3</v>
      </c>
      <c r="C3503">
        <f>COUNTIF($B$8:B3503, "G")</f>
        <v>3058</v>
      </c>
      <c r="D3503">
        <f>COUNTIF($B$8:B3503, "B")</f>
        <v>438</v>
      </c>
      <c r="E3503" s="2">
        <f t="shared" si="162"/>
        <v>0.51145676534537543</v>
      </c>
      <c r="F3503" s="2">
        <f t="shared" si="163"/>
        <v>0.88484848484848488</v>
      </c>
      <c r="G3503">
        <f t="shared" si="164"/>
        <v>1.4799272200166335E-4</v>
      </c>
    </row>
    <row r="3504" spans="1:7" x14ac:dyDescent="0.25">
      <c r="A3504">
        <v>134</v>
      </c>
      <c r="B3504" t="s">
        <v>3</v>
      </c>
      <c r="C3504">
        <f>COUNTIF($B$8:B3504, "G")</f>
        <v>3059</v>
      </c>
      <c r="D3504">
        <f>COUNTIF($B$8:B3504, "B")</f>
        <v>438</v>
      </c>
      <c r="E3504" s="2">
        <f t="shared" si="162"/>
        <v>0.51162401739421304</v>
      </c>
      <c r="F3504" s="2">
        <f t="shared" si="163"/>
        <v>0.88484848484848488</v>
      </c>
      <c r="G3504">
        <f t="shared" si="164"/>
        <v>1.4799272200176157E-4</v>
      </c>
    </row>
    <row r="3505" spans="1:7" x14ac:dyDescent="0.25">
      <c r="A3505">
        <v>134</v>
      </c>
      <c r="B3505" t="s">
        <v>3</v>
      </c>
      <c r="C3505">
        <f>COUNTIF($B$8:B3505, "G")</f>
        <v>3060</v>
      </c>
      <c r="D3505">
        <f>COUNTIF($B$8:B3505, "B")</f>
        <v>438</v>
      </c>
      <c r="E3505" s="2">
        <f t="shared" si="162"/>
        <v>0.51179126944305064</v>
      </c>
      <c r="F3505" s="2">
        <f t="shared" si="163"/>
        <v>0.88484848484848488</v>
      </c>
      <c r="G3505">
        <f t="shared" si="164"/>
        <v>1.4799272200176157E-4</v>
      </c>
    </row>
    <row r="3506" spans="1:7" x14ac:dyDescent="0.25">
      <c r="A3506">
        <v>134</v>
      </c>
      <c r="B3506" t="s">
        <v>3</v>
      </c>
      <c r="C3506">
        <f>COUNTIF($B$8:B3506, "G")</f>
        <v>3061</v>
      </c>
      <c r="D3506">
        <f>COUNTIF($B$8:B3506, "B")</f>
        <v>438</v>
      </c>
      <c r="E3506" s="2">
        <f t="shared" si="162"/>
        <v>0.51195852149188825</v>
      </c>
      <c r="F3506" s="2">
        <f t="shared" si="163"/>
        <v>0.88484848484848488</v>
      </c>
      <c r="G3506">
        <f t="shared" si="164"/>
        <v>1.4799272200176157E-4</v>
      </c>
    </row>
    <row r="3507" spans="1:7" x14ac:dyDescent="0.25">
      <c r="A3507">
        <v>134</v>
      </c>
      <c r="B3507" t="s">
        <v>3</v>
      </c>
      <c r="C3507">
        <f>COUNTIF($B$8:B3507, "G")</f>
        <v>3062</v>
      </c>
      <c r="D3507">
        <f>COUNTIF($B$8:B3507, "B")</f>
        <v>438</v>
      </c>
      <c r="E3507" s="2">
        <f t="shared" si="162"/>
        <v>0.51212577354072586</v>
      </c>
      <c r="F3507" s="2">
        <f t="shared" si="163"/>
        <v>0.88484848484848488</v>
      </c>
      <c r="G3507">
        <f t="shared" si="164"/>
        <v>1.4799272200176157E-4</v>
      </c>
    </row>
    <row r="3508" spans="1:7" x14ac:dyDescent="0.25">
      <c r="A3508">
        <v>134</v>
      </c>
      <c r="B3508" t="s">
        <v>3</v>
      </c>
      <c r="C3508">
        <f>COUNTIF($B$8:B3508, "G")</f>
        <v>3063</v>
      </c>
      <c r="D3508">
        <f>COUNTIF($B$8:B3508, "B")</f>
        <v>438</v>
      </c>
      <c r="E3508" s="2">
        <f t="shared" si="162"/>
        <v>0.51229302558956347</v>
      </c>
      <c r="F3508" s="2">
        <f t="shared" si="163"/>
        <v>0.88484848484848488</v>
      </c>
      <c r="G3508">
        <f t="shared" si="164"/>
        <v>1.4799272200176157E-4</v>
      </c>
    </row>
    <row r="3509" spans="1:7" x14ac:dyDescent="0.25">
      <c r="A3509">
        <v>134</v>
      </c>
      <c r="B3509" t="s">
        <v>3</v>
      </c>
      <c r="C3509">
        <f>COUNTIF($B$8:B3509, "G")</f>
        <v>3064</v>
      </c>
      <c r="D3509">
        <f>COUNTIF($B$8:B3509, "B")</f>
        <v>438</v>
      </c>
      <c r="E3509" s="2">
        <f t="shared" si="162"/>
        <v>0.51246027763840107</v>
      </c>
      <c r="F3509" s="2">
        <f t="shared" si="163"/>
        <v>0.88484848484848488</v>
      </c>
      <c r="G3509">
        <f t="shared" si="164"/>
        <v>1.4799272200176157E-4</v>
      </c>
    </row>
    <row r="3510" spans="1:7" x14ac:dyDescent="0.25">
      <c r="A3510">
        <v>134</v>
      </c>
      <c r="B3510" t="s">
        <v>3</v>
      </c>
      <c r="C3510">
        <f>COUNTIF($B$8:B3510, "G")</f>
        <v>3065</v>
      </c>
      <c r="D3510">
        <f>COUNTIF($B$8:B3510, "B")</f>
        <v>438</v>
      </c>
      <c r="E3510" s="2">
        <f t="shared" si="162"/>
        <v>0.51262752968723868</v>
      </c>
      <c r="F3510" s="2">
        <f t="shared" si="163"/>
        <v>0.88484848484848488</v>
      </c>
      <c r="G3510">
        <f t="shared" si="164"/>
        <v>1.4799272200176157E-4</v>
      </c>
    </row>
    <row r="3511" spans="1:7" x14ac:dyDescent="0.25">
      <c r="A3511">
        <v>134</v>
      </c>
      <c r="B3511" t="s">
        <v>3</v>
      </c>
      <c r="C3511">
        <f>COUNTIF($B$8:B3511, "G")</f>
        <v>3066</v>
      </c>
      <c r="D3511">
        <f>COUNTIF($B$8:B3511, "B")</f>
        <v>438</v>
      </c>
      <c r="E3511" s="2">
        <f t="shared" si="162"/>
        <v>0.51279478173607629</v>
      </c>
      <c r="F3511" s="2">
        <f t="shared" si="163"/>
        <v>0.88484848484848488</v>
      </c>
      <c r="G3511">
        <f t="shared" si="164"/>
        <v>1.4799272200176157E-4</v>
      </c>
    </row>
    <row r="3512" spans="1:7" x14ac:dyDescent="0.25">
      <c r="A3512">
        <v>134</v>
      </c>
      <c r="B3512" t="s">
        <v>3</v>
      </c>
      <c r="C3512">
        <f>COUNTIF($B$8:B3512, "G")</f>
        <v>3067</v>
      </c>
      <c r="D3512">
        <f>COUNTIF($B$8:B3512, "B")</f>
        <v>438</v>
      </c>
      <c r="E3512" s="2">
        <f t="shared" si="162"/>
        <v>0.5129620337849139</v>
      </c>
      <c r="F3512" s="2">
        <f t="shared" si="163"/>
        <v>0.88484848484848488</v>
      </c>
      <c r="G3512">
        <f t="shared" si="164"/>
        <v>1.4799272200176157E-4</v>
      </c>
    </row>
    <row r="3513" spans="1:7" x14ac:dyDescent="0.25">
      <c r="A3513">
        <v>134</v>
      </c>
      <c r="B3513" t="s">
        <v>3</v>
      </c>
      <c r="C3513">
        <f>COUNTIF($B$8:B3513, "G")</f>
        <v>3068</v>
      </c>
      <c r="D3513">
        <f>COUNTIF($B$8:B3513, "B")</f>
        <v>438</v>
      </c>
      <c r="E3513" s="2">
        <f t="shared" si="162"/>
        <v>0.5131292858337515</v>
      </c>
      <c r="F3513" s="2">
        <f t="shared" si="163"/>
        <v>0.88484848484848488</v>
      </c>
      <c r="G3513">
        <f t="shared" si="164"/>
        <v>1.4799272200176157E-4</v>
      </c>
    </row>
    <row r="3514" spans="1:7" x14ac:dyDescent="0.25">
      <c r="A3514">
        <v>134</v>
      </c>
      <c r="B3514" t="s">
        <v>3</v>
      </c>
      <c r="C3514">
        <f>COUNTIF($B$8:B3514, "G")</f>
        <v>3069</v>
      </c>
      <c r="D3514">
        <f>COUNTIF($B$8:B3514, "B")</f>
        <v>438</v>
      </c>
      <c r="E3514" s="2">
        <f t="shared" si="162"/>
        <v>0.51329653788258911</v>
      </c>
      <c r="F3514" s="2">
        <f t="shared" si="163"/>
        <v>0.88484848484848488</v>
      </c>
      <c r="G3514">
        <f t="shared" si="164"/>
        <v>1.4799272200176157E-4</v>
      </c>
    </row>
    <row r="3515" spans="1:7" x14ac:dyDescent="0.25">
      <c r="A3515">
        <v>134</v>
      </c>
      <c r="B3515" t="s">
        <v>3</v>
      </c>
      <c r="C3515">
        <f>COUNTIF($B$8:B3515, "G")</f>
        <v>3070</v>
      </c>
      <c r="D3515">
        <f>COUNTIF($B$8:B3515, "B")</f>
        <v>438</v>
      </c>
      <c r="E3515" s="2">
        <f t="shared" si="162"/>
        <v>0.51346378993142661</v>
      </c>
      <c r="F3515" s="2">
        <f t="shared" si="163"/>
        <v>0.88484848484848488</v>
      </c>
      <c r="G3515">
        <f t="shared" si="164"/>
        <v>1.4799272200166335E-4</v>
      </c>
    </row>
    <row r="3516" spans="1:7" x14ac:dyDescent="0.25">
      <c r="A3516">
        <v>135</v>
      </c>
      <c r="B3516" t="s">
        <v>4</v>
      </c>
      <c r="C3516">
        <f>COUNTIF($B$8:B3516, "G")</f>
        <v>3070</v>
      </c>
      <c r="D3516">
        <f>COUNTIF($B$8:B3516, "B")</f>
        <v>439</v>
      </c>
      <c r="E3516" s="2">
        <f t="shared" si="162"/>
        <v>0.51346378993142661</v>
      </c>
      <c r="F3516" s="2">
        <f t="shared" si="163"/>
        <v>0.88686868686868692</v>
      </c>
      <c r="G3516">
        <f t="shared" si="164"/>
        <v>0</v>
      </c>
    </row>
    <row r="3517" spans="1:7" x14ac:dyDescent="0.25">
      <c r="A3517">
        <v>135</v>
      </c>
      <c r="B3517" t="s">
        <v>4</v>
      </c>
      <c r="C3517">
        <f>COUNTIF($B$8:B3517, "G")</f>
        <v>3070</v>
      </c>
      <c r="D3517">
        <f>COUNTIF($B$8:B3517, "B")</f>
        <v>440</v>
      </c>
      <c r="E3517" s="2">
        <f t="shared" si="162"/>
        <v>0.51346378993142661</v>
      </c>
      <c r="F3517" s="2">
        <f t="shared" si="163"/>
        <v>0.88888888888888884</v>
      </c>
      <c r="G3517">
        <f t="shared" si="164"/>
        <v>0</v>
      </c>
    </row>
    <row r="3518" spans="1:7" x14ac:dyDescent="0.25">
      <c r="A3518">
        <v>135</v>
      </c>
      <c r="B3518" t="s">
        <v>4</v>
      </c>
      <c r="C3518">
        <f>COUNTIF($B$8:B3518, "G")</f>
        <v>3070</v>
      </c>
      <c r="D3518">
        <f>COUNTIF($B$8:B3518, "B")</f>
        <v>441</v>
      </c>
      <c r="E3518" s="2">
        <f t="shared" si="162"/>
        <v>0.51346378993142661</v>
      </c>
      <c r="F3518" s="2">
        <f t="shared" si="163"/>
        <v>0.89090909090909087</v>
      </c>
      <c r="G3518">
        <f t="shared" si="164"/>
        <v>0</v>
      </c>
    </row>
    <row r="3519" spans="1:7" x14ac:dyDescent="0.25">
      <c r="A3519">
        <v>135</v>
      </c>
      <c r="B3519" t="s">
        <v>3</v>
      </c>
      <c r="C3519">
        <f>COUNTIF($B$8:B3519, "G")</f>
        <v>3071</v>
      </c>
      <c r="D3519">
        <f>COUNTIF($B$8:B3519, "B")</f>
        <v>441</v>
      </c>
      <c r="E3519" s="2">
        <f t="shared" si="162"/>
        <v>0.51363104198026421</v>
      </c>
      <c r="F3519" s="2">
        <f t="shared" si="163"/>
        <v>0.89090909090909087</v>
      </c>
      <c r="G3519">
        <f t="shared" si="164"/>
        <v>1.4900637078259555E-4</v>
      </c>
    </row>
    <row r="3520" spans="1:7" x14ac:dyDescent="0.25">
      <c r="A3520">
        <v>135</v>
      </c>
      <c r="B3520" t="s">
        <v>3</v>
      </c>
      <c r="C3520">
        <f>COUNTIF($B$8:B3520, "G")</f>
        <v>3072</v>
      </c>
      <c r="D3520">
        <f>COUNTIF($B$8:B3520, "B")</f>
        <v>441</v>
      </c>
      <c r="E3520" s="2">
        <f t="shared" si="162"/>
        <v>0.51379829402910182</v>
      </c>
      <c r="F3520" s="2">
        <f t="shared" si="163"/>
        <v>0.89090909090909087</v>
      </c>
      <c r="G3520">
        <f t="shared" si="164"/>
        <v>1.4900637078259555E-4</v>
      </c>
    </row>
    <row r="3521" spans="1:7" x14ac:dyDescent="0.25">
      <c r="A3521">
        <v>135</v>
      </c>
      <c r="B3521" t="s">
        <v>3</v>
      </c>
      <c r="C3521">
        <f>COUNTIF($B$8:B3521, "G")</f>
        <v>3073</v>
      </c>
      <c r="D3521">
        <f>COUNTIF($B$8:B3521, "B")</f>
        <v>441</v>
      </c>
      <c r="E3521" s="2">
        <f t="shared" si="162"/>
        <v>0.51396554607793943</v>
      </c>
      <c r="F3521" s="2">
        <f t="shared" si="163"/>
        <v>0.89090909090909087</v>
      </c>
      <c r="G3521">
        <f t="shared" si="164"/>
        <v>1.4900637078259555E-4</v>
      </c>
    </row>
    <row r="3522" spans="1:7" x14ac:dyDescent="0.25">
      <c r="A3522">
        <v>135</v>
      </c>
      <c r="B3522" t="s">
        <v>3</v>
      </c>
      <c r="C3522">
        <f>COUNTIF($B$8:B3522, "G")</f>
        <v>3074</v>
      </c>
      <c r="D3522">
        <f>COUNTIF($B$8:B3522, "B")</f>
        <v>441</v>
      </c>
      <c r="E3522" s="2">
        <f t="shared" si="162"/>
        <v>0.51413279812677704</v>
      </c>
      <c r="F3522" s="2">
        <f t="shared" si="163"/>
        <v>0.89090909090909087</v>
      </c>
      <c r="G3522">
        <f t="shared" si="164"/>
        <v>1.4900637078259555E-4</v>
      </c>
    </row>
    <row r="3523" spans="1:7" x14ac:dyDescent="0.25">
      <c r="A3523">
        <v>135</v>
      </c>
      <c r="B3523" t="s">
        <v>3</v>
      </c>
      <c r="C3523">
        <f>COUNTIF($B$8:B3523, "G")</f>
        <v>3075</v>
      </c>
      <c r="D3523">
        <f>COUNTIF($B$8:B3523, "B")</f>
        <v>441</v>
      </c>
      <c r="E3523" s="2">
        <f t="shared" si="162"/>
        <v>0.51430005017561464</v>
      </c>
      <c r="F3523" s="2">
        <f t="shared" si="163"/>
        <v>0.89090909090909087</v>
      </c>
      <c r="G3523">
        <f t="shared" si="164"/>
        <v>1.4900637078259555E-4</v>
      </c>
    </row>
    <row r="3524" spans="1:7" x14ac:dyDescent="0.25">
      <c r="A3524">
        <v>135</v>
      </c>
      <c r="B3524" t="s">
        <v>3</v>
      </c>
      <c r="C3524">
        <f>COUNTIF($B$8:B3524, "G")</f>
        <v>3076</v>
      </c>
      <c r="D3524">
        <f>COUNTIF($B$8:B3524, "B")</f>
        <v>441</v>
      </c>
      <c r="E3524" s="2">
        <f t="shared" si="162"/>
        <v>0.51446730222445225</v>
      </c>
      <c r="F3524" s="2">
        <f t="shared" si="163"/>
        <v>0.89090909090909087</v>
      </c>
      <c r="G3524">
        <f t="shared" si="164"/>
        <v>1.4900637078259555E-4</v>
      </c>
    </row>
    <row r="3525" spans="1:7" x14ac:dyDescent="0.25">
      <c r="A3525">
        <v>135</v>
      </c>
      <c r="B3525" t="s">
        <v>3</v>
      </c>
      <c r="C3525">
        <f>COUNTIF($B$8:B3525, "G")</f>
        <v>3077</v>
      </c>
      <c r="D3525">
        <f>COUNTIF($B$8:B3525, "B")</f>
        <v>441</v>
      </c>
      <c r="E3525" s="2">
        <f t="shared" si="162"/>
        <v>0.51463455427328986</v>
      </c>
      <c r="F3525" s="2">
        <f t="shared" si="163"/>
        <v>0.89090909090909087</v>
      </c>
      <c r="G3525">
        <f t="shared" si="164"/>
        <v>1.4900637078259555E-4</v>
      </c>
    </row>
    <row r="3526" spans="1:7" x14ac:dyDescent="0.25">
      <c r="A3526">
        <v>135</v>
      </c>
      <c r="B3526" t="s">
        <v>3</v>
      </c>
      <c r="C3526">
        <f>COUNTIF($B$8:B3526, "G")</f>
        <v>3078</v>
      </c>
      <c r="D3526">
        <f>COUNTIF($B$8:B3526, "B")</f>
        <v>441</v>
      </c>
      <c r="E3526" s="2">
        <f t="shared" si="162"/>
        <v>0.51480180632212746</v>
      </c>
      <c r="F3526" s="2">
        <f t="shared" si="163"/>
        <v>0.89090909090909087</v>
      </c>
      <c r="G3526">
        <f t="shared" si="164"/>
        <v>1.4900637078259555E-4</v>
      </c>
    </row>
    <row r="3527" spans="1:7" x14ac:dyDescent="0.25">
      <c r="A3527">
        <v>135</v>
      </c>
      <c r="B3527" t="s">
        <v>3</v>
      </c>
      <c r="C3527">
        <f>COUNTIF($B$8:B3527, "G")</f>
        <v>3079</v>
      </c>
      <c r="D3527">
        <f>COUNTIF($B$8:B3527, "B")</f>
        <v>441</v>
      </c>
      <c r="E3527" s="2">
        <f t="shared" si="162"/>
        <v>0.51496905837096507</v>
      </c>
      <c r="F3527" s="2">
        <f t="shared" si="163"/>
        <v>0.89090909090909087</v>
      </c>
      <c r="G3527">
        <f t="shared" si="164"/>
        <v>1.4900637078259555E-4</v>
      </c>
    </row>
    <row r="3528" spans="1:7" x14ac:dyDescent="0.25">
      <c r="A3528">
        <v>135</v>
      </c>
      <c r="B3528" t="s">
        <v>3</v>
      </c>
      <c r="C3528">
        <f>COUNTIF($B$8:B3528, "G")</f>
        <v>3080</v>
      </c>
      <c r="D3528">
        <f>COUNTIF($B$8:B3528, "B")</f>
        <v>441</v>
      </c>
      <c r="E3528" s="2">
        <f t="shared" si="162"/>
        <v>0.51513631041980268</v>
      </c>
      <c r="F3528" s="2">
        <f t="shared" si="163"/>
        <v>0.89090909090909087</v>
      </c>
      <c r="G3528">
        <f t="shared" si="164"/>
        <v>1.4900637078259555E-4</v>
      </c>
    </row>
    <row r="3529" spans="1:7" x14ac:dyDescent="0.25">
      <c r="A3529">
        <v>135</v>
      </c>
      <c r="B3529" t="s">
        <v>3</v>
      </c>
      <c r="C3529">
        <f>COUNTIF($B$8:B3529, "G")</f>
        <v>3081</v>
      </c>
      <c r="D3529">
        <f>COUNTIF($B$8:B3529, "B")</f>
        <v>441</v>
      </c>
      <c r="E3529" s="2">
        <f t="shared" ref="E3529:E3592" si="165">C3529/$B$2</f>
        <v>0.51530356246864029</v>
      </c>
      <c r="F3529" s="2">
        <f t="shared" ref="F3529:F3592" si="166">D3529/$B$3</f>
        <v>0.89090909090909087</v>
      </c>
      <c r="G3529">
        <f t="shared" si="164"/>
        <v>1.4900637078259555E-4</v>
      </c>
    </row>
    <row r="3530" spans="1:7" x14ac:dyDescent="0.25">
      <c r="A3530">
        <v>135</v>
      </c>
      <c r="B3530" t="s">
        <v>3</v>
      </c>
      <c r="C3530">
        <f>COUNTIF($B$8:B3530, "G")</f>
        <v>3082</v>
      </c>
      <c r="D3530">
        <f>COUNTIF($B$8:B3530, "B")</f>
        <v>441</v>
      </c>
      <c r="E3530" s="2">
        <f t="shared" si="165"/>
        <v>0.51547081451747789</v>
      </c>
      <c r="F3530" s="2">
        <f t="shared" si="166"/>
        <v>0.89090909090909087</v>
      </c>
      <c r="G3530">
        <f t="shared" ref="G3530:G3593" si="167">(E3530-E3529)*F3530</f>
        <v>1.4900637078259555E-4</v>
      </c>
    </row>
    <row r="3531" spans="1:7" x14ac:dyDescent="0.25">
      <c r="A3531">
        <v>135</v>
      </c>
      <c r="B3531" t="s">
        <v>3</v>
      </c>
      <c r="C3531">
        <f>COUNTIF($B$8:B3531, "G")</f>
        <v>3083</v>
      </c>
      <c r="D3531">
        <f>COUNTIF($B$8:B3531, "B")</f>
        <v>441</v>
      </c>
      <c r="E3531" s="2">
        <f t="shared" si="165"/>
        <v>0.51563806656631539</v>
      </c>
      <c r="F3531" s="2">
        <f t="shared" si="166"/>
        <v>0.89090909090909087</v>
      </c>
      <c r="G3531">
        <f t="shared" si="167"/>
        <v>1.4900637078249664E-4</v>
      </c>
    </row>
    <row r="3532" spans="1:7" x14ac:dyDescent="0.25">
      <c r="A3532">
        <v>135</v>
      </c>
      <c r="B3532" t="s">
        <v>3</v>
      </c>
      <c r="C3532">
        <f>COUNTIF($B$8:B3532, "G")</f>
        <v>3084</v>
      </c>
      <c r="D3532">
        <f>COUNTIF($B$8:B3532, "B")</f>
        <v>441</v>
      </c>
      <c r="E3532" s="2">
        <f t="shared" si="165"/>
        <v>0.515805318615153</v>
      </c>
      <c r="F3532" s="2">
        <f t="shared" si="166"/>
        <v>0.89090909090909087</v>
      </c>
      <c r="G3532">
        <f t="shared" si="167"/>
        <v>1.4900637078259555E-4</v>
      </c>
    </row>
    <row r="3533" spans="1:7" x14ac:dyDescent="0.25">
      <c r="A3533">
        <v>135</v>
      </c>
      <c r="B3533" t="s">
        <v>3</v>
      </c>
      <c r="C3533">
        <f>COUNTIF($B$8:B3533, "G")</f>
        <v>3085</v>
      </c>
      <c r="D3533">
        <f>COUNTIF($B$8:B3533, "B")</f>
        <v>441</v>
      </c>
      <c r="E3533" s="2">
        <f t="shared" si="165"/>
        <v>0.5159725706639906</v>
      </c>
      <c r="F3533" s="2">
        <f t="shared" si="166"/>
        <v>0.89090909090909087</v>
      </c>
      <c r="G3533">
        <f t="shared" si="167"/>
        <v>1.4900637078259555E-4</v>
      </c>
    </row>
    <row r="3534" spans="1:7" x14ac:dyDescent="0.25">
      <c r="A3534">
        <v>135</v>
      </c>
      <c r="B3534" t="s">
        <v>3</v>
      </c>
      <c r="C3534">
        <f>COUNTIF($B$8:B3534, "G")</f>
        <v>3086</v>
      </c>
      <c r="D3534">
        <f>COUNTIF($B$8:B3534, "B")</f>
        <v>441</v>
      </c>
      <c r="E3534" s="2">
        <f t="shared" si="165"/>
        <v>0.51613982271282821</v>
      </c>
      <c r="F3534" s="2">
        <f t="shared" si="166"/>
        <v>0.89090909090909087</v>
      </c>
      <c r="G3534">
        <f t="shared" si="167"/>
        <v>1.4900637078259555E-4</v>
      </c>
    </row>
    <row r="3535" spans="1:7" x14ac:dyDescent="0.25">
      <c r="A3535">
        <v>135</v>
      </c>
      <c r="B3535" t="s">
        <v>3</v>
      </c>
      <c r="C3535">
        <f>COUNTIF($B$8:B3535, "G")</f>
        <v>3087</v>
      </c>
      <c r="D3535">
        <f>COUNTIF($B$8:B3535, "B")</f>
        <v>441</v>
      </c>
      <c r="E3535" s="2">
        <f t="shared" si="165"/>
        <v>0.51630707476166582</v>
      </c>
      <c r="F3535" s="2">
        <f t="shared" si="166"/>
        <v>0.89090909090909087</v>
      </c>
      <c r="G3535">
        <f t="shared" si="167"/>
        <v>1.4900637078259555E-4</v>
      </c>
    </row>
    <row r="3536" spans="1:7" x14ac:dyDescent="0.25">
      <c r="A3536">
        <v>135</v>
      </c>
      <c r="B3536" t="s">
        <v>3</v>
      </c>
      <c r="C3536">
        <f>COUNTIF($B$8:B3536, "G")</f>
        <v>3088</v>
      </c>
      <c r="D3536">
        <f>COUNTIF($B$8:B3536, "B")</f>
        <v>441</v>
      </c>
      <c r="E3536" s="2">
        <f t="shared" si="165"/>
        <v>0.51647432681050343</v>
      </c>
      <c r="F3536" s="2">
        <f t="shared" si="166"/>
        <v>0.89090909090909087</v>
      </c>
      <c r="G3536">
        <f t="shared" si="167"/>
        <v>1.4900637078259555E-4</v>
      </c>
    </row>
    <row r="3537" spans="1:7" x14ac:dyDescent="0.25">
      <c r="A3537">
        <v>135</v>
      </c>
      <c r="B3537" t="s">
        <v>3</v>
      </c>
      <c r="C3537">
        <f>COUNTIF($B$8:B3537, "G")</f>
        <v>3089</v>
      </c>
      <c r="D3537">
        <f>COUNTIF($B$8:B3537, "B")</f>
        <v>441</v>
      </c>
      <c r="E3537" s="2">
        <f t="shared" si="165"/>
        <v>0.51664157885934103</v>
      </c>
      <c r="F3537" s="2">
        <f t="shared" si="166"/>
        <v>0.89090909090909087</v>
      </c>
      <c r="G3537">
        <f t="shared" si="167"/>
        <v>1.4900637078259555E-4</v>
      </c>
    </row>
    <row r="3538" spans="1:7" x14ac:dyDescent="0.25">
      <c r="A3538">
        <v>135</v>
      </c>
      <c r="B3538" t="s">
        <v>3</v>
      </c>
      <c r="C3538">
        <f>COUNTIF($B$8:B3538, "G")</f>
        <v>3090</v>
      </c>
      <c r="D3538">
        <f>COUNTIF($B$8:B3538, "B")</f>
        <v>441</v>
      </c>
      <c r="E3538" s="2">
        <f t="shared" si="165"/>
        <v>0.51680883090817864</v>
      </c>
      <c r="F3538" s="2">
        <f t="shared" si="166"/>
        <v>0.89090909090909087</v>
      </c>
      <c r="G3538">
        <f t="shared" si="167"/>
        <v>1.4900637078259555E-4</v>
      </c>
    </row>
    <row r="3539" spans="1:7" x14ac:dyDescent="0.25">
      <c r="A3539">
        <v>135</v>
      </c>
      <c r="B3539" t="s">
        <v>3</v>
      </c>
      <c r="C3539">
        <f>COUNTIF($B$8:B3539, "G")</f>
        <v>3091</v>
      </c>
      <c r="D3539">
        <f>COUNTIF($B$8:B3539, "B")</f>
        <v>441</v>
      </c>
      <c r="E3539" s="2">
        <f t="shared" si="165"/>
        <v>0.51697608295701625</v>
      </c>
      <c r="F3539" s="2">
        <f t="shared" si="166"/>
        <v>0.89090909090909087</v>
      </c>
      <c r="G3539">
        <f t="shared" si="167"/>
        <v>1.4900637078259555E-4</v>
      </c>
    </row>
    <row r="3540" spans="1:7" x14ac:dyDescent="0.25">
      <c r="A3540">
        <v>135</v>
      </c>
      <c r="B3540" t="s">
        <v>3</v>
      </c>
      <c r="C3540">
        <f>COUNTIF($B$8:B3540, "G")</f>
        <v>3092</v>
      </c>
      <c r="D3540">
        <f>COUNTIF($B$8:B3540, "B")</f>
        <v>441</v>
      </c>
      <c r="E3540" s="2">
        <f t="shared" si="165"/>
        <v>0.51714333500585385</v>
      </c>
      <c r="F3540" s="2">
        <f t="shared" si="166"/>
        <v>0.89090909090909087</v>
      </c>
      <c r="G3540">
        <f t="shared" si="167"/>
        <v>1.4900637078259555E-4</v>
      </c>
    </row>
    <row r="3541" spans="1:7" x14ac:dyDescent="0.25">
      <c r="A3541">
        <v>135</v>
      </c>
      <c r="B3541" t="s">
        <v>3</v>
      </c>
      <c r="C3541">
        <f>COUNTIF($B$8:B3541, "G")</f>
        <v>3093</v>
      </c>
      <c r="D3541">
        <f>COUNTIF($B$8:B3541, "B")</f>
        <v>441</v>
      </c>
      <c r="E3541" s="2">
        <f t="shared" si="165"/>
        <v>0.51731058705469146</v>
      </c>
      <c r="F3541" s="2">
        <f t="shared" si="166"/>
        <v>0.89090909090909087</v>
      </c>
      <c r="G3541">
        <f t="shared" si="167"/>
        <v>1.4900637078259555E-4</v>
      </c>
    </row>
    <row r="3542" spans="1:7" x14ac:dyDescent="0.25">
      <c r="A3542">
        <v>135</v>
      </c>
      <c r="B3542" t="s">
        <v>3</v>
      </c>
      <c r="C3542">
        <f>COUNTIF($B$8:B3542, "G")</f>
        <v>3094</v>
      </c>
      <c r="D3542">
        <f>COUNTIF($B$8:B3542, "B")</f>
        <v>441</v>
      </c>
      <c r="E3542" s="2">
        <f t="shared" si="165"/>
        <v>0.51747783910352907</v>
      </c>
      <c r="F3542" s="2">
        <f t="shared" si="166"/>
        <v>0.89090909090909087</v>
      </c>
      <c r="G3542">
        <f t="shared" si="167"/>
        <v>1.4900637078259555E-4</v>
      </c>
    </row>
    <row r="3543" spans="1:7" x14ac:dyDescent="0.25">
      <c r="A3543">
        <v>135</v>
      </c>
      <c r="B3543" t="s">
        <v>3</v>
      </c>
      <c r="C3543">
        <f>COUNTIF($B$8:B3543, "G")</f>
        <v>3095</v>
      </c>
      <c r="D3543">
        <f>COUNTIF($B$8:B3543, "B")</f>
        <v>441</v>
      </c>
      <c r="E3543" s="2">
        <f t="shared" si="165"/>
        <v>0.51764509115236657</v>
      </c>
      <c r="F3543" s="2">
        <f t="shared" si="166"/>
        <v>0.89090909090909087</v>
      </c>
      <c r="G3543">
        <f t="shared" si="167"/>
        <v>1.4900637078249664E-4</v>
      </c>
    </row>
    <row r="3544" spans="1:7" x14ac:dyDescent="0.25">
      <c r="A3544">
        <v>135</v>
      </c>
      <c r="B3544" t="s">
        <v>3</v>
      </c>
      <c r="C3544">
        <f>COUNTIF($B$8:B3544, "G")</f>
        <v>3096</v>
      </c>
      <c r="D3544">
        <f>COUNTIF($B$8:B3544, "B")</f>
        <v>441</v>
      </c>
      <c r="E3544" s="2">
        <f t="shared" si="165"/>
        <v>0.51781234320120417</v>
      </c>
      <c r="F3544" s="2">
        <f t="shared" si="166"/>
        <v>0.89090909090909087</v>
      </c>
      <c r="G3544">
        <f t="shared" si="167"/>
        <v>1.4900637078259555E-4</v>
      </c>
    </row>
    <row r="3545" spans="1:7" x14ac:dyDescent="0.25">
      <c r="A3545">
        <v>135</v>
      </c>
      <c r="B3545" t="s">
        <v>3</v>
      </c>
      <c r="C3545">
        <f>COUNTIF($B$8:B3545, "G")</f>
        <v>3097</v>
      </c>
      <c r="D3545">
        <f>COUNTIF($B$8:B3545, "B")</f>
        <v>441</v>
      </c>
      <c r="E3545" s="2">
        <f t="shared" si="165"/>
        <v>0.51797959525004178</v>
      </c>
      <c r="F3545" s="2">
        <f t="shared" si="166"/>
        <v>0.89090909090909087</v>
      </c>
      <c r="G3545">
        <f t="shared" si="167"/>
        <v>1.4900637078259555E-4</v>
      </c>
    </row>
    <row r="3546" spans="1:7" x14ac:dyDescent="0.25">
      <c r="A3546">
        <v>135</v>
      </c>
      <c r="B3546" t="s">
        <v>3</v>
      </c>
      <c r="C3546">
        <f>COUNTIF($B$8:B3546, "G")</f>
        <v>3098</v>
      </c>
      <c r="D3546">
        <f>COUNTIF($B$8:B3546, "B")</f>
        <v>441</v>
      </c>
      <c r="E3546" s="2">
        <f t="shared" si="165"/>
        <v>0.51814684729887939</v>
      </c>
      <c r="F3546" s="2">
        <f t="shared" si="166"/>
        <v>0.89090909090909087</v>
      </c>
      <c r="G3546">
        <f t="shared" si="167"/>
        <v>1.4900637078259555E-4</v>
      </c>
    </row>
    <row r="3547" spans="1:7" x14ac:dyDescent="0.25">
      <c r="A3547">
        <v>135</v>
      </c>
      <c r="B3547" t="s">
        <v>3</v>
      </c>
      <c r="C3547">
        <f>COUNTIF($B$8:B3547, "G")</f>
        <v>3099</v>
      </c>
      <c r="D3547">
        <f>COUNTIF($B$8:B3547, "B")</f>
        <v>441</v>
      </c>
      <c r="E3547" s="2">
        <f t="shared" si="165"/>
        <v>0.51831409934771699</v>
      </c>
      <c r="F3547" s="2">
        <f t="shared" si="166"/>
        <v>0.89090909090909087</v>
      </c>
      <c r="G3547">
        <f t="shared" si="167"/>
        <v>1.4900637078259555E-4</v>
      </c>
    </row>
    <row r="3548" spans="1:7" x14ac:dyDescent="0.25">
      <c r="A3548">
        <v>135</v>
      </c>
      <c r="B3548" t="s">
        <v>3</v>
      </c>
      <c r="C3548">
        <f>COUNTIF($B$8:B3548, "G")</f>
        <v>3100</v>
      </c>
      <c r="D3548">
        <f>COUNTIF($B$8:B3548, "B")</f>
        <v>441</v>
      </c>
      <c r="E3548" s="2">
        <f t="shared" si="165"/>
        <v>0.5184813513965546</v>
      </c>
      <c r="F3548" s="2">
        <f t="shared" si="166"/>
        <v>0.89090909090909087</v>
      </c>
      <c r="G3548">
        <f t="shared" si="167"/>
        <v>1.4900637078259555E-4</v>
      </c>
    </row>
    <row r="3549" spans="1:7" x14ac:dyDescent="0.25">
      <c r="A3549">
        <v>135</v>
      </c>
      <c r="B3549" t="s">
        <v>3</v>
      </c>
      <c r="C3549">
        <f>COUNTIF($B$8:B3549, "G")</f>
        <v>3101</v>
      </c>
      <c r="D3549">
        <f>COUNTIF($B$8:B3549, "B")</f>
        <v>441</v>
      </c>
      <c r="E3549" s="2">
        <f t="shared" si="165"/>
        <v>0.51864860344539221</v>
      </c>
      <c r="F3549" s="2">
        <f t="shared" si="166"/>
        <v>0.89090909090909087</v>
      </c>
      <c r="G3549">
        <f t="shared" si="167"/>
        <v>1.4900637078259555E-4</v>
      </c>
    </row>
    <row r="3550" spans="1:7" x14ac:dyDescent="0.25">
      <c r="A3550">
        <v>135</v>
      </c>
      <c r="B3550" t="s">
        <v>3</v>
      </c>
      <c r="C3550">
        <f>COUNTIF($B$8:B3550, "G")</f>
        <v>3102</v>
      </c>
      <c r="D3550">
        <f>COUNTIF($B$8:B3550, "B")</f>
        <v>441</v>
      </c>
      <c r="E3550" s="2">
        <f t="shared" si="165"/>
        <v>0.51881585549422982</v>
      </c>
      <c r="F3550" s="2">
        <f t="shared" si="166"/>
        <v>0.89090909090909087</v>
      </c>
      <c r="G3550">
        <f t="shared" si="167"/>
        <v>1.4900637078259555E-4</v>
      </c>
    </row>
    <row r="3551" spans="1:7" x14ac:dyDescent="0.25">
      <c r="A3551">
        <v>135</v>
      </c>
      <c r="B3551" t="s">
        <v>3</v>
      </c>
      <c r="C3551">
        <f>COUNTIF($B$8:B3551, "G")</f>
        <v>3103</v>
      </c>
      <c r="D3551">
        <f>COUNTIF($B$8:B3551, "B")</f>
        <v>441</v>
      </c>
      <c r="E3551" s="2">
        <f t="shared" si="165"/>
        <v>0.51898310754306742</v>
      </c>
      <c r="F3551" s="2">
        <f t="shared" si="166"/>
        <v>0.89090909090909087</v>
      </c>
      <c r="G3551">
        <f t="shared" si="167"/>
        <v>1.4900637078259555E-4</v>
      </c>
    </row>
    <row r="3552" spans="1:7" x14ac:dyDescent="0.25">
      <c r="A3552">
        <v>135</v>
      </c>
      <c r="B3552" t="s">
        <v>3</v>
      </c>
      <c r="C3552">
        <f>COUNTIF($B$8:B3552, "G")</f>
        <v>3104</v>
      </c>
      <c r="D3552">
        <f>COUNTIF($B$8:B3552, "B")</f>
        <v>441</v>
      </c>
      <c r="E3552" s="2">
        <f t="shared" si="165"/>
        <v>0.51915035959190503</v>
      </c>
      <c r="F3552" s="2">
        <f t="shared" si="166"/>
        <v>0.89090909090909087</v>
      </c>
      <c r="G3552">
        <f t="shared" si="167"/>
        <v>1.4900637078259555E-4</v>
      </c>
    </row>
    <row r="3553" spans="1:7" x14ac:dyDescent="0.25">
      <c r="A3553">
        <v>135</v>
      </c>
      <c r="B3553" t="s">
        <v>3</v>
      </c>
      <c r="C3553">
        <f>COUNTIF($B$8:B3553, "G")</f>
        <v>3105</v>
      </c>
      <c r="D3553">
        <f>COUNTIF($B$8:B3553, "B")</f>
        <v>441</v>
      </c>
      <c r="E3553" s="2">
        <f t="shared" si="165"/>
        <v>0.51931761164074264</v>
      </c>
      <c r="F3553" s="2">
        <f t="shared" si="166"/>
        <v>0.89090909090909087</v>
      </c>
      <c r="G3553">
        <f t="shared" si="167"/>
        <v>1.4900637078259555E-4</v>
      </c>
    </row>
    <row r="3554" spans="1:7" x14ac:dyDescent="0.25">
      <c r="A3554">
        <v>135</v>
      </c>
      <c r="B3554" t="s">
        <v>3</v>
      </c>
      <c r="C3554">
        <f>COUNTIF($B$8:B3554, "G")</f>
        <v>3106</v>
      </c>
      <c r="D3554">
        <f>COUNTIF($B$8:B3554, "B")</f>
        <v>441</v>
      </c>
      <c r="E3554" s="2">
        <f t="shared" si="165"/>
        <v>0.51948486368958025</v>
      </c>
      <c r="F3554" s="2">
        <f t="shared" si="166"/>
        <v>0.89090909090909087</v>
      </c>
      <c r="G3554">
        <f t="shared" si="167"/>
        <v>1.4900637078259555E-4</v>
      </c>
    </row>
    <row r="3555" spans="1:7" x14ac:dyDescent="0.25">
      <c r="A3555">
        <v>135</v>
      </c>
      <c r="B3555" t="s">
        <v>3</v>
      </c>
      <c r="C3555">
        <f>COUNTIF($B$8:B3555, "G")</f>
        <v>3107</v>
      </c>
      <c r="D3555">
        <f>COUNTIF($B$8:B3555, "B")</f>
        <v>441</v>
      </c>
      <c r="E3555" s="2">
        <f t="shared" si="165"/>
        <v>0.51965211573841774</v>
      </c>
      <c r="F3555" s="2">
        <f t="shared" si="166"/>
        <v>0.89090909090909087</v>
      </c>
      <c r="G3555">
        <f t="shared" si="167"/>
        <v>1.4900637078249664E-4</v>
      </c>
    </row>
    <row r="3556" spans="1:7" x14ac:dyDescent="0.25">
      <c r="A3556">
        <v>135</v>
      </c>
      <c r="B3556" t="s">
        <v>3</v>
      </c>
      <c r="C3556">
        <f>COUNTIF($B$8:B3556, "G")</f>
        <v>3108</v>
      </c>
      <c r="D3556">
        <f>COUNTIF($B$8:B3556, "B")</f>
        <v>441</v>
      </c>
      <c r="E3556" s="2">
        <f t="shared" si="165"/>
        <v>0.51981936778725535</v>
      </c>
      <c r="F3556" s="2">
        <f t="shared" si="166"/>
        <v>0.89090909090909087</v>
      </c>
      <c r="G3556">
        <f t="shared" si="167"/>
        <v>1.4900637078259555E-4</v>
      </c>
    </row>
    <row r="3557" spans="1:7" x14ac:dyDescent="0.25">
      <c r="A3557">
        <v>135</v>
      </c>
      <c r="B3557" t="s">
        <v>3</v>
      </c>
      <c r="C3557">
        <f>COUNTIF($B$8:B3557, "G")</f>
        <v>3109</v>
      </c>
      <c r="D3557">
        <f>COUNTIF($B$8:B3557, "B")</f>
        <v>441</v>
      </c>
      <c r="E3557" s="2">
        <f t="shared" si="165"/>
        <v>0.51998661983609296</v>
      </c>
      <c r="F3557" s="2">
        <f t="shared" si="166"/>
        <v>0.89090909090909087</v>
      </c>
      <c r="G3557">
        <f t="shared" si="167"/>
        <v>1.4900637078259555E-4</v>
      </c>
    </row>
    <row r="3558" spans="1:7" x14ac:dyDescent="0.25">
      <c r="A3558">
        <v>135</v>
      </c>
      <c r="B3558" t="s">
        <v>3</v>
      </c>
      <c r="C3558">
        <f>COUNTIF($B$8:B3558, "G")</f>
        <v>3110</v>
      </c>
      <c r="D3558">
        <f>COUNTIF($B$8:B3558, "B")</f>
        <v>441</v>
      </c>
      <c r="E3558" s="2">
        <f t="shared" si="165"/>
        <v>0.52015387188493056</v>
      </c>
      <c r="F3558" s="2">
        <f t="shared" si="166"/>
        <v>0.89090909090909087</v>
      </c>
      <c r="G3558">
        <f t="shared" si="167"/>
        <v>1.4900637078259555E-4</v>
      </c>
    </row>
    <row r="3559" spans="1:7" x14ac:dyDescent="0.25">
      <c r="A3559">
        <v>135</v>
      </c>
      <c r="B3559" t="s">
        <v>3</v>
      </c>
      <c r="C3559">
        <f>COUNTIF($B$8:B3559, "G")</f>
        <v>3111</v>
      </c>
      <c r="D3559">
        <f>COUNTIF($B$8:B3559, "B")</f>
        <v>441</v>
      </c>
      <c r="E3559" s="2">
        <f t="shared" si="165"/>
        <v>0.52032112393376817</v>
      </c>
      <c r="F3559" s="2">
        <f t="shared" si="166"/>
        <v>0.89090909090909087</v>
      </c>
      <c r="G3559">
        <f t="shared" si="167"/>
        <v>1.4900637078259555E-4</v>
      </c>
    </row>
    <row r="3560" spans="1:7" x14ac:dyDescent="0.25">
      <c r="A3560">
        <v>135</v>
      </c>
      <c r="B3560" t="s">
        <v>3</v>
      </c>
      <c r="C3560">
        <f>COUNTIF($B$8:B3560, "G")</f>
        <v>3112</v>
      </c>
      <c r="D3560">
        <f>COUNTIF($B$8:B3560, "B")</f>
        <v>441</v>
      </c>
      <c r="E3560" s="2">
        <f t="shared" si="165"/>
        <v>0.52048837598260578</v>
      </c>
      <c r="F3560" s="2">
        <f t="shared" si="166"/>
        <v>0.89090909090909087</v>
      </c>
      <c r="G3560">
        <f t="shared" si="167"/>
        <v>1.4900637078259555E-4</v>
      </c>
    </row>
    <row r="3561" spans="1:7" x14ac:dyDescent="0.25">
      <c r="A3561">
        <v>135</v>
      </c>
      <c r="B3561" t="s">
        <v>3</v>
      </c>
      <c r="C3561">
        <f>COUNTIF($B$8:B3561, "G")</f>
        <v>3113</v>
      </c>
      <c r="D3561">
        <f>COUNTIF($B$8:B3561, "B")</f>
        <v>441</v>
      </c>
      <c r="E3561" s="2">
        <f t="shared" si="165"/>
        <v>0.52065562803144338</v>
      </c>
      <c r="F3561" s="2">
        <f t="shared" si="166"/>
        <v>0.89090909090909087</v>
      </c>
      <c r="G3561">
        <f t="shared" si="167"/>
        <v>1.4900637078259555E-4</v>
      </c>
    </row>
    <row r="3562" spans="1:7" x14ac:dyDescent="0.25">
      <c r="A3562">
        <v>135</v>
      </c>
      <c r="B3562" t="s">
        <v>3</v>
      </c>
      <c r="C3562">
        <f>COUNTIF($B$8:B3562, "G")</f>
        <v>3114</v>
      </c>
      <c r="D3562">
        <f>COUNTIF($B$8:B3562, "B")</f>
        <v>441</v>
      </c>
      <c r="E3562" s="2">
        <f t="shared" si="165"/>
        <v>0.52082288008028099</v>
      </c>
      <c r="F3562" s="2">
        <f t="shared" si="166"/>
        <v>0.89090909090909087</v>
      </c>
      <c r="G3562">
        <f t="shared" si="167"/>
        <v>1.4900637078259555E-4</v>
      </c>
    </row>
    <row r="3563" spans="1:7" x14ac:dyDescent="0.25">
      <c r="A3563">
        <v>135</v>
      </c>
      <c r="B3563" t="s">
        <v>3</v>
      </c>
      <c r="C3563">
        <f>COUNTIF($B$8:B3563, "G")</f>
        <v>3115</v>
      </c>
      <c r="D3563">
        <f>COUNTIF($B$8:B3563, "B")</f>
        <v>441</v>
      </c>
      <c r="E3563" s="2">
        <f t="shared" si="165"/>
        <v>0.5209901321291186</v>
      </c>
      <c r="F3563" s="2">
        <f t="shared" si="166"/>
        <v>0.89090909090909087</v>
      </c>
      <c r="G3563">
        <f t="shared" si="167"/>
        <v>1.4900637078259555E-4</v>
      </c>
    </row>
    <row r="3564" spans="1:7" x14ac:dyDescent="0.25">
      <c r="A3564">
        <v>135</v>
      </c>
      <c r="B3564" t="s">
        <v>3</v>
      </c>
      <c r="C3564">
        <f>COUNTIF($B$8:B3564, "G")</f>
        <v>3116</v>
      </c>
      <c r="D3564">
        <f>COUNTIF($B$8:B3564, "B")</f>
        <v>441</v>
      </c>
      <c r="E3564" s="2">
        <f t="shared" si="165"/>
        <v>0.52115738417795621</v>
      </c>
      <c r="F3564" s="2">
        <f t="shared" si="166"/>
        <v>0.89090909090909087</v>
      </c>
      <c r="G3564">
        <f t="shared" si="167"/>
        <v>1.4900637078259555E-4</v>
      </c>
    </row>
    <row r="3565" spans="1:7" x14ac:dyDescent="0.25">
      <c r="A3565">
        <v>135</v>
      </c>
      <c r="B3565" t="s">
        <v>3</v>
      </c>
      <c r="C3565">
        <f>COUNTIF($B$8:B3565, "G")</f>
        <v>3117</v>
      </c>
      <c r="D3565">
        <f>COUNTIF($B$8:B3565, "B")</f>
        <v>441</v>
      </c>
      <c r="E3565" s="2">
        <f t="shared" si="165"/>
        <v>0.52132463622679381</v>
      </c>
      <c r="F3565" s="2">
        <f t="shared" si="166"/>
        <v>0.89090909090909087</v>
      </c>
      <c r="G3565">
        <f t="shared" si="167"/>
        <v>1.4900637078259555E-4</v>
      </c>
    </row>
    <row r="3566" spans="1:7" x14ac:dyDescent="0.25">
      <c r="A3566">
        <v>135</v>
      </c>
      <c r="B3566" t="s">
        <v>3</v>
      </c>
      <c r="C3566">
        <f>COUNTIF($B$8:B3566, "G")</f>
        <v>3118</v>
      </c>
      <c r="D3566">
        <f>COUNTIF($B$8:B3566, "B")</f>
        <v>441</v>
      </c>
      <c r="E3566" s="2">
        <f t="shared" si="165"/>
        <v>0.52149188827563142</v>
      </c>
      <c r="F3566" s="2">
        <f t="shared" si="166"/>
        <v>0.89090909090909087</v>
      </c>
      <c r="G3566">
        <f t="shared" si="167"/>
        <v>1.4900637078259555E-4</v>
      </c>
    </row>
    <row r="3567" spans="1:7" x14ac:dyDescent="0.25">
      <c r="A3567">
        <v>135</v>
      </c>
      <c r="B3567" t="s">
        <v>3</v>
      </c>
      <c r="C3567">
        <f>COUNTIF($B$8:B3567, "G")</f>
        <v>3119</v>
      </c>
      <c r="D3567">
        <f>COUNTIF($B$8:B3567, "B")</f>
        <v>441</v>
      </c>
      <c r="E3567" s="2">
        <f t="shared" si="165"/>
        <v>0.52165914032446903</v>
      </c>
      <c r="F3567" s="2">
        <f t="shared" si="166"/>
        <v>0.89090909090909087</v>
      </c>
      <c r="G3567">
        <f t="shared" si="167"/>
        <v>1.4900637078259555E-4</v>
      </c>
    </row>
    <row r="3568" spans="1:7" x14ac:dyDescent="0.25">
      <c r="A3568">
        <v>135</v>
      </c>
      <c r="B3568" t="s">
        <v>3</v>
      </c>
      <c r="C3568">
        <f>COUNTIF($B$8:B3568, "G")</f>
        <v>3120</v>
      </c>
      <c r="D3568">
        <f>COUNTIF($B$8:B3568, "B")</f>
        <v>441</v>
      </c>
      <c r="E3568" s="2">
        <f t="shared" si="165"/>
        <v>0.52182639237330652</v>
      </c>
      <c r="F3568" s="2">
        <f t="shared" si="166"/>
        <v>0.89090909090909087</v>
      </c>
      <c r="G3568">
        <f t="shared" si="167"/>
        <v>1.4900637078249664E-4</v>
      </c>
    </row>
    <row r="3569" spans="1:7" x14ac:dyDescent="0.25">
      <c r="A3569">
        <v>135</v>
      </c>
      <c r="B3569" t="s">
        <v>3</v>
      </c>
      <c r="C3569">
        <f>COUNTIF($B$8:B3569, "G")</f>
        <v>3121</v>
      </c>
      <c r="D3569">
        <f>COUNTIF($B$8:B3569, "B")</f>
        <v>441</v>
      </c>
      <c r="E3569" s="2">
        <f t="shared" si="165"/>
        <v>0.52199364442214413</v>
      </c>
      <c r="F3569" s="2">
        <f t="shared" si="166"/>
        <v>0.89090909090909087</v>
      </c>
      <c r="G3569">
        <f t="shared" si="167"/>
        <v>1.4900637078259555E-4</v>
      </c>
    </row>
    <row r="3570" spans="1:7" x14ac:dyDescent="0.25">
      <c r="A3570">
        <v>135</v>
      </c>
      <c r="B3570" t="s">
        <v>3</v>
      </c>
      <c r="C3570">
        <f>COUNTIF($B$8:B3570, "G")</f>
        <v>3122</v>
      </c>
      <c r="D3570">
        <f>COUNTIF($B$8:B3570, "B")</f>
        <v>441</v>
      </c>
      <c r="E3570" s="2">
        <f t="shared" si="165"/>
        <v>0.52216089647098174</v>
      </c>
      <c r="F3570" s="2">
        <f t="shared" si="166"/>
        <v>0.89090909090909087</v>
      </c>
      <c r="G3570">
        <f t="shared" si="167"/>
        <v>1.4900637078259555E-4</v>
      </c>
    </row>
    <row r="3571" spans="1:7" x14ac:dyDescent="0.25">
      <c r="A3571">
        <v>135</v>
      </c>
      <c r="B3571" t="s">
        <v>3</v>
      </c>
      <c r="C3571">
        <f>COUNTIF($B$8:B3571, "G")</f>
        <v>3123</v>
      </c>
      <c r="D3571">
        <f>COUNTIF($B$8:B3571, "B")</f>
        <v>441</v>
      </c>
      <c r="E3571" s="2">
        <f t="shared" si="165"/>
        <v>0.52232814851981935</v>
      </c>
      <c r="F3571" s="2">
        <f t="shared" si="166"/>
        <v>0.89090909090909087</v>
      </c>
      <c r="G3571">
        <f t="shared" si="167"/>
        <v>1.4900637078259555E-4</v>
      </c>
    </row>
    <row r="3572" spans="1:7" x14ac:dyDescent="0.25">
      <c r="A3572">
        <v>135</v>
      </c>
      <c r="B3572" t="s">
        <v>3</v>
      </c>
      <c r="C3572">
        <f>COUNTIF($B$8:B3572, "G")</f>
        <v>3124</v>
      </c>
      <c r="D3572">
        <f>COUNTIF($B$8:B3572, "B")</f>
        <v>441</v>
      </c>
      <c r="E3572" s="2">
        <f t="shared" si="165"/>
        <v>0.52249540056865695</v>
      </c>
      <c r="F3572" s="2">
        <f t="shared" si="166"/>
        <v>0.89090909090909087</v>
      </c>
      <c r="G3572">
        <f t="shared" si="167"/>
        <v>1.4900637078259555E-4</v>
      </c>
    </row>
    <row r="3573" spans="1:7" x14ac:dyDescent="0.25">
      <c r="A3573">
        <v>135</v>
      </c>
      <c r="B3573" t="s">
        <v>3</v>
      </c>
      <c r="C3573">
        <f>COUNTIF($B$8:B3573, "G")</f>
        <v>3125</v>
      </c>
      <c r="D3573">
        <f>COUNTIF($B$8:B3573, "B")</f>
        <v>441</v>
      </c>
      <c r="E3573" s="2">
        <f t="shared" si="165"/>
        <v>0.52266265261749456</v>
      </c>
      <c r="F3573" s="2">
        <f t="shared" si="166"/>
        <v>0.89090909090909087</v>
      </c>
      <c r="G3573">
        <f t="shared" si="167"/>
        <v>1.4900637078259555E-4</v>
      </c>
    </row>
    <row r="3574" spans="1:7" x14ac:dyDescent="0.25">
      <c r="A3574">
        <v>135</v>
      </c>
      <c r="B3574" t="s">
        <v>3</v>
      </c>
      <c r="C3574">
        <f>COUNTIF($B$8:B3574, "G")</f>
        <v>3126</v>
      </c>
      <c r="D3574">
        <f>COUNTIF($B$8:B3574, "B")</f>
        <v>441</v>
      </c>
      <c r="E3574" s="2">
        <f t="shared" si="165"/>
        <v>0.52282990466633217</v>
      </c>
      <c r="F3574" s="2">
        <f t="shared" si="166"/>
        <v>0.89090909090909087</v>
      </c>
      <c r="G3574">
        <f t="shared" si="167"/>
        <v>1.4900637078259555E-4</v>
      </c>
    </row>
    <row r="3575" spans="1:7" x14ac:dyDescent="0.25">
      <c r="A3575">
        <v>135</v>
      </c>
      <c r="B3575" t="s">
        <v>3</v>
      </c>
      <c r="C3575">
        <f>COUNTIF($B$8:B3575, "G")</f>
        <v>3127</v>
      </c>
      <c r="D3575">
        <f>COUNTIF($B$8:B3575, "B")</f>
        <v>441</v>
      </c>
      <c r="E3575" s="2">
        <f t="shared" si="165"/>
        <v>0.52299715671516978</v>
      </c>
      <c r="F3575" s="2">
        <f t="shared" si="166"/>
        <v>0.89090909090909087</v>
      </c>
      <c r="G3575">
        <f t="shared" si="167"/>
        <v>1.4900637078259555E-4</v>
      </c>
    </row>
    <row r="3576" spans="1:7" x14ac:dyDescent="0.25">
      <c r="A3576">
        <v>135</v>
      </c>
      <c r="B3576" t="s">
        <v>3</v>
      </c>
      <c r="C3576">
        <f>COUNTIF($B$8:B3576, "G")</f>
        <v>3128</v>
      </c>
      <c r="D3576">
        <f>COUNTIF($B$8:B3576, "B")</f>
        <v>441</v>
      </c>
      <c r="E3576" s="2">
        <f t="shared" si="165"/>
        <v>0.52316440876400738</v>
      </c>
      <c r="F3576" s="2">
        <f t="shared" si="166"/>
        <v>0.89090909090909087</v>
      </c>
      <c r="G3576">
        <f t="shared" si="167"/>
        <v>1.4900637078259555E-4</v>
      </c>
    </row>
    <row r="3577" spans="1:7" x14ac:dyDescent="0.25">
      <c r="A3577">
        <v>135</v>
      </c>
      <c r="B3577" t="s">
        <v>3</v>
      </c>
      <c r="C3577">
        <f>COUNTIF($B$8:B3577, "G")</f>
        <v>3129</v>
      </c>
      <c r="D3577">
        <f>COUNTIF($B$8:B3577, "B")</f>
        <v>441</v>
      </c>
      <c r="E3577" s="2">
        <f t="shared" si="165"/>
        <v>0.52333166081284499</v>
      </c>
      <c r="F3577" s="2">
        <f t="shared" si="166"/>
        <v>0.89090909090909087</v>
      </c>
      <c r="G3577">
        <f t="shared" si="167"/>
        <v>1.4900637078259555E-4</v>
      </c>
    </row>
    <row r="3578" spans="1:7" x14ac:dyDescent="0.25">
      <c r="A3578">
        <v>135</v>
      </c>
      <c r="B3578" t="s">
        <v>3</v>
      </c>
      <c r="C3578">
        <f>COUNTIF($B$8:B3578, "G")</f>
        <v>3130</v>
      </c>
      <c r="D3578">
        <f>COUNTIF($B$8:B3578, "B")</f>
        <v>441</v>
      </c>
      <c r="E3578" s="2">
        <f t="shared" si="165"/>
        <v>0.5234989128616826</v>
      </c>
      <c r="F3578" s="2">
        <f t="shared" si="166"/>
        <v>0.89090909090909087</v>
      </c>
      <c r="G3578">
        <f t="shared" si="167"/>
        <v>1.4900637078259555E-4</v>
      </c>
    </row>
    <row r="3579" spans="1:7" x14ac:dyDescent="0.25">
      <c r="A3579">
        <v>135</v>
      </c>
      <c r="B3579" t="s">
        <v>3</v>
      </c>
      <c r="C3579">
        <f>COUNTIF($B$8:B3579, "G")</f>
        <v>3131</v>
      </c>
      <c r="D3579">
        <f>COUNTIF($B$8:B3579, "B")</f>
        <v>441</v>
      </c>
      <c r="E3579" s="2">
        <f t="shared" si="165"/>
        <v>0.5236661649105202</v>
      </c>
      <c r="F3579" s="2">
        <f t="shared" si="166"/>
        <v>0.89090909090909087</v>
      </c>
      <c r="G3579">
        <f t="shared" si="167"/>
        <v>1.4900637078259555E-4</v>
      </c>
    </row>
    <row r="3580" spans="1:7" x14ac:dyDescent="0.25">
      <c r="A3580">
        <v>135</v>
      </c>
      <c r="B3580" t="s">
        <v>3</v>
      </c>
      <c r="C3580">
        <f>COUNTIF($B$8:B3580, "G")</f>
        <v>3132</v>
      </c>
      <c r="D3580">
        <f>COUNTIF($B$8:B3580, "B")</f>
        <v>441</v>
      </c>
      <c r="E3580" s="2">
        <f t="shared" si="165"/>
        <v>0.5238334169593577</v>
      </c>
      <c r="F3580" s="2">
        <f t="shared" si="166"/>
        <v>0.89090909090909087</v>
      </c>
      <c r="G3580">
        <f t="shared" si="167"/>
        <v>1.4900637078249664E-4</v>
      </c>
    </row>
    <row r="3581" spans="1:7" x14ac:dyDescent="0.25">
      <c r="A3581">
        <v>135</v>
      </c>
      <c r="B3581" t="s">
        <v>3</v>
      </c>
      <c r="C3581">
        <f>COUNTIF($B$8:B3581, "G")</f>
        <v>3133</v>
      </c>
      <c r="D3581">
        <f>COUNTIF($B$8:B3581, "B")</f>
        <v>441</v>
      </c>
      <c r="E3581" s="2">
        <f t="shared" si="165"/>
        <v>0.52400066900819531</v>
      </c>
      <c r="F3581" s="2">
        <f t="shared" si="166"/>
        <v>0.89090909090909087</v>
      </c>
      <c r="G3581">
        <f t="shared" si="167"/>
        <v>1.4900637078259555E-4</v>
      </c>
    </row>
    <row r="3582" spans="1:7" x14ac:dyDescent="0.25">
      <c r="A3582">
        <v>135</v>
      </c>
      <c r="B3582" t="s">
        <v>3</v>
      </c>
      <c r="C3582">
        <f>COUNTIF($B$8:B3582, "G")</f>
        <v>3134</v>
      </c>
      <c r="D3582">
        <f>COUNTIF($B$8:B3582, "B")</f>
        <v>441</v>
      </c>
      <c r="E3582" s="2">
        <f t="shared" si="165"/>
        <v>0.52416792105703292</v>
      </c>
      <c r="F3582" s="2">
        <f t="shared" si="166"/>
        <v>0.89090909090909087</v>
      </c>
      <c r="G3582">
        <f t="shared" si="167"/>
        <v>1.4900637078259555E-4</v>
      </c>
    </row>
    <row r="3583" spans="1:7" x14ac:dyDescent="0.25">
      <c r="A3583">
        <v>135</v>
      </c>
      <c r="B3583" t="s">
        <v>3</v>
      </c>
      <c r="C3583">
        <f>COUNTIF($B$8:B3583, "G")</f>
        <v>3135</v>
      </c>
      <c r="D3583">
        <f>COUNTIF($B$8:B3583, "B")</f>
        <v>441</v>
      </c>
      <c r="E3583" s="2">
        <f t="shared" si="165"/>
        <v>0.52433517310587052</v>
      </c>
      <c r="F3583" s="2">
        <f t="shared" si="166"/>
        <v>0.89090909090909087</v>
      </c>
      <c r="G3583">
        <f t="shared" si="167"/>
        <v>1.4900637078259555E-4</v>
      </c>
    </row>
    <row r="3584" spans="1:7" x14ac:dyDescent="0.25">
      <c r="A3584">
        <v>135</v>
      </c>
      <c r="B3584" t="s">
        <v>3</v>
      </c>
      <c r="C3584">
        <f>COUNTIF($B$8:B3584, "G")</f>
        <v>3136</v>
      </c>
      <c r="D3584">
        <f>COUNTIF($B$8:B3584, "B")</f>
        <v>441</v>
      </c>
      <c r="E3584" s="2">
        <f t="shared" si="165"/>
        <v>0.52450242515470813</v>
      </c>
      <c r="F3584" s="2">
        <f t="shared" si="166"/>
        <v>0.89090909090909087</v>
      </c>
      <c r="G3584">
        <f t="shared" si="167"/>
        <v>1.4900637078259555E-4</v>
      </c>
    </row>
    <row r="3585" spans="1:7" x14ac:dyDescent="0.25">
      <c r="A3585">
        <v>135</v>
      </c>
      <c r="B3585" t="s">
        <v>3</v>
      </c>
      <c r="C3585">
        <f>COUNTIF($B$8:B3585, "G")</f>
        <v>3137</v>
      </c>
      <c r="D3585">
        <f>COUNTIF($B$8:B3585, "B")</f>
        <v>441</v>
      </c>
      <c r="E3585" s="2">
        <f t="shared" si="165"/>
        <v>0.52466967720354574</v>
      </c>
      <c r="F3585" s="2">
        <f t="shared" si="166"/>
        <v>0.89090909090909087</v>
      </c>
      <c r="G3585">
        <f t="shared" si="167"/>
        <v>1.4900637078259555E-4</v>
      </c>
    </row>
    <row r="3586" spans="1:7" x14ac:dyDescent="0.25">
      <c r="A3586">
        <v>135</v>
      </c>
      <c r="B3586" t="s">
        <v>3</v>
      </c>
      <c r="C3586">
        <f>COUNTIF($B$8:B3586, "G")</f>
        <v>3138</v>
      </c>
      <c r="D3586">
        <f>COUNTIF($B$8:B3586, "B")</f>
        <v>441</v>
      </c>
      <c r="E3586" s="2">
        <f t="shared" si="165"/>
        <v>0.52483692925238334</v>
      </c>
      <c r="F3586" s="2">
        <f t="shared" si="166"/>
        <v>0.89090909090909087</v>
      </c>
      <c r="G3586">
        <f t="shared" si="167"/>
        <v>1.4900637078259555E-4</v>
      </c>
    </row>
    <row r="3587" spans="1:7" x14ac:dyDescent="0.25">
      <c r="A3587">
        <v>135</v>
      </c>
      <c r="B3587" t="s">
        <v>3</v>
      </c>
      <c r="C3587">
        <f>COUNTIF($B$8:B3587, "G")</f>
        <v>3139</v>
      </c>
      <c r="D3587">
        <f>COUNTIF($B$8:B3587, "B")</f>
        <v>441</v>
      </c>
      <c r="E3587" s="2">
        <f t="shared" si="165"/>
        <v>0.52500418130122095</v>
      </c>
      <c r="F3587" s="2">
        <f t="shared" si="166"/>
        <v>0.89090909090909087</v>
      </c>
      <c r="G3587">
        <f t="shared" si="167"/>
        <v>1.4900637078259555E-4</v>
      </c>
    </row>
    <row r="3588" spans="1:7" x14ac:dyDescent="0.25">
      <c r="A3588">
        <v>135</v>
      </c>
      <c r="B3588" t="s">
        <v>3</v>
      </c>
      <c r="C3588">
        <f>COUNTIF($B$8:B3588, "G")</f>
        <v>3140</v>
      </c>
      <c r="D3588">
        <f>COUNTIF($B$8:B3588, "B")</f>
        <v>441</v>
      </c>
      <c r="E3588" s="2">
        <f t="shared" si="165"/>
        <v>0.52517143335005856</v>
      </c>
      <c r="F3588" s="2">
        <f t="shared" si="166"/>
        <v>0.89090909090909087</v>
      </c>
      <c r="G3588">
        <f t="shared" si="167"/>
        <v>1.4900637078259555E-4</v>
      </c>
    </row>
    <row r="3589" spans="1:7" x14ac:dyDescent="0.25">
      <c r="A3589">
        <v>135</v>
      </c>
      <c r="B3589" t="s">
        <v>3</v>
      </c>
      <c r="C3589">
        <f>COUNTIF($B$8:B3589, "G")</f>
        <v>3141</v>
      </c>
      <c r="D3589">
        <f>COUNTIF($B$8:B3589, "B")</f>
        <v>441</v>
      </c>
      <c r="E3589" s="2">
        <f t="shared" si="165"/>
        <v>0.52533868539889617</v>
      </c>
      <c r="F3589" s="2">
        <f t="shared" si="166"/>
        <v>0.89090909090909087</v>
      </c>
      <c r="G3589">
        <f t="shared" si="167"/>
        <v>1.4900637078259555E-4</v>
      </c>
    </row>
    <row r="3590" spans="1:7" x14ac:dyDescent="0.25">
      <c r="A3590">
        <v>135</v>
      </c>
      <c r="B3590" t="s">
        <v>3</v>
      </c>
      <c r="C3590">
        <f>COUNTIF($B$8:B3590, "G")</f>
        <v>3142</v>
      </c>
      <c r="D3590">
        <f>COUNTIF($B$8:B3590, "B")</f>
        <v>441</v>
      </c>
      <c r="E3590" s="2">
        <f t="shared" si="165"/>
        <v>0.52550593744773377</v>
      </c>
      <c r="F3590" s="2">
        <f t="shared" si="166"/>
        <v>0.89090909090909087</v>
      </c>
      <c r="G3590">
        <f t="shared" si="167"/>
        <v>1.4900637078259555E-4</v>
      </c>
    </row>
    <row r="3591" spans="1:7" x14ac:dyDescent="0.25">
      <c r="A3591">
        <v>135</v>
      </c>
      <c r="B3591" t="s">
        <v>3</v>
      </c>
      <c r="C3591">
        <f>COUNTIF($B$8:B3591, "G")</f>
        <v>3143</v>
      </c>
      <c r="D3591">
        <f>COUNTIF($B$8:B3591, "B")</f>
        <v>441</v>
      </c>
      <c r="E3591" s="2">
        <f t="shared" si="165"/>
        <v>0.52567318949657138</v>
      </c>
      <c r="F3591" s="2">
        <f t="shared" si="166"/>
        <v>0.89090909090909087</v>
      </c>
      <c r="G3591">
        <f t="shared" si="167"/>
        <v>1.4900637078259555E-4</v>
      </c>
    </row>
    <row r="3592" spans="1:7" x14ac:dyDescent="0.25">
      <c r="A3592">
        <v>135</v>
      </c>
      <c r="B3592" t="s">
        <v>3</v>
      </c>
      <c r="C3592">
        <f>COUNTIF($B$8:B3592, "G")</f>
        <v>3144</v>
      </c>
      <c r="D3592">
        <f>COUNTIF($B$8:B3592, "B")</f>
        <v>441</v>
      </c>
      <c r="E3592" s="2">
        <f t="shared" si="165"/>
        <v>0.52584044154540888</v>
      </c>
      <c r="F3592" s="2">
        <f t="shared" si="166"/>
        <v>0.89090909090909087</v>
      </c>
      <c r="G3592">
        <f t="shared" si="167"/>
        <v>1.4900637078249664E-4</v>
      </c>
    </row>
    <row r="3593" spans="1:7" x14ac:dyDescent="0.25">
      <c r="A3593">
        <v>135</v>
      </c>
      <c r="B3593" t="s">
        <v>3</v>
      </c>
      <c r="C3593">
        <f>COUNTIF($B$8:B3593, "G")</f>
        <v>3145</v>
      </c>
      <c r="D3593">
        <f>COUNTIF($B$8:B3593, "B")</f>
        <v>441</v>
      </c>
      <c r="E3593" s="2">
        <f t="shared" ref="E3593:E3656" si="168">C3593/$B$2</f>
        <v>0.52600769359424648</v>
      </c>
      <c r="F3593" s="2">
        <f t="shared" ref="F3593:F3656" si="169">D3593/$B$3</f>
        <v>0.89090909090909087</v>
      </c>
      <c r="G3593">
        <f t="shared" si="167"/>
        <v>1.4900637078259555E-4</v>
      </c>
    </row>
    <row r="3594" spans="1:7" x14ac:dyDescent="0.25">
      <c r="A3594">
        <v>135</v>
      </c>
      <c r="B3594" t="s">
        <v>3</v>
      </c>
      <c r="C3594">
        <f>COUNTIF($B$8:B3594, "G")</f>
        <v>3146</v>
      </c>
      <c r="D3594">
        <f>COUNTIF($B$8:B3594, "B")</f>
        <v>441</v>
      </c>
      <c r="E3594" s="2">
        <f t="shared" si="168"/>
        <v>0.52617494564308409</v>
      </c>
      <c r="F3594" s="2">
        <f t="shared" si="169"/>
        <v>0.89090909090909087</v>
      </c>
      <c r="G3594">
        <f t="shared" ref="G3594:G3657" si="170">(E3594-E3593)*F3594</f>
        <v>1.4900637078259555E-4</v>
      </c>
    </row>
    <row r="3595" spans="1:7" x14ac:dyDescent="0.25">
      <c r="A3595">
        <v>135</v>
      </c>
      <c r="B3595" t="s">
        <v>3</v>
      </c>
      <c r="C3595">
        <f>COUNTIF($B$8:B3595, "G")</f>
        <v>3147</v>
      </c>
      <c r="D3595">
        <f>COUNTIF($B$8:B3595, "B")</f>
        <v>441</v>
      </c>
      <c r="E3595" s="2">
        <f t="shared" si="168"/>
        <v>0.5263421976919217</v>
      </c>
      <c r="F3595" s="2">
        <f t="shared" si="169"/>
        <v>0.89090909090909087</v>
      </c>
      <c r="G3595">
        <f t="shared" si="170"/>
        <v>1.4900637078259555E-4</v>
      </c>
    </row>
    <row r="3596" spans="1:7" x14ac:dyDescent="0.25">
      <c r="A3596">
        <v>135</v>
      </c>
      <c r="B3596" t="s">
        <v>3</v>
      </c>
      <c r="C3596">
        <f>COUNTIF($B$8:B3596, "G")</f>
        <v>3148</v>
      </c>
      <c r="D3596">
        <f>COUNTIF($B$8:B3596, "B")</f>
        <v>441</v>
      </c>
      <c r="E3596" s="2">
        <f t="shared" si="168"/>
        <v>0.52650944974075931</v>
      </c>
      <c r="F3596" s="2">
        <f t="shared" si="169"/>
        <v>0.89090909090909087</v>
      </c>
      <c r="G3596">
        <f t="shared" si="170"/>
        <v>1.4900637078259555E-4</v>
      </c>
    </row>
    <row r="3597" spans="1:7" x14ac:dyDescent="0.25">
      <c r="A3597">
        <v>135</v>
      </c>
      <c r="B3597" t="s">
        <v>3</v>
      </c>
      <c r="C3597">
        <f>COUNTIF($B$8:B3597, "G")</f>
        <v>3149</v>
      </c>
      <c r="D3597">
        <f>COUNTIF($B$8:B3597, "B")</f>
        <v>441</v>
      </c>
      <c r="E3597" s="2">
        <f t="shared" si="168"/>
        <v>0.52667670178959691</v>
      </c>
      <c r="F3597" s="2">
        <f t="shared" si="169"/>
        <v>0.89090909090909087</v>
      </c>
      <c r="G3597">
        <f t="shared" si="170"/>
        <v>1.4900637078259555E-4</v>
      </c>
    </row>
    <row r="3598" spans="1:7" x14ac:dyDescent="0.25">
      <c r="A3598">
        <v>135</v>
      </c>
      <c r="B3598" t="s">
        <v>3</v>
      </c>
      <c r="C3598">
        <f>COUNTIF($B$8:B3598, "G")</f>
        <v>3150</v>
      </c>
      <c r="D3598">
        <f>COUNTIF($B$8:B3598, "B")</f>
        <v>441</v>
      </c>
      <c r="E3598" s="2">
        <f t="shared" si="168"/>
        <v>0.52684395383843452</v>
      </c>
      <c r="F3598" s="2">
        <f t="shared" si="169"/>
        <v>0.89090909090909087</v>
      </c>
      <c r="G3598">
        <f t="shared" si="170"/>
        <v>1.4900637078259555E-4</v>
      </c>
    </row>
    <row r="3599" spans="1:7" x14ac:dyDescent="0.25">
      <c r="A3599">
        <v>135</v>
      </c>
      <c r="B3599" t="s">
        <v>3</v>
      </c>
      <c r="C3599">
        <f>COUNTIF($B$8:B3599, "G")</f>
        <v>3151</v>
      </c>
      <c r="D3599">
        <f>COUNTIF($B$8:B3599, "B")</f>
        <v>441</v>
      </c>
      <c r="E3599" s="2">
        <f t="shared" si="168"/>
        <v>0.52701120588727213</v>
      </c>
      <c r="F3599" s="2">
        <f t="shared" si="169"/>
        <v>0.89090909090909087</v>
      </c>
      <c r="G3599">
        <f t="shared" si="170"/>
        <v>1.4900637078259555E-4</v>
      </c>
    </row>
    <row r="3600" spans="1:7" x14ac:dyDescent="0.25">
      <c r="A3600">
        <v>135</v>
      </c>
      <c r="B3600" t="s">
        <v>3</v>
      </c>
      <c r="C3600">
        <f>COUNTIF($B$8:B3600, "G")</f>
        <v>3152</v>
      </c>
      <c r="D3600">
        <f>COUNTIF($B$8:B3600, "B")</f>
        <v>441</v>
      </c>
      <c r="E3600" s="2">
        <f t="shared" si="168"/>
        <v>0.52717845793610973</v>
      </c>
      <c r="F3600" s="2">
        <f t="shared" si="169"/>
        <v>0.89090909090909087</v>
      </c>
      <c r="G3600">
        <f t="shared" si="170"/>
        <v>1.4900637078259555E-4</v>
      </c>
    </row>
    <row r="3601" spans="1:7" x14ac:dyDescent="0.25">
      <c r="A3601">
        <v>135</v>
      </c>
      <c r="B3601" t="s">
        <v>3</v>
      </c>
      <c r="C3601">
        <f>COUNTIF($B$8:B3601, "G")</f>
        <v>3153</v>
      </c>
      <c r="D3601">
        <f>COUNTIF($B$8:B3601, "B")</f>
        <v>441</v>
      </c>
      <c r="E3601" s="2">
        <f t="shared" si="168"/>
        <v>0.52734570998494734</v>
      </c>
      <c r="F3601" s="2">
        <f t="shared" si="169"/>
        <v>0.89090909090909087</v>
      </c>
      <c r="G3601">
        <f t="shared" si="170"/>
        <v>1.4900637078259555E-4</v>
      </c>
    </row>
    <row r="3602" spans="1:7" x14ac:dyDescent="0.25">
      <c r="A3602">
        <v>135</v>
      </c>
      <c r="B3602" t="s">
        <v>3</v>
      </c>
      <c r="C3602">
        <f>COUNTIF($B$8:B3602, "G")</f>
        <v>3154</v>
      </c>
      <c r="D3602">
        <f>COUNTIF($B$8:B3602, "B")</f>
        <v>441</v>
      </c>
      <c r="E3602" s="2">
        <f t="shared" si="168"/>
        <v>0.52751296203378495</v>
      </c>
      <c r="F3602" s="2">
        <f t="shared" si="169"/>
        <v>0.89090909090909087</v>
      </c>
      <c r="G3602">
        <f t="shared" si="170"/>
        <v>1.4900637078259555E-4</v>
      </c>
    </row>
    <row r="3603" spans="1:7" x14ac:dyDescent="0.25">
      <c r="A3603">
        <v>135</v>
      </c>
      <c r="B3603" t="s">
        <v>3</v>
      </c>
      <c r="C3603">
        <f>COUNTIF($B$8:B3603, "G")</f>
        <v>3155</v>
      </c>
      <c r="D3603">
        <f>COUNTIF($B$8:B3603, "B")</f>
        <v>441</v>
      </c>
      <c r="E3603" s="2">
        <f t="shared" si="168"/>
        <v>0.52768021408262256</v>
      </c>
      <c r="F3603" s="2">
        <f t="shared" si="169"/>
        <v>0.89090909090909087</v>
      </c>
      <c r="G3603">
        <f t="shared" si="170"/>
        <v>1.4900637078259555E-4</v>
      </c>
    </row>
    <row r="3604" spans="1:7" x14ac:dyDescent="0.25">
      <c r="A3604">
        <v>135</v>
      </c>
      <c r="B3604" t="s">
        <v>3</v>
      </c>
      <c r="C3604">
        <f>COUNTIF($B$8:B3604, "G")</f>
        <v>3156</v>
      </c>
      <c r="D3604">
        <f>COUNTIF($B$8:B3604, "B")</f>
        <v>441</v>
      </c>
      <c r="E3604" s="2">
        <f t="shared" si="168"/>
        <v>0.52784746613146016</v>
      </c>
      <c r="F3604" s="2">
        <f t="shared" si="169"/>
        <v>0.89090909090909087</v>
      </c>
      <c r="G3604">
        <f t="shared" si="170"/>
        <v>1.4900637078259555E-4</v>
      </c>
    </row>
    <row r="3605" spans="1:7" x14ac:dyDescent="0.25">
      <c r="A3605">
        <v>135</v>
      </c>
      <c r="B3605" t="s">
        <v>3</v>
      </c>
      <c r="C3605">
        <f>COUNTIF($B$8:B3605, "G")</f>
        <v>3157</v>
      </c>
      <c r="D3605">
        <f>COUNTIF($B$8:B3605, "B")</f>
        <v>441</v>
      </c>
      <c r="E3605" s="2">
        <f t="shared" si="168"/>
        <v>0.52801471818029766</v>
      </c>
      <c r="F3605" s="2">
        <f t="shared" si="169"/>
        <v>0.89090909090909087</v>
      </c>
      <c r="G3605">
        <f t="shared" si="170"/>
        <v>1.4900637078249664E-4</v>
      </c>
    </row>
    <row r="3606" spans="1:7" x14ac:dyDescent="0.25">
      <c r="A3606">
        <v>135</v>
      </c>
      <c r="B3606" t="s">
        <v>3</v>
      </c>
      <c r="C3606">
        <f>COUNTIF($B$8:B3606, "G")</f>
        <v>3158</v>
      </c>
      <c r="D3606">
        <f>COUNTIF($B$8:B3606, "B")</f>
        <v>441</v>
      </c>
      <c r="E3606" s="2">
        <f t="shared" si="168"/>
        <v>0.52818197022913527</v>
      </c>
      <c r="F3606" s="2">
        <f t="shared" si="169"/>
        <v>0.89090909090909087</v>
      </c>
      <c r="G3606">
        <f t="shared" si="170"/>
        <v>1.4900637078259555E-4</v>
      </c>
    </row>
    <row r="3607" spans="1:7" x14ac:dyDescent="0.25">
      <c r="A3607">
        <v>135</v>
      </c>
      <c r="B3607" t="s">
        <v>3</v>
      </c>
      <c r="C3607">
        <f>COUNTIF($B$8:B3607, "G")</f>
        <v>3159</v>
      </c>
      <c r="D3607">
        <f>COUNTIF($B$8:B3607, "B")</f>
        <v>441</v>
      </c>
      <c r="E3607" s="2">
        <f t="shared" si="168"/>
        <v>0.52834922227797287</v>
      </c>
      <c r="F3607" s="2">
        <f t="shared" si="169"/>
        <v>0.89090909090909087</v>
      </c>
      <c r="G3607">
        <f t="shared" si="170"/>
        <v>1.4900637078259555E-4</v>
      </c>
    </row>
    <row r="3608" spans="1:7" x14ac:dyDescent="0.25">
      <c r="A3608">
        <v>135</v>
      </c>
      <c r="B3608" t="s">
        <v>3</v>
      </c>
      <c r="C3608">
        <f>COUNTIF($B$8:B3608, "G")</f>
        <v>3160</v>
      </c>
      <c r="D3608">
        <f>COUNTIF($B$8:B3608, "B")</f>
        <v>441</v>
      </c>
      <c r="E3608" s="2">
        <f t="shared" si="168"/>
        <v>0.52851647432681048</v>
      </c>
      <c r="F3608" s="2">
        <f t="shared" si="169"/>
        <v>0.89090909090909087</v>
      </c>
      <c r="G3608">
        <f t="shared" si="170"/>
        <v>1.4900637078259555E-4</v>
      </c>
    </row>
    <row r="3609" spans="1:7" x14ac:dyDescent="0.25">
      <c r="A3609">
        <v>135</v>
      </c>
      <c r="B3609" t="s">
        <v>3</v>
      </c>
      <c r="C3609">
        <f>COUNTIF($B$8:B3609, "G")</f>
        <v>3161</v>
      </c>
      <c r="D3609">
        <f>COUNTIF($B$8:B3609, "B")</f>
        <v>441</v>
      </c>
      <c r="E3609" s="2">
        <f t="shared" si="168"/>
        <v>0.52868372637564809</v>
      </c>
      <c r="F3609" s="2">
        <f t="shared" si="169"/>
        <v>0.89090909090909087</v>
      </c>
      <c r="G3609">
        <f t="shared" si="170"/>
        <v>1.4900637078259555E-4</v>
      </c>
    </row>
    <row r="3610" spans="1:7" x14ac:dyDescent="0.25">
      <c r="A3610">
        <v>135</v>
      </c>
      <c r="B3610" t="s">
        <v>3</v>
      </c>
      <c r="C3610">
        <f>COUNTIF($B$8:B3610, "G")</f>
        <v>3162</v>
      </c>
      <c r="D3610">
        <f>COUNTIF($B$8:B3610, "B")</f>
        <v>441</v>
      </c>
      <c r="E3610" s="2">
        <f t="shared" si="168"/>
        <v>0.5288509784244857</v>
      </c>
      <c r="F3610" s="2">
        <f t="shared" si="169"/>
        <v>0.89090909090909087</v>
      </c>
      <c r="G3610">
        <f t="shared" si="170"/>
        <v>1.4900637078259555E-4</v>
      </c>
    </row>
    <row r="3611" spans="1:7" x14ac:dyDescent="0.25">
      <c r="A3611">
        <v>135</v>
      </c>
      <c r="B3611" t="s">
        <v>3</v>
      </c>
      <c r="C3611">
        <f>COUNTIF($B$8:B3611, "G")</f>
        <v>3163</v>
      </c>
      <c r="D3611">
        <f>COUNTIF($B$8:B3611, "B")</f>
        <v>441</v>
      </c>
      <c r="E3611" s="2">
        <f t="shared" si="168"/>
        <v>0.5290182304733233</v>
      </c>
      <c r="F3611" s="2">
        <f t="shared" si="169"/>
        <v>0.89090909090909087</v>
      </c>
      <c r="G3611">
        <f t="shared" si="170"/>
        <v>1.4900637078259555E-4</v>
      </c>
    </row>
    <row r="3612" spans="1:7" x14ac:dyDescent="0.25">
      <c r="A3612">
        <v>135</v>
      </c>
      <c r="B3612" t="s">
        <v>3</v>
      </c>
      <c r="C3612">
        <f>COUNTIF($B$8:B3612, "G")</f>
        <v>3164</v>
      </c>
      <c r="D3612">
        <f>COUNTIF($B$8:B3612, "B")</f>
        <v>441</v>
      </c>
      <c r="E3612" s="2">
        <f t="shared" si="168"/>
        <v>0.52918548252216091</v>
      </c>
      <c r="F3612" s="2">
        <f t="shared" si="169"/>
        <v>0.89090909090909087</v>
      </c>
      <c r="G3612">
        <f t="shared" si="170"/>
        <v>1.4900637078259555E-4</v>
      </c>
    </row>
    <row r="3613" spans="1:7" x14ac:dyDescent="0.25">
      <c r="A3613">
        <v>135</v>
      </c>
      <c r="B3613" t="s">
        <v>3</v>
      </c>
      <c r="C3613">
        <f>COUNTIF($B$8:B3613, "G")</f>
        <v>3165</v>
      </c>
      <c r="D3613">
        <f>COUNTIF($B$8:B3613, "B")</f>
        <v>441</v>
      </c>
      <c r="E3613" s="2">
        <f t="shared" si="168"/>
        <v>0.52935273457099852</v>
      </c>
      <c r="F3613" s="2">
        <f t="shared" si="169"/>
        <v>0.89090909090909087</v>
      </c>
      <c r="G3613">
        <f t="shared" si="170"/>
        <v>1.4900637078259555E-4</v>
      </c>
    </row>
    <row r="3614" spans="1:7" x14ac:dyDescent="0.25">
      <c r="A3614">
        <v>135</v>
      </c>
      <c r="B3614" t="s">
        <v>3</v>
      </c>
      <c r="C3614">
        <f>COUNTIF($B$8:B3614, "G")</f>
        <v>3166</v>
      </c>
      <c r="D3614">
        <f>COUNTIF($B$8:B3614, "B")</f>
        <v>441</v>
      </c>
      <c r="E3614" s="2">
        <f t="shared" si="168"/>
        <v>0.52951998661983612</v>
      </c>
      <c r="F3614" s="2">
        <f t="shared" si="169"/>
        <v>0.89090909090909087</v>
      </c>
      <c r="G3614">
        <f t="shared" si="170"/>
        <v>1.4900637078259555E-4</v>
      </c>
    </row>
    <row r="3615" spans="1:7" x14ac:dyDescent="0.25">
      <c r="A3615">
        <v>135</v>
      </c>
      <c r="B3615" t="s">
        <v>3</v>
      </c>
      <c r="C3615">
        <f>COUNTIF($B$8:B3615, "G")</f>
        <v>3167</v>
      </c>
      <c r="D3615">
        <f>COUNTIF($B$8:B3615, "B")</f>
        <v>441</v>
      </c>
      <c r="E3615" s="2">
        <f t="shared" si="168"/>
        <v>0.52968723866867373</v>
      </c>
      <c r="F3615" s="2">
        <f t="shared" si="169"/>
        <v>0.89090909090909087</v>
      </c>
      <c r="G3615">
        <f t="shared" si="170"/>
        <v>1.4900637078259555E-4</v>
      </c>
    </row>
    <row r="3616" spans="1:7" x14ac:dyDescent="0.25">
      <c r="A3616">
        <v>135</v>
      </c>
      <c r="B3616" t="s">
        <v>3</v>
      </c>
      <c r="C3616">
        <f>COUNTIF($B$8:B3616, "G")</f>
        <v>3168</v>
      </c>
      <c r="D3616">
        <f>COUNTIF($B$8:B3616, "B")</f>
        <v>441</v>
      </c>
      <c r="E3616" s="2">
        <f t="shared" si="168"/>
        <v>0.52985449071751134</v>
      </c>
      <c r="F3616" s="2">
        <f t="shared" si="169"/>
        <v>0.89090909090909087</v>
      </c>
      <c r="G3616">
        <f t="shared" si="170"/>
        <v>1.4900637078259555E-4</v>
      </c>
    </row>
    <row r="3617" spans="1:7" x14ac:dyDescent="0.25">
      <c r="A3617">
        <v>135</v>
      </c>
      <c r="B3617" t="s">
        <v>3</v>
      </c>
      <c r="C3617">
        <f>COUNTIF($B$8:B3617, "G")</f>
        <v>3169</v>
      </c>
      <c r="D3617">
        <f>COUNTIF($B$8:B3617, "B")</f>
        <v>441</v>
      </c>
      <c r="E3617" s="2">
        <f t="shared" si="168"/>
        <v>0.53002174276634884</v>
      </c>
      <c r="F3617" s="2">
        <f t="shared" si="169"/>
        <v>0.89090909090909087</v>
      </c>
      <c r="G3617">
        <f t="shared" si="170"/>
        <v>1.4900637078249664E-4</v>
      </c>
    </row>
    <row r="3618" spans="1:7" x14ac:dyDescent="0.25">
      <c r="A3618">
        <v>135</v>
      </c>
      <c r="B3618" t="s">
        <v>3</v>
      </c>
      <c r="C3618">
        <f>COUNTIF($B$8:B3618, "G")</f>
        <v>3170</v>
      </c>
      <c r="D3618">
        <f>COUNTIF($B$8:B3618, "B")</f>
        <v>441</v>
      </c>
      <c r="E3618" s="2">
        <f t="shared" si="168"/>
        <v>0.53018899481518644</v>
      </c>
      <c r="F3618" s="2">
        <f t="shared" si="169"/>
        <v>0.89090909090909087</v>
      </c>
      <c r="G3618">
        <f t="shared" si="170"/>
        <v>1.4900637078259555E-4</v>
      </c>
    </row>
    <row r="3619" spans="1:7" x14ac:dyDescent="0.25">
      <c r="A3619">
        <v>135</v>
      </c>
      <c r="B3619" t="s">
        <v>3</v>
      </c>
      <c r="C3619">
        <f>COUNTIF($B$8:B3619, "G")</f>
        <v>3171</v>
      </c>
      <c r="D3619">
        <f>COUNTIF($B$8:B3619, "B")</f>
        <v>441</v>
      </c>
      <c r="E3619" s="2">
        <f t="shared" si="168"/>
        <v>0.53035624686402405</v>
      </c>
      <c r="F3619" s="2">
        <f t="shared" si="169"/>
        <v>0.89090909090909087</v>
      </c>
      <c r="G3619">
        <f t="shared" si="170"/>
        <v>1.4900637078259555E-4</v>
      </c>
    </row>
    <row r="3620" spans="1:7" x14ac:dyDescent="0.25">
      <c r="A3620">
        <v>135</v>
      </c>
      <c r="B3620" t="s">
        <v>3</v>
      </c>
      <c r="C3620">
        <f>COUNTIF($B$8:B3620, "G")</f>
        <v>3172</v>
      </c>
      <c r="D3620">
        <f>COUNTIF($B$8:B3620, "B")</f>
        <v>441</v>
      </c>
      <c r="E3620" s="2">
        <f t="shared" si="168"/>
        <v>0.53052349891286166</v>
      </c>
      <c r="F3620" s="2">
        <f t="shared" si="169"/>
        <v>0.89090909090909087</v>
      </c>
      <c r="G3620">
        <f t="shared" si="170"/>
        <v>1.4900637078259555E-4</v>
      </c>
    </row>
    <row r="3621" spans="1:7" x14ac:dyDescent="0.25">
      <c r="A3621">
        <v>135</v>
      </c>
      <c r="B3621" t="s">
        <v>3</v>
      </c>
      <c r="C3621">
        <f>COUNTIF($B$8:B3621, "G")</f>
        <v>3173</v>
      </c>
      <c r="D3621">
        <f>COUNTIF($B$8:B3621, "B")</f>
        <v>441</v>
      </c>
      <c r="E3621" s="2">
        <f t="shared" si="168"/>
        <v>0.53069075096169926</v>
      </c>
      <c r="F3621" s="2">
        <f t="shared" si="169"/>
        <v>0.89090909090909087</v>
      </c>
      <c r="G3621">
        <f t="shared" si="170"/>
        <v>1.4900637078259555E-4</v>
      </c>
    </row>
    <row r="3622" spans="1:7" x14ac:dyDescent="0.25">
      <c r="A3622">
        <v>135</v>
      </c>
      <c r="B3622" t="s">
        <v>3</v>
      </c>
      <c r="C3622">
        <f>COUNTIF($B$8:B3622, "G")</f>
        <v>3174</v>
      </c>
      <c r="D3622">
        <f>COUNTIF($B$8:B3622, "B")</f>
        <v>441</v>
      </c>
      <c r="E3622" s="2">
        <f t="shared" si="168"/>
        <v>0.53085800301053687</v>
      </c>
      <c r="F3622" s="2">
        <f t="shared" si="169"/>
        <v>0.89090909090909087</v>
      </c>
      <c r="G3622">
        <f t="shared" si="170"/>
        <v>1.4900637078259555E-4</v>
      </c>
    </row>
    <row r="3623" spans="1:7" x14ac:dyDescent="0.25">
      <c r="A3623">
        <v>135</v>
      </c>
      <c r="B3623" t="s">
        <v>3</v>
      </c>
      <c r="C3623">
        <f>COUNTIF($B$8:B3623, "G")</f>
        <v>3175</v>
      </c>
      <c r="D3623">
        <f>COUNTIF($B$8:B3623, "B")</f>
        <v>441</v>
      </c>
      <c r="E3623" s="2">
        <f t="shared" si="168"/>
        <v>0.53102525505937448</v>
      </c>
      <c r="F3623" s="2">
        <f t="shared" si="169"/>
        <v>0.89090909090909087</v>
      </c>
      <c r="G3623">
        <f t="shared" si="170"/>
        <v>1.4900637078259555E-4</v>
      </c>
    </row>
    <row r="3624" spans="1:7" x14ac:dyDescent="0.25">
      <c r="A3624">
        <v>135</v>
      </c>
      <c r="B3624" t="s">
        <v>3</v>
      </c>
      <c r="C3624">
        <f>COUNTIF($B$8:B3624, "G")</f>
        <v>3176</v>
      </c>
      <c r="D3624">
        <f>COUNTIF($B$8:B3624, "B")</f>
        <v>441</v>
      </c>
      <c r="E3624" s="2">
        <f t="shared" si="168"/>
        <v>0.53119250710821209</v>
      </c>
      <c r="F3624" s="2">
        <f t="shared" si="169"/>
        <v>0.89090909090909087</v>
      </c>
      <c r="G3624">
        <f t="shared" si="170"/>
        <v>1.4900637078259555E-4</v>
      </c>
    </row>
    <row r="3625" spans="1:7" x14ac:dyDescent="0.25">
      <c r="A3625">
        <v>135</v>
      </c>
      <c r="B3625" t="s">
        <v>3</v>
      </c>
      <c r="C3625">
        <f>COUNTIF($B$8:B3625, "G")</f>
        <v>3177</v>
      </c>
      <c r="D3625">
        <f>COUNTIF($B$8:B3625, "B")</f>
        <v>441</v>
      </c>
      <c r="E3625" s="2">
        <f t="shared" si="168"/>
        <v>0.53135975915704969</v>
      </c>
      <c r="F3625" s="2">
        <f t="shared" si="169"/>
        <v>0.89090909090909087</v>
      </c>
      <c r="G3625">
        <f t="shared" si="170"/>
        <v>1.4900637078259555E-4</v>
      </c>
    </row>
    <row r="3626" spans="1:7" x14ac:dyDescent="0.25">
      <c r="A3626">
        <v>135</v>
      </c>
      <c r="B3626" t="s">
        <v>3</v>
      </c>
      <c r="C3626">
        <f>COUNTIF($B$8:B3626, "G")</f>
        <v>3178</v>
      </c>
      <c r="D3626">
        <f>COUNTIF($B$8:B3626, "B")</f>
        <v>441</v>
      </c>
      <c r="E3626" s="2">
        <f t="shared" si="168"/>
        <v>0.5315270112058873</v>
      </c>
      <c r="F3626" s="2">
        <f t="shared" si="169"/>
        <v>0.89090909090909087</v>
      </c>
      <c r="G3626">
        <f t="shared" si="170"/>
        <v>1.4900637078259555E-4</v>
      </c>
    </row>
    <row r="3627" spans="1:7" x14ac:dyDescent="0.25">
      <c r="A3627">
        <v>135</v>
      </c>
      <c r="B3627" t="s">
        <v>3</v>
      </c>
      <c r="C3627">
        <f>COUNTIF($B$8:B3627, "G")</f>
        <v>3179</v>
      </c>
      <c r="D3627">
        <f>COUNTIF($B$8:B3627, "B")</f>
        <v>441</v>
      </c>
      <c r="E3627" s="2">
        <f t="shared" si="168"/>
        <v>0.53169426325472491</v>
      </c>
      <c r="F3627" s="2">
        <f t="shared" si="169"/>
        <v>0.89090909090909087</v>
      </c>
      <c r="G3627">
        <f t="shared" si="170"/>
        <v>1.4900637078259555E-4</v>
      </c>
    </row>
    <row r="3628" spans="1:7" x14ac:dyDescent="0.25">
      <c r="A3628">
        <v>135</v>
      </c>
      <c r="B3628" t="s">
        <v>3</v>
      </c>
      <c r="C3628">
        <f>COUNTIF($B$8:B3628, "G")</f>
        <v>3180</v>
      </c>
      <c r="D3628">
        <f>COUNTIF($B$8:B3628, "B")</f>
        <v>441</v>
      </c>
      <c r="E3628" s="2">
        <f t="shared" si="168"/>
        <v>0.53186151530356252</v>
      </c>
      <c r="F3628" s="2">
        <f t="shared" si="169"/>
        <v>0.89090909090909087</v>
      </c>
      <c r="G3628">
        <f t="shared" si="170"/>
        <v>1.4900637078259555E-4</v>
      </c>
    </row>
    <row r="3629" spans="1:7" x14ac:dyDescent="0.25">
      <c r="A3629">
        <v>135</v>
      </c>
      <c r="B3629" t="s">
        <v>3</v>
      </c>
      <c r="C3629">
        <f>COUNTIF($B$8:B3629, "G")</f>
        <v>3181</v>
      </c>
      <c r="D3629">
        <f>COUNTIF($B$8:B3629, "B")</f>
        <v>441</v>
      </c>
      <c r="E3629" s="2">
        <f t="shared" si="168"/>
        <v>0.53202876735240001</v>
      </c>
      <c r="F3629" s="2">
        <f t="shared" si="169"/>
        <v>0.89090909090909087</v>
      </c>
      <c r="G3629">
        <f t="shared" si="170"/>
        <v>1.4900637078249664E-4</v>
      </c>
    </row>
    <row r="3630" spans="1:7" x14ac:dyDescent="0.25">
      <c r="A3630">
        <v>135</v>
      </c>
      <c r="B3630" t="s">
        <v>3</v>
      </c>
      <c r="C3630">
        <f>COUNTIF($B$8:B3630, "G")</f>
        <v>3182</v>
      </c>
      <c r="D3630">
        <f>COUNTIF($B$8:B3630, "B")</f>
        <v>441</v>
      </c>
      <c r="E3630" s="2">
        <f t="shared" si="168"/>
        <v>0.53219601940123762</v>
      </c>
      <c r="F3630" s="2">
        <f t="shared" si="169"/>
        <v>0.89090909090909087</v>
      </c>
      <c r="G3630">
        <f t="shared" si="170"/>
        <v>1.4900637078259555E-4</v>
      </c>
    </row>
    <row r="3631" spans="1:7" x14ac:dyDescent="0.25">
      <c r="A3631">
        <v>135</v>
      </c>
      <c r="B3631" t="s">
        <v>3</v>
      </c>
      <c r="C3631">
        <f>COUNTIF($B$8:B3631, "G")</f>
        <v>3183</v>
      </c>
      <c r="D3631">
        <f>COUNTIF($B$8:B3631, "B")</f>
        <v>441</v>
      </c>
      <c r="E3631" s="2">
        <f t="shared" si="168"/>
        <v>0.53236327145007523</v>
      </c>
      <c r="F3631" s="2">
        <f t="shared" si="169"/>
        <v>0.89090909090909087</v>
      </c>
      <c r="G3631">
        <f t="shared" si="170"/>
        <v>1.4900637078259555E-4</v>
      </c>
    </row>
    <row r="3632" spans="1:7" x14ac:dyDescent="0.25">
      <c r="A3632">
        <v>135</v>
      </c>
      <c r="B3632" t="s">
        <v>3</v>
      </c>
      <c r="C3632">
        <f>COUNTIF($B$8:B3632, "G")</f>
        <v>3184</v>
      </c>
      <c r="D3632">
        <f>COUNTIF($B$8:B3632, "B")</f>
        <v>441</v>
      </c>
      <c r="E3632" s="2">
        <f t="shared" si="168"/>
        <v>0.53253052349891283</v>
      </c>
      <c r="F3632" s="2">
        <f t="shared" si="169"/>
        <v>0.89090909090909087</v>
      </c>
      <c r="G3632">
        <f t="shared" si="170"/>
        <v>1.4900637078259555E-4</v>
      </c>
    </row>
    <row r="3633" spans="1:7" x14ac:dyDescent="0.25">
      <c r="A3633">
        <v>135</v>
      </c>
      <c r="B3633" t="s">
        <v>3</v>
      </c>
      <c r="C3633">
        <f>COUNTIF($B$8:B3633, "G")</f>
        <v>3185</v>
      </c>
      <c r="D3633">
        <f>COUNTIF($B$8:B3633, "B")</f>
        <v>441</v>
      </c>
      <c r="E3633" s="2">
        <f t="shared" si="168"/>
        <v>0.53269777554775044</v>
      </c>
      <c r="F3633" s="2">
        <f t="shared" si="169"/>
        <v>0.89090909090909087</v>
      </c>
      <c r="G3633">
        <f t="shared" si="170"/>
        <v>1.4900637078259555E-4</v>
      </c>
    </row>
    <row r="3634" spans="1:7" x14ac:dyDescent="0.25">
      <c r="A3634">
        <v>135</v>
      </c>
      <c r="B3634" t="s">
        <v>3</v>
      </c>
      <c r="C3634">
        <f>COUNTIF($B$8:B3634, "G")</f>
        <v>3186</v>
      </c>
      <c r="D3634">
        <f>COUNTIF($B$8:B3634, "B")</f>
        <v>441</v>
      </c>
      <c r="E3634" s="2">
        <f t="shared" si="168"/>
        <v>0.53286502759658805</v>
      </c>
      <c r="F3634" s="2">
        <f t="shared" si="169"/>
        <v>0.89090909090909087</v>
      </c>
      <c r="G3634">
        <f t="shared" si="170"/>
        <v>1.4900637078259555E-4</v>
      </c>
    </row>
    <row r="3635" spans="1:7" x14ac:dyDescent="0.25">
      <c r="A3635">
        <v>135</v>
      </c>
      <c r="B3635" t="s">
        <v>3</v>
      </c>
      <c r="C3635">
        <f>COUNTIF($B$8:B3635, "G")</f>
        <v>3187</v>
      </c>
      <c r="D3635">
        <f>COUNTIF($B$8:B3635, "B")</f>
        <v>441</v>
      </c>
      <c r="E3635" s="2">
        <f t="shared" si="168"/>
        <v>0.53303227964542566</v>
      </c>
      <c r="F3635" s="2">
        <f t="shared" si="169"/>
        <v>0.89090909090909087</v>
      </c>
      <c r="G3635">
        <f t="shared" si="170"/>
        <v>1.4900637078259555E-4</v>
      </c>
    </row>
    <row r="3636" spans="1:7" x14ac:dyDescent="0.25">
      <c r="A3636">
        <v>135</v>
      </c>
      <c r="B3636" t="s">
        <v>3</v>
      </c>
      <c r="C3636">
        <f>COUNTIF($B$8:B3636, "G")</f>
        <v>3188</v>
      </c>
      <c r="D3636">
        <f>COUNTIF($B$8:B3636, "B")</f>
        <v>441</v>
      </c>
      <c r="E3636" s="2">
        <f t="shared" si="168"/>
        <v>0.53319953169426326</v>
      </c>
      <c r="F3636" s="2">
        <f t="shared" si="169"/>
        <v>0.89090909090909087</v>
      </c>
      <c r="G3636">
        <f t="shared" si="170"/>
        <v>1.4900637078259555E-4</v>
      </c>
    </row>
    <row r="3637" spans="1:7" x14ac:dyDescent="0.25">
      <c r="A3637">
        <v>135</v>
      </c>
      <c r="B3637" t="s">
        <v>3</v>
      </c>
      <c r="C3637">
        <f>COUNTIF($B$8:B3637, "G")</f>
        <v>3189</v>
      </c>
      <c r="D3637">
        <f>COUNTIF($B$8:B3637, "B")</f>
        <v>441</v>
      </c>
      <c r="E3637" s="2">
        <f t="shared" si="168"/>
        <v>0.53336678374310087</v>
      </c>
      <c r="F3637" s="2">
        <f t="shared" si="169"/>
        <v>0.89090909090909087</v>
      </c>
      <c r="G3637">
        <f t="shared" si="170"/>
        <v>1.4900637078259555E-4</v>
      </c>
    </row>
    <row r="3638" spans="1:7" x14ac:dyDescent="0.25">
      <c r="A3638">
        <v>135</v>
      </c>
      <c r="B3638" t="s">
        <v>3</v>
      </c>
      <c r="C3638">
        <f>COUNTIF($B$8:B3638, "G")</f>
        <v>3190</v>
      </c>
      <c r="D3638">
        <f>COUNTIF($B$8:B3638, "B")</f>
        <v>441</v>
      </c>
      <c r="E3638" s="2">
        <f t="shared" si="168"/>
        <v>0.53353403579193848</v>
      </c>
      <c r="F3638" s="2">
        <f t="shared" si="169"/>
        <v>0.89090909090909087</v>
      </c>
      <c r="G3638">
        <f t="shared" si="170"/>
        <v>1.4900637078259555E-4</v>
      </c>
    </row>
    <row r="3639" spans="1:7" x14ac:dyDescent="0.25">
      <c r="A3639">
        <v>135</v>
      </c>
      <c r="B3639" t="s">
        <v>3</v>
      </c>
      <c r="C3639">
        <f>COUNTIF($B$8:B3639, "G")</f>
        <v>3191</v>
      </c>
      <c r="D3639">
        <f>COUNTIF($B$8:B3639, "B")</f>
        <v>441</v>
      </c>
      <c r="E3639" s="2">
        <f t="shared" si="168"/>
        <v>0.53370128784077608</v>
      </c>
      <c r="F3639" s="2">
        <f t="shared" si="169"/>
        <v>0.89090909090909087</v>
      </c>
      <c r="G3639">
        <f t="shared" si="170"/>
        <v>1.4900637078259555E-4</v>
      </c>
    </row>
    <row r="3640" spans="1:7" x14ac:dyDescent="0.25">
      <c r="A3640">
        <v>135</v>
      </c>
      <c r="B3640" t="s">
        <v>3</v>
      </c>
      <c r="C3640">
        <f>COUNTIF($B$8:B3640, "G")</f>
        <v>3192</v>
      </c>
      <c r="D3640">
        <f>COUNTIF($B$8:B3640, "B")</f>
        <v>441</v>
      </c>
      <c r="E3640" s="2">
        <f t="shared" si="168"/>
        <v>0.53386853988961369</v>
      </c>
      <c r="F3640" s="2">
        <f t="shared" si="169"/>
        <v>0.89090909090909087</v>
      </c>
      <c r="G3640">
        <f t="shared" si="170"/>
        <v>1.4900637078259555E-4</v>
      </c>
    </row>
    <row r="3641" spans="1:7" x14ac:dyDescent="0.25">
      <c r="A3641">
        <v>135</v>
      </c>
      <c r="B3641" t="s">
        <v>3</v>
      </c>
      <c r="C3641">
        <f>COUNTIF($B$8:B3641, "G")</f>
        <v>3193</v>
      </c>
      <c r="D3641">
        <f>COUNTIF($B$8:B3641, "B")</f>
        <v>441</v>
      </c>
      <c r="E3641" s="2">
        <f t="shared" si="168"/>
        <v>0.5340357919384513</v>
      </c>
      <c r="F3641" s="2">
        <f t="shared" si="169"/>
        <v>0.89090909090909087</v>
      </c>
      <c r="G3641">
        <f t="shared" si="170"/>
        <v>1.4900637078259555E-4</v>
      </c>
    </row>
    <row r="3642" spans="1:7" x14ac:dyDescent="0.25">
      <c r="A3642">
        <v>135</v>
      </c>
      <c r="B3642" t="s">
        <v>3</v>
      </c>
      <c r="C3642">
        <f>COUNTIF($B$8:B3642, "G")</f>
        <v>3194</v>
      </c>
      <c r="D3642">
        <f>COUNTIF($B$8:B3642, "B")</f>
        <v>441</v>
      </c>
      <c r="E3642" s="2">
        <f t="shared" si="168"/>
        <v>0.53420304398728879</v>
      </c>
      <c r="F3642" s="2">
        <f t="shared" si="169"/>
        <v>0.89090909090909087</v>
      </c>
      <c r="G3642">
        <f t="shared" si="170"/>
        <v>1.4900637078249664E-4</v>
      </c>
    </row>
    <row r="3643" spans="1:7" x14ac:dyDescent="0.25">
      <c r="A3643">
        <v>135</v>
      </c>
      <c r="B3643" t="s">
        <v>3</v>
      </c>
      <c r="C3643">
        <f>COUNTIF($B$8:B3643, "G")</f>
        <v>3195</v>
      </c>
      <c r="D3643">
        <f>COUNTIF($B$8:B3643, "B")</f>
        <v>441</v>
      </c>
      <c r="E3643" s="2">
        <f t="shared" si="168"/>
        <v>0.5343702960361264</v>
      </c>
      <c r="F3643" s="2">
        <f t="shared" si="169"/>
        <v>0.89090909090909087</v>
      </c>
      <c r="G3643">
        <f t="shared" si="170"/>
        <v>1.4900637078259555E-4</v>
      </c>
    </row>
    <row r="3644" spans="1:7" x14ac:dyDescent="0.25">
      <c r="A3644">
        <v>136</v>
      </c>
      <c r="B3644" t="s">
        <v>4</v>
      </c>
      <c r="C3644">
        <f>COUNTIF($B$8:B3644, "G")</f>
        <v>3195</v>
      </c>
      <c r="D3644">
        <f>COUNTIF($B$8:B3644, "B")</f>
        <v>442</v>
      </c>
      <c r="E3644" s="2">
        <f t="shared" si="168"/>
        <v>0.5343702960361264</v>
      </c>
      <c r="F3644" s="2">
        <f t="shared" si="169"/>
        <v>0.89292929292929291</v>
      </c>
      <c r="G3644">
        <f t="shared" si="170"/>
        <v>0</v>
      </c>
    </row>
    <row r="3645" spans="1:7" x14ac:dyDescent="0.25">
      <c r="A3645">
        <v>136</v>
      </c>
      <c r="B3645" t="s">
        <v>3</v>
      </c>
      <c r="C3645">
        <f>COUNTIF($B$8:B3645, "G")</f>
        <v>3196</v>
      </c>
      <c r="D3645">
        <f>COUNTIF($B$8:B3645, "B")</f>
        <v>442</v>
      </c>
      <c r="E3645" s="2">
        <f t="shared" si="168"/>
        <v>0.53453754808496401</v>
      </c>
      <c r="F3645" s="2">
        <f t="shared" si="169"/>
        <v>0.89292929292929291</v>
      </c>
      <c r="G3645">
        <f t="shared" si="170"/>
        <v>1.4934425370954021E-4</v>
      </c>
    </row>
    <row r="3646" spans="1:7" x14ac:dyDescent="0.25">
      <c r="A3646">
        <v>136</v>
      </c>
      <c r="B3646" t="s">
        <v>3</v>
      </c>
      <c r="C3646">
        <f>COUNTIF($B$8:B3646, "G")</f>
        <v>3197</v>
      </c>
      <c r="D3646">
        <f>COUNTIF($B$8:B3646, "B")</f>
        <v>442</v>
      </c>
      <c r="E3646" s="2">
        <f t="shared" si="168"/>
        <v>0.53470480013380162</v>
      </c>
      <c r="F3646" s="2">
        <f t="shared" si="169"/>
        <v>0.89292929292929291</v>
      </c>
      <c r="G3646">
        <f t="shared" si="170"/>
        <v>1.4934425370954021E-4</v>
      </c>
    </row>
    <row r="3647" spans="1:7" x14ac:dyDescent="0.25">
      <c r="A3647">
        <v>136</v>
      </c>
      <c r="B3647" t="s">
        <v>3</v>
      </c>
      <c r="C3647">
        <f>COUNTIF($B$8:B3647, "G")</f>
        <v>3198</v>
      </c>
      <c r="D3647">
        <f>COUNTIF($B$8:B3647, "B")</f>
        <v>442</v>
      </c>
      <c r="E3647" s="2">
        <f t="shared" si="168"/>
        <v>0.53487205218263922</v>
      </c>
      <c r="F3647" s="2">
        <f t="shared" si="169"/>
        <v>0.89292929292929291</v>
      </c>
      <c r="G3647">
        <f t="shared" si="170"/>
        <v>1.4934425370954021E-4</v>
      </c>
    </row>
    <row r="3648" spans="1:7" x14ac:dyDescent="0.25">
      <c r="A3648">
        <v>136</v>
      </c>
      <c r="B3648" t="s">
        <v>3</v>
      </c>
      <c r="C3648">
        <f>COUNTIF($B$8:B3648, "G")</f>
        <v>3199</v>
      </c>
      <c r="D3648">
        <f>COUNTIF($B$8:B3648, "B")</f>
        <v>442</v>
      </c>
      <c r="E3648" s="2">
        <f t="shared" si="168"/>
        <v>0.53503930423147683</v>
      </c>
      <c r="F3648" s="2">
        <f t="shared" si="169"/>
        <v>0.89292929292929291</v>
      </c>
      <c r="G3648">
        <f t="shared" si="170"/>
        <v>1.4934425370954021E-4</v>
      </c>
    </row>
    <row r="3649" spans="1:7" x14ac:dyDescent="0.25">
      <c r="A3649">
        <v>136</v>
      </c>
      <c r="B3649" t="s">
        <v>3</v>
      </c>
      <c r="C3649">
        <f>COUNTIF($B$8:B3649, "G")</f>
        <v>3200</v>
      </c>
      <c r="D3649">
        <f>COUNTIF($B$8:B3649, "B")</f>
        <v>442</v>
      </c>
      <c r="E3649" s="2">
        <f t="shared" si="168"/>
        <v>0.53520655628031444</v>
      </c>
      <c r="F3649" s="2">
        <f t="shared" si="169"/>
        <v>0.89292929292929291</v>
      </c>
      <c r="G3649">
        <f t="shared" si="170"/>
        <v>1.4934425370954021E-4</v>
      </c>
    </row>
    <row r="3650" spans="1:7" x14ac:dyDescent="0.25">
      <c r="A3650">
        <v>136</v>
      </c>
      <c r="B3650" t="s">
        <v>3</v>
      </c>
      <c r="C3650">
        <f>COUNTIF($B$8:B3650, "G")</f>
        <v>3201</v>
      </c>
      <c r="D3650">
        <f>COUNTIF($B$8:B3650, "B")</f>
        <v>442</v>
      </c>
      <c r="E3650" s="2">
        <f t="shared" si="168"/>
        <v>0.53537380832915205</v>
      </c>
      <c r="F3650" s="2">
        <f t="shared" si="169"/>
        <v>0.89292929292929291</v>
      </c>
      <c r="G3650">
        <f t="shared" si="170"/>
        <v>1.4934425370954021E-4</v>
      </c>
    </row>
    <row r="3651" spans="1:7" x14ac:dyDescent="0.25">
      <c r="A3651">
        <v>136</v>
      </c>
      <c r="B3651" t="s">
        <v>3</v>
      </c>
      <c r="C3651">
        <f>COUNTIF($B$8:B3651, "G")</f>
        <v>3202</v>
      </c>
      <c r="D3651">
        <f>COUNTIF($B$8:B3651, "B")</f>
        <v>442</v>
      </c>
      <c r="E3651" s="2">
        <f t="shared" si="168"/>
        <v>0.53554106037798965</v>
      </c>
      <c r="F3651" s="2">
        <f t="shared" si="169"/>
        <v>0.89292929292929291</v>
      </c>
      <c r="G3651">
        <f t="shared" si="170"/>
        <v>1.4934425370954021E-4</v>
      </c>
    </row>
    <row r="3652" spans="1:7" x14ac:dyDescent="0.25">
      <c r="A3652">
        <v>136</v>
      </c>
      <c r="B3652" t="s">
        <v>3</v>
      </c>
      <c r="C3652">
        <f>COUNTIF($B$8:B3652, "G")</f>
        <v>3203</v>
      </c>
      <c r="D3652">
        <f>COUNTIF($B$8:B3652, "B")</f>
        <v>442</v>
      </c>
      <c r="E3652" s="2">
        <f t="shared" si="168"/>
        <v>0.53570831242682726</v>
      </c>
      <c r="F3652" s="2">
        <f t="shared" si="169"/>
        <v>0.89292929292929291</v>
      </c>
      <c r="G3652">
        <f t="shared" si="170"/>
        <v>1.4934425370954021E-4</v>
      </c>
    </row>
    <row r="3653" spans="1:7" x14ac:dyDescent="0.25">
      <c r="A3653">
        <v>136</v>
      </c>
      <c r="B3653" t="s">
        <v>3</v>
      </c>
      <c r="C3653">
        <f>COUNTIF($B$8:B3653, "G")</f>
        <v>3204</v>
      </c>
      <c r="D3653">
        <f>COUNTIF($B$8:B3653, "B")</f>
        <v>442</v>
      </c>
      <c r="E3653" s="2">
        <f t="shared" si="168"/>
        <v>0.53587556447566487</v>
      </c>
      <c r="F3653" s="2">
        <f t="shared" si="169"/>
        <v>0.89292929292929291</v>
      </c>
      <c r="G3653">
        <f t="shared" si="170"/>
        <v>1.4934425370954021E-4</v>
      </c>
    </row>
    <row r="3654" spans="1:7" x14ac:dyDescent="0.25">
      <c r="A3654">
        <v>136</v>
      </c>
      <c r="B3654" t="s">
        <v>3</v>
      </c>
      <c r="C3654">
        <f>COUNTIF($B$8:B3654, "G")</f>
        <v>3205</v>
      </c>
      <c r="D3654">
        <f>COUNTIF($B$8:B3654, "B")</f>
        <v>442</v>
      </c>
      <c r="E3654" s="2">
        <f t="shared" si="168"/>
        <v>0.53604281652450247</v>
      </c>
      <c r="F3654" s="2">
        <f t="shared" si="169"/>
        <v>0.89292929292929291</v>
      </c>
      <c r="G3654">
        <f t="shared" si="170"/>
        <v>1.4934425370954021E-4</v>
      </c>
    </row>
    <row r="3655" spans="1:7" x14ac:dyDescent="0.25">
      <c r="A3655">
        <v>136</v>
      </c>
      <c r="B3655" t="s">
        <v>3</v>
      </c>
      <c r="C3655">
        <f>COUNTIF($B$8:B3655, "G")</f>
        <v>3206</v>
      </c>
      <c r="D3655">
        <f>COUNTIF($B$8:B3655, "B")</f>
        <v>442</v>
      </c>
      <c r="E3655" s="2">
        <f t="shared" si="168"/>
        <v>0.53621006857333997</v>
      </c>
      <c r="F3655" s="2">
        <f t="shared" si="169"/>
        <v>0.89292929292929291</v>
      </c>
      <c r="G3655">
        <f t="shared" si="170"/>
        <v>1.4934425370944108E-4</v>
      </c>
    </row>
    <row r="3656" spans="1:7" x14ac:dyDescent="0.25">
      <c r="A3656">
        <v>136</v>
      </c>
      <c r="B3656" t="s">
        <v>3</v>
      </c>
      <c r="C3656">
        <f>COUNTIF($B$8:B3656, "G")</f>
        <v>3207</v>
      </c>
      <c r="D3656">
        <f>COUNTIF($B$8:B3656, "B")</f>
        <v>442</v>
      </c>
      <c r="E3656" s="2">
        <f t="shared" si="168"/>
        <v>0.53637732062217758</v>
      </c>
      <c r="F3656" s="2">
        <f t="shared" si="169"/>
        <v>0.89292929292929291</v>
      </c>
      <c r="G3656">
        <f t="shared" si="170"/>
        <v>1.4934425370954021E-4</v>
      </c>
    </row>
    <row r="3657" spans="1:7" x14ac:dyDescent="0.25">
      <c r="A3657">
        <v>136</v>
      </c>
      <c r="B3657" t="s">
        <v>3</v>
      </c>
      <c r="C3657">
        <f>COUNTIF($B$8:B3657, "G")</f>
        <v>3208</v>
      </c>
      <c r="D3657">
        <f>COUNTIF($B$8:B3657, "B")</f>
        <v>442</v>
      </c>
      <c r="E3657" s="2">
        <f t="shared" ref="E3657:E3720" si="171">C3657/$B$2</f>
        <v>0.53654457267101519</v>
      </c>
      <c r="F3657" s="2">
        <f t="shared" ref="F3657:F3720" si="172">D3657/$B$3</f>
        <v>0.89292929292929291</v>
      </c>
      <c r="G3657">
        <f t="shared" si="170"/>
        <v>1.4934425370954021E-4</v>
      </c>
    </row>
    <row r="3658" spans="1:7" x14ac:dyDescent="0.25">
      <c r="A3658">
        <v>136</v>
      </c>
      <c r="B3658" t="s">
        <v>3</v>
      </c>
      <c r="C3658">
        <f>COUNTIF($B$8:B3658, "G")</f>
        <v>3209</v>
      </c>
      <c r="D3658">
        <f>COUNTIF($B$8:B3658, "B")</f>
        <v>442</v>
      </c>
      <c r="E3658" s="2">
        <f t="shared" si="171"/>
        <v>0.53671182471985279</v>
      </c>
      <c r="F3658" s="2">
        <f t="shared" si="172"/>
        <v>0.89292929292929291</v>
      </c>
      <c r="G3658">
        <f t="shared" ref="G3658:G3721" si="173">(E3658-E3657)*F3658</f>
        <v>1.4934425370954021E-4</v>
      </c>
    </row>
    <row r="3659" spans="1:7" x14ac:dyDescent="0.25">
      <c r="A3659">
        <v>136</v>
      </c>
      <c r="B3659" t="s">
        <v>3</v>
      </c>
      <c r="C3659">
        <f>COUNTIF($B$8:B3659, "G")</f>
        <v>3210</v>
      </c>
      <c r="D3659">
        <f>COUNTIF($B$8:B3659, "B")</f>
        <v>442</v>
      </c>
      <c r="E3659" s="2">
        <f t="shared" si="171"/>
        <v>0.5368790767686904</v>
      </c>
      <c r="F3659" s="2">
        <f t="shared" si="172"/>
        <v>0.89292929292929291</v>
      </c>
      <c r="G3659">
        <f t="shared" si="173"/>
        <v>1.4934425370954021E-4</v>
      </c>
    </row>
    <row r="3660" spans="1:7" x14ac:dyDescent="0.25">
      <c r="A3660">
        <v>136</v>
      </c>
      <c r="B3660" t="s">
        <v>3</v>
      </c>
      <c r="C3660">
        <f>COUNTIF($B$8:B3660, "G")</f>
        <v>3211</v>
      </c>
      <c r="D3660">
        <f>COUNTIF($B$8:B3660, "B")</f>
        <v>442</v>
      </c>
      <c r="E3660" s="2">
        <f t="shared" si="171"/>
        <v>0.53704632881752801</v>
      </c>
      <c r="F3660" s="2">
        <f t="shared" si="172"/>
        <v>0.89292929292929291</v>
      </c>
      <c r="G3660">
        <f t="shared" si="173"/>
        <v>1.4934425370954021E-4</v>
      </c>
    </row>
    <row r="3661" spans="1:7" x14ac:dyDescent="0.25">
      <c r="A3661">
        <v>136</v>
      </c>
      <c r="B3661" t="s">
        <v>3</v>
      </c>
      <c r="C3661">
        <f>COUNTIF($B$8:B3661, "G")</f>
        <v>3212</v>
      </c>
      <c r="D3661">
        <f>COUNTIF($B$8:B3661, "B")</f>
        <v>442</v>
      </c>
      <c r="E3661" s="2">
        <f t="shared" si="171"/>
        <v>0.53721358086636561</v>
      </c>
      <c r="F3661" s="2">
        <f t="shared" si="172"/>
        <v>0.89292929292929291</v>
      </c>
      <c r="G3661">
        <f t="shared" si="173"/>
        <v>1.4934425370954021E-4</v>
      </c>
    </row>
    <row r="3662" spans="1:7" x14ac:dyDescent="0.25">
      <c r="A3662">
        <v>136</v>
      </c>
      <c r="B3662" t="s">
        <v>3</v>
      </c>
      <c r="C3662">
        <f>COUNTIF($B$8:B3662, "G")</f>
        <v>3213</v>
      </c>
      <c r="D3662">
        <f>COUNTIF($B$8:B3662, "B")</f>
        <v>442</v>
      </c>
      <c r="E3662" s="2">
        <f t="shared" si="171"/>
        <v>0.53738083291520322</v>
      </c>
      <c r="F3662" s="2">
        <f t="shared" si="172"/>
        <v>0.89292929292929291</v>
      </c>
      <c r="G3662">
        <f t="shared" si="173"/>
        <v>1.4934425370954021E-4</v>
      </c>
    </row>
    <row r="3663" spans="1:7" x14ac:dyDescent="0.25">
      <c r="A3663">
        <v>136</v>
      </c>
      <c r="B3663" t="s">
        <v>3</v>
      </c>
      <c r="C3663">
        <f>COUNTIF($B$8:B3663, "G")</f>
        <v>3214</v>
      </c>
      <c r="D3663">
        <f>COUNTIF($B$8:B3663, "B")</f>
        <v>442</v>
      </c>
      <c r="E3663" s="2">
        <f t="shared" si="171"/>
        <v>0.53754808496404083</v>
      </c>
      <c r="F3663" s="2">
        <f t="shared" si="172"/>
        <v>0.89292929292929291</v>
      </c>
      <c r="G3663">
        <f t="shared" si="173"/>
        <v>1.4934425370954021E-4</v>
      </c>
    </row>
    <row r="3664" spans="1:7" x14ac:dyDescent="0.25">
      <c r="A3664">
        <v>136</v>
      </c>
      <c r="B3664" t="s">
        <v>3</v>
      </c>
      <c r="C3664">
        <f>COUNTIF($B$8:B3664, "G")</f>
        <v>3215</v>
      </c>
      <c r="D3664">
        <f>COUNTIF($B$8:B3664, "B")</f>
        <v>442</v>
      </c>
      <c r="E3664" s="2">
        <f t="shared" si="171"/>
        <v>0.53771533701287844</v>
      </c>
      <c r="F3664" s="2">
        <f t="shared" si="172"/>
        <v>0.89292929292929291</v>
      </c>
      <c r="G3664">
        <f t="shared" si="173"/>
        <v>1.4934425370954021E-4</v>
      </c>
    </row>
    <row r="3665" spans="1:7" x14ac:dyDescent="0.25">
      <c r="A3665">
        <v>136</v>
      </c>
      <c r="B3665" t="s">
        <v>3</v>
      </c>
      <c r="C3665">
        <f>COUNTIF($B$8:B3665, "G")</f>
        <v>3216</v>
      </c>
      <c r="D3665">
        <f>COUNTIF($B$8:B3665, "B")</f>
        <v>442</v>
      </c>
      <c r="E3665" s="2">
        <f t="shared" si="171"/>
        <v>0.53788258906171604</v>
      </c>
      <c r="F3665" s="2">
        <f t="shared" si="172"/>
        <v>0.89292929292929291</v>
      </c>
      <c r="G3665">
        <f t="shared" si="173"/>
        <v>1.4934425370954021E-4</v>
      </c>
    </row>
    <row r="3666" spans="1:7" x14ac:dyDescent="0.25">
      <c r="A3666">
        <v>136</v>
      </c>
      <c r="B3666" t="s">
        <v>3</v>
      </c>
      <c r="C3666">
        <f>COUNTIF($B$8:B3666, "G")</f>
        <v>3217</v>
      </c>
      <c r="D3666">
        <f>COUNTIF($B$8:B3666, "B")</f>
        <v>442</v>
      </c>
      <c r="E3666" s="2">
        <f t="shared" si="171"/>
        <v>0.53804984111055365</v>
      </c>
      <c r="F3666" s="2">
        <f t="shared" si="172"/>
        <v>0.89292929292929291</v>
      </c>
      <c r="G3666">
        <f t="shared" si="173"/>
        <v>1.4934425370954021E-4</v>
      </c>
    </row>
    <row r="3667" spans="1:7" x14ac:dyDescent="0.25">
      <c r="A3667">
        <v>136</v>
      </c>
      <c r="B3667" t="s">
        <v>3</v>
      </c>
      <c r="C3667">
        <f>COUNTIF($B$8:B3667, "G")</f>
        <v>3218</v>
      </c>
      <c r="D3667">
        <f>COUNTIF($B$8:B3667, "B")</f>
        <v>442</v>
      </c>
      <c r="E3667" s="2">
        <f t="shared" si="171"/>
        <v>0.53821709315939126</v>
      </c>
      <c r="F3667" s="2">
        <f t="shared" si="172"/>
        <v>0.89292929292929291</v>
      </c>
      <c r="G3667">
        <f t="shared" si="173"/>
        <v>1.4934425370954021E-4</v>
      </c>
    </row>
    <row r="3668" spans="1:7" x14ac:dyDescent="0.25">
      <c r="A3668">
        <v>136</v>
      </c>
      <c r="B3668" t="s">
        <v>3</v>
      </c>
      <c r="C3668">
        <f>COUNTIF($B$8:B3668, "G")</f>
        <v>3219</v>
      </c>
      <c r="D3668">
        <f>COUNTIF($B$8:B3668, "B")</f>
        <v>442</v>
      </c>
      <c r="E3668" s="2">
        <f t="shared" si="171"/>
        <v>0.53838434520822875</v>
      </c>
      <c r="F3668" s="2">
        <f t="shared" si="172"/>
        <v>0.89292929292929291</v>
      </c>
      <c r="G3668">
        <f t="shared" si="173"/>
        <v>1.4934425370944108E-4</v>
      </c>
    </row>
    <row r="3669" spans="1:7" x14ac:dyDescent="0.25">
      <c r="A3669">
        <v>136</v>
      </c>
      <c r="B3669" t="s">
        <v>3</v>
      </c>
      <c r="C3669">
        <f>COUNTIF($B$8:B3669, "G")</f>
        <v>3220</v>
      </c>
      <c r="D3669">
        <f>COUNTIF($B$8:B3669, "B")</f>
        <v>442</v>
      </c>
      <c r="E3669" s="2">
        <f t="shared" si="171"/>
        <v>0.53855159725706636</v>
      </c>
      <c r="F3669" s="2">
        <f t="shared" si="172"/>
        <v>0.89292929292929291</v>
      </c>
      <c r="G3669">
        <f t="shared" si="173"/>
        <v>1.4934425370954021E-4</v>
      </c>
    </row>
    <row r="3670" spans="1:7" x14ac:dyDescent="0.25">
      <c r="A3670">
        <v>136</v>
      </c>
      <c r="B3670" t="s">
        <v>3</v>
      </c>
      <c r="C3670">
        <f>COUNTIF($B$8:B3670, "G")</f>
        <v>3221</v>
      </c>
      <c r="D3670">
        <f>COUNTIF($B$8:B3670, "B")</f>
        <v>442</v>
      </c>
      <c r="E3670" s="2">
        <f t="shared" si="171"/>
        <v>0.53871884930590397</v>
      </c>
      <c r="F3670" s="2">
        <f t="shared" si="172"/>
        <v>0.89292929292929291</v>
      </c>
      <c r="G3670">
        <f t="shared" si="173"/>
        <v>1.4934425370954021E-4</v>
      </c>
    </row>
    <row r="3671" spans="1:7" x14ac:dyDescent="0.25">
      <c r="A3671">
        <v>136</v>
      </c>
      <c r="B3671" t="s">
        <v>3</v>
      </c>
      <c r="C3671">
        <f>COUNTIF($B$8:B3671, "G")</f>
        <v>3222</v>
      </c>
      <c r="D3671">
        <f>COUNTIF($B$8:B3671, "B")</f>
        <v>442</v>
      </c>
      <c r="E3671" s="2">
        <f t="shared" si="171"/>
        <v>0.53888610135474158</v>
      </c>
      <c r="F3671" s="2">
        <f t="shared" si="172"/>
        <v>0.89292929292929291</v>
      </c>
      <c r="G3671">
        <f t="shared" si="173"/>
        <v>1.4934425370954021E-4</v>
      </c>
    </row>
    <row r="3672" spans="1:7" x14ac:dyDescent="0.25">
      <c r="A3672">
        <v>136</v>
      </c>
      <c r="B3672" t="s">
        <v>3</v>
      </c>
      <c r="C3672">
        <f>COUNTIF($B$8:B3672, "G")</f>
        <v>3223</v>
      </c>
      <c r="D3672">
        <f>COUNTIF($B$8:B3672, "B")</f>
        <v>442</v>
      </c>
      <c r="E3672" s="2">
        <f t="shared" si="171"/>
        <v>0.53905335340357918</v>
      </c>
      <c r="F3672" s="2">
        <f t="shared" si="172"/>
        <v>0.89292929292929291</v>
      </c>
      <c r="G3672">
        <f t="shared" si="173"/>
        <v>1.4934425370954021E-4</v>
      </c>
    </row>
    <row r="3673" spans="1:7" x14ac:dyDescent="0.25">
      <c r="A3673">
        <v>136</v>
      </c>
      <c r="B3673" t="s">
        <v>3</v>
      </c>
      <c r="C3673">
        <f>COUNTIF($B$8:B3673, "G")</f>
        <v>3224</v>
      </c>
      <c r="D3673">
        <f>COUNTIF($B$8:B3673, "B")</f>
        <v>442</v>
      </c>
      <c r="E3673" s="2">
        <f t="shared" si="171"/>
        <v>0.53922060545241679</v>
      </c>
      <c r="F3673" s="2">
        <f t="shared" si="172"/>
        <v>0.89292929292929291</v>
      </c>
      <c r="G3673">
        <f t="shared" si="173"/>
        <v>1.4934425370954021E-4</v>
      </c>
    </row>
    <row r="3674" spans="1:7" x14ac:dyDescent="0.25">
      <c r="A3674">
        <v>136</v>
      </c>
      <c r="B3674" t="s">
        <v>3</v>
      </c>
      <c r="C3674">
        <f>COUNTIF($B$8:B3674, "G")</f>
        <v>3225</v>
      </c>
      <c r="D3674">
        <f>COUNTIF($B$8:B3674, "B")</f>
        <v>442</v>
      </c>
      <c r="E3674" s="2">
        <f t="shared" si="171"/>
        <v>0.5393878575012544</v>
      </c>
      <c r="F3674" s="2">
        <f t="shared" si="172"/>
        <v>0.89292929292929291</v>
      </c>
      <c r="G3674">
        <f t="shared" si="173"/>
        <v>1.4934425370954021E-4</v>
      </c>
    </row>
    <row r="3675" spans="1:7" x14ac:dyDescent="0.25">
      <c r="A3675">
        <v>136</v>
      </c>
      <c r="B3675" t="s">
        <v>3</v>
      </c>
      <c r="C3675">
        <f>COUNTIF($B$8:B3675, "G")</f>
        <v>3226</v>
      </c>
      <c r="D3675">
        <f>COUNTIF($B$8:B3675, "B")</f>
        <v>442</v>
      </c>
      <c r="E3675" s="2">
        <f t="shared" si="171"/>
        <v>0.539555109550092</v>
      </c>
      <c r="F3675" s="2">
        <f t="shared" si="172"/>
        <v>0.89292929292929291</v>
      </c>
      <c r="G3675">
        <f t="shared" si="173"/>
        <v>1.4934425370954021E-4</v>
      </c>
    </row>
    <row r="3676" spans="1:7" x14ac:dyDescent="0.25">
      <c r="A3676">
        <v>136</v>
      </c>
      <c r="B3676" t="s">
        <v>3</v>
      </c>
      <c r="C3676">
        <f>COUNTIF($B$8:B3676, "G")</f>
        <v>3227</v>
      </c>
      <c r="D3676">
        <f>COUNTIF($B$8:B3676, "B")</f>
        <v>442</v>
      </c>
      <c r="E3676" s="2">
        <f t="shared" si="171"/>
        <v>0.53972236159892961</v>
      </c>
      <c r="F3676" s="2">
        <f t="shared" si="172"/>
        <v>0.89292929292929291</v>
      </c>
      <c r="G3676">
        <f t="shared" si="173"/>
        <v>1.4934425370954021E-4</v>
      </c>
    </row>
    <row r="3677" spans="1:7" x14ac:dyDescent="0.25">
      <c r="A3677">
        <v>136</v>
      </c>
      <c r="B3677" t="s">
        <v>3</v>
      </c>
      <c r="C3677">
        <f>COUNTIF($B$8:B3677, "G")</f>
        <v>3228</v>
      </c>
      <c r="D3677">
        <f>COUNTIF($B$8:B3677, "B")</f>
        <v>442</v>
      </c>
      <c r="E3677" s="2">
        <f t="shared" si="171"/>
        <v>0.53988961364776722</v>
      </c>
      <c r="F3677" s="2">
        <f t="shared" si="172"/>
        <v>0.89292929292929291</v>
      </c>
      <c r="G3677">
        <f t="shared" si="173"/>
        <v>1.4934425370954021E-4</v>
      </c>
    </row>
    <row r="3678" spans="1:7" x14ac:dyDescent="0.25">
      <c r="A3678">
        <v>136</v>
      </c>
      <c r="B3678" t="s">
        <v>3</v>
      </c>
      <c r="C3678">
        <f>COUNTIF($B$8:B3678, "G")</f>
        <v>3229</v>
      </c>
      <c r="D3678">
        <f>COUNTIF($B$8:B3678, "B")</f>
        <v>442</v>
      </c>
      <c r="E3678" s="2">
        <f t="shared" si="171"/>
        <v>0.54005686569660483</v>
      </c>
      <c r="F3678" s="2">
        <f t="shared" si="172"/>
        <v>0.89292929292929291</v>
      </c>
      <c r="G3678">
        <f t="shared" si="173"/>
        <v>1.4934425370954021E-4</v>
      </c>
    </row>
    <row r="3679" spans="1:7" x14ac:dyDescent="0.25">
      <c r="A3679">
        <v>137</v>
      </c>
      <c r="B3679" t="s">
        <v>4</v>
      </c>
      <c r="C3679">
        <f>COUNTIF($B$8:B3679, "G")</f>
        <v>3229</v>
      </c>
      <c r="D3679">
        <f>COUNTIF($B$8:B3679, "B")</f>
        <v>443</v>
      </c>
      <c r="E3679" s="2">
        <f t="shared" si="171"/>
        <v>0.54005686569660483</v>
      </c>
      <c r="F3679" s="2">
        <f t="shared" si="172"/>
        <v>0.89494949494949494</v>
      </c>
      <c r="G3679">
        <f t="shared" si="173"/>
        <v>0</v>
      </c>
    </row>
    <row r="3680" spans="1:7" x14ac:dyDescent="0.25">
      <c r="A3680">
        <v>137</v>
      </c>
      <c r="B3680" t="s">
        <v>4</v>
      </c>
      <c r="C3680">
        <f>COUNTIF($B$8:B3680, "G")</f>
        <v>3229</v>
      </c>
      <c r="D3680">
        <f>COUNTIF($B$8:B3680, "B")</f>
        <v>444</v>
      </c>
      <c r="E3680" s="2">
        <f t="shared" si="171"/>
        <v>0.54005686569660483</v>
      </c>
      <c r="F3680" s="2">
        <f t="shared" si="172"/>
        <v>0.89696969696969697</v>
      </c>
      <c r="G3680">
        <f t="shared" si="173"/>
        <v>0</v>
      </c>
    </row>
    <row r="3681" spans="1:7" x14ac:dyDescent="0.25">
      <c r="A3681">
        <v>137</v>
      </c>
      <c r="B3681" t="s">
        <v>4</v>
      </c>
      <c r="C3681">
        <f>COUNTIF($B$8:B3681, "G")</f>
        <v>3229</v>
      </c>
      <c r="D3681">
        <f>COUNTIF($B$8:B3681, "B")</f>
        <v>445</v>
      </c>
      <c r="E3681" s="2">
        <f t="shared" si="171"/>
        <v>0.54005686569660483</v>
      </c>
      <c r="F3681" s="2">
        <f t="shared" si="172"/>
        <v>0.89898989898989901</v>
      </c>
      <c r="G3681">
        <f t="shared" si="173"/>
        <v>0</v>
      </c>
    </row>
    <row r="3682" spans="1:7" x14ac:dyDescent="0.25">
      <c r="A3682">
        <v>137</v>
      </c>
      <c r="B3682" t="s">
        <v>4</v>
      </c>
      <c r="C3682">
        <f>COUNTIF($B$8:B3682, "G")</f>
        <v>3229</v>
      </c>
      <c r="D3682">
        <f>COUNTIF($B$8:B3682, "B")</f>
        <v>446</v>
      </c>
      <c r="E3682" s="2">
        <f t="shared" si="171"/>
        <v>0.54005686569660483</v>
      </c>
      <c r="F3682" s="2">
        <f t="shared" si="172"/>
        <v>0.90101010101010104</v>
      </c>
      <c r="G3682">
        <f t="shared" si="173"/>
        <v>0</v>
      </c>
    </row>
    <row r="3683" spans="1:7" x14ac:dyDescent="0.25">
      <c r="A3683">
        <v>137</v>
      </c>
      <c r="B3683" t="s">
        <v>4</v>
      </c>
      <c r="C3683">
        <f>COUNTIF($B$8:B3683, "G")</f>
        <v>3229</v>
      </c>
      <c r="D3683">
        <f>COUNTIF($B$8:B3683, "B")</f>
        <v>447</v>
      </c>
      <c r="E3683" s="2">
        <f t="shared" si="171"/>
        <v>0.54005686569660483</v>
      </c>
      <c r="F3683" s="2">
        <f t="shared" si="172"/>
        <v>0.90303030303030307</v>
      </c>
      <c r="G3683">
        <f t="shared" si="173"/>
        <v>0</v>
      </c>
    </row>
    <row r="3684" spans="1:7" x14ac:dyDescent="0.25">
      <c r="A3684">
        <v>137</v>
      </c>
      <c r="B3684" t="s">
        <v>4</v>
      </c>
      <c r="C3684">
        <f>COUNTIF($B$8:B3684, "G")</f>
        <v>3229</v>
      </c>
      <c r="D3684">
        <f>COUNTIF($B$8:B3684, "B")</f>
        <v>448</v>
      </c>
      <c r="E3684" s="2">
        <f t="shared" si="171"/>
        <v>0.54005686569660483</v>
      </c>
      <c r="F3684" s="2">
        <f t="shared" si="172"/>
        <v>0.90505050505050511</v>
      </c>
      <c r="G3684">
        <f t="shared" si="173"/>
        <v>0</v>
      </c>
    </row>
    <row r="3685" spans="1:7" x14ac:dyDescent="0.25">
      <c r="A3685">
        <v>137</v>
      </c>
      <c r="B3685" t="s">
        <v>3</v>
      </c>
      <c r="C3685">
        <f>COUNTIF($B$8:B3685, "G")</f>
        <v>3230</v>
      </c>
      <c r="D3685">
        <f>COUNTIF($B$8:B3685, "B")</f>
        <v>448</v>
      </c>
      <c r="E3685" s="2">
        <f t="shared" si="171"/>
        <v>0.54022411774544243</v>
      </c>
      <c r="F3685" s="2">
        <f t="shared" si="172"/>
        <v>0.90505050505050511</v>
      </c>
      <c r="G3685">
        <f t="shared" si="173"/>
        <v>1.5137155127120818E-4</v>
      </c>
    </row>
    <row r="3686" spans="1:7" x14ac:dyDescent="0.25">
      <c r="A3686">
        <v>137</v>
      </c>
      <c r="B3686" t="s">
        <v>3</v>
      </c>
      <c r="C3686">
        <f>COUNTIF($B$8:B3686, "G")</f>
        <v>3231</v>
      </c>
      <c r="D3686">
        <f>COUNTIF($B$8:B3686, "B")</f>
        <v>448</v>
      </c>
      <c r="E3686" s="2">
        <f t="shared" si="171"/>
        <v>0.54039136979427993</v>
      </c>
      <c r="F3686" s="2">
        <f t="shared" si="172"/>
        <v>0.90505050505050511</v>
      </c>
      <c r="G3686">
        <f t="shared" si="173"/>
        <v>1.513715512711077E-4</v>
      </c>
    </row>
    <row r="3687" spans="1:7" x14ac:dyDescent="0.25">
      <c r="A3687">
        <v>137</v>
      </c>
      <c r="B3687" t="s">
        <v>3</v>
      </c>
      <c r="C3687">
        <f>COUNTIF($B$8:B3687, "G")</f>
        <v>3232</v>
      </c>
      <c r="D3687">
        <f>COUNTIF($B$8:B3687, "B")</f>
        <v>448</v>
      </c>
      <c r="E3687" s="2">
        <f t="shared" si="171"/>
        <v>0.54055862184311754</v>
      </c>
      <c r="F3687" s="2">
        <f t="shared" si="172"/>
        <v>0.90505050505050511</v>
      </c>
      <c r="G3687">
        <f t="shared" si="173"/>
        <v>1.5137155127120818E-4</v>
      </c>
    </row>
    <row r="3688" spans="1:7" x14ac:dyDescent="0.25">
      <c r="A3688">
        <v>137</v>
      </c>
      <c r="B3688" t="s">
        <v>3</v>
      </c>
      <c r="C3688">
        <f>COUNTIF($B$8:B3688, "G")</f>
        <v>3233</v>
      </c>
      <c r="D3688">
        <f>COUNTIF($B$8:B3688, "B")</f>
        <v>448</v>
      </c>
      <c r="E3688" s="2">
        <f t="shared" si="171"/>
        <v>0.54072587389195514</v>
      </c>
      <c r="F3688" s="2">
        <f t="shared" si="172"/>
        <v>0.90505050505050511</v>
      </c>
      <c r="G3688">
        <f t="shared" si="173"/>
        <v>1.5137155127120818E-4</v>
      </c>
    </row>
    <row r="3689" spans="1:7" x14ac:dyDescent="0.25">
      <c r="A3689">
        <v>137</v>
      </c>
      <c r="B3689" t="s">
        <v>3</v>
      </c>
      <c r="C3689">
        <f>COUNTIF($B$8:B3689, "G")</f>
        <v>3234</v>
      </c>
      <c r="D3689">
        <f>COUNTIF($B$8:B3689, "B")</f>
        <v>448</v>
      </c>
      <c r="E3689" s="2">
        <f t="shared" si="171"/>
        <v>0.54089312594079275</v>
      </c>
      <c r="F3689" s="2">
        <f t="shared" si="172"/>
        <v>0.90505050505050511</v>
      </c>
      <c r="G3689">
        <f t="shared" si="173"/>
        <v>1.5137155127120818E-4</v>
      </c>
    </row>
    <row r="3690" spans="1:7" x14ac:dyDescent="0.25">
      <c r="A3690">
        <v>137</v>
      </c>
      <c r="B3690" t="s">
        <v>3</v>
      </c>
      <c r="C3690">
        <f>COUNTIF($B$8:B3690, "G")</f>
        <v>3235</v>
      </c>
      <c r="D3690">
        <f>COUNTIF($B$8:B3690, "B")</f>
        <v>448</v>
      </c>
      <c r="E3690" s="2">
        <f t="shared" si="171"/>
        <v>0.54106037798963036</v>
      </c>
      <c r="F3690" s="2">
        <f t="shared" si="172"/>
        <v>0.90505050505050511</v>
      </c>
      <c r="G3690">
        <f t="shared" si="173"/>
        <v>1.5137155127120818E-4</v>
      </c>
    </row>
    <row r="3691" spans="1:7" x14ac:dyDescent="0.25">
      <c r="A3691">
        <v>137</v>
      </c>
      <c r="B3691" t="s">
        <v>3</v>
      </c>
      <c r="C3691">
        <f>COUNTIF($B$8:B3691, "G")</f>
        <v>3236</v>
      </c>
      <c r="D3691">
        <f>COUNTIF($B$8:B3691, "B")</f>
        <v>448</v>
      </c>
      <c r="E3691" s="2">
        <f t="shared" si="171"/>
        <v>0.54122763003846797</v>
      </c>
      <c r="F3691" s="2">
        <f t="shared" si="172"/>
        <v>0.90505050505050511</v>
      </c>
      <c r="G3691">
        <f t="shared" si="173"/>
        <v>1.5137155127120818E-4</v>
      </c>
    </row>
    <row r="3692" spans="1:7" x14ac:dyDescent="0.25">
      <c r="A3692">
        <v>137</v>
      </c>
      <c r="B3692" t="s">
        <v>3</v>
      </c>
      <c r="C3692">
        <f>COUNTIF($B$8:B3692, "G")</f>
        <v>3237</v>
      </c>
      <c r="D3692">
        <f>COUNTIF($B$8:B3692, "B")</f>
        <v>448</v>
      </c>
      <c r="E3692" s="2">
        <f t="shared" si="171"/>
        <v>0.54139488208730557</v>
      </c>
      <c r="F3692" s="2">
        <f t="shared" si="172"/>
        <v>0.90505050505050511</v>
      </c>
      <c r="G3692">
        <f t="shared" si="173"/>
        <v>1.5137155127120818E-4</v>
      </c>
    </row>
    <row r="3693" spans="1:7" x14ac:dyDescent="0.25">
      <c r="A3693">
        <v>137</v>
      </c>
      <c r="B3693" t="s">
        <v>3</v>
      </c>
      <c r="C3693">
        <f>COUNTIF($B$8:B3693, "G")</f>
        <v>3238</v>
      </c>
      <c r="D3693">
        <f>COUNTIF($B$8:B3693, "B")</f>
        <v>448</v>
      </c>
      <c r="E3693" s="2">
        <f t="shared" si="171"/>
        <v>0.54156213413614318</v>
      </c>
      <c r="F3693" s="2">
        <f t="shared" si="172"/>
        <v>0.90505050505050511</v>
      </c>
      <c r="G3693">
        <f t="shared" si="173"/>
        <v>1.5137155127120818E-4</v>
      </c>
    </row>
    <row r="3694" spans="1:7" x14ac:dyDescent="0.25">
      <c r="A3694">
        <v>137</v>
      </c>
      <c r="B3694" t="s">
        <v>3</v>
      </c>
      <c r="C3694">
        <f>COUNTIF($B$8:B3694, "G")</f>
        <v>3239</v>
      </c>
      <c r="D3694">
        <f>COUNTIF($B$8:B3694, "B")</f>
        <v>448</v>
      </c>
      <c r="E3694" s="2">
        <f t="shared" si="171"/>
        <v>0.54172938618498079</v>
      </c>
      <c r="F3694" s="2">
        <f t="shared" si="172"/>
        <v>0.90505050505050511</v>
      </c>
      <c r="G3694">
        <f t="shared" si="173"/>
        <v>1.5137155127120818E-4</v>
      </c>
    </row>
    <row r="3695" spans="1:7" x14ac:dyDescent="0.25">
      <c r="A3695">
        <v>137</v>
      </c>
      <c r="B3695" t="s">
        <v>3</v>
      </c>
      <c r="C3695">
        <f>COUNTIF($B$8:B3695, "G")</f>
        <v>3240</v>
      </c>
      <c r="D3695">
        <f>COUNTIF($B$8:B3695, "B")</f>
        <v>448</v>
      </c>
      <c r="E3695" s="2">
        <f t="shared" si="171"/>
        <v>0.5418966382338184</v>
      </c>
      <c r="F3695" s="2">
        <f t="shared" si="172"/>
        <v>0.90505050505050511</v>
      </c>
      <c r="G3695">
        <f t="shared" si="173"/>
        <v>1.5137155127120818E-4</v>
      </c>
    </row>
    <row r="3696" spans="1:7" x14ac:dyDescent="0.25">
      <c r="A3696">
        <v>137</v>
      </c>
      <c r="B3696" t="s">
        <v>3</v>
      </c>
      <c r="C3696">
        <f>COUNTIF($B$8:B3696, "G")</f>
        <v>3241</v>
      </c>
      <c r="D3696">
        <f>COUNTIF($B$8:B3696, "B")</f>
        <v>448</v>
      </c>
      <c r="E3696" s="2">
        <f t="shared" si="171"/>
        <v>0.542063890282656</v>
      </c>
      <c r="F3696" s="2">
        <f t="shared" si="172"/>
        <v>0.90505050505050511</v>
      </c>
      <c r="G3696">
        <f t="shared" si="173"/>
        <v>1.5137155127120818E-4</v>
      </c>
    </row>
    <row r="3697" spans="1:7" x14ac:dyDescent="0.25">
      <c r="A3697">
        <v>137</v>
      </c>
      <c r="B3697" t="s">
        <v>3</v>
      </c>
      <c r="C3697">
        <f>COUNTIF($B$8:B3697, "G")</f>
        <v>3242</v>
      </c>
      <c r="D3697">
        <f>COUNTIF($B$8:B3697, "B")</f>
        <v>448</v>
      </c>
      <c r="E3697" s="2">
        <f t="shared" si="171"/>
        <v>0.54223114233149361</v>
      </c>
      <c r="F3697" s="2">
        <f t="shared" si="172"/>
        <v>0.90505050505050511</v>
      </c>
      <c r="G3697">
        <f t="shared" si="173"/>
        <v>1.5137155127120818E-4</v>
      </c>
    </row>
    <row r="3698" spans="1:7" x14ac:dyDescent="0.25">
      <c r="A3698">
        <v>137</v>
      </c>
      <c r="B3698" t="s">
        <v>3</v>
      </c>
      <c r="C3698">
        <f>COUNTIF($B$8:B3698, "G")</f>
        <v>3243</v>
      </c>
      <c r="D3698">
        <f>COUNTIF($B$8:B3698, "B")</f>
        <v>448</v>
      </c>
      <c r="E3698" s="2">
        <f t="shared" si="171"/>
        <v>0.54239839438033111</v>
      </c>
      <c r="F3698" s="2">
        <f t="shared" si="172"/>
        <v>0.90505050505050511</v>
      </c>
      <c r="G3698">
        <f t="shared" si="173"/>
        <v>1.513715512711077E-4</v>
      </c>
    </row>
    <row r="3699" spans="1:7" x14ac:dyDescent="0.25">
      <c r="A3699">
        <v>137</v>
      </c>
      <c r="B3699" t="s">
        <v>3</v>
      </c>
      <c r="C3699">
        <f>COUNTIF($B$8:B3699, "G")</f>
        <v>3244</v>
      </c>
      <c r="D3699">
        <f>COUNTIF($B$8:B3699, "B")</f>
        <v>448</v>
      </c>
      <c r="E3699" s="2">
        <f t="shared" si="171"/>
        <v>0.54256564642916871</v>
      </c>
      <c r="F3699" s="2">
        <f t="shared" si="172"/>
        <v>0.90505050505050511</v>
      </c>
      <c r="G3699">
        <f t="shared" si="173"/>
        <v>1.5137155127120818E-4</v>
      </c>
    </row>
    <row r="3700" spans="1:7" x14ac:dyDescent="0.25">
      <c r="A3700">
        <v>137</v>
      </c>
      <c r="B3700" t="s">
        <v>3</v>
      </c>
      <c r="C3700">
        <f>COUNTIF($B$8:B3700, "G")</f>
        <v>3245</v>
      </c>
      <c r="D3700">
        <f>COUNTIF($B$8:B3700, "B")</f>
        <v>448</v>
      </c>
      <c r="E3700" s="2">
        <f t="shared" si="171"/>
        <v>0.54273289847800632</v>
      </c>
      <c r="F3700" s="2">
        <f t="shared" si="172"/>
        <v>0.90505050505050511</v>
      </c>
      <c r="G3700">
        <f t="shared" si="173"/>
        <v>1.5137155127120818E-4</v>
      </c>
    </row>
    <row r="3701" spans="1:7" x14ac:dyDescent="0.25">
      <c r="A3701">
        <v>137</v>
      </c>
      <c r="B3701" t="s">
        <v>3</v>
      </c>
      <c r="C3701">
        <f>COUNTIF($B$8:B3701, "G")</f>
        <v>3246</v>
      </c>
      <c r="D3701">
        <f>COUNTIF($B$8:B3701, "B")</f>
        <v>448</v>
      </c>
      <c r="E3701" s="2">
        <f t="shared" si="171"/>
        <v>0.54290015052684393</v>
      </c>
      <c r="F3701" s="2">
        <f t="shared" si="172"/>
        <v>0.90505050505050511</v>
      </c>
      <c r="G3701">
        <f t="shared" si="173"/>
        <v>1.5137155127120818E-4</v>
      </c>
    </row>
    <row r="3702" spans="1:7" x14ac:dyDescent="0.25">
      <c r="A3702">
        <v>137</v>
      </c>
      <c r="B3702" t="s">
        <v>3</v>
      </c>
      <c r="C3702">
        <f>COUNTIF($B$8:B3702, "G")</f>
        <v>3247</v>
      </c>
      <c r="D3702">
        <f>COUNTIF($B$8:B3702, "B")</f>
        <v>448</v>
      </c>
      <c r="E3702" s="2">
        <f t="shared" si="171"/>
        <v>0.54306740257568153</v>
      </c>
      <c r="F3702" s="2">
        <f t="shared" si="172"/>
        <v>0.90505050505050511</v>
      </c>
      <c r="G3702">
        <f t="shared" si="173"/>
        <v>1.5137155127120818E-4</v>
      </c>
    </row>
    <row r="3703" spans="1:7" x14ac:dyDescent="0.25">
      <c r="A3703">
        <v>137</v>
      </c>
      <c r="B3703" t="s">
        <v>3</v>
      </c>
      <c r="C3703">
        <f>COUNTIF($B$8:B3703, "G")</f>
        <v>3248</v>
      </c>
      <c r="D3703">
        <f>COUNTIF($B$8:B3703, "B")</f>
        <v>448</v>
      </c>
      <c r="E3703" s="2">
        <f t="shared" si="171"/>
        <v>0.54323465462451914</v>
      </c>
      <c r="F3703" s="2">
        <f t="shared" si="172"/>
        <v>0.90505050505050511</v>
      </c>
      <c r="G3703">
        <f t="shared" si="173"/>
        <v>1.5137155127120818E-4</v>
      </c>
    </row>
    <row r="3704" spans="1:7" x14ac:dyDescent="0.25">
      <c r="A3704">
        <v>137</v>
      </c>
      <c r="B3704" t="s">
        <v>3</v>
      </c>
      <c r="C3704">
        <f>COUNTIF($B$8:B3704, "G")</f>
        <v>3249</v>
      </c>
      <c r="D3704">
        <f>COUNTIF($B$8:B3704, "B")</f>
        <v>448</v>
      </c>
      <c r="E3704" s="2">
        <f t="shared" si="171"/>
        <v>0.54340190667335675</v>
      </c>
      <c r="F3704" s="2">
        <f t="shared" si="172"/>
        <v>0.90505050505050511</v>
      </c>
      <c r="G3704">
        <f t="shared" si="173"/>
        <v>1.5137155127120818E-4</v>
      </c>
    </row>
    <row r="3705" spans="1:7" x14ac:dyDescent="0.25">
      <c r="A3705">
        <v>137</v>
      </c>
      <c r="B3705" t="s">
        <v>3</v>
      </c>
      <c r="C3705">
        <f>COUNTIF($B$8:B3705, "G")</f>
        <v>3250</v>
      </c>
      <c r="D3705">
        <f>COUNTIF($B$8:B3705, "B")</f>
        <v>448</v>
      </c>
      <c r="E3705" s="2">
        <f t="shared" si="171"/>
        <v>0.54356915872219436</v>
      </c>
      <c r="F3705" s="2">
        <f t="shared" si="172"/>
        <v>0.90505050505050511</v>
      </c>
      <c r="G3705">
        <f t="shared" si="173"/>
        <v>1.5137155127120818E-4</v>
      </c>
    </row>
    <row r="3706" spans="1:7" x14ac:dyDescent="0.25">
      <c r="A3706">
        <v>137</v>
      </c>
      <c r="B3706" t="s">
        <v>3</v>
      </c>
      <c r="C3706">
        <f>COUNTIF($B$8:B3706, "G")</f>
        <v>3251</v>
      </c>
      <c r="D3706">
        <f>COUNTIF($B$8:B3706, "B")</f>
        <v>448</v>
      </c>
      <c r="E3706" s="2">
        <f t="shared" si="171"/>
        <v>0.54373641077103196</v>
      </c>
      <c r="F3706" s="2">
        <f t="shared" si="172"/>
        <v>0.90505050505050511</v>
      </c>
      <c r="G3706">
        <f t="shared" si="173"/>
        <v>1.5137155127120818E-4</v>
      </c>
    </row>
    <row r="3707" spans="1:7" x14ac:dyDescent="0.25">
      <c r="A3707">
        <v>137</v>
      </c>
      <c r="B3707" t="s">
        <v>3</v>
      </c>
      <c r="C3707">
        <f>COUNTIF($B$8:B3707, "G")</f>
        <v>3252</v>
      </c>
      <c r="D3707">
        <f>COUNTIF($B$8:B3707, "B")</f>
        <v>448</v>
      </c>
      <c r="E3707" s="2">
        <f t="shared" si="171"/>
        <v>0.54390366281986957</v>
      </c>
      <c r="F3707" s="2">
        <f t="shared" si="172"/>
        <v>0.90505050505050511</v>
      </c>
      <c r="G3707">
        <f t="shared" si="173"/>
        <v>1.5137155127120818E-4</v>
      </c>
    </row>
    <row r="3708" spans="1:7" x14ac:dyDescent="0.25">
      <c r="A3708">
        <v>137</v>
      </c>
      <c r="B3708" t="s">
        <v>3</v>
      </c>
      <c r="C3708">
        <f>COUNTIF($B$8:B3708, "G")</f>
        <v>3253</v>
      </c>
      <c r="D3708">
        <f>COUNTIF($B$8:B3708, "B")</f>
        <v>448</v>
      </c>
      <c r="E3708" s="2">
        <f t="shared" si="171"/>
        <v>0.54407091486870718</v>
      </c>
      <c r="F3708" s="2">
        <f t="shared" si="172"/>
        <v>0.90505050505050511</v>
      </c>
      <c r="G3708">
        <f t="shared" si="173"/>
        <v>1.5137155127120818E-4</v>
      </c>
    </row>
    <row r="3709" spans="1:7" x14ac:dyDescent="0.25">
      <c r="A3709">
        <v>137</v>
      </c>
      <c r="B3709" t="s">
        <v>3</v>
      </c>
      <c r="C3709">
        <f>COUNTIF($B$8:B3709, "G")</f>
        <v>3254</v>
      </c>
      <c r="D3709">
        <f>COUNTIF($B$8:B3709, "B")</f>
        <v>448</v>
      </c>
      <c r="E3709" s="2">
        <f t="shared" si="171"/>
        <v>0.54423816691754479</v>
      </c>
      <c r="F3709" s="2">
        <f t="shared" si="172"/>
        <v>0.90505050505050511</v>
      </c>
      <c r="G3709">
        <f t="shared" si="173"/>
        <v>1.5137155127120818E-4</v>
      </c>
    </row>
    <row r="3710" spans="1:7" x14ac:dyDescent="0.25">
      <c r="A3710">
        <v>137</v>
      </c>
      <c r="B3710" t="s">
        <v>3</v>
      </c>
      <c r="C3710">
        <f>COUNTIF($B$8:B3710, "G")</f>
        <v>3255</v>
      </c>
      <c r="D3710">
        <f>COUNTIF($B$8:B3710, "B")</f>
        <v>448</v>
      </c>
      <c r="E3710" s="2">
        <f t="shared" si="171"/>
        <v>0.54440541896638239</v>
      </c>
      <c r="F3710" s="2">
        <f t="shared" si="172"/>
        <v>0.90505050505050511</v>
      </c>
      <c r="G3710">
        <f t="shared" si="173"/>
        <v>1.5137155127120818E-4</v>
      </c>
    </row>
    <row r="3711" spans="1:7" x14ac:dyDescent="0.25">
      <c r="A3711">
        <v>137</v>
      </c>
      <c r="B3711" t="s">
        <v>3</v>
      </c>
      <c r="C3711">
        <f>COUNTIF($B$8:B3711, "G")</f>
        <v>3256</v>
      </c>
      <c r="D3711">
        <f>COUNTIF($B$8:B3711, "B")</f>
        <v>448</v>
      </c>
      <c r="E3711" s="2">
        <f t="shared" si="171"/>
        <v>0.54457267101521989</v>
      </c>
      <c r="F3711" s="2">
        <f t="shared" si="172"/>
        <v>0.90505050505050511</v>
      </c>
      <c r="G3711">
        <f t="shared" si="173"/>
        <v>1.513715512711077E-4</v>
      </c>
    </row>
    <row r="3712" spans="1:7" x14ac:dyDescent="0.25">
      <c r="A3712">
        <v>137</v>
      </c>
      <c r="B3712" t="s">
        <v>3</v>
      </c>
      <c r="C3712">
        <f>COUNTIF($B$8:B3712, "G")</f>
        <v>3257</v>
      </c>
      <c r="D3712">
        <f>COUNTIF($B$8:B3712, "B")</f>
        <v>448</v>
      </c>
      <c r="E3712" s="2">
        <f t="shared" si="171"/>
        <v>0.5447399230640575</v>
      </c>
      <c r="F3712" s="2">
        <f t="shared" si="172"/>
        <v>0.90505050505050511</v>
      </c>
      <c r="G3712">
        <f t="shared" si="173"/>
        <v>1.5137155127120818E-4</v>
      </c>
    </row>
    <row r="3713" spans="1:7" x14ac:dyDescent="0.25">
      <c r="A3713">
        <v>137</v>
      </c>
      <c r="B3713" t="s">
        <v>3</v>
      </c>
      <c r="C3713">
        <f>COUNTIF($B$8:B3713, "G")</f>
        <v>3258</v>
      </c>
      <c r="D3713">
        <f>COUNTIF($B$8:B3713, "B")</f>
        <v>448</v>
      </c>
      <c r="E3713" s="2">
        <f t="shared" si="171"/>
        <v>0.5449071751128951</v>
      </c>
      <c r="F3713" s="2">
        <f t="shared" si="172"/>
        <v>0.90505050505050511</v>
      </c>
      <c r="G3713">
        <f t="shared" si="173"/>
        <v>1.5137155127120818E-4</v>
      </c>
    </row>
    <row r="3714" spans="1:7" x14ac:dyDescent="0.25">
      <c r="A3714">
        <v>137</v>
      </c>
      <c r="B3714" t="s">
        <v>3</v>
      </c>
      <c r="C3714">
        <f>COUNTIF($B$8:B3714, "G")</f>
        <v>3259</v>
      </c>
      <c r="D3714">
        <f>COUNTIF($B$8:B3714, "B")</f>
        <v>448</v>
      </c>
      <c r="E3714" s="2">
        <f t="shared" si="171"/>
        <v>0.54507442716173271</v>
      </c>
      <c r="F3714" s="2">
        <f t="shared" si="172"/>
        <v>0.90505050505050511</v>
      </c>
      <c r="G3714">
        <f t="shared" si="173"/>
        <v>1.5137155127120818E-4</v>
      </c>
    </row>
    <row r="3715" spans="1:7" x14ac:dyDescent="0.25">
      <c r="A3715">
        <v>137</v>
      </c>
      <c r="B3715" t="s">
        <v>3</v>
      </c>
      <c r="C3715">
        <f>COUNTIF($B$8:B3715, "G")</f>
        <v>3260</v>
      </c>
      <c r="D3715">
        <f>COUNTIF($B$8:B3715, "B")</f>
        <v>448</v>
      </c>
      <c r="E3715" s="2">
        <f t="shared" si="171"/>
        <v>0.54524167921057032</v>
      </c>
      <c r="F3715" s="2">
        <f t="shared" si="172"/>
        <v>0.90505050505050511</v>
      </c>
      <c r="G3715">
        <f t="shared" si="173"/>
        <v>1.5137155127120818E-4</v>
      </c>
    </row>
    <row r="3716" spans="1:7" x14ac:dyDescent="0.25">
      <c r="A3716">
        <v>137</v>
      </c>
      <c r="B3716" t="s">
        <v>3</v>
      </c>
      <c r="C3716">
        <f>COUNTIF($B$8:B3716, "G")</f>
        <v>3261</v>
      </c>
      <c r="D3716">
        <f>COUNTIF($B$8:B3716, "B")</f>
        <v>448</v>
      </c>
      <c r="E3716" s="2">
        <f t="shared" si="171"/>
        <v>0.54540893125940793</v>
      </c>
      <c r="F3716" s="2">
        <f t="shared" si="172"/>
        <v>0.90505050505050511</v>
      </c>
      <c r="G3716">
        <f t="shared" si="173"/>
        <v>1.5137155127120818E-4</v>
      </c>
    </row>
    <row r="3717" spans="1:7" x14ac:dyDescent="0.25">
      <c r="A3717">
        <v>137</v>
      </c>
      <c r="B3717" t="s">
        <v>3</v>
      </c>
      <c r="C3717">
        <f>COUNTIF($B$8:B3717, "G")</f>
        <v>3262</v>
      </c>
      <c r="D3717">
        <f>COUNTIF($B$8:B3717, "B")</f>
        <v>448</v>
      </c>
      <c r="E3717" s="2">
        <f t="shared" si="171"/>
        <v>0.54557618330824553</v>
      </c>
      <c r="F3717" s="2">
        <f t="shared" si="172"/>
        <v>0.90505050505050511</v>
      </c>
      <c r="G3717">
        <f t="shared" si="173"/>
        <v>1.5137155127120818E-4</v>
      </c>
    </row>
    <row r="3718" spans="1:7" x14ac:dyDescent="0.25">
      <c r="A3718">
        <v>137</v>
      </c>
      <c r="B3718" t="s">
        <v>3</v>
      </c>
      <c r="C3718">
        <f>COUNTIF($B$8:B3718, "G")</f>
        <v>3263</v>
      </c>
      <c r="D3718">
        <f>COUNTIF($B$8:B3718, "B")</f>
        <v>448</v>
      </c>
      <c r="E3718" s="2">
        <f t="shared" si="171"/>
        <v>0.54574343535708314</v>
      </c>
      <c r="F3718" s="2">
        <f t="shared" si="172"/>
        <v>0.90505050505050511</v>
      </c>
      <c r="G3718">
        <f t="shared" si="173"/>
        <v>1.5137155127120818E-4</v>
      </c>
    </row>
    <row r="3719" spans="1:7" x14ac:dyDescent="0.25">
      <c r="A3719">
        <v>137</v>
      </c>
      <c r="B3719" t="s">
        <v>3</v>
      </c>
      <c r="C3719">
        <f>COUNTIF($B$8:B3719, "G")</f>
        <v>3264</v>
      </c>
      <c r="D3719">
        <f>COUNTIF($B$8:B3719, "B")</f>
        <v>448</v>
      </c>
      <c r="E3719" s="2">
        <f t="shared" si="171"/>
        <v>0.54591068740592075</v>
      </c>
      <c r="F3719" s="2">
        <f t="shared" si="172"/>
        <v>0.90505050505050511</v>
      </c>
      <c r="G3719">
        <f t="shared" si="173"/>
        <v>1.5137155127120818E-4</v>
      </c>
    </row>
    <row r="3720" spans="1:7" x14ac:dyDescent="0.25">
      <c r="A3720">
        <v>137</v>
      </c>
      <c r="B3720" t="s">
        <v>3</v>
      </c>
      <c r="C3720">
        <f>COUNTIF($B$8:B3720, "G")</f>
        <v>3265</v>
      </c>
      <c r="D3720">
        <f>COUNTIF($B$8:B3720, "B")</f>
        <v>448</v>
      </c>
      <c r="E3720" s="2">
        <f t="shared" si="171"/>
        <v>0.54607793945475835</v>
      </c>
      <c r="F3720" s="2">
        <f t="shared" si="172"/>
        <v>0.90505050505050511</v>
      </c>
      <c r="G3720">
        <f t="shared" si="173"/>
        <v>1.5137155127120818E-4</v>
      </c>
    </row>
    <row r="3721" spans="1:7" x14ac:dyDescent="0.25">
      <c r="A3721">
        <v>137</v>
      </c>
      <c r="B3721" t="s">
        <v>3</v>
      </c>
      <c r="C3721">
        <f>COUNTIF($B$8:B3721, "G")</f>
        <v>3266</v>
      </c>
      <c r="D3721">
        <f>COUNTIF($B$8:B3721, "B")</f>
        <v>448</v>
      </c>
      <c r="E3721" s="2">
        <f t="shared" ref="E3721:E3784" si="174">C3721/$B$2</f>
        <v>0.54624519150359596</v>
      </c>
      <c r="F3721" s="2">
        <f t="shared" ref="F3721:F3784" si="175">D3721/$B$3</f>
        <v>0.90505050505050511</v>
      </c>
      <c r="G3721">
        <f t="shared" si="173"/>
        <v>1.5137155127120818E-4</v>
      </c>
    </row>
    <row r="3722" spans="1:7" x14ac:dyDescent="0.25">
      <c r="A3722">
        <v>137</v>
      </c>
      <c r="B3722" t="s">
        <v>3</v>
      </c>
      <c r="C3722">
        <f>COUNTIF($B$8:B3722, "G")</f>
        <v>3267</v>
      </c>
      <c r="D3722">
        <f>COUNTIF($B$8:B3722, "B")</f>
        <v>448</v>
      </c>
      <c r="E3722" s="2">
        <f t="shared" si="174"/>
        <v>0.54641244355243357</v>
      </c>
      <c r="F3722" s="2">
        <f t="shared" si="175"/>
        <v>0.90505050505050511</v>
      </c>
      <c r="G3722">
        <f t="shared" ref="G3722:G3785" si="176">(E3722-E3721)*F3722</f>
        <v>1.5137155127120818E-4</v>
      </c>
    </row>
    <row r="3723" spans="1:7" x14ac:dyDescent="0.25">
      <c r="A3723">
        <v>137</v>
      </c>
      <c r="B3723" t="s">
        <v>3</v>
      </c>
      <c r="C3723">
        <f>COUNTIF($B$8:B3723, "G")</f>
        <v>3268</v>
      </c>
      <c r="D3723">
        <f>COUNTIF($B$8:B3723, "B")</f>
        <v>448</v>
      </c>
      <c r="E3723" s="2">
        <f t="shared" si="174"/>
        <v>0.54657969560127107</v>
      </c>
      <c r="F3723" s="2">
        <f t="shared" si="175"/>
        <v>0.90505050505050511</v>
      </c>
      <c r="G3723">
        <f t="shared" si="176"/>
        <v>1.513715512711077E-4</v>
      </c>
    </row>
    <row r="3724" spans="1:7" x14ac:dyDescent="0.25">
      <c r="A3724">
        <v>137</v>
      </c>
      <c r="B3724" t="s">
        <v>3</v>
      </c>
      <c r="C3724">
        <f>COUNTIF($B$8:B3724, "G")</f>
        <v>3269</v>
      </c>
      <c r="D3724">
        <f>COUNTIF($B$8:B3724, "B")</f>
        <v>448</v>
      </c>
      <c r="E3724" s="2">
        <f t="shared" si="174"/>
        <v>0.54674694765010867</v>
      </c>
      <c r="F3724" s="2">
        <f t="shared" si="175"/>
        <v>0.90505050505050511</v>
      </c>
      <c r="G3724">
        <f t="shared" si="176"/>
        <v>1.5137155127120818E-4</v>
      </c>
    </row>
    <row r="3725" spans="1:7" x14ac:dyDescent="0.25">
      <c r="A3725">
        <v>137</v>
      </c>
      <c r="B3725" t="s">
        <v>3</v>
      </c>
      <c r="C3725">
        <f>COUNTIF($B$8:B3725, "G")</f>
        <v>3270</v>
      </c>
      <c r="D3725">
        <f>COUNTIF($B$8:B3725, "B")</f>
        <v>448</v>
      </c>
      <c r="E3725" s="2">
        <f t="shared" si="174"/>
        <v>0.54691419969894628</v>
      </c>
      <c r="F3725" s="2">
        <f t="shared" si="175"/>
        <v>0.90505050505050511</v>
      </c>
      <c r="G3725">
        <f t="shared" si="176"/>
        <v>1.5137155127120818E-4</v>
      </c>
    </row>
    <row r="3726" spans="1:7" x14ac:dyDescent="0.25">
      <c r="A3726">
        <v>137</v>
      </c>
      <c r="B3726" t="s">
        <v>3</v>
      </c>
      <c r="C3726">
        <f>COUNTIF($B$8:B3726, "G")</f>
        <v>3271</v>
      </c>
      <c r="D3726">
        <f>COUNTIF($B$8:B3726, "B")</f>
        <v>448</v>
      </c>
      <c r="E3726" s="2">
        <f t="shared" si="174"/>
        <v>0.54708145174778389</v>
      </c>
      <c r="F3726" s="2">
        <f t="shared" si="175"/>
        <v>0.90505050505050511</v>
      </c>
      <c r="G3726">
        <f t="shared" si="176"/>
        <v>1.5137155127120818E-4</v>
      </c>
    </row>
    <row r="3727" spans="1:7" x14ac:dyDescent="0.25">
      <c r="A3727">
        <v>137</v>
      </c>
      <c r="B3727" t="s">
        <v>3</v>
      </c>
      <c r="C3727">
        <f>COUNTIF($B$8:B3727, "G")</f>
        <v>3272</v>
      </c>
      <c r="D3727">
        <f>COUNTIF($B$8:B3727, "B")</f>
        <v>448</v>
      </c>
      <c r="E3727" s="2">
        <f t="shared" si="174"/>
        <v>0.54724870379662149</v>
      </c>
      <c r="F3727" s="2">
        <f t="shared" si="175"/>
        <v>0.90505050505050511</v>
      </c>
      <c r="G3727">
        <f t="shared" si="176"/>
        <v>1.5137155127120818E-4</v>
      </c>
    </row>
    <row r="3728" spans="1:7" x14ac:dyDescent="0.25">
      <c r="A3728">
        <v>137</v>
      </c>
      <c r="B3728" t="s">
        <v>3</v>
      </c>
      <c r="C3728">
        <f>COUNTIF($B$8:B3728, "G")</f>
        <v>3273</v>
      </c>
      <c r="D3728">
        <f>COUNTIF($B$8:B3728, "B")</f>
        <v>448</v>
      </c>
      <c r="E3728" s="2">
        <f t="shared" si="174"/>
        <v>0.5474159558454591</v>
      </c>
      <c r="F3728" s="2">
        <f t="shared" si="175"/>
        <v>0.90505050505050511</v>
      </c>
      <c r="G3728">
        <f t="shared" si="176"/>
        <v>1.5137155127120818E-4</v>
      </c>
    </row>
    <row r="3729" spans="1:7" x14ac:dyDescent="0.25">
      <c r="A3729">
        <v>137</v>
      </c>
      <c r="B3729" t="s">
        <v>3</v>
      </c>
      <c r="C3729">
        <f>COUNTIF($B$8:B3729, "G")</f>
        <v>3274</v>
      </c>
      <c r="D3729">
        <f>COUNTIF($B$8:B3729, "B")</f>
        <v>448</v>
      </c>
      <c r="E3729" s="2">
        <f t="shared" si="174"/>
        <v>0.54758320789429671</v>
      </c>
      <c r="F3729" s="2">
        <f t="shared" si="175"/>
        <v>0.90505050505050511</v>
      </c>
      <c r="G3729">
        <f t="shared" si="176"/>
        <v>1.5137155127120818E-4</v>
      </c>
    </row>
    <row r="3730" spans="1:7" x14ac:dyDescent="0.25">
      <c r="A3730">
        <v>137</v>
      </c>
      <c r="B3730" t="s">
        <v>3</v>
      </c>
      <c r="C3730">
        <f>COUNTIF($B$8:B3730, "G")</f>
        <v>3275</v>
      </c>
      <c r="D3730">
        <f>COUNTIF($B$8:B3730, "B")</f>
        <v>448</v>
      </c>
      <c r="E3730" s="2">
        <f t="shared" si="174"/>
        <v>0.54775045994313432</v>
      </c>
      <c r="F3730" s="2">
        <f t="shared" si="175"/>
        <v>0.90505050505050511</v>
      </c>
      <c r="G3730">
        <f t="shared" si="176"/>
        <v>1.5137155127120818E-4</v>
      </c>
    </row>
    <row r="3731" spans="1:7" x14ac:dyDescent="0.25">
      <c r="A3731">
        <v>137</v>
      </c>
      <c r="B3731" t="s">
        <v>3</v>
      </c>
      <c r="C3731">
        <f>COUNTIF($B$8:B3731, "G")</f>
        <v>3276</v>
      </c>
      <c r="D3731">
        <f>COUNTIF($B$8:B3731, "B")</f>
        <v>448</v>
      </c>
      <c r="E3731" s="2">
        <f t="shared" si="174"/>
        <v>0.54791771199197192</v>
      </c>
      <c r="F3731" s="2">
        <f t="shared" si="175"/>
        <v>0.90505050505050511</v>
      </c>
      <c r="G3731">
        <f t="shared" si="176"/>
        <v>1.5137155127120818E-4</v>
      </c>
    </row>
    <row r="3732" spans="1:7" x14ac:dyDescent="0.25">
      <c r="A3732">
        <v>137</v>
      </c>
      <c r="B3732" t="s">
        <v>3</v>
      </c>
      <c r="C3732">
        <f>COUNTIF($B$8:B3732, "G")</f>
        <v>3277</v>
      </c>
      <c r="D3732">
        <f>COUNTIF($B$8:B3732, "B")</f>
        <v>448</v>
      </c>
      <c r="E3732" s="2">
        <f t="shared" si="174"/>
        <v>0.54808496404080953</v>
      </c>
      <c r="F3732" s="2">
        <f t="shared" si="175"/>
        <v>0.90505050505050511</v>
      </c>
      <c r="G3732">
        <f t="shared" si="176"/>
        <v>1.5137155127120818E-4</v>
      </c>
    </row>
    <row r="3733" spans="1:7" x14ac:dyDescent="0.25">
      <c r="A3733">
        <v>137</v>
      </c>
      <c r="B3733" t="s">
        <v>3</v>
      </c>
      <c r="C3733">
        <f>COUNTIF($B$8:B3733, "G")</f>
        <v>3278</v>
      </c>
      <c r="D3733">
        <f>COUNTIF($B$8:B3733, "B")</f>
        <v>448</v>
      </c>
      <c r="E3733" s="2">
        <f t="shared" si="174"/>
        <v>0.54825221608964714</v>
      </c>
      <c r="F3733" s="2">
        <f t="shared" si="175"/>
        <v>0.90505050505050511</v>
      </c>
      <c r="G3733">
        <f t="shared" si="176"/>
        <v>1.5137155127120818E-4</v>
      </c>
    </row>
    <row r="3734" spans="1:7" x14ac:dyDescent="0.25">
      <c r="A3734">
        <v>137</v>
      </c>
      <c r="B3734" t="s">
        <v>3</v>
      </c>
      <c r="C3734">
        <f>COUNTIF($B$8:B3734, "G")</f>
        <v>3279</v>
      </c>
      <c r="D3734">
        <f>COUNTIF($B$8:B3734, "B")</f>
        <v>448</v>
      </c>
      <c r="E3734" s="2">
        <f t="shared" si="174"/>
        <v>0.54841946813848474</v>
      </c>
      <c r="F3734" s="2">
        <f t="shared" si="175"/>
        <v>0.90505050505050511</v>
      </c>
      <c r="G3734">
        <f t="shared" si="176"/>
        <v>1.5137155127120818E-4</v>
      </c>
    </row>
    <row r="3735" spans="1:7" x14ac:dyDescent="0.25">
      <c r="A3735">
        <v>137</v>
      </c>
      <c r="B3735" t="s">
        <v>3</v>
      </c>
      <c r="C3735">
        <f>COUNTIF($B$8:B3735, "G")</f>
        <v>3280</v>
      </c>
      <c r="D3735">
        <f>COUNTIF($B$8:B3735, "B")</f>
        <v>448</v>
      </c>
      <c r="E3735" s="2">
        <f t="shared" si="174"/>
        <v>0.54858672018732224</v>
      </c>
      <c r="F3735" s="2">
        <f t="shared" si="175"/>
        <v>0.90505050505050511</v>
      </c>
      <c r="G3735">
        <f t="shared" si="176"/>
        <v>1.513715512711077E-4</v>
      </c>
    </row>
    <row r="3736" spans="1:7" x14ac:dyDescent="0.25">
      <c r="A3736">
        <v>137</v>
      </c>
      <c r="B3736" t="s">
        <v>3</v>
      </c>
      <c r="C3736">
        <f>COUNTIF($B$8:B3736, "G")</f>
        <v>3281</v>
      </c>
      <c r="D3736">
        <f>COUNTIF($B$8:B3736, "B")</f>
        <v>448</v>
      </c>
      <c r="E3736" s="2">
        <f t="shared" si="174"/>
        <v>0.54875397223615985</v>
      </c>
      <c r="F3736" s="2">
        <f t="shared" si="175"/>
        <v>0.90505050505050511</v>
      </c>
      <c r="G3736">
        <f t="shared" si="176"/>
        <v>1.5137155127120818E-4</v>
      </c>
    </row>
    <row r="3737" spans="1:7" x14ac:dyDescent="0.25">
      <c r="A3737">
        <v>137</v>
      </c>
      <c r="B3737" t="s">
        <v>3</v>
      </c>
      <c r="C3737">
        <f>COUNTIF($B$8:B3737, "G")</f>
        <v>3282</v>
      </c>
      <c r="D3737">
        <f>COUNTIF($B$8:B3737, "B")</f>
        <v>448</v>
      </c>
      <c r="E3737" s="2">
        <f t="shared" si="174"/>
        <v>0.54892122428499746</v>
      </c>
      <c r="F3737" s="2">
        <f t="shared" si="175"/>
        <v>0.90505050505050511</v>
      </c>
      <c r="G3737">
        <f t="shared" si="176"/>
        <v>1.5137155127120818E-4</v>
      </c>
    </row>
    <row r="3738" spans="1:7" x14ac:dyDescent="0.25">
      <c r="A3738">
        <v>137</v>
      </c>
      <c r="B3738" t="s">
        <v>3</v>
      </c>
      <c r="C3738">
        <f>COUNTIF($B$8:B3738, "G")</f>
        <v>3283</v>
      </c>
      <c r="D3738">
        <f>COUNTIF($B$8:B3738, "B")</f>
        <v>448</v>
      </c>
      <c r="E3738" s="2">
        <f t="shared" si="174"/>
        <v>0.54908847633383506</v>
      </c>
      <c r="F3738" s="2">
        <f t="shared" si="175"/>
        <v>0.90505050505050511</v>
      </c>
      <c r="G3738">
        <f t="shared" si="176"/>
        <v>1.5137155127120818E-4</v>
      </c>
    </row>
    <row r="3739" spans="1:7" x14ac:dyDescent="0.25">
      <c r="A3739">
        <v>137</v>
      </c>
      <c r="B3739" t="s">
        <v>3</v>
      </c>
      <c r="C3739">
        <f>COUNTIF($B$8:B3739, "G")</f>
        <v>3284</v>
      </c>
      <c r="D3739">
        <f>COUNTIF($B$8:B3739, "B")</f>
        <v>448</v>
      </c>
      <c r="E3739" s="2">
        <f t="shared" si="174"/>
        <v>0.54925572838267267</v>
      </c>
      <c r="F3739" s="2">
        <f t="shared" si="175"/>
        <v>0.90505050505050511</v>
      </c>
      <c r="G3739">
        <f t="shared" si="176"/>
        <v>1.5137155127120818E-4</v>
      </c>
    </row>
    <row r="3740" spans="1:7" x14ac:dyDescent="0.25">
      <c r="A3740">
        <v>137</v>
      </c>
      <c r="B3740" t="s">
        <v>3</v>
      </c>
      <c r="C3740">
        <f>COUNTIF($B$8:B3740, "G")</f>
        <v>3285</v>
      </c>
      <c r="D3740">
        <f>COUNTIF($B$8:B3740, "B")</f>
        <v>448</v>
      </c>
      <c r="E3740" s="2">
        <f t="shared" si="174"/>
        <v>0.54942298043151028</v>
      </c>
      <c r="F3740" s="2">
        <f t="shared" si="175"/>
        <v>0.90505050505050511</v>
      </c>
      <c r="G3740">
        <f t="shared" si="176"/>
        <v>1.5137155127120818E-4</v>
      </c>
    </row>
    <row r="3741" spans="1:7" x14ac:dyDescent="0.25">
      <c r="A3741">
        <v>137</v>
      </c>
      <c r="B3741" t="s">
        <v>3</v>
      </c>
      <c r="C3741">
        <f>COUNTIF($B$8:B3741, "G")</f>
        <v>3286</v>
      </c>
      <c r="D3741">
        <f>COUNTIF($B$8:B3741, "B")</f>
        <v>448</v>
      </c>
      <c r="E3741" s="2">
        <f t="shared" si="174"/>
        <v>0.54959023248034788</v>
      </c>
      <c r="F3741" s="2">
        <f t="shared" si="175"/>
        <v>0.90505050505050511</v>
      </c>
      <c r="G3741">
        <f t="shared" si="176"/>
        <v>1.5137155127120818E-4</v>
      </c>
    </row>
    <row r="3742" spans="1:7" x14ac:dyDescent="0.25">
      <c r="A3742">
        <v>137</v>
      </c>
      <c r="B3742" t="s">
        <v>3</v>
      </c>
      <c r="C3742">
        <f>COUNTIF($B$8:B3742, "G")</f>
        <v>3287</v>
      </c>
      <c r="D3742">
        <f>COUNTIF($B$8:B3742, "B")</f>
        <v>448</v>
      </c>
      <c r="E3742" s="2">
        <f t="shared" si="174"/>
        <v>0.54975748452918549</v>
      </c>
      <c r="F3742" s="2">
        <f t="shared" si="175"/>
        <v>0.90505050505050511</v>
      </c>
      <c r="G3742">
        <f t="shared" si="176"/>
        <v>1.5137155127120818E-4</v>
      </c>
    </row>
    <row r="3743" spans="1:7" x14ac:dyDescent="0.25">
      <c r="A3743">
        <v>137</v>
      </c>
      <c r="B3743" t="s">
        <v>3</v>
      </c>
      <c r="C3743">
        <f>COUNTIF($B$8:B3743, "G")</f>
        <v>3288</v>
      </c>
      <c r="D3743">
        <f>COUNTIF($B$8:B3743, "B")</f>
        <v>448</v>
      </c>
      <c r="E3743" s="2">
        <f t="shared" si="174"/>
        <v>0.5499247365780231</v>
      </c>
      <c r="F3743" s="2">
        <f t="shared" si="175"/>
        <v>0.90505050505050511</v>
      </c>
      <c r="G3743">
        <f t="shared" si="176"/>
        <v>1.5137155127120818E-4</v>
      </c>
    </row>
    <row r="3744" spans="1:7" x14ac:dyDescent="0.25">
      <c r="A3744">
        <v>137</v>
      </c>
      <c r="B3744" t="s">
        <v>3</v>
      </c>
      <c r="C3744">
        <f>COUNTIF($B$8:B3744, "G")</f>
        <v>3289</v>
      </c>
      <c r="D3744">
        <f>COUNTIF($B$8:B3744, "B")</f>
        <v>448</v>
      </c>
      <c r="E3744" s="2">
        <f t="shared" si="174"/>
        <v>0.55009198862686071</v>
      </c>
      <c r="F3744" s="2">
        <f t="shared" si="175"/>
        <v>0.90505050505050511</v>
      </c>
      <c r="G3744">
        <f t="shared" si="176"/>
        <v>1.5137155127120818E-4</v>
      </c>
    </row>
    <row r="3745" spans="1:7" x14ac:dyDescent="0.25">
      <c r="A3745">
        <v>137</v>
      </c>
      <c r="B3745" t="s">
        <v>3</v>
      </c>
      <c r="C3745">
        <f>COUNTIF($B$8:B3745, "G")</f>
        <v>3290</v>
      </c>
      <c r="D3745">
        <f>COUNTIF($B$8:B3745, "B")</f>
        <v>448</v>
      </c>
      <c r="E3745" s="2">
        <f t="shared" si="174"/>
        <v>0.55025924067569831</v>
      </c>
      <c r="F3745" s="2">
        <f t="shared" si="175"/>
        <v>0.90505050505050511</v>
      </c>
      <c r="G3745">
        <f t="shared" si="176"/>
        <v>1.5137155127120818E-4</v>
      </c>
    </row>
    <row r="3746" spans="1:7" x14ac:dyDescent="0.25">
      <c r="A3746">
        <v>137</v>
      </c>
      <c r="B3746" t="s">
        <v>3</v>
      </c>
      <c r="C3746">
        <f>COUNTIF($B$8:B3746, "G")</f>
        <v>3291</v>
      </c>
      <c r="D3746">
        <f>COUNTIF($B$8:B3746, "B")</f>
        <v>448</v>
      </c>
      <c r="E3746" s="2">
        <f t="shared" si="174"/>
        <v>0.55042649272453592</v>
      </c>
      <c r="F3746" s="2">
        <f t="shared" si="175"/>
        <v>0.90505050505050511</v>
      </c>
      <c r="G3746">
        <f t="shared" si="176"/>
        <v>1.5137155127120818E-4</v>
      </c>
    </row>
    <row r="3747" spans="1:7" x14ac:dyDescent="0.25">
      <c r="A3747">
        <v>137</v>
      </c>
      <c r="B3747" t="s">
        <v>3</v>
      </c>
      <c r="C3747">
        <f>COUNTIF($B$8:B3747, "G")</f>
        <v>3292</v>
      </c>
      <c r="D3747">
        <f>COUNTIF($B$8:B3747, "B")</f>
        <v>448</v>
      </c>
      <c r="E3747" s="2">
        <f t="shared" si="174"/>
        <v>0.55059374477337353</v>
      </c>
      <c r="F3747" s="2">
        <f t="shared" si="175"/>
        <v>0.90505050505050511</v>
      </c>
      <c r="G3747">
        <f t="shared" si="176"/>
        <v>1.5137155127120818E-4</v>
      </c>
    </row>
    <row r="3748" spans="1:7" x14ac:dyDescent="0.25">
      <c r="A3748">
        <v>137</v>
      </c>
      <c r="B3748" t="s">
        <v>3</v>
      </c>
      <c r="C3748">
        <f>COUNTIF($B$8:B3748, "G")</f>
        <v>3293</v>
      </c>
      <c r="D3748">
        <f>COUNTIF($B$8:B3748, "B")</f>
        <v>448</v>
      </c>
      <c r="E3748" s="2">
        <f t="shared" si="174"/>
        <v>0.55076099682221102</v>
      </c>
      <c r="F3748" s="2">
        <f t="shared" si="175"/>
        <v>0.90505050505050511</v>
      </c>
      <c r="G3748">
        <f t="shared" si="176"/>
        <v>1.513715512711077E-4</v>
      </c>
    </row>
    <row r="3749" spans="1:7" x14ac:dyDescent="0.25">
      <c r="A3749">
        <v>137</v>
      </c>
      <c r="B3749" t="s">
        <v>3</v>
      </c>
      <c r="C3749">
        <f>COUNTIF($B$8:B3749, "G")</f>
        <v>3294</v>
      </c>
      <c r="D3749">
        <f>COUNTIF($B$8:B3749, "B")</f>
        <v>448</v>
      </c>
      <c r="E3749" s="2">
        <f t="shared" si="174"/>
        <v>0.55092824887104863</v>
      </c>
      <c r="F3749" s="2">
        <f t="shared" si="175"/>
        <v>0.90505050505050511</v>
      </c>
      <c r="G3749">
        <f t="shared" si="176"/>
        <v>1.5137155127120818E-4</v>
      </c>
    </row>
    <row r="3750" spans="1:7" x14ac:dyDescent="0.25">
      <c r="A3750">
        <v>137</v>
      </c>
      <c r="B3750" t="s">
        <v>3</v>
      </c>
      <c r="C3750">
        <f>COUNTIF($B$8:B3750, "G")</f>
        <v>3295</v>
      </c>
      <c r="D3750">
        <f>COUNTIF($B$8:B3750, "B")</f>
        <v>448</v>
      </c>
      <c r="E3750" s="2">
        <f t="shared" si="174"/>
        <v>0.55109550091988624</v>
      </c>
      <c r="F3750" s="2">
        <f t="shared" si="175"/>
        <v>0.90505050505050511</v>
      </c>
      <c r="G3750">
        <f t="shared" si="176"/>
        <v>1.5137155127120818E-4</v>
      </c>
    </row>
    <row r="3751" spans="1:7" x14ac:dyDescent="0.25">
      <c r="A3751">
        <v>137</v>
      </c>
      <c r="B3751" t="s">
        <v>3</v>
      </c>
      <c r="C3751">
        <f>COUNTIF($B$8:B3751, "G")</f>
        <v>3296</v>
      </c>
      <c r="D3751">
        <f>COUNTIF($B$8:B3751, "B")</f>
        <v>448</v>
      </c>
      <c r="E3751" s="2">
        <f t="shared" si="174"/>
        <v>0.55126275296872385</v>
      </c>
      <c r="F3751" s="2">
        <f t="shared" si="175"/>
        <v>0.90505050505050511</v>
      </c>
      <c r="G3751">
        <f t="shared" si="176"/>
        <v>1.5137155127120818E-4</v>
      </c>
    </row>
    <row r="3752" spans="1:7" x14ac:dyDescent="0.25">
      <c r="A3752">
        <v>137</v>
      </c>
      <c r="B3752" t="s">
        <v>3</v>
      </c>
      <c r="C3752">
        <f>COUNTIF($B$8:B3752, "G")</f>
        <v>3297</v>
      </c>
      <c r="D3752">
        <f>COUNTIF($B$8:B3752, "B")</f>
        <v>448</v>
      </c>
      <c r="E3752" s="2">
        <f t="shared" si="174"/>
        <v>0.55143000501756145</v>
      </c>
      <c r="F3752" s="2">
        <f t="shared" si="175"/>
        <v>0.90505050505050511</v>
      </c>
      <c r="G3752">
        <f t="shared" si="176"/>
        <v>1.5137155127120818E-4</v>
      </c>
    </row>
    <row r="3753" spans="1:7" x14ac:dyDescent="0.25">
      <c r="A3753">
        <v>137</v>
      </c>
      <c r="B3753" t="s">
        <v>3</v>
      </c>
      <c r="C3753">
        <f>COUNTIF($B$8:B3753, "G")</f>
        <v>3298</v>
      </c>
      <c r="D3753">
        <f>COUNTIF($B$8:B3753, "B")</f>
        <v>448</v>
      </c>
      <c r="E3753" s="2">
        <f t="shared" si="174"/>
        <v>0.55159725706639906</v>
      </c>
      <c r="F3753" s="2">
        <f t="shared" si="175"/>
        <v>0.90505050505050511</v>
      </c>
      <c r="G3753">
        <f t="shared" si="176"/>
        <v>1.5137155127120818E-4</v>
      </c>
    </row>
    <row r="3754" spans="1:7" x14ac:dyDescent="0.25">
      <c r="A3754">
        <v>137</v>
      </c>
      <c r="B3754" t="s">
        <v>3</v>
      </c>
      <c r="C3754">
        <f>COUNTIF($B$8:B3754, "G")</f>
        <v>3299</v>
      </c>
      <c r="D3754">
        <f>COUNTIF($B$8:B3754, "B")</f>
        <v>448</v>
      </c>
      <c r="E3754" s="2">
        <f t="shared" si="174"/>
        <v>0.55176450911523667</v>
      </c>
      <c r="F3754" s="2">
        <f t="shared" si="175"/>
        <v>0.90505050505050511</v>
      </c>
      <c r="G3754">
        <f t="shared" si="176"/>
        <v>1.5137155127120818E-4</v>
      </c>
    </row>
    <row r="3755" spans="1:7" x14ac:dyDescent="0.25">
      <c r="A3755">
        <v>137</v>
      </c>
      <c r="B3755" t="s">
        <v>3</v>
      </c>
      <c r="C3755">
        <f>COUNTIF($B$8:B3755, "G")</f>
        <v>3300</v>
      </c>
      <c r="D3755">
        <f>COUNTIF($B$8:B3755, "B")</f>
        <v>448</v>
      </c>
      <c r="E3755" s="2">
        <f t="shared" si="174"/>
        <v>0.55193176116407427</v>
      </c>
      <c r="F3755" s="2">
        <f t="shared" si="175"/>
        <v>0.90505050505050511</v>
      </c>
      <c r="G3755">
        <f t="shared" si="176"/>
        <v>1.5137155127120818E-4</v>
      </c>
    </row>
    <row r="3756" spans="1:7" x14ac:dyDescent="0.25">
      <c r="A3756">
        <v>137</v>
      </c>
      <c r="B3756" t="s">
        <v>3</v>
      </c>
      <c r="C3756">
        <f>COUNTIF($B$8:B3756, "G")</f>
        <v>3301</v>
      </c>
      <c r="D3756">
        <f>COUNTIF($B$8:B3756, "B")</f>
        <v>448</v>
      </c>
      <c r="E3756" s="2">
        <f t="shared" si="174"/>
        <v>0.55209901321291188</v>
      </c>
      <c r="F3756" s="2">
        <f t="shared" si="175"/>
        <v>0.90505050505050511</v>
      </c>
      <c r="G3756">
        <f t="shared" si="176"/>
        <v>1.5137155127120818E-4</v>
      </c>
    </row>
    <row r="3757" spans="1:7" x14ac:dyDescent="0.25">
      <c r="A3757">
        <v>137</v>
      </c>
      <c r="B3757" t="s">
        <v>3</v>
      </c>
      <c r="C3757">
        <f>COUNTIF($B$8:B3757, "G")</f>
        <v>3302</v>
      </c>
      <c r="D3757">
        <f>COUNTIF($B$8:B3757, "B")</f>
        <v>448</v>
      </c>
      <c r="E3757" s="2">
        <f t="shared" si="174"/>
        <v>0.55226626526174949</v>
      </c>
      <c r="F3757" s="2">
        <f t="shared" si="175"/>
        <v>0.90505050505050511</v>
      </c>
      <c r="G3757">
        <f t="shared" si="176"/>
        <v>1.5137155127120818E-4</v>
      </c>
    </row>
    <row r="3758" spans="1:7" x14ac:dyDescent="0.25">
      <c r="A3758">
        <v>137</v>
      </c>
      <c r="B3758" t="s">
        <v>3</v>
      </c>
      <c r="C3758">
        <f>COUNTIF($B$8:B3758, "G")</f>
        <v>3303</v>
      </c>
      <c r="D3758">
        <f>COUNTIF($B$8:B3758, "B")</f>
        <v>448</v>
      </c>
      <c r="E3758" s="2">
        <f t="shared" si="174"/>
        <v>0.5524335173105871</v>
      </c>
      <c r="F3758" s="2">
        <f t="shared" si="175"/>
        <v>0.90505050505050511</v>
      </c>
      <c r="G3758">
        <f t="shared" si="176"/>
        <v>1.5137155127120818E-4</v>
      </c>
    </row>
    <row r="3759" spans="1:7" x14ac:dyDescent="0.25">
      <c r="A3759">
        <v>137</v>
      </c>
      <c r="B3759" t="s">
        <v>3</v>
      </c>
      <c r="C3759">
        <f>COUNTIF($B$8:B3759, "G")</f>
        <v>3304</v>
      </c>
      <c r="D3759">
        <f>COUNTIF($B$8:B3759, "B")</f>
        <v>448</v>
      </c>
      <c r="E3759" s="2">
        <f t="shared" si="174"/>
        <v>0.5526007693594247</v>
      </c>
      <c r="F3759" s="2">
        <f t="shared" si="175"/>
        <v>0.90505050505050511</v>
      </c>
      <c r="G3759">
        <f t="shared" si="176"/>
        <v>1.5137155127120818E-4</v>
      </c>
    </row>
    <row r="3760" spans="1:7" x14ac:dyDescent="0.25">
      <c r="A3760">
        <v>137</v>
      </c>
      <c r="B3760" t="s">
        <v>3</v>
      </c>
      <c r="C3760">
        <f>COUNTIF($B$8:B3760, "G")</f>
        <v>3305</v>
      </c>
      <c r="D3760">
        <f>COUNTIF($B$8:B3760, "B")</f>
        <v>448</v>
      </c>
      <c r="E3760" s="2">
        <f t="shared" si="174"/>
        <v>0.5527680214082622</v>
      </c>
      <c r="F3760" s="2">
        <f t="shared" si="175"/>
        <v>0.90505050505050511</v>
      </c>
      <c r="G3760">
        <f t="shared" si="176"/>
        <v>1.513715512711077E-4</v>
      </c>
    </row>
    <row r="3761" spans="1:7" x14ac:dyDescent="0.25">
      <c r="A3761">
        <v>137</v>
      </c>
      <c r="B3761" t="s">
        <v>3</v>
      </c>
      <c r="C3761">
        <f>COUNTIF($B$8:B3761, "G")</f>
        <v>3306</v>
      </c>
      <c r="D3761">
        <f>COUNTIF($B$8:B3761, "B")</f>
        <v>448</v>
      </c>
      <c r="E3761" s="2">
        <f t="shared" si="174"/>
        <v>0.55293527345709981</v>
      </c>
      <c r="F3761" s="2">
        <f t="shared" si="175"/>
        <v>0.90505050505050511</v>
      </c>
      <c r="G3761">
        <f t="shared" si="176"/>
        <v>1.5137155127120818E-4</v>
      </c>
    </row>
    <row r="3762" spans="1:7" x14ac:dyDescent="0.25">
      <c r="A3762">
        <v>137</v>
      </c>
      <c r="B3762" t="s">
        <v>3</v>
      </c>
      <c r="C3762">
        <f>COUNTIF($B$8:B3762, "G")</f>
        <v>3307</v>
      </c>
      <c r="D3762">
        <f>COUNTIF($B$8:B3762, "B")</f>
        <v>448</v>
      </c>
      <c r="E3762" s="2">
        <f t="shared" si="174"/>
        <v>0.55310252550593741</v>
      </c>
      <c r="F3762" s="2">
        <f t="shared" si="175"/>
        <v>0.90505050505050511</v>
      </c>
      <c r="G3762">
        <f t="shared" si="176"/>
        <v>1.5137155127120818E-4</v>
      </c>
    </row>
    <row r="3763" spans="1:7" x14ac:dyDescent="0.25">
      <c r="A3763">
        <v>137</v>
      </c>
      <c r="B3763" t="s">
        <v>3</v>
      </c>
      <c r="C3763">
        <f>COUNTIF($B$8:B3763, "G")</f>
        <v>3308</v>
      </c>
      <c r="D3763">
        <f>COUNTIF($B$8:B3763, "B")</f>
        <v>448</v>
      </c>
      <c r="E3763" s="2">
        <f t="shared" si="174"/>
        <v>0.55326977755477502</v>
      </c>
      <c r="F3763" s="2">
        <f t="shared" si="175"/>
        <v>0.90505050505050511</v>
      </c>
      <c r="G3763">
        <f t="shared" si="176"/>
        <v>1.5137155127120818E-4</v>
      </c>
    </row>
    <row r="3764" spans="1:7" x14ac:dyDescent="0.25">
      <c r="A3764">
        <v>137</v>
      </c>
      <c r="B3764" t="s">
        <v>3</v>
      </c>
      <c r="C3764">
        <f>COUNTIF($B$8:B3764, "G")</f>
        <v>3309</v>
      </c>
      <c r="D3764">
        <f>COUNTIF($B$8:B3764, "B")</f>
        <v>448</v>
      </c>
      <c r="E3764" s="2">
        <f t="shared" si="174"/>
        <v>0.55343702960361263</v>
      </c>
      <c r="F3764" s="2">
        <f t="shared" si="175"/>
        <v>0.90505050505050511</v>
      </c>
      <c r="G3764">
        <f t="shared" si="176"/>
        <v>1.5137155127120818E-4</v>
      </c>
    </row>
    <row r="3765" spans="1:7" x14ac:dyDescent="0.25">
      <c r="A3765">
        <v>137</v>
      </c>
      <c r="B3765" t="s">
        <v>3</v>
      </c>
      <c r="C3765">
        <f>COUNTIF($B$8:B3765, "G")</f>
        <v>3310</v>
      </c>
      <c r="D3765">
        <f>COUNTIF($B$8:B3765, "B")</f>
        <v>448</v>
      </c>
      <c r="E3765" s="2">
        <f t="shared" si="174"/>
        <v>0.55360428165245024</v>
      </c>
      <c r="F3765" s="2">
        <f t="shared" si="175"/>
        <v>0.90505050505050511</v>
      </c>
      <c r="G3765">
        <f t="shared" si="176"/>
        <v>1.5137155127120818E-4</v>
      </c>
    </row>
    <row r="3766" spans="1:7" x14ac:dyDescent="0.25">
      <c r="A3766">
        <v>137</v>
      </c>
      <c r="B3766" t="s">
        <v>3</v>
      </c>
      <c r="C3766">
        <f>COUNTIF($B$8:B3766, "G")</f>
        <v>3311</v>
      </c>
      <c r="D3766">
        <f>COUNTIF($B$8:B3766, "B")</f>
        <v>448</v>
      </c>
      <c r="E3766" s="2">
        <f t="shared" si="174"/>
        <v>0.55377153370128784</v>
      </c>
      <c r="F3766" s="2">
        <f t="shared" si="175"/>
        <v>0.90505050505050511</v>
      </c>
      <c r="G3766">
        <f t="shared" si="176"/>
        <v>1.5137155127120818E-4</v>
      </c>
    </row>
    <row r="3767" spans="1:7" x14ac:dyDescent="0.25">
      <c r="A3767">
        <v>137</v>
      </c>
      <c r="B3767" t="s">
        <v>3</v>
      </c>
      <c r="C3767">
        <f>COUNTIF($B$8:B3767, "G")</f>
        <v>3312</v>
      </c>
      <c r="D3767">
        <f>COUNTIF($B$8:B3767, "B")</f>
        <v>448</v>
      </c>
      <c r="E3767" s="2">
        <f t="shared" si="174"/>
        <v>0.55393878575012545</v>
      </c>
      <c r="F3767" s="2">
        <f t="shared" si="175"/>
        <v>0.90505050505050511</v>
      </c>
      <c r="G3767">
        <f t="shared" si="176"/>
        <v>1.5137155127120818E-4</v>
      </c>
    </row>
    <row r="3768" spans="1:7" x14ac:dyDescent="0.25">
      <c r="A3768">
        <v>137</v>
      </c>
      <c r="B3768" t="s">
        <v>3</v>
      </c>
      <c r="C3768">
        <f>COUNTIF($B$8:B3768, "G")</f>
        <v>3313</v>
      </c>
      <c r="D3768">
        <f>COUNTIF($B$8:B3768, "B")</f>
        <v>448</v>
      </c>
      <c r="E3768" s="2">
        <f t="shared" si="174"/>
        <v>0.55410603779896306</v>
      </c>
      <c r="F3768" s="2">
        <f t="shared" si="175"/>
        <v>0.90505050505050511</v>
      </c>
      <c r="G3768">
        <f t="shared" si="176"/>
        <v>1.5137155127120818E-4</v>
      </c>
    </row>
    <row r="3769" spans="1:7" x14ac:dyDescent="0.25">
      <c r="A3769">
        <v>137</v>
      </c>
      <c r="B3769" t="s">
        <v>3</v>
      </c>
      <c r="C3769">
        <f>COUNTIF($B$8:B3769, "G")</f>
        <v>3314</v>
      </c>
      <c r="D3769">
        <f>COUNTIF($B$8:B3769, "B")</f>
        <v>448</v>
      </c>
      <c r="E3769" s="2">
        <f t="shared" si="174"/>
        <v>0.55427328984780067</v>
      </c>
      <c r="F3769" s="2">
        <f t="shared" si="175"/>
        <v>0.90505050505050511</v>
      </c>
      <c r="G3769">
        <f t="shared" si="176"/>
        <v>1.5137155127120818E-4</v>
      </c>
    </row>
    <row r="3770" spans="1:7" x14ac:dyDescent="0.25">
      <c r="A3770">
        <v>137</v>
      </c>
      <c r="B3770" t="s">
        <v>3</v>
      </c>
      <c r="C3770">
        <f>COUNTIF($B$8:B3770, "G")</f>
        <v>3315</v>
      </c>
      <c r="D3770">
        <f>COUNTIF($B$8:B3770, "B")</f>
        <v>448</v>
      </c>
      <c r="E3770" s="2">
        <f t="shared" si="174"/>
        <v>0.55444054189663827</v>
      </c>
      <c r="F3770" s="2">
        <f t="shared" si="175"/>
        <v>0.90505050505050511</v>
      </c>
      <c r="G3770">
        <f t="shared" si="176"/>
        <v>1.5137155127120818E-4</v>
      </c>
    </row>
    <row r="3771" spans="1:7" x14ac:dyDescent="0.25">
      <c r="A3771">
        <v>137</v>
      </c>
      <c r="B3771" t="s">
        <v>3</v>
      </c>
      <c r="C3771">
        <f>COUNTIF($B$8:B3771, "G")</f>
        <v>3316</v>
      </c>
      <c r="D3771">
        <f>COUNTIF($B$8:B3771, "B")</f>
        <v>448</v>
      </c>
      <c r="E3771" s="2">
        <f t="shared" si="174"/>
        <v>0.55460779394547588</v>
      </c>
      <c r="F3771" s="2">
        <f t="shared" si="175"/>
        <v>0.90505050505050511</v>
      </c>
      <c r="G3771">
        <f t="shared" si="176"/>
        <v>1.5137155127120818E-4</v>
      </c>
    </row>
    <row r="3772" spans="1:7" x14ac:dyDescent="0.25">
      <c r="A3772">
        <v>137</v>
      </c>
      <c r="B3772" t="s">
        <v>3</v>
      </c>
      <c r="C3772">
        <f>COUNTIF($B$8:B3772, "G")</f>
        <v>3317</v>
      </c>
      <c r="D3772">
        <f>COUNTIF($B$8:B3772, "B")</f>
        <v>448</v>
      </c>
      <c r="E3772" s="2">
        <f t="shared" si="174"/>
        <v>0.55477504599431338</v>
      </c>
      <c r="F3772" s="2">
        <f t="shared" si="175"/>
        <v>0.90505050505050511</v>
      </c>
      <c r="G3772">
        <f t="shared" si="176"/>
        <v>1.513715512711077E-4</v>
      </c>
    </row>
    <row r="3773" spans="1:7" x14ac:dyDescent="0.25">
      <c r="A3773">
        <v>137</v>
      </c>
      <c r="B3773" t="s">
        <v>3</v>
      </c>
      <c r="C3773">
        <f>COUNTIF($B$8:B3773, "G")</f>
        <v>3318</v>
      </c>
      <c r="D3773">
        <f>COUNTIF($B$8:B3773, "B")</f>
        <v>448</v>
      </c>
      <c r="E3773" s="2">
        <f t="shared" si="174"/>
        <v>0.55494229804315098</v>
      </c>
      <c r="F3773" s="2">
        <f t="shared" si="175"/>
        <v>0.90505050505050511</v>
      </c>
      <c r="G3773">
        <f t="shared" si="176"/>
        <v>1.5137155127120818E-4</v>
      </c>
    </row>
    <row r="3774" spans="1:7" x14ac:dyDescent="0.25">
      <c r="A3774">
        <v>137</v>
      </c>
      <c r="B3774" t="s">
        <v>3</v>
      </c>
      <c r="C3774">
        <f>COUNTIF($B$8:B3774, "G")</f>
        <v>3319</v>
      </c>
      <c r="D3774">
        <f>COUNTIF($B$8:B3774, "B")</f>
        <v>448</v>
      </c>
      <c r="E3774" s="2">
        <f t="shared" si="174"/>
        <v>0.55510955009198859</v>
      </c>
      <c r="F3774" s="2">
        <f t="shared" si="175"/>
        <v>0.90505050505050511</v>
      </c>
      <c r="G3774">
        <f t="shared" si="176"/>
        <v>1.5137155127120818E-4</v>
      </c>
    </row>
    <row r="3775" spans="1:7" x14ac:dyDescent="0.25">
      <c r="A3775">
        <v>137</v>
      </c>
      <c r="B3775" t="s">
        <v>3</v>
      </c>
      <c r="C3775">
        <f>COUNTIF($B$8:B3775, "G")</f>
        <v>3320</v>
      </c>
      <c r="D3775">
        <f>COUNTIF($B$8:B3775, "B")</f>
        <v>448</v>
      </c>
      <c r="E3775" s="2">
        <f t="shared" si="174"/>
        <v>0.5552768021408262</v>
      </c>
      <c r="F3775" s="2">
        <f t="shared" si="175"/>
        <v>0.90505050505050511</v>
      </c>
      <c r="G3775">
        <f t="shared" si="176"/>
        <v>1.5137155127120818E-4</v>
      </c>
    </row>
    <row r="3776" spans="1:7" x14ac:dyDescent="0.25">
      <c r="A3776">
        <v>137</v>
      </c>
      <c r="B3776" t="s">
        <v>3</v>
      </c>
      <c r="C3776">
        <f>COUNTIF($B$8:B3776, "G")</f>
        <v>3321</v>
      </c>
      <c r="D3776">
        <f>COUNTIF($B$8:B3776, "B")</f>
        <v>448</v>
      </c>
      <c r="E3776" s="2">
        <f t="shared" si="174"/>
        <v>0.55544405418966381</v>
      </c>
      <c r="F3776" s="2">
        <f t="shared" si="175"/>
        <v>0.90505050505050511</v>
      </c>
      <c r="G3776">
        <f t="shared" si="176"/>
        <v>1.5137155127120818E-4</v>
      </c>
    </row>
    <row r="3777" spans="1:7" x14ac:dyDescent="0.25">
      <c r="A3777">
        <v>137</v>
      </c>
      <c r="B3777" t="s">
        <v>3</v>
      </c>
      <c r="C3777">
        <f>COUNTIF($B$8:B3777, "G")</f>
        <v>3322</v>
      </c>
      <c r="D3777">
        <f>COUNTIF($B$8:B3777, "B")</f>
        <v>448</v>
      </c>
      <c r="E3777" s="2">
        <f t="shared" si="174"/>
        <v>0.55561130623850141</v>
      </c>
      <c r="F3777" s="2">
        <f t="shared" si="175"/>
        <v>0.90505050505050511</v>
      </c>
      <c r="G3777">
        <f t="shared" si="176"/>
        <v>1.5137155127120818E-4</v>
      </c>
    </row>
    <row r="3778" spans="1:7" x14ac:dyDescent="0.25">
      <c r="A3778">
        <v>137</v>
      </c>
      <c r="B3778" t="s">
        <v>3</v>
      </c>
      <c r="C3778">
        <f>COUNTIF($B$8:B3778, "G")</f>
        <v>3323</v>
      </c>
      <c r="D3778">
        <f>COUNTIF($B$8:B3778, "B")</f>
        <v>448</v>
      </c>
      <c r="E3778" s="2">
        <f t="shared" si="174"/>
        <v>0.55577855828733902</v>
      </c>
      <c r="F3778" s="2">
        <f t="shared" si="175"/>
        <v>0.90505050505050511</v>
      </c>
      <c r="G3778">
        <f t="shared" si="176"/>
        <v>1.5137155127120818E-4</v>
      </c>
    </row>
    <row r="3779" spans="1:7" x14ac:dyDescent="0.25">
      <c r="A3779">
        <v>137</v>
      </c>
      <c r="B3779" t="s">
        <v>3</v>
      </c>
      <c r="C3779">
        <f>COUNTIF($B$8:B3779, "G")</f>
        <v>3324</v>
      </c>
      <c r="D3779">
        <f>COUNTIF($B$8:B3779, "B")</f>
        <v>448</v>
      </c>
      <c r="E3779" s="2">
        <f t="shared" si="174"/>
        <v>0.55594581033617663</v>
      </c>
      <c r="F3779" s="2">
        <f t="shared" si="175"/>
        <v>0.90505050505050511</v>
      </c>
      <c r="G3779">
        <f t="shared" si="176"/>
        <v>1.5137155127120818E-4</v>
      </c>
    </row>
    <row r="3780" spans="1:7" x14ac:dyDescent="0.25">
      <c r="A3780">
        <v>137</v>
      </c>
      <c r="B3780" t="s">
        <v>3</v>
      </c>
      <c r="C3780">
        <f>COUNTIF($B$8:B3780, "G")</f>
        <v>3325</v>
      </c>
      <c r="D3780">
        <f>COUNTIF($B$8:B3780, "B")</f>
        <v>448</v>
      </c>
      <c r="E3780" s="2">
        <f t="shared" si="174"/>
        <v>0.55611306238501423</v>
      </c>
      <c r="F3780" s="2">
        <f t="shared" si="175"/>
        <v>0.90505050505050511</v>
      </c>
      <c r="G3780">
        <f t="shared" si="176"/>
        <v>1.5137155127120818E-4</v>
      </c>
    </row>
    <row r="3781" spans="1:7" x14ac:dyDescent="0.25">
      <c r="A3781">
        <v>137</v>
      </c>
      <c r="B3781" t="s">
        <v>3</v>
      </c>
      <c r="C3781">
        <f>COUNTIF($B$8:B3781, "G")</f>
        <v>3326</v>
      </c>
      <c r="D3781">
        <f>COUNTIF($B$8:B3781, "B")</f>
        <v>448</v>
      </c>
      <c r="E3781" s="2">
        <f t="shared" si="174"/>
        <v>0.55628031443385184</v>
      </c>
      <c r="F3781" s="2">
        <f t="shared" si="175"/>
        <v>0.90505050505050511</v>
      </c>
      <c r="G3781">
        <f t="shared" si="176"/>
        <v>1.5137155127120818E-4</v>
      </c>
    </row>
    <row r="3782" spans="1:7" x14ac:dyDescent="0.25">
      <c r="A3782">
        <v>137</v>
      </c>
      <c r="B3782" t="s">
        <v>3</v>
      </c>
      <c r="C3782">
        <f>COUNTIF($B$8:B3782, "G")</f>
        <v>3327</v>
      </c>
      <c r="D3782">
        <f>COUNTIF($B$8:B3782, "B")</f>
        <v>448</v>
      </c>
      <c r="E3782" s="2">
        <f t="shared" si="174"/>
        <v>0.55644756648268945</v>
      </c>
      <c r="F3782" s="2">
        <f t="shared" si="175"/>
        <v>0.90505050505050511</v>
      </c>
      <c r="G3782">
        <f t="shared" si="176"/>
        <v>1.5137155127120818E-4</v>
      </c>
    </row>
    <row r="3783" spans="1:7" x14ac:dyDescent="0.25">
      <c r="A3783">
        <v>137</v>
      </c>
      <c r="B3783" t="s">
        <v>3</v>
      </c>
      <c r="C3783">
        <f>COUNTIF($B$8:B3783, "G")</f>
        <v>3328</v>
      </c>
      <c r="D3783">
        <f>COUNTIF($B$8:B3783, "B")</f>
        <v>448</v>
      </c>
      <c r="E3783" s="2">
        <f t="shared" si="174"/>
        <v>0.55661481853152706</v>
      </c>
      <c r="F3783" s="2">
        <f t="shared" si="175"/>
        <v>0.90505050505050511</v>
      </c>
      <c r="G3783">
        <f t="shared" si="176"/>
        <v>1.5137155127120818E-4</v>
      </c>
    </row>
    <row r="3784" spans="1:7" x14ac:dyDescent="0.25">
      <c r="A3784">
        <v>137</v>
      </c>
      <c r="B3784" t="s">
        <v>3</v>
      </c>
      <c r="C3784">
        <f>COUNTIF($B$8:B3784, "G")</f>
        <v>3329</v>
      </c>
      <c r="D3784">
        <f>COUNTIF($B$8:B3784, "B")</f>
        <v>448</v>
      </c>
      <c r="E3784" s="2">
        <f t="shared" si="174"/>
        <v>0.55678207058036466</v>
      </c>
      <c r="F3784" s="2">
        <f t="shared" si="175"/>
        <v>0.90505050505050511</v>
      </c>
      <c r="G3784">
        <f t="shared" si="176"/>
        <v>1.5137155127120818E-4</v>
      </c>
    </row>
    <row r="3785" spans="1:7" x14ac:dyDescent="0.25">
      <c r="A3785">
        <v>137</v>
      </c>
      <c r="B3785" t="s">
        <v>3</v>
      </c>
      <c r="C3785">
        <f>COUNTIF($B$8:B3785, "G")</f>
        <v>3330</v>
      </c>
      <c r="D3785">
        <f>COUNTIF($B$8:B3785, "B")</f>
        <v>448</v>
      </c>
      <c r="E3785" s="2">
        <f t="shared" ref="E3785:E3848" si="177">C3785/$B$2</f>
        <v>0.55694932262920216</v>
      </c>
      <c r="F3785" s="2">
        <f t="shared" ref="F3785:F3848" si="178">D3785/$B$3</f>
        <v>0.90505050505050511</v>
      </c>
      <c r="G3785">
        <f t="shared" si="176"/>
        <v>1.513715512711077E-4</v>
      </c>
    </row>
    <row r="3786" spans="1:7" x14ac:dyDescent="0.25">
      <c r="A3786">
        <v>137</v>
      </c>
      <c r="B3786" t="s">
        <v>3</v>
      </c>
      <c r="C3786">
        <f>COUNTIF($B$8:B3786, "G")</f>
        <v>3331</v>
      </c>
      <c r="D3786">
        <f>COUNTIF($B$8:B3786, "B")</f>
        <v>448</v>
      </c>
      <c r="E3786" s="2">
        <f t="shared" si="177"/>
        <v>0.55711657467803977</v>
      </c>
      <c r="F3786" s="2">
        <f t="shared" si="178"/>
        <v>0.90505050505050511</v>
      </c>
      <c r="G3786">
        <f t="shared" ref="G3786:G3849" si="179">(E3786-E3785)*F3786</f>
        <v>1.5137155127120818E-4</v>
      </c>
    </row>
    <row r="3787" spans="1:7" x14ac:dyDescent="0.25">
      <c r="A3787">
        <v>137</v>
      </c>
      <c r="B3787" t="s">
        <v>3</v>
      </c>
      <c r="C3787">
        <f>COUNTIF($B$8:B3787, "G")</f>
        <v>3332</v>
      </c>
      <c r="D3787">
        <f>COUNTIF($B$8:B3787, "B")</f>
        <v>448</v>
      </c>
      <c r="E3787" s="2">
        <f t="shared" si="177"/>
        <v>0.55728382672687737</v>
      </c>
      <c r="F3787" s="2">
        <f t="shared" si="178"/>
        <v>0.90505050505050511</v>
      </c>
      <c r="G3787">
        <f t="shared" si="179"/>
        <v>1.5137155127120818E-4</v>
      </c>
    </row>
    <row r="3788" spans="1:7" x14ac:dyDescent="0.25">
      <c r="A3788">
        <v>137</v>
      </c>
      <c r="B3788" t="s">
        <v>3</v>
      </c>
      <c r="C3788">
        <f>COUNTIF($B$8:B3788, "G")</f>
        <v>3333</v>
      </c>
      <c r="D3788">
        <f>COUNTIF($B$8:B3788, "B")</f>
        <v>448</v>
      </c>
      <c r="E3788" s="2">
        <f t="shared" si="177"/>
        <v>0.55745107877571498</v>
      </c>
      <c r="F3788" s="2">
        <f t="shared" si="178"/>
        <v>0.90505050505050511</v>
      </c>
      <c r="G3788">
        <f t="shared" si="179"/>
        <v>1.5137155127120818E-4</v>
      </c>
    </row>
    <row r="3789" spans="1:7" x14ac:dyDescent="0.25">
      <c r="A3789">
        <v>137</v>
      </c>
      <c r="B3789" t="s">
        <v>3</v>
      </c>
      <c r="C3789">
        <f>COUNTIF($B$8:B3789, "G")</f>
        <v>3334</v>
      </c>
      <c r="D3789">
        <f>COUNTIF($B$8:B3789, "B")</f>
        <v>448</v>
      </c>
      <c r="E3789" s="2">
        <f t="shared" si="177"/>
        <v>0.55761833082455259</v>
      </c>
      <c r="F3789" s="2">
        <f t="shared" si="178"/>
        <v>0.90505050505050511</v>
      </c>
      <c r="G3789">
        <f t="shared" si="179"/>
        <v>1.5137155127120818E-4</v>
      </c>
    </row>
    <row r="3790" spans="1:7" x14ac:dyDescent="0.25">
      <c r="A3790">
        <v>137</v>
      </c>
      <c r="B3790" t="s">
        <v>3</v>
      </c>
      <c r="C3790">
        <f>COUNTIF($B$8:B3790, "G")</f>
        <v>3335</v>
      </c>
      <c r="D3790">
        <f>COUNTIF($B$8:B3790, "B")</f>
        <v>448</v>
      </c>
      <c r="E3790" s="2">
        <f t="shared" si="177"/>
        <v>0.5577855828733902</v>
      </c>
      <c r="F3790" s="2">
        <f t="shared" si="178"/>
        <v>0.90505050505050511</v>
      </c>
      <c r="G3790">
        <f t="shared" si="179"/>
        <v>1.5137155127120818E-4</v>
      </c>
    </row>
    <row r="3791" spans="1:7" x14ac:dyDescent="0.25">
      <c r="A3791">
        <v>137</v>
      </c>
      <c r="B3791" t="s">
        <v>3</v>
      </c>
      <c r="C3791">
        <f>COUNTIF($B$8:B3791, "G")</f>
        <v>3336</v>
      </c>
      <c r="D3791">
        <f>COUNTIF($B$8:B3791, "B")</f>
        <v>448</v>
      </c>
      <c r="E3791" s="2">
        <f t="shared" si="177"/>
        <v>0.5579528349222278</v>
      </c>
      <c r="F3791" s="2">
        <f t="shared" si="178"/>
        <v>0.90505050505050511</v>
      </c>
      <c r="G3791">
        <f t="shared" si="179"/>
        <v>1.5137155127120818E-4</v>
      </c>
    </row>
    <row r="3792" spans="1:7" x14ac:dyDescent="0.25">
      <c r="A3792">
        <v>137</v>
      </c>
      <c r="B3792" t="s">
        <v>3</v>
      </c>
      <c r="C3792">
        <f>COUNTIF($B$8:B3792, "G")</f>
        <v>3337</v>
      </c>
      <c r="D3792">
        <f>COUNTIF($B$8:B3792, "B")</f>
        <v>448</v>
      </c>
      <c r="E3792" s="2">
        <f t="shared" si="177"/>
        <v>0.55812008697106541</v>
      </c>
      <c r="F3792" s="2">
        <f t="shared" si="178"/>
        <v>0.90505050505050511</v>
      </c>
      <c r="G3792">
        <f t="shared" si="179"/>
        <v>1.5137155127120818E-4</v>
      </c>
    </row>
    <row r="3793" spans="1:7" x14ac:dyDescent="0.25">
      <c r="A3793">
        <v>137</v>
      </c>
      <c r="B3793" t="s">
        <v>3</v>
      </c>
      <c r="C3793">
        <f>COUNTIF($B$8:B3793, "G")</f>
        <v>3338</v>
      </c>
      <c r="D3793">
        <f>COUNTIF($B$8:B3793, "B")</f>
        <v>448</v>
      </c>
      <c r="E3793" s="2">
        <f t="shared" si="177"/>
        <v>0.55828733901990302</v>
      </c>
      <c r="F3793" s="2">
        <f t="shared" si="178"/>
        <v>0.90505050505050511</v>
      </c>
      <c r="G3793">
        <f t="shared" si="179"/>
        <v>1.5137155127120818E-4</v>
      </c>
    </row>
    <row r="3794" spans="1:7" x14ac:dyDescent="0.25">
      <c r="A3794">
        <v>137</v>
      </c>
      <c r="B3794" t="s">
        <v>3</v>
      </c>
      <c r="C3794">
        <f>COUNTIF($B$8:B3794, "G")</f>
        <v>3339</v>
      </c>
      <c r="D3794">
        <f>COUNTIF($B$8:B3794, "B")</f>
        <v>448</v>
      </c>
      <c r="E3794" s="2">
        <f t="shared" si="177"/>
        <v>0.55845459106874062</v>
      </c>
      <c r="F3794" s="2">
        <f t="shared" si="178"/>
        <v>0.90505050505050511</v>
      </c>
      <c r="G3794">
        <f t="shared" si="179"/>
        <v>1.5137155127120818E-4</v>
      </c>
    </row>
    <row r="3795" spans="1:7" x14ac:dyDescent="0.25">
      <c r="A3795">
        <v>137</v>
      </c>
      <c r="B3795" t="s">
        <v>3</v>
      </c>
      <c r="C3795">
        <f>COUNTIF($B$8:B3795, "G")</f>
        <v>3340</v>
      </c>
      <c r="D3795">
        <f>COUNTIF($B$8:B3795, "B")</f>
        <v>448</v>
      </c>
      <c r="E3795" s="2">
        <f t="shared" si="177"/>
        <v>0.55862184311757823</v>
      </c>
      <c r="F3795" s="2">
        <f t="shared" si="178"/>
        <v>0.90505050505050511</v>
      </c>
      <c r="G3795">
        <f t="shared" si="179"/>
        <v>1.5137155127120818E-4</v>
      </c>
    </row>
    <row r="3796" spans="1:7" x14ac:dyDescent="0.25">
      <c r="A3796">
        <v>137</v>
      </c>
      <c r="B3796" t="s">
        <v>3</v>
      </c>
      <c r="C3796">
        <f>COUNTIF($B$8:B3796, "G")</f>
        <v>3341</v>
      </c>
      <c r="D3796">
        <f>COUNTIF($B$8:B3796, "B")</f>
        <v>448</v>
      </c>
      <c r="E3796" s="2">
        <f t="shared" si="177"/>
        <v>0.55878909516641584</v>
      </c>
      <c r="F3796" s="2">
        <f t="shared" si="178"/>
        <v>0.90505050505050511</v>
      </c>
      <c r="G3796">
        <f t="shared" si="179"/>
        <v>1.5137155127120818E-4</v>
      </c>
    </row>
    <row r="3797" spans="1:7" x14ac:dyDescent="0.25">
      <c r="A3797">
        <v>137</v>
      </c>
      <c r="B3797" t="s">
        <v>3</v>
      </c>
      <c r="C3797">
        <f>COUNTIF($B$8:B3797, "G")</f>
        <v>3342</v>
      </c>
      <c r="D3797">
        <f>COUNTIF($B$8:B3797, "B")</f>
        <v>448</v>
      </c>
      <c r="E3797" s="2">
        <f t="shared" si="177"/>
        <v>0.55895634721525334</v>
      </c>
      <c r="F3797" s="2">
        <f t="shared" si="178"/>
        <v>0.90505050505050511</v>
      </c>
      <c r="G3797">
        <f t="shared" si="179"/>
        <v>1.513715512711077E-4</v>
      </c>
    </row>
    <row r="3798" spans="1:7" x14ac:dyDescent="0.25">
      <c r="A3798">
        <v>137</v>
      </c>
      <c r="B3798" t="s">
        <v>3</v>
      </c>
      <c r="C3798">
        <f>COUNTIF($B$8:B3798, "G")</f>
        <v>3343</v>
      </c>
      <c r="D3798">
        <f>COUNTIF($B$8:B3798, "B")</f>
        <v>448</v>
      </c>
      <c r="E3798" s="2">
        <f t="shared" si="177"/>
        <v>0.55912359926409094</v>
      </c>
      <c r="F3798" s="2">
        <f t="shared" si="178"/>
        <v>0.90505050505050511</v>
      </c>
      <c r="G3798">
        <f t="shared" si="179"/>
        <v>1.5137155127120818E-4</v>
      </c>
    </row>
    <row r="3799" spans="1:7" x14ac:dyDescent="0.25">
      <c r="A3799">
        <v>137</v>
      </c>
      <c r="B3799" t="s">
        <v>3</v>
      </c>
      <c r="C3799">
        <f>COUNTIF($B$8:B3799, "G")</f>
        <v>3344</v>
      </c>
      <c r="D3799">
        <f>COUNTIF($B$8:B3799, "B")</f>
        <v>448</v>
      </c>
      <c r="E3799" s="2">
        <f t="shared" si="177"/>
        <v>0.55929085131292855</v>
      </c>
      <c r="F3799" s="2">
        <f t="shared" si="178"/>
        <v>0.90505050505050511</v>
      </c>
      <c r="G3799">
        <f t="shared" si="179"/>
        <v>1.5137155127120818E-4</v>
      </c>
    </row>
    <row r="3800" spans="1:7" x14ac:dyDescent="0.25">
      <c r="A3800">
        <v>137</v>
      </c>
      <c r="B3800" t="s">
        <v>3</v>
      </c>
      <c r="C3800">
        <f>COUNTIF($B$8:B3800, "G")</f>
        <v>3345</v>
      </c>
      <c r="D3800">
        <f>COUNTIF($B$8:B3800, "B")</f>
        <v>448</v>
      </c>
      <c r="E3800" s="2">
        <f t="shared" si="177"/>
        <v>0.55945810336176616</v>
      </c>
      <c r="F3800" s="2">
        <f t="shared" si="178"/>
        <v>0.90505050505050511</v>
      </c>
      <c r="G3800">
        <f t="shared" si="179"/>
        <v>1.5137155127120818E-4</v>
      </c>
    </row>
    <row r="3801" spans="1:7" x14ac:dyDescent="0.25">
      <c r="A3801">
        <v>137</v>
      </c>
      <c r="B3801" t="s">
        <v>3</v>
      </c>
      <c r="C3801">
        <f>COUNTIF($B$8:B3801, "G")</f>
        <v>3346</v>
      </c>
      <c r="D3801">
        <f>COUNTIF($B$8:B3801, "B")</f>
        <v>448</v>
      </c>
      <c r="E3801" s="2">
        <f t="shared" si="177"/>
        <v>0.55962535541060376</v>
      </c>
      <c r="F3801" s="2">
        <f t="shared" si="178"/>
        <v>0.90505050505050511</v>
      </c>
      <c r="G3801">
        <f t="shared" si="179"/>
        <v>1.5137155127120818E-4</v>
      </c>
    </row>
    <row r="3802" spans="1:7" x14ac:dyDescent="0.25">
      <c r="A3802">
        <v>137</v>
      </c>
      <c r="B3802" t="s">
        <v>3</v>
      </c>
      <c r="C3802">
        <f>COUNTIF($B$8:B3802, "G")</f>
        <v>3347</v>
      </c>
      <c r="D3802">
        <f>COUNTIF($B$8:B3802, "B")</f>
        <v>448</v>
      </c>
      <c r="E3802" s="2">
        <f t="shared" si="177"/>
        <v>0.55979260745944137</v>
      </c>
      <c r="F3802" s="2">
        <f t="shared" si="178"/>
        <v>0.90505050505050511</v>
      </c>
      <c r="G3802">
        <f t="shared" si="179"/>
        <v>1.5137155127120818E-4</v>
      </c>
    </row>
    <row r="3803" spans="1:7" x14ac:dyDescent="0.25">
      <c r="A3803">
        <v>137</v>
      </c>
      <c r="B3803" t="s">
        <v>3</v>
      </c>
      <c r="C3803">
        <f>COUNTIF($B$8:B3803, "G")</f>
        <v>3348</v>
      </c>
      <c r="D3803">
        <f>COUNTIF($B$8:B3803, "B")</f>
        <v>448</v>
      </c>
      <c r="E3803" s="2">
        <f t="shared" si="177"/>
        <v>0.55995985950827898</v>
      </c>
      <c r="F3803" s="2">
        <f t="shared" si="178"/>
        <v>0.90505050505050511</v>
      </c>
      <c r="G3803">
        <f t="shared" si="179"/>
        <v>1.5137155127120818E-4</v>
      </c>
    </row>
    <row r="3804" spans="1:7" x14ac:dyDescent="0.25">
      <c r="A3804">
        <v>137</v>
      </c>
      <c r="B3804" t="s">
        <v>3</v>
      </c>
      <c r="C3804">
        <f>COUNTIF($B$8:B3804, "G")</f>
        <v>3349</v>
      </c>
      <c r="D3804">
        <f>COUNTIF($B$8:B3804, "B")</f>
        <v>448</v>
      </c>
      <c r="E3804" s="2">
        <f t="shared" si="177"/>
        <v>0.56012711155711659</v>
      </c>
      <c r="F3804" s="2">
        <f t="shared" si="178"/>
        <v>0.90505050505050511</v>
      </c>
      <c r="G3804">
        <f t="shared" si="179"/>
        <v>1.5137155127120818E-4</v>
      </c>
    </row>
    <row r="3805" spans="1:7" x14ac:dyDescent="0.25">
      <c r="A3805">
        <v>137</v>
      </c>
      <c r="B3805" t="s">
        <v>3</v>
      </c>
      <c r="C3805">
        <f>COUNTIF($B$8:B3805, "G")</f>
        <v>3350</v>
      </c>
      <c r="D3805">
        <f>COUNTIF($B$8:B3805, "B")</f>
        <v>448</v>
      </c>
      <c r="E3805" s="2">
        <f t="shared" si="177"/>
        <v>0.56029436360595419</v>
      </c>
      <c r="F3805" s="2">
        <f t="shared" si="178"/>
        <v>0.90505050505050511</v>
      </c>
      <c r="G3805">
        <f t="shared" si="179"/>
        <v>1.5137155127120818E-4</v>
      </c>
    </row>
    <row r="3806" spans="1:7" x14ac:dyDescent="0.25">
      <c r="A3806">
        <v>137</v>
      </c>
      <c r="B3806" t="s">
        <v>3</v>
      </c>
      <c r="C3806">
        <f>COUNTIF($B$8:B3806, "G")</f>
        <v>3351</v>
      </c>
      <c r="D3806">
        <f>COUNTIF($B$8:B3806, "B")</f>
        <v>448</v>
      </c>
      <c r="E3806" s="2">
        <f t="shared" si="177"/>
        <v>0.5604616156547918</v>
      </c>
      <c r="F3806" s="2">
        <f t="shared" si="178"/>
        <v>0.90505050505050511</v>
      </c>
      <c r="G3806">
        <f t="shared" si="179"/>
        <v>1.5137155127120818E-4</v>
      </c>
    </row>
    <row r="3807" spans="1:7" x14ac:dyDescent="0.25">
      <c r="A3807">
        <v>137</v>
      </c>
      <c r="B3807" t="s">
        <v>3</v>
      </c>
      <c r="C3807">
        <f>COUNTIF($B$8:B3807, "G")</f>
        <v>3352</v>
      </c>
      <c r="D3807">
        <f>COUNTIF($B$8:B3807, "B")</f>
        <v>448</v>
      </c>
      <c r="E3807" s="2">
        <f t="shared" si="177"/>
        <v>0.56062886770362941</v>
      </c>
      <c r="F3807" s="2">
        <f t="shared" si="178"/>
        <v>0.90505050505050511</v>
      </c>
      <c r="G3807">
        <f t="shared" si="179"/>
        <v>1.5137155127120818E-4</v>
      </c>
    </row>
    <row r="3808" spans="1:7" x14ac:dyDescent="0.25">
      <c r="A3808">
        <v>137</v>
      </c>
      <c r="B3808" t="s">
        <v>3</v>
      </c>
      <c r="C3808">
        <f>COUNTIF($B$8:B3808, "G")</f>
        <v>3353</v>
      </c>
      <c r="D3808">
        <f>COUNTIF($B$8:B3808, "B")</f>
        <v>448</v>
      </c>
      <c r="E3808" s="2">
        <f t="shared" si="177"/>
        <v>0.56079611975246701</v>
      </c>
      <c r="F3808" s="2">
        <f t="shared" si="178"/>
        <v>0.90505050505050511</v>
      </c>
      <c r="G3808">
        <f t="shared" si="179"/>
        <v>1.5137155127120818E-4</v>
      </c>
    </row>
    <row r="3809" spans="1:7" x14ac:dyDescent="0.25">
      <c r="A3809">
        <v>137</v>
      </c>
      <c r="B3809" t="s">
        <v>3</v>
      </c>
      <c r="C3809">
        <f>COUNTIF($B$8:B3809, "G")</f>
        <v>3354</v>
      </c>
      <c r="D3809">
        <f>COUNTIF($B$8:B3809, "B")</f>
        <v>448</v>
      </c>
      <c r="E3809" s="2">
        <f t="shared" si="177"/>
        <v>0.56096337180130451</v>
      </c>
      <c r="F3809" s="2">
        <f t="shared" si="178"/>
        <v>0.90505050505050511</v>
      </c>
      <c r="G3809">
        <f t="shared" si="179"/>
        <v>1.513715512711077E-4</v>
      </c>
    </row>
    <row r="3810" spans="1:7" x14ac:dyDescent="0.25">
      <c r="A3810">
        <v>137</v>
      </c>
      <c r="B3810" t="s">
        <v>3</v>
      </c>
      <c r="C3810">
        <f>COUNTIF($B$8:B3810, "G")</f>
        <v>3355</v>
      </c>
      <c r="D3810">
        <f>COUNTIF($B$8:B3810, "B")</f>
        <v>448</v>
      </c>
      <c r="E3810" s="2">
        <f t="shared" si="177"/>
        <v>0.56113062385014212</v>
      </c>
      <c r="F3810" s="2">
        <f t="shared" si="178"/>
        <v>0.90505050505050511</v>
      </c>
      <c r="G3810">
        <f t="shared" si="179"/>
        <v>1.5137155127120818E-4</v>
      </c>
    </row>
    <row r="3811" spans="1:7" x14ac:dyDescent="0.25">
      <c r="A3811">
        <v>137</v>
      </c>
      <c r="B3811" t="s">
        <v>3</v>
      </c>
      <c r="C3811">
        <f>COUNTIF($B$8:B3811, "G")</f>
        <v>3356</v>
      </c>
      <c r="D3811">
        <f>COUNTIF($B$8:B3811, "B")</f>
        <v>448</v>
      </c>
      <c r="E3811" s="2">
        <f t="shared" si="177"/>
        <v>0.56129787589897973</v>
      </c>
      <c r="F3811" s="2">
        <f t="shared" si="178"/>
        <v>0.90505050505050511</v>
      </c>
      <c r="G3811">
        <f t="shared" si="179"/>
        <v>1.5137155127120818E-4</v>
      </c>
    </row>
    <row r="3812" spans="1:7" x14ac:dyDescent="0.25">
      <c r="A3812">
        <v>137</v>
      </c>
      <c r="B3812" t="s">
        <v>3</v>
      </c>
      <c r="C3812">
        <f>COUNTIF($B$8:B3812, "G")</f>
        <v>3357</v>
      </c>
      <c r="D3812">
        <f>COUNTIF($B$8:B3812, "B")</f>
        <v>448</v>
      </c>
      <c r="E3812" s="2">
        <f t="shared" si="177"/>
        <v>0.56146512794781733</v>
      </c>
      <c r="F3812" s="2">
        <f t="shared" si="178"/>
        <v>0.90505050505050511</v>
      </c>
      <c r="G3812">
        <f t="shared" si="179"/>
        <v>1.5137155127120818E-4</v>
      </c>
    </row>
    <row r="3813" spans="1:7" x14ac:dyDescent="0.25">
      <c r="A3813">
        <v>137</v>
      </c>
      <c r="B3813" t="s">
        <v>3</v>
      </c>
      <c r="C3813">
        <f>COUNTIF($B$8:B3813, "G")</f>
        <v>3358</v>
      </c>
      <c r="D3813">
        <f>COUNTIF($B$8:B3813, "B")</f>
        <v>448</v>
      </c>
      <c r="E3813" s="2">
        <f t="shared" si="177"/>
        <v>0.56163237999665494</v>
      </c>
      <c r="F3813" s="2">
        <f t="shared" si="178"/>
        <v>0.90505050505050511</v>
      </c>
      <c r="G3813">
        <f t="shared" si="179"/>
        <v>1.5137155127120818E-4</v>
      </c>
    </row>
    <row r="3814" spans="1:7" x14ac:dyDescent="0.25">
      <c r="A3814">
        <v>137</v>
      </c>
      <c r="B3814" t="s">
        <v>3</v>
      </c>
      <c r="C3814">
        <f>COUNTIF($B$8:B3814, "G")</f>
        <v>3359</v>
      </c>
      <c r="D3814">
        <f>COUNTIF($B$8:B3814, "B")</f>
        <v>448</v>
      </c>
      <c r="E3814" s="2">
        <f t="shared" si="177"/>
        <v>0.56179963204549255</v>
      </c>
      <c r="F3814" s="2">
        <f t="shared" si="178"/>
        <v>0.90505050505050511</v>
      </c>
      <c r="G3814">
        <f t="shared" si="179"/>
        <v>1.5137155127120818E-4</v>
      </c>
    </row>
    <row r="3815" spans="1:7" x14ac:dyDescent="0.25">
      <c r="A3815">
        <v>137</v>
      </c>
      <c r="B3815" t="s">
        <v>3</v>
      </c>
      <c r="C3815">
        <f>COUNTIF($B$8:B3815, "G")</f>
        <v>3360</v>
      </c>
      <c r="D3815">
        <f>COUNTIF($B$8:B3815, "B")</f>
        <v>448</v>
      </c>
      <c r="E3815" s="2">
        <f t="shared" si="177"/>
        <v>0.56196688409433015</v>
      </c>
      <c r="F3815" s="2">
        <f t="shared" si="178"/>
        <v>0.90505050505050511</v>
      </c>
      <c r="G3815">
        <f t="shared" si="179"/>
        <v>1.5137155127120818E-4</v>
      </c>
    </row>
    <row r="3816" spans="1:7" x14ac:dyDescent="0.25">
      <c r="A3816">
        <v>137</v>
      </c>
      <c r="B3816" t="s">
        <v>3</v>
      </c>
      <c r="C3816">
        <f>COUNTIF($B$8:B3816, "G")</f>
        <v>3361</v>
      </c>
      <c r="D3816">
        <f>COUNTIF($B$8:B3816, "B")</f>
        <v>448</v>
      </c>
      <c r="E3816" s="2">
        <f t="shared" si="177"/>
        <v>0.56213413614316776</v>
      </c>
      <c r="F3816" s="2">
        <f t="shared" si="178"/>
        <v>0.90505050505050511</v>
      </c>
      <c r="G3816">
        <f t="shared" si="179"/>
        <v>1.5137155127120818E-4</v>
      </c>
    </row>
    <row r="3817" spans="1:7" x14ac:dyDescent="0.25">
      <c r="A3817">
        <v>137</v>
      </c>
      <c r="B3817" t="s">
        <v>3</v>
      </c>
      <c r="C3817">
        <f>COUNTIF($B$8:B3817, "G")</f>
        <v>3362</v>
      </c>
      <c r="D3817">
        <f>COUNTIF($B$8:B3817, "B")</f>
        <v>448</v>
      </c>
      <c r="E3817" s="2">
        <f t="shared" si="177"/>
        <v>0.56230138819200537</v>
      </c>
      <c r="F3817" s="2">
        <f t="shared" si="178"/>
        <v>0.90505050505050511</v>
      </c>
      <c r="G3817">
        <f t="shared" si="179"/>
        <v>1.5137155127120818E-4</v>
      </c>
    </row>
    <row r="3818" spans="1:7" x14ac:dyDescent="0.25">
      <c r="A3818">
        <v>137</v>
      </c>
      <c r="B3818" t="s">
        <v>3</v>
      </c>
      <c r="C3818">
        <f>COUNTIF($B$8:B3818, "G")</f>
        <v>3363</v>
      </c>
      <c r="D3818">
        <f>COUNTIF($B$8:B3818, "B")</f>
        <v>448</v>
      </c>
      <c r="E3818" s="2">
        <f t="shared" si="177"/>
        <v>0.56246864024084298</v>
      </c>
      <c r="F3818" s="2">
        <f t="shared" si="178"/>
        <v>0.90505050505050511</v>
      </c>
      <c r="G3818">
        <f t="shared" si="179"/>
        <v>1.5137155127120818E-4</v>
      </c>
    </row>
    <row r="3819" spans="1:7" x14ac:dyDescent="0.25">
      <c r="A3819">
        <v>137</v>
      </c>
      <c r="B3819" t="s">
        <v>3</v>
      </c>
      <c r="C3819">
        <f>COUNTIF($B$8:B3819, "G")</f>
        <v>3364</v>
      </c>
      <c r="D3819">
        <f>COUNTIF($B$8:B3819, "B")</f>
        <v>448</v>
      </c>
      <c r="E3819" s="2">
        <f t="shared" si="177"/>
        <v>0.56263589228968058</v>
      </c>
      <c r="F3819" s="2">
        <f t="shared" si="178"/>
        <v>0.90505050505050511</v>
      </c>
      <c r="G3819">
        <f t="shared" si="179"/>
        <v>1.5137155127120818E-4</v>
      </c>
    </row>
    <row r="3820" spans="1:7" x14ac:dyDescent="0.25">
      <c r="A3820">
        <v>137</v>
      </c>
      <c r="B3820" t="s">
        <v>3</v>
      </c>
      <c r="C3820">
        <f>COUNTIF($B$8:B3820, "G")</f>
        <v>3365</v>
      </c>
      <c r="D3820">
        <f>COUNTIF($B$8:B3820, "B")</f>
        <v>448</v>
      </c>
      <c r="E3820" s="2">
        <f t="shared" si="177"/>
        <v>0.56280314433851819</v>
      </c>
      <c r="F3820" s="2">
        <f t="shared" si="178"/>
        <v>0.90505050505050511</v>
      </c>
      <c r="G3820">
        <f t="shared" si="179"/>
        <v>1.5137155127120818E-4</v>
      </c>
    </row>
    <row r="3821" spans="1:7" x14ac:dyDescent="0.25">
      <c r="A3821">
        <v>137</v>
      </c>
      <c r="B3821" t="s">
        <v>3</v>
      </c>
      <c r="C3821">
        <f>COUNTIF($B$8:B3821, "G")</f>
        <v>3366</v>
      </c>
      <c r="D3821">
        <f>COUNTIF($B$8:B3821, "B")</f>
        <v>448</v>
      </c>
      <c r="E3821" s="2">
        <f t="shared" si="177"/>
        <v>0.5629703963873558</v>
      </c>
      <c r="F3821" s="2">
        <f t="shared" si="178"/>
        <v>0.90505050505050511</v>
      </c>
      <c r="G3821">
        <f t="shared" si="179"/>
        <v>1.5137155127120818E-4</v>
      </c>
    </row>
    <row r="3822" spans="1:7" x14ac:dyDescent="0.25">
      <c r="A3822">
        <v>137</v>
      </c>
      <c r="B3822" t="s">
        <v>3</v>
      </c>
      <c r="C3822">
        <f>COUNTIF($B$8:B3822, "G")</f>
        <v>3367</v>
      </c>
      <c r="D3822">
        <f>COUNTIF($B$8:B3822, "B")</f>
        <v>448</v>
      </c>
      <c r="E3822" s="2">
        <f t="shared" si="177"/>
        <v>0.56313764843619329</v>
      </c>
      <c r="F3822" s="2">
        <f t="shared" si="178"/>
        <v>0.90505050505050511</v>
      </c>
      <c r="G3822">
        <f t="shared" si="179"/>
        <v>1.513715512711077E-4</v>
      </c>
    </row>
    <row r="3823" spans="1:7" x14ac:dyDescent="0.25">
      <c r="A3823">
        <v>137</v>
      </c>
      <c r="B3823" t="s">
        <v>3</v>
      </c>
      <c r="C3823">
        <f>COUNTIF($B$8:B3823, "G")</f>
        <v>3368</v>
      </c>
      <c r="D3823">
        <f>COUNTIF($B$8:B3823, "B")</f>
        <v>448</v>
      </c>
      <c r="E3823" s="2">
        <f t="shared" si="177"/>
        <v>0.5633049004850309</v>
      </c>
      <c r="F3823" s="2">
        <f t="shared" si="178"/>
        <v>0.90505050505050511</v>
      </c>
      <c r="G3823">
        <f t="shared" si="179"/>
        <v>1.5137155127120818E-4</v>
      </c>
    </row>
    <row r="3824" spans="1:7" x14ac:dyDescent="0.25">
      <c r="A3824">
        <v>137</v>
      </c>
      <c r="B3824" t="s">
        <v>3</v>
      </c>
      <c r="C3824">
        <f>COUNTIF($B$8:B3824, "G")</f>
        <v>3369</v>
      </c>
      <c r="D3824">
        <f>COUNTIF($B$8:B3824, "B")</f>
        <v>448</v>
      </c>
      <c r="E3824" s="2">
        <f t="shared" si="177"/>
        <v>0.56347215253386851</v>
      </c>
      <c r="F3824" s="2">
        <f t="shared" si="178"/>
        <v>0.90505050505050511</v>
      </c>
      <c r="G3824">
        <f t="shared" si="179"/>
        <v>1.5137155127120818E-4</v>
      </c>
    </row>
    <row r="3825" spans="1:7" x14ac:dyDescent="0.25">
      <c r="A3825">
        <v>137</v>
      </c>
      <c r="B3825" t="s">
        <v>3</v>
      </c>
      <c r="C3825">
        <f>COUNTIF($B$8:B3825, "G")</f>
        <v>3370</v>
      </c>
      <c r="D3825">
        <f>COUNTIF($B$8:B3825, "B")</f>
        <v>448</v>
      </c>
      <c r="E3825" s="2">
        <f t="shared" si="177"/>
        <v>0.56363940458270612</v>
      </c>
      <c r="F3825" s="2">
        <f t="shared" si="178"/>
        <v>0.90505050505050511</v>
      </c>
      <c r="G3825">
        <f t="shared" si="179"/>
        <v>1.5137155127120818E-4</v>
      </c>
    </row>
    <row r="3826" spans="1:7" x14ac:dyDescent="0.25">
      <c r="A3826">
        <v>137</v>
      </c>
      <c r="B3826" t="s">
        <v>3</v>
      </c>
      <c r="C3826">
        <f>COUNTIF($B$8:B3826, "G")</f>
        <v>3371</v>
      </c>
      <c r="D3826">
        <f>COUNTIF($B$8:B3826, "B")</f>
        <v>448</v>
      </c>
      <c r="E3826" s="2">
        <f t="shared" si="177"/>
        <v>0.56380665663154372</v>
      </c>
      <c r="F3826" s="2">
        <f t="shared" si="178"/>
        <v>0.90505050505050511</v>
      </c>
      <c r="G3826">
        <f t="shared" si="179"/>
        <v>1.5137155127120818E-4</v>
      </c>
    </row>
    <row r="3827" spans="1:7" x14ac:dyDescent="0.25">
      <c r="A3827">
        <v>137</v>
      </c>
      <c r="B3827" t="s">
        <v>3</v>
      </c>
      <c r="C3827">
        <f>COUNTIF($B$8:B3827, "G")</f>
        <v>3372</v>
      </c>
      <c r="D3827">
        <f>COUNTIF($B$8:B3827, "B")</f>
        <v>448</v>
      </c>
      <c r="E3827" s="2">
        <f t="shared" si="177"/>
        <v>0.56397390868038133</v>
      </c>
      <c r="F3827" s="2">
        <f t="shared" si="178"/>
        <v>0.90505050505050511</v>
      </c>
      <c r="G3827">
        <f t="shared" si="179"/>
        <v>1.5137155127120818E-4</v>
      </c>
    </row>
    <row r="3828" spans="1:7" x14ac:dyDescent="0.25">
      <c r="A3828">
        <v>137</v>
      </c>
      <c r="B3828" t="s">
        <v>3</v>
      </c>
      <c r="C3828">
        <f>COUNTIF($B$8:B3828, "G")</f>
        <v>3373</v>
      </c>
      <c r="D3828">
        <f>COUNTIF($B$8:B3828, "B")</f>
        <v>448</v>
      </c>
      <c r="E3828" s="2">
        <f t="shared" si="177"/>
        <v>0.56414116072921894</v>
      </c>
      <c r="F3828" s="2">
        <f t="shared" si="178"/>
        <v>0.90505050505050511</v>
      </c>
      <c r="G3828">
        <f t="shared" si="179"/>
        <v>1.5137155127120818E-4</v>
      </c>
    </row>
    <row r="3829" spans="1:7" x14ac:dyDescent="0.25">
      <c r="A3829">
        <v>137</v>
      </c>
      <c r="B3829" t="s">
        <v>3</v>
      </c>
      <c r="C3829">
        <f>COUNTIF($B$8:B3829, "G")</f>
        <v>3374</v>
      </c>
      <c r="D3829">
        <f>COUNTIF($B$8:B3829, "B")</f>
        <v>448</v>
      </c>
      <c r="E3829" s="2">
        <f t="shared" si="177"/>
        <v>0.56430841277805655</v>
      </c>
      <c r="F3829" s="2">
        <f t="shared" si="178"/>
        <v>0.90505050505050511</v>
      </c>
      <c r="G3829">
        <f t="shared" si="179"/>
        <v>1.5137155127120818E-4</v>
      </c>
    </row>
    <row r="3830" spans="1:7" x14ac:dyDescent="0.25">
      <c r="A3830">
        <v>137</v>
      </c>
      <c r="B3830" t="s">
        <v>3</v>
      </c>
      <c r="C3830">
        <f>COUNTIF($B$8:B3830, "G")</f>
        <v>3375</v>
      </c>
      <c r="D3830">
        <f>COUNTIF($B$8:B3830, "B")</f>
        <v>448</v>
      </c>
      <c r="E3830" s="2">
        <f t="shared" si="177"/>
        <v>0.56447566482689415</v>
      </c>
      <c r="F3830" s="2">
        <f t="shared" si="178"/>
        <v>0.90505050505050511</v>
      </c>
      <c r="G3830">
        <f t="shared" si="179"/>
        <v>1.5137155127120818E-4</v>
      </c>
    </row>
    <row r="3831" spans="1:7" x14ac:dyDescent="0.25">
      <c r="A3831">
        <v>137</v>
      </c>
      <c r="B3831" t="s">
        <v>3</v>
      </c>
      <c r="C3831">
        <f>COUNTIF($B$8:B3831, "G")</f>
        <v>3376</v>
      </c>
      <c r="D3831">
        <f>COUNTIF($B$8:B3831, "B")</f>
        <v>448</v>
      </c>
      <c r="E3831" s="2">
        <f t="shared" si="177"/>
        <v>0.56464291687573176</v>
      </c>
      <c r="F3831" s="2">
        <f t="shared" si="178"/>
        <v>0.90505050505050511</v>
      </c>
      <c r="G3831">
        <f t="shared" si="179"/>
        <v>1.5137155127120818E-4</v>
      </c>
    </row>
    <row r="3832" spans="1:7" x14ac:dyDescent="0.25">
      <c r="A3832">
        <v>137</v>
      </c>
      <c r="B3832" t="s">
        <v>3</v>
      </c>
      <c r="C3832">
        <f>COUNTIF($B$8:B3832, "G")</f>
        <v>3377</v>
      </c>
      <c r="D3832">
        <f>COUNTIF($B$8:B3832, "B")</f>
        <v>448</v>
      </c>
      <c r="E3832" s="2">
        <f t="shared" si="177"/>
        <v>0.56481016892456937</v>
      </c>
      <c r="F3832" s="2">
        <f t="shared" si="178"/>
        <v>0.90505050505050511</v>
      </c>
      <c r="G3832">
        <f t="shared" si="179"/>
        <v>1.5137155127120818E-4</v>
      </c>
    </row>
    <row r="3833" spans="1:7" x14ac:dyDescent="0.25">
      <c r="A3833">
        <v>137</v>
      </c>
      <c r="B3833" t="s">
        <v>3</v>
      </c>
      <c r="C3833">
        <f>COUNTIF($B$8:B3833, "G")</f>
        <v>3378</v>
      </c>
      <c r="D3833">
        <f>COUNTIF($B$8:B3833, "B")</f>
        <v>448</v>
      </c>
      <c r="E3833" s="2">
        <f t="shared" si="177"/>
        <v>0.56497742097340697</v>
      </c>
      <c r="F3833" s="2">
        <f t="shared" si="178"/>
        <v>0.90505050505050511</v>
      </c>
      <c r="G3833">
        <f t="shared" si="179"/>
        <v>1.5137155127120818E-4</v>
      </c>
    </row>
    <row r="3834" spans="1:7" x14ac:dyDescent="0.25">
      <c r="A3834">
        <v>137</v>
      </c>
      <c r="B3834" t="s">
        <v>3</v>
      </c>
      <c r="C3834">
        <f>COUNTIF($B$8:B3834, "G")</f>
        <v>3379</v>
      </c>
      <c r="D3834">
        <f>COUNTIF($B$8:B3834, "B")</f>
        <v>448</v>
      </c>
      <c r="E3834" s="2">
        <f t="shared" si="177"/>
        <v>0.56514467302224447</v>
      </c>
      <c r="F3834" s="2">
        <f t="shared" si="178"/>
        <v>0.90505050505050511</v>
      </c>
      <c r="G3834">
        <f t="shared" si="179"/>
        <v>1.513715512711077E-4</v>
      </c>
    </row>
    <row r="3835" spans="1:7" x14ac:dyDescent="0.25">
      <c r="A3835">
        <v>137</v>
      </c>
      <c r="B3835" t="s">
        <v>3</v>
      </c>
      <c r="C3835">
        <f>COUNTIF($B$8:B3835, "G")</f>
        <v>3380</v>
      </c>
      <c r="D3835">
        <f>COUNTIF($B$8:B3835, "B")</f>
        <v>448</v>
      </c>
      <c r="E3835" s="2">
        <f t="shared" si="177"/>
        <v>0.56531192507108208</v>
      </c>
      <c r="F3835" s="2">
        <f t="shared" si="178"/>
        <v>0.90505050505050511</v>
      </c>
      <c r="G3835">
        <f t="shared" si="179"/>
        <v>1.5137155127120818E-4</v>
      </c>
    </row>
    <row r="3836" spans="1:7" x14ac:dyDescent="0.25">
      <c r="A3836">
        <v>137</v>
      </c>
      <c r="B3836" t="s">
        <v>3</v>
      </c>
      <c r="C3836">
        <f>COUNTIF($B$8:B3836, "G")</f>
        <v>3381</v>
      </c>
      <c r="D3836">
        <f>COUNTIF($B$8:B3836, "B")</f>
        <v>448</v>
      </c>
      <c r="E3836" s="2">
        <f t="shared" si="177"/>
        <v>0.56547917711991968</v>
      </c>
      <c r="F3836" s="2">
        <f t="shared" si="178"/>
        <v>0.90505050505050511</v>
      </c>
      <c r="G3836">
        <f t="shared" si="179"/>
        <v>1.5137155127120818E-4</v>
      </c>
    </row>
    <row r="3837" spans="1:7" x14ac:dyDescent="0.25">
      <c r="A3837">
        <v>137</v>
      </c>
      <c r="B3837" t="s">
        <v>3</v>
      </c>
      <c r="C3837">
        <f>COUNTIF($B$8:B3837, "G")</f>
        <v>3382</v>
      </c>
      <c r="D3837">
        <f>COUNTIF($B$8:B3837, "B")</f>
        <v>448</v>
      </c>
      <c r="E3837" s="2">
        <f t="shared" si="177"/>
        <v>0.56564642916875729</v>
      </c>
      <c r="F3837" s="2">
        <f t="shared" si="178"/>
        <v>0.90505050505050511</v>
      </c>
      <c r="G3837">
        <f t="shared" si="179"/>
        <v>1.5137155127120818E-4</v>
      </c>
    </row>
    <row r="3838" spans="1:7" x14ac:dyDescent="0.25">
      <c r="A3838">
        <v>137</v>
      </c>
      <c r="B3838" t="s">
        <v>3</v>
      </c>
      <c r="C3838">
        <f>COUNTIF($B$8:B3838, "G")</f>
        <v>3383</v>
      </c>
      <c r="D3838">
        <f>COUNTIF($B$8:B3838, "B")</f>
        <v>448</v>
      </c>
      <c r="E3838" s="2">
        <f t="shared" si="177"/>
        <v>0.5658136812175949</v>
      </c>
      <c r="F3838" s="2">
        <f t="shared" si="178"/>
        <v>0.90505050505050511</v>
      </c>
      <c r="G3838">
        <f t="shared" si="179"/>
        <v>1.5137155127120818E-4</v>
      </c>
    </row>
    <row r="3839" spans="1:7" x14ac:dyDescent="0.25">
      <c r="A3839">
        <v>137</v>
      </c>
      <c r="B3839" t="s">
        <v>3</v>
      </c>
      <c r="C3839">
        <f>COUNTIF($B$8:B3839, "G")</f>
        <v>3384</v>
      </c>
      <c r="D3839">
        <f>COUNTIF($B$8:B3839, "B")</f>
        <v>448</v>
      </c>
      <c r="E3839" s="2">
        <f t="shared" si="177"/>
        <v>0.56598093326643251</v>
      </c>
      <c r="F3839" s="2">
        <f t="shared" si="178"/>
        <v>0.90505050505050511</v>
      </c>
      <c r="G3839">
        <f t="shared" si="179"/>
        <v>1.5137155127120818E-4</v>
      </c>
    </row>
    <row r="3840" spans="1:7" x14ac:dyDescent="0.25">
      <c r="A3840">
        <v>137</v>
      </c>
      <c r="B3840" t="s">
        <v>3</v>
      </c>
      <c r="C3840">
        <f>COUNTIF($B$8:B3840, "G")</f>
        <v>3385</v>
      </c>
      <c r="D3840">
        <f>COUNTIF($B$8:B3840, "B")</f>
        <v>448</v>
      </c>
      <c r="E3840" s="2">
        <f t="shared" si="177"/>
        <v>0.56614818531527011</v>
      </c>
      <c r="F3840" s="2">
        <f t="shared" si="178"/>
        <v>0.90505050505050511</v>
      </c>
      <c r="G3840">
        <f t="shared" si="179"/>
        <v>1.5137155127120818E-4</v>
      </c>
    </row>
    <row r="3841" spans="1:7" x14ac:dyDescent="0.25">
      <c r="A3841">
        <v>137</v>
      </c>
      <c r="B3841" t="s">
        <v>3</v>
      </c>
      <c r="C3841">
        <f>COUNTIF($B$8:B3841, "G")</f>
        <v>3386</v>
      </c>
      <c r="D3841">
        <f>COUNTIF($B$8:B3841, "B")</f>
        <v>448</v>
      </c>
      <c r="E3841" s="2">
        <f t="shared" si="177"/>
        <v>0.56631543736410772</v>
      </c>
      <c r="F3841" s="2">
        <f t="shared" si="178"/>
        <v>0.90505050505050511</v>
      </c>
      <c r="G3841">
        <f t="shared" si="179"/>
        <v>1.5137155127120818E-4</v>
      </c>
    </row>
    <row r="3842" spans="1:7" x14ac:dyDescent="0.25">
      <c r="A3842">
        <v>137</v>
      </c>
      <c r="B3842" t="s">
        <v>3</v>
      </c>
      <c r="C3842">
        <f>COUNTIF($B$8:B3842, "G")</f>
        <v>3387</v>
      </c>
      <c r="D3842">
        <f>COUNTIF($B$8:B3842, "B")</f>
        <v>448</v>
      </c>
      <c r="E3842" s="2">
        <f t="shared" si="177"/>
        <v>0.56648268941294533</v>
      </c>
      <c r="F3842" s="2">
        <f t="shared" si="178"/>
        <v>0.90505050505050511</v>
      </c>
      <c r="G3842">
        <f t="shared" si="179"/>
        <v>1.5137155127120818E-4</v>
      </c>
    </row>
    <row r="3843" spans="1:7" x14ac:dyDescent="0.25">
      <c r="A3843">
        <v>137</v>
      </c>
      <c r="B3843" t="s">
        <v>3</v>
      </c>
      <c r="C3843">
        <f>COUNTIF($B$8:B3843, "G")</f>
        <v>3388</v>
      </c>
      <c r="D3843">
        <f>COUNTIF($B$8:B3843, "B")</f>
        <v>448</v>
      </c>
      <c r="E3843" s="2">
        <f t="shared" si="177"/>
        <v>0.56664994146178294</v>
      </c>
      <c r="F3843" s="2">
        <f t="shared" si="178"/>
        <v>0.90505050505050511</v>
      </c>
      <c r="G3843">
        <f t="shared" si="179"/>
        <v>1.5137155127120818E-4</v>
      </c>
    </row>
    <row r="3844" spans="1:7" x14ac:dyDescent="0.25">
      <c r="A3844">
        <v>137</v>
      </c>
      <c r="B3844" t="s">
        <v>3</v>
      </c>
      <c r="C3844">
        <f>COUNTIF($B$8:B3844, "G")</f>
        <v>3389</v>
      </c>
      <c r="D3844">
        <f>COUNTIF($B$8:B3844, "B")</f>
        <v>448</v>
      </c>
      <c r="E3844" s="2">
        <f t="shared" si="177"/>
        <v>0.56681719351062054</v>
      </c>
      <c r="F3844" s="2">
        <f t="shared" si="178"/>
        <v>0.90505050505050511</v>
      </c>
      <c r="G3844">
        <f t="shared" si="179"/>
        <v>1.5137155127120818E-4</v>
      </c>
    </row>
    <row r="3845" spans="1:7" x14ac:dyDescent="0.25">
      <c r="A3845">
        <v>137</v>
      </c>
      <c r="B3845" t="s">
        <v>3</v>
      </c>
      <c r="C3845">
        <f>COUNTIF($B$8:B3845, "G")</f>
        <v>3390</v>
      </c>
      <c r="D3845">
        <f>COUNTIF($B$8:B3845, "B")</f>
        <v>448</v>
      </c>
      <c r="E3845" s="2">
        <f t="shared" si="177"/>
        <v>0.56698444555945815</v>
      </c>
      <c r="F3845" s="2">
        <f t="shared" si="178"/>
        <v>0.90505050505050511</v>
      </c>
      <c r="G3845">
        <f t="shared" si="179"/>
        <v>1.5137155127120818E-4</v>
      </c>
    </row>
    <row r="3846" spans="1:7" x14ac:dyDescent="0.25">
      <c r="A3846">
        <v>137</v>
      </c>
      <c r="B3846" t="s">
        <v>3</v>
      </c>
      <c r="C3846">
        <f>COUNTIF($B$8:B3846, "G")</f>
        <v>3391</v>
      </c>
      <c r="D3846">
        <f>COUNTIF($B$8:B3846, "B")</f>
        <v>448</v>
      </c>
      <c r="E3846" s="2">
        <f t="shared" si="177"/>
        <v>0.56715169760829565</v>
      </c>
      <c r="F3846" s="2">
        <f t="shared" si="178"/>
        <v>0.90505050505050511</v>
      </c>
      <c r="G3846">
        <f t="shared" si="179"/>
        <v>1.513715512711077E-4</v>
      </c>
    </row>
    <row r="3847" spans="1:7" x14ac:dyDescent="0.25">
      <c r="A3847">
        <v>137</v>
      </c>
      <c r="B3847" t="s">
        <v>3</v>
      </c>
      <c r="C3847">
        <f>COUNTIF($B$8:B3847, "G")</f>
        <v>3392</v>
      </c>
      <c r="D3847">
        <f>COUNTIF($B$8:B3847, "B")</f>
        <v>448</v>
      </c>
      <c r="E3847" s="2">
        <f t="shared" si="177"/>
        <v>0.56731894965713325</v>
      </c>
      <c r="F3847" s="2">
        <f t="shared" si="178"/>
        <v>0.90505050505050511</v>
      </c>
      <c r="G3847">
        <f t="shared" si="179"/>
        <v>1.5137155127120818E-4</v>
      </c>
    </row>
    <row r="3848" spans="1:7" x14ac:dyDescent="0.25">
      <c r="A3848">
        <v>137</v>
      </c>
      <c r="B3848" t="s">
        <v>3</v>
      </c>
      <c r="C3848">
        <f>COUNTIF($B$8:B3848, "G")</f>
        <v>3393</v>
      </c>
      <c r="D3848">
        <f>COUNTIF($B$8:B3848, "B")</f>
        <v>448</v>
      </c>
      <c r="E3848" s="2">
        <f t="shared" si="177"/>
        <v>0.56748620170597086</v>
      </c>
      <c r="F3848" s="2">
        <f t="shared" si="178"/>
        <v>0.90505050505050511</v>
      </c>
      <c r="G3848">
        <f t="shared" si="179"/>
        <v>1.5137155127120818E-4</v>
      </c>
    </row>
    <row r="3849" spans="1:7" x14ac:dyDescent="0.25">
      <c r="A3849">
        <v>137</v>
      </c>
      <c r="B3849" t="s">
        <v>3</v>
      </c>
      <c r="C3849">
        <f>COUNTIF($B$8:B3849, "G")</f>
        <v>3394</v>
      </c>
      <c r="D3849">
        <f>COUNTIF($B$8:B3849, "B")</f>
        <v>448</v>
      </c>
      <c r="E3849" s="2">
        <f t="shared" ref="E3849:E3912" si="180">C3849/$B$2</f>
        <v>0.56765345375480847</v>
      </c>
      <c r="F3849" s="2">
        <f t="shared" ref="F3849:F3912" si="181">D3849/$B$3</f>
        <v>0.90505050505050511</v>
      </c>
      <c r="G3849">
        <f t="shared" si="179"/>
        <v>1.5137155127120818E-4</v>
      </c>
    </row>
    <row r="3850" spans="1:7" x14ac:dyDescent="0.25">
      <c r="A3850">
        <v>137</v>
      </c>
      <c r="B3850" t="s">
        <v>3</v>
      </c>
      <c r="C3850">
        <f>COUNTIF($B$8:B3850, "G")</f>
        <v>3395</v>
      </c>
      <c r="D3850">
        <f>COUNTIF($B$8:B3850, "B")</f>
        <v>448</v>
      </c>
      <c r="E3850" s="2">
        <f t="shared" si="180"/>
        <v>0.56782070580364608</v>
      </c>
      <c r="F3850" s="2">
        <f t="shared" si="181"/>
        <v>0.90505050505050511</v>
      </c>
      <c r="G3850">
        <f t="shared" ref="G3850:G3913" si="182">(E3850-E3849)*F3850</f>
        <v>1.5137155127120818E-4</v>
      </c>
    </row>
    <row r="3851" spans="1:7" x14ac:dyDescent="0.25">
      <c r="A3851">
        <v>137</v>
      </c>
      <c r="B3851" t="s">
        <v>3</v>
      </c>
      <c r="C3851">
        <f>COUNTIF($B$8:B3851, "G")</f>
        <v>3396</v>
      </c>
      <c r="D3851">
        <f>COUNTIF($B$8:B3851, "B")</f>
        <v>448</v>
      </c>
      <c r="E3851" s="2">
        <f t="shared" si="180"/>
        <v>0.56798795785248368</v>
      </c>
      <c r="F3851" s="2">
        <f t="shared" si="181"/>
        <v>0.90505050505050511</v>
      </c>
      <c r="G3851">
        <f t="shared" si="182"/>
        <v>1.5137155127120818E-4</v>
      </c>
    </row>
    <row r="3852" spans="1:7" x14ac:dyDescent="0.25">
      <c r="A3852">
        <v>137</v>
      </c>
      <c r="B3852" t="s">
        <v>3</v>
      </c>
      <c r="C3852">
        <f>COUNTIF($B$8:B3852, "G")</f>
        <v>3397</v>
      </c>
      <c r="D3852">
        <f>COUNTIF($B$8:B3852, "B")</f>
        <v>448</v>
      </c>
      <c r="E3852" s="2">
        <f t="shared" si="180"/>
        <v>0.56815520990132129</v>
      </c>
      <c r="F3852" s="2">
        <f t="shared" si="181"/>
        <v>0.90505050505050511</v>
      </c>
      <c r="G3852">
        <f t="shared" si="182"/>
        <v>1.5137155127120818E-4</v>
      </c>
    </row>
    <row r="3853" spans="1:7" x14ac:dyDescent="0.25">
      <c r="A3853">
        <v>137</v>
      </c>
      <c r="B3853" t="s">
        <v>3</v>
      </c>
      <c r="C3853">
        <f>COUNTIF($B$8:B3853, "G")</f>
        <v>3398</v>
      </c>
      <c r="D3853">
        <f>COUNTIF($B$8:B3853, "B")</f>
        <v>448</v>
      </c>
      <c r="E3853" s="2">
        <f t="shared" si="180"/>
        <v>0.5683224619501589</v>
      </c>
      <c r="F3853" s="2">
        <f t="shared" si="181"/>
        <v>0.90505050505050511</v>
      </c>
      <c r="G3853">
        <f t="shared" si="182"/>
        <v>1.5137155127120818E-4</v>
      </c>
    </row>
    <row r="3854" spans="1:7" x14ac:dyDescent="0.25">
      <c r="A3854">
        <v>137</v>
      </c>
      <c r="B3854" t="s">
        <v>3</v>
      </c>
      <c r="C3854">
        <f>COUNTIF($B$8:B3854, "G")</f>
        <v>3399</v>
      </c>
      <c r="D3854">
        <f>COUNTIF($B$8:B3854, "B")</f>
        <v>448</v>
      </c>
      <c r="E3854" s="2">
        <f t="shared" si="180"/>
        <v>0.5684897139989965</v>
      </c>
      <c r="F3854" s="2">
        <f t="shared" si="181"/>
        <v>0.90505050505050511</v>
      </c>
      <c r="G3854">
        <f t="shared" si="182"/>
        <v>1.5137155127120818E-4</v>
      </c>
    </row>
    <row r="3855" spans="1:7" x14ac:dyDescent="0.25">
      <c r="A3855">
        <v>137</v>
      </c>
      <c r="B3855" t="s">
        <v>3</v>
      </c>
      <c r="C3855">
        <f>COUNTIF($B$8:B3855, "G")</f>
        <v>3400</v>
      </c>
      <c r="D3855">
        <f>COUNTIF($B$8:B3855, "B")</f>
        <v>448</v>
      </c>
      <c r="E3855" s="2">
        <f t="shared" si="180"/>
        <v>0.56865696604783411</v>
      </c>
      <c r="F3855" s="2">
        <f t="shared" si="181"/>
        <v>0.90505050505050511</v>
      </c>
      <c r="G3855">
        <f t="shared" si="182"/>
        <v>1.5137155127120818E-4</v>
      </c>
    </row>
    <row r="3856" spans="1:7" x14ac:dyDescent="0.25">
      <c r="A3856">
        <v>137</v>
      </c>
      <c r="B3856" t="s">
        <v>3</v>
      </c>
      <c r="C3856">
        <f>COUNTIF($B$8:B3856, "G")</f>
        <v>3401</v>
      </c>
      <c r="D3856">
        <f>COUNTIF($B$8:B3856, "B")</f>
        <v>448</v>
      </c>
      <c r="E3856" s="2">
        <f t="shared" si="180"/>
        <v>0.56882421809667172</v>
      </c>
      <c r="F3856" s="2">
        <f t="shared" si="181"/>
        <v>0.90505050505050511</v>
      </c>
      <c r="G3856">
        <f t="shared" si="182"/>
        <v>1.5137155127120818E-4</v>
      </c>
    </row>
    <row r="3857" spans="1:7" x14ac:dyDescent="0.25">
      <c r="A3857">
        <v>137</v>
      </c>
      <c r="B3857" t="s">
        <v>3</v>
      </c>
      <c r="C3857">
        <f>COUNTIF($B$8:B3857, "G")</f>
        <v>3402</v>
      </c>
      <c r="D3857">
        <f>COUNTIF($B$8:B3857, "B")</f>
        <v>448</v>
      </c>
      <c r="E3857" s="2">
        <f t="shared" si="180"/>
        <v>0.56899147014550933</v>
      </c>
      <c r="F3857" s="2">
        <f t="shared" si="181"/>
        <v>0.90505050505050511</v>
      </c>
      <c r="G3857">
        <f t="shared" si="182"/>
        <v>1.5137155127120818E-4</v>
      </c>
    </row>
    <row r="3858" spans="1:7" x14ac:dyDescent="0.25">
      <c r="A3858">
        <v>137</v>
      </c>
      <c r="B3858" t="s">
        <v>3</v>
      </c>
      <c r="C3858">
        <f>COUNTIF($B$8:B3858, "G")</f>
        <v>3403</v>
      </c>
      <c r="D3858">
        <f>COUNTIF($B$8:B3858, "B")</f>
        <v>448</v>
      </c>
      <c r="E3858" s="2">
        <f t="shared" si="180"/>
        <v>0.56915872219434693</v>
      </c>
      <c r="F3858" s="2">
        <f t="shared" si="181"/>
        <v>0.90505050505050511</v>
      </c>
      <c r="G3858">
        <f t="shared" si="182"/>
        <v>1.5137155127120818E-4</v>
      </c>
    </row>
    <row r="3859" spans="1:7" x14ac:dyDescent="0.25">
      <c r="A3859">
        <v>137</v>
      </c>
      <c r="B3859" t="s">
        <v>3</v>
      </c>
      <c r="C3859">
        <f>COUNTIF($B$8:B3859, "G")</f>
        <v>3404</v>
      </c>
      <c r="D3859">
        <f>COUNTIF($B$8:B3859, "B")</f>
        <v>448</v>
      </c>
      <c r="E3859" s="2">
        <f t="shared" si="180"/>
        <v>0.56932597424318443</v>
      </c>
      <c r="F3859" s="2">
        <f t="shared" si="181"/>
        <v>0.90505050505050511</v>
      </c>
      <c r="G3859">
        <f t="shared" si="182"/>
        <v>1.513715512711077E-4</v>
      </c>
    </row>
    <row r="3860" spans="1:7" x14ac:dyDescent="0.25">
      <c r="A3860">
        <v>137</v>
      </c>
      <c r="B3860" t="s">
        <v>3</v>
      </c>
      <c r="C3860">
        <f>COUNTIF($B$8:B3860, "G")</f>
        <v>3405</v>
      </c>
      <c r="D3860">
        <f>COUNTIF($B$8:B3860, "B")</f>
        <v>448</v>
      </c>
      <c r="E3860" s="2">
        <f t="shared" si="180"/>
        <v>0.56949322629202204</v>
      </c>
      <c r="F3860" s="2">
        <f t="shared" si="181"/>
        <v>0.90505050505050511</v>
      </c>
      <c r="G3860">
        <f t="shared" si="182"/>
        <v>1.5137155127120818E-4</v>
      </c>
    </row>
    <row r="3861" spans="1:7" x14ac:dyDescent="0.25">
      <c r="A3861">
        <v>137</v>
      </c>
      <c r="B3861" t="s">
        <v>3</v>
      </c>
      <c r="C3861">
        <f>COUNTIF($B$8:B3861, "G")</f>
        <v>3406</v>
      </c>
      <c r="D3861">
        <f>COUNTIF($B$8:B3861, "B")</f>
        <v>448</v>
      </c>
      <c r="E3861" s="2">
        <f t="shared" si="180"/>
        <v>0.56966047834085964</v>
      </c>
      <c r="F3861" s="2">
        <f t="shared" si="181"/>
        <v>0.90505050505050511</v>
      </c>
      <c r="G3861">
        <f t="shared" si="182"/>
        <v>1.5137155127120818E-4</v>
      </c>
    </row>
    <row r="3862" spans="1:7" x14ac:dyDescent="0.25">
      <c r="A3862">
        <v>137</v>
      </c>
      <c r="B3862" t="s">
        <v>3</v>
      </c>
      <c r="C3862">
        <f>COUNTIF($B$8:B3862, "G")</f>
        <v>3407</v>
      </c>
      <c r="D3862">
        <f>COUNTIF($B$8:B3862, "B")</f>
        <v>448</v>
      </c>
      <c r="E3862" s="2">
        <f t="shared" si="180"/>
        <v>0.56982773038969725</v>
      </c>
      <c r="F3862" s="2">
        <f t="shared" si="181"/>
        <v>0.90505050505050511</v>
      </c>
      <c r="G3862">
        <f t="shared" si="182"/>
        <v>1.5137155127120818E-4</v>
      </c>
    </row>
    <row r="3863" spans="1:7" x14ac:dyDescent="0.25">
      <c r="A3863">
        <v>137</v>
      </c>
      <c r="B3863" t="s">
        <v>3</v>
      </c>
      <c r="C3863">
        <f>COUNTIF($B$8:B3863, "G")</f>
        <v>3408</v>
      </c>
      <c r="D3863">
        <f>COUNTIF($B$8:B3863, "B")</f>
        <v>448</v>
      </c>
      <c r="E3863" s="2">
        <f t="shared" si="180"/>
        <v>0.56999498243853486</v>
      </c>
      <c r="F3863" s="2">
        <f t="shared" si="181"/>
        <v>0.90505050505050511</v>
      </c>
      <c r="G3863">
        <f t="shared" si="182"/>
        <v>1.5137155127120818E-4</v>
      </c>
    </row>
    <row r="3864" spans="1:7" x14ac:dyDescent="0.25">
      <c r="A3864">
        <v>137</v>
      </c>
      <c r="B3864" t="s">
        <v>3</v>
      </c>
      <c r="C3864">
        <f>COUNTIF($B$8:B3864, "G")</f>
        <v>3409</v>
      </c>
      <c r="D3864">
        <f>COUNTIF($B$8:B3864, "B")</f>
        <v>448</v>
      </c>
      <c r="E3864" s="2">
        <f t="shared" si="180"/>
        <v>0.57016223448737247</v>
      </c>
      <c r="F3864" s="2">
        <f t="shared" si="181"/>
        <v>0.90505050505050511</v>
      </c>
      <c r="G3864">
        <f t="shared" si="182"/>
        <v>1.5137155127120818E-4</v>
      </c>
    </row>
    <row r="3865" spans="1:7" x14ac:dyDescent="0.25">
      <c r="A3865">
        <v>138</v>
      </c>
      <c r="B3865" t="s">
        <v>4</v>
      </c>
      <c r="C3865">
        <f>COUNTIF($B$8:B3865, "G")</f>
        <v>3409</v>
      </c>
      <c r="D3865">
        <f>COUNTIF($B$8:B3865, "B")</f>
        <v>449</v>
      </c>
      <c r="E3865" s="2">
        <f t="shared" si="180"/>
        <v>0.57016223448737247</v>
      </c>
      <c r="F3865" s="2">
        <f t="shared" si="181"/>
        <v>0.90707070707070703</v>
      </c>
      <c r="G3865">
        <f t="shared" si="182"/>
        <v>0</v>
      </c>
    </row>
    <row r="3866" spans="1:7" x14ac:dyDescent="0.25">
      <c r="A3866">
        <v>138</v>
      </c>
      <c r="B3866" t="s">
        <v>4</v>
      </c>
      <c r="C3866">
        <f>COUNTIF($B$8:B3866, "G")</f>
        <v>3409</v>
      </c>
      <c r="D3866">
        <f>COUNTIF($B$8:B3866, "B")</f>
        <v>450</v>
      </c>
      <c r="E3866" s="2">
        <f t="shared" si="180"/>
        <v>0.57016223448737247</v>
      </c>
      <c r="F3866" s="2">
        <f t="shared" si="181"/>
        <v>0.90909090909090906</v>
      </c>
      <c r="G3866">
        <f t="shared" si="182"/>
        <v>0</v>
      </c>
    </row>
    <row r="3867" spans="1:7" x14ac:dyDescent="0.25">
      <c r="A3867">
        <v>138</v>
      </c>
      <c r="B3867" t="s">
        <v>4</v>
      </c>
      <c r="C3867">
        <f>COUNTIF($B$8:B3867, "G")</f>
        <v>3409</v>
      </c>
      <c r="D3867">
        <f>COUNTIF($B$8:B3867, "B")</f>
        <v>451</v>
      </c>
      <c r="E3867" s="2">
        <f t="shared" si="180"/>
        <v>0.57016223448737247</v>
      </c>
      <c r="F3867" s="2">
        <f t="shared" si="181"/>
        <v>0.91111111111111109</v>
      </c>
      <c r="G3867">
        <f t="shared" si="182"/>
        <v>0</v>
      </c>
    </row>
    <row r="3868" spans="1:7" x14ac:dyDescent="0.25">
      <c r="A3868">
        <v>138</v>
      </c>
      <c r="B3868" t="s">
        <v>4</v>
      </c>
      <c r="C3868">
        <f>COUNTIF($B$8:B3868, "G")</f>
        <v>3409</v>
      </c>
      <c r="D3868">
        <f>COUNTIF($B$8:B3868, "B")</f>
        <v>452</v>
      </c>
      <c r="E3868" s="2">
        <f t="shared" si="180"/>
        <v>0.57016223448737247</v>
      </c>
      <c r="F3868" s="2">
        <f t="shared" si="181"/>
        <v>0.91313131313131313</v>
      </c>
      <c r="G3868">
        <f t="shared" si="182"/>
        <v>0</v>
      </c>
    </row>
    <row r="3869" spans="1:7" x14ac:dyDescent="0.25">
      <c r="A3869">
        <v>138</v>
      </c>
      <c r="B3869" t="s">
        <v>4</v>
      </c>
      <c r="C3869">
        <f>COUNTIF($B$8:B3869, "G")</f>
        <v>3409</v>
      </c>
      <c r="D3869">
        <f>COUNTIF($B$8:B3869, "B")</f>
        <v>453</v>
      </c>
      <c r="E3869" s="2">
        <f t="shared" si="180"/>
        <v>0.57016223448737247</v>
      </c>
      <c r="F3869" s="2">
        <f t="shared" si="181"/>
        <v>0.91515151515151516</v>
      </c>
      <c r="G3869">
        <f t="shared" si="182"/>
        <v>0</v>
      </c>
    </row>
    <row r="3870" spans="1:7" x14ac:dyDescent="0.25">
      <c r="A3870">
        <v>138</v>
      </c>
      <c r="B3870" t="s">
        <v>3</v>
      </c>
      <c r="C3870">
        <f>COUNTIF($B$8:B3870, "G")</f>
        <v>3410</v>
      </c>
      <c r="D3870">
        <f>COUNTIF($B$8:B3870, "B")</f>
        <v>453</v>
      </c>
      <c r="E3870" s="2">
        <f t="shared" si="180"/>
        <v>0.57032948653621007</v>
      </c>
      <c r="F3870" s="2">
        <f t="shared" si="181"/>
        <v>0.91515151515151516</v>
      </c>
      <c r="G3870">
        <f t="shared" si="182"/>
        <v>1.5306096590593149E-4</v>
      </c>
    </row>
    <row r="3871" spans="1:7" x14ac:dyDescent="0.25">
      <c r="A3871">
        <v>138</v>
      </c>
      <c r="B3871" t="s">
        <v>3</v>
      </c>
      <c r="C3871">
        <f>COUNTIF($B$8:B3871, "G")</f>
        <v>3411</v>
      </c>
      <c r="D3871">
        <f>COUNTIF($B$8:B3871, "B")</f>
        <v>453</v>
      </c>
      <c r="E3871" s="2">
        <f t="shared" si="180"/>
        <v>0.57049673858504768</v>
      </c>
      <c r="F3871" s="2">
        <f t="shared" si="181"/>
        <v>0.91515151515151516</v>
      </c>
      <c r="G3871">
        <f t="shared" si="182"/>
        <v>1.5306096590593149E-4</v>
      </c>
    </row>
    <row r="3872" spans="1:7" x14ac:dyDescent="0.25">
      <c r="A3872">
        <v>138</v>
      </c>
      <c r="B3872" t="s">
        <v>3</v>
      </c>
      <c r="C3872">
        <f>COUNTIF($B$8:B3872, "G")</f>
        <v>3412</v>
      </c>
      <c r="D3872">
        <f>COUNTIF($B$8:B3872, "B")</f>
        <v>453</v>
      </c>
      <c r="E3872" s="2">
        <f t="shared" si="180"/>
        <v>0.57066399063388529</v>
      </c>
      <c r="F3872" s="2">
        <f t="shared" si="181"/>
        <v>0.91515151515151516</v>
      </c>
      <c r="G3872">
        <f t="shared" si="182"/>
        <v>1.5306096590593149E-4</v>
      </c>
    </row>
    <row r="3873" spans="1:7" x14ac:dyDescent="0.25">
      <c r="A3873">
        <v>138</v>
      </c>
      <c r="B3873" t="s">
        <v>3</v>
      </c>
      <c r="C3873">
        <f>COUNTIF($B$8:B3873, "G")</f>
        <v>3413</v>
      </c>
      <c r="D3873">
        <f>COUNTIF($B$8:B3873, "B")</f>
        <v>453</v>
      </c>
      <c r="E3873" s="2">
        <f t="shared" si="180"/>
        <v>0.57083124268272289</v>
      </c>
      <c r="F3873" s="2">
        <f t="shared" si="181"/>
        <v>0.91515151515151516</v>
      </c>
      <c r="G3873">
        <f t="shared" si="182"/>
        <v>1.5306096590593149E-4</v>
      </c>
    </row>
    <row r="3874" spans="1:7" x14ac:dyDescent="0.25">
      <c r="A3874">
        <v>138</v>
      </c>
      <c r="B3874" t="s">
        <v>3</v>
      </c>
      <c r="C3874">
        <f>COUNTIF($B$8:B3874, "G")</f>
        <v>3414</v>
      </c>
      <c r="D3874">
        <f>COUNTIF($B$8:B3874, "B")</f>
        <v>453</v>
      </c>
      <c r="E3874" s="2">
        <f t="shared" si="180"/>
        <v>0.5709984947315605</v>
      </c>
      <c r="F3874" s="2">
        <f t="shared" si="181"/>
        <v>0.91515151515151516</v>
      </c>
      <c r="G3874">
        <f t="shared" si="182"/>
        <v>1.5306096590593149E-4</v>
      </c>
    </row>
    <row r="3875" spans="1:7" x14ac:dyDescent="0.25">
      <c r="A3875">
        <v>138</v>
      </c>
      <c r="B3875" t="s">
        <v>3</v>
      </c>
      <c r="C3875">
        <f>COUNTIF($B$8:B3875, "G")</f>
        <v>3415</v>
      </c>
      <c r="D3875">
        <f>COUNTIF($B$8:B3875, "B")</f>
        <v>453</v>
      </c>
      <c r="E3875" s="2">
        <f t="shared" si="180"/>
        <v>0.57116574678039811</v>
      </c>
      <c r="F3875" s="2">
        <f t="shared" si="181"/>
        <v>0.91515151515151516</v>
      </c>
      <c r="G3875">
        <f t="shared" si="182"/>
        <v>1.5306096590593149E-4</v>
      </c>
    </row>
    <row r="3876" spans="1:7" x14ac:dyDescent="0.25">
      <c r="A3876">
        <v>138</v>
      </c>
      <c r="B3876" t="s">
        <v>3</v>
      </c>
      <c r="C3876">
        <f>COUNTIF($B$8:B3876, "G")</f>
        <v>3416</v>
      </c>
      <c r="D3876">
        <f>COUNTIF($B$8:B3876, "B")</f>
        <v>453</v>
      </c>
      <c r="E3876" s="2">
        <f t="shared" si="180"/>
        <v>0.57133299882923561</v>
      </c>
      <c r="F3876" s="2">
        <f t="shared" si="181"/>
        <v>0.91515151515151516</v>
      </c>
      <c r="G3876">
        <f t="shared" si="182"/>
        <v>1.5306096590582988E-4</v>
      </c>
    </row>
    <row r="3877" spans="1:7" x14ac:dyDescent="0.25">
      <c r="A3877">
        <v>138</v>
      </c>
      <c r="B3877" t="s">
        <v>3</v>
      </c>
      <c r="C3877">
        <f>COUNTIF($B$8:B3877, "G")</f>
        <v>3417</v>
      </c>
      <c r="D3877">
        <f>COUNTIF($B$8:B3877, "B")</f>
        <v>453</v>
      </c>
      <c r="E3877" s="2">
        <f t="shared" si="180"/>
        <v>0.57150025087807321</v>
      </c>
      <c r="F3877" s="2">
        <f t="shared" si="181"/>
        <v>0.91515151515151516</v>
      </c>
      <c r="G3877">
        <f t="shared" si="182"/>
        <v>1.5306096590593149E-4</v>
      </c>
    </row>
    <row r="3878" spans="1:7" x14ac:dyDescent="0.25">
      <c r="A3878">
        <v>138</v>
      </c>
      <c r="B3878" t="s">
        <v>3</v>
      </c>
      <c r="C3878">
        <f>COUNTIF($B$8:B3878, "G")</f>
        <v>3418</v>
      </c>
      <c r="D3878">
        <f>COUNTIF($B$8:B3878, "B")</f>
        <v>453</v>
      </c>
      <c r="E3878" s="2">
        <f t="shared" si="180"/>
        <v>0.57166750292691082</v>
      </c>
      <c r="F3878" s="2">
        <f t="shared" si="181"/>
        <v>0.91515151515151516</v>
      </c>
      <c r="G3878">
        <f t="shared" si="182"/>
        <v>1.5306096590593149E-4</v>
      </c>
    </row>
    <row r="3879" spans="1:7" x14ac:dyDescent="0.25">
      <c r="A3879">
        <v>138</v>
      </c>
      <c r="B3879" t="s">
        <v>3</v>
      </c>
      <c r="C3879">
        <f>COUNTIF($B$8:B3879, "G")</f>
        <v>3419</v>
      </c>
      <c r="D3879">
        <f>COUNTIF($B$8:B3879, "B")</f>
        <v>453</v>
      </c>
      <c r="E3879" s="2">
        <f t="shared" si="180"/>
        <v>0.57183475497574843</v>
      </c>
      <c r="F3879" s="2">
        <f t="shared" si="181"/>
        <v>0.91515151515151516</v>
      </c>
      <c r="G3879">
        <f t="shared" si="182"/>
        <v>1.5306096590593149E-4</v>
      </c>
    </row>
    <row r="3880" spans="1:7" x14ac:dyDescent="0.25">
      <c r="A3880">
        <v>138</v>
      </c>
      <c r="B3880" t="s">
        <v>3</v>
      </c>
      <c r="C3880">
        <f>COUNTIF($B$8:B3880, "G")</f>
        <v>3420</v>
      </c>
      <c r="D3880">
        <f>COUNTIF($B$8:B3880, "B")</f>
        <v>453</v>
      </c>
      <c r="E3880" s="2">
        <f t="shared" si="180"/>
        <v>0.57200200702458603</v>
      </c>
      <c r="F3880" s="2">
        <f t="shared" si="181"/>
        <v>0.91515151515151516</v>
      </c>
      <c r="G3880">
        <f t="shared" si="182"/>
        <v>1.5306096590593149E-4</v>
      </c>
    </row>
    <row r="3881" spans="1:7" x14ac:dyDescent="0.25">
      <c r="A3881">
        <v>138</v>
      </c>
      <c r="B3881" t="s">
        <v>3</v>
      </c>
      <c r="C3881">
        <f>COUNTIF($B$8:B3881, "G")</f>
        <v>3421</v>
      </c>
      <c r="D3881">
        <f>COUNTIF($B$8:B3881, "B")</f>
        <v>453</v>
      </c>
      <c r="E3881" s="2">
        <f t="shared" si="180"/>
        <v>0.57216925907342364</v>
      </c>
      <c r="F3881" s="2">
        <f t="shared" si="181"/>
        <v>0.91515151515151516</v>
      </c>
      <c r="G3881">
        <f t="shared" si="182"/>
        <v>1.5306096590593149E-4</v>
      </c>
    </row>
    <row r="3882" spans="1:7" x14ac:dyDescent="0.25">
      <c r="A3882">
        <v>138</v>
      </c>
      <c r="B3882" t="s">
        <v>3</v>
      </c>
      <c r="C3882">
        <f>COUNTIF($B$8:B3882, "G")</f>
        <v>3422</v>
      </c>
      <c r="D3882">
        <f>COUNTIF($B$8:B3882, "B")</f>
        <v>453</v>
      </c>
      <c r="E3882" s="2">
        <f t="shared" si="180"/>
        <v>0.57233651112226125</v>
      </c>
      <c r="F3882" s="2">
        <f t="shared" si="181"/>
        <v>0.91515151515151516</v>
      </c>
      <c r="G3882">
        <f t="shared" si="182"/>
        <v>1.5306096590593149E-4</v>
      </c>
    </row>
    <row r="3883" spans="1:7" x14ac:dyDescent="0.25">
      <c r="A3883">
        <v>138</v>
      </c>
      <c r="B3883" t="s">
        <v>3</v>
      </c>
      <c r="C3883">
        <f>COUNTIF($B$8:B3883, "G")</f>
        <v>3423</v>
      </c>
      <c r="D3883">
        <f>COUNTIF($B$8:B3883, "B")</f>
        <v>453</v>
      </c>
      <c r="E3883" s="2">
        <f t="shared" si="180"/>
        <v>0.57250376317109886</v>
      </c>
      <c r="F3883" s="2">
        <f t="shared" si="181"/>
        <v>0.91515151515151516</v>
      </c>
      <c r="G3883">
        <f t="shared" si="182"/>
        <v>1.5306096590593149E-4</v>
      </c>
    </row>
    <row r="3884" spans="1:7" x14ac:dyDescent="0.25">
      <c r="A3884">
        <v>138</v>
      </c>
      <c r="B3884" t="s">
        <v>3</v>
      </c>
      <c r="C3884">
        <f>COUNTIF($B$8:B3884, "G")</f>
        <v>3424</v>
      </c>
      <c r="D3884">
        <f>COUNTIF($B$8:B3884, "B")</f>
        <v>453</v>
      </c>
      <c r="E3884" s="2">
        <f t="shared" si="180"/>
        <v>0.57267101521993646</v>
      </c>
      <c r="F3884" s="2">
        <f t="shared" si="181"/>
        <v>0.91515151515151516</v>
      </c>
      <c r="G3884">
        <f t="shared" si="182"/>
        <v>1.5306096590593149E-4</v>
      </c>
    </row>
    <row r="3885" spans="1:7" x14ac:dyDescent="0.25">
      <c r="A3885">
        <v>138</v>
      </c>
      <c r="B3885" t="s">
        <v>3</v>
      </c>
      <c r="C3885">
        <f>COUNTIF($B$8:B3885, "G")</f>
        <v>3425</v>
      </c>
      <c r="D3885">
        <f>COUNTIF($B$8:B3885, "B")</f>
        <v>453</v>
      </c>
      <c r="E3885" s="2">
        <f t="shared" si="180"/>
        <v>0.57283826726877407</v>
      </c>
      <c r="F3885" s="2">
        <f t="shared" si="181"/>
        <v>0.91515151515151516</v>
      </c>
      <c r="G3885">
        <f t="shared" si="182"/>
        <v>1.5306096590593149E-4</v>
      </c>
    </row>
    <row r="3886" spans="1:7" x14ac:dyDescent="0.25">
      <c r="A3886">
        <v>138</v>
      </c>
      <c r="B3886" t="s">
        <v>3</v>
      </c>
      <c r="C3886">
        <f>COUNTIF($B$8:B3886, "G")</f>
        <v>3426</v>
      </c>
      <c r="D3886">
        <f>COUNTIF($B$8:B3886, "B")</f>
        <v>453</v>
      </c>
      <c r="E3886" s="2">
        <f t="shared" si="180"/>
        <v>0.57300551931761168</v>
      </c>
      <c r="F3886" s="2">
        <f t="shared" si="181"/>
        <v>0.91515151515151516</v>
      </c>
      <c r="G3886">
        <f t="shared" si="182"/>
        <v>1.5306096590593149E-4</v>
      </c>
    </row>
    <row r="3887" spans="1:7" x14ac:dyDescent="0.25">
      <c r="A3887">
        <v>138</v>
      </c>
      <c r="B3887" t="s">
        <v>3</v>
      </c>
      <c r="C3887">
        <f>COUNTIF($B$8:B3887, "G")</f>
        <v>3427</v>
      </c>
      <c r="D3887">
        <f>COUNTIF($B$8:B3887, "B")</f>
        <v>453</v>
      </c>
      <c r="E3887" s="2">
        <f t="shared" si="180"/>
        <v>0.57317277136644929</v>
      </c>
      <c r="F3887" s="2">
        <f t="shared" si="181"/>
        <v>0.91515151515151516</v>
      </c>
      <c r="G3887">
        <f t="shared" si="182"/>
        <v>1.5306096590593149E-4</v>
      </c>
    </row>
    <row r="3888" spans="1:7" x14ac:dyDescent="0.25">
      <c r="A3888">
        <v>138</v>
      </c>
      <c r="B3888" t="s">
        <v>3</v>
      </c>
      <c r="C3888">
        <f>COUNTIF($B$8:B3888, "G")</f>
        <v>3428</v>
      </c>
      <c r="D3888">
        <f>COUNTIF($B$8:B3888, "B")</f>
        <v>453</v>
      </c>
      <c r="E3888" s="2">
        <f t="shared" si="180"/>
        <v>0.57334002341528689</v>
      </c>
      <c r="F3888" s="2">
        <f t="shared" si="181"/>
        <v>0.91515151515151516</v>
      </c>
      <c r="G3888">
        <f t="shared" si="182"/>
        <v>1.5306096590593149E-4</v>
      </c>
    </row>
    <row r="3889" spans="1:7" x14ac:dyDescent="0.25">
      <c r="A3889">
        <v>138</v>
      </c>
      <c r="B3889" t="s">
        <v>3</v>
      </c>
      <c r="C3889">
        <f>COUNTIF($B$8:B3889, "G")</f>
        <v>3429</v>
      </c>
      <c r="D3889">
        <f>COUNTIF($B$8:B3889, "B")</f>
        <v>453</v>
      </c>
      <c r="E3889" s="2">
        <f t="shared" si="180"/>
        <v>0.57350727546412439</v>
      </c>
      <c r="F3889" s="2">
        <f t="shared" si="181"/>
        <v>0.91515151515151516</v>
      </c>
      <c r="G3889">
        <f t="shared" si="182"/>
        <v>1.5306096590582988E-4</v>
      </c>
    </row>
    <row r="3890" spans="1:7" x14ac:dyDescent="0.25">
      <c r="A3890">
        <v>138</v>
      </c>
      <c r="B3890" t="s">
        <v>3</v>
      </c>
      <c r="C3890">
        <f>COUNTIF($B$8:B3890, "G")</f>
        <v>3430</v>
      </c>
      <c r="D3890">
        <f>COUNTIF($B$8:B3890, "B")</f>
        <v>453</v>
      </c>
      <c r="E3890" s="2">
        <f t="shared" si="180"/>
        <v>0.573674527512962</v>
      </c>
      <c r="F3890" s="2">
        <f t="shared" si="181"/>
        <v>0.91515151515151516</v>
      </c>
      <c r="G3890">
        <f t="shared" si="182"/>
        <v>1.5306096590593149E-4</v>
      </c>
    </row>
    <row r="3891" spans="1:7" x14ac:dyDescent="0.25">
      <c r="A3891">
        <v>138</v>
      </c>
      <c r="B3891" t="s">
        <v>3</v>
      </c>
      <c r="C3891">
        <f>COUNTIF($B$8:B3891, "G")</f>
        <v>3431</v>
      </c>
      <c r="D3891">
        <f>COUNTIF($B$8:B3891, "B")</f>
        <v>453</v>
      </c>
      <c r="E3891" s="2">
        <f t="shared" si="180"/>
        <v>0.5738417795617996</v>
      </c>
      <c r="F3891" s="2">
        <f t="shared" si="181"/>
        <v>0.91515151515151516</v>
      </c>
      <c r="G3891">
        <f t="shared" si="182"/>
        <v>1.5306096590593149E-4</v>
      </c>
    </row>
    <row r="3892" spans="1:7" x14ac:dyDescent="0.25">
      <c r="A3892">
        <v>138</v>
      </c>
      <c r="B3892" t="s">
        <v>3</v>
      </c>
      <c r="C3892">
        <f>COUNTIF($B$8:B3892, "G")</f>
        <v>3432</v>
      </c>
      <c r="D3892">
        <f>COUNTIF($B$8:B3892, "B")</f>
        <v>453</v>
      </c>
      <c r="E3892" s="2">
        <f t="shared" si="180"/>
        <v>0.57400903161063721</v>
      </c>
      <c r="F3892" s="2">
        <f t="shared" si="181"/>
        <v>0.91515151515151516</v>
      </c>
      <c r="G3892">
        <f t="shared" si="182"/>
        <v>1.5306096590593149E-4</v>
      </c>
    </row>
    <row r="3893" spans="1:7" x14ac:dyDescent="0.25">
      <c r="A3893">
        <v>138</v>
      </c>
      <c r="B3893" t="s">
        <v>3</v>
      </c>
      <c r="C3893">
        <f>COUNTIF($B$8:B3893, "G")</f>
        <v>3433</v>
      </c>
      <c r="D3893">
        <f>COUNTIF($B$8:B3893, "B")</f>
        <v>453</v>
      </c>
      <c r="E3893" s="2">
        <f t="shared" si="180"/>
        <v>0.57417628365947482</v>
      </c>
      <c r="F3893" s="2">
        <f t="shared" si="181"/>
        <v>0.91515151515151516</v>
      </c>
      <c r="G3893">
        <f t="shared" si="182"/>
        <v>1.5306096590593149E-4</v>
      </c>
    </row>
    <row r="3894" spans="1:7" x14ac:dyDescent="0.25">
      <c r="A3894">
        <v>138</v>
      </c>
      <c r="B3894" t="s">
        <v>3</v>
      </c>
      <c r="C3894">
        <f>COUNTIF($B$8:B3894, "G")</f>
        <v>3434</v>
      </c>
      <c r="D3894">
        <f>COUNTIF($B$8:B3894, "B")</f>
        <v>453</v>
      </c>
      <c r="E3894" s="2">
        <f t="shared" si="180"/>
        <v>0.57434353570831242</v>
      </c>
      <c r="F3894" s="2">
        <f t="shared" si="181"/>
        <v>0.91515151515151516</v>
      </c>
      <c r="G3894">
        <f t="shared" si="182"/>
        <v>1.5306096590593149E-4</v>
      </c>
    </row>
    <row r="3895" spans="1:7" x14ac:dyDescent="0.25">
      <c r="A3895">
        <v>138</v>
      </c>
      <c r="B3895" t="s">
        <v>3</v>
      </c>
      <c r="C3895">
        <f>COUNTIF($B$8:B3895, "G")</f>
        <v>3435</v>
      </c>
      <c r="D3895">
        <f>COUNTIF($B$8:B3895, "B")</f>
        <v>453</v>
      </c>
      <c r="E3895" s="2">
        <f t="shared" si="180"/>
        <v>0.57451078775715003</v>
      </c>
      <c r="F3895" s="2">
        <f t="shared" si="181"/>
        <v>0.91515151515151516</v>
      </c>
      <c r="G3895">
        <f t="shared" si="182"/>
        <v>1.5306096590593149E-4</v>
      </c>
    </row>
    <row r="3896" spans="1:7" x14ac:dyDescent="0.25">
      <c r="A3896">
        <v>138</v>
      </c>
      <c r="B3896" t="s">
        <v>3</v>
      </c>
      <c r="C3896">
        <f>COUNTIF($B$8:B3896, "G")</f>
        <v>3436</v>
      </c>
      <c r="D3896">
        <f>COUNTIF($B$8:B3896, "B")</f>
        <v>453</v>
      </c>
      <c r="E3896" s="2">
        <f t="shared" si="180"/>
        <v>0.57467803980598764</v>
      </c>
      <c r="F3896" s="2">
        <f t="shared" si="181"/>
        <v>0.91515151515151516</v>
      </c>
      <c r="G3896">
        <f t="shared" si="182"/>
        <v>1.5306096590593149E-4</v>
      </c>
    </row>
    <row r="3897" spans="1:7" x14ac:dyDescent="0.25">
      <c r="A3897">
        <v>138</v>
      </c>
      <c r="B3897" t="s">
        <v>3</v>
      </c>
      <c r="C3897">
        <f>COUNTIF($B$8:B3897, "G")</f>
        <v>3437</v>
      </c>
      <c r="D3897">
        <f>COUNTIF($B$8:B3897, "B")</f>
        <v>453</v>
      </c>
      <c r="E3897" s="2">
        <f t="shared" si="180"/>
        <v>0.57484529185482525</v>
      </c>
      <c r="F3897" s="2">
        <f t="shared" si="181"/>
        <v>0.91515151515151516</v>
      </c>
      <c r="G3897">
        <f t="shared" si="182"/>
        <v>1.5306096590593149E-4</v>
      </c>
    </row>
    <row r="3898" spans="1:7" x14ac:dyDescent="0.25">
      <c r="A3898">
        <v>138</v>
      </c>
      <c r="B3898" t="s">
        <v>3</v>
      </c>
      <c r="C3898">
        <f>COUNTIF($B$8:B3898, "G")</f>
        <v>3438</v>
      </c>
      <c r="D3898">
        <f>COUNTIF($B$8:B3898, "B")</f>
        <v>453</v>
      </c>
      <c r="E3898" s="2">
        <f t="shared" si="180"/>
        <v>0.57501254390366285</v>
      </c>
      <c r="F3898" s="2">
        <f t="shared" si="181"/>
        <v>0.91515151515151516</v>
      </c>
      <c r="G3898">
        <f t="shared" si="182"/>
        <v>1.5306096590593149E-4</v>
      </c>
    </row>
    <row r="3899" spans="1:7" x14ac:dyDescent="0.25">
      <c r="A3899">
        <v>138</v>
      </c>
      <c r="B3899" t="s">
        <v>3</v>
      </c>
      <c r="C3899">
        <f>COUNTIF($B$8:B3899, "G")</f>
        <v>3439</v>
      </c>
      <c r="D3899">
        <f>COUNTIF($B$8:B3899, "B")</f>
        <v>453</v>
      </c>
      <c r="E3899" s="2">
        <f t="shared" si="180"/>
        <v>0.57517979595250046</v>
      </c>
      <c r="F3899" s="2">
        <f t="shared" si="181"/>
        <v>0.91515151515151516</v>
      </c>
      <c r="G3899">
        <f t="shared" si="182"/>
        <v>1.5306096590593149E-4</v>
      </c>
    </row>
    <row r="3900" spans="1:7" x14ac:dyDescent="0.25">
      <c r="A3900">
        <v>138</v>
      </c>
      <c r="B3900" t="s">
        <v>3</v>
      </c>
      <c r="C3900">
        <f>COUNTIF($B$8:B3900, "G")</f>
        <v>3440</v>
      </c>
      <c r="D3900">
        <f>COUNTIF($B$8:B3900, "B")</f>
        <v>453</v>
      </c>
      <c r="E3900" s="2">
        <f t="shared" si="180"/>
        <v>0.57534704800133807</v>
      </c>
      <c r="F3900" s="2">
        <f t="shared" si="181"/>
        <v>0.91515151515151516</v>
      </c>
      <c r="G3900">
        <f t="shared" si="182"/>
        <v>1.5306096590593149E-4</v>
      </c>
    </row>
    <row r="3901" spans="1:7" x14ac:dyDescent="0.25">
      <c r="A3901">
        <v>138</v>
      </c>
      <c r="B3901" t="s">
        <v>3</v>
      </c>
      <c r="C3901">
        <f>COUNTIF($B$8:B3901, "G")</f>
        <v>3441</v>
      </c>
      <c r="D3901">
        <f>COUNTIF($B$8:B3901, "B")</f>
        <v>453</v>
      </c>
      <c r="E3901" s="2">
        <f t="shared" si="180"/>
        <v>0.57551430005017556</v>
      </c>
      <c r="F3901" s="2">
        <f t="shared" si="181"/>
        <v>0.91515151515151516</v>
      </c>
      <c r="G3901">
        <f t="shared" si="182"/>
        <v>1.5306096590582988E-4</v>
      </c>
    </row>
    <row r="3902" spans="1:7" x14ac:dyDescent="0.25">
      <c r="A3902">
        <v>138</v>
      </c>
      <c r="B3902" t="s">
        <v>3</v>
      </c>
      <c r="C3902">
        <f>COUNTIF($B$8:B3902, "G")</f>
        <v>3442</v>
      </c>
      <c r="D3902">
        <f>COUNTIF($B$8:B3902, "B")</f>
        <v>453</v>
      </c>
      <c r="E3902" s="2">
        <f t="shared" si="180"/>
        <v>0.57568155209901317</v>
      </c>
      <c r="F3902" s="2">
        <f t="shared" si="181"/>
        <v>0.91515151515151516</v>
      </c>
      <c r="G3902">
        <f t="shared" si="182"/>
        <v>1.5306096590593149E-4</v>
      </c>
    </row>
    <row r="3903" spans="1:7" x14ac:dyDescent="0.25">
      <c r="A3903">
        <v>138</v>
      </c>
      <c r="B3903" t="s">
        <v>3</v>
      </c>
      <c r="C3903">
        <f>COUNTIF($B$8:B3903, "G")</f>
        <v>3443</v>
      </c>
      <c r="D3903">
        <f>COUNTIF($B$8:B3903, "B")</f>
        <v>453</v>
      </c>
      <c r="E3903" s="2">
        <f t="shared" si="180"/>
        <v>0.57584880414785078</v>
      </c>
      <c r="F3903" s="2">
        <f t="shared" si="181"/>
        <v>0.91515151515151516</v>
      </c>
      <c r="G3903">
        <f t="shared" si="182"/>
        <v>1.5306096590593149E-4</v>
      </c>
    </row>
    <row r="3904" spans="1:7" x14ac:dyDescent="0.25">
      <c r="A3904">
        <v>138</v>
      </c>
      <c r="B3904" t="s">
        <v>3</v>
      </c>
      <c r="C3904">
        <f>COUNTIF($B$8:B3904, "G")</f>
        <v>3444</v>
      </c>
      <c r="D3904">
        <f>COUNTIF($B$8:B3904, "B")</f>
        <v>453</v>
      </c>
      <c r="E3904" s="2">
        <f t="shared" si="180"/>
        <v>0.57601605619668839</v>
      </c>
      <c r="F3904" s="2">
        <f t="shared" si="181"/>
        <v>0.91515151515151516</v>
      </c>
      <c r="G3904">
        <f t="shared" si="182"/>
        <v>1.5306096590593149E-4</v>
      </c>
    </row>
    <row r="3905" spans="1:7" x14ac:dyDescent="0.25">
      <c r="A3905">
        <v>138</v>
      </c>
      <c r="B3905" t="s">
        <v>3</v>
      </c>
      <c r="C3905">
        <f>COUNTIF($B$8:B3905, "G")</f>
        <v>3445</v>
      </c>
      <c r="D3905">
        <f>COUNTIF($B$8:B3905, "B")</f>
        <v>453</v>
      </c>
      <c r="E3905" s="2">
        <f t="shared" si="180"/>
        <v>0.57618330824552599</v>
      </c>
      <c r="F3905" s="2">
        <f t="shared" si="181"/>
        <v>0.91515151515151516</v>
      </c>
      <c r="G3905">
        <f t="shared" si="182"/>
        <v>1.5306096590593149E-4</v>
      </c>
    </row>
    <row r="3906" spans="1:7" x14ac:dyDescent="0.25">
      <c r="A3906">
        <v>138</v>
      </c>
      <c r="B3906" t="s">
        <v>3</v>
      </c>
      <c r="C3906">
        <f>COUNTIF($B$8:B3906, "G")</f>
        <v>3446</v>
      </c>
      <c r="D3906">
        <f>COUNTIF($B$8:B3906, "B")</f>
        <v>453</v>
      </c>
      <c r="E3906" s="2">
        <f t="shared" si="180"/>
        <v>0.5763505602943636</v>
      </c>
      <c r="F3906" s="2">
        <f t="shared" si="181"/>
        <v>0.91515151515151516</v>
      </c>
      <c r="G3906">
        <f t="shared" si="182"/>
        <v>1.5306096590593149E-4</v>
      </c>
    </row>
    <row r="3907" spans="1:7" x14ac:dyDescent="0.25">
      <c r="A3907">
        <v>138</v>
      </c>
      <c r="B3907" t="s">
        <v>3</v>
      </c>
      <c r="C3907">
        <f>COUNTIF($B$8:B3907, "G")</f>
        <v>3447</v>
      </c>
      <c r="D3907">
        <f>COUNTIF($B$8:B3907, "B")</f>
        <v>453</v>
      </c>
      <c r="E3907" s="2">
        <f t="shared" si="180"/>
        <v>0.57651781234320121</v>
      </c>
      <c r="F3907" s="2">
        <f t="shared" si="181"/>
        <v>0.91515151515151516</v>
      </c>
      <c r="G3907">
        <f t="shared" si="182"/>
        <v>1.5306096590593149E-4</v>
      </c>
    </row>
    <row r="3908" spans="1:7" x14ac:dyDescent="0.25">
      <c r="A3908">
        <v>138</v>
      </c>
      <c r="B3908" t="s">
        <v>3</v>
      </c>
      <c r="C3908">
        <f>COUNTIF($B$8:B3908, "G")</f>
        <v>3448</v>
      </c>
      <c r="D3908">
        <f>COUNTIF($B$8:B3908, "B")</f>
        <v>453</v>
      </c>
      <c r="E3908" s="2">
        <f t="shared" si="180"/>
        <v>0.57668506439203882</v>
      </c>
      <c r="F3908" s="2">
        <f t="shared" si="181"/>
        <v>0.91515151515151516</v>
      </c>
      <c r="G3908">
        <f t="shared" si="182"/>
        <v>1.5306096590593149E-4</v>
      </c>
    </row>
    <row r="3909" spans="1:7" x14ac:dyDescent="0.25">
      <c r="A3909">
        <v>138</v>
      </c>
      <c r="B3909" t="s">
        <v>3</v>
      </c>
      <c r="C3909">
        <f>COUNTIF($B$8:B3909, "G")</f>
        <v>3449</v>
      </c>
      <c r="D3909">
        <f>COUNTIF($B$8:B3909, "B")</f>
        <v>453</v>
      </c>
      <c r="E3909" s="2">
        <f t="shared" si="180"/>
        <v>0.57685231644087642</v>
      </c>
      <c r="F3909" s="2">
        <f t="shared" si="181"/>
        <v>0.91515151515151516</v>
      </c>
      <c r="G3909">
        <f t="shared" si="182"/>
        <v>1.5306096590593149E-4</v>
      </c>
    </row>
    <row r="3910" spans="1:7" x14ac:dyDescent="0.25">
      <c r="A3910">
        <v>138</v>
      </c>
      <c r="B3910" t="s">
        <v>3</v>
      </c>
      <c r="C3910">
        <f>COUNTIF($B$8:B3910, "G")</f>
        <v>3450</v>
      </c>
      <c r="D3910">
        <f>COUNTIF($B$8:B3910, "B")</f>
        <v>453</v>
      </c>
      <c r="E3910" s="2">
        <f t="shared" si="180"/>
        <v>0.57701956848971403</v>
      </c>
      <c r="F3910" s="2">
        <f t="shared" si="181"/>
        <v>0.91515151515151516</v>
      </c>
      <c r="G3910">
        <f t="shared" si="182"/>
        <v>1.5306096590593149E-4</v>
      </c>
    </row>
    <row r="3911" spans="1:7" x14ac:dyDescent="0.25">
      <c r="A3911">
        <v>138</v>
      </c>
      <c r="B3911" t="s">
        <v>3</v>
      </c>
      <c r="C3911">
        <f>COUNTIF($B$8:B3911, "G")</f>
        <v>3451</v>
      </c>
      <c r="D3911">
        <f>COUNTIF($B$8:B3911, "B")</f>
        <v>453</v>
      </c>
      <c r="E3911" s="2">
        <f t="shared" si="180"/>
        <v>0.57718682053855164</v>
      </c>
      <c r="F3911" s="2">
        <f t="shared" si="181"/>
        <v>0.91515151515151516</v>
      </c>
      <c r="G3911">
        <f t="shared" si="182"/>
        <v>1.5306096590593149E-4</v>
      </c>
    </row>
    <row r="3912" spans="1:7" x14ac:dyDescent="0.25">
      <c r="A3912">
        <v>138</v>
      </c>
      <c r="B3912" t="s">
        <v>3</v>
      </c>
      <c r="C3912">
        <f>COUNTIF($B$8:B3912, "G")</f>
        <v>3452</v>
      </c>
      <c r="D3912">
        <f>COUNTIF($B$8:B3912, "B")</f>
        <v>453</v>
      </c>
      <c r="E3912" s="2">
        <f t="shared" si="180"/>
        <v>0.57735407258738924</v>
      </c>
      <c r="F3912" s="2">
        <f t="shared" si="181"/>
        <v>0.91515151515151516</v>
      </c>
      <c r="G3912">
        <f t="shared" si="182"/>
        <v>1.5306096590593149E-4</v>
      </c>
    </row>
    <row r="3913" spans="1:7" x14ac:dyDescent="0.25">
      <c r="A3913">
        <v>138</v>
      </c>
      <c r="B3913" t="s">
        <v>3</v>
      </c>
      <c r="C3913">
        <f>COUNTIF($B$8:B3913, "G")</f>
        <v>3453</v>
      </c>
      <c r="D3913">
        <f>COUNTIF($B$8:B3913, "B")</f>
        <v>453</v>
      </c>
      <c r="E3913" s="2">
        <f t="shared" ref="E3913:E3976" si="183">C3913/$B$2</f>
        <v>0.57752132463622674</v>
      </c>
      <c r="F3913" s="2">
        <f t="shared" ref="F3913:F3976" si="184">D3913/$B$3</f>
        <v>0.91515151515151516</v>
      </c>
      <c r="G3913">
        <f t="shared" si="182"/>
        <v>1.5306096590582988E-4</v>
      </c>
    </row>
    <row r="3914" spans="1:7" x14ac:dyDescent="0.25">
      <c r="A3914">
        <v>138</v>
      </c>
      <c r="B3914" t="s">
        <v>3</v>
      </c>
      <c r="C3914">
        <f>COUNTIF($B$8:B3914, "G")</f>
        <v>3454</v>
      </c>
      <c r="D3914">
        <f>COUNTIF($B$8:B3914, "B")</f>
        <v>453</v>
      </c>
      <c r="E3914" s="2">
        <f t="shared" si="183"/>
        <v>0.57768857668506435</v>
      </c>
      <c r="F3914" s="2">
        <f t="shared" si="184"/>
        <v>0.91515151515151516</v>
      </c>
      <c r="G3914">
        <f t="shared" ref="G3914:G3977" si="185">(E3914-E3913)*F3914</f>
        <v>1.5306096590593149E-4</v>
      </c>
    </row>
    <row r="3915" spans="1:7" x14ac:dyDescent="0.25">
      <c r="A3915">
        <v>138</v>
      </c>
      <c r="B3915" t="s">
        <v>3</v>
      </c>
      <c r="C3915">
        <f>COUNTIF($B$8:B3915, "G")</f>
        <v>3455</v>
      </c>
      <c r="D3915">
        <f>COUNTIF($B$8:B3915, "B")</f>
        <v>453</v>
      </c>
      <c r="E3915" s="2">
        <f t="shared" si="183"/>
        <v>0.57785582873390196</v>
      </c>
      <c r="F3915" s="2">
        <f t="shared" si="184"/>
        <v>0.91515151515151516</v>
      </c>
      <c r="G3915">
        <f t="shared" si="185"/>
        <v>1.5306096590593149E-4</v>
      </c>
    </row>
    <row r="3916" spans="1:7" x14ac:dyDescent="0.25">
      <c r="A3916">
        <v>138</v>
      </c>
      <c r="B3916" t="s">
        <v>3</v>
      </c>
      <c r="C3916">
        <f>COUNTIF($B$8:B3916, "G")</f>
        <v>3456</v>
      </c>
      <c r="D3916">
        <f>COUNTIF($B$8:B3916, "B")</f>
        <v>453</v>
      </c>
      <c r="E3916" s="2">
        <f t="shared" si="183"/>
        <v>0.57802308078273956</v>
      </c>
      <c r="F3916" s="2">
        <f t="shared" si="184"/>
        <v>0.91515151515151516</v>
      </c>
      <c r="G3916">
        <f t="shared" si="185"/>
        <v>1.5306096590593149E-4</v>
      </c>
    </row>
    <row r="3917" spans="1:7" x14ac:dyDescent="0.25">
      <c r="A3917">
        <v>138</v>
      </c>
      <c r="B3917" t="s">
        <v>3</v>
      </c>
      <c r="C3917">
        <f>COUNTIF($B$8:B3917, "G")</f>
        <v>3457</v>
      </c>
      <c r="D3917">
        <f>COUNTIF($B$8:B3917, "B")</f>
        <v>453</v>
      </c>
      <c r="E3917" s="2">
        <f t="shared" si="183"/>
        <v>0.57819033283157717</v>
      </c>
      <c r="F3917" s="2">
        <f t="shared" si="184"/>
        <v>0.91515151515151516</v>
      </c>
      <c r="G3917">
        <f t="shared" si="185"/>
        <v>1.5306096590593149E-4</v>
      </c>
    </row>
    <row r="3918" spans="1:7" x14ac:dyDescent="0.25">
      <c r="A3918">
        <v>138</v>
      </c>
      <c r="B3918" t="s">
        <v>3</v>
      </c>
      <c r="C3918">
        <f>COUNTIF($B$8:B3918, "G")</f>
        <v>3458</v>
      </c>
      <c r="D3918">
        <f>COUNTIF($B$8:B3918, "B")</f>
        <v>453</v>
      </c>
      <c r="E3918" s="2">
        <f t="shared" si="183"/>
        <v>0.57835758488041478</v>
      </c>
      <c r="F3918" s="2">
        <f t="shared" si="184"/>
        <v>0.91515151515151516</v>
      </c>
      <c r="G3918">
        <f t="shared" si="185"/>
        <v>1.5306096590593149E-4</v>
      </c>
    </row>
    <row r="3919" spans="1:7" x14ac:dyDescent="0.25">
      <c r="A3919">
        <v>138</v>
      </c>
      <c r="B3919" t="s">
        <v>3</v>
      </c>
      <c r="C3919">
        <f>COUNTIF($B$8:B3919, "G")</f>
        <v>3459</v>
      </c>
      <c r="D3919">
        <f>COUNTIF($B$8:B3919, "B")</f>
        <v>453</v>
      </c>
      <c r="E3919" s="2">
        <f t="shared" si="183"/>
        <v>0.57852483692925238</v>
      </c>
      <c r="F3919" s="2">
        <f t="shared" si="184"/>
        <v>0.91515151515151516</v>
      </c>
      <c r="G3919">
        <f t="shared" si="185"/>
        <v>1.5306096590593149E-4</v>
      </c>
    </row>
    <row r="3920" spans="1:7" x14ac:dyDescent="0.25">
      <c r="A3920">
        <v>138</v>
      </c>
      <c r="B3920" t="s">
        <v>3</v>
      </c>
      <c r="C3920">
        <f>COUNTIF($B$8:B3920, "G")</f>
        <v>3460</v>
      </c>
      <c r="D3920">
        <f>COUNTIF($B$8:B3920, "B")</f>
        <v>453</v>
      </c>
      <c r="E3920" s="2">
        <f t="shared" si="183"/>
        <v>0.57869208897808999</v>
      </c>
      <c r="F3920" s="2">
        <f t="shared" si="184"/>
        <v>0.91515151515151516</v>
      </c>
      <c r="G3920">
        <f t="shared" si="185"/>
        <v>1.5306096590593149E-4</v>
      </c>
    </row>
    <row r="3921" spans="1:7" x14ac:dyDescent="0.25">
      <c r="A3921">
        <v>138</v>
      </c>
      <c r="B3921" t="s">
        <v>3</v>
      </c>
      <c r="C3921">
        <f>COUNTIF($B$8:B3921, "G")</f>
        <v>3461</v>
      </c>
      <c r="D3921">
        <f>COUNTIF($B$8:B3921, "B")</f>
        <v>453</v>
      </c>
      <c r="E3921" s="2">
        <f t="shared" si="183"/>
        <v>0.5788593410269276</v>
      </c>
      <c r="F3921" s="2">
        <f t="shared" si="184"/>
        <v>0.91515151515151516</v>
      </c>
      <c r="G3921">
        <f t="shared" si="185"/>
        <v>1.5306096590593149E-4</v>
      </c>
    </row>
    <row r="3922" spans="1:7" x14ac:dyDescent="0.25">
      <c r="A3922">
        <v>138</v>
      </c>
      <c r="B3922" t="s">
        <v>3</v>
      </c>
      <c r="C3922">
        <f>COUNTIF($B$8:B3922, "G")</f>
        <v>3462</v>
      </c>
      <c r="D3922">
        <f>COUNTIF($B$8:B3922, "B")</f>
        <v>453</v>
      </c>
      <c r="E3922" s="2">
        <f t="shared" si="183"/>
        <v>0.57902659307576521</v>
      </c>
      <c r="F3922" s="2">
        <f t="shared" si="184"/>
        <v>0.91515151515151516</v>
      </c>
      <c r="G3922">
        <f t="shared" si="185"/>
        <v>1.5306096590593149E-4</v>
      </c>
    </row>
    <row r="3923" spans="1:7" x14ac:dyDescent="0.25">
      <c r="A3923">
        <v>138</v>
      </c>
      <c r="B3923" t="s">
        <v>3</v>
      </c>
      <c r="C3923">
        <f>COUNTIF($B$8:B3923, "G")</f>
        <v>3463</v>
      </c>
      <c r="D3923">
        <f>COUNTIF($B$8:B3923, "B")</f>
        <v>453</v>
      </c>
      <c r="E3923" s="2">
        <f t="shared" si="183"/>
        <v>0.57919384512460281</v>
      </c>
      <c r="F3923" s="2">
        <f t="shared" si="184"/>
        <v>0.91515151515151516</v>
      </c>
      <c r="G3923">
        <f t="shared" si="185"/>
        <v>1.5306096590593149E-4</v>
      </c>
    </row>
    <row r="3924" spans="1:7" x14ac:dyDescent="0.25">
      <c r="A3924">
        <v>138</v>
      </c>
      <c r="B3924" t="s">
        <v>3</v>
      </c>
      <c r="C3924">
        <f>COUNTIF($B$8:B3924, "G")</f>
        <v>3464</v>
      </c>
      <c r="D3924">
        <f>COUNTIF($B$8:B3924, "B")</f>
        <v>453</v>
      </c>
      <c r="E3924" s="2">
        <f t="shared" si="183"/>
        <v>0.57936109717344042</v>
      </c>
      <c r="F3924" s="2">
        <f t="shared" si="184"/>
        <v>0.91515151515151516</v>
      </c>
      <c r="G3924">
        <f t="shared" si="185"/>
        <v>1.5306096590593149E-4</v>
      </c>
    </row>
    <row r="3925" spans="1:7" x14ac:dyDescent="0.25">
      <c r="A3925">
        <v>138</v>
      </c>
      <c r="B3925" t="s">
        <v>3</v>
      </c>
      <c r="C3925">
        <f>COUNTIF($B$8:B3925, "G")</f>
        <v>3465</v>
      </c>
      <c r="D3925">
        <f>COUNTIF($B$8:B3925, "B")</f>
        <v>453</v>
      </c>
      <c r="E3925" s="2">
        <f t="shared" si="183"/>
        <v>0.57952834922227803</v>
      </c>
      <c r="F3925" s="2">
        <f t="shared" si="184"/>
        <v>0.91515151515151516</v>
      </c>
      <c r="G3925">
        <f t="shared" si="185"/>
        <v>1.5306096590593149E-4</v>
      </c>
    </row>
    <row r="3926" spans="1:7" x14ac:dyDescent="0.25">
      <c r="A3926">
        <v>138</v>
      </c>
      <c r="B3926" t="s">
        <v>3</v>
      </c>
      <c r="C3926">
        <f>COUNTIF($B$8:B3926, "G")</f>
        <v>3466</v>
      </c>
      <c r="D3926">
        <f>COUNTIF($B$8:B3926, "B")</f>
        <v>453</v>
      </c>
      <c r="E3926" s="2">
        <f t="shared" si="183"/>
        <v>0.57969560127111552</v>
      </c>
      <c r="F3926" s="2">
        <f t="shared" si="184"/>
        <v>0.91515151515151516</v>
      </c>
      <c r="G3926">
        <f t="shared" si="185"/>
        <v>1.5306096590582988E-4</v>
      </c>
    </row>
    <row r="3927" spans="1:7" x14ac:dyDescent="0.25">
      <c r="A3927">
        <v>138</v>
      </c>
      <c r="B3927" t="s">
        <v>3</v>
      </c>
      <c r="C3927">
        <f>COUNTIF($B$8:B3927, "G")</f>
        <v>3467</v>
      </c>
      <c r="D3927">
        <f>COUNTIF($B$8:B3927, "B")</f>
        <v>453</v>
      </c>
      <c r="E3927" s="2">
        <f t="shared" si="183"/>
        <v>0.57986285331995313</v>
      </c>
      <c r="F3927" s="2">
        <f t="shared" si="184"/>
        <v>0.91515151515151516</v>
      </c>
      <c r="G3927">
        <f t="shared" si="185"/>
        <v>1.5306096590593149E-4</v>
      </c>
    </row>
    <row r="3928" spans="1:7" x14ac:dyDescent="0.25">
      <c r="A3928">
        <v>138</v>
      </c>
      <c r="B3928" t="s">
        <v>3</v>
      </c>
      <c r="C3928">
        <f>COUNTIF($B$8:B3928, "G")</f>
        <v>3468</v>
      </c>
      <c r="D3928">
        <f>COUNTIF($B$8:B3928, "B")</f>
        <v>453</v>
      </c>
      <c r="E3928" s="2">
        <f t="shared" si="183"/>
        <v>0.58003010536879074</v>
      </c>
      <c r="F3928" s="2">
        <f t="shared" si="184"/>
        <v>0.91515151515151516</v>
      </c>
      <c r="G3928">
        <f t="shared" si="185"/>
        <v>1.5306096590593149E-4</v>
      </c>
    </row>
    <row r="3929" spans="1:7" x14ac:dyDescent="0.25">
      <c r="A3929">
        <v>138</v>
      </c>
      <c r="B3929" t="s">
        <v>3</v>
      </c>
      <c r="C3929">
        <f>COUNTIF($B$8:B3929, "G")</f>
        <v>3469</v>
      </c>
      <c r="D3929">
        <f>COUNTIF($B$8:B3929, "B")</f>
        <v>453</v>
      </c>
      <c r="E3929" s="2">
        <f t="shared" si="183"/>
        <v>0.58019735741762835</v>
      </c>
      <c r="F3929" s="2">
        <f t="shared" si="184"/>
        <v>0.91515151515151516</v>
      </c>
      <c r="G3929">
        <f t="shared" si="185"/>
        <v>1.5306096590593149E-4</v>
      </c>
    </row>
    <row r="3930" spans="1:7" x14ac:dyDescent="0.25">
      <c r="A3930">
        <v>138</v>
      </c>
      <c r="B3930" t="s">
        <v>3</v>
      </c>
      <c r="C3930">
        <f>COUNTIF($B$8:B3930, "G")</f>
        <v>3470</v>
      </c>
      <c r="D3930">
        <f>COUNTIF($B$8:B3930, "B")</f>
        <v>453</v>
      </c>
      <c r="E3930" s="2">
        <f t="shared" si="183"/>
        <v>0.58036460946646595</v>
      </c>
      <c r="F3930" s="2">
        <f t="shared" si="184"/>
        <v>0.91515151515151516</v>
      </c>
      <c r="G3930">
        <f t="shared" si="185"/>
        <v>1.5306096590593149E-4</v>
      </c>
    </row>
    <row r="3931" spans="1:7" x14ac:dyDescent="0.25">
      <c r="A3931">
        <v>138</v>
      </c>
      <c r="B3931" t="s">
        <v>3</v>
      </c>
      <c r="C3931">
        <f>COUNTIF($B$8:B3931, "G")</f>
        <v>3471</v>
      </c>
      <c r="D3931">
        <f>COUNTIF($B$8:B3931, "B")</f>
        <v>453</v>
      </c>
      <c r="E3931" s="2">
        <f t="shared" si="183"/>
        <v>0.58053186151530356</v>
      </c>
      <c r="F3931" s="2">
        <f t="shared" si="184"/>
        <v>0.91515151515151516</v>
      </c>
      <c r="G3931">
        <f t="shared" si="185"/>
        <v>1.5306096590593149E-4</v>
      </c>
    </row>
    <row r="3932" spans="1:7" x14ac:dyDescent="0.25">
      <c r="A3932">
        <v>138</v>
      </c>
      <c r="B3932" t="s">
        <v>3</v>
      </c>
      <c r="C3932">
        <f>COUNTIF($B$8:B3932, "G")</f>
        <v>3472</v>
      </c>
      <c r="D3932">
        <f>COUNTIF($B$8:B3932, "B")</f>
        <v>453</v>
      </c>
      <c r="E3932" s="2">
        <f t="shared" si="183"/>
        <v>0.58069911356414117</v>
      </c>
      <c r="F3932" s="2">
        <f t="shared" si="184"/>
        <v>0.91515151515151516</v>
      </c>
      <c r="G3932">
        <f t="shared" si="185"/>
        <v>1.5306096590593149E-4</v>
      </c>
    </row>
    <row r="3933" spans="1:7" x14ac:dyDescent="0.25">
      <c r="A3933">
        <v>138</v>
      </c>
      <c r="B3933" t="s">
        <v>3</v>
      </c>
      <c r="C3933">
        <f>COUNTIF($B$8:B3933, "G")</f>
        <v>3473</v>
      </c>
      <c r="D3933">
        <f>COUNTIF($B$8:B3933, "B")</f>
        <v>453</v>
      </c>
      <c r="E3933" s="2">
        <f t="shared" si="183"/>
        <v>0.58086636561297877</v>
      </c>
      <c r="F3933" s="2">
        <f t="shared" si="184"/>
        <v>0.91515151515151516</v>
      </c>
      <c r="G3933">
        <f t="shared" si="185"/>
        <v>1.5306096590593149E-4</v>
      </c>
    </row>
    <row r="3934" spans="1:7" x14ac:dyDescent="0.25">
      <c r="A3934">
        <v>138</v>
      </c>
      <c r="B3934" t="s">
        <v>3</v>
      </c>
      <c r="C3934">
        <f>COUNTIF($B$8:B3934, "G")</f>
        <v>3474</v>
      </c>
      <c r="D3934">
        <f>COUNTIF($B$8:B3934, "B")</f>
        <v>453</v>
      </c>
      <c r="E3934" s="2">
        <f t="shared" si="183"/>
        <v>0.58103361766181638</v>
      </c>
      <c r="F3934" s="2">
        <f t="shared" si="184"/>
        <v>0.91515151515151516</v>
      </c>
      <c r="G3934">
        <f t="shared" si="185"/>
        <v>1.5306096590593149E-4</v>
      </c>
    </row>
    <row r="3935" spans="1:7" x14ac:dyDescent="0.25">
      <c r="A3935">
        <v>138</v>
      </c>
      <c r="B3935" t="s">
        <v>3</v>
      </c>
      <c r="C3935">
        <f>COUNTIF($B$8:B3935, "G")</f>
        <v>3475</v>
      </c>
      <c r="D3935">
        <f>COUNTIF($B$8:B3935, "B")</f>
        <v>453</v>
      </c>
      <c r="E3935" s="2">
        <f t="shared" si="183"/>
        <v>0.58120086971065399</v>
      </c>
      <c r="F3935" s="2">
        <f t="shared" si="184"/>
        <v>0.91515151515151516</v>
      </c>
      <c r="G3935">
        <f t="shared" si="185"/>
        <v>1.5306096590593149E-4</v>
      </c>
    </row>
    <row r="3936" spans="1:7" x14ac:dyDescent="0.25">
      <c r="A3936">
        <v>138</v>
      </c>
      <c r="B3936" t="s">
        <v>3</v>
      </c>
      <c r="C3936">
        <f>COUNTIF($B$8:B3936, "G")</f>
        <v>3476</v>
      </c>
      <c r="D3936">
        <f>COUNTIF($B$8:B3936, "B")</f>
        <v>453</v>
      </c>
      <c r="E3936" s="2">
        <f t="shared" si="183"/>
        <v>0.5813681217594916</v>
      </c>
      <c r="F3936" s="2">
        <f t="shared" si="184"/>
        <v>0.91515151515151516</v>
      </c>
      <c r="G3936">
        <f t="shared" si="185"/>
        <v>1.5306096590593149E-4</v>
      </c>
    </row>
    <row r="3937" spans="1:7" x14ac:dyDescent="0.25">
      <c r="A3937">
        <v>138</v>
      </c>
      <c r="B3937" t="s">
        <v>3</v>
      </c>
      <c r="C3937">
        <f>COUNTIF($B$8:B3937, "G")</f>
        <v>3477</v>
      </c>
      <c r="D3937">
        <f>COUNTIF($B$8:B3937, "B")</f>
        <v>453</v>
      </c>
      <c r="E3937" s="2">
        <f t="shared" si="183"/>
        <v>0.5815353738083292</v>
      </c>
      <c r="F3937" s="2">
        <f t="shared" si="184"/>
        <v>0.91515151515151516</v>
      </c>
      <c r="G3937">
        <f t="shared" si="185"/>
        <v>1.5306096590593149E-4</v>
      </c>
    </row>
    <row r="3938" spans="1:7" x14ac:dyDescent="0.25">
      <c r="A3938">
        <v>138</v>
      </c>
      <c r="B3938" t="s">
        <v>3</v>
      </c>
      <c r="C3938">
        <f>COUNTIF($B$8:B3938, "G")</f>
        <v>3478</v>
      </c>
      <c r="D3938">
        <f>COUNTIF($B$8:B3938, "B")</f>
        <v>453</v>
      </c>
      <c r="E3938" s="2">
        <f t="shared" si="183"/>
        <v>0.5817026258571667</v>
      </c>
      <c r="F3938" s="2">
        <f t="shared" si="184"/>
        <v>0.91515151515151516</v>
      </c>
      <c r="G3938">
        <f t="shared" si="185"/>
        <v>1.5306096590582988E-4</v>
      </c>
    </row>
    <row r="3939" spans="1:7" x14ac:dyDescent="0.25">
      <c r="A3939">
        <v>138</v>
      </c>
      <c r="B3939" t="s">
        <v>3</v>
      </c>
      <c r="C3939">
        <f>COUNTIF($B$8:B3939, "G")</f>
        <v>3479</v>
      </c>
      <c r="D3939">
        <f>COUNTIF($B$8:B3939, "B")</f>
        <v>453</v>
      </c>
      <c r="E3939" s="2">
        <f t="shared" si="183"/>
        <v>0.58186987790600431</v>
      </c>
      <c r="F3939" s="2">
        <f t="shared" si="184"/>
        <v>0.91515151515151516</v>
      </c>
      <c r="G3939">
        <f t="shared" si="185"/>
        <v>1.5306096590593149E-4</v>
      </c>
    </row>
    <row r="3940" spans="1:7" x14ac:dyDescent="0.25">
      <c r="A3940">
        <v>139</v>
      </c>
      <c r="B3940" t="s">
        <v>3</v>
      </c>
      <c r="C3940">
        <f>COUNTIF($B$8:B3940, "G")</f>
        <v>3480</v>
      </c>
      <c r="D3940">
        <f>COUNTIF($B$8:B3940, "B")</f>
        <v>453</v>
      </c>
      <c r="E3940" s="2">
        <f t="shared" si="183"/>
        <v>0.58203712995484191</v>
      </c>
      <c r="F3940" s="2">
        <f t="shared" si="184"/>
        <v>0.91515151515151516</v>
      </c>
      <c r="G3940">
        <f t="shared" si="185"/>
        <v>1.5306096590593149E-4</v>
      </c>
    </row>
    <row r="3941" spans="1:7" x14ac:dyDescent="0.25">
      <c r="A3941">
        <v>139</v>
      </c>
      <c r="B3941" t="s">
        <v>3</v>
      </c>
      <c r="C3941">
        <f>COUNTIF($B$8:B3941, "G")</f>
        <v>3481</v>
      </c>
      <c r="D3941">
        <f>COUNTIF($B$8:B3941, "B")</f>
        <v>453</v>
      </c>
      <c r="E3941" s="2">
        <f t="shared" si="183"/>
        <v>0.58220438200367952</v>
      </c>
      <c r="F3941" s="2">
        <f t="shared" si="184"/>
        <v>0.91515151515151516</v>
      </c>
      <c r="G3941">
        <f t="shared" si="185"/>
        <v>1.5306096590593149E-4</v>
      </c>
    </row>
    <row r="3942" spans="1:7" x14ac:dyDescent="0.25">
      <c r="A3942">
        <v>139</v>
      </c>
      <c r="B3942" t="s">
        <v>3</v>
      </c>
      <c r="C3942">
        <f>COUNTIF($B$8:B3942, "G")</f>
        <v>3482</v>
      </c>
      <c r="D3942">
        <f>COUNTIF($B$8:B3942, "B")</f>
        <v>453</v>
      </c>
      <c r="E3942" s="2">
        <f t="shared" si="183"/>
        <v>0.58237163405251713</v>
      </c>
      <c r="F3942" s="2">
        <f t="shared" si="184"/>
        <v>0.91515151515151516</v>
      </c>
      <c r="G3942">
        <f t="shared" si="185"/>
        <v>1.5306096590593149E-4</v>
      </c>
    </row>
    <row r="3943" spans="1:7" x14ac:dyDescent="0.25">
      <c r="A3943">
        <v>139</v>
      </c>
      <c r="B3943" t="s">
        <v>3</v>
      </c>
      <c r="C3943">
        <f>COUNTIF($B$8:B3943, "G")</f>
        <v>3483</v>
      </c>
      <c r="D3943">
        <f>COUNTIF($B$8:B3943, "B")</f>
        <v>453</v>
      </c>
      <c r="E3943" s="2">
        <f t="shared" si="183"/>
        <v>0.58253888610135474</v>
      </c>
      <c r="F3943" s="2">
        <f t="shared" si="184"/>
        <v>0.91515151515151516</v>
      </c>
      <c r="G3943">
        <f t="shared" si="185"/>
        <v>1.5306096590593149E-4</v>
      </c>
    </row>
    <row r="3944" spans="1:7" x14ac:dyDescent="0.25">
      <c r="A3944">
        <v>140</v>
      </c>
      <c r="B3944" t="s">
        <v>4</v>
      </c>
      <c r="C3944">
        <f>COUNTIF($B$8:B3944, "G")</f>
        <v>3483</v>
      </c>
      <c r="D3944">
        <f>COUNTIF($B$8:B3944, "B")</f>
        <v>454</v>
      </c>
      <c r="E3944" s="2">
        <f t="shared" si="183"/>
        <v>0.58253888610135474</v>
      </c>
      <c r="F3944" s="2">
        <f t="shared" si="184"/>
        <v>0.91717171717171719</v>
      </c>
      <c r="G3944">
        <f t="shared" si="185"/>
        <v>0</v>
      </c>
    </row>
    <row r="3945" spans="1:7" x14ac:dyDescent="0.25">
      <c r="A3945">
        <v>140</v>
      </c>
      <c r="B3945" t="s">
        <v>4</v>
      </c>
      <c r="C3945">
        <f>COUNTIF($B$8:B3945, "G")</f>
        <v>3483</v>
      </c>
      <c r="D3945">
        <f>COUNTIF($B$8:B3945, "B")</f>
        <v>455</v>
      </c>
      <c r="E3945" s="2">
        <f t="shared" si="183"/>
        <v>0.58253888610135474</v>
      </c>
      <c r="F3945" s="2">
        <f t="shared" si="184"/>
        <v>0.91919191919191923</v>
      </c>
      <c r="G3945">
        <f t="shared" si="185"/>
        <v>0</v>
      </c>
    </row>
    <row r="3946" spans="1:7" x14ac:dyDescent="0.25">
      <c r="A3946">
        <v>140</v>
      </c>
      <c r="B3946" t="s">
        <v>3</v>
      </c>
      <c r="C3946">
        <f>COUNTIF($B$8:B3946, "G")</f>
        <v>3484</v>
      </c>
      <c r="D3946">
        <f>COUNTIF($B$8:B3946, "B")</f>
        <v>455</v>
      </c>
      <c r="E3946" s="2">
        <f t="shared" si="183"/>
        <v>0.58270613815019234</v>
      </c>
      <c r="F3946" s="2">
        <f t="shared" si="184"/>
        <v>0.91919191919191923</v>
      </c>
      <c r="G3946">
        <f t="shared" si="185"/>
        <v>1.5373673175982081E-4</v>
      </c>
    </row>
    <row r="3947" spans="1:7" x14ac:dyDescent="0.25">
      <c r="A3947">
        <v>140</v>
      </c>
      <c r="B3947" t="s">
        <v>3</v>
      </c>
      <c r="C3947">
        <f>COUNTIF($B$8:B3947, "G")</f>
        <v>3485</v>
      </c>
      <c r="D3947">
        <f>COUNTIF($B$8:B3947, "B")</f>
        <v>455</v>
      </c>
      <c r="E3947" s="2">
        <f t="shared" si="183"/>
        <v>0.58287339019902995</v>
      </c>
      <c r="F3947" s="2">
        <f t="shared" si="184"/>
        <v>0.91919191919191923</v>
      </c>
      <c r="G3947">
        <f t="shared" si="185"/>
        <v>1.5373673175982081E-4</v>
      </c>
    </row>
    <row r="3948" spans="1:7" x14ac:dyDescent="0.25">
      <c r="A3948">
        <v>140</v>
      </c>
      <c r="B3948" t="s">
        <v>3</v>
      </c>
      <c r="C3948">
        <f>COUNTIF($B$8:B3948, "G")</f>
        <v>3486</v>
      </c>
      <c r="D3948">
        <f>COUNTIF($B$8:B3948, "B")</f>
        <v>455</v>
      </c>
      <c r="E3948" s="2">
        <f t="shared" si="183"/>
        <v>0.58304064224786756</v>
      </c>
      <c r="F3948" s="2">
        <f t="shared" si="184"/>
        <v>0.91919191919191923</v>
      </c>
      <c r="G3948">
        <f t="shared" si="185"/>
        <v>1.5373673175982081E-4</v>
      </c>
    </row>
    <row r="3949" spans="1:7" x14ac:dyDescent="0.25">
      <c r="A3949">
        <v>140</v>
      </c>
      <c r="B3949" t="s">
        <v>3</v>
      </c>
      <c r="C3949">
        <f>COUNTIF($B$8:B3949, "G")</f>
        <v>3487</v>
      </c>
      <c r="D3949">
        <f>COUNTIF($B$8:B3949, "B")</f>
        <v>455</v>
      </c>
      <c r="E3949" s="2">
        <f t="shared" si="183"/>
        <v>0.58320789429670516</v>
      </c>
      <c r="F3949" s="2">
        <f t="shared" si="184"/>
        <v>0.91919191919191923</v>
      </c>
      <c r="G3949">
        <f t="shared" si="185"/>
        <v>1.5373673175982081E-4</v>
      </c>
    </row>
    <row r="3950" spans="1:7" x14ac:dyDescent="0.25">
      <c r="A3950">
        <v>140</v>
      </c>
      <c r="B3950" t="s">
        <v>3</v>
      </c>
      <c r="C3950">
        <f>COUNTIF($B$8:B3950, "G")</f>
        <v>3488</v>
      </c>
      <c r="D3950">
        <f>COUNTIF($B$8:B3950, "B")</f>
        <v>455</v>
      </c>
      <c r="E3950" s="2">
        <f t="shared" si="183"/>
        <v>0.58337514634554277</v>
      </c>
      <c r="F3950" s="2">
        <f t="shared" si="184"/>
        <v>0.91919191919191923</v>
      </c>
      <c r="G3950">
        <f t="shared" si="185"/>
        <v>1.5373673175982081E-4</v>
      </c>
    </row>
    <row r="3951" spans="1:7" x14ac:dyDescent="0.25">
      <c r="A3951">
        <v>140</v>
      </c>
      <c r="B3951" t="s">
        <v>3</v>
      </c>
      <c r="C3951">
        <f>COUNTIF($B$8:B3951, "G")</f>
        <v>3489</v>
      </c>
      <c r="D3951">
        <f>COUNTIF($B$8:B3951, "B")</f>
        <v>455</v>
      </c>
      <c r="E3951" s="2">
        <f t="shared" si="183"/>
        <v>0.58354239839438038</v>
      </c>
      <c r="F3951" s="2">
        <f t="shared" si="184"/>
        <v>0.91919191919191923</v>
      </c>
      <c r="G3951">
        <f t="shared" si="185"/>
        <v>1.5373673175982081E-4</v>
      </c>
    </row>
    <row r="3952" spans="1:7" x14ac:dyDescent="0.25">
      <c r="A3952">
        <v>140</v>
      </c>
      <c r="B3952" t="s">
        <v>3</v>
      </c>
      <c r="C3952">
        <f>COUNTIF($B$8:B3952, "G")</f>
        <v>3490</v>
      </c>
      <c r="D3952">
        <f>COUNTIF($B$8:B3952, "B")</f>
        <v>455</v>
      </c>
      <c r="E3952" s="2">
        <f t="shared" si="183"/>
        <v>0.58370965044321788</v>
      </c>
      <c r="F3952" s="2">
        <f t="shared" si="184"/>
        <v>0.91919191919191923</v>
      </c>
      <c r="G3952">
        <f t="shared" si="185"/>
        <v>1.5373673175971876E-4</v>
      </c>
    </row>
    <row r="3953" spans="1:7" x14ac:dyDescent="0.25">
      <c r="A3953">
        <v>140</v>
      </c>
      <c r="B3953" t="s">
        <v>3</v>
      </c>
      <c r="C3953">
        <f>COUNTIF($B$8:B3953, "G")</f>
        <v>3491</v>
      </c>
      <c r="D3953">
        <f>COUNTIF($B$8:B3953, "B")</f>
        <v>455</v>
      </c>
      <c r="E3953" s="2">
        <f t="shared" si="183"/>
        <v>0.58387690249205548</v>
      </c>
      <c r="F3953" s="2">
        <f t="shared" si="184"/>
        <v>0.91919191919191923</v>
      </c>
      <c r="G3953">
        <f t="shared" si="185"/>
        <v>1.5373673175982081E-4</v>
      </c>
    </row>
    <row r="3954" spans="1:7" x14ac:dyDescent="0.25">
      <c r="A3954">
        <v>140</v>
      </c>
      <c r="B3954" t="s">
        <v>3</v>
      </c>
      <c r="C3954">
        <f>COUNTIF($B$8:B3954, "G")</f>
        <v>3492</v>
      </c>
      <c r="D3954">
        <f>COUNTIF($B$8:B3954, "B")</f>
        <v>455</v>
      </c>
      <c r="E3954" s="2">
        <f t="shared" si="183"/>
        <v>0.58404415454089309</v>
      </c>
      <c r="F3954" s="2">
        <f t="shared" si="184"/>
        <v>0.91919191919191923</v>
      </c>
      <c r="G3954">
        <f t="shared" si="185"/>
        <v>1.5373673175982081E-4</v>
      </c>
    </row>
    <row r="3955" spans="1:7" x14ac:dyDescent="0.25">
      <c r="A3955">
        <v>140</v>
      </c>
      <c r="B3955" t="s">
        <v>3</v>
      </c>
      <c r="C3955">
        <f>COUNTIF($B$8:B3955, "G")</f>
        <v>3493</v>
      </c>
      <c r="D3955">
        <f>COUNTIF($B$8:B3955, "B")</f>
        <v>455</v>
      </c>
      <c r="E3955" s="2">
        <f t="shared" si="183"/>
        <v>0.5842114065897307</v>
      </c>
      <c r="F3955" s="2">
        <f t="shared" si="184"/>
        <v>0.91919191919191923</v>
      </c>
      <c r="G3955">
        <f t="shared" si="185"/>
        <v>1.5373673175982081E-4</v>
      </c>
    </row>
    <row r="3956" spans="1:7" x14ac:dyDescent="0.25">
      <c r="A3956">
        <v>140</v>
      </c>
      <c r="B3956" t="s">
        <v>3</v>
      </c>
      <c r="C3956">
        <f>COUNTIF($B$8:B3956, "G")</f>
        <v>3494</v>
      </c>
      <c r="D3956">
        <f>COUNTIF($B$8:B3956, "B")</f>
        <v>455</v>
      </c>
      <c r="E3956" s="2">
        <f t="shared" si="183"/>
        <v>0.5843786586385683</v>
      </c>
      <c r="F3956" s="2">
        <f t="shared" si="184"/>
        <v>0.91919191919191923</v>
      </c>
      <c r="G3956">
        <f t="shared" si="185"/>
        <v>1.5373673175982081E-4</v>
      </c>
    </row>
    <row r="3957" spans="1:7" x14ac:dyDescent="0.25">
      <c r="A3957">
        <v>140</v>
      </c>
      <c r="B3957" t="s">
        <v>3</v>
      </c>
      <c r="C3957">
        <f>COUNTIF($B$8:B3957, "G")</f>
        <v>3495</v>
      </c>
      <c r="D3957">
        <f>COUNTIF($B$8:B3957, "B")</f>
        <v>455</v>
      </c>
      <c r="E3957" s="2">
        <f t="shared" si="183"/>
        <v>0.58454591068740591</v>
      </c>
      <c r="F3957" s="2">
        <f t="shared" si="184"/>
        <v>0.91919191919191923</v>
      </c>
      <c r="G3957">
        <f t="shared" si="185"/>
        <v>1.5373673175982081E-4</v>
      </c>
    </row>
    <row r="3958" spans="1:7" x14ac:dyDescent="0.25">
      <c r="A3958">
        <v>140</v>
      </c>
      <c r="B3958" t="s">
        <v>3</v>
      </c>
      <c r="C3958">
        <f>COUNTIF($B$8:B3958, "G")</f>
        <v>3496</v>
      </c>
      <c r="D3958">
        <f>COUNTIF($B$8:B3958, "B")</f>
        <v>455</v>
      </c>
      <c r="E3958" s="2">
        <f t="shared" si="183"/>
        <v>0.58471316273624352</v>
      </c>
      <c r="F3958" s="2">
        <f t="shared" si="184"/>
        <v>0.91919191919191923</v>
      </c>
      <c r="G3958">
        <f t="shared" si="185"/>
        <v>1.5373673175982081E-4</v>
      </c>
    </row>
    <row r="3959" spans="1:7" x14ac:dyDescent="0.25">
      <c r="A3959">
        <v>140</v>
      </c>
      <c r="B3959" t="s">
        <v>3</v>
      </c>
      <c r="C3959">
        <f>COUNTIF($B$8:B3959, "G")</f>
        <v>3497</v>
      </c>
      <c r="D3959">
        <f>COUNTIF($B$8:B3959, "B")</f>
        <v>455</v>
      </c>
      <c r="E3959" s="2">
        <f t="shared" si="183"/>
        <v>0.58488041478508113</v>
      </c>
      <c r="F3959" s="2">
        <f t="shared" si="184"/>
        <v>0.91919191919191923</v>
      </c>
      <c r="G3959">
        <f t="shared" si="185"/>
        <v>1.5373673175982081E-4</v>
      </c>
    </row>
    <row r="3960" spans="1:7" x14ac:dyDescent="0.25">
      <c r="A3960">
        <v>140</v>
      </c>
      <c r="B3960" t="s">
        <v>3</v>
      </c>
      <c r="C3960">
        <f>COUNTIF($B$8:B3960, "G")</f>
        <v>3498</v>
      </c>
      <c r="D3960">
        <f>COUNTIF($B$8:B3960, "B")</f>
        <v>455</v>
      </c>
      <c r="E3960" s="2">
        <f t="shared" si="183"/>
        <v>0.58504766683391873</v>
      </c>
      <c r="F3960" s="2">
        <f t="shared" si="184"/>
        <v>0.91919191919191923</v>
      </c>
      <c r="G3960">
        <f t="shared" si="185"/>
        <v>1.5373673175982081E-4</v>
      </c>
    </row>
    <row r="3961" spans="1:7" x14ac:dyDescent="0.25">
      <c r="A3961">
        <v>140</v>
      </c>
      <c r="B3961" t="s">
        <v>3</v>
      </c>
      <c r="C3961">
        <f>COUNTIF($B$8:B3961, "G")</f>
        <v>3499</v>
      </c>
      <c r="D3961">
        <f>COUNTIF($B$8:B3961, "B")</f>
        <v>455</v>
      </c>
      <c r="E3961" s="2">
        <f t="shared" si="183"/>
        <v>0.58521491888275634</v>
      </c>
      <c r="F3961" s="2">
        <f t="shared" si="184"/>
        <v>0.91919191919191923</v>
      </c>
      <c r="G3961">
        <f t="shared" si="185"/>
        <v>1.5373673175982081E-4</v>
      </c>
    </row>
    <row r="3962" spans="1:7" x14ac:dyDescent="0.25">
      <c r="A3962">
        <v>140</v>
      </c>
      <c r="B3962" t="s">
        <v>3</v>
      </c>
      <c r="C3962">
        <f>COUNTIF($B$8:B3962, "G")</f>
        <v>3500</v>
      </c>
      <c r="D3962">
        <f>COUNTIF($B$8:B3962, "B")</f>
        <v>455</v>
      </c>
      <c r="E3962" s="2">
        <f t="shared" si="183"/>
        <v>0.58538217093159395</v>
      </c>
      <c r="F3962" s="2">
        <f t="shared" si="184"/>
        <v>0.91919191919191923</v>
      </c>
      <c r="G3962">
        <f t="shared" si="185"/>
        <v>1.5373673175982081E-4</v>
      </c>
    </row>
    <row r="3963" spans="1:7" x14ac:dyDescent="0.25">
      <c r="A3963">
        <v>140</v>
      </c>
      <c r="B3963" t="s">
        <v>3</v>
      </c>
      <c r="C3963">
        <f>COUNTIF($B$8:B3963, "G")</f>
        <v>3501</v>
      </c>
      <c r="D3963">
        <f>COUNTIF($B$8:B3963, "B")</f>
        <v>455</v>
      </c>
      <c r="E3963" s="2">
        <f t="shared" si="183"/>
        <v>0.58554942298043156</v>
      </c>
      <c r="F3963" s="2">
        <f t="shared" si="184"/>
        <v>0.91919191919191923</v>
      </c>
      <c r="G3963">
        <f t="shared" si="185"/>
        <v>1.5373673175982081E-4</v>
      </c>
    </row>
    <row r="3964" spans="1:7" x14ac:dyDescent="0.25">
      <c r="A3964">
        <v>140</v>
      </c>
      <c r="B3964" t="s">
        <v>3</v>
      </c>
      <c r="C3964">
        <f>COUNTIF($B$8:B3964, "G")</f>
        <v>3502</v>
      </c>
      <c r="D3964">
        <f>COUNTIF($B$8:B3964, "B")</f>
        <v>455</v>
      </c>
      <c r="E3964" s="2">
        <f t="shared" si="183"/>
        <v>0.58571667502926916</v>
      </c>
      <c r="F3964" s="2">
        <f t="shared" si="184"/>
        <v>0.91919191919191923</v>
      </c>
      <c r="G3964">
        <f t="shared" si="185"/>
        <v>1.5373673175982081E-4</v>
      </c>
    </row>
    <row r="3965" spans="1:7" x14ac:dyDescent="0.25">
      <c r="A3965">
        <v>140</v>
      </c>
      <c r="B3965" t="s">
        <v>3</v>
      </c>
      <c r="C3965">
        <f>COUNTIF($B$8:B3965, "G")</f>
        <v>3503</v>
      </c>
      <c r="D3965">
        <f>COUNTIF($B$8:B3965, "B")</f>
        <v>455</v>
      </c>
      <c r="E3965" s="2">
        <f t="shared" si="183"/>
        <v>0.58588392707810666</v>
      </c>
      <c r="F3965" s="2">
        <f t="shared" si="184"/>
        <v>0.91919191919191923</v>
      </c>
      <c r="G3965">
        <f t="shared" si="185"/>
        <v>1.5373673175971876E-4</v>
      </c>
    </row>
    <row r="3966" spans="1:7" x14ac:dyDescent="0.25">
      <c r="A3966">
        <v>140</v>
      </c>
      <c r="B3966" t="s">
        <v>3</v>
      </c>
      <c r="C3966">
        <f>COUNTIF($B$8:B3966, "G")</f>
        <v>3504</v>
      </c>
      <c r="D3966">
        <f>COUNTIF($B$8:B3966, "B")</f>
        <v>455</v>
      </c>
      <c r="E3966" s="2">
        <f t="shared" si="183"/>
        <v>0.58605117912694427</v>
      </c>
      <c r="F3966" s="2">
        <f t="shared" si="184"/>
        <v>0.91919191919191923</v>
      </c>
      <c r="G3966">
        <f t="shared" si="185"/>
        <v>1.5373673175982081E-4</v>
      </c>
    </row>
    <row r="3967" spans="1:7" x14ac:dyDescent="0.25">
      <c r="A3967">
        <v>140</v>
      </c>
      <c r="B3967" t="s">
        <v>3</v>
      </c>
      <c r="C3967">
        <f>COUNTIF($B$8:B3967, "G")</f>
        <v>3505</v>
      </c>
      <c r="D3967">
        <f>COUNTIF($B$8:B3967, "B")</f>
        <v>455</v>
      </c>
      <c r="E3967" s="2">
        <f t="shared" si="183"/>
        <v>0.58621843117578187</v>
      </c>
      <c r="F3967" s="2">
        <f t="shared" si="184"/>
        <v>0.91919191919191923</v>
      </c>
      <c r="G3967">
        <f t="shared" si="185"/>
        <v>1.5373673175982081E-4</v>
      </c>
    </row>
    <row r="3968" spans="1:7" x14ac:dyDescent="0.25">
      <c r="A3968">
        <v>140</v>
      </c>
      <c r="B3968" t="s">
        <v>3</v>
      </c>
      <c r="C3968">
        <f>COUNTIF($B$8:B3968, "G")</f>
        <v>3506</v>
      </c>
      <c r="D3968">
        <f>COUNTIF($B$8:B3968, "B")</f>
        <v>455</v>
      </c>
      <c r="E3968" s="2">
        <f t="shared" si="183"/>
        <v>0.58638568322461948</v>
      </c>
      <c r="F3968" s="2">
        <f t="shared" si="184"/>
        <v>0.91919191919191923</v>
      </c>
      <c r="G3968">
        <f t="shared" si="185"/>
        <v>1.5373673175982081E-4</v>
      </c>
    </row>
    <row r="3969" spans="1:7" x14ac:dyDescent="0.25">
      <c r="A3969">
        <v>140</v>
      </c>
      <c r="B3969" t="s">
        <v>3</v>
      </c>
      <c r="C3969">
        <f>COUNTIF($B$8:B3969, "G")</f>
        <v>3507</v>
      </c>
      <c r="D3969">
        <f>COUNTIF($B$8:B3969, "B")</f>
        <v>455</v>
      </c>
      <c r="E3969" s="2">
        <f t="shared" si="183"/>
        <v>0.58655293527345709</v>
      </c>
      <c r="F3969" s="2">
        <f t="shared" si="184"/>
        <v>0.91919191919191923</v>
      </c>
      <c r="G3969">
        <f t="shared" si="185"/>
        <v>1.5373673175982081E-4</v>
      </c>
    </row>
    <row r="3970" spans="1:7" x14ac:dyDescent="0.25">
      <c r="A3970">
        <v>140</v>
      </c>
      <c r="B3970" t="s">
        <v>3</v>
      </c>
      <c r="C3970">
        <f>COUNTIF($B$8:B3970, "G")</f>
        <v>3508</v>
      </c>
      <c r="D3970">
        <f>COUNTIF($B$8:B3970, "B")</f>
        <v>455</v>
      </c>
      <c r="E3970" s="2">
        <f t="shared" si="183"/>
        <v>0.5867201873222947</v>
      </c>
      <c r="F3970" s="2">
        <f t="shared" si="184"/>
        <v>0.91919191919191923</v>
      </c>
      <c r="G3970">
        <f t="shared" si="185"/>
        <v>1.5373673175982081E-4</v>
      </c>
    </row>
    <row r="3971" spans="1:7" x14ac:dyDescent="0.25">
      <c r="A3971">
        <v>140</v>
      </c>
      <c r="B3971" t="s">
        <v>3</v>
      </c>
      <c r="C3971">
        <f>COUNTIF($B$8:B3971, "G")</f>
        <v>3509</v>
      </c>
      <c r="D3971">
        <f>COUNTIF($B$8:B3971, "B")</f>
        <v>455</v>
      </c>
      <c r="E3971" s="2">
        <f t="shared" si="183"/>
        <v>0.5868874393711323</v>
      </c>
      <c r="F3971" s="2">
        <f t="shared" si="184"/>
        <v>0.91919191919191923</v>
      </c>
      <c r="G3971">
        <f t="shared" si="185"/>
        <v>1.5373673175982081E-4</v>
      </c>
    </row>
    <row r="3972" spans="1:7" x14ac:dyDescent="0.25">
      <c r="A3972">
        <v>140</v>
      </c>
      <c r="B3972" t="s">
        <v>3</v>
      </c>
      <c r="C3972">
        <f>COUNTIF($B$8:B3972, "G")</f>
        <v>3510</v>
      </c>
      <c r="D3972">
        <f>COUNTIF($B$8:B3972, "B")</f>
        <v>455</v>
      </c>
      <c r="E3972" s="2">
        <f t="shared" si="183"/>
        <v>0.58705469141996991</v>
      </c>
      <c r="F3972" s="2">
        <f t="shared" si="184"/>
        <v>0.91919191919191923</v>
      </c>
      <c r="G3972">
        <f t="shared" si="185"/>
        <v>1.5373673175982081E-4</v>
      </c>
    </row>
    <row r="3973" spans="1:7" x14ac:dyDescent="0.25">
      <c r="A3973">
        <v>140</v>
      </c>
      <c r="B3973" t="s">
        <v>3</v>
      </c>
      <c r="C3973">
        <f>COUNTIF($B$8:B3973, "G")</f>
        <v>3511</v>
      </c>
      <c r="D3973">
        <f>COUNTIF($B$8:B3973, "B")</f>
        <v>455</v>
      </c>
      <c r="E3973" s="2">
        <f t="shared" si="183"/>
        <v>0.58722194346880752</v>
      </c>
      <c r="F3973" s="2">
        <f t="shared" si="184"/>
        <v>0.91919191919191923</v>
      </c>
      <c r="G3973">
        <f t="shared" si="185"/>
        <v>1.5373673175982081E-4</v>
      </c>
    </row>
    <row r="3974" spans="1:7" x14ac:dyDescent="0.25">
      <c r="A3974">
        <v>140</v>
      </c>
      <c r="B3974" t="s">
        <v>3</v>
      </c>
      <c r="C3974">
        <f>COUNTIF($B$8:B3974, "G")</f>
        <v>3512</v>
      </c>
      <c r="D3974">
        <f>COUNTIF($B$8:B3974, "B")</f>
        <v>455</v>
      </c>
      <c r="E3974" s="2">
        <f t="shared" si="183"/>
        <v>0.58738919551764512</v>
      </c>
      <c r="F3974" s="2">
        <f t="shared" si="184"/>
        <v>0.91919191919191923</v>
      </c>
      <c r="G3974">
        <f t="shared" si="185"/>
        <v>1.5373673175982081E-4</v>
      </c>
    </row>
    <row r="3975" spans="1:7" x14ac:dyDescent="0.25">
      <c r="A3975">
        <v>140</v>
      </c>
      <c r="B3975" t="s">
        <v>3</v>
      </c>
      <c r="C3975">
        <f>COUNTIF($B$8:B3975, "G")</f>
        <v>3513</v>
      </c>
      <c r="D3975">
        <f>COUNTIF($B$8:B3975, "B")</f>
        <v>455</v>
      </c>
      <c r="E3975" s="2">
        <f t="shared" si="183"/>
        <v>0.58755644756648273</v>
      </c>
      <c r="F3975" s="2">
        <f t="shared" si="184"/>
        <v>0.91919191919191923</v>
      </c>
      <c r="G3975">
        <f t="shared" si="185"/>
        <v>1.5373673175982081E-4</v>
      </c>
    </row>
    <row r="3976" spans="1:7" x14ac:dyDescent="0.25">
      <c r="A3976">
        <v>140</v>
      </c>
      <c r="B3976" t="s">
        <v>3</v>
      </c>
      <c r="C3976">
        <f>COUNTIF($B$8:B3976, "G")</f>
        <v>3514</v>
      </c>
      <c r="D3976">
        <f>COUNTIF($B$8:B3976, "B")</f>
        <v>455</v>
      </c>
      <c r="E3976" s="2">
        <f t="shared" si="183"/>
        <v>0.58772369961532034</v>
      </c>
      <c r="F3976" s="2">
        <f t="shared" si="184"/>
        <v>0.91919191919191923</v>
      </c>
      <c r="G3976">
        <f t="shared" si="185"/>
        <v>1.5373673175982081E-4</v>
      </c>
    </row>
    <row r="3977" spans="1:7" x14ac:dyDescent="0.25">
      <c r="A3977">
        <v>140</v>
      </c>
      <c r="B3977" t="s">
        <v>3</v>
      </c>
      <c r="C3977">
        <f>COUNTIF($B$8:B3977, "G")</f>
        <v>3515</v>
      </c>
      <c r="D3977">
        <f>COUNTIF($B$8:B3977, "B")</f>
        <v>455</v>
      </c>
      <c r="E3977" s="2">
        <f t="shared" ref="E3977:E4040" si="186">C3977/$B$2</f>
        <v>0.58789095166415783</v>
      </c>
      <c r="F3977" s="2">
        <f t="shared" ref="F3977:F4040" si="187">D3977/$B$3</f>
        <v>0.91919191919191923</v>
      </c>
      <c r="G3977">
        <f t="shared" si="185"/>
        <v>1.5373673175971876E-4</v>
      </c>
    </row>
    <row r="3978" spans="1:7" x14ac:dyDescent="0.25">
      <c r="A3978">
        <v>140</v>
      </c>
      <c r="B3978" t="s">
        <v>3</v>
      </c>
      <c r="C3978">
        <f>COUNTIF($B$8:B3978, "G")</f>
        <v>3516</v>
      </c>
      <c r="D3978">
        <f>COUNTIF($B$8:B3978, "B")</f>
        <v>455</v>
      </c>
      <c r="E3978" s="2">
        <f t="shared" si="186"/>
        <v>0.58805820371299544</v>
      </c>
      <c r="F3978" s="2">
        <f t="shared" si="187"/>
        <v>0.91919191919191923</v>
      </c>
      <c r="G3978">
        <f t="shared" ref="G3978:G4041" si="188">(E3978-E3977)*F3978</f>
        <v>1.5373673175982081E-4</v>
      </c>
    </row>
    <row r="3979" spans="1:7" x14ac:dyDescent="0.25">
      <c r="A3979">
        <v>140</v>
      </c>
      <c r="B3979" t="s">
        <v>3</v>
      </c>
      <c r="C3979">
        <f>COUNTIF($B$8:B3979, "G")</f>
        <v>3517</v>
      </c>
      <c r="D3979">
        <f>COUNTIF($B$8:B3979, "B")</f>
        <v>455</v>
      </c>
      <c r="E3979" s="2">
        <f t="shared" si="186"/>
        <v>0.58822545576183305</v>
      </c>
      <c r="F3979" s="2">
        <f t="shared" si="187"/>
        <v>0.91919191919191923</v>
      </c>
      <c r="G3979">
        <f t="shared" si="188"/>
        <v>1.5373673175982081E-4</v>
      </c>
    </row>
    <row r="3980" spans="1:7" x14ac:dyDescent="0.25">
      <c r="A3980">
        <v>140</v>
      </c>
      <c r="B3980" t="s">
        <v>3</v>
      </c>
      <c r="C3980">
        <f>COUNTIF($B$8:B3980, "G")</f>
        <v>3518</v>
      </c>
      <c r="D3980">
        <f>COUNTIF($B$8:B3980, "B")</f>
        <v>455</v>
      </c>
      <c r="E3980" s="2">
        <f t="shared" si="186"/>
        <v>0.58839270781067066</v>
      </c>
      <c r="F3980" s="2">
        <f t="shared" si="187"/>
        <v>0.91919191919191923</v>
      </c>
      <c r="G3980">
        <f t="shared" si="188"/>
        <v>1.5373673175982081E-4</v>
      </c>
    </row>
    <row r="3981" spans="1:7" x14ac:dyDescent="0.25">
      <c r="A3981">
        <v>140</v>
      </c>
      <c r="B3981" t="s">
        <v>3</v>
      </c>
      <c r="C3981">
        <f>COUNTIF($B$8:B3981, "G")</f>
        <v>3519</v>
      </c>
      <c r="D3981">
        <f>COUNTIF($B$8:B3981, "B")</f>
        <v>455</v>
      </c>
      <c r="E3981" s="2">
        <f t="shared" si="186"/>
        <v>0.58855995985950826</v>
      </c>
      <c r="F3981" s="2">
        <f t="shared" si="187"/>
        <v>0.91919191919191923</v>
      </c>
      <c r="G3981">
        <f t="shared" si="188"/>
        <v>1.5373673175982081E-4</v>
      </c>
    </row>
    <row r="3982" spans="1:7" x14ac:dyDescent="0.25">
      <c r="A3982">
        <v>140</v>
      </c>
      <c r="B3982" t="s">
        <v>3</v>
      </c>
      <c r="C3982">
        <f>COUNTIF($B$8:B3982, "G")</f>
        <v>3520</v>
      </c>
      <c r="D3982">
        <f>COUNTIF($B$8:B3982, "B")</f>
        <v>455</v>
      </c>
      <c r="E3982" s="2">
        <f t="shared" si="186"/>
        <v>0.58872721190834587</v>
      </c>
      <c r="F3982" s="2">
        <f t="shared" si="187"/>
        <v>0.91919191919191923</v>
      </c>
      <c r="G3982">
        <f t="shared" si="188"/>
        <v>1.5373673175982081E-4</v>
      </c>
    </row>
    <row r="3983" spans="1:7" x14ac:dyDescent="0.25">
      <c r="A3983">
        <v>140</v>
      </c>
      <c r="B3983" t="s">
        <v>3</v>
      </c>
      <c r="C3983">
        <f>COUNTIF($B$8:B3983, "G")</f>
        <v>3521</v>
      </c>
      <c r="D3983">
        <f>COUNTIF($B$8:B3983, "B")</f>
        <v>455</v>
      </c>
      <c r="E3983" s="2">
        <f t="shared" si="186"/>
        <v>0.58889446395718348</v>
      </c>
      <c r="F3983" s="2">
        <f t="shared" si="187"/>
        <v>0.91919191919191923</v>
      </c>
      <c r="G3983">
        <f t="shared" si="188"/>
        <v>1.5373673175982081E-4</v>
      </c>
    </row>
    <row r="3984" spans="1:7" x14ac:dyDescent="0.25">
      <c r="A3984">
        <v>140</v>
      </c>
      <c r="B3984" t="s">
        <v>3</v>
      </c>
      <c r="C3984">
        <f>COUNTIF($B$8:B3984, "G")</f>
        <v>3522</v>
      </c>
      <c r="D3984">
        <f>COUNTIF($B$8:B3984, "B")</f>
        <v>455</v>
      </c>
      <c r="E3984" s="2">
        <f t="shared" si="186"/>
        <v>0.58906171600602109</v>
      </c>
      <c r="F3984" s="2">
        <f t="shared" si="187"/>
        <v>0.91919191919191923</v>
      </c>
      <c r="G3984">
        <f t="shared" si="188"/>
        <v>1.5373673175982081E-4</v>
      </c>
    </row>
    <row r="3985" spans="1:7" x14ac:dyDescent="0.25">
      <c r="A3985">
        <v>140</v>
      </c>
      <c r="B3985" t="s">
        <v>3</v>
      </c>
      <c r="C3985">
        <f>COUNTIF($B$8:B3985, "G")</f>
        <v>3523</v>
      </c>
      <c r="D3985">
        <f>COUNTIF($B$8:B3985, "B")</f>
        <v>455</v>
      </c>
      <c r="E3985" s="2">
        <f t="shared" si="186"/>
        <v>0.58922896805485869</v>
      </c>
      <c r="F3985" s="2">
        <f t="shared" si="187"/>
        <v>0.91919191919191923</v>
      </c>
      <c r="G3985">
        <f t="shared" si="188"/>
        <v>1.5373673175982081E-4</v>
      </c>
    </row>
    <row r="3986" spans="1:7" x14ac:dyDescent="0.25">
      <c r="A3986">
        <v>140</v>
      </c>
      <c r="B3986" t="s">
        <v>3</v>
      </c>
      <c r="C3986">
        <f>COUNTIF($B$8:B3986, "G")</f>
        <v>3524</v>
      </c>
      <c r="D3986">
        <f>COUNTIF($B$8:B3986, "B")</f>
        <v>455</v>
      </c>
      <c r="E3986" s="2">
        <f t="shared" si="186"/>
        <v>0.5893962201036963</v>
      </c>
      <c r="F3986" s="2">
        <f t="shared" si="187"/>
        <v>0.91919191919191923</v>
      </c>
      <c r="G3986">
        <f t="shared" si="188"/>
        <v>1.5373673175982081E-4</v>
      </c>
    </row>
    <row r="3987" spans="1:7" x14ac:dyDescent="0.25">
      <c r="A3987">
        <v>140</v>
      </c>
      <c r="B3987" t="s">
        <v>3</v>
      </c>
      <c r="C3987">
        <f>COUNTIF($B$8:B3987, "G")</f>
        <v>3525</v>
      </c>
      <c r="D3987">
        <f>COUNTIF($B$8:B3987, "B")</f>
        <v>455</v>
      </c>
      <c r="E3987" s="2">
        <f t="shared" si="186"/>
        <v>0.58956347215253391</v>
      </c>
      <c r="F3987" s="2">
        <f t="shared" si="187"/>
        <v>0.91919191919191923</v>
      </c>
      <c r="G3987">
        <f t="shared" si="188"/>
        <v>1.5373673175982081E-4</v>
      </c>
    </row>
    <row r="3988" spans="1:7" x14ac:dyDescent="0.25">
      <c r="A3988">
        <v>140</v>
      </c>
      <c r="B3988" t="s">
        <v>3</v>
      </c>
      <c r="C3988">
        <f>COUNTIF($B$8:B3988, "G")</f>
        <v>3526</v>
      </c>
      <c r="D3988">
        <f>COUNTIF($B$8:B3988, "B")</f>
        <v>455</v>
      </c>
      <c r="E3988" s="2">
        <f t="shared" si="186"/>
        <v>0.58973072420137151</v>
      </c>
      <c r="F3988" s="2">
        <f t="shared" si="187"/>
        <v>0.91919191919191923</v>
      </c>
      <c r="G3988">
        <f t="shared" si="188"/>
        <v>1.5373673175982081E-4</v>
      </c>
    </row>
    <row r="3989" spans="1:7" x14ac:dyDescent="0.25">
      <c r="A3989">
        <v>140</v>
      </c>
      <c r="B3989" t="s">
        <v>3</v>
      </c>
      <c r="C3989">
        <f>COUNTIF($B$8:B3989, "G")</f>
        <v>3527</v>
      </c>
      <c r="D3989">
        <f>COUNTIF($B$8:B3989, "B")</f>
        <v>455</v>
      </c>
      <c r="E3989" s="2">
        <f t="shared" si="186"/>
        <v>0.58989797625020901</v>
      </c>
      <c r="F3989" s="2">
        <f t="shared" si="187"/>
        <v>0.91919191919191923</v>
      </c>
      <c r="G3989">
        <f t="shared" si="188"/>
        <v>1.5373673175971876E-4</v>
      </c>
    </row>
    <row r="3990" spans="1:7" x14ac:dyDescent="0.25">
      <c r="A3990">
        <v>140</v>
      </c>
      <c r="B3990" t="s">
        <v>3</v>
      </c>
      <c r="C3990">
        <f>COUNTIF($B$8:B3990, "G")</f>
        <v>3528</v>
      </c>
      <c r="D3990">
        <f>COUNTIF($B$8:B3990, "B")</f>
        <v>455</v>
      </c>
      <c r="E3990" s="2">
        <f t="shared" si="186"/>
        <v>0.59006522829904662</v>
      </c>
      <c r="F3990" s="2">
        <f t="shared" si="187"/>
        <v>0.91919191919191923</v>
      </c>
      <c r="G3990">
        <f t="shared" si="188"/>
        <v>1.5373673175982081E-4</v>
      </c>
    </row>
    <row r="3991" spans="1:7" x14ac:dyDescent="0.25">
      <c r="A3991">
        <v>140</v>
      </c>
      <c r="B3991" t="s">
        <v>3</v>
      </c>
      <c r="C3991">
        <f>COUNTIF($B$8:B3991, "G")</f>
        <v>3529</v>
      </c>
      <c r="D3991">
        <f>COUNTIF($B$8:B3991, "B")</f>
        <v>455</v>
      </c>
      <c r="E3991" s="2">
        <f t="shared" si="186"/>
        <v>0.59023248034788423</v>
      </c>
      <c r="F3991" s="2">
        <f t="shared" si="187"/>
        <v>0.91919191919191923</v>
      </c>
      <c r="G3991">
        <f t="shared" si="188"/>
        <v>1.5373673175982081E-4</v>
      </c>
    </row>
    <row r="3992" spans="1:7" x14ac:dyDescent="0.25">
      <c r="A3992">
        <v>140</v>
      </c>
      <c r="B3992" t="s">
        <v>3</v>
      </c>
      <c r="C3992">
        <f>COUNTIF($B$8:B3992, "G")</f>
        <v>3530</v>
      </c>
      <c r="D3992">
        <f>COUNTIF($B$8:B3992, "B")</f>
        <v>455</v>
      </c>
      <c r="E3992" s="2">
        <f t="shared" si="186"/>
        <v>0.59039973239672183</v>
      </c>
      <c r="F3992" s="2">
        <f t="shared" si="187"/>
        <v>0.91919191919191923</v>
      </c>
      <c r="G3992">
        <f t="shared" si="188"/>
        <v>1.5373673175982081E-4</v>
      </c>
    </row>
    <row r="3993" spans="1:7" x14ac:dyDescent="0.25">
      <c r="A3993">
        <v>140</v>
      </c>
      <c r="B3993" t="s">
        <v>3</v>
      </c>
      <c r="C3993">
        <f>COUNTIF($B$8:B3993, "G")</f>
        <v>3531</v>
      </c>
      <c r="D3993">
        <f>COUNTIF($B$8:B3993, "B")</f>
        <v>455</v>
      </c>
      <c r="E3993" s="2">
        <f t="shared" si="186"/>
        <v>0.59056698444555944</v>
      </c>
      <c r="F3993" s="2">
        <f t="shared" si="187"/>
        <v>0.91919191919191923</v>
      </c>
      <c r="G3993">
        <f t="shared" si="188"/>
        <v>1.5373673175982081E-4</v>
      </c>
    </row>
    <row r="3994" spans="1:7" x14ac:dyDescent="0.25">
      <c r="A3994">
        <v>140</v>
      </c>
      <c r="B3994" t="s">
        <v>3</v>
      </c>
      <c r="C3994">
        <f>COUNTIF($B$8:B3994, "G")</f>
        <v>3532</v>
      </c>
      <c r="D3994">
        <f>COUNTIF($B$8:B3994, "B")</f>
        <v>455</v>
      </c>
      <c r="E3994" s="2">
        <f t="shared" si="186"/>
        <v>0.59073423649439705</v>
      </c>
      <c r="F3994" s="2">
        <f t="shared" si="187"/>
        <v>0.91919191919191923</v>
      </c>
      <c r="G3994">
        <f t="shared" si="188"/>
        <v>1.5373673175982081E-4</v>
      </c>
    </row>
    <row r="3995" spans="1:7" x14ac:dyDescent="0.25">
      <c r="A3995">
        <v>140</v>
      </c>
      <c r="B3995" t="s">
        <v>3</v>
      </c>
      <c r="C3995">
        <f>COUNTIF($B$8:B3995, "G")</f>
        <v>3533</v>
      </c>
      <c r="D3995">
        <f>COUNTIF($B$8:B3995, "B")</f>
        <v>455</v>
      </c>
      <c r="E3995" s="2">
        <f t="shared" si="186"/>
        <v>0.59090148854323465</v>
      </c>
      <c r="F3995" s="2">
        <f t="shared" si="187"/>
        <v>0.91919191919191923</v>
      </c>
      <c r="G3995">
        <f t="shared" si="188"/>
        <v>1.5373673175982081E-4</v>
      </c>
    </row>
    <row r="3996" spans="1:7" x14ac:dyDescent="0.25">
      <c r="A3996">
        <v>140</v>
      </c>
      <c r="B3996" t="s">
        <v>3</v>
      </c>
      <c r="C3996">
        <f>COUNTIF($B$8:B3996, "G")</f>
        <v>3534</v>
      </c>
      <c r="D3996">
        <f>COUNTIF($B$8:B3996, "B")</f>
        <v>455</v>
      </c>
      <c r="E3996" s="2">
        <f t="shared" si="186"/>
        <v>0.59106874059207226</v>
      </c>
      <c r="F3996" s="2">
        <f t="shared" si="187"/>
        <v>0.91919191919191923</v>
      </c>
      <c r="G3996">
        <f t="shared" si="188"/>
        <v>1.5373673175982081E-4</v>
      </c>
    </row>
    <row r="3997" spans="1:7" x14ac:dyDescent="0.25">
      <c r="A3997">
        <v>140</v>
      </c>
      <c r="B3997" t="s">
        <v>3</v>
      </c>
      <c r="C3997">
        <f>COUNTIF($B$8:B3997, "G")</f>
        <v>3535</v>
      </c>
      <c r="D3997">
        <f>COUNTIF($B$8:B3997, "B")</f>
        <v>455</v>
      </c>
      <c r="E3997" s="2">
        <f t="shared" si="186"/>
        <v>0.59123599264090987</v>
      </c>
      <c r="F3997" s="2">
        <f t="shared" si="187"/>
        <v>0.91919191919191923</v>
      </c>
      <c r="G3997">
        <f t="shared" si="188"/>
        <v>1.5373673175982081E-4</v>
      </c>
    </row>
    <row r="3998" spans="1:7" x14ac:dyDescent="0.25">
      <c r="A3998">
        <v>140</v>
      </c>
      <c r="B3998" t="s">
        <v>3</v>
      </c>
      <c r="C3998">
        <f>COUNTIF($B$8:B3998, "G")</f>
        <v>3536</v>
      </c>
      <c r="D3998">
        <f>COUNTIF($B$8:B3998, "B")</f>
        <v>455</v>
      </c>
      <c r="E3998" s="2">
        <f t="shared" si="186"/>
        <v>0.59140324468974748</v>
      </c>
      <c r="F3998" s="2">
        <f t="shared" si="187"/>
        <v>0.91919191919191923</v>
      </c>
      <c r="G3998">
        <f t="shared" si="188"/>
        <v>1.5373673175982081E-4</v>
      </c>
    </row>
    <row r="3999" spans="1:7" x14ac:dyDescent="0.25">
      <c r="A3999">
        <v>140</v>
      </c>
      <c r="B3999" t="s">
        <v>3</v>
      </c>
      <c r="C3999">
        <f>COUNTIF($B$8:B3999, "G")</f>
        <v>3537</v>
      </c>
      <c r="D3999">
        <f>COUNTIF($B$8:B3999, "B")</f>
        <v>455</v>
      </c>
      <c r="E3999" s="2">
        <f t="shared" si="186"/>
        <v>0.59157049673858508</v>
      </c>
      <c r="F3999" s="2">
        <f t="shared" si="187"/>
        <v>0.91919191919191923</v>
      </c>
      <c r="G3999">
        <f t="shared" si="188"/>
        <v>1.5373673175982081E-4</v>
      </c>
    </row>
    <row r="4000" spans="1:7" x14ac:dyDescent="0.25">
      <c r="A4000">
        <v>140</v>
      </c>
      <c r="B4000" t="s">
        <v>3</v>
      </c>
      <c r="C4000">
        <f>COUNTIF($B$8:B4000, "G")</f>
        <v>3538</v>
      </c>
      <c r="D4000">
        <f>COUNTIF($B$8:B4000, "B")</f>
        <v>455</v>
      </c>
      <c r="E4000" s="2">
        <f t="shared" si="186"/>
        <v>0.59173774878742269</v>
      </c>
      <c r="F4000" s="2">
        <f t="shared" si="187"/>
        <v>0.91919191919191923</v>
      </c>
      <c r="G4000">
        <f t="shared" si="188"/>
        <v>1.5373673175982081E-4</v>
      </c>
    </row>
    <row r="4001" spans="1:7" x14ac:dyDescent="0.25">
      <c r="A4001">
        <v>140</v>
      </c>
      <c r="B4001" t="s">
        <v>3</v>
      </c>
      <c r="C4001">
        <f>COUNTIF($B$8:B4001, "G")</f>
        <v>3539</v>
      </c>
      <c r="D4001">
        <f>COUNTIF($B$8:B4001, "B")</f>
        <v>455</v>
      </c>
      <c r="E4001" s="2">
        <f t="shared" si="186"/>
        <v>0.5919050008362603</v>
      </c>
      <c r="F4001" s="2">
        <f t="shared" si="187"/>
        <v>0.91919191919191923</v>
      </c>
      <c r="G4001">
        <f t="shared" si="188"/>
        <v>1.5373673175982081E-4</v>
      </c>
    </row>
    <row r="4002" spans="1:7" x14ac:dyDescent="0.25">
      <c r="A4002">
        <v>140</v>
      </c>
      <c r="B4002" t="s">
        <v>3</v>
      </c>
      <c r="C4002">
        <f>COUNTIF($B$8:B4002, "G")</f>
        <v>3540</v>
      </c>
      <c r="D4002">
        <f>COUNTIF($B$8:B4002, "B")</f>
        <v>455</v>
      </c>
      <c r="E4002" s="2">
        <f t="shared" si="186"/>
        <v>0.59207225288509779</v>
      </c>
      <c r="F4002" s="2">
        <f t="shared" si="187"/>
        <v>0.91919191919191923</v>
      </c>
      <c r="G4002">
        <f t="shared" si="188"/>
        <v>1.5373673175971876E-4</v>
      </c>
    </row>
    <row r="4003" spans="1:7" x14ac:dyDescent="0.25">
      <c r="A4003">
        <v>140</v>
      </c>
      <c r="B4003" t="s">
        <v>3</v>
      </c>
      <c r="C4003">
        <f>COUNTIF($B$8:B4003, "G")</f>
        <v>3541</v>
      </c>
      <c r="D4003">
        <f>COUNTIF($B$8:B4003, "B")</f>
        <v>455</v>
      </c>
      <c r="E4003" s="2">
        <f t="shared" si="186"/>
        <v>0.5922395049339354</v>
      </c>
      <c r="F4003" s="2">
        <f t="shared" si="187"/>
        <v>0.91919191919191923</v>
      </c>
      <c r="G4003">
        <f t="shared" si="188"/>
        <v>1.5373673175982081E-4</v>
      </c>
    </row>
    <row r="4004" spans="1:7" x14ac:dyDescent="0.25">
      <c r="A4004">
        <v>140</v>
      </c>
      <c r="B4004" t="s">
        <v>3</v>
      </c>
      <c r="C4004">
        <f>COUNTIF($B$8:B4004, "G")</f>
        <v>3542</v>
      </c>
      <c r="D4004">
        <f>COUNTIF($B$8:B4004, "B")</f>
        <v>455</v>
      </c>
      <c r="E4004" s="2">
        <f t="shared" si="186"/>
        <v>0.59240675698277301</v>
      </c>
      <c r="F4004" s="2">
        <f t="shared" si="187"/>
        <v>0.91919191919191923</v>
      </c>
      <c r="G4004">
        <f t="shared" si="188"/>
        <v>1.5373673175982081E-4</v>
      </c>
    </row>
    <row r="4005" spans="1:7" x14ac:dyDescent="0.25">
      <c r="A4005">
        <v>140</v>
      </c>
      <c r="B4005" t="s">
        <v>3</v>
      </c>
      <c r="C4005">
        <f>COUNTIF($B$8:B4005, "G")</f>
        <v>3543</v>
      </c>
      <c r="D4005">
        <f>COUNTIF($B$8:B4005, "B")</f>
        <v>455</v>
      </c>
      <c r="E4005" s="2">
        <f t="shared" si="186"/>
        <v>0.59257400903161062</v>
      </c>
      <c r="F4005" s="2">
        <f t="shared" si="187"/>
        <v>0.91919191919191923</v>
      </c>
      <c r="G4005">
        <f t="shared" si="188"/>
        <v>1.5373673175982081E-4</v>
      </c>
    </row>
    <row r="4006" spans="1:7" x14ac:dyDescent="0.25">
      <c r="A4006">
        <v>140</v>
      </c>
      <c r="B4006" t="s">
        <v>3</v>
      </c>
      <c r="C4006">
        <f>COUNTIF($B$8:B4006, "G")</f>
        <v>3544</v>
      </c>
      <c r="D4006">
        <f>COUNTIF($B$8:B4006, "B")</f>
        <v>455</v>
      </c>
      <c r="E4006" s="2">
        <f t="shared" si="186"/>
        <v>0.59274126108044822</v>
      </c>
      <c r="F4006" s="2">
        <f t="shared" si="187"/>
        <v>0.91919191919191923</v>
      </c>
      <c r="G4006">
        <f t="shared" si="188"/>
        <v>1.5373673175982081E-4</v>
      </c>
    </row>
    <row r="4007" spans="1:7" x14ac:dyDescent="0.25">
      <c r="A4007">
        <v>140</v>
      </c>
      <c r="B4007" t="s">
        <v>3</v>
      </c>
      <c r="C4007">
        <f>COUNTIF($B$8:B4007, "G")</f>
        <v>3545</v>
      </c>
      <c r="D4007">
        <f>COUNTIF($B$8:B4007, "B")</f>
        <v>455</v>
      </c>
      <c r="E4007" s="2">
        <f t="shared" si="186"/>
        <v>0.59290851312928583</v>
      </c>
      <c r="F4007" s="2">
        <f t="shared" si="187"/>
        <v>0.91919191919191923</v>
      </c>
      <c r="G4007">
        <f t="shared" si="188"/>
        <v>1.5373673175982081E-4</v>
      </c>
    </row>
    <row r="4008" spans="1:7" x14ac:dyDescent="0.25">
      <c r="A4008">
        <v>140</v>
      </c>
      <c r="B4008" t="s">
        <v>3</v>
      </c>
      <c r="C4008">
        <f>COUNTIF($B$8:B4008, "G")</f>
        <v>3546</v>
      </c>
      <c r="D4008">
        <f>COUNTIF($B$8:B4008, "B")</f>
        <v>455</v>
      </c>
      <c r="E4008" s="2">
        <f t="shared" si="186"/>
        <v>0.59307576517812344</v>
      </c>
      <c r="F4008" s="2">
        <f t="shared" si="187"/>
        <v>0.91919191919191923</v>
      </c>
      <c r="G4008">
        <f t="shared" si="188"/>
        <v>1.5373673175982081E-4</v>
      </c>
    </row>
    <row r="4009" spans="1:7" x14ac:dyDescent="0.25">
      <c r="A4009">
        <v>140</v>
      </c>
      <c r="B4009" t="s">
        <v>3</v>
      </c>
      <c r="C4009">
        <f>COUNTIF($B$8:B4009, "G")</f>
        <v>3547</v>
      </c>
      <c r="D4009">
        <f>COUNTIF($B$8:B4009, "B")</f>
        <v>455</v>
      </c>
      <c r="E4009" s="2">
        <f t="shared" si="186"/>
        <v>0.59324301722696104</v>
      </c>
      <c r="F4009" s="2">
        <f t="shared" si="187"/>
        <v>0.91919191919191923</v>
      </c>
      <c r="G4009">
        <f t="shared" si="188"/>
        <v>1.5373673175982081E-4</v>
      </c>
    </row>
    <row r="4010" spans="1:7" x14ac:dyDescent="0.25">
      <c r="A4010">
        <v>140</v>
      </c>
      <c r="B4010" t="s">
        <v>3</v>
      </c>
      <c r="C4010">
        <f>COUNTIF($B$8:B4010, "G")</f>
        <v>3548</v>
      </c>
      <c r="D4010">
        <f>COUNTIF($B$8:B4010, "B")</f>
        <v>455</v>
      </c>
      <c r="E4010" s="2">
        <f t="shared" si="186"/>
        <v>0.59341026927579865</v>
      </c>
      <c r="F4010" s="2">
        <f t="shared" si="187"/>
        <v>0.91919191919191923</v>
      </c>
      <c r="G4010">
        <f t="shared" si="188"/>
        <v>1.5373673175982081E-4</v>
      </c>
    </row>
    <row r="4011" spans="1:7" x14ac:dyDescent="0.25">
      <c r="A4011">
        <v>140</v>
      </c>
      <c r="B4011" t="s">
        <v>3</v>
      </c>
      <c r="C4011">
        <f>COUNTIF($B$8:B4011, "G")</f>
        <v>3549</v>
      </c>
      <c r="D4011">
        <f>COUNTIF($B$8:B4011, "B")</f>
        <v>455</v>
      </c>
      <c r="E4011" s="2">
        <f t="shared" si="186"/>
        <v>0.59357752132463626</v>
      </c>
      <c r="F4011" s="2">
        <f t="shared" si="187"/>
        <v>0.91919191919191923</v>
      </c>
      <c r="G4011">
        <f t="shared" si="188"/>
        <v>1.5373673175982081E-4</v>
      </c>
    </row>
    <row r="4012" spans="1:7" x14ac:dyDescent="0.25">
      <c r="A4012">
        <v>140</v>
      </c>
      <c r="B4012" t="s">
        <v>3</v>
      </c>
      <c r="C4012">
        <f>COUNTIF($B$8:B4012, "G")</f>
        <v>3550</v>
      </c>
      <c r="D4012">
        <f>COUNTIF($B$8:B4012, "B")</f>
        <v>455</v>
      </c>
      <c r="E4012" s="2">
        <f t="shared" si="186"/>
        <v>0.59374477337347387</v>
      </c>
      <c r="F4012" s="2">
        <f t="shared" si="187"/>
        <v>0.91919191919191923</v>
      </c>
      <c r="G4012">
        <f t="shared" si="188"/>
        <v>1.5373673175982081E-4</v>
      </c>
    </row>
    <row r="4013" spans="1:7" x14ac:dyDescent="0.25">
      <c r="A4013">
        <v>140</v>
      </c>
      <c r="B4013" t="s">
        <v>3</v>
      </c>
      <c r="C4013">
        <f>COUNTIF($B$8:B4013, "G")</f>
        <v>3551</v>
      </c>
      <c r="D4013">
        <f>COUNTIF($B$8:B4013, "B")</f>
        <v>455</v>
      </c>
      <c r="E4013" s="2">
        <f t="shared" si="186"/>
        <v>0.59391202542231147</v>
      </c>
      <c r="F4013" s="2">
        <f t="shared" si="187"/>
        <v>0.91919191919191923</v>
      </c>
      <c r="G4013">
        <f t="shared" si="188"/>
        <v>1.5373673175982081E-4</v>
      </c>
    </row>
    <row r="4014" spans="1:7" x14ac:dyDescent="0.25">
      <c r="A4014">
        <v>140</v>
      </c>
      <c r="B4014" t="s">
        <v>3</v>
      </c>
      <c r="C4014">
        <f>COUNTIF($B$8:B4014, "G")</f>
        <v>3552</v>
      </c>
      <c r="D4014">
        <f>COUNTIF($B$8:B4014, "B")</f>
        <v>455</v>
      </c>
      <c r="E4014" s="2">
        <f t="shared" si="186"/>
        <v>0.59407927747114897</v>
      </c>
      <c r="F4014" s="2">
        <f t="shared" si="187"/>
        <v>0.91919191919191923</v>
      </c>
      <c r="G4014">
        <f t="shared" si="188"/>
        <v>1.5373673175971876E-4</v>
      </c>
    </row>
    <row r="4015" spans="1:7" x14ac:dyDescent="0.25">
      <c r="A4015">
        <v>140</v>
      </c>
      <c r="B4015" t="s">
        <v>3</v>
      </c>
      <c r="C4015">
        <f>COUNTIF($B$8:B4015, "G")</f>
        <v>3553</v>
      </c>
      <c r="D4015">
        <f>COUNTIF($B$8:B4015, "B")</f>
        <v>455</v>
      </c>
      <c r="E4015" s="2">
        <f t="shared" si="186"/>
        <v>0.59424652951998658</v>
      </c>
      <c r="F4015" s="2">
        <f t="shared" si="187"/>
        <v>0.91919191919191923</v>
      </c>
      <c r="G4015">
        <f t="shared" si="188"/>
        <v>1.5373673175982081E-4</v>
      </c>
    </row>
    <row r="4016" spans="1:7" x14ac:dyDescent="0.25">
      <c r="A4016">
        <v>140</v>
      </c>
      <c r="B4016" t="s">
        <v>3</v>
      </c>
      <c r="C4016">
        <f>COUNTIF($B$8:B4016, "G")</f>
        <v>3554</v>
      </c>
      <c r="D4016">
        <f>COUNTIF($B$8:B4016, "B")</f>
        <v>455</v>
      </c>
      <c r="E4016" s="2">
        <f t="shared" si="186"/>
        <v>0.59441378156882418</v>
      </c>
      <c r="F4016" s="2">
        <f t="shared" si="187"/>
        <v>0.91919191919191923</v>
      </c>
      <c r="G4016">
        <f t="shared" si="188"/>
        <v>1.5373673175982081E-4</v>
      </c>
    </row>
    <row r="4017" spans="1:7" x14ac:dyDescent="0.25">
      <c r="A4017">
        <v>140</v>
      </c>
      <c r="B4017" t="s">
        <v>3</v>
      </c>
      <c r="C4017">
        <f>COUNTIF($B$8:B4017, "G")</f>
        <v>3555</v>
      </c>
      <c r="D4017">
        <f>COUNTIF($B$8:B4017, "B")</f>
        <v>455</v>
      </c>
      <c r="E4017" s="2">
        <f t="shared" si="186"/>
        <v>0.59458103361766179</v>
      </c>
      <c r="F4017" s="2">
        <f t="shared" si="187"/>
        <v>0.91919191919191923</v>
      </c>
      <c r="G4017">
        <f t="shared" si="188"/>
        <v>1.5373673175982081E-4</v>
      </c>
    </row>
    <row r="4018" spans="1:7" x14ac:dyDescent="0.25">
      <c r="A4018">
        <v>140</v>
      </c>
      <c r="B4018" t="s">
        <v>3</v>
      </c>
      <c r="C4018">
        <f>COUNTIF($B$8:B4018, "G")</f>
        <v>3556</v>
      </c>
      <c r="D4018">
        <f>COUNTIF($B$8:B4018, "B")</f>
        <v>455</v>
      </c>
      <c r="E4018" s="2">
        <f t="shared" si="186"/>
        <v>0.5947482856664994</v>
      </c>
      <c r="F4018" s="2">
        <f t="shared" si="187"/>
        <v>0.91919191919191923</v>
      </c>
      <c r="G4018">
        <f t="shared" si="188"/>
        <v>1.5373673175982081E-4</v>
      </c>
    </row>
    <row r="4019" spans="1:7" x14ac:dyDescent="0.25">
      <c r="A4019">
        <v>140</v>
      </c>
      <c r="B4019" t="s">
        <v>3</v>
      </c>
      <c r="C4019">
        <f>COUNTIF($B$8:B4019, "G")</f>
        <v>3557</v>
      </c>
      <c r="D4019">
        <f>COUNTIF($B$8:B4019, "B")</f>
        <v>455</v>
      </c>
      <c r="E4019" s="2">
        <f t="shared" si="186"/>
        <v>0.59491553771533701</v>
      </c>
      <c r="F4019" s="2">
        <f t="shared" si="187"/>
        <v>0.91919191919191923</v>
      </c>
      <c r="G4019">
        <f t="shared" si="188"/>
        <v>1.5373673175982081E-4</v>
      </c>
    </row>
    <row r="4020" spans="1:7" x14ac:dyDescent="0.25">
      <c r="A4020">
        <v>140</v>
      </c>
      <c r="B4020" t="s">
        <v>3</v>
      </c>
      <c r="C4020">
        <f>COUNTIF($B$8:B4020, "G")</f>
        <v>3558</v>
      </c>
      <c r="D4020">
        <f>COUNTIF($B$8:B4020, "B")</f>
        <v>455</v>
      </c>
      <c r="E4020" s="2">
        <f t="shared" si="186"/>
        <v>0.59508278976417461</v>
      </c>
      <c r="F4020" s="2">
        <f t="shared" si="187"/>
        <v>0.91919191919191923</v>
      </c>
      <c r="G4020">
        <f t="shared" si="188"/>
        <v>1.5373673175982081E-4</v>
      </c>
    </row>
    <row r="4021" spans="1:7" x14ac:dyDescent="0.25">
      <c r="A4021">
        <v>140</v>
      </c>
      <c r="B4021" t="s">
        <v>3</v>
      </c>
      <c r="C4021">
        <f>COUNTIF($B$8:B4021, "G")</f>
        <v>3559</v>
      </c>
      <c r="D4021">
        <f>COUNTIF($B$8:B4021, "B")</f>
        <v>455</v>
      </c>
      <c r="E4021" s="2">
        <f t="shared" si="186"/>
        <v>0.59525004181301222</v>
      </c>
      <c r="F4021" s="2">
        <f t="shared" si="187"/>
        <v>0.91919191919191923</v>
      </c>
      <c r="G4021">
        <f t="shared" si="188"/>
        <v>1.5373673175982081E-4</v>
      </c>
    </row>
    <row r="4022" spans="1:7" x14ac:dyDescent="0.25">
      <c r="A4022">
        <v>140</v>
      </c>
      <c r="B4022" t="s">
        <v>3</v>
      </c>
      <c r="C4022">
        <f>COUNTIF($B$8:B4022, "G")</f>
        <v>3560</v>
      </c>
      <c r="D4022">
        <f>COUNTIF($B$8:B4022, "B")</f>
        <v>455</v>
      </c>
      <c r="E4022" s="2">
        <f t="shared" si="186"/>
        <v>0.59541729386184983</v>
      </c>
      <c r="F4022" s="2">
        <f t="shared" si="187"/>
        <v>0.91919191919191923</v>
      </c>
      <c r="G4022">
        <f t="shared" si="188"/>
        <v>1.5373673175982081E-4</v>
      </c>
    </row>
    <row r="4023" spans="1:7" x14ac:dyDescent="0.25">
      <c r="A4023">
        <v>140</v>
      </c>
      <c r="B4023" t="s">
        <v>3</v>
      </c>
      <c r="C4023">
        <f>COUNTIF($B$8:B4023, "G")</f>
        <v>3561</v>
      </c>
      <c r="D4023">
        <f>COUNTIF($B$8:B4023, "B")</f>
        <v>455</v>
      </c>
      <c r="E4023" s="2">
        <f t="shared" si="186"/>
        <v>0.59558454591068744</v>
      </c>
      <c r="F4023" s="2">
        <f t="shared" si="187"/>
        <v>0.91919191919191923</v>
      </c>
      <c r="G4023">
        <f t="shared" si="188"/>
        <v>1.5373673175982081E-4</v>
      </c>
    </row>
    <row r="4024" spans="1:7" x14ac:dyDescent="0.25">
      <c r="A4024">
        <v>140</v>
      </c>
      <c r="B4024" t="s">
        <v>3</v>
      </c>
      <c r="C4024">
        <f>COUNTIF($B$8:B4024, "G")</f>
        <v>3562</v>
      </c>
      <c r="D4024">
        <f>COUNTIF($B$8:B4024, "B")</f>
        <v>455</v>
      </c>
      <c r="E4024" s="2">
        <f t="shared" si="186"/>
        <v>0.59575179795952504</v>
      </c>
      <c r="F4024" s="2">
        <f t="shared" si="187"/>
        <v>0.91919191919191923</v>
      </c>
      <c r="G4024">
        <f t="shared" si="188"/>
        <v>1.5373673175982081E-4</v>
      </c>
    </row>
    <row r="4025" spans="1:7" x14ac:dyDescent="0.25">
      <c r="A4025">
        <v>140</v>
      </c>
      <c r="B4025" t="s">
        <v>3</v>
      </c>
      <c r="C4025">
        <f>COUNTIF($B$8:B4025, "G")</f>
        <v>3563</v>
      </c>
      <c r="D4025">
        <f>COUNTIF($B$8:B4025, "B")</f>
        <v>455</v>
      </c>
      <c r="E4025" s="2">
        <f t="shared" si="186"/>
        <v>0.59591905000836265</v>
      </c>
      <c r="F4025" s="2">
        <f t="shared" si="187"/>
        <v>0.91919191919191923</v>
      </c>
      <c r="G4025">
        <f t="shared" si="188"/>
        <v>1.5373673175982081E-4</v>
      </c>
    </row>
    <row r="4026" spans="1:7" x14ac:dyDescent="0.25">
      <c r="A4026">
        <v>140</v>
      </c>
      <c r="B4026" t="s">
        <v>3</v>
      </c>
      <c r="C4026">
        <f>COUNTIF($B$8:B4026, "G")</f>
        <v>3564</v>
      </c>
      <c r="D4026">
        <f>COUNTIF($B$8:B4026, "B")</f>
        <v>455</v>
      </c>
      <c r="E4026" s="2">
        <f t="shared" si="186"/>
        <v>0.59608630205720015</v>
      </c>
      <c r="F4026" s="2">
        <f t="shared" si="187"/>
        <v>0.91919191919191923</v>
      </c>
      <c r="G4026">
        <f t="shared" si="188"/>
        <v>1.5373673175971876E-4</v>
      </c>
    </row>
    <row r="4027" spans="1:7" x14ac:dyDescent="0.25">
      <c r="A4027">
        <v>140</v>
      </c>
      <c r="B4027" t="s">
        <v>3</v>
      </c>
      <c r="C4027">
        <f>COUNTIF($B$8:B4027, "G")</f>
        <v>3565</v>
      </c>
      <c r="D4027">
        <f>COUNTIF($B$8:B4027, "B")</f>
        <v>455</v>
      </c>
      <c r="E4027" s="2">
        <f t="shared" si="186"/>
        <v>0.59625355410603775</v>
      </c>
      <c r="F4027" s="2">
        <f t="shared" si="187"/>
        <v>0.91919191919191923</v>
      </c>
      <c r="G4027">
        <f t="shared" si="188"/>
        <v>1.5373673175982081E-4</v>
      </c>
    </row>
    <row r="4028" spans="1:7" x14ac:dyDescent="0.25">
      <c r="A4028">
        <v>140</v>
      </c>
      <c r="B4028" t="s">
        <v>3</v>
      </c>
      <c r="C4028">
        <f>COUNTIF($B$8:B4028, "G")</f>
        <v>3566</v>
      </c>
      <c r="D4028">
        <f>COUNTIF($B$8:B4028, "B")</f>
        <v>455</v>
      </c>
      <c r="E4028" s="2">
        <f t="shared" si="186"/>
        <v>0.59642080615487536</v>
      </c>
      <c r="F4028" s="2">
        <f t="shared" si="187"/>
        <v>0.91919191919191923</v>
      </c>
      <c r="G4028">
        <f t="shared" si="188"/>
        <v>1.5373673175982081E-4</v>
      </c>
    </row>
    <row r="4029" spans="1:7" x14ac:dyDescent="0.25">
      <c r="A4029">
        <v>140</v>
      </c>
      <c r="B4029" t="s">
        <v>3</v>
      </c>
      <c r="C4029">
        <f>COUNTIF($B$8:B4029, "G")</f>
        <v>3567</v>
      </c>
      <c r="D4029">
        <f>COUNTIF($B$8:B4029, "B")</f>
        <v>455</v>
      </c>
      <c r="E4029" s="2">
        <f t="shared" si="186"/>
        <v>0.59658805820371297</v>
      </c>
      <c r="F4029" s="2">
        <f t="shared" si="187"/>
        <v>0.91919191919191923</v>
      </c>
      <c r="G4029">
        <f t="shared" si="188"/>
        <v>1.5373673175982081E-4</v>
      </c>
    </row>
    <row r="4030" spans="1:7" x14ac:dyDescent="0.25">
      <c r="A4030">
        <v>140</v>
      </c>
      <c r="B4030" t="s">
        <v>3</v>
      </c>
      <c r="C4030">
        <f>COUNTIF($B$8:B4030, "G")</f>
        <v>3568</v>
      </c>
      <c r="D4030">
        <f>COUNTIF($B$8:B4030, "B")</f>
        <v>455</v>
      </c>
      <c r="E4030" s="2">
        <f t="shared" si="186"/>
        <v>0.59675531025255057</v>
      </c>
      <c r="F4030" s="2">
        <f t="shared" si="187"/>
        <v>0.91919191919191923</v>
      </c>
      <c r="G4030">
        <f t="shared" si="188"/>
        <v>1.5373673175982081E-4</v>
      </c>
    </row>
    <row r="4031" spans="1:7" x14ac:dyDescent="0.25">
      <c r="A4031">
        <v>140</v>
      </c>
      <c r="B4031" t="s">
        <v>3</v>
      </c>
      <c r="C4031">
        <f>COUNTIF($B$8:B4031, "G")</f>
        <v>3569</v>
      </c>
      <c r="D4031">
        <f>COUNTIF($B$8:B4031, "B")</f>
        <v>455</v>
      </c>
      <c r="E4031" s="2">
        <f t="shared" si="186"/>
        <v>0.59692256230138818</v>
      </c>
      <c r="F4031" s="2">
        <f t="shared" si="187"/>
        <v>0.91919191919191923</v>
      </c>
      <c r="G4031">
        <f t="shared" si="188"/>
        <v>1.5373673175982081E-4</v>
      </c>
    </row>
    <row r="4032" spans="1:7" x14ac:dyDescent="0.25">
      <c r="A4032">
        <v>140</v>
      </c>
      <c r="B4032" t="s">
        <v>3</v>
      </c>
      <c r="C4032">
        <f>COUNTIF($B$8:B4032, "G")</f>
        <v>3570</v>
      </c>
      <c r="D4032">
        <f>COUNTIF($B$8:B4032, "B")</f>
        <v>455</v>
      </c>
      <c r="E4032" s="2">
        <f t="shared" si="186"/>
        <v>0.59708981435022579</v>
      </c>
      <c r="F4032" s="2">
        <f t="shared" si="187"/>
        <v>0.91919191919191923</v>
      </c>
      <c r="G4032">
        <f t="shared" si="188"/>
        <v>1.5373673175982081E-4</v>
      </c>
    </row>
    <row r="4033" spans="1:7" x14ac:dyDescent="0.25">
      <c r="A4033">
        <v>140</v>
      </c>
      <c r="B4033" t="s">
        <v>3</v>
      </c>
      <c r="C4033">
        <f>COUNTIF($B$8:B4033, "G")</f>
        <v>3571</v>
      </c>
      <c r="D4033">
        <f>COUNTIF($B$8:B4033, "B")</f>
        <v>455</v>
      </c>
      <c r="E4033" s="2">
        <f t="shared" si="186"/>
        <v>0.5972570663990634</v>
      </c>
      <c r="F4033" s="2">
        <f t="shared" si="187"/>
        <v>0.91919191919191923</v>
      </c>
      <c r="G4033">
        <f t="shared" si="188"/>
        <v>1.5373673175982081E-4</v>
      </c>
    </row>
    <row r="4034" spans="1:7" x14ac:dyDescent="0.25">
      <c r="A4034">
        <v>140</v>
      </c>
      <c r="B4034" t="s">
        <v>3</v>
      </c>
      <c r="C4034">
        <f>COUNTIF($B$8:B4034, "G")</f>
        <v>3572</v>
      </c>
      <c r="D4034">
        <f>COUNTIF($B$8:B4034, "B")</f>
        <v>455</v>
      </c>
      <c r="E4034" s="2">
        <f t="shared" si="186"/>
        <v>0.597424318447901</v>
      </c>
      <c r="F4034" s="2">
        <f t="shared" si="187"/>
        <v>0.91919191919191923</v>
      </c>
      <c r="G4034">
        <f t="shared" si="188"/>
        <v>1.5373673175982081E-4</v>
      </c>
    </row>
    <row r="4035" spans="1:7" x14ac:dyDescent="0.25">
      <c r="A4035">
        <v>140</v>
      </c>
      <c r="B4035" t="s">
        <v>3</v>
      </c>
      <c r="C4035">
        <f>COUNTIF($B$8:B4035, "G")</f>
        <v>3573</v>
      </c>
      <c r="D4035">
        <f>COUNTIF($B$8:B4035, "B")</f>
        <v>455</v>
      </c>
      <c r="E4035" s="2">
        <f t="shared" si="186"/>
        <v>0.59759157049673861</v>
      </c>
      <c r="F4035" s="2">
        <f t="shared" si="187"/>
        <v>0.91919191919191923</v>
      </c>
      <c r="G4035">
        <f t="shared" si="188"/>
        <v>1.5373673175982081E-4</v>
      </c>
    </row>
    <row r="4036" spans="1:7" x14ac:dyDescent="0.25">
      <c r="A4036">
        <v>140</v>
      </c>
      <c r="B4036" t="s">
        <v>3</v>
      </c>
      <c r="C4036">
        <f>COUNTIF($B$8:B4036, "G")</f>
        <v>3574</v>
      </c>
      <c r="D4036">
        <f>COUNTIF($B$8:B4036, "B")</f>
        <v>455</v>
      </c>
      <c r="E4036" s="2">
        <f t="shared" si="186"/>
        <v>0.59775882254557622</v>
      </c>
      <c r="F4036" s="2">
        <f t="shared" si="187"/>
        <v>0.91919191919191923</v>
      </c>
      <c r="G4036">
        <f t="shared" si="188"/>
        <v>1.5373673175982081E-4</v>
      </c>
    </row>
    <row r="4037" spans="1:7" x14ac:dyDescent="0.25">
      <c r="A4037">
        <v>140</v>
      </c>
      <c r="B4037" t="s">
        <v>3</v>
      </c>
      <c r="C4037">
        <f>COUNTIF($B$8:B4037, "G")</f>
        <v>3575</v>
      </c>
      <c r="D4037">
        <f>COUNTIF($B$8:B4037, "B")</f>
        <v>455</v>
      </c>
      <c r="E4037" s="2">
        <f t="shared" si="186"/>
        <v>0.59792607459441383</v>
      </c>
      <c r="F4037" s="2">
        <f t="shared" si="187"/>
        <v>0.91919191919191923</v>
      </c>
      <c r="G4037">
        <f t="shared" si="188"/>
        <v>1.5373673175982081E-4</v>
      </c>
    </row>
    <row r="4038" spans="1:7" x14ac:dyDescent="0.25">
      <c r="A4038">
        <v>140</v>
      </c>
      <c r="B4038" t="s">
        <v>3</v>
      </c>
      <c r="C4038">
        <f>COUNTIF($B$8:B4038, "G")</f>
        <v>3576</v>
      </c>
      <c r="D4038">
        <f>COUNTIF($B$8:B4038, "B")</f>
        <v>455</v>
      </c>
      <c r="E4038" s="2">
        <f t="shared" si="186"/>
        <v>0.59809332664325143</v>
      </c>
      <c r="F4038" s="2">
        <f t="shared" si="187"/>
        <v>0.91919191919191923</v>
      </c>
      <c r="G4038">
        <f t="shared" si="188"/>
        <v>1.5373673175982081E-4</v>
      </c>
    </row>
    <row r="4039" spans="1:7" x14ac:dyDescent="0.25">
      <c r="A4039">
        <v>140</v>
      </c>
      <c r="B4039" t="s">
        <v>3</v>
      </c>
      <c r="C4039">
        <f>COUNTIF($B$8:B4039, "G")</f>
        <v>3577</v>
      </c>
      <c r="D4039">
        <f>COUNTIF($B$8:B4039, "B")</f>
        <v>455</v>
      </c>
      <c r="E4039" s="2">
        <f t="shared" si="186"/>
        <v>0.59826057869208893</v>
      </c>
      <c r="F4039" s="2">
        <f t="shared" si="187"/>
        <v>0.91919191919191923</v>
      </c>
      <c r="G4039">
        <f t="shared" si="188"/>
        <v>1.5373673175971876E-4</v>
      </c>
    </row>
    <row r="4040" spans="1:7" x14ac:dyDescent="0.25">
      <c r="A4040">
        <v>140</v>
      </c>
      <c r="B4040" t="s">
        <v>3</v>
      </c>
      <c r="C4040">
        <f>COUNTIF($B$8:B4040, "G")</f>
        <v>3578</v>
      </c>
      <c r="D4040">
        <f>COUNTIF($B$8:B4040, "B")</f>
        <v>455</v>
      </c>
      <c r="E4040" s="2">
        <f t="shared" si="186"/>
        <v>0.59842783074092654</v>
      </c>
      <c r="F4040" s="2">
        <f t="shared" si="187"/>
        <v>0.91919191919191923</v>
      </c>
      <c r="G4040">
        <f t="shared" si="188"/>
        <v>1.5373673175982081E-4</v>
      </c>
    </row>
    <row r="4041" spans="1:7" x14ac:dyDescent="0.25">
      <c r="A4041">
        <v>140</v>
      </c>
      <c r="B4041" t="s">
        <v>3</v>
      </c>
      <c r="C4041">
        <f>COUNTIF($B$8:B4041, "G")</f>
        <v>3579</v>
      </c>
      <c r="D4041">
        <f>COUNTIF($B$8:B4041, "B")</f>
        <v>455</v>
      </c>
      <c r="E4041" s="2">
        <f t="shared" ref="E4041:E4104" si="189">C4041/$B$2</f>
        <v>0.59859508278976414</v>
      </c>
      <c r="F4041" s="2">
        <f t="shared" ref="F4041:F4104" si="190">D4041/$B$3</f>
        <v>0.91919191919191923</v>
      </c>
      <c r="G4041">
        <f t="shared" si="188"/>
        <v>1.5373673175982081E-4</v>
      </c>
    </row>
    <row r="4042" spans="1:7" x14ac:dyDescent="0.25">
      <c r="A4042">
        <v>140</v>
      </c>
      <c r="B4042" t="s">
        <v>3</v>
      </c>
      <c r="C4042">
        <f>COUNTIF($B$8:B4042, "G")</f>
        <v>3580</v>
      </c>
      <c r="D4042">
        <f>COUNTIF($B$8:B4042, "B")</f>
        <v>455</v>
      </c>
      <c r="E4042" s="2">
        <f t="shared" si="189"/>
        <v>0.59876233483860175</v>
      </c>
      <c r="F4042" s="2">
        <f t="shared" si="190"/>
        <v>0.91919191919191923</v>
      </c>
      <c r="G4042">
        <f t="shared" ref="G4042:G4105" si="191">(E4042-E4041)*F4042</f>
        <v>1.5373673175982081E-4</v>
      </c>
    </row>
    <row r="4043" spans="1:7" x14ac:dyDescent="0.25">
      <c r="A4043">
        <v>140</v>
      </c>
      <c r="B4043" t="s">
        <v>3</v>
      </c>
      <c r="C4043">
        <f>COUNTIF($B$8:B4043, "G")</f>
        <v>3581</v>
      </c>
      <c r="D4043">
        <f>COUNTIF($B$8:B4043, "B")</f>
        <v>455</v>
      </c>
      <c r="E4043" s="2">
        <f t="shared" si="189"/>
        <v>0.59892958688743936</v>
      </c>
      <c r="F4043" s="2">
        <f t="shared" si="190"/>
        <v>0.91919191919191923</v>
      </c>
      <c r="G4043">
        <f t="shared" si="191"/>
        <v>1.5373673175982081E-4</v>
      </c>
    </row>
    <row r="4044" spans="1:7" x14ac:dyDescent="0.25">
      <c r="A4044">
        <v>140</v>
      </c>
      <c r="B4044" t="s">
        <v>3</v>
      </c>
      <c r="C4044">
        <f>COUNTIF($B$8:B4044, "G")</f>
        <v>3582</v>
      </c>
      <c r="D4044">
        <f>COUNTIF($B$8:B4044, "B")</f>
        <v>455</v>
      </c>
      <c r="E4044" s="2">
        <f t="shared" si="189"/>
        <v>0.59909683893627697</v>
      </c>
      <c r="F4044" s="2">
        <f t="shared" si="190"/>
        <v>0.91919191919191923</v>
      </c>
      <c r="G4044">
        <f t="shared" si="191"/>
        <v>1.5373673175982081E-4</v>
      </c>
    </row>
    <row r="4045" spans="1:7" x14ac:dyDescent="0.25">
      <c r="A4045">
        <v>140</v>
      </c>
      <c r="B4045" t="s">
        <v>3</v>
      </c>
      <c r="C4045">
        <f>COUNTIF($B$8:B4045, "G")</f>
        <v>3583</v>
      </c>
      <c r="D4045">
        <f>COUNTIF($B$8:B4045, "B")</f>
        <v>455</v>
      </c>
      <c r="E4045" s="2">
        <f t="shared" si="189"/>
        <v>0.59926409098511457</v>
      </c>
      <c r="F4045" s="2">
        <f t="shared" si="190"/>
        <v>0.91919191919191923</v>
      </c>
      <c r="G4045">
        <f t="shared" si="191"/>
        <v>1.5373673175982081E-4</v>
      </c>
    </row>
    <row r="4046" spans="1:7" x14ac:dyDescent="0.25">
      <c r="A4046">
        <v>140</v>
      </c>
      <c r="B4046" t="s">
        <v>3</v>
      </c>
      <c r="C4046">
        <f>COUNTIF($B$8:B4046, "G")</f>
        <v>3584</v>
      </c>
      <c r="D4046">
        <f>COUNTIF($B$8:B4046, "B")</f>
        <v>455</v>
      </c>
      <c r="E4046" s="2">
        <f t="shared" si="189"/>
        <v>0.59943134303395218</v>
      </c>
      <c r="F4046" s="2">
        <f t="shared" si="190"/>
        <v>0.91919191919191923</v>
      </c>
      <c r="G4046">
        <f t="shared" si="191"/>
        <v>1.5373673175982081E-4</v>
      </c>
    </row>
    <row r="4047" spans="1:7" x14ac:dyDescent="0.25">
      <c r="A4047">
        <v>140</v>
      </c>
      <c r="B4047" t="s">
        <v>3</v>
      </c>
      <c r="C4047">
        <f>COUNTIF($B$8:B4047, "G")</f>
        <v>3585</v>
      </c>
      <c r="D4047">
        <f>COUNTIF($B$8:B4047, "B")</f>
        <v>455</v>
      </c>
      <c r="E4047" s="2">
        <f t="shared" si="189"/>
        <v>0.59959859508278979</v>
      </c>
      <c r="F4047" s="2">
        <f t="shared" si="190"/>
        <v>0.91919191919191923</v>
      </c>
      <c r="G4047">
        <f t="shared" si="191"/>
        <v>1.5373673175982081E-4</v>
      </c>
    </row>
    <row r="4048" spans="1:7" x14ac:dyDescent="0.25">
      <c r="A4048">
        <v>140</v>
      </c>
      <c r="B4048" t="s">
        <v>3</v>
      </c>
      <c r="C4048">
        <f>COUNTIF($B$8:B4048, "G")</f>
        <v>3586</v>
      </c>
      <c r="D4048">
        <f>COUNTIF($B$8:B4048, "B")</f>
        <v>455</v>
      </c>
      <c r="E4048" s="2">
        <f t="shared" si="189"/>
        <v>0.59976584713162739</v>
      </c>
      <c r="F4048" s="2">
        <f t="shared" si="190"/>
        <v>0.91919191919191923</v>
      </c>
      <c r="G4048">
        <f t="shared" si="191"/>
        <v>1.5373673175982081E-4</v>
      </c>
    </row>
    <row r="4049" spans="1:7" x14ac:dyDescent="0.25">
      <c r="A4049">
        <v>140</v>
      </c>
      <c r="B4049" t="s">
        <v>3</v>
      </c>
      <c r="C4049">
        <f>COUNTIF($B$8:B4049, "G")</f>
        <v>3587</v>
      </c>
      <c r="D4049">
        <f>COUNTIF($B$8:B4049, "B")</f>
        <v>455</v>
      </c>
      <c r="E4049" s="2">
        <f t="shared" si="189"/>
        <v>0.599933099180465</v>
      </c>
      <c r="F4049" s="2">
        <f t="shared" si="190"/>
        <v>0.91919191919191923</v>
      </c>
      <c r="G4049">
        <f t="shared" si="191"/>
        <v>1.5373673175982081E-4</v>
      </c>
    </row>
    <row r="4050" spans="1:7" x14ac:dyDescent="0.25">
      <c r="A4050">
        <v>140</v>
      </c>
      <c r="B4050" t="s">
        <v>3</v>
      </c>
      <c r="C4050">
        <f>COUNTIF($B$8:B4050, "G")</f>
        <v>3588</v>
      </c>
      <c r="D4050">
        <f>COUNTIF($B$8:B4050, "B")</f>
        <v>455</v>
      </c>
      <c r="E4050" s="2">
        <f t="shared" si="189"/>
        <v>0.60010035122930261</v>
      </c>
      <c r="F4050" s="2">
        <f t="shared" si="190"/>
        <v>0.91919191919191923</v>
      </c>
      <c r="G4050">
        <f t="shared" si="191"/>
        <v>1.5373673175982081E-4</v>
      </c>
    </row>
    <row r="4051" spans="1:7" x14ac:dyDescent="0.25">
      <c r="A4051">
        <v>140</v>
      </c>
      <c r="B4051" t="s">
        <v>3</v>
      </c>
      <c r="C4051">
        <f>COUNTIF($B$8:B4051, "G")</f>
        <v>3589</v>
      </c>
      <c r="D4051">
        <f>COUNTIF($B$8:B4051, "B")</f>
        <v>455</v>
      </c>
      <c r="E4051" s="2">
        <f t="shared" si="189"/>
        <v>0.6002676032781401</v>
      </c>
      <c r="F4051" s="2">
        <f t="shared" si="190"/>
        <v>0.91919191919191923</v>
      </c>
      <c r="G4051">
        <f t="shared" si="191"/>
        <v>1.5373673175971876E-4</v>
      </c>
    </row>
    <row r="4052" spans="1:7" x14ac:dyDescent="0.25">
      <c r="A4052">
        <v>140</v>
      </c>
      <c r="B4052" t="s">
        <v>3</v>
      </c>
      <c r="C4052">
        <f>COUNTIF($B$8:B4052, "G")</f>
        <v>3590</v>
      </c>
      <c r="D4052">
        <f>COUNTIF($B$8:B4052, "B")</f>
        <v>455</v>
      </c>
      <c r="E4052" s="2">
        <f t="shared" si="189"/>
        <v>0.60043485532697771</v>
      </c>
      <c r="F4052" s="2">
        <f t="shared" si="190"/>
        <v>0.91919191919191923</v>
      </c>
      <c r="G4052">
        <f t="shared" si="191"/>
        <v>1.5373673175982081E-4</v>
      </c>
    </row>
    <row r="4053" spans="1:7" x14ac:dyDescent="0.25">
      <c r="A4053">
        <v>140</v>
      </c>
      <c r="B4053" t="s">
        <v>3</v>
      </c>
      <c r="C4053">
        <f>COUNTIF($B$8:B4053, "G")</f>
        <v>3591</v>
      </c>
      <c r="D4053">
        <f>COUNTIF($B$8:B4053, "B")</f>
        <v>455</v>
      </c>
      <c r="E4053" s="2">
        <f t="shared" si="189"/>
        <v>0.60060210737581532</v>
      </c>
      <c r="F4053" s="2">
        <f t="shared" si="190"/>
        <v>0.91919191919191923</v>
      </c>
      <c r="G4053">
        <f t="shared" si="191"/>
        <v>1.5373673175982081E-4</v>
      </c>
    </row>
    <row r="4054" spans="1:7" x14ac:dyDescent="0.25">
      <c r="A4054">
        <v>140</v>
      </c>
      <c r="B4054" t="s">
        <v>3</v>
      </c>
      <c r="C4054">
        <f>COUNTIF($B$8:B4054, "G")</f>
        <v>3592</v>
      </c>
      <c r="D4054">
        <f>COUNTIF($B$8:B4054, "B")</f>
        <v>455</v>
      </c>
      <c r="E4054" s="2">
        <f t="shared" si="189"/>
        <v>0.60076935942465293</v>
      </c>
      <c r="F4054" s="2">
        <f t="shared" si="190"/>
        <v>0.91919191919191923</v>
      </c>
      <c r="G4054">
        <f t="shared" si="191"/>
        <v>1.5373673175982081E-4</v>
      </c>
    </row>
    <row r="4055" spans="1:7" x14ac:dyDescent="0.25">
      <c r="A4055">
        <v>140</v>
      </c>
      <c r="B4055" t="s">
        <v>3</v>
      </c>
      <c r="C4055">
        <f>COUNTIF($B$8:B4055, "G")</f>
        <v>3593</v>
      </c>
      <c r="D4055">
        <f>COUNTIF($B$8:B4055, "B")</f>
        <v>455</v>
      </c>
      <c r="E4055" s="2">
        <f t="shared" si="189"/>
        <v>0.60093661147349053</v>
      </c>
      <c r="F4055" s="2">
        <f t="shared" si="190"/>
        <v>0.91919191919191923</v>
      </c>
      <c r="G4055">
        <f t="shared" si="191"/>
        <v>1.5373673175982081E-4</v>
      </c>
    </row>
    <row r="4056" spans="1:7" x14ac:dyDescent="0.25">
      <c r="A4056">
        <v>140</v>
      </c>
      <c r="B4056" t="s">
        <v>3</v>
      </c>
      <c r="C4056">
        <f>COUNTIF($B$8:B4056, "G")</f>
        <v>3594</v>
      </c>
      <c r="D4056">
        <f>COUNTIF($B$8:B4056, "B")</f>
        <v>455</v>
      </c>
      <c r="E4056" s="2">
        <f t="shared" si="189"/>
        <v>0.60110386352232814</v>
      </c>
      <c r="F4056" s="2">
        <f t="shared" si="190"/>
        <v>0.91919191919191923</v>
      </c>
      <c r="G4056">
        <f t="shared" si="191"/>
        <v>1.5373673175982081E-4</v>
      </c>
    </row>
    <row r="4057" spans="1:7" x14ac:dyDescent="0.25">
      <c r="A4057">
        <v>140</v>
      </c>
      <c r="B4057" t="s">
        <v>3</v>
      </c>
      <c r="C4057">
        <f>COUNTIF($B$8:B4057, "G")</f>
        <v>3595</v>
      </c>
      <c r="D4057">
        <f>COUNTIF($B$8:B4057, "B")</f>
        <v>455</v>
      </c>
      <c r="E4057" s="2">
        <f t="shared" si="189"/>
        <v>0.60127111557116575</v>
      </c>
      <c r="F4057" s="2">
        <f t="shared" si="190"/>
        <v>0.91919191919191923</v>
      </c>
      <c r="G4057">
        <f t="shared" si="191"/>
        <v>1.5373673175982081E-4</v>
      </c>
    </row>
    <row r="4058" spans="1:7" x14ac:dyDescent="0.25">
      <c r="A4058">
        <v>140</v>
      </c>
      <c r="B4058" t="s">
        <v>3</v>
      </c>
      <c r="C4058">
        <f>COUNTIF($B$8:B4058, "G")</f>
        <v>3596</v>
      </c>
      <c r="D4058">
        <f>COUNTIF($B$8:B4058, "B")</f>
        <v>455</v>
      </c>
      <c r="E4058" s="2">
        <f t="shared" si="189"/>
        <v>0.60143836762000336</v>
      </c>
      <c r="F4058" s="2">
        <f t="shared" si="190"/>
        <v>0.91919191919191923</v>
      </c>
      <c r="G4058">
        <f t="shared" si="191"/>
        <v>1.5373673175982081E-4</v>
      </c>
    </row>
    <row r="4059" spans="1:7" x14ac:dyDescent="0.25">
      <c r="A4059">
        <v>140</v>
      </c>
      <c r="B4059" t="s">
        <v>3</v>
      </c>
      <c r="C4059">
        <f>COUNTIF($B$8:B4059, "G")</f>
        <v>3597</v>
      </c>
      <c r="D4059">
        <f>COUNTIF($B$8:B4059, "B")</f>
        <v>455</v>
      </c>
      <c r="E4059" s="2">
        <f t="shared" si="189"/>
        <v>0.60160561966884096</v>
      </c>
      <c r="F4059" s="2">
        <f t="shared" si="190"/>
        <v>0.91919191919191923</v>
      </c>
      <c r="G4059">
        <f t="shared" si="191"/>
        <v>1.5373673175982081E-4</v>
      </c>
    </row>
    <row r="4060" spans="1:7" x14ac:dyDescent="0.25">
      <c r="A4060">
        <v>140</v>
      </c>
      <c r="B4060" t="s">
        <v>3</v>
      </c>
      <c r="C4060">
        <f>COUNTIF($B$8:B4060, "G")</f>
        <v>3598</v>
      </c>
      <c r="D4060">
        <f>COUNTIF($B$8:B4060, "B")</f>
        <v>455</v>
      </c>
      <c r="E4060" s="2">
        <f t="shared" si="189"/>
        <v>0.60177287171767857</v>
      </c>
      <c r="F4060" s="2">
        <f t="shared" si="190"/>
        <v>0.91919191919191923</v>
      </c>
      <c r="G4060">
        <f t="shared" si="191"/>
        <v>1.5373673175982081E-4</v>
      </c>
    </row>
    <row r="4061" spans="1:7" x14ac:dyDescent="0.25">
      <c r="A4061">
        <v>140</v>
      </c>
      <c r="B4061" t="s">
        <v>3</v>
      </c>
      <c r="C4061">
        <f>COUNTIF($B$8:B4061, "G")</f>
        <v>3599</v>
      </c>
      <c r="D4061">
        <f>COUNTIF($B$8:B4061, "B")</f>
        <v>455</v>
      </c>
      <c r="E4061" s="2">
        <f t="shared" si="189"/>
        <v>0.60194012376651618</v>
      </c>
      <c r="F4061" s="2">
        <f t="shared" si="190"/>
        <v>0.91919191919191923</v>
      </c>
      <c r="G4061">
        <f t="shared" si="191"/>
        <v>1.5373673175982081E-4</v>
      </c>
    </row>
    <row r="4062" spans="1:7" x14ac:dyDescent="0.25">
      <c r="A4062">
        <v>140</v>
      </c>
      <c r="B4062" t="s">
        <v>3</v>
      </c>
      <c r="C4062">
        <f>COUNTIF($B$8:B4062, "G")</f>
        <v>3600</v>
      </c>
      <c r="D4062">
        <f>COUNTIF($B$8:B4062, "B")</f>
        <v>455</v>
      </c>
      <c r="E4062" s="2">
        <f t="shared" si="189"/>
        <v>0.60210737581535378</v>
      </c>
      <c r="F4062" s="2">
        <f t="shared" si="190"/>
        <v>0.91919191919191923</v>
      </c>
      <c r="G4062">
        <f t="shared" si="191"/>
        <v>1.5373673175982081E-4</v>
      </c>
    </row>
    <row r="4063" spans="1:7" x14ac:dyDescent="0.25">
      <c r="A4063">
        <v>140</v>
      </c>
      <c r="B4063" t="s">
        <v>3</v>
      </c>
      <c r="C4063">
        <f>COUNTIF($B$8:B4063, "G")</f>
        <v>3601</v>
      </c>
      <c r="D4063">
        <f>COUNTIF($B$8:B4063, "B")</f>
        <v>455</v>
      </c>
      <c r="E4063" s="2">
        <f t="shared" si="189"/>
        <v>0.60227462786419128</v>
      </c>
      <c r="F4063" s="2">
        <f t="shared" si="190"/>
        <v>0.91919191919191923</v>
      </c>
      <c r="G4063">
        <f t="shared" si="191"/>
        <v>1.5373673175971876E-4</v>
      </c>
    </row>
    <row r="4064" spans="1:7" x14ac:dyDescent="0.25">
      <c r="A4064">
        <v>140</v>
      </c>
      <c r="B4064" t="s">
        <v>3</v>
      </c>
      <c r="C4064">
        <f>COUNTIF($B$8:B4064, "G")</f>
        <v>3602</v>
      </c>
      <c r="D4064">
        <f>COUNTIF($B$8:B4064, "B")</f>
        <v>455</v>
      </c>
      <c r="E4064" s="2">
        <f t="shared" si="189"/>
        <v>0.60244187991302889</v>
      </c>
      <c r="F4064" s="2">
        <f t="shared" si="190"/>
        <v>0.91919191919191923</v>
      </c>
      <c r="G4064">
        <f t="shared" si="191"/>
        <v>1.5373673175982081E-4</v>
      </c>
    </row>
    <row r="4065" spans="1:7" x14ac:dyDescent="0.25">
      <c r="A4065">
        <v>140</v>
      </c>
      <c r="B4065" t="s">
        <v>3</v>
      </c>
      <c r="C4065">
        <f>COUNTIF($B$8:B4065, "G")</f>
        <v>3603</v>
      </c>
      <c r="D4065">
        <f>COUNTIF($B$8:B4065, "B")</f>
        <v>455</v>
      </c>
      <c r="E4065" s="2">
        <f t="shared" si="189"/>
        <v>0.6026091319618665</v>
      </c>
      <c r="F4065" s="2">
        <f t="shared" si="190"/>
        <v>0.91919191919191923</v>
      </c>
      <c r="G4065">
        <f t="shared" si="191"/>
        <v>1.5373673175982081E-4</v>
      </c>
    </row>
    <row r="4066" spans="1:7" x14ac:dyDescent="0.25">
      <c r="A4066">
        <v>140</v>
      </c>
      <c r="B4066" t="s">
        <v>3</v>
      </c>
      <c r="C4066">
        <f>COUNTIF($B$8:B4066, "G")</f>
        <v>3604</v>
      </c>
      <c r="D4066">
        <f>COUNTIF($B$8:B4066, "B")</f>
        <v>455</v>
      </c>
      <c r="E4066" s="2">
        <f t="shared" si="189"/>
        <v>0.6027763840107041</v>
      </c>
      <c r="F4066" s="2">
        <f t="shared" si="190"/>
        <v>0.91919191919191923</v>
      </c>
      <c r="G4066">
        <f t="shared" si="191"/>
        <v>1.5373673175982081E-4</v>
      </c>
    </row>
    <row r="4067" spans="1:7" x14ac:dyDescent="0.25">
      <c r="A4067">
        <v>140</v>
      </c>
      <c r="B4067" t="s">
        <v>3</v>
      </c>
      <c r="C4067">
        <f>COUNTIF($B$8:B4067, "G")</f>
        <v>3605</v>
      </c>
      <c r="D4067">
        <f>COUNTIF($B$8:B4067, "B")</f>
        <v>455</v>
      </c>
      <c r="E4067" s="2">
        <f t="shared" si="189"/>
        <v>0.60294363605954171</v>
      </c>
      <c r="F4067" s="2">
        <f t="shared" si="190"/>
        <v>0.91919191919191923</v>
      </c>
      <c r="G4067">
        <f t="shared" si="191"/>
        <v>1.5373673175982081E-4</v>
      </c>
    </row>
    <row r="4068" spans="1:7" x14ac:dyDescent="0.25">
      <c r="A4068">
        <v>140</v>
      </c>
      <c r="B4068" t="s">
        <v>3</v>
      </c>
      <c r="C4068">
        <f>COUNTIF($B$8:B4068, "G")</f>
        <v>3606</v>
      </c>
      <c r="D4068">
        <f>COUNTIF($B$8:B4068, "B")</f>
        <v>455</v>
      </c>
      <c r="E4068" s="2">
        <f t="shared" si="189"/>
        <v>0.60311088810837932</v>
      </c>
      <c r="F4068" s="2">
        <f t="shared" si="190"/>
        <v>0.91919191919191923</v>
      </c>
      <c r="G4068">
        <f t="shared" si="191"/>
        <v>1.5373673175982081E-4</v>
      </c>
    </row>
    <row r="4069" spans="1:7" x14ac:dyDescent="0.25">
      <c r="A4069">
        <v>140</v>
      </c>
      <c r="B4069" t="s">
        <v>3</v>
      </c>
      <c r="C4069">
        <f>COUNTIF($B$8:B4069, "G")</f>
        <v>3607</v>
      </c>
      <c r="D4069">
        <f>COUNTIF($B$8:B4069, "B")</f>
        <v>455</v>
      </c>
      <c r="E4069" s="2">
        <f t="shared" si="189"/>
        <v>0.60327814015721692</v>
      </c>
      <c r="F4069" s="2">
        <f t="shared" si="190"/>
        <v>0.91919191919191923</v>
      </c>
      <c r="G4069">
        <f t="shared" si="191"/>
        <v>1.5373673175982081E-4</v>
      </c>
    </row>
    <row r="4070" spans="1:7" x14ac:dyDescent="0.25">
      <c r="A4070">
        <v>140</v>
      </c>
      <c r="B4070" t="s">
        <v>3</v>
      </c>
      <c r="C4070">
        <f>COUNTIF($B$8:B4070, "G")</f>
        <v>3608</v>
      </c>
      <c r="D4070">
        <f>COUNTIF($B$8:B4070, "B")</f>
        <v>455</v>
      </c>
      <c r="E4070" s="2">
        <f t="shared" si="189"/>
        <v>0.60344539220605453</v>
      </c>
      <c r="F4070" s="2">
        <f t="shared" si="190"/>
        <v>0.91919191919191923</v>
      </c>
      <c r="G4070">
        <f t="shared" si="191"/>
        <v>1.5373673175982081E-4</v>
      </c>
    </row>
    <row r="4071" spans="1:7" x14ac:dyDescent="0.25">
      <c r="A4071">
        <v>140</v>
      </c>
      <c r="B4071" t="s">
        <v>3</v>
      </c>
      <c r="C4071">
        <f>COUNTIF($B$8:B4071, "G")</f>
        <v>3609</v>
      </c>
      <c r="D4071">
        <f>COUNTIF($B$8:B4071, "B")</f>
        <v>455</v>
      </c>
      <c r="E4071" s="2">
        <f t="shared" si="189"/>
        <v>0.60361264425489214</v>
      </c>
      <c r="F4071" s="2">
        <f t="shared" si="190"/>
        <v>0.91919191919191923</v>
      </c>
      <c r="G4071">
        <f t="shared" si="191"/>
        <v>1.5373673175982081E-4</v>
      </c>
    </row>
    <row r="4072" spans="1:7" x14ac:dyDescent="0.25">
      <c r="A4072">
        <v>140</v>
      </c>
      <c r="B4072" t="s">
        <v>3</v>
      </c>
      <c r="C4072">
        <f>COUNTIF($B$8:B4072, "G")</f>
        <v>3610</v>
      </c>
      <c r="D4072">
        <f>COUNTIF($B$8:B4072, "B")</f>
        <v>455</v>
      </c>
      <c r="E4072" s="2">
        <f t="shared" si="189"/>
        <v>0.60377989630372975</v>
      </c>
      <c r="F4072" s="2">
        <f t="shared" si="190"/>
        <v>0.91919191919191923</v>
      </c>
      <c r="G4072">
        <f t="shared" si="191"/>
        <v>1.5373673175982081E-4</v>
      </c>
    </row>
    <row r="4073" spans="1:7" x14ac:dyDescent="0.25">
      <c r="A4073">
        <v>140</v>
      </c>
      <c r="B4073" t="s">
        <v>3</v>
      </c>
      <c r="C4073">
        <f>COUNTIF($B$8:B4073, "G")</f>
        <v>3611</v>
      </c>
      <c r="D4073">
        <f>COUNTIF($B$8:B4073, "B")</f>
        <v>455</v>
      </c>
      <c r="E4073" s="2">
        <f t="shared" si="189"/>
        <v>0.60394714835256735</v>
      </c>
      <c r="F4073" s="2">
        <f t="shared" si="190"/>
        <v>0.91919191919191923</v>
      </c>
      <c r="G4073">
        <f t="shared" si="191"/>
        <v>1.5373673175982081E-4</v>
      </c>
    </row>
    <row r="4074" spans="1:7" x14ac:dyDescent="0.25">
      <c r="A4074">
        <v>140</v>
      </c>
      <c r="B4074" t="s">
        <v>3</v>
      </c>
      <c r="C4074">
        <f>COUNTIF($B$8:B4074, "G")</f>
        <v>3612</v>
      </c>
      <c r="D4074">
        <f>COUNTIF($B$8:B4074, "B")</f>
        <v>455</v>
      </c>
      <c r="E4074" s="2">
        <f t="shared" si="189"/>
        <v>0.60411440040140496</v>
      </c>
      <c r="F4074" s="2">
        <f t="shared" si="190"/>
        <v>0.91919191919191923</v>
      </c>
      <c r="G4074">
        <f t="shared" si="191"/>
        <v>1.5373673175982081E-4</v>
      </c>
    </row>
    <row r="4075" spans="1:7" x14ac:dyDescent="0.25">
      <c r="A4075">
        <v>140</v>
      </c>
      <c r="B4075" t="s">
        <v>3</v>
      </c>
      <c r="C4075">
        <f>COUNTIF($B$8:B4075, "G")</f>
        <v>3613</v>
      </c>
      <c r="D4075">
        <f>COUNTIF($B$8:B4075, "B")</f>
        <v>455</v>
      </c>
      <c r="E4075" s="2">
        <f t="shared" si="189"/>
        <v>0.60428165245024257</v>
      </c>
      <c r="F4075" s="2">
        <f t="shared" si="190"/>
        <v>0.91919191919191923</v>
      </c>
      <c r="G4075">
        <f t="shared" si="191"/>
        <v>1.5373673175982081E-4</v>
      </c>
    </row>
    <row r="4076" spans="1:7" x14ac:dyDescent="0.25">
      <c r="A4076">
        <v>140</v>
      </c>
      <c r="B4076" t="s">
        <v>3</v>
      </c>
      <c r="C4076">
        <f>COUNTIF($B$8:B4076, "G")</f>
        <v>3614</v>
      </c>
      <c r="D4076">
        <f>COUNTIF($B$8:B4076, "B")</f>
        <v>455</v>
      </c>
      <c r="E4076" s="2">
        <f t="shared" si="189"/>
        <v>0.60444890449908006</v>
      </c>
      <c r="F4076" s="2">
        <f t="shared" si="190"/>
        <v>0.91919191919191923</v>
      </c>
      <c r="G4076">
        <f t="shared" si="191"/>
        <v>1.5373673175971876E-4</v>
      </c>
    </row>
    <row r="4077" spans="1:7" x14ac:dyDescent="0.25">
      <c r="A4077">
        <v>140</v>
      </c>
      <c r="B4077" t="s">
        <v>3</v>
      </c>
      <c r="C4077">
        <f>COUNTIF($B$8:B4077, "G")</f>
        <v>3615</v>
      </c>
      <c r="D4077">
        <f>COUNTIF($B$8:B4077, "B")</f>
        <v>455</v>
      </c>
      <c r="E4077" s="2">
        <f t="shared" si="189"/>
        <v>0.60461615654791767</v>
      </c>
      <c r="F4077" s="2">
        <f t="shared" si="190"/>
        <v>0.91919191919191923</v>
      </c>
      <c r="G4077">
        <f t="shared" si="191"/>
        <v>1.5373673175982081E-4</v>
      </c>
    </row>
    <row r="4078" spans="1:7" x14ac:dyDescent="0.25">
      <c r="A4078">
        <v>140</v>
      </c>
      <c r="B4078" t="s">
        <v>3</v>
      </c>
      <c r="C4078">
        <f>COUNTIF($B$8:B4078, "G")</f>
        <v>3616</v>
      </c>
      <c r="D4078">
        <f>COUNTIF($B$8:B4078, "B")</f>
        <v>455</v>
      </c>
      <c r="E4078" s="2">
        <f t="shared" si="189"/>
        <v>0.60478340859675528</v>
      </c>
      <c r="F4078" s="2">
        <f t="shared" si="190"/>
        <v>0.91919191919191923</v>
      </c>
      <c r="G4078">
        <f t="shared" si="191"/>
        <v>1.5373673175982081E-4</v>
      </c>
    </row>
    <row r="4079" spans="1:7" x14ac:dyDescent="0.25">
      <c r="A4079">
        <v>140</v>
      </c>
      <c r="B4079" t="s">
        <v>3</v>
      </c>
      <c r="C4079">
        <f>COUNTIF($B$8:B4079, "G")</f>
        <v>3617</v>
      </c>
      <c r="D4079">
        <f>COUNTIF($B$8:B4079, "B")</f>
        <v>455</v>
      </c>
      <c r="E4079" s="2">
        <f t="shared" si="189"/>
        <v>0.60495066064559289</v>
      </c>
      <c r="F4079" s="2">
        <f t="shared" si="190"/>
        <v>0.91919191919191923</v>
      </c>
      <c r="G4079">
        <f t="shared" si="191"/>
        <v>1.5373673175982081E-4</v>
      </c>
    </row>
    <row r="4080" spans="1:7" x14ac:dyDescent="0.25">
      <c r="A4080">
        <v>140</v>
      </c>
      <c r="B4080" t="s">
        <v>3</v>
      </c>
      <c r="C4080">
        <f>COUNTIF($B$8:B4080, "G")</f>
        <v>3618</v>
      </c>
      <c r="D4080">
        <f>COUNTIF($B$8:B4080, "B")</f>
        <v>455</v>
      </c>
      <c r="E4080" s="2">
        <f t="shared" si="189"/>
        <v>0.60511791269443049</v>
      </c>
      <c r="F4080" s="2">
        <f t="shared" si="190"/>
        <v>0.91919191919191923</v>
      </c>
      <c r="G4080">
        <f t="shared" si="191"/>
        <v>1.5373673175982081E-4</v>
      </c>
    </row>
    <row r="4081" spans="1:7" x14ac:dyDescent="0.25">
      <c r="A4081">
        <v>140</v>
      </c>
      <c r="B4081" t="s">
        <v>3</v>
      </c>
      <c r="C4081">
        <f>COUNTIF($B$8:B4081, "G")</f>
        <v>3619</v>
      </c>
      <c r="D4081">
        <f>COUNTIF($B$8:B4081, "B")</f>
        <v>455</v>
      </c>
      <c r="E4081" s="2">
        <f t="shared" si="189"/>
        <v>0.6052851647432681</v>
      </c>
      <c r="F4081" s="2">
        <f t="shared" si="190"/>
        <v>0.91919191919191923</v>
      </c>
      <c r="G4081">
        <f t="shared" si="191"/>
        <v>1.5373673175982081E-4</v>
      </c>
    </row>
    <row r="4082" spans="1:7" x14ac:dyDescent="0.25">
      <c r="A4082">
        <v>140</v>
      </c>
      <c r="B4082" t="s">
        <v>3</v>
      </c>
      <c r="C4082">
        <f>COUNTIF($B$8:B4082, "G")</f>
        <v>3620</v>
      </c>
      <c r="D4082">
        <f>COUNTIF($B$8:B4082, "B")</f>
        <v>455</v>
      </c>
      <c r="E4082" s="2">
        <f t="shared" si="189"/>
        <v>0.60545241679210571</v>
      </c>
      <c r="F4082" s="2">
        <f t="shared" si="190"/>
        <v>0.91919191919191923</v>
      </c>
      <c r="G4082">
        <f t="shared" si="191"/>
        <v>1.5373673175982081E-4</v>
      </c>
    </row>
    <row r="4083" spans="1:7" x14ac:dyDescent="0.25">
      <c r="A4083">
        <v>140</v>
      </c>
      <c r="B4083" t="s">
        <v>3</v>
      </c>
      <c r="C4083">
        <f>COUNTIF($B$8:B4083, "G")</f>
        <v>3621</v>
      </c>
      <c r="D4083">
        <f>COUNTIF($B$8:B4083, "B")</f>
        <v>455</v>
      </c>
      <c r="E4083" s="2">
        <f t="shared" si="189"/>
        <v>0.60561966884094331</v>
      </c>
      <c r="F4083" s="2">
        <f t="shared" si="190"/>
        <v>0.91919191919191923</v>
      </c>
      <c r="G4083">
        <f t="shared" si="191"/>
        <v>1.5373673175982081E-4</v>
      </c>
    </row>
    <row r="4084" spans="1:7" x14ac:dyDescent="0.25">
      <c r="A4084">
        <v>140</v>
      </c>
      <c r="B4084" t="s">
        <v>3</v>
      </c>
      <c r="C4084">
        <f>COUNTIF($B$8:B4084, "G")</f>
        <v>3622</v>
      </c>
      <c r="D4084">
        <f>COUNTIF($B$8:B4084, "B")</f>
        <v>455</v>
      </c>
      <c r="E4084" s="2">
        <f t="shared" si="189"/>
        <v>0.60578692088978092</v>
      </c>
      <c r="F4084" s="2">
        <f t="shared" si="190"/>
        <v>0.91919191919191923</v>
      </c>
      <c r="G4084">
        <f t="shared" si="191"/>
        <v>1.5373673175982081E-4</v>
      </c>
    </row>
    <row r="4085" spans="1:7" x14ac:dyDescent="0.25">
      <c r="A4085">
        <v>140</v>
      </c>
      <c r="B4085" t="s">
        <v>3</v>
      </c>
      <c r="C4085">
        <f>COUNTIF($B$8:B4085, "G")</f>
        <v>3623</v>
      </c>
      <c r="D4085">
        <f>COUNTIF($B$8:B4085, "B")</f>
        <v>455</v>
      </c>
      <c r="E4085" s="2">
        <f t="shared" si="189"/>
        <v>0.60595417293861853</v>
      </c>
      <c r="F4085" s="2">
        <f t="shared" si="190"/>
        <v>0.91919191919191923</v>
      </c>
      <c r="G4085">
        <f t="shared" si="191"/>
        <v>1.5373673175982081E-4</v>
      </c>
    </row>
    <row r="4086" spans="1:7" x14ac:dyDescent="0.25">
      <c r="A4086">
        <v>140</v>
      </c>
      <c r="B4086" t="s">
        <v>3</v>
      </c>
      <c r="C4086">
        <f>COUNTIF($B$8:B4086, "G")</f>
        <v>3624</v>
      </c>
      <c r="D4086">
        <f>COUNTIF($B$8:B4086, "B")</f>
        <v>455</v>
      </c>
      <c r="E4086" s="2">
        <f t="shared" si="189"/>
        <v>0.60612142498745614</v>
      </c>
      <c r="F4086" s="2">
        <f t="shared" si="190"/>
        <v>0.91919191919191923</v>
      </c>
      <c r="G4086">
        <f t="shared" si="191"/>
        <v>1.5373673175982081E-4</v>
      </c>
    </row>
    <row r="4087" spans="1:7" x14ac:dyDescent="0.25">
      <c r="A4087">
        <v>140</v>
      </c>
      <c r="B4087" t="s">
        <v>3</v>
      </c>
      <c r="C4087">
        <f>COUNTIF($B$8:B4087, "G")</f>
        <v>3625</v>
      </c>
      <c r="D4087">
        <f>COUNTIF($B$8:B4087, "B")</f>
        <v>455</v>
      </c>
      <c r="E4087" s="2">
        <f t="shared" si="189"/>
        <v>0.60628867703629374</v>
      </c>
      <c r="F4087" s="2">
        <f t="shared" si="190"/>
        <v>0.91919191919191923</v>
      </c>
      <c r="G4087">
        <f t="shared" si="191"/>
        <v>1.5373673175982081E-4</v>
      </c>
    </row>
    <row r="4088" spans="1:7" x14ac:dyDescent="0.25">
      <c r="A4088">
        <v>140</v>
      </c>
      <c r="B4088" t="s">
        <v>3</v>
      </c>
      <c r="C4088">
        <f>COUNTIF($B$8:B4088, "G")</f>
        <v>3626</v>
      </c>
      <c r="D4088">
        <f>COUNTIF($B$8:B4088, "B")</f>
        <v>455</v>
      </c>
      <c r="E4088" s="2">
        <f t="shared" si="189"/>
        <v>0.60645592908513124</v>
      </c>
      <c r="F4088" s="2">
        <f t="shared" si="190"/>
        <v>0.91919191919191923</v>
      </c>
      <c r="G4088">
        <f t="shared" si="191"/>
        <v>1.5373673175971876E-4</v>
      </c>
    </row>
    <row r="4089" spans="1:7" x14ac:dyDescent="0.25">
      <c r="A4089">
        <v>140</v>
      </c>
      <c r="B4089" t="s">
        <v>3</v>
      </c>
      <c r="C4089">
        <f>COUNTIF($B$8:B4089, "G")</f>
        <v>3627</v>
      </c>
      <c r="D4089">
        <f>COUNTIF($B$8:B4089, "B")</f>
        <v>455</v>
      </c>
      <c r="E4089" s="2">
        <f t="shared" si="189"/>
        <v>0.60662318113396885</v>
      </c>
      <c r="F4089" s="2">
        <f t="shared" si="190"/>
        <v>0.91919191919191923</v>
      </c>
      <c r="G4089">
        <f t="shared" si="191"/>
        <v>1.5373673175982081E-4</v>
      </c>
    </row>
    <row r="4090" spans="1:7" x14ac:dyDescent="0.25">
      <c r="A4090">
        <v>140</v>
      </c>
      <c r="B4090" t="s">
        <v>3</v>
      </c>
      <c r="C4090">
        <f>COUNTIF($B$8:B4090, "G")</f>
        <v>3628</v>
      </c>
      <c r="D4090">
        <f>COUNTIF($B$8:B4090, "B")</f>
        <v>455</v>
      </c>
      <c r="E4090" s="2">
        <f t="shared" si="189"/>
        <v>0.60679043318280645</v>
      </c>
      <c r="F4090" s="2">
        <f t="shared" si="190"/>
        <v>0.91919191919191923</v>
      </c>
      <c r="G4090">
        <f t="shared" si="191"/>
        <v>1.5373673175982081E-4</v>
      </c>
    </row>
    <row r="4091" spans="1:7" x14ac:dyDescent="0.25">
      <c r="A4091">
        <v>140</v>
      </c>
      <c r="B4091" t="s">
        <v>3</v>
      </c>
      <c r="C4091">
        <f>COUNTIF($B$8:B4091, "G")</f>
        <v>3629</v>
      </c>
      <c r="D4091">
        <f>COUNTIF($B$8:B4091, "B")</f>
        <v>455</v>
      </c>
      <c r="E4091" s="2">
        <f t="shared" si="189"/>
        <v>0.60695768523164406</v>
      </c>
      <c r="F4091" s="2">
        <f t="shared" si="190"/>
        <v>0.91919191919191923</v>
      </c>
      <c r="G4091">
        <f t="shared" si="191"/>
        <v>1.5373673175982081E-4</v>
      </c>
    </row>
    <row r="4092" spans="1:7" x14ac:dyDescent="0.25">
      <c r="A4092">
        <v>140</v>
      </c>
      <c r="B4092" t="s">
        <v>3</v>
      </c>
      <c r="C4092">
        <f>COUNTIF($B$8:B4092, "G")</f>
        <v>3630</v>
      </c>
      <c r="D4092">
        <f>COUNTIF($B$8:B4092, "B")</f>
        <v>455</v>
      </c>
      <c r="E4092" s="2">
        <f t="shared" si="189"/>
        <v>0.60712493728048167</v>
      </c>
      <c r="F4092" s="2">
        <f t="shared" si="190"/>
        <v>0.91919191919191923</v>
      </c>
      <c r="G4092">
        <f t="shared" si="191"/>
        <v>1.5373673175982081E-4</v>
      </c>
    </row>
    <row r="4093" spans="1:7" x14ac:dyDescent="0.25">
      <c r="A4093">
        <v>140</v>
      </c>
      <c r="B4093" t="s">
        <v>3</v>
      </c>
      <c r="C4093">
        <f>COUNTIF($B$8:B4093, "G")</f>
        <v>3631</v>
      </c>
      <c r="D4093">
        <f>COUNTIF($B$8:B4093, "B")</f>
        <v>455</v>
      </c>
      <c r="E4093" s="2">
        <f t="shared" si="189"/>
        <v>0.60729218932931928</v>
      </c>
      <c r="F4093" s="2">
        <f t="shared" si="190"/>
        <v>0.91919191919191923</v>
      </c>
      <c r="G4093">
        <f t="shared" si="191"/>
        <v>1.5373673175982081E-4</v>
      </c>
    </row>
    <row r="4094" spans="1:7" x14ac:dyDescent="0.25">
      <c r="A4094">
        <v>140</v>
      </c>
      <c r="B4094" t="s">
        <v>3</v>
      </c>
      <c r="C4094">
        <f>COUNTIF($B$8:B4094, "G")</f>
        <v>3632</v>
      </c>
      <c r="D4094">
        <f>COUNTIF($B$8:B4094, "B")</f>
        <v>455</v>
      </c>
      <c r="E4094" s="2">
        <f t="shared" si="189"/>
        <v>0.60745944137815688</v>
      </c>
      <c r="F4094" s="2">
        <f t="shared" si="190"/>
        <v>0.91919191919191923</v>
      </c>
      <c r="G4094">
        <f t="shared" si="191"/>
        <v>1.5373673175982081E-4</v>
      </c>
    </row>
    <row r="4095" spans="1:7" x14ac:dyDescent="0.25">
      <c r="A4095">
        <v>140</v>
      </c>
      <c r="B4095" t="s">
        <v>3</v>
      </c>
      <c r="C4095">
        <f>COUNTIF($B$8:B4095, "G")</f>
        <v>3633</v>
      </c>
      <c r="D4095">
        <f>COUNTIF($B$8:B4095, "B")</f>
        <v>455</v>
      </c>
      <c r="E4095" s="2">
        <f t="shared" si="189"/>
        <v>0.60762669342699449</v>
      </c>
      <c r="F4095" s="2">
        <f t="shared" si="190"/>
        <v>0.91919191919191923</v>
      </c>
      <c r="G4095">
        <f t="shared" si="191"/>
        <v>1.5373673175982081E-4</v>
      </c>
    </row>
    <row r="4096" spans="1:7" x14ac:dyDescent="0.25">
      <c r="A4096">
        <v>141</v>
      </c>
      <c r="B4096" t="s">
        <v>4</v>
      </c>
      <c r="C4096">
        <f>COUNTIF($B$8:B4096, "G")</f>
        <v>3633</v>
      </c>
      <c r="D4096">
        <f>COUNTIF($B$8:B4096, "B")</f>
        <v>456</v>
      </c>
      <c r="E4096" s="2">
        <f t="shared" si="189"/>
        <v>0.60762669342699449</v>
      </c>
      <c r="F4096" s="2">
        <f t="shared" si="190"/>
        <v>0.92121212121212126</v>
      </c>
      <c r="G4096">
        <f t="shared" si="191"/>
        <v>0</v>
      </c>
    </row>
    <row r="4097" spans="1:7" x14ac:dyDescent="0.25">
      <c r="A4097">
        <v>141</v>
      </c>
      <c r="B4097" t="s">
        <v>4</v>
      </c>
      <c r="C4097">
        <f>COUNTIF($B$8:B4097, "G")</f>
        <v>3633</v>
      </c>
      <c r="D4097">
        <f>COUNTIF($B$8:B4097, "B")</f>
        <v>457</v>
      </c>
      <c r="E4097" s="2">
        <f t="shared" si="189"/>
        <v>0.60762669342699449</v>
      </c>
      <c r="F4097" s="2">
        <f t="shared" si="190"/>
        <v>0.92323232323232318</v>
      </c>
      <c r="G4097">
        <f t="shared" si="191"/>
        <v>0</v>
      </c>
    </row>
    <row r="4098" spans="1:7" x14ac:dyDescent="0.25">
      <c r="A4098">
        <v>141</v>
      </c>
      <c r="B4098" t="s">
        <v>4</v>
      </c>
      <c r="C4098">
        <f>COUNTIF($B$8:B4098, "G")</f>
        <v>3633</v>
      </c>
      <c r="D4098">
        <f>COUNTIF($B$8:B4098, "B")</f>
        <v>458</v>
      </c>
      <c r="E4098" s="2">
        <f t="shared" si="189"/>
        <v>0.60762669342699449</v>
      </c>
      <c r="F4098" s="2">
        <f t="shared" si="190"/>
        <v>0.92525252525252522</v>
      </c>
      <c r="G4098">
        <f t="shared" si="191"/>
        <v>0</v>
      </c>
    </row>
    <row r="4099" spans="1:7" x14ac:dyDescent="0.25">
      <c r="A4099">
        <v>141</v>
      </c>
      <c r="B4099" t="s">
        <v>4</v>
      </c>
      <c r="C4099">
        <f>COUNTIF($B$8:B4099, "G")</f>
        <v>3633</v>
      </c>
      <c r="D4099">
        <f>COUNTIF($B$8:B4099, "B")</f>
        <v>459</v>
      </c>
      <c r="E4099" s="2">
        <f t="shared" si="189"/>
        <v>0.60762669342699449</v>
      </c>
      <c r="F4099" s="2">
        <f t="shared" si="190"/>
        <v>0.92727272727272725</v>
      </c>
      <c r="G4099">
        <f t="shared" si="191"/>
        <v>0</v>
      </c>
    </row>
    <row r="4100" spans="1:7" x14ac:dyDescent="0.25">
      <c r="A4100">
        <v>141</v>
      </c>
      <c r="B4100" t="s">
        <v>3</v>
      </c>
      <c r="C4100">
        <f>COUNTIF($B$8:B4100, "G")</f>
        <v>3634</v>
      </c>
      <c r="D4100">
        <f>COUNTIF($B$8:B4100, "B")</f>
        <v>459</v>
      </c>
      <c r="E4100" s="2">
        <f t="shared" si="189"/>
        <v>0.6077939454758321</v>
      </c>
      <c r="F4100" s="2">
        <f t="shared" si="190"/>
        <v>0.92727272727272725</v>
      </c>
      <c r="G4100">
        <f t="shared" si="191"/>
        <v>1.5508826346759944E-4</v>
      </c>
    </row>
    <row r="4101" spans="1:7" x14ac:dyDescent="0.25">
      <c r="A4101">
        <v>141</v>
      </c>
      <c r="B4101" t="s">
        <v>3</v>
      </c>
      <c r="C4101">
        <f>COUNTIF($B$8:B4101, "G")</f>
        <v>3635</v>
      </c>
      <c r="D4101">
        <f>COUNTIF($B$8:B4101, "B")</f>
        <v>459</v>
      </c>
      <c r="E4101" s="2">
        <f t="shared" si="189"/>
        <v>0.60796119752466971</v>
      </c>
      <c r="F4101" s="2">
        <f t="shared" si="190"/>
        <v>0.92727272727272725</v>
      </c>
      <c r="G4101">
        <f t="shared" si="191"/>
        <v>1.5508826346759944E-4</v>
      </c>
    </row>
    <row r="4102" spans="1:7" x14ac:dyDescent="0.25">
      <c r="A4102">
        <v>141</v>
      </c>
      <c r="B4102" t="s">
        <v>3</v>
      </c>
      <c r="C4102">
        <f>COUNTIF($B$8:B4102, "G")</f>
        <v>3636</v>
      </c>
      <c r="D4102">
        <f>COUNTIF($B$8:B4102, "B")</f>
        <v>459</v>
      </c>
      <c r="E4102" s="2">
        <f t="shared" si="189"/>
        <v>0.60812844957350731</v>
      </c>
      <c r="F4102" s="2">
        <f t="shared" si="190"/>
        <v>0.92727272727272725</v>
      </c>
      <c r="G4102">
        <f t="shared" si="191"/>
        <v>1.5508826346759944E-4</v>
      </c>
    </row>
    <row r="4103" spans="1:7" x14ac:dyDescent="0.25">
      <c r="A4103">
        <v>141</v>
      </c>
      <c r="B4103" t="s">
        <v>3</v>
      </c>
      <c r="C4103">
        <f>COUNTIF($B$8:B4103, "G")</f>
        <v>3637</v>
      </c>
      <c r="D4103">
        <f>COUNTIF($B$8:B4103, "B")</f>
        <v>459</v>
      </c>
      <c r="E4103" s="2">
        <f t="shared" si="189"/>
        <v>0.60829570162234492</v>
      </c>
      <c r="F4103" s="2">
        <f t="shared" si="190"/>
        <v>0.92727272727272725</v>
      </c>
      <c r="G4103">
        <f t="shared" si="191"/>
        <v>1.5508826346759944E-4</v>
      </c>
    </row>
    <row r="4104" spans="1:7" x14ac:dyDescent="0.25">
      <c r="A4104">
        <v>141</v>
      </c>
      <c r="B4104" t="s">
        <v>3</v>
      </c>
      <c r="C4104">
        <f>COUNTIF($B$8:B4104, "G")</f>
        <v>3638</v>
      </c>
      <c r="D4104">
        <f>COUNTIF($B$8:B4104, "B")</f>
        <v>459</v>
      </c>
      <c r="E4104" s="2">
        <f t="shared" si="189"/>
        <v>0.60846295367118253</v>
      </c>
      <c r="F4104" s="2">
        <f t="shared" si="190"/>
        <v>0.92727272727272725</v>
      </c>
      <c r="G4104">
        <f t="shared" si="191"/>
        <v>1.5508826346759944E-4</v>
      </c>
    </row>
    <row r="4105" spans="1:7" x14ac:dyDescent="0.25">
      <c r="A4105">
        <v>141</v>
      </c>
      <c r="B4105" t="s">
        <v>3</v>
      </c>
      <c r="C4105">
        <f>COUNTIF($B$8:B4105, "G")</f>
        <v>3639</v>
      </c>
      <c r="D4105">
        <f>COUNTIF($B$8:B4105, "B")</f>
        <v>459</v>
      </c>
      <c r="E4105" s="2">
        <f t="shared" ref="E4105:E4168" si="192">C4105/$B$2</f>
        <v>0.60863020572002002</v>
      </c>
      <c r="F4105" s="2">
        <f t="shared" ref="F4105:F4168" si="193">D4105/$B$3</f>
        <v>0.92727272727272725</v>
      </c>
      <c r="G4105">
        <f t="shared" si="191"/>
        <v>1.5508826346749649E-4</v>
      </c>
    </row>
    <row r="4106" spans="1:7" x14ac:dyDescent="0.25">
      <c r="A4106">
        <v>141</v>
      </c>
      <c r="B4106" t="s">
        <v>3</v>
      </c>
      <c r="C4106">
        <f>COUNTIF($B$8:B4106, "G")</f>
        <v>3640</v>
      </c>
      <c r="D4106">
        <f>COUNTIF($B$8:B4106, "B")</f>
        <v>459</v>
      </c>
      <c r="E4106" s="2">
        <f t="shared" si="192"/>
        <v>0.60879745776885763</v>
      </c>
      <c r="F4106" s="2">
        <f t="shared" si="193"/>
        <v>0.92727272727272725</v>
      </c>
      <c r="G4106">
        <f t="shared" ref="G4106:G4169" si="194">(E4106-E4105)*F4106</f>
        <v>1.5508826346759944E-4</v>
      </c>
    </row>
    <row r="4107" spans="1:7" x14ac:dyDescent="0.25">
      <c r="A4107">
        <v>141</v>
      </c>
      <c r="B4107" t="s">
        <v>3</v>
      </c>
      <c r="C4107">
        <f>COUNTIF($B$8:B4107, "G")</f>
        <v>3641</v>
      </c>
      <c r="D4107">
        <f>COUNTIF($B$8:B4107, "B")</f>
        <v>459</v>
      </c>
      <c r="E4107" s="2">
        <f t="shared" si="192"/>
        <v>0.60896470981769524</v>
      </c>
      <c r="F4107" s="2">
        <f t="shared" si="193"/>
        <v>0.92727272727272725</v>
      </c>
      <c r="G4107">
        <f t="shared" si="194"/>
        <v>1.5508826346759944E-4</v>
      </c>
    </row>
    <row r="4108" spans="1:7" x14ac:dyDescent="0.25">
      <c r="A4108">
        <v>141</v>
      </c>
      <c r="B4108" t="s">
        <v>3</v>
      </c>
      <c r="C4108">
        <f>COUNTIF($B$8:B4108, "G")</f>
        <v>3642</v>
      </c>
      <c r="D4108">
        <f>COUNTIF($B$8:B4108, "B")</f>
        <v>459</v>
      </c>
      <c r="E4108" s="2">
        <f t="shared" si="192"/>
        <v>0.60913196186653285</v>
      </c>
      <c r="F4108" s="2">
        <f t="shared" si="193"/>
        <v>0.92727272727272725</v>
      </c>
      <c r="G4108">
        <f t="shared" si="194"/>
        <v>1.5508826346759944E-4</v>
      </c>
    </row>
    <row r="4109" spans="1:7" x14ac:dyDescent="0.25">
      <c r="A4109">
        <v>141</v>
      </c>
      <c r="B4109" t="s">
        <v>3</v>
      </c>
      <c r="C4109">
        <f>COUNTIF($B$8:B4109, "G")</f>
        <v>3643</v>
      </c>
      <c r="D4109">
        <f>COUNTIF($B$8:B4109, "B")</f>
        <v>459</v>
      </c>
      <c r="E4109" s="2">
        <f t="shared" si="192"/>
        <v>0.60929921391537045</v>
      </c>
      <c r="F4109" s="2">
        <f t="shared" si="193"/>
        <v>0.92727272727272725</v>
      </c>
      <c r="G4109">
        <f t="shared" si="194"/>
        <v>1.5508826346759944E-4</v>
      </c>
    </row>
    <row r="4110" spans="1:7" x14ac:dyDescent="0.25">
      <c r="A4110">
        <v>141</v>
      </c>
      <c r="B4110" t="s">
        <v>3</v>
      </c>
      <c r="C4110">
        <f>COUNTIF($B$8:B4110, "G")</f>
        <v>3644</v>
      </c>
      <c r="D4110">
        <f>COUNTIF($B$8:B4110, "B")</f>
        <v>459</v>
      </c>
      <c r="E4110" s="2">
        <f t="shared" si="192"/>
        <v>0.60946646596420806</v>
      </c>
      <c r="F4110" s="2">
        <f t="shared" si="193"/>
        <v>0.92727272727272725</v>
      </c>
      <c r="G4110">
        <f t="shared" si="194"/>
        <v>1.5508826346759944E-4</v>
      </c>
    </row>
    <row r="4111" spans="1:7" x14ac:dyDescent="0.25">
      <c r="A4111">
        <v>141</v>
      </c>
      <c r="B4111" t="s">
        <v>3</v>
      </c>
      <c r="C4111">
        <f>COUNTIF($B$8:B4111, "G")</f>
        <v>3645</v>
      </c>
      <c r="D4111">
        <f>COUNTIF($B$8:B4111, "B")</f>
        <v>459</v>
      </c>
      <c r="E4111" s="2">
        <f t="shared" si="192"/>
        <v>0.60963371801304567</v>
      </c>
      <c r="F4111" s="2">
        <f t="shared" si="193"/>
        <v>0.92727272727272725</v>
      </c>
      <c r="G4111">
        <f t="shared" si="194"/>
        <v>1.5508826346759944E-4</v>
      </c>
    </row>
    <row r="4112" spans="1:7" x14ac:dyDescent="0.25">
      <c r="A4112">
        <v>141</v>
      </c>
      <c r="B4112" t="s">
        <v>3</v>
      </c>
      <c r="C4112">
        <f>COUNTIF($B$8:B4112, "G")</f>
        <v>3646</v>
      </c>
      <c r="D4112">
        <f>COUNTIF($B$8:B4112, "B")</f>
        <v>459</v>
      </c>
      <c r="E4112" s="2">
        <f t="shared" si="192"/>
        <v>0.60980097006188327</v>
      </c>
      <c r="F4112" s="2">
        <f t="shared" si="193"/>
        <v>0.92727272727272725</v>
      </c>
      <c r="G4112">
        <f t="shared" si="194"/>
        <v>1.5508826346759944E-4</v>
      </c>
    </row>
    <row r="4113" spans="1:7" x14ac:dyDescent="0.25">
      <c r="A4113">
        <v>141</v>
      </c>
      <c r="B4113" t="s">
        <v>3</v>
      </c>
      <c r="C4113">
        <f>COUNTIF($B$8:B4113, "G")</f>
        <v>3647</v>
      </c>
      <c r="D4113">
        <f>COUNTIF($B$8:B4113, "B")</f>
        <v>459</v>
      </c>
      <c r="E4113" s="2">
        <f t="shared" si="192"/>
        <v>0.60996822211072088</v>
      </c>
      <c r="F4113" s="2">
        <f t="shared" si="193"/>
        <v>0.92727272727272725</v>
      </c>
      <c r="G4113">
        <f t="shared" si="194"/>
        <v>1.5508826346759944E-4</v>
      </c>
    </row>
    <row r="4114" spans="1:7" x14ac:dyDescent="0.25">
      <c r="A4114">
        <v>141</v>
      </c>
      <c r="B4114" t="s">
        <v>3</v>
      </c>
      <c r="C4114">
        <f>COUNTIF($B$8:B4114, "G")</f>
        <v>3648</v>
      </c>
      <c r="D4114">
        <f>COUNTIF($B$8:B4114, "B")</f>
        <v>459</v>
      </c>
      <c r="E4114" s="2">
        <f t="shared" si="192"/>
        <v>0.61013547415955849</v>
      </c>
      <c r="F4114" s="2">
        <f t="shared" si="193"/>
        <v>0.92727272727272725</v>
      </c>
      <c r="G4114">
        <f t="shared" si="194"/>
        <v>1.5508826346759944E-4</v>
      </c>
    </row>
    <row r="4115" spans="1:7" x14ac:dyDescent="0.25">
      <c r="A4115">
        <v>141</v>
      </c>
      <c r="B4115" t="s">
        <v>3</v>
      </c>
      <c r="C4115">
        <f>COUNTIF($B$8:B4115, "G")</f>
        <v>3649</v>
      </c>
      <c r="D4115">
        <f>COUNTIF($B$8:B4115, "B")</f>
        <v>459</v>
      </c>
      <c r="E4115" s="2">
        <f t="shared" si="192"/>
        <v>0.6103027262083961</v>
      </c>
      <c r="F4115" s="2">
        <f t="shared" si="193"/>
        <v>0.92727272727272725</v>
      </c>
      <c r="G4115">
        <f t="shared" si="194"/>
        <v>1.5508826346759944E-4</v>
      </c>
    </row>
    <row r="4116" spans="1:7" x14ac:dyDescent="0.25">
      <c r="A4116">
        <v>141</v>
      </c>
      <c r="B4116" t="s">
        <v>3</v>
      </c>
      <c r="C4116">
        <f>COUNTIF($B$8:B4116, "G")</f>
        <v>3650</v>
      </c>
      <c r="D4116">
        <f>COUNTIF($B$8:B4116, "B")</f>
        <v>459</v>
      </c>
      <c r="E4116" s="2">
        <f t="shared" si="192"/>
        <v>0.6104699782572337</v>
      </c>
      <c r="F4116" s="2">
        <f t="shared" si="193"/>
        <v>0.92727272727272725</v>
      </c>
      <c r="G4116">
        <f t="shared" si="194"/>
        <v>1.5508826346759944E-4</v>
      </c>
    </row>
    <row r="4117" spans="1:7" x14ac:dyDescent="0.25">
      <c r="A4117">
        <v>141</v>
      </c>
      <c r="B4117" t="s">
        <v>3</v>
      </c>
      <c r="C4117">
        <f>COUNTIF($B$8:B4117, "G")</f>
        <v>3651</v>
      </c>
      <c r="D4117">
        <f>COUNTIF($B$8:B4117, "B")</f>
        <v>459</v>
      </c>
      <c r="E4117" s="2">
        <f t="shared" si="192"/>
        <v>0.6106372303060712</v>
      </c>
      <c r="F4117" s="2">
        <f t="shared" si="193"/>
        <v>0.92727272727272725</v>
      </c>
      <c r="G4117">
        <f t="shared" si="194"/>
        <v>1.5508826346749649E-4</v>
      </c>
    </row>
    <row r="4118" spans="1:7" x14ac:dyDescent="0.25">
      <c r="A4118">
        <v>141</v>
      </c>
      <c r="B4118" t="s">
        <v>3</v>
      </c>
      <c r="C4118">
        <f>COUNTIF($B$8:B4118, "G")</f>
        <v>3652</v>
      </c>
      <c r="D4118">
        <f>COUNTIF($B$8:B4118, "B")</f>
        <v>459</v>
      </c>
      <c r="E4118" s="2">
        <f t="shared" si="192"/>
        <v>0.61080448235490881</v>
      </c>
      <c r="F4118" s="2">
        <f t="shared" si="193"/>
        <v>0.92727272727272725</v>
      </c>
      <c r="G4118">
        <f t="shared" si="194"/>
        <v>1.5508826346759944E-4</v>
      </c>
    </row>
    <row r="4119" spans="1:7" x14ac:dyDescent="0.25">
      <c r="A4119">
        <v>141</v>
      </c>
      <c r="B4119" t="s">
        <v>3</v>
      </c>
      <c r="C4119">
        <f>COUNTIF($B$8:B4119, "G")</f>
        <v>3653</v>
      </c>
      <c r="D4119">
        <f>COUNTIF($B$8:B4119, "B")</f>
        <v>459</v>
      </c>
      <c r="E4119" s="2">
        <f t="shared" si="192"/>
        <v>0.61097173440374641</v>
      </c>
      <c r="F4119" s="2">
        <f t="shared" si="193"/>
        <v>0.92727272727272725</v>
      </c>
      <c r="G4119">
        <f t="shared" si="194"/>
        <v>1.5508826346759944E-4</v>
      </c>
    </row>
    <row r="4120" spans="1:7" x14ac:dyDescent="0.25">
      <c r="A4120">
        <v>141</v>
      </c>
      <c r="B4120" t="s">
        <v>3</v>
      </c>
      <c r="C4120">
        <f>COUNTIF($B$8:B4120, "G")</f>
        <v>3654</v>
      </c>
      <c r="D4120">
        <f>COUNTIF($B$8:B4120, "B")</f>
        <v>459</v>
      </c>
      <c r="E4120" s="2">
        <f t="shared" si="192"/>
        <v>0.61113898645258402</v>
      </c>
      <c r="F4120" s="2">
        <f t="shared" si="193"/>
        <v>0.92727272727272725</v>
      </c>
      <c r="G4120">
        <f t="shared" si="194"/>
        <v>1.5508826346759944E-4</v>
      </c>
    </row>
    <row r="4121" spans="1:7" x14ac:dyDescent="0.25">
      <c r="A4121">
        <v>141</v>
      </c>
      <c r="B4121" t="s">
        <v>3</v>
      </c>
      <c r="C4121">
        <f>COUNTIF($B$8:B4121, "G")</f>
        <v>3655</v>
      </c>
      <c r="D4121">
        <f>COUNTIF($B$8:B4121, "B")</f>
        <v>459</v>
      </c>
      <c r="E4121" s="2">
        <f t="shared" si="192"/>
        <v>0.61130623850142163</v>
      </c>
      <c r="F4121" s="2">
        <f t="shared" si="193"/>
        <v>0.92727272727272725</v>
      </c>
      <c r="G4121">
        <f t="shared" si="194"/>
        <v>1.5508826346759944E-4</v>
      </c>
    </row>
    <row r="4122" spans="1:7" x14ac:dyDescent="0.25">
      <c r="A4122">
        <v>141</v>
      </c>
      <c r="B4122" t="s">
        <v>3</v>
      </c>
      <c r="C4122">
        <f>COUNTIF($B$8:B4122, "G")</f>
        <v>3656</v>
      </c>
      <c r="D4122">
        <f>COUNTIF($B$8:B4122, "B")</f>
        <v>459</v>
      </c>
      <c r="E4122" s="2">
        <f t="shared" si="192"/>
        <v>0.61147349055025924</v>
      </c>
      <c r="F4122" s="2">
        <f t="shared" si="193"/>
        <v>0.92727272727272725</v>
      </c>
      <c r="G4122">
        <f t="shared" si="194"/>
        <v>1.5508826346759944E-4</v>
      </c>
    </row>
    <row r="4123" spans="1:7" x14ac:dyDescent="0.25">
      <c r="A4123">
        <v>141</v>
      </c>
      <c r="B4123" t="s">
        <v>3</v>
      </c>
      <c r="C4123">
        <f>COUNTIF($B$8:B4123, "G")</f>
        <v>3657</v>
      </c>
      <c r="D4123">
        <f>COUNTIF($B$8:B4123, "B")</f>
        <v>459</v>
      </c>
      <c r="E4123" s="2">
        <f t="shared" si="192"/>
        <v>0.61164074259909684</v>
      </c>
      <c r="F4123" s="2">
        <f t="shared" si="193"/>
        <v>0.92727272727272725</v>
      </c>
      <c r="G4123">
        <f t="shared" si="194"/>
        <v>1.5508826346759944E-4</v>
      </c>
    </row>
    <row r="4124" spans="1:7" x14ac:dyDescent="0.25">
      <c r="A4124">
        <v>141</v>
      </c>
      <c r="B4124" t="s">
        <v>3</v>
      </c>
      <c r="C4124">
        <f>COUNTIF($B$8:B4124, "G")</f>
        <v>3658</v>
      </c>
      <c r="D4124">
        <f>COUNTIF($B$8:B4124, "B")</f>
        <v>459</v>
      </c>
      <c r="E4124" s="2">
        <f t="shared" si="192"/>
        <v>0.61180799464793445</v>
      </c>
      <c r="F4124" s="2">
        <f t="shared" si="193"/>
        <v>0.92727272727272725</v>
      </c>
      <c r="G4124">
        <f t="shared" si="194"/>
        <v>1.5508826346759944E-4</v>
      </c>
    </row>
    <row r="4125" spans="1:7" x14ac:dyDescent="0.25">
      <c r="A4125">
        <v>141</v>
      </c>
      <c r="B4125" t="s">
        <v>3</v>
      </c>
      <c r="C4125">
        <f>COUNTIF($B$8:B4125, "G")</f>
        <v>3659</v>
      </c>
      <c r="D4125">
        <f>COUNTIF($B$8:B4125, "B")</f>
        <v>459</v>
      </c>
      <c r="E4125" s="2">
        <f t="shared" si="192"/>
        <v>0.61197524669677206</v>
      </c>
      <c r="F4125" s="2">
        <f t="shared" si="193"/>
        <v>0.92727272727272725</v>
      </c>
      <c r="G4125">
        <f t="shared" si="194"/>
        <v>1.5508826346759944E-4</v>
      </c>
    </row>
    <row r="4126" spans="1:7" x14ac:dyDescent="0.25">
      <c r="A4126">
        <v>141</v>
      </c>
      <c r="B4126" t="s">
        <v>3</v>
      </c>
      <c r="C4126">
        <f>COUNTIF($B$8:B4126, "G")</f>
        <v>3660</v>
      </c>
      <c r="D4126">
        <f>COUNTIF($B$8:B4126, "B")</f>
        <v>459</v>
      </c>
      <c r="E4126" s="2">
        <f t="shared" si="192"/>
        <v>0.61214249874560966</v>
      </c>
      <c r="F4126" s="2">
        <f t="shared" si="193"/>
        <v>0.92727272727272725</v>
      </c>
      <c r="G4126">
        <f t="shared" si="194"/>
        <v>1.5508826346759944E-4</v>
      </c>
    </row>
    <row r="4127" spans="1:7" x14ac:dyDescent="0.25">
      <c r="A4127">
        <v>141</v>
      </c>
      <c r="B4127" t="s">
        <v>3</v>
      </c>
      <c r="C4127">
        <f>COUNTIF($B$8:B4127, "G")</f>
        <v>3661</v>
      </c>
      <c r="D4127">
        <f>COUNTIF($B$8:B4127, "B")</f>
        <v>459</v>
      </c>
      <c r="E4127" s="2">
        <f t="shared" si="192"/>
        <v>0.61230975079444727</v>
      </c>
      <c r="F4127" s="2">
        <f t="shared" si="193"/>
        <v>0.92727272727272725</v>
      </c>
      <c r="G4127">
        <f t="shared" si="194"/>
        <v>1.5508826346759944E-4</v>
      </c>
    </row>
    <row r="4128" spans="1:7" x14ac:dyDescent="0.25">
      <c r="A4128">
        <v>141</v>
      </c>
      <c r="B4128" t="s">
        <v>3</v>
      </c>
      <c r="C4128">
        <f>COUNTIF($B$8:B4128, "G")</f>
        <v>3662</v>
      </c>
      <c r="D4128">
        <f>COUNTIF($B$8:B4128, "B")</f>
        <v>459</v>
      </c>
      <c r="E4128" s="2">
        <f t="shared" si="192"/>
        <v>0.61247700284328488</v>
      </c>
      <c r="F4128" s="2">
        <f t="shared" si="193"/>
        <v>0.92727272727272725</v>
      </c>
      <c r="G4128">
        <f t="shared" si="194"/>
        <v>1.5508826346759944E-4</v>
      </c>
    </row>
    <row r="4129" spans="1:7" x14ac:dyDescent="0.25">
      <c r="A4129">
        <v>141</v>
      </c>
      <c r="B4129" t="s">
        <v>3</v>
      </c>
      <c r="C4129">
        <f>COUNTIF($B$8:B4129, "G")</f>
        <v>3663</v>
      </c>
      <c r="D4129">
        <f>COUNTIF($B$8:B4129, "B")</f>
        <v>459</v>
      </c>
      <c r="E4129" s="2">
        <f t="shared" si="192"/>
        <v>0.61264425489212238</v>
      </c>
      <c r="F4129" s="2">
        <f t="shared" si="193"/>
        <v>0.92727272727272725</v>
      </c>
      <c r="G4129">
        <f t="shared" si="194"/>
        <v>1.5508826346749649E-4</v>
      </c>
    </row>
    <row r="4130" spans="1:7" x14ac:dyDescent="0.25">
      <c r="A4130">
        <v>141</v>
      </c>
      <c r="B4130" t="s">
        <v>3</v>
      </c>
      <c r="C4130">
        <f>COUNTIF($B$8:B4130, "G")</f>
        <v>3664</v>
      </c>
      <c r="D4130">
        <f>COUNTIF($B$8:B4130, "B")</f>
        <v>459</v>
      </c>
      <c r="E4130" s="2">
        <f t="shared" si="192"/>
        <v>0.61281150694095998</v>
      </c>
      <c r="F4130" s="2">
        <f t="shared" si="193"/>
        <v>0.92727272727272725</v>
      </c>
      <c r="G4130">
        <f t="shared" si="194"/>
        <v>1.5508826346759944E-4</v>
      </c>
    </row>
    <row r="4131" spans="1:7" x14ac:dyDescent="0.25">
      <c r="A4131">
        <v>141</v>
      </c>
      <c r="B4131" t="s">
        <v>3</v>
      </c>
      <c r="C4131">
        <f>COUNTIF($B$8:B4131, "G")</f>
        <v>3665</v>
      </c>
      <c r="D4131">
        <f>COUNTIF($B$8:B4131, "B")</f>
        <v>459</v>
      </c>
      <c r="E4131" s="2">
        <f t="shared" si="192"/>
        <v>0.61297875898979759</v>
      </c>
      <c r="F4131" s="2">
        <f t="shared" si="193"/>
        <v>0.92727272727272725</v>
      </c>
      <c r="G4131">
        <f t="shared" si="194"/>
        <v>1.5508826346759944E-4</v>
      </c>
    </row>
    <row r="4132" spans="1:7" x14ac:dyDescent="0.25">
      <c r="A4132">
        <v>141</v>
      </c>
      <c r="B4132" t="s">
        <v>3</v>
      </c>
      <c r="C4132">
        <f>COUNTIF($B$8:B4132, "G")</f>
        <v>3666</v>
      </c>
      <c r="D4132">
        <f>COUNTIF($B$8:B4132, "B")</f>
        <v>459</v>
      </c>
      <c r="E4132" s="2">
        <f t="shared" si="192"/>
        <v>0.6131460110386352</v>
      </c>
      <c r="F4132" s="2">
        <f t="shared" si="193"/>
        <v>0.92727272727272725</v>
      </c>
      <c r="G4132">
        <f t="shared" si="194"/>
        <v>1.5508826346759944E-4</v>
      </c>
    </row>
    <row r="4133" spans="1:7" x14ac:dyDescent="0.25">
      <c r="A4133">
        <v>141</v>
      </c>
      <c r="B4133" t="s">
        <v>3</v>
      </c>
      <c r="C4133">
        <f>COUNTIF($B$8:B4133, "G")</f>
        <v>3667</v>
      </c>
      <c r="D4133">
        <f>COUNTIF($B$8:B4133, "B")</f>
        <v>459</v>
      </c>
      <c r="E4133" s="2">
        <f t="shared" si="192"/>
        <v>0.6133132630874728</v>
      </c>
      <c r="F4133" s="2">
        <f t="shared" si="193"/>
        <v>0.92727272727272725</v>
      </c>
      <c r="G4133">
        <f t="shared" si="194"/>
        <v>1.5508826346759944E-4</v>
      </c>
    </row>
    <row r="4134" spans="1:7" x14ac:dyDescent="0.25">
      <c r="A4134">
        <v>141</v>
      </c>
      <c r="B4134" t="s">
        <v>3</v>
      </c>
      <c r="C4134">
        <f>COUNTIF($B$8:B4134, "G")</f>
        <v>3668</v>
      </c>
      <c r="D4134">
        <f>COUNTIF($B$8:B4134, "B")</f>
        <v>459</v>
      </c>
      <c r="E4134" s="2">
        <f t="shared" si="192"/>
        <v>0.61348051513631041</v>
      </c>
      <c r="F4134" s="2">
        <f t="shared" si="193"/>
        <v>0.92727272727272725</v>
      </c>
      <c r="G4134">
        <f t="shared" si="194"/>
        <v>1.5508826346759944E-4</v>
      </c>
    </row>
    <row r="4135" spans="1:7" x14ac:dyDescent="0.25">
      <c r="A4135">
        <v>141</v>
      </c>
      <c r="B4135" t="s">
        <v>3</v>
      </c>
      <c r="C4135">
        <f>COUNTIF($B$8:B4135, "G")</f>
        <v>3669</v>
      </c>
      <c r="D4135">
        <f>COUNTIF($B$8:B4135, "B")</f>
        <v>459</v>
      </c>
      <c r="E4135" s="2">
        <f t="shared" si="192"/>
        <v>0.61364776718514802</v>
      </c>
      <c r="F4135" s="2">
        <f t="shared" si="193"/>
        <v>0.92727272727272725</v>
      </c>
      <c r="G4135">
        <f t="shared" si="194"/>
        <v>1.5508826346759944E-4</v>
      </c>
    </row>
    <row r="4136" spans="1:7" x14ac:dyDescent="0.25">
      <c r="A4136">
        <v>141</v>
      </c>
      <c r="B4136" t="s">
        <v>3</v>
      </c>
      <c r="C4136">
        <f>COUNTIF($B$8:B4136, "G")</f>
        <v>3670</v>
      </c>
      <c r="D4136">
        <f>COUNTIF($B$8:B4136, "B")</f>
        <v>459</v>
      </c>
      <c r="E4136" s="2">
        <f t="shared" si="192"/>
        <v>0.61381501923398563</v>
      </c>
      <c r="F4136" s="2">
        <f t="shared" si="193"/>
        <v>0.92727272727272725</v>
      </c>
      <c r="G4136">
        <f t="shared" si="194"/>
        <v>1.5508826346759944E-4</v>
      </c>
    </row>
    <row r="4137" spans="1:7" x14ac:dyDescent="0.25">
      <c r="A4137">
        <v>141</v>
      </c>
      <c r="B4137" t="s">
        <v>3</v>
      </c>
      <c r="C4137">
        <f>COUNTIF($B$8:B4137, "G")</f>
        <v>3671</v>
      </c>
      <c r="D4137">
        <f>COUNTIF($B$8:B4137, "B")</f>
        <v>459</v>
      </c>
      <c r="E4137" s="2">
        <f t="shared" si="192"/>
        <v>0.61398227128282323</v>
      </c>
      <c r="F4137" s="2">
        <f t="shared" si="193"/>
        <v>0.92727272727272725</v>
      </c>
      <c r="G4137">
        <f t="shared" si="194"/>
        <v>1.5508826346759944E-4</v>
      </c>
    </row>
    <row r="4138" spans="1:7" x14ac:dyDescent="0.25">
      <c r="A4138">
        <v>141</v>
      </c>
      <c r="B4138" t="s">
        <v>3</v>
      </c>
      <c r="C4138">
        <f>COUNTIF($B$8:B4138, "G")</f>
        <v>3672</v>
      </c>
      <c r="D4138">
        <f>COUNTIF($B$8:B4138, "B")</f>
        <v>459</v>
      </c>
      <c r="E4138" s="2">
        <f t="shared" si="192"/>
        <v>0.61414952333166084</v>
      </c>
      <c r="F4138" s="2">
        <f t="shared" si="193"/>
        <v>0.92727272727272725</v>
      </c>
      <c r="G4138">
        <f t="shared" si="194"/>
        <v>1.5508826346759944E-4</v>
      </c>
    </row>
    <row r="4139" spans="1:7" x14ac:dyDescent="0.25">
      <c r="A4139">
        <v>141</v>
      </c>
      <c r="B4139" t="s">
        <v>3</v>
      </c>
      <c r="C4139">
        <f>COUNTIF($B$8:B4139, "G")</f>
        <v>3673</v>
      </c>
      <c r="D4139">
        <f>COUNTIF($B$8:B4139, "B")</f>
        <v>459</v>
      </c>
      <c r="E4139" s="2">
        <f t="shared" si="192"/>
        <v>0.61431677538049845</v>
      </c>
      <c r="F4139" s="2">
        <f t="shared" si="193"/>
        <v>0.92727272727272725</v>
      </c>
      <c r="G4139">
        <f t="shared" si="194"/>
        <v>1.5508826346759944E-4</v>
      </c>
    </row>
    <row r="4140" spans="1:7" x14ac:dyDescent="0.25">
      <c r="A4140">
        <v>141</v>
      </c>
      <c r="B4140" t="s">
        <v>3</v>
      </c>
      <c r="C4140">
        <f>COUNTIF($B$8:B4140, "G")</f>
        <v>3674</v>
      </c>
      <c r="D4140">
        <f>COUNTIF($B$8:B4140, "B")</f>
        <v>459</v>
      </c>
      <c r="E4140" s="2">
        <f t="shared" si="192"/>
        <v>0.61448402742933605</v>
      </c>
      <c r="F4140" s="2">
        <f t="shared" si="193"/>
        <v>0.92727272727272725</v>
      </c>
      <c r="G4140">
        <f t="shared" si="194"/>
        <v>1.5508826346759944E-4</v>
      </c>
    </row>
    <row r="4141" spans="1:7" x14ac:dyDescent="0.25">
      <c r="A4141">
        <v>141</v>
      </c>
      <c r="B4141" t="s">
        <v>3</v>
      </c>
      <c r="C4141">
        <f>COUNTIF($B$8:B4141, "G")</f>
        <v>3675</v>
      </c>
      <c r="D4141">
        <f>COUNTIF($B$8:B4141, "B")</f>
        <v>459</v>
      </c>
      <c r="E4141" s="2">
        <f t="shared" si="192"/>
        <v>0.61465127947817366</v>
      </c>
      <c r="F4141" s="2">
        <f t="shared" si="193"/>
        <v>0.92727272727272725</v>
      </c>
      <c r="G4141">
        <f t="shared" si="194"/>
        <v>1.5508826346759944E-4</v>
      </c>
    </row>
    <row r="4142" spans="1:7" x14ac:dyDescent="0.25">
      <c r="A4142">
        <v>141</v>
      </c>
      <c r="B4142" t="s">
        <v>3</v>
      </c>
      <c r="C4142">
        <f>COUNTIF($B$8:B4142, "G")</f>
        <v>3676</v>
      </c>
      <c r="D4142">
        <f>COUNTIF($B$8:B4142, "B")</f>
        <v>459</v>
      </c>
      <c r="E4142" s="2">
        <f t="shared" si="192"/>
        <v>0.61481853152701116</v>
      </c>
      <c r="F4142" s="2">
        <f t="shared" si="193"/>
        <v>0.92727272727272725</v>
      </c>
      <c r="G4142">
        <f t="shared" si="194"/>
        <v>1.5508826346749649E-4</v>
      </c>
    </row>
    <row r="4143" spans="1:7" x14ac:dyDescent="0.25">
      <c r="A4143">
        <v>141</v>
      </c>
      <c r="B4143" t="s">
        <v>3</v>
      </c>
      <c r="C4143">
        <f>COUNTIF($B$8:B4143, "G")</f>
        <v>3677</v>
      </c>
      <c r="D4143">
        <f>COUNTIF($B$8:B4143, "B")</f>
        <v>459</v>
      </c>
      <c r="E4143" s="2">
        <f t="shared" si="192"/>
        <v>0.61498578357584877</v>
      </c>
      <c r="F4143" s="2">
        <f t="shared" si="193"/>
        <v>0.92727272727272725</v>
      </c>
      <c r="G4143">
        <f t="shared" si="194"/>
        <v>1.5508826346759944E-4</v>
      </c>
    </row>
    <row r="4144" spans="1:7" x14ac:dyDescent="0.25">
      <c r="A4144">
        <v>141</v>
      </c>
      <c r="B4144" t="s">
        <v>3</v>
      </c>
      <c r="C4144">
        <f>COUNTIF($B$8:B4144, "G")</f>
        <v>3678</v>
      </c>
      <c r="D4144">
        <f>COUNTIF($B$8:B4144, "B")</f>
        <v>459</v>
      </c>
      <c r="E4144" s="2">
        <f t="shared" si="192"/>
        <v>0.61515303562468637</v>
      </c>
      <c r="F4144" s="2">
        <f t="shared" si="193"/>
        <v>0.92727272727272725</v>
      </c>
      <c r="G4144">
        <f t="shared" si="194"/>
        <v>1.5508826346759944E-4</v>
      </c>
    </row>
    <row r="4145" spans="1:7" x14ac:dyDescent="0.25">
      <c r="A4145">
        <v>141</v>
      </c>
      <c r="B4145" t="s">
        <v>3</v>
      </c>
      <c r="C4145">
        <f>COUNTIF($B$8:B4145, "G")</f>
        <v>3679</v>
      </c>
      <c r="D4145">
        <f>COUNTIF($B$8:B4145, "B")</f>
        <v>459</v>
      </c>
      <c r="E4145" s="2">
        <f t="shared" si="192"/>
        <v>0.61532028767352398</v>
      </c>
      <c r="F4145" s="2">
        <f t="shared" si="193"/>
        <v>0.92727272727272725</v>
      </c>
      <c r="G4145">
        <f t="shared" si="194"/>
        <v>1.5508826346759944E-4</v>
      </c>
    </row>
    <row r="4146" spans="1:7" x14ac:dyDescent="0.25">
      <c r="A4146">
        <v>141</v>
      </c>
      <c r="B4146" t="s">
        <v>3</v>
      </c>
      <c r="C4146">
        <f>COUNTIF($B$8:B4146, "G")</f>
        <v>3680</v>
      </c>
      <c r="D4146">
        <f>COUNTIF($B$8:B4146, "B")</f>
        <v>459</v>
      </c>
      <c r="E4146" s="2">
        <f t="shared" si="192"/>
        <v>0.61548753972236159</v>
      </c>
      <c r="F4146" s="2">
        <f t="shared" si="193"/>
        <v>0.92727272727272725</v>
      </c>
      <c r="G4146">
        <f t="shared" si="194"/>
        <v>1.5508826346759944E-4</v>
      </c>
    </row>
    <row r="4147" spans="1:7" x14ac:dyDescent="0.25">
      <c r="A4147">
        <v>141</v>
      </c>
      <c r="B4147" t="s">
        <v>3</v>
      </c>
      <c r="C4147">
        <f>COUNTIF($B$8:B4147, "G")</f>
        <v>3681</v>
      </c>
      <c r="D4147">
        <f>COUNTIF($B$8:B4147, "B")</f>
        <v>459</v>
      </c>
      <c r="E4147" s="2">
        <f t="shared" si="192"/>
        <v>0.61565479177119919</v>
      </c>
      <c r="F4147" s="2">
        <f t="shared" si="193"/>
        <v>0.92727272727272725</v>
      </c>
      <c r="G4147">
        <f t="shared" si="194"/>
        <v>1.5508826346759944E-4</v>
      </c>
    </row>
    <row r="4148" spans="1:7" x14ac:dyDescent="0.25">
      <c r="A4148">
        <v>141</v>
      </c>
      <c r="B4148" t="s">
        <v>3</v>
      </c>
      <c r="C4148">
        <f>COUNTIF($B$8:B4148, "G")</f>
        <v>3682</v>
      </c>
      <c r="D4148">
        <f>COUNTIF($B$8:B4148, "B")</f>
        <v>459</v>
      </c>
      <c r="E4148" s="2">
        <f t="shared" si="192"/>
        <v>0.6158220438200368</v>
      </c>
      <c r="F4148" s="2">
        <f t="shared" si="193"/>
        <v>0.92727272727272725</v>
      </c>
      <c r="G4148">
        <f t="shared" si="194"/>
        <v>1.5508826346759944E-4</v>
      </c>
    </row>
    <row r="4149" spans="1:7" x14ac:dyDescent="0.25">
      <c r="A4149">
        <v>141</v>
      </c>
      <c r="B4149" t="s">
        <v>3</v>
      </c>
      <c r="C4149">
        <f>COUNTIF($B$8:B4149, "G")</f>
        <v>3683</v>
      </c>
      <c r="D4149">
        <f>COUNTIF($B$8:B4149, "B")</f>
        <v>459</v>
      </c>
      <c r="E4149" s="2">
        <f t="shared" si="192"/>
        <v>0.61598929586887441</v>
      </c>
      <c r="F4149" s="2">
        <f t="shared" si="193"/>
        <v>0.92727272727272725</v>
      </c>
      <c r="G4149">
        <f t="shared" si="194"/>
        <v>1.5508826346759944E-4</v>
      </c>
    </row>
    <row r="4150" spans="1:7" x14ac:dyDescent="0.25">
      <c r="A4150">
        <v>141</v>
      </c>
      <c r="B4150" t="s">
        <v>3</v>
      </c>
      <c r="C4150">
        <f>COUNTIF($B$8:B4150, "G")</f>
        <v>3684</v>
      </c>
      <c r="D4150">
        <f>COUNTIF($B$8:B4150, "B")</f>
        <v>459</v>
      </c>
      <c r="E4150" s="2">
        <f t="shared" si="192"/>
        <v>0.61615654791771202</v>
      </c>
      <c r="F4150" s="2">
        <f t="shared" si="193"/>
        <v>0.92727272727272725</v>
      </c>
      <c r="G4150">
        <f t="shared" si="194"/>
        <v>1.5508826346759944E-4</v>
      </c>
    </row>
    <row r="4151" spans="1:7" x14ac:dyDescent="0.25">
      <c r="A4151">
        <v>141</v>
      </c>
      <c r="B4151" t="s">
        <v>3</v>
      </c>
      <c r="C4151">
        <f>COUNTIF($B$8:B4151, "G")</f>
        <v>3685</v>
      </c>
      <c r="D4151">
        <f>COUNTIF($B$8:B4151, "B")</f>
        <v>459</v>
      </c>
      <c r="E4151" s="2">
        <f t="shared" si="192"/>
        <v>0.61632379996654962</v>
      </c>
      <c r="F4151" s="2">
        <f t="shared" si="193"/>
        <v>0.92727272727272725</v>
      </c>
      <c r="G4151">
        <f t="shared" si="194"/>
        <v>1.5508826346759944E-4</v>
      </c>
    </row>
    <row r="4152" spans="1:7" x14ac:dyDescent="0.25">
      <c r="A4152">
        <v>141</v>
      </c>
      <c r="B4152" t="s">
        <v>3</v>
      </c>
      <c r="C4152">
        <f>COUNTIF($B$8:B4152, "G")</f>
        <v>3686</v>
      </c>
      <c r="D4152">
        <f>COUNTIF($B$8:B4152, "B")</f>
        <v>459</v>
      </c>
      <c r="E4152" s="2">
        <f t="shared" si="192"/>
        <v>0.61649105201538723</v>
      </c>
      <c r="F4152" s="2">
        <f t="shared" si="193"/>
        <v>0.92727272727272725</v>
      </c>
      <c r="G4152">
        <f t="shared" si="194"/>
        <v>1.5508826346759944E-4</v>
      </c>
    </row>
    <row r="4153" spans="1:7" x14ac:dyDescent="0.25">
      <c r="A4153">
        <v>141</v>
      </c>
      <c r="B4153" t="s">
        <v>3</v>
      </c>
      <c r="C4153">
        <f>COUNTIF($B$8:B4153, "G")</f>
        <v>3687</v>
      </c>
      <c r="D4153">
        <f>COUNTIF($B$8:B4153, "B")</f>
        <v>459</v>
      </c>
      <c r="E4153" s="2">
        <f t="shared" si="192"/>
        <v>0.61665830406422484</v>
      </c>
      <c r="F4153" s="2">
        <f t="shared" si="193"/>
        <v>0.92727272727272725</v>
      </c>
      <c r="G4153">
        <f t="shared" si="194"/>
        <v>1.5508826346759944E-4</v>
      </c>
    </row>
    <row r="4154" spans="1:7" x14ac:dyDescent="0.25">
      <c r="A4154">
        <v>141</v>
      </c>
      <c r="B4154" t="s">
        <v>3</v>
      </c>
      <c r="C4154">
        <f>COUNTIF($B$8:B4154, "G")</f>
        <v>3688</v>
      </c>
      <c r="D4154">
        <f>COUNTIF($B$8:B4154, "B")</f>
        <v>459</v>
      </c>
      <c r="E4154" s="2">
        <f t="shared" si="192"/>
        <v>0.61682555611306233</v>
      </c>
      <c r="F4154" s="2">
        <f t="shared" si="193"/>
        <v>0.92727272727272725</v>
      </c>
      <c r="G4154">
        <f t="shared" si="194"/>
        <v>1.5508826346749649E-4</v>
      </c>
    </row>
    <row r="4155" spans="1:7" x14ac:dyDescent="0.25">
      <c r="A4155">
        <v>141</v>
      </c>
      <c r="B4155" t="s">
        <v>3</v>
      </c>
      <c r="C4155">
        <f>COUNTIF($B$8:B4155, "G")</f>
        <v>3689</v>
      </c>
      <c r="D4155">
        <f>COUNTIF($B$8:B4155, "B")</f>
        <v>459</v>
      </c>
      <c r="E4155" s="2">
        <f t="shared" si="192"/>
        <v>0.61699280816189994</v>
      </c>
      <c r="F4155" s="2">
        <f t="shared" si="193"/>
        <v>0.92727272727272725</v>
      </c>
      <c r="G4155">
        <f t="shared" si="194"/>
        <v>1.5508826346759944E-4</v>
      </c>
    </row>
    <row r="4156" spans="1:7" x14ac:dyDescent="0.25">
      <c r="A4156">
        <v>141</v>
      </c>
      <c r="B4156" t="s">
        <v>3</v>
      </c>
      <c r="C4156">
        <f>COUNTIF($B$8:B4156, "G")</f>
        <v>3690</v>
      </c>
      <c r="D4156">
        <f>COUNTIF($B$8:B4156, "B")</f>
        <v>459</v>
      </c>
      <c r="E4156" s="2">
        <f t="shared" si="192"/>
        <v>0.61716006021073755</v>
      </c>
      <c r="F4156" s="2">
        <f t="shared" si="193"/>
        <v>0.92727272727272725</v>
      </c>
      <c r="G4156">
        <f t="shared" si="194"/>
        <v>1.5508826346759944E-4</v>
      </c>
    </row>
    <row r="4157" spans="1:7" x14ac:dyDescent="0.25">
      <c r="A4157">
        <v>141</v>
      </c>
      <c r="B4157" t="s">
        <v>3</v>
      </c>
      <c r="C4157">
        <f>COUNTIF($B$8:B4157, "G")</f>
        <v>3691</v>
      </c>
      <c r="D4157">
        <f>COUNTIF($B$8:B4157, "B")</f>
        <v>459</v>
      </c>
      <c r="E4157" s="2">
        <f t="shared" si="192"/>
        <v>0.61732731225957516</v>
      </c>
      <c r="F4157" s="2">
        <f t="shared" si="193"/>
        <v>0.92727272727272725</v>
      </c>
      <c r="G4157">
        <f t="shared" si="194"/>
        <v>1.5508826346759944E-4</v>
      </c>
    </row>
    <row r="4158" spans="1:7" x14ac:dyDescent="0.25">
      <c r="A4158">
        <v>141</v>
      </c>
      <c r="B4158" t="s">
        <v>3</v>
      </c>
      <c r="C4158">
        <f>COUNTIF($B$8:B4158, "G")</f>
        <v>3692</v>
      </c>
      <c r="D4158">
        <f>COUNTIF($B$8:B4158, "B")</f>
        <v>459</v>
      </c>
      <c r="E4158" s="2">
        <f t="shared" si="192"/>
        <v>0.61749456430841276</v>
      </c>
      <c r="F4158" s="2">
        <f t="shared" si="193"/>
        <v>0.92727272727272725</v>
      </c>
      <c r="G4158">
        <f t="shared" si="194"/>
        <v>1.5508826346759944E-4</v>
      </c>
    </row>
    <row r="4159" spans="1:7" x14ac:dyDescent="0.25">
      <c r="A4159">
        <v>141</v>
      </c>
      <c r="B4159" t="s">
        <v>3</v>
      </c>
      <c r="C4159">
        <f>COUNTIF($B$8:B4159, "G")</f>
        <v>3693</v>
      </c>
      <c r="D4159">
        <f>COUNTIF($B$8:B4159, "B")</f>
        <v>459</v>
      </c>
      <c r="E4159" s="2">
        <f t="shared" si="192"/>
        <v>0.61766181635725037</v>
      </c>
      <c r="F4159" s="2">
        <f t="shared" si="193"/>
        <v>0.92727272727272725</v>
      </c>
      <c r="G4159">
        <f t="shared" si="194"/>
        <v>1.5508826346759944E-4</v>
      </c>
    </row>
    <row r="4160" spans="1:7" x14ac:dyDescent="0.25">
      <c r="A4160">
        <v>141</v>
      </c>
      <c r="B4160" t="s">
        <v>3</v>
      </c>
      <c r="C4160">
        <f>COUNTIF($B$8:B4160, "G")</f>
        <v>3694</v>
      </c>
      <c r="D4160">
        <f>COUNTIF($B$8:B4160, "B")</f>
        <v>459</v>
      </c>
      <c r="E4160" s="2">
        <f t="shared" si="192"/>
        <v>0.61782906840608798</v>
      </c>
      <c r="F4160" s="2">
        <f t="shared" si="193"/>
        <v>0.92727272727272725</v>
      </c>
      <c r="G4160">
        <f t="shared" si="194"/>
        <v>1.5508826346759944E-4</v>
      </c>
    </row>
    <row r="4161" spans="1:7" x14ac:dyDescent="0.25">
      <c r="A4161">
        <v>141</v>
      </c>
      <c r="B4161" t="s">
        <v>3</v>
      </c>
      <c r="C4161">
        <f>COUNTIF($B$8:B4161, "G")</f>
        <v>3695</v>
      </c>
      <c r="D4161">
        <f>COUNTIF($B$8:B4161, "B")</f>
        <v>459</v>
      </c>
      <c r="E4161" s="2">
        <f t="shared" si="192"/>
        <v>0.61799632045492559</v>
      </c>
      <c r="F4161" s="2">
        <f t="shared" si="193"/>
        <v>0.92727272727272725</v>
      </c>
      <c r="G4161">
        <f t="shared" si="194"/>
        <v>1.5508826346759944E-4</v>
      </c>
    </row>
    <row r="4162" spans="1:7" x14ac:dyDescent="0.25">
      <c r="A4162">
        <v>141</v>
      </c>
      <c r="B4162" t="s">
        <v>3</v>
      </c>
      <c r="C4162">
        <f>COUNTIF($B$8:B4162, "G")</f>
        <v>3696</v>
      </c>
      <c r="D4162">
        <f>COUNTIF($B$8:B4162, "B")</f>
        <v>459</v>
      </c>
      <c r="E4162" s="2">
        <f t="shared" si="192"/>
        <v>0.61816357250376319</v>
      </c>
      <c r="F4162" s="2">
        <f t="shared" si="193"/>
        <v>0.92727272727272725</v>
      </c>
      <c r="G4162">
        <f t="shared" si="194"/>
        <v>1.5508826346759944E-4</v>
      </c>
    </row>
    <row r="4163" spans="1:7" x14ac:dyDescent="0.25">
      <c r="A4163">
        <v>141</v>
      </c>
      <c r="B4163" t="s">
        <v>3</v>
      </c>
      <c r="C4163">
        <f>COUNTIF($B$8:B4163, "G")</f>
        <v>3697</v>
      </c>
      <c r="D4163">
        <f>COUNTIF($B$8:B4163, "B")</f>
        <v>459</v>
      </c>
      <c r="E4163" s="2">
        <f t="shared" si="192"/>
        <v>0.6183308245526008</v>
      </c>
      <c r="F4163" s="2">
        <f t="shared" si="193"/>
        <v>0.92727272727272725</v>
      </c>
      <c r="G4163">
        <f t="shared" si="194"/>
        <v>1.5508826346759944E-4</v>
      </c>
    </row>
    <row r="4164" spans="1:7" x14ac:dyDescent="0.25">
      <c r="A4164">
        <v>141</v>
      </c>
      <c r="B4164" t="s">
        <v>3</v>
      </c>
      <c r="C4164">
        <f>COUNTIF($B$8:B4164, "G")</f>
        <v>3698</v>
      </c>
      <c r="D4164">
        <f>COUNTIF($B$8:B4164, "B")</f>
        <v>459</v>
      </c>
      <c r="E4164" s="2">
        <f t="shared" si="192"/>
        <v>0.61849807660143841</v>
      </c>
      <c r="F4164" s="2">
        <f t="shared" si="193"/>
        <v>0.92727272727272725</v>
      </c>
      <c r="G4164">
        <f t="shared" si="194"/>
        <v>1.5508826346759944E-4</v>
      </c>
    </row>
    <row r="4165" spans="1:7" x14ac:dyDescent="0.25">
      <c r="A4165">
        <v>141</v>
      </c>
      <c r="B4165" t="s">
        <v>3</v>
      </c>
      <c r="C4165">
        <f>COUNTIF($B$8:B4165, "G")</f>
        <v>3699</v>
      </c>
      <c r="D4165">
        <f>COUNTIF($B$8:B4165, "B")</f>
        <v>459</v>
      </c>
      <c r="E4165" s="2">
        <f t="shared" si="192"/>
        <v>0.61866532865027601</v>
      </c>
      <c r="F4165" s="2">
        <f t="shared" si="193"/>
        <v>0.92727272727272725</v>
      </c>
      <c r="G4165">
        <f t="shared" si="194"/>
        <v>1.5508826346759944E-4</v>
      </c>
    </row>
    <row r="4166" spans="1:7" x14ac:dyDescent="0.25">
      <c r="A4166">
        <v>141</v>
      </c>
      <c r="B4166" t="s">
        <v>3</v>
      </c>
      <c r="C4166">
        <f>COUNTIF($B$8:B4166, "G")</f>
        <v>3700</v>
      </c>
      <c r="D4166">
        <f>COUNTIF($B$8:B4166, "B")</f>
        <v>459</v>
      </c>
      <c r="E4166" s="2">
        <f t="shared" si="192"/>
        <v>0.61883258069911351</v>
      </c>
      <c r="F4166" s="2">
        <f t="shared" si="193"/>
        <v>0.92727272727272725</v>
      </c>
      <c r="G4166">
        <f t="shared" si="194"/>
        <v>1.5508826346749649E-4</v>
      </c>
    </row>
    <row r="4167" spans="1:7" x14ac:dyDescent="0.25">
      <c r="A4167">
        <v>141</v>
      </c>
      <c r="B4167" t="s">
        <v>3</v>
      </c>
      <c r="C4167">
        <f>COUNTIF($B$8:B4167, "G")</f>
        <v>3701</v>
      </c>
      <c r="D4167">
        <f>COUNTIF($B$8:B4167, "B")</f>
        <v>459</v>
      </c>
      <c r="E4167" s="2">
        <f t="shared" si="192"/>
        <v>0.61899983274795112</v>
      </c>
      <c r="F4167" s="2">
        <f t="shared" si="193"/>
        <v>0.92727272727272725</v>
      </c>
      <c r="G4167">
        <f t="shared" si="194"/>
        <v>1.5508826346759944E-4</v>
      </c>
    </row>
    <row r="4168" spans="1:7" x14ac:dyDescent="0.25">
      <c r="A4168">
        <v>141</v>
      </c>
      <c r="B4168" t="s">
        <v>3</v>
      </c>
      <c r="C4168">
        <f>COUNTIF($B$8:B4168, "G")</f>
        <v>3702</v>
      </c>
      <c r="D4168">
        <f>COUNTIF($B$8:B4168, "B")</f>
        <v>459</v>
      </c>
      <c r="E4168" s="2">
        <f t="shared" si="192"/>
        <v>0.61916708479678872</v>
      </c>
      <c r="F4168" s="2">
        <f t="shared" si="193"/>
        <v>0.92727272727272725</v>
      </c>
      <c r="G4168">
        <f t="shared" si="194"/>
        <v>1.5508826346759944E-4</v>
      </c>
    </row>
    <row r="4169" spans="1:7" x14ac:dyDescent="0.25">
      <c r="A4169">
        <v>141</v>
      </c>
      <c r="B4169" t="s">
        <v>3</v>
      </c>
      <c r="C4169">
        <f>COUNTIF($B$8:B4169, "G")</f>
        <v>3703</v>
      </c>
      <c r="D4169">
        <f>COUNTIF($B$8:B4169, "B")</f>
        <v>459</v>
      </c>
      <c r="E4169" s="2">
        <f t="shared" ref="E4169:E4232" si="195">C4169/$B$2</f>
        <v>0.61933433684562633</v>
      </c>
      <c r="F4169" s="2">
        <f t="shared" ref="F4169:F4232" si="196">D4169/$B$3</f>
        <v>0.92727272727272725</v>
      </c>
      <c r="G4169">
        <f t="shared" si="194"/>
        <v>1.5508826346759944E-4</v>
      </c>
    </row>
    <row r="4170" spans="1:7" x14ac:dyDescent="0.25">
      <c r="A4170">
        <v>141</v>
      </c>
      <c r="B4170" t="s">
        <v>3</v>
      </c>
      <c r="C4170">
        <f>COUNTIF($B$8:B4170, "G")</f>
        <v>3704</v>
      </c>
      <c r="D4170">
        <f>COUNTIF($B$8:B4170, "B")</f>
        <v>459</v>
      </c>
      <c r="E4170" s="2">
        <f t="shared" si="195"/>
        <v>0.61950158889446394</v>
      </c>
      <c r="F4170" s="2">
        <f t="shared" si="196"/>
        <v>0.92727272727272725</v>
      </c>
      <c r="G4170">
        <f t="shared" ref="G4170:G4233" si="197">(E4170-E4169)*F4170</f>
        <v>1.5508826346759944E-4</v>
      </c>
    </row>
    <row r="4171" spans="1:7" x14ac:dyDescent="0.25">
      <c r="A4171">
        <v>141</v>
      </c>
      <c r="B4171" t="s">
        <v>3</v>
      </c>
      <c r="C4171">
        <f>COUNTIF($B$8:B4171, "G")</f>
        <v>3705</v>
      </c>
      <c r="D4171">
        <f>COUNTIF($B$8:B4171, "B")</f>
        <v>459</v>
      </c>
      <c r="E4171" s="2">
        <f t="shared" si="195"/>
        <v>0.61966884094330155</v>
      </c>
      <c r="F4171" s="2">
        <f t="shared" si="196"/>
        <v>0.92727272727272725</v>
      </c>
      <c r="G4171">
        <f t="shared" si="197"/>
        <v>1.5508826346759944E-4</v>
      </c>
    </row>
    <row r="4172" spans="1:7" x14ac:dyDescent="0.25">
      <c r="A4172">
        <v>141</v>
      </c>
      <c r="B4172" t="s">
        <v>3</v>
      </c>
      <c r="C4172">
        <f>COUNTIF($B$8:B4172, "G")</f>
        <v>3706</v>
      </c>
      <c r="D4172">
        <f>COUNTIF($B$8:B4172, "B")</f>
        <v>459</v>
      </c>
      <c r="E4172" s="2">
        <f t="shared" si="195"/>
        <v>0.61983609299213915</v>
      </c>
      <c r="F4172" s="2">
        <f t="shared" si="196"/>
        <v>0.92727272727272725</v>
      </c>
      <c r="G4172">
        <f t="shared" si="197"/>
        <v>1.5508826346759944E-4</v>
      </c>
    </row>
    <row r="4173" spans="1:7" x14ac:dyDescent="0.25">
      <c r="A4173">
        <v>141</v>
      </c>
      <c r="B4173" t="s">
        <v>3</v>
      </c>
      <c r="C4173">
        <f>COUNTIF($B$8:B4173, "G")</f>
        <v>3707</v>
      </c>
      <c r="D4173">
        <f>COUNTIF($B$8:B4173, "B")</f>
        <v>459</v>
      </c>
      <c r="E4173" s="2">
        <f t="shared" si="195"/>
        <v>0.62000334504097676</v>
      </c>
      <c r="F4173" s="2">
        <f t="shared" si="196"/>
        <v>0.92727272727272725</v>
      </c>
      <c r="G4173">
        <f t="shared" si="197"/>
        <v>1.5508826346759944E-4</v>
      </c>
    </row>
    <row r="4174" spans="1:7" x14ac:dyDescent="0.25">
      <c r="A4174">
        <v>141</v>
      </c>
      <c r="B4174" t="s">
        <v>3</v>
      </c>
      <c r="C4174">
        <f>COUNTIF($B$8:B4174, "G")</f>
        <v>3708</v>
      </c>
      <c r="D4174">
        <f>COUNTIF($B$8:B4174, "B")</f>
        <v>459</v>
      </c>
      <c r="E4174" s="2">
        <f t="shared" si="195"/>
        <v>0.62017059708981437</v>
      </c>
      <c r="F4174" s="2">
        <f t="shared" si="196"/>
        <v>0.92727272727272725</v>
      </c>
      <c r="G4174">
        <f t="shared" si="197"/>
        <v>1.5508826346759944E-4</v>
      </c>
    </row>
    <row r="4175" spans="1:7" x14ac:dyDescent="0.25">
      <c r="A4175">
        <v>142</v>
      </c>
      <c r="B4175" t="s">
        <v>4</v>
      </c>
      <c r="C4175">
        <f>COUNTIF($B$8:B4175, "G")</f>
        <v>3708</v>
      </c>
      <c r="D4175">
        <f>COUNTIF($B$8:B4175, "B")</f>
        <v>460</v>
      </c>
      <c r="E4175" s="2">
        <f t="shared" si="195"/>
        <v>0.62017059708981437</v>
      </c>
      <c r="F4175" s="2">
        <f t="shared" si="196"/>
        <v>0.92929292929292928</v>
      </c>
      <c r="G4175">
        <f t="shared" si="197"/>
        <v>0</v>
      </c>
    </row>
    <row r="4176" spans="1:7" x14ac:dyDescent="0.25">
      <c r="A4176">
        <v>142</v>
      </c>
      <c r="B4176" t="s">
        <v>4</v>
      </c>
      <c r="C4176">
        <f>COUNTIF($B$8:B4176, "G")</f>
        <v>3708</v>
      </c>
      <c r="D4176">
        <f>COUNTIF($B$8:B4176, "B")</f>
        <v>461</v>
      </c>
      <c r="E4176" s="2">
        <f t="shared" si="195"/>
        <v>0.62017059708981437</v>
      </c>
      <c r="F4176" s="2">
        <f t="shared" si="196"/>
        <v>0.93131313131313131</v>
      </c>
      <c r="G4176">
        <f t="shared" si="197"/>
        <v>0</v>
      </c>
    </row>
    <row r="4177" spans="1:7" x14ac:dyDescent="0.25">
      <c r="A4177">
        <v>142</v>
      </c>
      <c r="B4177" t="s">
        <v>4</v>
      </c>
      <c r="C4177">
        <f>COUNTIF($B$8:B4177, "G")</f>
        <v>3708</v>
      </c>
      <c r="D4177">
        <f>COUNTIF($B$8:B4177, "B")</f>
        <v>462</v>
      </c>
      <c r="E4177" s="2">
        <f t="shared" si="195"/>
        <v>0.62017059708981437</v>
      </c>
      <c r="F4177" s="2">
        <f t="shared" si="196"/>
        <v>0.93333333333333335</v>
      </c>
      <c r="G4177">
        <f t="shared" si="197"/>
        <v>0</v>
      </c>
    </row>
    <row r="4178" spans="1:7" x14ac:dyDescent="0.25">
      <c r="A4178">
        <v>142</v>
      </c>
      <c r="B4178" t="s">
        <v>4</v>
      </c>
      <c r="C4178">
        <f>COUNTIF($B$8:B4178, "G")</f>
        <v>3708</v>
      </c>
      <c r="D4178">
        <f>COUNTIF($B$8:B4178, "B")</f>
        <v>463</v>
      </c>
      <c r="E4178" s="2">
        <f t="shared" si="195"/>
        <v>0.62017059708981437</v>
      </c>
      <c r="F4178" s="2">
        <f t="shared" si="196"/>
        <v>0.93535353535353538</v>
      </c>
      <c r="G4178">
        <f t="shared" si="197"/>
        <v>0</v>
      </c>
    </row>
    <row r="4179" spans="1:7" x14ac:dyDescent="0.25">
      <c r="A4179">
        <v>142</v>
      </c>
      <c r="B4179" t="s">
        <v>3</v>
      </c>
      <c r="C4179">
        <f>COUNTIF($B$8:B4179, "G")</f>
        <v>3709</v>
      </c>
      <c r="D4179">
        <f>COUNTIF($B$8:B4179, "B")</f>
        <v>463</v>
      </c>
      <c r="E4179" s="2">
        <f t="shared" si="195"/>
        <v>0.62033784913865198</v>
      </c>
      <c r="F4179" s="2">
        <f t="shared" si="196"/>
        <v>0.93535353535353538</v>
      </c>
      <c r="G4179">
        <f t="shared" si="197"/>
        <v>1.564397951753781E-4</v>
      </c>
    </row>
    <row r="4180" spans="1:7" x14ac:dyDescent="0.25">
      <c r="A4180">
        <v>142</v>
      </c>
      <c r="B4180" t="s">
        <v>3</v>
      </c>
      <c r="C4180">
        <f>COUNTIF($B$8:B4180, "G")</f>
        <v>3710</v>
      </c>
      <c r="D4180">
        <f>COUNTIF($B$8:B4180, "B")</f>
        <v>463</v>
      </c>
      <c r="E4180" s="2">
        <f t="shared" si="195"/>
        <v>0.62050510118748958</v>
      </c>
      <c r="F4180" s="2">
        <f t="shared" si="196"/>
        <v>0.93535353535353538</v>
      </c>
      <c r="G4180">
        <f t="shared" si="197"/>
        <v>1.564397951753781E-4</v>
      </c>
    </row>
    <row r="4181" spans="1:7" x14ac:dyDescent="0.25">
      <c r="A4181">
        <v>142</v>
      </c>
      <c r="B4181" t="s">
        <v>3</v>
      </c>
      <c r="C4181">
        <f>COUNTIF($B$8:B4181, "G")</f>
        <v>3711</v>
      </c>
      <c r="D4181">
        <f>COUNTIF($B$8:B4181, "B")</f>
        <v>463</v>
      </c>
      <c r="E4181" s="2">
        <f t="shared" si="195"/>
        <v>0.62067235323632719</v>
      </c>
      <c r="F4181" s="2">
        <f t="shared" si="196"/>
        <v>0.93535353535353538</v>
      </c>
      <c r="G4181">
        <f t="shared" si="197"/>
        <v>1.564397951753781E-4</v>
      </c>
    </row>
    <row r="4182" spans="1:7" x14ac:dyDescent="0.25">
      <c r="A4182">
        <v>142</v>
      </c>
      <c r="B4182" t="s">
        <v>3</v>
      </c>
      <c r="C4182">
        <f>COUNTIF($B$8:B4182, "G")</f>
        <v>3712</v>
      </c>
      <c r="D4182">
        <f>COUNTIF($B$8:B4182, "B")</f>
        <v>463</v>
      </c>
      <c r="E4182" s="2">
        <f t="shared" si="195"/>
        <v>0.6208396052851648</v>
      </c>
      <c r="F4182" s="2">
        <f t="shared" si="196"/>
        <v>0.93535353535353538</v>
      </c>
      <c r="G4182">
        <f t="shared" si="197"/>
        <v>1.564397951753781E-4</v>
      </c>
    </row>
    <row r="4183" spans="1:7" x14ac:dyDescent="0.25">
      <c r="A4183">
        <v>142</v>
      </c>
      <c r="B4183" t="s">
        <v>3</v>
      </c>
      <c r="C4183">
        <f>COUNTIF($B$8:B4183, "G")</f>
        <v>3713</v>
      </c>
      <c r="D4183">
        <f>COUNTIF($B$8:B4183, "B")</f>
        <v>463</v>
      </c>
      <c r="E4183" s="2">
        <f t="shared" si="195"/>
        <v>0.62100685733400229</v>
      </c>
      <c r="F4183" s="2">
        <f t="shared" si="196"/>
        <v>0.93535353535353538</v>
      </c>
      <c r="G4183">
        <f t="shared" si="197"/>
        <v>1.5643979517527426E-4</v>
      </c>
    </row>
    <row r="4184" spans="1:7" x14ac:dyDescent="0.25">
      <c r="A4184">
        <v>142</v>
      </c>
      <c r="B4184" t="s">
        <v>3</v>
      </c>
      <c r="C4184">
        <f>COUNTIF($B$8:B4184, "G")</f>
        <v>3714</v>
      </c>
      <c r="D4184">
        <f>COUNTIF($B$8:B4184, "B")</f>
        <v>463</v>
      </c>
      <c r="E4184" s="2">
        <f t="shared" si="195"/>
        <v>0.6211741093828399</v>
      </c>
      <c r="F4184" s="2">
        <f t="shared" si="196"/>
        <v>0.93535353535353538</v>
      </c>
      <c r="G4184">
        <f t="shared" si="197"/>
        <v>1.564397951753781E-4</v>
      </c>
    </row>
    <row r="4185" spans="1:7" x14ac:dyDescent="0.25">
      <c r="A4185">
        <v>142</v>
      </c>
      <c r="B4185" t="s">
        <v>3</v>
      </c>
      <c r="C4185">
        <f>COUNTIF($B$8:B4185, "G")</f>
        <v>3715</v>
      </c>
      <c r="D4185">
        <f>COUNTIF($B$8:B4185, "B")</f>
        <v>463</v>
      </c>
      <c r="E4185" s="2">
        <f t="shared" si="195"/>
        <v>0.62134136143167751</v>
      </c>
      <c r="F4185" s="2">
        <f t="shared" si="196"/>
        <v>0.93535353535353538</v>
      </c>
      <c r="G4185">
        <f t="shared" si="197"/>
        <v>1.564397951753781E-4</v>
      </c>
    </row>
    <row r="4186" spans="1:7" x14ac:dyDescent="0.25">
      <c r="A4186">
        <v>142</v>
      </c>
      <c r="B4186" t="s">
        <v>3</v>
      </c>
      <c r="C4186">
        <f>COUNTIF($B$8:B4186, "G")</f>
        <v>3716</v>
      </c>
      <c r="D4186">
        <f>COUNTIF($B$8:B4186, "B")</f>
        <v>463</v>
      </c>
      <c r="E4186" s="2">
        <f t="shared" si="195"/>
        <v>0.62150861348051512</v>
      </c>
      <c r="F4186" s="2">
        <f t="shared" si="196"/>
        <v>0.93535353535353538</v>
      </c>
      <c r="G4186">
        <f t="shared" si="197"/>
        <v>1.564397951753781E-4</v>
      </c>
    </row>
    <row r="4187" spans="1:7" x14ac:dyDescent="0.25">
      <c r="A4187">
        <v>142</v>
      </c>
      <c r="B4187" t="s">
        <v>3</v>
      </c>
      <c r="C4187">
        <f>COUNTIF($B$8:B4187, "G")</f>
        <v>3717</v>
      </c>
      <c r="D4187">
        <f>COUNTIF($B$8:B4187, "B")</f>
        <v>463</v>
      </c>
      <c r="E4187" s="2">
        <f t="shared" si="195"/>
        <v>0.62167586552935272</v>
      </c>
      <c r="F4187" s="2">
        <f t="shared" si="196"/>
        <v>0.93535353535353538</v>
      </c>
      <c r="G4187">
        <f t="shared" si="197"/>
        <v>1.564397951753781E-4</v>
      </c>
    </row>
    <row r="4188" spans="1:7" x14ac:dyDescent="0.25">
      <c r="A4188">
        <v>142</v>
      </c>
      <c r="B4188" t="s">
        <v>3</v>
      </c>
      <c r="C4188">
        <f>COUNTIF($B$8:B4188, "G")</f>
        <v>3718</v>
      </c>
      <c r="D4188">
        <f>COUNTIF($B$8:B4188, "B")</f>
        <v>463</v>
      </c>
      <c r="E4188" s="2">
        <f t="shared" si="195"/>
        <v>0.62184311757819033</v>
      </c>
      <c r="F4188" s="2">
        <f t="shared" si="196"/>
        <v>0.93535353535353538</v>
      </c>
      <c r="G4188">
        <f t="shared" si="197"/>
        <v>1.564397951753781E-4</v>
      </c>
    </row>
    <row r="4189" spans="1:7" x14ac:dyDescent="0.25">
      <c r="A4189">
        <v>142</v>
      </c>
      <c r="B4189" t="s">
        <v>3</v>
      </c>
      <c r="C4189">
        <f>COUNTIF($B$8:B4189, "G")</f>
        <v>3719</v>
      </c>
      <c r="D4189">
        <f>COUNTIF($B$8:B4189, "B")</f>
        <v>463</v>
      </c>
      <c r="E4189" s="2">
        <f t="shared" si="195"/>
        <v>0.62201036962702794</v>
      </c>
      <c r="F4189" s="2">
        <f t="shared" si="196"/>
        <v>0.93535353535353538</v>
      </c>
      <c r="G4189">
        <f t="shared" si="197"/>
        <v>1.564397951753781E-4</v>
      </c>
    </row>
    <row r="4190" spans="1:7" x14ac:dyDescent="0.25">
      <c r="A4190">
        <v>142</v>
      </c>
      <c r="B4190" t="s">
        <v>3</v>
      </c>
      <c r="C4190">
        <f>COUNTIF($B$8:B4190, "G")</f>
        <v>3720</v>
      </c>
      <c r="D4190">
        <f>COUNTIF($B$8:B4190, "B")</f>
        <v>463</v>
      </c>
      <c r="E4190" s="2">
        <f t="shared" si="195"/>
        <v>0.62217762167586554</v>
      </c>
      <c r="F4190" s="2">
        <f t="shared" si="196"/>
        <v>0.93535353535353538</v>
      </c>
      <c r="G4190">
        <f t="shared" si="197"/>
        <v>1.564397951753781E-4</v>
      </c>
    </row>
    <row r="4191" spans="1:7" x14ac:dyDescent="0.25">
      <c r="A4191">
        <v>142</v>
      </c>
      <c r="B4191" t="s">
        <v>3</v>
      </c>
      <c r="C4191">
        <f>COUNTIF($B$8:B4191, "G")</f>
        <v>3721</v>
      </c>
      <c r="D4191">
        <f>COUNTIF($B$8:B4191, "B")</f>
        <v>463</v>
      </c>
      <c r="E4191" s="2">
        <f t="shared" si="195"/>
        <v>0.62234487372470315</v>
      </c>
      <c r="F4191" s="2">
        <f t="shared" si="196"/>
        <v>0.93535353535353538</v>
      </c>
      <c r="G4191">
        <f t="shared" si="197"/>
        <v>1.564397951753781E-4</v>
      </c>
    </row>
    <row r="4192" spans="1:7" x14ac:dyDescent="0.25">
      <c r="A4192">
        <v>142</v>
      </c>
      <c r="B4192" t="s">
        <v>3</v>
      </c>
      <c r="C4192">
        <f>COUNTIF($B$8:B4192, "G")</f>
        <v>3722</v>
      </c>
      <c r="D4192">
        <f>COUNTIF($B$8:B4192, "B")</f>
        <v>463</v>
      </c>
      <c r="E4192" s="2">
        <f t="shared" si="195"/>
        <v>0.62251212577354076</v>
      </c>
      <c r="F4192" s="2">
        <f t="shared" si="196"/>
        <v>0.93535353535353538</v>
      </c>
      <c r="G4192">
        <f t="shared" si="197"/>
        <v>1.564397951753781E-4</v>
      </c>
    </row>
    <row r="4193" spans="1:7" x14ac:dyDescent="0.25">
      <c r="A4193">
        <v>142</v>
      </c>
      <c r="B4193" t="s">
        <v>3</v>
      </c>
      <c r="C4193">
        <f>COUNTIF($B$8:B4193, "G")</f>
        <v>3723</v>
      </c>
      <c r="D4193">
        <f>COUNTIF($B$8:B4193, "B")</f>
        <v>463</v>
      </c>
      <c r="E4193" s="2">
        <f t="shared" si="195"/>
        <v>0.62267937782237837</v>
      </c>
      <c r="F4193" s="2">
        <f t="shared" si="196"/>
        <v>0.93535353535353538</v>
      </c>
      <c r="G4193">
        <f t="shared" si="197"/>
        <v>1.564397951753781E-4</v>
      </c>
    </row>
    <row r="4194" spans="1:7" x14ac:dyDescent="0.25">
      <c r="A4194">
        <v>142</v>
      </c>
      <c r="B4194" t="s">
        <v>3</v>
      </c>
      <c r="C4194">
        <f>COUNTIF($B$8:B4194, "G")</f>
        <v>3724</v>
      </c>
      <c r="D4194">
        <f>COUNTIF($B$8:B4194, "B")</f>
        <v>463</v>
      </c>
      <c r="E4194" s="2">
        <f t="shared" si="195"/>
        <v>0.62284662987121597</v>
      </c>
      <c r="F4194" s="2">
        <f t="shared" si="196"/>
        <v>0.93535353535353538</v>
      </c>
      <c r="G4194">
        <f t="shared" si="197"/>
        <v>1.564397951753781E-4</v>
      </c>
    </row>
    <row r="4195" spans="1:7" x14ac:dyDescent="0.25">
      <c r="A4195">
        <v>142</v>
      </c>
      <c r="B4195" t="s">
        <v>3</v>
      </c>
      <c r="C4195">
        <f>COUNTIF($B$8:B4195, "G")</f>
        <v>3725</v>
      </c>
      <c r="D4195">
        <f>COUNTIF($B$8:B4195, "B")</f>
        <v>463</v>
      </c>
      <c r="E4195" s="2">
        <f t="shared" si="195"/>
        <v>0.62301388192005347</v>
      </c>
      <c r="F4195" s="2">
        <f t="shared" si="196"/>
        <v>0.93535353535353538</v>
      </c>
      <c r="G4195">
        <f t="shared" si="197"/>
        <v>1.5643979517527426E-4</v>
      </c>
    </row>
    <row r="4196" spans="1:7" x14ac:dyDescent="0.25">
      <c r="A4196">
        <v>142</v>
      </c>
      <c r="B4196" t="s">
        <v>3</v>
      </c>
      <c r="C4196">
        <f>COUNTIF($B$8:B4196, "G")</f>
        <v>3726</v>
      </c>
      <c r="D4196">
        <f>COUNTIF($B$8:B4196, "B")</f>
        <v>463</v>
      </c>
      <c r="E4196" s="2">
        <f t="shared" si="195"/>
        <v>0.62318113396889108</v>
      </c>
      <c r="F4196" s="2">
        <f t="shared" si="196"/>
        <v>0.93535353535353538</v>
      </c>
      <c r="G4196">
        <f t="shared" si="197"/>
        <v>1.564397951753781E-4</v>
      </c>
    </row>
    <row r="4197" spans="1:7" x14ac:dyDescent="0.25">
      <c r="A4197">
        <v>142</v>
      </c>
      <c r="B4197" t="s">
        <v>3</v>
      </c>
      <c r="C4197">
        <f>COUNTIF($B$8:B4197, "G")</f>
        <v>3727</v>
      </c>
      <c r="D4197">
        <f>COUNTIF($B$8:B4197, "B")</f>
        <v>463</v>
      </c>
      <c r="E4197" s="2">
        <f t="shared" si="195"/>
        <v>0.62334838601772868</v>
      </c>
      <c r="F4197" s="2">
        <f t="shared" si="196"/>
        <v>0.93535353535353538</v>
      </c>
      <c r="G4197">
        <f t="shared" si="197"/>
        <v>1.564397951753781E-4</v>
      </c>
    </row>
    <row r="4198" spans="1:7" x14ac:dyDescent="0.25">
      <c r="A4198">
        <v>142</v>
      </c>
      <c r="B4198" t="s">
        <v>3</v>
      </c>
      <c r="C4198">
        <f>COUNTIF($B$8:B4198, "G")</f>
        <v>3728</v>
      </c>
      <c r="D4198">
        <f>COUNTIF($B$8:B4198, "B")</f>
        <v>463</v>
      </c>
      <c r="E4198" s="2">
        <f t="shared" si="195"/>
        <v>0.62351563806656629</v>
      </c>
      <c r="F4198" s="2">
        <f t="shared" si="196"/>
        <v>0.93535353535353538</v>
      </c>
      <c r="G4198">
        <f t="shared" si="197"/>
        <v>1.564397951753781E-4</v>
      </c>
    </row>
    <row r="4199" spans="1:7" x14ac:dyDescent="0.25">
      <c r="A4199">
        <v>142</v>
      </c>
      <c r="B4199" t="s">
        <v>3</v>
      </c>
      <c r="C4199">
        <f>COUNTIF($B$8:B4199, "G")</f>
        <v>3729</v>
      </c>
      <c r="D4199">
        <f>COUNTIF($B$8:B4199, "B")</f>
        <v>463</v>
      </c>
      <c r="E4199" s="2">
        <f t="shared" si="195"/>
        <v>0.6236828901154039</v>
      </c>
      <c r="F4199" s="2">
        <f t="shared" si="196"/>
        <v>0.93535353535353538</v>
      </c>
      <c r="G4199">
        <f t="shared" si="197"/>
        <v>1.564397951753781E-4</v>
      </c>
    </row>
    <row r="4200" spans="1:7" x14ac:dyDescent="0.25">
      <c r="A4200">
        <v>142</v>
      </c>
      <c r="B4200" t="s">
        <v>3</v>
      </c>
      <c r="C4200">
        <f>COUNTIF($B$8:B4200, "G")</f>
        <v>3730</v>
      </c>
      <c r="D4200">
        <f>COUNTIF($B$8:B4200, "B")</f>
        <v>463</v>
      </c>
      <c r="E4200" s="2">
        <f t="shared" si="195"/>
        <v>0.62385014216424151</v>
      </c>
      <c r="F4200" s="2">
        <f t="shared" si="196"/>
        <v>0.93535353535353538</v>
      </c>
      <c r="G4200">
        <f t="shared" si="197"/>
        <v>1.564397951753781E-4</v>
      </c>
    </row>
    <row r="4201" spans="1:7" x14ac:dyDescent="0.25">
      <c r="A4201">
        <v>142</v>
      </c>
      <c r="B4201" t="s">
        <v>3</v>
      </c>
      <c r="C4201">
        <f>COUNTIF($B$8:B4201, "G")</f>
        <v>3731</v>
      </c>
      <c r="D4201">
        <f>COUNTIF($B$8:B4201, "B")</f>
        <v>463</v>
      </c>
      <c r="E4201" s="2">
        <f t="shared" si="195"/>
        <v>0.62401739421307911</v>
      </c>
      <c r="F4201" s="2">
        <f t="shared" si="196"/>
        <v>0.93535353535353538</v>
      </c>
      <c r="G4201">
        <f t="shared" si="197"/>
        <v>1.564397951753781E-4</v>
      </c>
    </row>
    <row r="4202" spans="1:7" x14ac:dyDescent="0.25">
      <c r="A4202">
        <v>142</v>
      </c>
      <c r="B4202" t="s">
        <v>3</v>
      </c>
      <c r="C4202">
        <f>COUNTIF($B$8:B4202, "G")</f>
        <v>3732</v>
      </c>
      <c r="D4202">
        <f>COUNTIF($B$8:B4202, "B")</f>
        <v>463</v>
      </c>
      <c r="E4202" s="2">
        <f t="shared" si="195"/>
        <v>0.62418464626191672</v>
      </c>
      <c r="F4202" s="2">
        <f t="shared" si="196"/>
        <v>0.93535353535353538</v>
      </c>
      <c r="G4202">
        <f t="shared" si="197"/>
        <v>1.564397951753781E-4</v>
      </c>
    </row>
    <row r="4203" spans="1:7" x14ac:dyDescent="0.25">
      <c r="A4203">
        <v>142</v>
      </c>
      <c r="B4203" t="s">
        <v>3</v>
      </c>
      <c r="C4203">
        <f>COUNTIF($B$8:B4203, "G")</f>
        <v>3733</v>
      </c>
      <c r="D4203">
        <f>COUNTIF($B$8:B4203, "B")</f>
        <v>463</v>
      </c>
      <c r="E4203" s="2">
        <f t="shared" si="195"/>
        <v>0.62435189831075433</v>
      </c>
      <c r="F4203" s="2">
        <f t="shared" si="196"/>
        <v>0.93535353535353538</v>
      </c>
      <c r="G4203">
        <f t="shared" si="197"/>
        <v>1.564397951753781E-4</v>
      </c>
    </row>
    <row r="4204" spans="1:7" x14ac:dyDescent="0.25">
      <c r="A4204">
        <v>142</v>
      </c>
      <c r="B4204" t="s">
        <v>3</v>
      </c>
      <c r="C4204">
        <f>COUNTIF($B$8:B4204, "G")</f>
        <v>3734</v>
      </c>
      <c r="D4204">
        <f>COUNTIF($B$8:B4204, "B")</f>
        <v>463</v>
      </c>
      <c r="E4204" s="2">
        <f t="shared" si="195"/>
        <v>0.62451915035959193</v>
      </c>
      <c r="F4204" s="2">
        <f t="shared" si="196"/>
        <v>0.93535353535353538</v>
      </c>
      <c r="G4204">
        <f t="shared" si="197"/>
        <v>1.564397951753781E-4</v>
      </c>
    </row>
    <row r="4205" spans="1:7" x14ac:dyDescent="0.25">
      <c r="A4205">
        <v>142</v>
      </c>
      <c r="B4205" t="s">
        <v>3</v>
      </c>
      <c r="C4205">
        <f>COUNTIF($B$8:B4205, "G")</f>
        <v>3735</v>
      </c>
      <c r="D4205">
        <f>COUNTIF($B$8:B4205, "B")</f>
        <v>463</v>
      </c>
      <c r="E4205" s="2">
        <f t="shared" si="195"/>
        <v>0.62468640240842954</v>
      </c>
      <c r="F4205" s="2">
        <f t="shared" si="196"/>
        <v>0.93535353535353538</v>
      </c>
      <c r="G4205">
        <f t="shared" si="197"/>
        <v>1.564397951753781E-4</v>
      </c>
    </row>
    <row r="4206" spans="1:7" x14ac:dyDescent="0.25">
      <c r="A4206">
        <v>142</v>
      </c>
      <c r="B4206" t="s">
        <v>3</v>
      </c>
      <c r="C4206">
        <f>COUNTIF($B$8:B4206, "G")</f>
        <v>3736</v>
      </c>
      <c r="D4206">
        <f>COUNTIF($B$8:B4206, "B")</f>
        <v>463</v>
      </c>
      <c r="E4206" s="2">
        <f t="shared" si="195"/>
        <v>0.62485365445726715</v>
      </c>
      <c r="F4206" s="2">
        <f t="shared" si="196"/>
        <v>0.93535353535353538</v>
      </c>
      <c r="G4206">
        <f t="shared" si="197"/>
        <v>1.564397951753781E-4</v>
      </c>
    </row>
    <row r="4207" spans="1:7" x14ac:dyDescent="0.25">
      <c r="A4207">
        <v>142</v>
      </c>
      <c r="B4207" t="s">
        <v>3</v>
      </c>
      <c r="C4207">
        <f>COUNTIF($B$8:B4207, "G")</f>
        <v>3737</v>
      </c>
      <c r="D4207">
        <f>COUNTIF($B$8:B4207, "B")</f>
        <v>463</v>
      </c>
      <c r="E4207" s="2">
        <f t="shared" si="195"/>
        <v>0.62502090650610465</v>
      </c>
      <c r="F4207" s="2">
        <f t="shared" si="196"/>
        <v>0.93535353535353538</v>
      </c>
      <c r="G4207">
        <f t="shared" si="197"/>
        <v>1.5643979517527426E-4</v>
      </c>
    </row>
    <row r="4208" spans="1:7" x14ac:dyDescent="0.25">
      <c r="A4208">
        <v>142</v>
      </c>
      <c r="B4208" t="s">
        <v>3</v>
      </c>
      <c r="C4208">
        <f>COUNTIF($B$8:B4208, "G")</f>
        <v>3738</v>
      </c>
      <c r="D4208">
        <f>COUNTIF($B$8:B4208, "B")</f>
        <v>463</v>
      </c>
      <c r="E4208" s="2">
        <f t="shared" si="195"/>
        <v>0.62518815855494225</v>
      </c>
      <c r="F4208" s="2">
        <f t="shared" si="196"/>
        <v>0.93535353535353538</v>
      </c>
      <c r="G4208">
        <f t="shared" si="197"/>
        <v>1.564397951753781E-4</v>
      </c>
    </row>
    <row r="4209" spans="1:7" x14ac:dyDescent="0.25">
      <c r="A4209">
        <v>142</v>
      </c>
      <c r="B4209" t="s">
        <v>3</v>
      </c>
      <c r="C4209">
        <f>COUNTIF($B$8:B4209, "G")</f>
        <v>3739</v>
      </c>
      <c r="D4209">
        <f>COUNTIF($B$8:B4209, "B")</f>
        <v>463</v>
      </c>
      <c r="E4209" s="2">
        <f t="shared" si="195"/>
        <v>0.62535541060377986</v>
      </c>
      <c r="F4209" s="2">
        <f t="shared" si="196"/>
        <v>0.93535353535353538</v>
      </c>
      <c r="G4209">
        <f t="shared" si="197"/>
        <v>1.564397951753781E-4</v>
      </c>
    </row>
    <row r="4210" spans="1:7" x14ac:dyDescent="0.25">
      <c r="A4210">
        <v>142</v>
      </c>
      <c r="B4210" t="s">
        <v>3</v>
      </c>
      <c r="C4210">
        <f>COUNTIF($B$8:B4210, "G")</f>
        <v>3740</v>
      </c>
      <c r="D4210">
        <f>COUNTIF($B$8:B4210, "B")</f>
        <v>463</v>
      </c>
      <c r="E4210" s="2">
        <f t="shared" si="195"/>
        <v>0.62552266265261747</v>
      </c>
      <c r="F4210" s="2">
        <f t="shared" si="196"/>
        <v>0.93535353535353538</v>
      </c>
      <c r="G4210">
        <f t="shared" si="197"/>
        <v>1.564397951753781E-4</v>
      </c>
    </row>
    <row r="4211" spans="1:7" x14ac:dyDescent="0.25">
      <c r="A4211">
        <v>142</v>
      </c>
      <c r="B4211" t="s">
        <v>3</v>
      </c>
      <c r="C4211">
        <f>COUNTIF($B$8:B4211, "G")</f>
        <v>3741</v>
      </c>
      <c r="D4211">
        <f>COUNTIF($B$8:B4211, "B")</f>
        <v>463</v>
      </c>
      <c r="E4211" s="2">
        <f t="shared" si="195"/>
        <v>0.62568991470145507</v>
      </c>
      <c r="F4211" s="2">
        <f t="shared" si="196"/>
        <v>0.93535353535353538</v>
      </c>
      <c r="G4211">
        <f t="shared" si="197"/>
        <v>1.564397951753781E-4</v>
      </c>
    </row>
    <row r="4212" spans="1:7" x14ac:dyDescent="0.25">
      <c r="A4212">
        <v>142</v>
      </c>
      <c r="B4212" t="s">
        <v>3</v>
      </c>
      <c r="C4212">
        <f>COUNTIF($B$8:B4212, "G")</f>
        <v>3742</v>
      </c>
      <c r="D4212">
        <f>COUNTIF($B$8:B4212, "B")</f>
        <v>463</v>
      </c>
      <c r="E4212" s="2">
        <f t="shared" si="195"/>
        <v>0.62585716675029268</v>
      </c>
      <c r="F4212" s="2">
        <f t="shared" si="196"/>
        <v>0.93535353535353538</v>
      </c>
      <c r="G4212">
        <f t="shared" si="197"/>
        <v>1.564397951753781E-4</v>
      </c>
    </row>
    <row r="4213" spans="1:7" x14ac:dyDescent="0.25">
      <c r="A4213">
        <v>142</v>
      </c>
      <c r="B4213" t="s">
        <v>3</v>
      </c>
      <c r="C4213">
        <f>COUNTIF($B$8:B4213, "G")</f>
        <v>3743</v>
      </c>
      <c r="D4213">
        <f>COUNTIF($B$8:B4213, "B")</f>
        <v>463</v>
      </c>
      <c r="E4213" s="2">
        <f t="shared" si="195"/>
        <v>0.62602441879913029</v>
      </c>
      <c r="F4213" s="2">
        <f t="shared" si="196"/>
        <v>0.93535353535353538</v>
      </c>
      <c r="G4213">
        <f t="shared" si="197"/>
        <v>1.564397951753781E-4</v>
      </c>
    </row>
    <row r="4214" spans="1:7" x14ac:dyDescent="0.25">
      <c r="A4214">
        <v>142</v>
      </c>
      <c r="B4214" t="s">
        <v>3</v>
      </c>
      <c r="C4214">
        <f>COUNTIF($B$8:B4214, "G")</f>
        <v>3744</v>
      </c>
      <c r="D4214">
        <f>COUNTIF($B$8:B4214, "B")</f>
        <v>463</v>
      </c>
      <c r="E4214" s="2">
        <f t="shared" si="195"/>
        <v>0.6261916708479679</v>
      </c>
      <c r="F4214" s="2">
        <f t="shared" si="196"/>
        <v>0.93535353535353538</v>
      </c>
      <c r="G4214">
        <f t="shared" si="197"/>
        <v>1.564397951753781E-4</v>
      </c>
    </row>
    <row r="4215" spans="1:7" x14ac:dyDescent="0.25">
      <c r="A4215">
        <v>142</v>
      </c>
      <c r="B4215" t="s">
        <v>3</v>
      </c>
      <c r="C4215">
        <f>COUNTIF($B$8:B4215, "G")</f>
        <v>3745</v>
      </c>
      <c r="D4215">
        <f>COUNTIF($B$8:B4215, "B")</f>
        <v>463</v>
      </c>
      <c r="E4215" s="2">
        <f t="shared" si="195"/>
        <v>0.6263589228968055</v>
      </c>
      <c r="F4215" s="2">
        <f t="shared" si="196"/>
        <v>0.93535353535353538</v>
      </c>
      <c r="G4215">
        <f t="shared" si="197"/>
        <v>1.564397951753781E-4</v>
      </c>
    </row>
    <row r="4216" spans="1:7" x14ac:dyDescent="0.25">
      <c r="A4216">
        <v>142</v>
      </c>
      <c r="B4216" t="s">
        <v>3</v>
      </c>
      <c r="C4216">
        <f>COUNTIF($B$8:B4216, "G")</f>
        <v>3746</v>
      </c>
      <c r="D4216">
        <f>COUNTIF($B$8:B4216, "B")</f>
        <v>463</v>
      </c>
      <c r="E4216" s="2">
        <f t="shared" si="195"/>
        <v>0.62652617494564311</v>
      </c>
      <c r="F4216" s="2">
        <f t="shared" si="196"/>
        <v>0.93535353535353538</v>
      </c>
      <c r="G4216">
        <f t="shared" si="197"/>
        <v>1.564397951753781E-4</v>
      </c>
    </row>
    <row r="4217" spans="1:7" x14ac:dyDescent="0.25">
      <c r="A4217">
        <v>142</v>
      </c>
      <c r="B4217" t="s">
        <v>3</v>
      </c>
      <c r="C4217">
        <f>COUNTIF($B$8:B4217, "G")</f>
        <v>3747</v>
      </c>
      <c r="D4217">
        <f>COUNTIF($B$8:B4217, "B")</f>
        <v>463</v>
      </c>
      <c r="E4217" s="2">
        <f t="shared" si="195"/>
        <v>0.62669342699448072</v>
      </c>
      <c r="F4217" s="2">
        <f t="shared" si="196"/>
        <v>0.93535353535353538</v>
      </c>
      <c r="G4217">
        <f t="shared" si="197"/>
        <v>1.564397951753781E-4</v>
      </c>
    </row>
    <row r="4218" spans="1:7" x14ac:dyDescent="0.25">
      <c r="A4218">
        <v>142</v>
      </c>
      <c r="B4218" t="s">
        <v>3</v>
      </c>
      <c r="C4218">
        <f>COUNTIF($B$8:B4218, "G")</f>
        <v>3748</v>
      </c>
      <c r="D4218">
        <f>COUNTIF($B$8:B4218, "B")</f>
        <v>463</v>
      </c>
      <c r="E4218" s="2">
        <f t="shared" si="195"/>
        <v>0.62686067904331833</v>
      </c>
      <c r="F4218" s="2">
        <f t="shared" si="196"/>
        <v>0.93535353535353538</v>
      </c>
      <c r="G4218">
        <f t="shared" si="197"/>
        <v>1.564397951753781E-4</v>
      </c>
    </row>
    <row r="4219" spans="1:7" x14ac:dyDescent="0.25">
      <c r="A4219">
        <v>142</v>
      </c>
      <c r="B4219" t="s">
        <v>3</v>
      </c>
      <c r="C4219">
        <f>COUNTIF($B$8:B4219, "G")</f>
        <v>3749</v>
      </c>
      <c r="D4219">
        <f>COUNTIF($B$8:B4219, "B")</f>
        <v>463</v>
      </c>
      <c r="E4219" s="2">
        <f t="shared" si="195"/>
        <v>0.62702793109215593</v>
      </c>
      <c r="F4219" s="2">
        <f t="shared" si="196"/>
        <v>0.93535353535353538</v>
      </c>
      <c r="G4219">
        <f t="shared" si="197"/>
        <v>1.564397951753781E-4</v>
      </c>
    </row>
    <row r="4220" spans="1:7" x14ac:dyDescent="0.25">
      <c r="A4220">
        <v>142</v>
      </c>
      <c r="B4220" t="s">
        <v>3</v>
      </c>
      <c r="C4220">
        <f>COUNTIF($B$8:B4220, "G")</f>
        <v>3750</v>
      </c>
      <c r="D4220">
        <f>COUNTIF($B$8:B4220, "B")</f>
        <v>463</v>
      </c>
      <c r="E4220" s="2">
        <f t="shared" si="195"/>
        <v>0.62719518314099343</v>
      </c>
      <c r="F4220" s="2">
        <f t="shared" si="196"/>
        <v>0.93535353535353538</v>
      </c>
      <c r="G4220">
        <f t="shared" si="197"/>
        <v>1.5643979517527426E-4</v>
      </c>
    </row>
    <row r="4221" spans="1:7" x14ac:dyDescent="0.25">
      <c r="A4221">
        <v>142</v>
      </c>
      <c r="B4221" t="s">
        <v>3</v>
      </c>
      <c r="C4221">
        <f>COUNTIF($B$8:B4221, "G")</f>
        <v>3751</v>
      </c>
      <c r="D4221">
        <f>COUNTIF($B$8:B4221, "B")</f>
        <v>463</v>
      </c>
      <c r="E4221" s="2">
        <f t="shared" si="195"/>
        <v>0.62736243518983104</v>
      </c>
      <c r="F4221" s="2">
        <f t="shared" si="196"/>
        <v>0.93535353535353538</v>
      </c>
      <c r="G4221">
        <f t="shared" si="197"/>
        <v>1.564397951753781E-4</v>
      </c>
    </row>
    <row r="4222" spans="1:7" x14ac:dyDescent="0.25">
      <c r="A4222">
        <v>142</v>
      </c>
      <c r="B4222" t="s">
        <v>3</v>
      </c>
      <c r="C4222">
        <f>COUNTIF($B$8:B4222, "G")</f>
        <v>3752</v>
      </c>
      <c r="D4222">
        <f>COUNTIF($B$8:B4222, "B")</f>
        <v>463</v>
      </c>
      <c r="E4222" s="2">
        <f t="shared" si="195"/>
        <v>0.62752968723866864</v>
      </c>
      <c r="F4222" s="2">
        <f t="shared" si="196"/>
        <v>0.93535353535353538</v>
      </c>
      <c r="G4222">
        <f t="shared" si="197"/>
        <v>1.564397951753781E-4</v>
      </c>
    </row>
    <row r="4223" spans="1:7" x14ac:dyDescent="0.25">
      <c r="A4223">
        <v>142</v>
      </c>
      <c r="B4223" t="s">
        <v>3</v>
      </c>
      <c r="C4223">
        <f>COUNTIF($B$8:B4223, "G")</f>
        <v>3753</v>
      </c>
      <c r="D4223">
        <f>COUNTIF($B$8:B4223, "B")</f>
        <v>463</v>
      </c>
      <c r="E4223" s="2">
        <f t="shared" si="195"/>
        <v>0.62769693928750625</v>
      </c>
      <c r="F4223" s="2">
        <f t="shared" si="196"/>
        <v>0.93535353535353538</v>
      </c>
      <c r="G4223">
        <f t="shared" si="197"/>
        <v>1.564397951753781E-4</v>
      </c>
    </row>
    <row r="4224" spans="1:7" x14ac:dyDescent="0.25">
      <c r="A4224">
        <v>142</v>
      </c>
      <c r="B4224" t="s">
        <v>3</v>
      </c>
      <c r="C4224">
        <f>COUNTIF($B$8:B4224, "G")</f>
        <v>3754</v>
      </c>
      <c r="D4224">
        <f>COUNTIF($B$8:B4224, "B")</f>
        <v>463</v>
      </c>
      <c r="E4224" s="2">
        <f t="shared" si="195"/>
        <v>0.62786419133634386</v>
      </c>
      <c r="F4224" s="2">
        <f t="shared" si="196"/>
        <v>0.93535353535353538</v>
      </c>
      <c r="G4224">
        <f t="shared" si="197"/>
        <v>1.564397951753781E-4</v>
      </c>
    </row>
    <row r="4225" spans="1:7" x14ac:dyDescent="0.25">
      <c r="A4225">
        <v>142</v>
      </c>
      <c r="B4225" t="s">
        <v>3</v>
      </c>
      <c r="C4225">
        <f>COUNTIF($B$8:B4225, "G")</f>
        <v>3755</v>
      </c>
      <c r="D4225">
        <f>COUNTIF($B$8:B4225, "B")</f>
        <v>463</v>
      </c>
      <c r="E4225" s="2">
        <f t="shared" si="195"/>
        <v>0.62803144338518146</v>
      </c>
      <c r="F4225" s="2">
        <f t="shared" si="196"/>
        <v>0.93535353535353538</v>
      </c>
      <c r="G4225">
        <f t="shared" si="197"/>
        <v>1.564397951753781E-4</v>
      </c>
    </row>
    <row r="4226" spans="1:7" x14ac:dyDescent="0.25">
      <c r="A4226">
        <v>142</v>
      </c>
      <c r="B4226" t="s">
        <v>3</v>
      </c>
      <c r="C4226">
        <f>COUNTIF($B$8:B4226, "G")</f>
        <v>3756</v>
      </c>
      <c r="D4226">
        <f>COUNTIF($B$8:B4226, "B")</f>
        <v>463</v>
      </c>
      <c r="E4226" s="2">
        <f t="shared" si="195"/>
        <v>0.62819869543401907</v>
      </c>
      <c r="F4226" s="2">
        <f t="shared" si="196"/>
        <v>0.93535353535353538</v>
      </c>
      <c r="G4226">
        <f t="shared" si="197"/>
        <v>1.564397951753781E-4</v>
      </c>
    </row>
    <row r="4227" spans="1:7" x14ac:dyDescent="0.25">
      <c r="A4227">
        <v>142</v>
      </c>
      <c r="B4227" t="s">
        <v>3</v>
      </c>
      <c r="C4227">
        <f>COUNTIF($B$8:B4227, "G")</f>
        <v>3757</v>
      </c>
      <c r="D4227">
        <f>COUNTIF($B$8:B4227, "B")</f>
        <v>463</v>
      </c>
      <c r="E4227" s="2">
        <f t="shared" si="195"/>
        <v>0.62836594748285668</v>
      </c>
      <c r="F4227" s="2">
        <f t="shared" si="196"/>
        <v>0.93535353535353538</v>
      </c>
      <c r="G4227">
        <f t="shared" si="197"/>
        <v>1.564397951753781E-4</v>
      </c>
    </row>
    <row r="4228" spans="1:7" x14ac:dyDescent="0.25">
      <c r="A4228">
        <v>142</v>
      </c>
      <c r="B4228" t="s">
        <v>3</v>
      </c>
      <c r="C4228">
        <f>COUNTIF($B$8:B4228, "G")</f>
        <v>3758</v>
      </c>
      <c r="D4228">
        <f>COUNTIF($B$8:B4228, "B")</f>
        <v>463</v>
      </c>
      <c r="E4228" s="2">
        <f t="shared" si="195"/>
        <v>0.62853319953169429</v>
      </c>
      <c r="F4228" s="2">
        <f t="shared" si="196"/>
        <v>0.93535353535353538</v>
      </c>
      <c r="G4228">
        <f t="shared" si="197"/>
        <v>1.564397951753781E-4</v>
      </c>
    </row>
    <row r="4229" spans="1:7" x14ac:dyDescent="0.25">
      <c r="A4229">
        <v>142</v>
      </c>
      <c r="B4229" t="s">
        <v>3</v>
      </c>
      <c r="C4229">
        <f>COUNTIF($B$8:B4229, "G")</f>
        <v>3759</v>
      </c>
      <c r="D4229">
        <f>COUNTIF($B$8:B4229, "B")</f>
        <v>463</v>
      </c>
      <c r="E4229" s="2">
        <f t="shared" si="195"/>
        <v>0.62870045158053189</v>
      </c>
      <c r="F4229" s="2">
        <f t="shared" si="196"/>
        <v>0.93535353535353538</v>
      </c>
      <c r="G4229">
        <f t="shared" si="197"/>
        <v>1.564397951753781E-4</v>
      </c>
    </row>
    <row r="4230" spans="1:7" x14ac:dyDescent="0.25">
      <c r="A4230">
        <v>142</v>
      </c>
      <c r="B4230" t="s">
        <v>3</v>
      </c>
      <c r="C4230">
        <f>COUNTIF($B$8:B4230, "G")</f>
        <v>3760</v>
      </c>
      <c r="D4230">
        <f>COUNTIF($B$8:B4230, "B")</f>
        <v>463</v>
      </c>
      <c r="E4230" s="2">
        <f t="shared" si="195"/>
        <v>0.6288677036293695</v>
      </c>
      <c r="F4230" s="2">
        <f t="shared" si="196"/>
        <v>0.93535353535353538</v>
      </c>
      <c r="G4230">
        <f t="shared" si="197"/>
        <v>1.564397951753781E-4</v>
      </c>
    </row>
    <row r="4231" spans="1:7" x14ac:dyDescent="0.25">
      <c r="A4231">
        <v>142</v>
      </c>
      <c r="B4231" t="s">
        <v>3</v>
      </c>
      <c r="C4231">
        <f>COUNTIF($B$8:B4231, "G")</f>
        <v>3761</v>
      </c>
      <c r="D4231">
        <f>COUNTIF($B$8:B4231, "B")</f>
        <v>463</v>
      </c>
      <c r="E4231" s="2">
        <f t="shared" si="195"/>
        <v>0.62903495567820711</v>
      </c>
      <c r="F4231" s="2">
        <f t="shared" si="196"/>
        <v>0.93535353535353538</v>
      </c>
      <c r="G4231">
        <f t="shared" si="197"/>
        <v>1.564397951753781E-4</v>
      </c>
    </row>
    <row r="4232" spans="1:7" x14ac:dyDescent="0.25">
      <c r="A4232">
        <v>142</v>
      </c>
      <c r="B4232" t="s">
        <v>3</v>
      </c>
      <c r="C4232">
        <f>COUNTIF($B$8:B4232, "G")</f>
        <v>3762</v>
      </c>
      <c r="D4232">
        <f>COUNTIF($B$8:B4232, "B")</f>
        <v>463</v>
      </c>
      <c r="E4232" s="2">
        <f t="shared" si="195"/>
        <v>0.6292022077270446</v>
      </c>
      <c r="F4232" s="2">
        <f t="shared" si="196"/>
        <v>0.93535353535353538</v>
      </c>
      <c r="G4232">
        <f t="shared" si="197"/>
        <v>1.5643979517527426E-4</v>
      </c>
    </row>
    <row r="4233" spans="1:7" x14ac:dyDescent="0.25">
      <c r="A4233">
        <v>142</v>
      </c>
      <c r="B4233" t="s">
        <v>3</v>
      </c>
      <c r="C4233">
        <f>COUNTIF($B$8:B4233, "G")</f>
        <v>3763</v>
      </c>
      <c r="D4233">
        <f>COUNTIF($B$8:B4233, "B")</f>
        <v>463</v>
      </c>
      <c r="E4233" s="2">
        <f t="shared" ref="E4233:E4296" si="198">C4233/$B$2</f>
        <v>0.62936945977588221</v>
      </c>
      <c r="F4233" s="2">
        <f t="shared" ref="F4233:F4296" si="199">D4233/$B$3</f>
        <v>0.93535353535353538</v>
      </c>
      <c r="G4233">
        <f t="shared" si="197"/>
        <v>1.564397951753781E-4</v>
      </c>
    </row>
    <row r="4234" spans="1:7" x14ac:dyDescent="0.25">
      <c r="A4234">
        <v>142</v>
      </c>
      <c r="B4234" t="s">
        <v>3</v>
      </c>
      <c r="C4234">
        <f>COUNTIF($B$8:B4234, "G")</f>
        <v>3764</v>
      </c>
      <c r="D4234">
        <f>COUNTIF($B$8:B4234, "B")</f>
        <v>463</v>
      </c>
      <c r="E4234" s="2">
        <f t="shared" si="198"/>
        <v>0.62953671182471982</v>
      </c>
      <c r="F4234" s="2">
        <f t="shared" si="199"/>
        <v>0.93535353535353538</v>
      </c>
      <c r="G4234">
        <f t="shared" ref="G4234:G4297" si="200">(E4234-E4233)*F4234</f>
        <v>1.564397951753781E-4</v>
      </c>
    </row>
    <row r="4235" spans="1:7" x14ac:dyDescent="0.25">
      <c r="A4235">
        <v>142</v>
      </c>
      <c r="B4235" t="s">
        <v>3</v>
      </c>
      <c r="C4235">
        <f>COUNTIF($B$8:B4235, "G")</f>
        <v>3765</v>
      </c>
      <c r="D4235">
        <f>COUNTIF($B$8:B4235, "B")</f>
        <v>463</v>
      </c>
      <c r="E4235" s="2">
        <f t="shared" si="198"/>
        <v>0.62970396387355743</v>
      </c>
      <c r="F4235" s="2">
        <f t="shared" si="199"/>
        <v>0.93535353535353538</v>
      </c>
      <c r="G4235">
        <f t="shared" si="200"/>
        <v>1.564397951753781E-4</v>
      </c>
    </row>
    <row r="4236" spans="1:7" x14ac:dyDescent="0.25">
      <c r="A4236">
        <v>142</v>
      </c>
      <c r="B4236" t="s">
        <v>3</v>
      </c>
      <c r="C4236">
        <f>COUNTIF($B$8:B4236, "G")</f>
        <v>3766</v>
      </c>
      <c r="D4236">
        <f>COUNTIF($B$8:B4236, "B")</f>
        <v>463</v>
      </c>
      <c r="E4236" s="2">
        <f t="shared" si="198"/>
        <v>0.62987121592239503</v>
      </c>
      <c r="F4236" s="2">
        <f t="shared" si="199"/>
        <v>0.93535353535353538</v>
      </c>
      <c r="G4236">
        <f t="shared" si="200"/>
        <v>1.564397951753781E-4</v>
      </c>
    </row>
    <row r="4237" spans="1:7" x14ac:dyDescent="0.25">
      <c r="A4237">
        <v>142</v>
      </c>
      <c r="B4237" t="s">
        <v>3</v>
      </c>
      <c r="C4237">
        <f>COUNTIF($B$8:B4237, "G")</f>
        <v>3767</v>
      </c>
      <c r="D4237">
        <f>COUNTIF($B$8:B4237, "B")</f>
        <v>463</v>
      </c>
      <c r="E4237" s="2">
        <f t="shared" si="198"/>
        <v>0.63003846797123264</v>
      </c>
      <c r="F4237" s="2">
        <f t="shared" si="199"/>
        <v>0.93535353535353538</v>
      </c>
      <c r="G4237">
        <f t="shared" si="200"/>
        <v>1.564397951753781E-4</v>
      </c>
    </row>
    <row r="4238" spans="1:7" x14ac:dyDescent="0.25">
      <c r="A4238">
        <v>142</v>
      </c>
      <c r="B4238" t="s">
        <v>3</v>
      </c>
      <c r="C4238">
        <f>COUNTIF($B$8:B4238, "G")</f>
        <v>3768</v>
      </c>
      <c r="D4238">
        <f>COUNTIF($B$8:B4238, "B")</f>
        <v>463</v>
      </c>
      <c r="E4238" s="2">
        <f t="shared" si="198"/>
        <v>0.63020572002007025</v>
      </c>
      <c r="F4238" s="2">
        <f t="shared" si="199"/>
        <v>0.93535353535353538</v>
      </c>
      <c r="G4238">
        <f t="shared" si="200"/>
        <v>1.564397951753781E-4</v>
      </c>
    </row>
    <row r="4239" spans="1:7" x14ac:dyDescent="0.25">
      <c r="A4239">
        <v>142</v>
      </c>
      <c r="B4239" t="s">
        <v>3</v>
      </c>
      <c r="C4239">
        <f>COUNTIF($B$8:B4239, "G")</f>
        <v>3769</v>
      </c>
      <c r="D4239">
        <f>COUNTIF($B$8:B4239, "B")</f>
        <v>463</v>
      </c>
      <c r="E4239" s="2">
        <f t="shared" si="198"/>
        <v>0.63037297206890786</v>
      </c>
      <c r="F4239" s="2">
        <f t="shared" si="199"/>
        <v>0.93535353535353538</v>
      </c>
      <c r="G4239">
        <f t="shared" si="200"/>
        <v>1.564397951753781E-4</v>
      </c>
    </row>
    <row r="4240" spans="1:7" x14ac:dyDescent="0.25">
      <c r="A4240">
        <v>142</v>
      </c>
      <c r="B4240" t="s">
        <v>3</v>
      </c>
      <c r="C4240">
        <f>COUNTIF($B$8:B4240, "G")</f>
        <v>3770</v>
      </c>
      <c r="D4240">
        <f>COUNTIF($B$8:B4240, "B")</f>
        <v>463</v>
      </c>
      <c r="E4240" s="2">
        <f t="shared" si="198"/>
        <v>0.63054022411774546</v>
      </c>
      <c r="F4240" s="2">
        <f t="shared" si="199"/>
        <v>0.93535353535353538</v>
      </c>
      <c r="G4240">
        <f t="shared" si="200"/>
        <v>1.564397951753781E-4</v>
      </c>
    </row>
    <row r="4241" spans="1:7" x14ac:dyDescent="0.25">
      <c r="A4241">
        <v>142</v>
      </c>
      <c r="B4241" t="s">
        <v>3</v>
      </c>
      <c r="C4241">
        <f>COUNTIF($B$8:B4241, "G")</f>
        <v>3771</v>
      </c>
      <c r="D4241">
        <f>COUNTIF($B$8:B4241, "B")</f>
        <v>463</v>
      </c>
      <c r="E4241" s="2">
        <f t="shared" si="198"/>
        <v>0.63070747616658307</v>
      </c>
      <c r="F4241" s="2">
        <f t="shared" si="199"/>
        <v>0.93535353535353538</v>
      </c>
      <c r="G4241">
        <f t="shared" si="200"/>
        <v>1.564397951753781E-4</v>
      </c>
    </row>
    <row r="4242" spans="1:7" x14ac:dyDescent="0.25">
      <c r="A4242">
        <v>142</v>
      </c>
      <c r="B4242" t="s">
        <v>3</v>
      </c>
      <c r="C4242">
        <f>COUNTIF($B$8:B4242, "G")</f>
        <v>3772</v>
      </c>
      <c r="D4242">
        <f>COUNTIF($B$8:B4242, "B")</f>
        <v>463</v>
      </c>
      <c r="E4242" s="2">
        <f t="shared" si="198"/>
        <v>0.63087472821542068</v>
      </c>
      <c r="F4242" s="2">
        <f t="shared" si="199"/>
        <v>0.93535353535353538</v>
      </c>
      <c r="G4242">
        <f t="shared" si="200"/>
        <v>1.564397951753781E-4</v>
      </c>
    </row>
    <row r="4243" spans="1:7" x14ac:dyDescent="0.25">
      <c r="A4243">
        <v>142</v>
      </c>
      <c r="B4243" t="s">
        <v>3</v>
      </c>
      <c r="C4243">
        <f>COUNTIF($B$8:B4243, "G")</f>
        <v>3773</v>
      </c>
      <c r="D4243">
        <f>COUNTIF($B$8:B4243, "B")</f>
        <v>463</v>
      </c>
      <c r="E4243" s="2">
        <f t="shared" si="198"/>
        <v>0.63104198026425828</v>
      </c>
      <c r="F4243" s="2">
        <f t="shared" si="199"/>
        <v>0.93535353535353538</v>
      </c>
      <c r="G4243">
        <f t="shared" si="200"/>
        <v>1.564397951753781E-4</v>
      </c>
    </row>
    <row r="4244" spans="1:7" x14ac:dyDescent="0.25">
      <c r="A4244">
        <v>142</v>
      </c>
      <c r="B4244" t="s">
        <v>3</v>
      </c>
      <c r="C4244">
        <f>COUNTIF($B$8:B4244, "G")</f>
        <v>3774</v>
      </c>
      <c r="D4244">
        <f>COUNTIF($B$8:B4244, "B")</f>
        <v>463</v>
      </c>
      <c r="E4244" s="2">
        <f t="shared" si="198"/>
        <v>0.63120923231309578</v>
      </c>
      <c r="F4244" s="2">
        <f t="shared" si="199"/>
        <v>0.93535353535353538</v>
      </c>
      <c r="G4244">
        <f t="shared" si="200"/>
        <v>1.5643979517527426E-4</v>
      </c>
    </row>
    <row r="4245" spans="1:7" x14ac:dyDescent="0.25">
      <c r="A4245">
        <v>142</v>
      </c>
      <c r="B4245" t="s">
        <v>3</v>
      </c>
      <c r="C4245">
        <f>COUNTIF($B$8:B4245, "G")</f>
        <v>3775</v>
      </c>
      <c r="D4245">
        <f>COUNTIF($B$8:B4245, "B")</f>
        <v>463</v>
      </c>
      <c r="E4245" s="2">
        <f t="shared" si="198"/>
        <v>0.63137648436193339</v>
      </c>
      <c r="F4245" s="2">
        <f t="shared" si="199"/>
        <v>0.93535353535353538</v>
      </c>
      <c r="G4245">
        <f t="shared" si="200"/>
        <v>1.564397951753781E-4</v>
      </c>
    </row>
    <row r="4246" spans="1:7" x14ac:dyDescent="0.25">
      <c r="A4246">
        <v>142</v>
      </c>
      <c r="B4246" t="s">
        <v>3</v>
      </c>
      <c r="C4246">
        <f>COUNTIF($B$8:B4246, "G")</f>
        <v>3776</v>
      </c>
      <c r="D4246">
        <f>COUNTIF($B$8:B4246, "B")</f>
        <v>463</v>
      </c>
      <c r="E4246" s="2">
        <f t="shared" si="198"/>
        <v>0.63154373641077099</v>
      </c>
      <c r="F4246" s="2">
        <f t="shared" si="199"/>
        <v>0.93535353535353538</v>
      </c>
      <c r="G4246">
        <f t="shared" si="200"/>
        <v>1.564397951753781E-4</v>
      </c>
    </row>
    <row r="4247" spans="1:7" x14ac:dyDescent="0.25">
      <c r="A4247">
        <v>142</v>
      </c>
      <c r="B4247" t="s">
        <v>3</v>
      </c>
      <c r="C4247">
        <f>COUNTIF($B$8:B4247, "G")</f>
        <v>3777</v>
      </c>
      <c r="D4247">
        <f>COUNTIF($B$8:B4247, "B")</f>
        <v>463</v>
      </c>
      <c r="E4247" s="2">
        <f t="shared" si="198"/>
        <v>0.6317109884596086</v>
      </c>
      <c r="F4247" s="2">
        <f t="shared" si="199"/>
        <v>0.93535353535353538</v>
      </c>
      <c r="G4247">
        <f t="shared" si="200"/>
        <v>1.564397951753781E-4</v>
      </c>
    </row>
    <row r="4248" spans="1:7" x14ac:dyDescent="0.25">
      <c r="A4248">
        <v>142</v>
      </c>
      <c r="B4248" t="s">
        <v>3</v>
      </c>
      <c r="C4248">
        <f>COUNTIF($B$8:B4248, "G")</f>
        <v>3778</v>
      </c>
      <c r="D4248">
        <f>COUNTIF($B$8:B4248, "B")</f>
        <v>463</v>
      </c>
      <c r="E4248" s="2">
        <f t="shared" si="198"/>
        <v>0.63187824050844621</v>
      </c>
      <c r="F4248" s="2">
        <f t="shared" si="199"/>
        <v>0.93535353535353538</v>
      </c>
      <c r="G4248">
        <f t="shared" si="200"/>
        <v>1.564397951753781E-4</v>
      </c>
    </row>
    <row r="4249" spans="1:7" x14ac:dyDescent="0.25">
      <c r="A4249">
        <v>142</v>
      </c>
      <c r="B4249" t="s">
        <v>3</v>
      </c>
      <c r="C4249">
        <f>COUNTIF($B$8:B4249, "G")</f>
        <v>3779</v>
      </c>
      <c r="D4249">
        <f>COUNTIF($B$8:B4249, "B")</f>
        <v>463</v>
      </c>
      <c r="E4249" s="2">
        <f t="shared" si="198"/>
        <v>0.63204549255728382</v>
      </c>
      <c r="F4249" s="2">
        <f t="shared" si="199"/>
        <v>0.93535353535353538</v>
      </c>
      <c r="G4249">
        <f t="shared" si="200"/>
        <v>1.564397951753781E-4</v>
      </c>
    </row>
    <row r="4250" spans="1:7" x14ac:dyDescent="0.25">
      <c r="A4250">
        <v>142</v>
      </c>
      <c r="B4250" t="s">
        <v>3</v>
      </c>
      <c r="C4250">
        <f>COUNTIF($B$8:B4250, "G")</f>
        <v>3780</v>
      </c>
      <c r="D4250">
        <f>COUNTIF($B$8:B4250, "B")</f>
        <v>463</v>
      </c>
      <c r="E4250" s="2">
        <f t="shared" si="198"/>
        <v>0.63221274460612142</v>
      </c>
      <c r="F4250" s="2">
        <f t="shared" si="199"/>
        <v>0.93535353535353538</v>
      </c>
      <c r="G4250">
        <f t="shared" si="200"/>
        <v>1.564397951753781E-4</v>
      </c>
    </row>
    <row r="4251" spans="1:7" x14ac:dyDescent="0.25">
      <c r="A4251">
        <v>142</v>
      </c>
      <c r="B4251" t="s">
        <v>3</v>
      </c>
      <c r="C4251">
        <f>COUNTIF($B$8:B4251, "G")</f>
        <v>3781</v>
      </c>
      <c r="D4251">
        <f>COUNTIF($B$8:B4251, "B")</f>
        <v>463</v>
      </c>
      <c r="E4251" s="2">
        <f t="shared" si="198"/>
        <v>0.63237999665495903</v>
      </c>
      <c r="F4251" s="2">
        <f t="shared" si="199"/>
        <v>0.93535353535353538</v>
      </c>
      <c r="G4251">
        <f t="shared" si="200"/>
        <v>1.564397951753781E-4</v>
      </c>
    </row>
    <row r="4252" spans="1:7" x14ac:dyDescent="0.25">
      <c r="A4252">
        <v>142</v>
      </c>
      <c r="B4252" t="s">
        <v>3</v>
      </c>
      <c r="C4252">
        <f>COUNTIF($B$8:B4252, "G")</f>
        <v>3782</v>
      </c>
      <c r="D4252">
        <f>COUNTIF($B$8:B4252, "B")</f>
        <v>463</v>
      </c>
      <c r="E4252" s="2">
        <f t="shared" si="198"/>
        <v>0.63254724870379664</v>
      </c>
      <c r="F4252" s="2">
        <f t="shared" si="199"/>
        <v>0.93535353535353538</v>
      </c>
      <c r="G4252">
        <f t="shared" si="200"/>
        <v>1.564397951753781E-4</v>
      </c>
    </row>
    <row r="4253" spans="1:7" x14ac:dyDescent="0.25">
      <c r="A4253">
        <v>142</v>
      </c>
      <c r="B4253" t="s">
        <v>3</v>
      </c>
      <c r="C4253">
        <f>COUNTIF($B$8:B4253, "G")</f>
        <v>3783</v>
      </c>
      <c r="D4253">
        <f>COUNTIF($B$8:B4253, "B")</f>
        <v>463</v>
      </c>
      <c r="E4253" s="2">
        <f t="shared" si="198"/>
        <v>0.63271450075263425</v>
      </c>
      <c r="F4253" s="2">
        <f t="shared" si="199"/>
        <v>0.93535353535353538</v>
      </c>
      <c r="G4253">
        <f t="shared" si="200"/>
        <v>1.564397951753781E-4</v>
      </c>
    </row>
    <row r="4254" spans="1:7" x14ac:dyDescent="0.25">
      <c r="A4254">
        <v>142</v>
      </c>
      <c r="B4254" t="s">
        <v>3</v>
      </c>
      <c r="C4254">
        <f>COUNTIF($B$8:B4254, "G")</f>
        <v>3784</v>
      </c>
      <c r="D4254">
        <f>COUNTIF($B$8:B4254, "B")</f>
        <v>463</v>
      </c>
      <c r="E4254" s="2">
        <f t="shared" si="198"/>
        <v>0.63288175280147185</v>
      </c>
      <c r="F4254" s="2">
        <f t="shared" si="199"/>
        <v>0.93535353535353538</v>
      </c>
      <c r="G4254">
        <f t="shared" si="200"/>
        <v>1.564397951753781E-4</v>
      </c>
    </row>
    <row r="4255" spans="1:7" x14ac:dyDescent="0.25">
      <c r="A4255">
        <v>142</v>
      </c>
      <c r="B4255" t="s">
        <v>3</v>
      </c>
      <c r="C4255">
        <f>COUNTIF($B$8:B4255, "G")</f>
        <v>3785</v>
      </c>
      <c r="D4255">
        <f>COUNTIF($B$8:B4255, "B")</f>
        <v>463</v>
      </c>
      <c r="E4255" s="2">
        <f t="shared" si="198"/>
        <v>0.63304900485030946</v>
      </c>
      <c r="F4255" s="2">
        <f t="shared" si="199"/>
        <v>0.93535353535353538</v>
      </c>
      <c r="G4255">
        <f t="shared" si="200"/>
        <v>1.564397951753781E-4</v>
      </c>
    </row>
    <row r="4256" spans="1:7" x14ac:dyDescent="0.25">
      <c r="A4256">
        <v>142</v>
      </c>
      <c r="B4256" t="s">
        <v>3</v>
      </c>
      <c r="C4256">
        <f>COUNTIF($B$8:B4256, "G")</f>
        <v>3786</v>
      </c>
      <c r="D4256">
        <f>COUNTIF($B$8:B4256, "B")</f>
        <v>463</v>
      </c>
      <c r="E4256" s="2">
        <f t="shared" si="198"/>
        <v>0.63321625689914707</v>
      </c>
      <c r="F4256" s="2">
        <f t="shared" si="199"/>
        <v>0.93535353535353538</v>
      </c>
      <c r="G4256">
        <f t="shared" si="200"/>
        <v>1.564397951753781E-4</v>
      </c>
    </row>
    <row r="4257" spans="1:7" x14ac:dyDescent="0.25">
      <c r="A4257">
        <v>142</v>
      </c>
      <c r="B4257" t="s">
        <v>3</v>
      </c>
      <c r="C4257">
        <f>COUNTIF($B$8:B4257, "G")</f>
        <v>3787</v>
      </c>
      <c r="D4257">
        <f>COUNTIF($B$8:B4257, "B")</f>
        <v>463</v>
      </c>
      <c r="E4257" s="2">
        <f t="shared" si="198"/>
        <v>0.63338350894798456</v>
      </c>
      <c r="F4257" s="2">
        <f t="shared" si="199"/>
        <v>0.93535353535353538</v>
      </c>
      <c r="G4257">
        <f t="shared" si="200"/>
        <v>1.5643979517527426E-4</v>
      </c>
    </row>
    <row r="4258" spans="1:7" x14ac:dyDescent="0.25">
      <c r="A4258">
        <v>142</v>
      </c>
      <c r="B4258" t="s">
        <v>3</v>
      </c>
      <c r="C4258">
        <f>COUNTIF($B$8:B4258, "G")</f>
        <v>3788</v>
      </c>
      <c r="D4258">
        <f>COUNTIF($B$8:B4258, "B")</f>
        <v>463</v>
      </c>
      <c r="E4258" s="2">
        <f t="shared" si="198"/>
        <v>0.63355076099682217</v>
      </c>
      <c r="F4258" s="2">
        <f t="shared" si="199"/>
        <v>0.93535353535353538</v>
      </c>
      <c r="G4258">
        <f t="shared" si="200"/>
        <v>1.564397951753781E-4</v>
      </c>
    </row>
    <row r="4259" spans="1:7" x14ac:dyDescent="0.25">
      <c r="A4259">
        <v>142</v>
      </c>
      <c r="B4259" t="s">
        <v>3</v>
      </c>
      <c r="C4259">
        <f>COUNTIF($B$8:B4259, "G")</f>
        <v>3789</v>
      </c>
      <c r="D4259">
        <f>COUNTIF($B$8:B4259, "B")</f>
        <v>463</v>
      </c>
      <c r="E4259" s="2">
        <f t="shared" si="198"/>
        <v>0.63371801304565978</v>
      </c>
      <c r="F4259" s="2">
        <f t="shared" si="199"/>
        <v>0.93535353535353538</v>
      </c>
      <c r="G4259">
        <f t="shared" si="200"/>
        <v>1.564397951753781E-4</v>
      </c>
    </row>
    <row r="4260" spans="1:7" x14ac:dyDescent="0.25">
      <c r="A4260">
        <v>142</v>
      </c>
      <c r="B4260" t="s">
        <v>3</v>
      </c>
      <c r="C4260">
        <f>COUNTIF($B$8:B4260, "G")</f>
        <v>3790</v>
      </c>
      <c r="D4260">
        <f>COUNTIF($B$8:B4260, "B")</f>
        <v>463</v>
      </c>
      <c r="E4260" s="2">
        <f t="shared" si="198"/>
        <v>0.63388526509449739</v>
      </c>
      <c r="F4260" s="2">
        <f t="shared" si="199"/>
        <v>0.93535353535353538</v>
      </c>
      <c r="G4260">
        <f t="shared" si="200"/>
        <v>1.564397951753781E-4</v>
      </c>
    </row>
    <row r="4261" spans="1:7" x14ac:dyDescent="0.25">
      <c r="A4261">
        <v>142</v>
      </c>
      <c r="B4261" t="s">
        <v>3</v>
      </c>
      <c r="C4261">
        <f>COUNTIF($B$8:B4261, "G")</f>
        <v>3791</v>
      </c>
      <c r="D4261">
        <f>COUNTIF($B$8:B4261, "B")</f>
        <v>463</v>
      </c>
      <c r="E4261" s="2">
        <f t="shared" si="198"/>
        <v>0.63405251714333499</v>
      </c>
      <c r="F4261" s="2">
        <f t="shared" si="199"/>
        <v>0.93535353535353538</v>
      </c>
      <c r="G4261">
        <f t="shared" si="200"/>
        <v>1.564397951753781E-4</v>
      </c>
    </row>
    <row r="4262" spans="1:7" x14ac:dyDescent="0.25">
      <c r="A4262">
        <v>142</v>
      </c>
      <c r="B4262" t="s">
        <v>3</v>
      </c>
      <c r="C4262">
        <f>COUNTIF($B$8:B4262, "G")</f>
        <v>3792</v>
      </c>
      <c r="D4262">
        <f>COUNTIF($B$8:B4262, "B")</f>
        <v>463</v>
      </c>
      <c r="E4262" s="2">
        <f t="shared" si="198"/>
        <v>0.6342197691921726</v>
      </c>
      <c r="F4262" s="2">
        <f t="shared" si="199"/>
        <v>0.93535353535353538</v>
      </c>
      <c r="G4262">
        <f t="shared" si="200"/>
        <v>1.564397951753781E-4</v>
      </c>
    </row>
    <row r="4263" spans="1:7" x14ac:dyDescent="0.25">
      <c r="A4263">
        <v>142</v>
      </c>
      <c r="B4263" t="s">
        <v>3</v>
      </c>
      <c r="C4263">
        <f>COUNTIF($B$8:B4263, "G")</f>
        <v>3793</v>
      </c>
      <c r="D4263">
        <f>COUNTIF($B$8:B4263, "B")</f>
        <v>463</v>
      </c>
      <c r="E4263" s="2">
        <f t="shared" si="198"/>
        <v>0.63438702124101021</v>
      </c>
      <c r="F4263" s="2">
        <f t="shared" si="199"/>
        <v>0.93535353535353538</v>
      </c>
      <c r="G4263">
        <f t="shared" si="200"/>
        <v>1.564397951753781E-4</v>
      </c>
    </row>
    <row r="4264" spans="1:7" x14ac:dyDescent="0.25">
      <c r="A4264">
        <v>142</v>
      </c>
      <c r="B4264" t="s">
        <v>3</v>
      </c>
      <c r="C4264">
        <f>COUNTIF($B$8:B4264, "G")</f>
        <v>3794</v>
      </c>
      <c r="D4264">
        <f>COUNTIF($B$8:B4264, "B")</f>
        <v>463</v>
      </c>
      <c r="E4264" s="2">
        <f t="shared" si="198"/>
        <v>0.63455427328984781</v>
      </c>
      <c r="F4264" s="2">
        <f t="shared" si="199"/>
        <v>0.93535353535353538</v>
      </c>
      <c r="G4264">
        <f t="shared" si="200"/>
        <v>1.564397951753781E-4</v>
      </c>
    </row>
    <row r="4265" spans="1:7" x14ac:dyDescent="0.25">
      <c r="A4265">
        <v>142</v>
      </c>
      <c r="B4265" t="s">
        <v>3</v>
      </c>
      <c r="C4265">
        <f>COUNTIF($B$8:B4265, "G")</f>
        <v>3795</v>
      </c>
      <c r="D4265">
        <f>COUNTIF($B$8:B4265, "B")</f>
        <v>463</v>
      </c>
      <c r="E4265" s="2">
        <f t="shared" si="198"/>
        <v>0.63472152533868542</v>
      </c>
      <c r="F4265" s="2">
        <f t="shared" si="199"/>
        <v>0.93535353535353538</v>
      </c>
      <c r="G4265">
        <f t="shared" si="200"/>
        <v>1.564397951753781E-4</v>
      </c>
    </row>
    <row r="4266" spans="1:7" x14ac:dyDescent="0.25">
      <c r="A4266">
        <v>142</v>
      </c>
      <c r="B4266" t="s">
        <v>3</v>
      </c>
      <c r="C4266">
        <f>COUNTIF($B$8:B4266, "G")</f>
        <v>3796</v>
      </c>
      <c r="D4266">
        <f>COUNTIF($B$8:B4266, "B")</f>
        <v>463</v>
      </c>
      <c r="E4266" s="2">
        <f t="shared" si="198"/>
        <v>0.63488877738752303</v>
      </c>
      <c r="F4266" s="2">
        <f t="shared" si="199"/>
        <v>0.93535353535353538</v>
      </c>
      <c r="G4266">
        <f t="shared" si="200"/>
        <v>1.564397951753781E-4</v>
      </c>
    </row>
    <row r="4267" spans="1:7" x14ac:dyDescent="0.25">
      <c r="A4267">
        <v>142</v>
      </c>
      <c r="B4267" t="s">
        <v>3</v>
      </c>
      <c r="C4267">
        <f>COUNTIF($B$8:B4267, "G")</f>
        <v>3797</v>
      </c>
      <c r="D4267">
        <f>COUNTIF($B$8:B4267, "B")</f>
        <v>463</v>
      </c>
      <c r="E4267" s="2">
        <f t="shared" si="198"/>
        <v>0.63505602943636064</v>
      </c>
      <c r="F4267" s="2">
        <f t="shared" si="199"/>
        <v>0.93535353535353538</v>
      </c>
      <c r="G4267">
        <f t="shared" si="200"/>
        <v>1.564397951753781E-4</v>
      </c>
    </row>
    <row r="4268" spans="1:7" x14ac:dyDescent="0.25">
      <c r="A4268">
        <v>142</v>
      </c>
      <c r="B4268" t="s">
        <v>3</v>
      </c>
      <c r="C4268">
        <f>COUNTIF($B$8:B4268, "G")</f>
        <v>3798</v>
      </c>
      <c r="D4268">
        <f>COUNTIF($B$8:B4268, "B")</f>
        <v>463</v>
      </c>
      <c r="E4268" s="2">
        <f t="shared" si="198"/>
        <v>0.63522328148519824</v>
      </c>
      <c r="F4268" s="2">
        <f t="shared" si="199"/>
        <v>0.93535353535353538</v>
      </c>
      <c r="G4268">
        <f t="shared" si="200"/>
        <v>1.564397951753781E-4</v>
      </c>
    </row>
    <row r="4269" spans="1:7" x14ac:dyDescent="0.25">
      <c r="A4269">
        <v>142</v>
      </c>
      <c r="B4269" t="s">
        <v>3</v>
      </c>
      <c r="C4269">
        <f>COUNTIF($B$8:B4269, "G")</f>
        <v>3799</v>
      </c>
      <c r="D4269">
        <f>COUNTIF($B$8:B4269, "B")</f>
        <v>463</v>
      </c>
      <c r="E4269" s="2">
        <f t="shared" si="198"/>
        <v>0.63539053353403574</v>
      </c>
      <c r="F4269" s="2">
        <f t="shared" si="199"/>
        <v>0.93535353535353538</v>
      </c>
      <c r="G4269">
        <f t="shared" si="200"/>
        <v>1.5643979517527426E-4</v>
      </c>
    </row>
    <row r="4270" spans="1:7" x14ac:dyDescent="0.25">
      <c r="A4270">
        <v>142</v>
      </c>
      <c r="B4270" t="s">
        <v>3</v>
      </c>
      <c r="C4270">
        <f>COUNTIF($B$8:B4270, "G")</f>
        <v>3800</v>
      </c>
      <c r="D4270">
        <f>COUNTIF($B$8:B4270, "B")</f>
        <v>463</v>
      </c>
      <c r="E4270" s="2">
        <f t="shared" si="198"/>
        <v>0.63555778558287335</v>
      </c>
      <c r="F4270" s="2">
        <f t="shared" si="199"/>
        <v>0.93535353535353538</v>
      </c>
      <c r="G4270">
        <f t="shared" si="200"/>
        <v>1.564397951753781E-4</v>
      </c>
    </row>
    <row r="4271" spans="1:7" x14ac:dyDescent="0.25">
      <c r="A4271">
        <v>142</v>
      </c>
      <c r="B4271" t="s">
        <v>3</v>
      </c>
      <c r="C4271">
        <f>COUNTIF($B$8:B4271, "G")</f>
        <v>3801</v>
      </c>
      <c r="D4271">
        <f>COUNTIF($B$8:B4271, "B")</f>
        <v>463</v>
      </c>
      <c r="E4271" s="2">
        <f t="shared" si="198"/>
        <v>0.63572503763171095</v>
      </c>
      <c r="F4271" s="2">
        <f t="shared" si="199"/>
        <v>0.93535353535353538</v>
      </c>
      <c r="G4271">
        <f t="shared" si="200"/>
        <v>1.564397951753781E-4</v>
      </c>
    </row>
    <row r="4272" spans="1:7" x14ac:dyDescent="0.25">
      <c r="A4272">
        <v>142</v>
      </c>
      <c r="B4272" t="s">
        <v>3</v>
      </c>
      <c r="C4272">
        <f>COUNTIF($B$8:B4272, "G")</f>
        <v>3802</v>
      </c>
      <c r="D4272">
        <f>COUNTIF($B$8:B4272, "B")</f>
        <v>463</v>
      </c>
      <c r="E4272" s="2">
        <f t="shared" si="198"/>
        <v>0.63589228968054856</v>
      </c>
      <c r="F4272" s="2">
        <f t="shared" si="199"/>
        <v>0.93535353535353538</v>
      </c>
      <c r="G4272">
        <f t="shared" si="200"/>
        <v>1.564397951753781E-4</v>
      </c>
    </row>
    <row r="4273" spans="1:7" x14ac:dyDescent="0.25">
      <c r="A4273">
        <v>142</v>
      </c>
      <c r="B4273" t="s">
        <v>3</v>
      </c>
      <c r="C4273">
        <f>COUNTIF($B$8:B4273, "G")</f>
        <v>3803</v>
      </c>
      <c r="D4273">
        <f>COUNTIF($B$8:B4273, "B")</f>
        <v>463</v>
      </c>
      <c r="E4273" s="2">
        <f t="shared" si="198"/>
        <v>0.63605954172938617</v>
      </c>
      <c r="F4273" s="2">
        <f t="shared" si="199"/>
        <v>0.93535353535353538</v>
      </c>
      <c r="G4273">
        <f t="shared" si="200"/>
        <v>1.564397951753781E-4</v>
      </c>
    </row>
    <row r="4274" spans="1:7" x14ac:dyDescent="0.25">
      <c r="A4274">
        <v>142</v>
      </c>
      <c r="B4274" t="s">
        <v>3</v>
      </c>
      <c r="C4274">
        <f>COUNTIF($B$8:B4274, "G")</f>
        <v>3804</v>
      </c>
      <c r="D4274">
        <f>COUNTIF($B$8:B4274, "B")</f>
        <v>463</v>
      </c>
      <c r="E4274" s="2">
        <f t="shared" si="198"/>
        <v>0.63622679377822378</v>
      </c>
      <c r="F4274" s="2">
        <f t="shared" si="199"/>
        <v>0.93535353535353538</v>
      </c>
      <c r="G4274">
        <f t="shared" si="200"/>
        <v>1.564397951753781E-4</v>
      </c>
    </row>
    <row r="4275" spans="1:7" x14ac:dyDescent="0.25">
      <c r="A4275">
        <v>143</v>
      </c>
      <c r="B4275" t="s">
        <v>3</v>
      </c>
      <c r="C4275">
        <f>COUNTIF($B$8:B4275, "G")</f>
        <v>3805</v>
      </c>
      <c r="D4275">
        <f>COUNTIF($B$8:B4275, "B")</f>
        <v>463</v>
      </c>
      <c r="E4275" s="2">
        <f t="shared" si="198"/>
        <v>0.63639404582706138</v>
      </c>
      <c r="F4275" s="2">
        <f t="shared" si="199"/>
        <v>0.93535353535353538</v>
      </c>
      <c r="G4275">
        <f t="shared" si="200"/>
        <v>1.564397951753781E-4</v>
      </c>
    </row>
    <row r="4276" spans="1:7" x14ac:dyDescent="0.25">
      <c r="A4276">
        <v>143</v>
      </c>
      <c r="B4276" t="s">
        <v>3</v>
      </c>
      <c r="C4276">
        <f>COUNTIF($B$8:B4276, "G")</f>
        <v>3806</v>
      </c>
      <c r="D4276">
        <f>COUNTIF($B$8:B4276, "B")</f>
        <v>463</v>
      </c>
      <c r="E4276" s="2">
        <f t="shared" si="198"/>
        <v>0.63656129787589899</v>
      </c>
      <c r="F4276" s="2">
        <f t="shared" si="199"/>
        <v>0.93535353535353538</v>
      </c>
      <c r="G4276">
        <f t="shared" si="200"/>
        <v>1.564397951753781E-4</v>
      </c>
    </row>
    <row r="4277" spans="1:7" x14ac:dyDescent="0.25">
      <c r="A4277">
        <v>143</v>
      </c>
      <c r="B4277" t="s">
        <v>3</v>
      </c>
      <c r="C4277">
        <f>COUNTIF($B$8:B4277, "G")</f>
        <v>3807</v>
      </c>
      <c r="D4277">
        <f>COUNTIF($B$8:B4277, "B")</f>
        <v>463</v>
      </c>
      <c r="E4277" s="2">
        <f t="shared" si="198"/>
        <v>0.6367285499247366</v>
      </c>
      <c r="F4277" s="2">
        <f t="shared" si="199"/>
        <v>0.93535353535353538</v>
      </c>
      <c r="G4277">
        <f t="shared" si="200"/>
        <v>1.564397951753781E-4</v>
      </c>
    </row>
    <row r="4278" spans="1:7" x14ac:dyDescent="0.25">
      <c r="A4278">
        <v>143</v>
      </c>
      <c r="B4278" t="s">
        <v>3</v>
      </c>
      <c r="C4278">
        <f>COUNTIF($B$8:B4278, "G")</f>
        <v>3808</v>
      </c>
      <c r="D4278">
        <f>COUNTIF($B$8:B4278, "B")</f>
        <v>463</v>
      </c>
      <c r="E4278" s="2">
        <f t="shared" si="198"/>
        <v>0.6368958019735742</v>
      </c>
      <c r="F4278" s="2">
        <f t="shared" si="199"/>
        <v>0.93535353535353538</v>
      </c>
      <c r="G4278">
        <f t="shared" si="200"/>
        <v>1.564397951753781E-4</v>
      </c>
    </row>
    <row r="4279" spans="1:7" x14ac:dyDescent="0.25">
      <c r="A4279">
        <v>143</v>
      </c>
      <c r="B4279" t="s">
        <v>3</v>
      </c>
      <c r="C4279">
        <f>COUNTIF($B$8:B4279, "G")</f>
        <v>3809</v>
      </c>
      <c r="D4279">
        <f>COUNTIF($B$8:B4279, "B")</f>
        <v>463</v>
      </c>
      <c r="E4279" s="2">
        <f t="shared" si="198"/>
        <v>0.63706305402241181</v>
      </c>
      <c r="F4279" s="2">
        <f t="shared" si="199"/>
        <v>0.93535353535353538</v>
      </c>
      <c r="G4279">
        <f t="shared" si="200"/>
        <v>1.564397951753781E-4</v>
      </c>
    </row>
    <row r="4280" spans="1:7" x14ac:dyDescent="0.25">
      <c r="A4280">
        <v>143</v>
      </c>
      <c r="B4280" t="s">
        <v>3</v>
      </c>
      <c r="C4280">
        <f>COUNTIF($B$8:B4280, "G")</f>
        <v>3810</v>
      </c>
      <c r="D4280">
        <f>COUNTIF($B$8:B4280, "B")</f>
        <v>463</v>
      </c>
      <c r="E4280" s="2">
        <f t="shared" si="198"/>
        <v>0.63723030607124942</v>
      </c>
      <c r="F4280" s="2">
        <f t="shared" si="199"/>
        <v>0.93535353535353538</v>
      </c>
      <c r="G4280">
        <f t="shared" si="200"/>
        <v>1.564397951753781E-4</v>
      </c>
    </row>
    <row r="4281" spans="1:7" x14ac:dyDescent="0.25">
      <c r="A4281">
        <v>143</v>
      </c>
      <c r="B4281" t="s">
        <v>3</v>
      </c>
      <c r="C4281">
        <f>COUNTIF($B$8:B4281, "G")</f>
        <v>3811</v>
      </c>
      <c r="D4281">
        <f>COUNTIF($B$8:B4281, "B")</f>
        <v>463</v>
      </c>
      <c r="E4281" s="2">
        <f t="shared" si="198"/>
        <v>0.63739755812008692</v>
      </c>
      <c r="F4281" s="2">
        <f t="shared" si="199"/>
        <v>0.93535353535353538</v>
      </c>
      <c r="G4281">
        <f t="shared" si="200"/>
        <v>1.5643979517527426E-4</v>
      </c>
    </row>
    <row r="4282" spans="1:7" x14ac:dyDescent="0.25">
      <c r="A4282">
        <v>143</v>
      </c>
      <c r="B4282" t="s">
        <v>3</v>
      </c>
      <c r="C4282">
        <f>COUNTIF($B$8:B4282, "G")</f>
        <v>3812</v>
      </c>
      <c r="D4282">
        <f>COUNTIF($B$8:B4282, "B")</f>
        <v>463</v>
      </c>
      <c r="E4282" s="2">
        <f t="shared" si="198"/>
        <v>0.63756481016892452</v>
      </c>
      <c r="F4282" s="2">
        <f t="shared" si="199"/>
        <v>0.93535353535353538</v>
      </c>
      <c r="G4282">
        <f t="shared" si="200"/>
        <v>1.564397951753781E-4</v>
      </c>
    </row>
    <row r="4283" spans="1:7" x14ac:dyDescent="0.25">
      <c r="A4283">
        <v>143</v>
      </c>
      <c r="B4283" t="s">
        <v>3</v>
      </c>
      <c r="C4283">
        <f>COUNTIF($B$8:B4283, "G")</f>
        <v>3813</v>
      </c>
      <c r="D4283">
        <f>COUNTIF($B$8:B4283, "B")</f>
        <v>463</v>
      </c>
      <c r="E4283" s="2">
        <f t="shared" si="198"/>
        <v>0.63773206221776213</v>
      </c>
      <c r="F4283" s="2">
        <f t="shared" si="199"/>
        <v>0.93535353535353538</v>
      </c>
      <c r="G4283">
        <f t="shared" si="200"/>
        <v>1.564397951753781E-4</v>
      </c>
    </row>
    <row r="4284" spans="1:7" x14ac:dyDescent="0.25">
      <c r="A4284">
        <v>143</v>
      </c>
      <c r="B4284" t="s">
        <v>3</v>
      </c>
      <c r="C4284">
        <f>COUNTIF($B$8:B4284, "G")</f>
        <v>3814</v>
      </c>
      <c r="D4284">
        <f>COUNTIF($B$8:B4284, "B")</f>
        <v>463</v>
      </c>
      <c r="E4284" s="2">
        <f t="shared" si="198"/>
        <v>0.63789931426659974</v>
      </c>
      <c r="F4284" s="2">
        <f t="shared" si="199"/>
        <v>0.93535353535353538</v>
      </c>
      <c r="G4284">
        <f t="shared" si="200"/>
        <v>1.564397951753781E-4</v>
      </c>
    </row>
    <row r="4285" spans="1:7" x14ac:dyDescent="0.25">
      <c r="A4285">
        <v>143</v>
      </c>
      <c r="B4285" t="s">
        <v>3</v>
      </c>
      <c r="C4285">
        <f>COUNTIF($B$8:B4285, "G")</f>
        <v>3815</v>
      </c>
      <c r="D4285">
        <f>COUNTIF($B$8:B4285, "B")</f>
        <v>463</v>
      </c>
      <c r="E4285" s="2">
        <f t="shared" si="198"/>
        <v>0.63806656631543734</v>
      </c>
      <c r="F4285" s="2">
        <f t="shared" si="199"/>
        <v>0.93535353535353538</v>
      </c>
      <c r="G4285">
        <f t="shared" si="200"/>
        <v>1.564397951753781E-4</v>
      </c>
    </row>
    <row r="4286" spans="1:7" x14ac:dyDescent="0.25">
      <c r="A4286">
        <v>143</v>
      </c>
      <c r="B4286" t="s">
        <v>3</v>
      </c>
      <c r="C4286">
        <f>COUNTIF($B$8:B4286, "G")</f>
        <v>3816</v>
      </c>
      <c r="D4286">
        <f>COUNTIF($B$8:B4286, "B")</f>
        <v>463</v>
      </c>
      <c r="E4286" s="2">
        <f t="shared" si="198"/>
        <v>0.63823381836427495</v>
      </c>
      <c r="F4286" s="2">
        <f t="shared" si="199"/>
        <v>0.93535353535353538</v>
      </c>
      <c r="G4286">
        <f t="shared" si="200"/>
        <v>1.564397951753781E-4</v>
      </c>
    </row>
    <row r="4287" spans="1:7" x14ac:dyDescent="0.25">
      <c r="A4287">
        <v>143</v>
      </c>
      <c r="B4287" t="s">
        <v>3</v>
      </c>
      <c r="C4287">
        <f>COUNTIF($B$8:B4287, "G")</f>
        <v>3817</v>
      </c>
      <c r="D4287">
        <f>COUNTIF($B$8:B4287, "B")</f>
        <v>463</v>
      </c>
      <c r="E4287" s="2">
        <f t="shared" si="198"/>
        <v>0.63840107041311256</v>
      </c>
      <c r="F4287" s="2">
        <f t="shared" si="199"/>
        <v>0.93535353535353538</v>
      </c>
      <c r="G4287">
        <f t="shared" si="200"/>
        <v>1.564397951753781E-4</v>
      </c>
    </row>
    <row r="4288" spans="1:7" x14ac:dyDescent="0.25">
      <c r="A4288">
        <v>143</v>
      </c>
      <c r="B4288" t="s">
        <v>3</v>
      </c>
      <c r="C4288">
        <f>COUNTIF($B$8:B4288, "G")</f>
        <v>3818</v>
      </c>
      <c r="D4288">
        <f>COUNTIF($B$8:B4288, "B")</f>
        <v>463</v>
      </c>
      <c r="E4288" s="2">
        <f t="shared" si="198"/>
        <v>0.63856832246195017</v>
      </c>
      <c r="F4288" s="2">
        <f t="shared" si="199"/>
        <v>0.93535353535353538</v>
      </c>
      <c r="G4288">
        <f t="shared" si="200"/>
        <v>1.564397951753781E-4</v>
      </c>
    </row>
    <row r="4289" spans="1:7" x14ac:dyDescent="0.25">
      <c r="A4289">
        <v>143</v>
      </c>
      <c r="B4289" t="s">
        <v>3</v>
      </c>
      <c r="C4289">
        <f>COUNTIF($B$8:B4289, "G")</f>
        <v>3819</v>
      </c>
      <c r="D4289">
        <f>COUNTIF($B$8:B4289, "B")</f>
        <v>463</v>
      </c>
      <c r="E4289" s="2">
        <f t="shared" si="198"/>
        <v>0.63873557451078777</v>
      </c>
      <c r="F4289" s="2">
        <f t="shared" si="199"/>
        <v>0.93535353535353538</v>
      </c>
      <c r="G4289">
        <f t="shared" si="200"/>
        <v>1.564397951753781E-4</v>
      </c>
    </row>
    <row r="4290" spans="1:7" x14ac:dyDescent="0.25">
      <c r="A4290">
        <v>143</v>
      </c>
      <c r="B4290" t="s">
        <v>3</v>
      </c>
      <c r="C4290">
        <f>COUNTIF($B$8:B4290, "G")</f>
        <v>3820</v>
      </c>
      <c r="D4290">
        <f>COUNTIF($B$8:B4290, "B")</f>
        <v>463</v>
      </c>
      <c r="E4290" s="2">
        <f t="shared" si="198"/>
        <v>0.63890282655962538</v>
      </c>
      <c r="F4290" s="2">
        <f t="shared" si="199"/>
        <v>0.93535353535353538</v>
      </c>
      <c r="G4290">
        <f t="shared" si="200"/>
        <v>1.564397951753781E-4</v>
      </c>
    </row>
    <row r="4291" spans="1:7" x14ac:dyDescent="0.25">
      <c r="A4291">
        <v>143</v>
      </c>
      <c r="B4291" t="s">
        <v>3</v>
      </c>
      <c r="C4291">
        <f>COUNTIF($B$8:B4291, "G")</f>
        <v>3821</v>
      </c>
      <c r="D4291">
        <f>COUNTIF($B$8:B4291, "B")</f>
        <v>463</v>
      </c>
      <c r="E4291" s="2">
        <f t="shared" si="198"/>
        <v>0.63907007860846299</v>
      </c>
      <c r="F4291" s="2">
        <f t="shared" si="199"/>
        <v>0.93535353535353538</v>
      </c>
      <c r="G4291">
        <f t="shared" si="200"/>
        <v>1.564397951753781E-4</v>
      </c>
    </row>
    <row r="4292" spans="1:7" x14ac:dyDescent="0.25">
      <c r="A4292">
        <v>143</v>
      </c>
      <c r="B4292" t="s">
        <v>3</v>
      </c>
      <c r="C4292">
        <f>COUNTIF($B$8:B4292, "G")</f>
        <v>3822</v>
      </c>
      <c r="D4292">
        <f>COUNTIF($B$8:B4292, "B")</f>
        <v>463</v>
      </c>
      <c r="E4292" s="2">
        <f t="shared" si="198"/>
        <v>0.6392373306573006</v>
      </c>
      <c r="F4292" s="2">
        <f t="shared" si="199"/>
        <v>0.93535353535353538</v>
      </c>
      <c r="G4292">
        <f t="shared" si="200"/>
        <v>1.564397951753781E-4</v>
      </c>
    </row>
    <row r="4293" spans="1:7" x14ac:dyDescent="0.25">
      <c r="A4293">
        <v>143</v>
      </c>
      <c r="B4293" t="s">
        <v>3</v>
      </c>
      <c r="C4293">
        <f>COUNTIF($B$8:B4293, "G")</f>
        <v>3823</v>
      </c>
      <c r="D4293">
        <f>COUNTIF($B$8:B4293, "B")</f>
        <v>463</v>
      </c>
      <c r="E4293" s="2">
        <f t="shared" si="198"/>
        <v>0.6394045827061382</v>
      </c>
      <c r="F4293" s="2">
        <f t="shared" si="199"/>
        <v>0.93535353535353538</v>
      </c>
      <c r="G4293">
        <f t="shared" si="200"/>
        <v>1.564397951753781E-4</v>
      </c>
    </row>
    <row r="4294" spans="1:7" x14ac:dyDescent="0.25">
      <c r="A4294">
        <v>143</v>
      </c>
      <c r="B4294" t="s">
        <v>3</v>
      </c>
      <c r="C4294">
        <f>COUNTIF($B$8:B4294, "G")</f>
        <v>3824</v>
      </c>
      <c r="D4294">
        <f>COUNTIF($B$8:B4294, "B")</f>
        <v>463</v>
      </c>
      <c r="E4294" s="2">
        <f t="shared" si="198"/>
        <v>0.6395718347549757</v>
      </c>
      <c r="F4294" s="2">
        <f t="shared" si="199"/>
        <v>0.93535353535353538</v>
      </c>
      <c r="G4294">
        <f t="shared" si="200"/>
        <v>1.5643979517527426E-4</v>
      </c>
    </row>
    <row r="4295" spans="1:7" x14ac:dyDescent="0.25">
      <c r="A4295">
        <v>143</v>
      </c>
      <c r="B4295" t="s">
        <v>3</v>
      </c>
      <c r="C4295">
        <f>COUNTIF($B$8:B4295, "G")</f>
        <v>3825</v>
      </c>
      <c r="D4295">
        <f>COUNTIF($B$8:B4295, "B")</f>
        <v>463</v>
      </c>
      <c r="E4295" s="2">
        <f t="shared" si="198"/>
        <v>0.63973908680381331</v>
      </c>
      <c r="F4295" s="2">
        <f t="shared" si="199"/>
        <v>0.93535353535353538</v>
      </c>
      <c r="G4295">
        <f t="shared" si="200"/>
        <v>1.564397951753781E-4</v>
      </c>
    </row>
    <row r="4296" spans="1:7" x14ac:dyDescent="0.25">
      <c r="A4296">
        <v>143</v>
      </c>
      <c r="B4296" t="s">
        <v>3</v>
      </c>
      <c r="C4296">
        <f>COUNTIF($B$8:B4296, "G")</f>
        <v>3826</v>
      </c>
      <c r="D4296">
        <f>COUNTIF($B$8:B4296, "B")</f>
        <v>463</v>
      </c>
      <c r="E4296" s="2">
        <f t="shared" si="198"/>
        <v>0.63990633885265091</v>
      </c>
      <c r="F4296" s="2">
        <f t="shared" si="199"/>
        <v>0.93535353535353538</v>
      </c>
      <c r="G4296">
        <f t="shared" si="200"/>
        <v>1.564397951753781E-4</v>
      </c>
    </row>
    <row r="4297" spans="1:7" x14ac:dyDescent="0.25">
      <c r="A4297">
        <v>143</v>
      </c>
      <c r="B4297" t="s">
        <v>3</v>
      </c>
      <c r="C4297">
        <f>COUNTIF($B$8:B4297, "G")</f>
        <v>3827</v>
      </c>
      <c r="D4297">
        <f>COUNTIF($B$8:B4297, "B")</f>
        <v>463</v>
      </c>
      <c r="E4297" s="2">
        <f t="shared" ref="E4297:E4360" si="201">C4297/$B$2</f>
        <v>0.64007359090148852</v>
      </c>
      <c r="F4297" s="2">
        <f t="shared" ref="F4297:F4360" si="202">D4297/$B$3</f>
        <v>0.93535353535353538</v>
      </c>
      <c r="G4297">
        <f t="shared" si="200"/>
        <v>1.564397951753781E-4</v>
      </c>
    </row>
    <row r="4298" spans="1:7" x14ac:dyDescent="0.25">
      <c r="A4298">
        <v>143</v>
      </c>
      <c r="B4298" t="s">
        <v>3</v>
      </c>
      <c r="C4298">
        <f>COUNTIF($B$8:B4298, "G")</f>
        <v>3828</v>
      </c>
      <c r="D4298">
        <f>COUNTIF($B$8:B4298, "B")</f>
        <v>463</v>
      </c>
      <c r="E4298" s="2">
        <f t="shared" si="201"/>
        <v>0.64024084295032613</v>
      </c>
      <c r="F4298" s="2">
        <f t="shared" si="202"/>
        <v>0.93535353535353538</v>
      </c>
      <c r="G4298">
        <f t="shared" ref="G4298:G4361" si="203">(E4298-E4297)*F4298</f>
        <v>1.564397951753781E-4</v>
      </c>
    </row>
    <row r="4299" spans="1:7" x14ac:dyDescent="0.25">
      <c r="A4299">
        <v>143</v>
      </c>
      <c r="B4299" t="s">
        <v>3</v>
      </c>
      <c r="C4299">
        <f>COUNTIF($B$8:B4299, "G")</f>
        <v>3829</v>
      </c>
      <c r="D4299">
        <f>COUNTIF($B$8:B4299, "B")</f>
        <v>463</v>
      </c>
      <c r="E4299" s="2">
        <f t="shared" si="201"/>
        <v>0.64040809499916374</v>
      </c>
      <c r="F4299" s="2">
        <f t="shared" si="202"/>
        <v>0.93535353535353538</v>
      </c>
      <c r="G4299">
        <f t="shared" si="203"/>
        <v>1.564397951753781E-4</v>
      </c>
    </row>
    <row r="4300" spans="1:7" x14ac:dyDescent="0.25">
      <c r="A4300">
        <v>143</v>
      </c>
      <c r="B4300" t="s">
        <v>3</v>
      </c>
      <c r="C4300">
        <f>COUNTIF($B$8:B4300, "G")</f>
        <v>3830</v>
      </c>
      <c r="D4300">
        <f>COUNTIF($B$8:B4300, "B")</f>
        <v>463</v>
      </c>
      <c r="E4300" s="2">
        <f t="shared" si="201"/>
        <v>0.64057534704800134</v>
      </c>
      <c r="F4300" s="2">
        <f t="shared" si="202"/>
        <v>0.93535353535353538</v>
      </c>
      <c r="G4300">
        <f t="shared" si="203"/>
        <v>1.564397951753781E-4</v>
      </c>
    </row>
    <row r="4301" spans="1:7" x14ac:dyDescent="0.25">
      <c r="A4301">
        <v>143</v>
      </c>
      <c r="B4301" t="s">
        <v>3</v>
      </c>
      <c r="C4301">
        <f>COUNTIF($B$8:B4301, "G")</f>
        <v>3831</v>
      </c>
      <c r="D4301">
        <f>COUNTIF($B$8:B4301, "B")</f>
        <v>463</v>
      </c>
      <c r="E4301" s="2">
        <f t="shared" si="201"/>
        <v>0.64074259909683895</v>
      </c>
      <c r="F4301" s="2">
        <f t="shared" si="202"/>
        <v>0.93535353535353538</v>
      </c>
      <c r="G4301">
        <f t="shared" si="203"/>
        <v>1.564397951753781E-4</v>
      </c>
    </row>
    <row r="4302" spans="1:7" x14ac:dyDescent="0.25">
      <c r="A4302">
        <v>143</v>
      </c>
      <c r="B4302" t="s">
        <v>3</v>
      </c>
      <c r="C4302">
        <f>COUNTIF($B$8:B4302, "G")</f>
        <v>3832</v>
      </c>
      <c r="D4302">
        <f>COUNTIF($B$8:B4302, "B")</f>
        <v>463</v>
      </c>
      <c r="E4302" s="2">
        <f t="shared" si="201"/>
        <v>0.64090985114567656</v>
      </c>
      <c r="F4302" s="2">
        <f t="shared" si="202"/>
        <v>0.93535353535353538</v>
      </c>
      <c r="G4302">
        <f t="shared" si="203"/>
        <v>1.564397951753781E-4</v>
      </c>
    </row>
    <row r="4303" spans="1:7" x14ac:dyDescent="0.25">
      <c r="A4303">
        <v>143</v>
      </c>
      <c r="B4303" t="s">
        <v>3</v>
      </c>
      <c r="C4303">
        <f>COUNTIF($B$8:B4303, "G")</f>
        <v>3833</v>
      </c>
      <c r="D4303">
        <f>COUNTIF($B$8:B4303, "B")</f>
        <v>463</v>
      </c>
      <c r="E4303" s="2">
        <f t="shared" si="201"/>
        <v>0.64107710319451416</v>
      </c>
      <c r="F4303" s="2">
        <f t="shared" si="202"/>
        <v>0.93535353535353538</v>
      </c>
      <c r="G4303">
        <f t="shared" si="203"/>
        <v>1.564397951753781E-4</v>
      </c>
    </row>
    <row r="4304" spans="1:7" x14ac:dyDescent="0.25">
      <c r="A4304">
        <v>143</v>
      </c>
      <c r="B4304" t="s">
        <v>3</v>
      </c>
      <c r="C4304">
        <f>COUNTIF($B$8:B4304, "G")</f>
        <v>3834</v>
      </c>
      <c r="D4304">
        <f>COUNTIF($B$8:B4304, "B")</f>
        <v>463</v>
      </c>
      <c r="E4304" s="2">
        <f t="shared" si="201"/>
        <v>0.64124435524335177</v>
      </c>
      <c r="F4304" s="2">
        <f t="shared" si="202"/>
        <v>0.93535353535353538</v>
      </c>
      <c r="G4304">
        <f t="shared" si="203"/>
        <v>1.564397951753781E-4</v>
      </c>
    </row>
    <row r="4305" spans="1:7" x14ac:dyDescent="0.25">
      <c r="A4305">
        <v>144</v>
      </c>
      <c r="B4305" t="s">
        <v>4</v>
      </c>
      <c r="C4305">
        <f>COUNTIF($B$8:B4305, "G")</f>
        <v>3834</v>
      </c>
      <c r="D4305">
        <f>COUNTIF($B$8:B4305, "B")</f>
        <v>464</v>
      </c>
      <c r="E4305" s="2">
        <f t="shared" si="201"/>
        <v>0.64124435524335177</v>
      </c>
      <c r="F4305" s="2">
        <f t="shared" si="202"/>
        <v>0.93737373737373741</v>
      </c>
      <c r="G4305">
        <f t="shared" si="203"/>
        <v>0</v>
      </c>
    </row>
    <row r="4306" spans="1:7" x14ac:dyDescent="0.25">
      <c r="A4306">
        <v>144</v>
      </c>
      <c r="B4306" t="s">
        <v>4</v>
      </c>
      <c r="C4306">
        <f>COUNTIF($B$8:B4306, "G")</f>
        <v>3834</v>
      </c>
      <c r="D4306">
        <f>COUNTIF($B$8:B4306, "B")</f>
        <v>465</v>
      </c>
      <c r="E4306" s="2">
        <f t="shared" si="201"/>
        <v>0.64124435524335177</v>
      </c>
      <c r="F4306" s="2">
        <f t="shared" si="202"/>
        <v>0.93939393939393945</v>
      </c>
      <c r="G4306">
        <f t="shared" si="203"/>
        <v>0</v>
      </c>
    </row>
    <row r="4307" spans="1:7" x14ac:dyDescent="0.25">
      <c r="A4307">
        <v>144</v>
      </c>
      <c r="B4307" t="s">
        <v>4</v>
      </c>
      <c r="C4307">
        <f>COUNTIF($B$8:B4307, "G")</f>
        <v>3834</v>
      </c>
      <c r="D4307">
        <f>COUNTIF($B$8:B4307, "B")</f>
        <v>466</v>
      </c>
      <c r="E4307" s="2">
        <f t="shared" si="201"/>
        <v>0.64124435524335177</v>
      </c>
      <c r="F4307" s="2">
        <f t="shared" si="202"/>
        <v>0.94141414141414137</v>
      </c>
      <c r="G4307">
        <f t="shared" si="203"/>
        <v>0</v>
      </c>
    </row>
    <row r="4308" spans="1:7" x14ac:dyDescent="0.25">
      <c r="A4308">
        <v>144</v>
      </c>
      <c r="B4308" t="s">
        <v>4</v>
      </c>
      <c r="C4308">
        <f>COUNTIF($B$8:B4308, "G")</f>
        <v>3834</v>
      </c>
      <c r="D4308">
        <f>COUNTIF($B$8:B4308, "B")</f>
        <v>467</v>
      </c>
      <c r="E4308" s="2">
        <f t="shared" si="201"/>
        <v>0.64124435524335177</v>
      </c>
      <c r="F4308" s="2">
        <f t="shared" si="202"/>
        <v>0.9434343434343434</v>
      </c>
      <c r="G4308">
        <f t="shared" si="203"/>
        <v>0</v>
      </c>
    </row>
    <row r="4309" spans="1:7" x14ac:dyDescent="0.25">
      <c r="A4309">
        <v>144</v>
      </c>
      <c r="B4309" t="s">
        <v>3</v>
      </c>
      <c r="C4309">
        <f>COUNTIF($B$8:B4309, "G")</f>
        <v>3835</v>
      </c>
      <c r="D4309">
        <f>COUNTIF($B$8:B4309, "B")</f>
        <v>467</v>
      </c>
      <c r="E4309" s="2">
        <f t="shared" si="201"/>
        <v>0.64141160729218938</v>
      </c>
      <c r="F4309" s="2">
        <f t="shared" si="202"/>
        <v>0.9434343434343434</v>
      </c>
      <c r="G4309">
        <f t="shared" si="203"/>
        <v>1.5779132688315673E-4</v>
      </c>
    </row>
    <row r="4310" spans="1:7" x14ac:dyDescent="0.25">
      <c r="A4310">
        <v>144</v>
      </c>
      <c r="B4310" t="s">
        <v>3</v>
      </c>
      <c r="C4310">
        <f>COUNTIF($B$8:B4310, "G")</f>
        <v>3836</v>
      </c>
      <c r="D4310">
        <f>COUNTIF($B$8:B4310, "B")</f>
        <v>467</v>
      </c>
      <c r="E4310" s="2">
        <f t="shared" si="201"/>
        <v>0.64157885934102687</v>
      </c>
      <c r="F4310" s="2">
        <f t="shared" si="202"/>
        <v>0.9434343434343434</v>
      </c>
      <c r="G4310">
        <f t="shared" si="203"/>
        <v>1.5779132688305199E-4</v>
      </c>
    </row>
    <row r="4311" spans="1:7" x14ac:dyDescent="0.25">
      <c r="A4311">
        <v>144</v>
      </c>
      <c r="B4311" t="s">
        <v>3</v>
      </c>
      <c r="C4311">
        <f>COUNTIF($B$8:B4311, "G")</f>
        <v>3837</v>
      </c>
      <c r="D4311">
        <f>COUNTIF($B$8:B4311, "B")</f>
        <v>467</v>
      </c>
      <c r="E4311" s="2">
        <f t="shared" si="201"/>
        <v>0.64174611138986448</v>
      </c>
      <c r="F4311" s="2">
        <f t="shared" si="202"/>
        <v>0.9434343434343434</v>
      </c>
      <c r="G4311">
        <f t="shared" si="203"/>
        <v>1.5779132688315673E-4</v>
      </c>
    </row>
    <row r="4312" spans="1:7" x14ac:dyDescent="0.25">
      <c r="A4312">
        <v>144</v>
      </c>
      <c r="B4312" t="s">
        <v>3</v>
      </c>
      <c r="C4312">
        <f>COUNTIF($B$8:B4312, "G")</f>
        <v>3838</v>
      </c>
      <c r="D4312">
        <f>COUNTIF($B$8:B4312, "B")</f>
        <v>467</v>
      </c>
      <c r="E4312" s="2">
        <f t="shared" si="201"/>
        <v>0.64191336343870209</v>
      </c>
      <c r="F4312" s="2">
        <f t="shared" si="202"/>
        <v>0.9434343434343434</v>
      </c>
      <c r="G4312">
        <f t="shared" si="203"/>
        <v>1.5779132688315673E-4</v>
      </c>
    </row>
    <row r="4313" spans="1:7" x14ac:dyDescent="0.25">
      <c r="A4313">
        <v>144</v>
      </c>
      <c r="B4313" t="s">
        <v>3</v>
      </c>
      <c r="C4313">
        <f>COUNTIF($B$8:B4313, "G")</f>
        <v>3839</v>
      </c>
      <c r="D4313">
        <f>COUNTIF($B$8:B4313, "B")</f>
        <v>467</v>
      </c>
      <c r="E4313" s="2">
        <f t="shared" si="201"/>
        <v>0.6420806154875397</v>
      </c>
      <c r="F4313" s="2">
        <f t="shared" si="202"/>
        <v>0.9434343434343434</v>
      </c>
      <c r="G4313">
        <f t="shared" si="203"/>
        <v>1.5779132688315673E-4</v>
      </c>
    </row>
    <row r="4314" spans="1:7" x14ac:dyDescent="0.25">
      <c r="A4314">
        <v>144</v>
      </c>
      <c r="B4314" t="s">
        <v>3</v>
      </c>
      <c r="C4314">
        <f>COUNTIF($B$8:B4314, "G")</f>
        <v>3840</v>
      </c>
      <c r="D4314">
        <f>COUNTIF($B$8:B4314, "B")</f>
        <v>467</v>
      </c>
      <c r="E4314" s="2">
        <f t="shared" si="201"/>
        <v>0.6422478675363773</v>
      </c>
      <c r="F4314" s="2">
        <f t="shared" si="202"/>
        <v>0.9434343434343434</v>
      </c>
      <c r="G4314">
        <f t="shared" si="203"/>
        <v>1.5779132688315673E-4</v>
      </c>
    </row>
    <row r="4315" spans="1:7" x14ac:dyDescent="0.25">
      <c r="A4315">
        <v>144</v>
      </c>
      <c r="B4315" t="s">
        <v>3</v>
      </c>
      <c r="C4315">
        <f>COUNTIF($B$8:B4315, "G")</f>
        <v>3841</v>
      </c>
      <c r="D4315">
        <f>COUNTIF($B$8:B4315, "B")</f>
        <v>467</v>
      </c>
      <c r="E4315" s="2">
        <f t="shared" si="201"/>
        <v>0.64241511958521491</v>
      </c>
      <c r="F4315" s="2">
        <f t="shared" si="202"/>
        <v>0.9434343434343434</v>
      </c>
      <c r="G4315">
        <f t="shared" si="203"/>
        <v>1.5779132688315673E-4</v>
      </c>
    </row>
    <row r="4316" spans="1:7" x14ac:dyDescent="0.25">
      <c r="A4316">
        <v>144</v>
      </c>
      <c r="B4316" t="s">
        <v>3</v>
      </c>
      <c r="C4316">
        <f>COUNTIF($B$8:B4316, "G")</f>
        <v>3842</v>
      </c>
      <c r="D4316">
        <f>COUNTIF($B$8:B4316, "B")</f>
        <v>467</v>
      </c>
      <c r="E4316" s="2">
        <f t="shared" si="201"/>
        <v>0.64258237163405252</v>
      </c>
      <c r="F4316" s="2">
        <f t="shared" si="202"/>
        <v>0.9434343434343434</v>
      </c>
      <c r="G4316">
        <f t="shared" si="203"/>
        <v>1.5779132688315673E-4</v>
      </c>
    </row>
    <row r="4317" spans="1:7" x14ac:dyDescent="0.25">
      <c r="A4317">
        <v>144</v>
      </c>
      <c r="B4317" t="s">
        <v>3</v>
      </c>
      <c r="C4317">
        <f>COUNTIF($B$8:B4317, "G")</f>
        <v>3843</v>
      </c>
      <c r="D4317">
        <f>COUNTIF($B$8:B4317, "B")</f>
        <v>467</v>
      </c>
      <c r="E4317" s="2">
        <f t="shared" si="201"/>
        <v>0.64274962368289013</v>
      </c>
      <c r="F4317" s="2">
        <f t="shared" si="202"/>
        <v>0.9434343434343434</v>
      </c>
      <c r="G4317">
        <f t="shared" si="203"/>
        <v>1.5779132688315673E-4</v>
      </c>
    </row>
    <row r="4318" spans="1:7" x14ac:dyDescent="0.25">
      <c r="A4318">
        <v>144</v>
      </c>
      <c r="B4318" t="s">
        <v>3</v>
      </c>
      <c r="C4318">
        <f>COUNTIF($B$8:B4318, "G")</f>
        <v>3844</v>
      </c>
      <c r="D4318">
        <f>COUNTIF($B$8:B4318, "B")</f>
        <v>467</v>
      </c>
      <c r="E4318" s="2">
        <f t="shared" si="201"/>
        <v>0.64291687573172773</v>
      </c>
      <c r="F4318" s="2">
        <f t="shared" si="202"/>
        <v>0.9434343434343434</v>
      </c>
      <c r="G4318">
        <f t="shared" si="203"/>
        <v>1.5779132688315673E-4</v>
      </c>
    </row>
    <row r="4319" spans="1:7" x14ac:dyDescent="0.25">
      <c r="A4319">
        <v>144</v>
      </c>
      <c r="B4319" t="s">
        <v>3</v>
      </c>
      <c r="C4319">
        <f>COUNTIF($B$8:B4319, "G")</f>
        <v>3845</v>
      </c>
      <c r="D4319">
        <f>COUNTIF($B$8:B4319, "B")</f>
        <v>467</v>
      </c>
      <c r="E4319" s="2">
        <f t="shared" si="201"/>
        <v>0.64308412778056534</v>
      </c>
      <c r="F4319" s="2">
        <f t="shared" si="202"/>
        <v>0.9434343434343434</v>
      </c>
      <c r="G4319">
        <f t="shared" si="203"/>
        <v>1.5779132688315673E-4</v>
      </c>
    </row>
    <row r="4320" spans="1:7" x14ac:dyDescent="0.25">
      <c r="A4320">
        <v>144</v>
      </c>
      <c r="B4320" t="s">
        <v>3</v>
      </c>
      <c r="C4320">
        <f>COUNTIF($B$8:B4320, "G")</f>
        <v>3846</v>
      </c>
      <c r="D4320">
        <f>COUNTIF($B$8:B4320, "B")</f>
        <v>467</v>
      </c>
      <c r="E4320" s="2">
        <f t="shared" si="201"/>
        <v>0.64325137982940295</v>
      </c>
      <c r="F4320" s="2">
        <f t="shared" si="202"/>
        <v>0.9434343434343434</v>
      </c>
      <c r="G4320">
        <f t="shared" si="203"/>
        <v>1.5779132688315673E-4</v>
      </c>
    </row>
    <row r="4321" spans="1:7" x14ac:dyDescent="0.25">
      <c r="A4321">
        <v>144</v>
      </c>
      <c r="B4321" t="s">
        <v>3</v>
      </c>
      <c r="C4321">
        <f>COUNTIF($B$8:B4321, "G")</f>
        <v>3847</v>
      </c>
      <c r="D4321">
        <f>COUNTIF($B$8:B4321, "B")</f>
        <v>467</v>
      </c>
      <c r="E4321" s="2">
        <f t="shared" si="201"/>
        <v>0.64341863187824055</v>
      </c>
      <c r="F4321" s="2">
        <f t="shared" si="202"/>
        <v>0.9434343434343434</v>
      </c>
      <c r="G4321">
        <f t="shared" si="203"/>
        <v>1.5779132688315673E-4</v>
      </c>
    </row>
    <row r="4322" spans="1:7" x14ac:dyDescent="0.25">
      <c r="A4322">
        <v>144</v>
      </c>
      <c r="B4322" t="s">
        <v>3</v>
      </c>
      <c r="C4322">
        <f>COUNTIF($B$8:B4322, "G")</f>
        <v>3848</v>
      </c>
      <c r="D4322">
        <f>COUNTIF($B$8:B4322, "B")</f>
        <v>467</v>
      </c>
      <c r="E4322" s="2">
        <f t="shared" si="201"/>
        <v>0.64358588392707816</v>
      </c>
      <c r="F4322" s="2">
        <f t="shared" si="202"/>
        <v>0.9434343434343434</v>
      </c>
      <c r="G4322">
        <f t="shared" si="203"/>
        <v>1.5779132688315673E-4</v>
      </c>
    </row>
    <row r="4323" spans="1:7" x14ac:dyDescent="0.25">
      <c r="A4323">
        <v>144</v>
      </c>
      <c r="B4323" t="s">
        <v>3</v>
      </c>
      <c r="C4323">
        <f>COUNTIF($B$8:B4323, "G")</f>
        <v>3849</v>
      </c>
      <c r="D4323">
        <f>COUNTIF($B$8:B4323, "B")</f>
        <v>467</v>
      </c>
      <c r="E4323" s="2">
        <f t="shared" si="201"/>
        <v>0.64375313597591566</v>
      </c>
      <c r="F4323" s="2">
        <f t="shared" si="202"/>
        <v>0.9434343434343434</v>
      </c>
      <c r="G4323">
        <f t="shared" si="203"/>
        <v>1.5779132688305199E-4</v>
      </c>
    </row>
    <row r="4324" spans="1:7" x14ac:dyDescent="0.25">
      <c r="A4324">
        <v>144</v>
      </c>
      <c r="B4324" t="s">
        <v>3</v>
      </c>
      <c r="C4324">
        <f>COUNTIF($B$8:B4324, "G")</f>
        <v>3850</v>
      </c>
      <c r="D4324">
        <f>COUNTIF($B$8:B4324, "B")</f>
        <v>467</v>
      </c>
      <c r="E4324" s="2">
        <f t="shared" si="201"/>
        <v>0.64392038802475327</v>
      </c>
      <c r="F4324" s="2">
        <f t="shared" si="202"/>
        <v>0.9434343434343434</v>
      </c>
      <c r="G4324">
        <f t="shared" si="203"/>
        <v>1.5779132688315673E-4</v>
      </c>
    </row>
    <row r="4325" spans="1:7" x14ac:dyDescent="0.25">
      <c r="A4325">
        <v>144</v>
      </c>
      <c r="B4325" t="s">
        <v>3</v>
      </c>
      <c r="C4325">
        <f>COUNTIF($B$8:B4325, "G")</f>
        <v>3851</v>
      </c>
      <c r="D4325">
        <f>COUNTIF($B$8:B4325, "B")</f>
        <v>467</v>
      </c>
      <c r="E4325" s="2">
        <f t="shared" si="201"/>
        <v>0.64408764007359087</v>
      </c>
      <c r="F4325" s="2">
        <f t="shared" si="202"/>
        <v>0.9434343434343434</v>
      </c>
      <c r="G4325">
        <f t="shared" si="203"/>
        <v>1.5779132688315673E-4</v>
      </c>
    </row>
    <row r="4326" spans="1:7" x14ac:dyDescent="0.25">
      <c r="A4326">
        <v>144</v>
      </c>
      <c r="B4326" t="s">
        <v>3</v>
      </c>
      <c r="C4326">
        <f>COUNTIF($B$8:B4326, "G")</f>
        <v>3852</v>
      </c>
      <c r="D4326">
        <f>COUNTIF($B$8:B4326, "B")</f>
        <v>467</v>
      </c>
      <c r="E4326" s="2">
        <f t="shared" si="201"/>
        <v>0.64425489212242848</v>
      </c>
      <c r="F4326" s="2">
        <f t="shared" si="202"/>
        <v>0.9434343434343434</v>
      </c>
      <c r="G4326">
        <f t="shared" si="203"/>
        <v>1.5779132688315673E-4</v>
      </c>
    </row>
    <row r="4327" spans="1:7" x14ac:dyDescent="0.25">
      <c r="A4327">
        <v>144</v>
      </c>
      <c r="B4327" t="s">
        <v>3</v>
      </c>
      <c r="C4327">
        <f>COUNTIF($B$8:B4327, "G")</f>
        <v>3853</v>
      </c>
      <c r="D4327">
        <f>COUNTIF($B$8:B4327, "B")</f>
        <v>467</v>
      </c>
      <c r="E4327" s="2">
        <f t="shared" si="201"/>
        <v>0.64442214417126609</v>
      </c>
      <c r="F4327" s="2">
        <f t="shared" si="202"/>
        <v>0.9434343434343434</v>
      </c>
      <c r="G4327">
        <f t="shared" si="203"/>
        <v>1.5779132688315673E-4</v>
      </c>
    </row>
    <row r="4328" spans="1:7" x14ac:dyDescent="0.25">
      <c r="A4328">
        <v>144</v>
      </c>
      <c r="B4328" t="s">
        <v>3</v>
      </c>
      <c r="C4328">
        <f>COUNTIF($B$8:B4328, "G")</f>
        <v>3854</v>
      </c>
      <c r="D4328">
        <f>COUNTIF($B$8:B4328, "B")</f>
        <v>467</v>
      </c>
      <c r="E4328" s="2">
        <f t="shared" si="201"/>
        <v>0.64458939622010369</v>
      </c>
      <c r="F4328" s="2">
        <f t="shared" si="202"/>
        <v>0.9434343434343434</v>
      </c>
      <c r="G4328">
        <f t="shared" si="203"/>
        <v>1.5779132688315673E-4</v>
      </c>
    </row>
    <row r="4329" spans="1:7" x14ac:dyDescent="0.25">
      <c r="A4329">
        <v>144</v>
      </c>
      <c r="B4329" t="s">
        <v>3</v>
      </c>
      <c r="C4329">
        <f>COUNTIF($B$8:B4329, "G")</f>
        <v>3855</v>
      </c>
      <c r="D4329">
        <f>COUNTIF($B$8:B4329, "B")</f>
        <v>467</v>
      </c>
      <c r="E4329" s="2">
        <f t="shared" si="201"/>
        <v>0.6447566482689413</v>
      </c>
      <c r="F4329" s="2">
        <f t="shared" si="202"/>
        <v>0.9434343434343434</v>
      </c>
      <c r="G4329">
        <f t="shared" si="203"/>
        <v>1.5779132688315673E-4</v>
      </c>
    </row>
    <row r="4330" spans="1:7" x14ac:dyDescent="0.25">
      <c r="A4330">
        <v>144</v>
      </c>
      <c r="B4330" t="s">
        <v>3</v>
      </c>
      <c r="C4330">
        <f>COUNTIF($B$8:B4330, "G")</f>
        <v>3856</v>
      </c>
      <c r="D4330">
        <f>COUNTIF($B$8:B4330, "B")</f>
        <v>467</v>
      </c>
      <c r="E4330" s="2">
        <f t="shared" si="201"/>
        <v>0.64492390031777891</v>
      </c>
      <c r="F4330" s="2">
        <f t="shared" si="202"/>
        <v>0.9434343434343434</v>
      </c>
      <c r="G4330">
        <f t="shared" si="203"/>
        <v>1.5779132688315673E-4</v>
      </c>
    </row>
    <row r="4331" spans="1:7" x14ac:dyDescent="0.25">
      <c r="A4331">
        <v>144</v>
      </c>
      <c r="B4331" t="s">
        <v>3</v>
      </c>
      <c r="C4331">
        <f>COUNTIF($B$8:B4331, "G")</f>
        <v>3857</v>
      </c>
      <c r="D4331">
        <f>COUNTIF($B$8:B4331, "B")</f>
        <v>467</v>
      </c>
      <c r="E4331" s="2">
        <f t="shared" si="201"/>
        <v>0.64509115236661652</v>
      </c>
      <c r="F4331" s="2">
        <f t="shared" si="202"/>
        <v>0.9434343434343434</v>
      </c>
      <c r="G4331">
        <f t="shared" si="203"/>
        <v>1.5779132688315673E-4</v>
      </c>
    </row>
    <row r="4332" spans="1:7" x14ac:dyDescent="0.25">
      <c r="A4332">
        <v>144</v>
      </c>
      <c r="B4332" t="s">
        <v>3</v>
      </c>
      <c r="C4332">
        <f>COUNTIF($B$8:B4332, "G")</f>
        <v>3858</v>
      </c>
      <c r="D4332">
        <f>COUNTIF($B$8:B4332, "B")</f>
        <v>467</v>
      </c>
      <c r="E4332" s="2">
        <f t="shared" si="201"/>
        <v>0.64525840441545412</v>
      </c>
      <c r="F4332" s="2">
        <f t="shared" si="202"/>
        <v>0.9434343434343434</v>
      </c>
      <c r="G4332">
        <f t="shared" si="203"/>
        <v>1.5779132688315673E-4</v>
      </c>
    </row>
    <row r="4333" spans="1:7" x14ac:dyDescent="0.25">
      <c r="A4333">
        <v>144</v>
      </c>
      <c r="B4333" t="s">
        <v>3</v>
      </c>
      <c r="C4333">
        <f>COUNTIF($B$8:B4333, "G")</f>
        <v>3859</v>
      </c>
      <c r="D4333">
        <f>COUNTIF($B$8:B4333, "B")</f>
        <v>467</v>
      </c>
      <c r="E4333" s="2">
        <f t="shared" si="201"/>
        <v>0.64542565646429173</v>
      </c>
      <c r="F4333" s="2">
        <f t="shared" si="202"/>
        <v>0.9434343434343434</v>
      </c>
      <c r="G4333">
        <f t="shared" si="203"/>
        <v>1.5779132688315673E-4</v>
      </c>
    </row>
    <row r="4334" spans="1:7" x14ac:dyDescent="0.25">
      <c r="A4334">
        <v>144</v>
      </c>
      <c r="B4334" t="s">
        <v>3</v>
      </c>
      <c r="C4334">
        <f>COUNTIF($B$8:B4334, "G")</f>
        <v>3860</v>
      </c>
      <c r="D4334">
        <f>COUNTIF($B$8:B4334, "B")</f>
        <v>467</v>
      </c>
      <c r="E4334" s="2">
        <f t="shared" si="201"/>
        <v>0.64559290851312934</v>
      </c>
      <c r="F4334" s="2">
        <f t="shared" si="202"/>
        <v>0.9434343434343434</v>
      </c>
      <c r="G4334">
        <f t="shared" si="203"/>
        <v>1.5779132688315673E-4</v>
      </c>
    </row>
    <row r="4335" spans="1:7" x14ac:dyDescent="0.25">
      <c r="A4335">
        <v>144</v>
      </c>
      <c r="B4335" t="s">
        <v>3</v>
      </c>
      <c r="C4335">
        <f>COUNTIF($B$8:B4335, "G")</f>
        <v>3861</v>
      </c>
      <c r="D4335">
        <f>COUNTIF($B$8:B4335, "B")</f>
        <v>467</v>
      </c>
      <c r="E4335" s="2">
        <f t="shared" si="201"/>
        <v>0.64576016056196683</v>
      </c>
      <c r="F4335" s="2">
        <f t="shared" si="202"/>
        <v>0.9434343434343434</v>
      </c>
      <c r="G4335">
        <f t="shared" si="203"/>
        <v>1.5779132688305199E-4</v>
      </c>
    </row>
    <row r="4336" spans="1:7" x14ac:dyDescent="0.25">
      <c r="A4336">
        <v>144</v>
      </c>
      <c r="B4336" t="s">
        <v>3</v>
      </c>
      <c r="C4336">
        <f>COUNTIF($B$8:B4336, "G")</f>
        <v>3862</v>
      </c>
      <c r="D4336">
        <f>COUNTIF($B$8:B4336, "B")</f>
        <v>467</v>
      </c>
      <c r="E4336" s="2">
        <f t="shared" si="201"/>
        <v>0.64592741261080444</v>
      </c>
      <c r="F4336" s="2">
        <f t="shared" si="202"/>
        <v>0.9434343434343434</v>
      </c>
      <c r="G4336">
        <f t="shared" si="203"/>
        <v>1.5779132688315673E-4</v>
      </c>
    </row>
    <row r="4337" spans="1:7" x14ac:dyDescent="0.25">
      <c r="A4337">
        <v>144</v>
      </c>
      <c r="B4337" t="s">
        <v>3</v>
      </c>
      <c r="C4337">
        <f>COUNTIF($B$8:B4337, "G")</f>
        <v>3863</v>
      </c>
      <c r="D4337">
        <f>COUNTIF($B$8:B4337, "B")</f>
        <v>467</v>
      </c>
      <c r="E4337" s="2">
        <f t="shared" si="201"/>
        <v>0.64609466465964205</v>
      </c>
      <c r="F4337" s="2">
        <f t="shared" si="202"/>
        <v>0.9434343434343434</v>
      </c>
      <c r="G4337">
        <f t="shared" si="203"/>
        <v>1.5779132688315673E-4</v>
      </c>
    </row>
    <row r="4338" spans="1:7" x14ac:dyDescent="0.25">
      <c r="A4338">
        <v>144</v>
      </c>
      <c r="B4338" t="s">
        <v>3</v>
      </c>
      <c r="C4338">
        <f>COUNTIF($B$8:B4338, "G")</f>
        <v>3864</v>
      </c>
      <c r="D4338">
        <f>COUNTIF($B$8:B4338, "B")</f>
        <v>467</v>
      </c>
      <c r="E4338" s="2">
        <f t="shared" si="201"/>
        <v>0.64626191670847966</v>
      </c>
      <c r="F4338" s="2">
        <f t="shared" si="202"/>
        <v>0.9434343434343434</v>
      </c>
      <c r="G4338">
        <f t="shared" si="203"/>
        <v>1.5779132688315673E-4</v>
      </c>
    </row>
    <row r="4339" spans="1:7" x14ac:dyDescent="0.25">
      <c r="A4339">
        <v>144</v>
      </c>
      <c r="B4339" t="s">
        <v>3</v>
      </c>
      <c r="C4339">
        <f>COUNTIF($B$8:B4339, "G")</f>
        <v>3865</v>
      </c>
      <c r="D4339">
        <f>COUNTIF($B$8:B4339, "B")</f>
        <v>467</v>
      </c>
      <c r="E4339" s="2">
        <f t="shared" si="201"/>
        <v>0.64642916875731726</v>
      </c>
      <c r="F4339" s="2">
        <f t="shared" si="202"/>
        <v>0.9434343434343434</v>
      </c>
      <c r="G4339">
        <f t="shared" si="203"/>
        <v>1.5779132688315673E-4</v>
      </c>
    </row>
    <row r="4340" spans="1:7" x14ac:dyDescent="0.25">
      <c r="A4340">
        <v>144</v>
      </c>
      <c r="B4340" t="s">
        <v>3</v>
      </c>
      <c r="C4340">
        <f>COUNTIF($B$8:B4340, "G")</f>
        <v>3866</v>
      </c>
      <c r="D4340">
        <f>COUNTIF($B$8:B4340, "B")</f>
        <v>467</v>
      </c>
      <c r="E4340" s="2">
        <f t="shared" si="201"/>
        <v>0.64659642080615487</v>
      </c>
      <c r="F4340" s="2">
        <f t="shared" si="202"/>
        <v>0.9434343434343434</v>
      </c>
      <c r="G4340">
        <f t="shared" si="203"/>
        <v>1.5779132688315673E-4</v>
      </c>
    </row>
    <row r="4341" spans="1:7" x14ac:dyDescent="0.25">
      <c r="A4341">
        <v>144</v>
      </c>
      <c r="B4341" t="s">
        <v>3</v>
      </c>
      <c r="C4341">
        <f>COUNTIF($B$8:B4341, "G")</f>
        <v>3867</v>
      </c>
      <c r="D4341">
        <f>COUNTIF($B$8:B4341, "B")</f>
        <v>467</v>
      </c>
      <c r="E4341" s="2">
        <f t="shared" si="201"/>
        <v>0.64676367285499248</v>
      </c>
      <c r="F4341" s="2">
        <f t="shared" si="202"/>
        <v>0.9434343434343434</v>
      </c>
      <c r="G4341">
        <f t="shared" si="203"/>
        <v>1.5779132688315673E-4</v>
      </c>
    </row>
    <row r="4342" spans="1:7" x14ac:dyDescent="0.25">
      <c r="A4342">
        <v>144</v>
      </c>
      <c r="B4342" t="s">
        <v>3</v>
      </c>
      <c r="C4342">
        <f>COUNTIF($B$8:B4342, "G")</f>
        <v>3868</v>
      </c>
      <c r="D4342">
        <f>COUNTIF($B$8:B4342, "B")</f>
        <v>467</v>
      </c>
      <c r="E4342" s="2">
        <f t="shared" si="201"/>
        <v>0.64693092490383008</v>
      </c>
      <c r="F4342" s="2">
        <f t="shared" si="202"/>
        <v>0.9434343434343434</v>
      </c>
      <c r="G4342">
        <f t="shared" si="203"/>
        <v>1.5779132688315673E-4</v>
      </c>
    </row>
    <row r="4343" spans="1:7" x14ac:dyDescent="0.25">
      <c r="A4343">
        <v>144</v>
      </c>
      <c r="B4343" t="s">
        <v>3</v>
      </c>
      <c r="C4343">
        <f>COUNTIF($B$8:B4343, "G")</f>
        <v>3869</v>
      </c>
      <c r="D4343">
        <f>COUNTIF($B$8:B4343, "B")</f>
        <v>467</v>
      </c>
      <c r="E4343" s="2">
        <f t="shared" si="201"/>
        <v>0.64709817695266769</v>
      </c>
      <c r="F4343" s="2">
        <f t="shared" si="202"/>
        <v>0.9434343434343434</v>
      </c>
      <c r="G4343">
        <f t="shared" si="203"/>
        <v>1.5779132688315673E-4</v>
      </c>
    </row>
    <row r="4344" spans="1:7" x14ac:dyDescent="0.25">
      <c r="A4344">
        <v>144</v>
      </c>
      <c r="B4344" t="s">
        <v>3</v>
      </c>
      <c r="C4344">
        <f>COUNTIF($B$8:B4344, "G")</f>
        <v>3870</v>
      </c>
      <c r="D4344">
        <f>COUNTIF($B$8:B4344, "B")</f>
        <v>467</v>
      </c>
      <c r="E4344" s="2">
        <f t="shared" si="201"/>
        <v>0.6472654290015053</v>
      </c>
      <c r="F4344" s="2">
        <f t="shared" si="202"/>
        <v>0.9434343434343434</v>
      </c>
      <c r="G4344">
        <f t="shared" si="203"/>
        <v>1.5779132688315673E-4</v>
      </c>
    </row>
    <row r="4345" spans="1:7" x14ac:dyDescent="0.25">
      <c r="A4345">
        <v>144</v>
      </c>
      <c r="B4345" t="s">
        <v>3</v>
      </c>
      <c r="C4345">
        <f>COUNTIF($B$8:B4345, "G")</f>
        <v>3871</v>
      </c>
      <c r="D4345">
        <f>COUNTIF($B$8:B4345, "B")</f>
        <v>467</v>
      </c>
      <c r="E4345" s="2">
        <f t="shared" si="201"/>
        <v>0.64743268105034291</v>
      </c>
      <c r="F4345" s="2">
        <f t="shared" si="202"/>
        <v>0.9434343434343434</v>
      </c>
      <c r="G4345">
        <f t="shared" si="203"/>
        <v>1.5779132688315673E-4</v>
      </c>
    </row>
    <row r="4346" spans="1:7" x14ac:dyDescent="0.25">
      <c r="A4346">
        <v>144</v>
      </c>
      <c r="B4346" t="s">
        <v>3</v>
      </c>
      <c r="C4346">
        <f>COUNTIF($B$8:B4346, "G")</f>
        <v>3872</v>
      </c>
      <c r="D4346">
        <f>COUNTIF($B$8:B4346, "B")</f>
        <v>467</v>
      </c>
      <c r="E4346" s="2">
        <f t="shared" si="201"/>
        <v>0.64759993309918051</v>
      </c>
      <c r="F4346" s="2">
        <f t="shared" si="202"/>
        <v>0.9434343434343434</v>
      </c>
      <c r="G4346">
        <f t="shared" si="203"/>
        <v>1.5779132688315673E-4</v>
      </c>
    </row>
    <row r="4347" spans="1:7" x14ac:dyDescent="0.25">
      <c r="A4347">
        <v>144</v>
      </c>
      <c r="B4347" t="s">
        <v>3</v>
      </c>
      <c r="C4347">
        <f>COUNTIF($B$8:B4347, "G")</f>
        <v>3873</v>
      </c>
      <c r="D4347">
        <f>COUNTIF($B$8:B4347, "B")</f>
        <v>467</v>
      </c>
      <c r="E4347" s="2">
        <f t="shared" si="201"/>
        <v>0.64776718514801801</v>
      </c>
      <c r="F4347" s="2">
        <f t="shared" si="202"/>
        <v>0.9434343434343434</v>
      </c>
      <c r="G4347">
        <f t="shared" si="203"/>
        <v>1.5779132688305199E-4</v>
      </c>
    </row>
    <row r="4348" spans="1:7" x14ac:dyDescent="0.25">
      <c r="A4348">
        <v>144</v>
      </c>
      <c r="B4348" t="s">
        <v>3</v>
      </c>
      <c r="C4348">
        <f>COUNTIF($B$8:B4348, "G")</f>
        <v>3874</v>
      </c>
      <c r="D4348">
        <f>COUNTIF($B$8:B4348, "B")</f>
        <v>467</v>
      </c>
      <c r="E4348" s="2">
        <f t="shared" si="201"/>
        <v>0.64793443719685562</v>
      </c>
      <c r="F4348" s="2">
        <f t="shared" si="202"/>
        <v>0.9434343434343434</v>
      </c>
      <c r="G4348">
        <f t="shared" si="203"/>
        <v>1.5779132688315673E-4</v>
      </c>
    </row>
    <row r="4349" spans="1:7" x14ac:dyDescent="0.25">
      <c r="A4349">
        <v>144</v>
      </c>
      <c r="B4349" t="s">
        <v>3</v>
      </c>
      <c r="C4349">
        <f>COUNTIF($B$8:B4349, "G")</f>
        <v>3875</v>
      </c>
      <c r="D4349">
        <f>COUNTIF($B$8:B4349, "B")</f>
        <v>467</v>
      </c>
      <c r="E4349" s="2">
        <f t="shared" si="201"/>
        <v>0.64810168924569322</v>
      </c>
      <c r="F4349" s="2">
        <f t="shared" si="202"/>
        <v>0.9434343434343434</v>
      </c>
      <c r="G4349">
        <f t="shared" si="203"/>
        <v>1.5779132688315673E-4</v>
      </c>
    </row>
    <row r="4350" spans="1:7" x14ac:dyDescent="0.25">
      <c r="A4350">
        <v>144</v>
      </c>
      <c r="B4350" t="s">
        <v>3</v>
      </c>
      <c r="C4350">
        <f>COUNTIF($B$8:B4350, "G")</f>
        <v>3876</v>
      </c>
      <c r="D4350">
        <f>COUNTIF($B$8:B4350, "B")</f>
        <v>467</v>
      </c>
      <c r="E4350" s="2">
        <f t="shared" si="201"/>
        <v>0.64826894129453083</v>
      </c>
      <c r="F4350" s="2">
        <f t="shared" si="202"/>
        <v>0.9434343434343434</v>
      </c>
      <c r="G4350">
        <f t="shared" si="203"/>
        <v>1.5779132688315673E-4</v>
      </c>
    </row>
    <row r="4351" spans="1:7" x14ac:dyDescent="0.25">
      <c r="A4351">
        <v>144</v>
      </c>
      <c r="B4351" t="s">
        <v>3</v>
      </c>
      <c r="C4351">
        <f>COUNTIF($B$8:B4351, "G")</f>
        <v>3877</v>
      </c>
      <c r="D4351">
        <f>COUNTIF($B$8:B4351, "B")</f>
        <v>467</v>
      </c>
      <c r="E4351" s="2">
        <f t="shared" si="201"/>
        <v>0.64843619334336844</v>
      </c>
      <c r="F4351" s="2">
        <f t="shared" si="202"/>
        <v>0.9434343434343434</v>
      </c>
      <c r="G4351">
        <f t="shared" si="203"/>
        <v>1.5779132688315673E-4</v>
      </c>
    </row>
    <row r="4352" spans="1:7" x14ac:dyDescent="0.25">
      <c r="A4352">
        <v>144</v>
      </c>
      <c r="B4352" t="s">
        <v>3</v>
      </c>
      <c r="C4352">
        <f>COUNTIF($B$8:B4352, "G")</f>
        <v>3878</v>
      </c>
      <c r="D4352">
        <f>COUNTIF($B$8:B4352, "B")</f>
        <v>467</v>
      </c>
      <c r="E4352" s="2">
        <f t="shared" si="201"/>
        <v>0.64860344539220605</v>
      </c>
      <c r="F4352" s="2">
        <f t="shared" si="202"/>
        <v>0.9434343434343434</v>
      </c>
      <c r="G4352">
        <f t="shared" si="203"/>
        <v>1.5779132688315673E-4</v>
      </c>
    </row>
    <row r="4353" spans="1:7" x14ac:dyDescent="0.25">
      <c r="A4353">
        <v>144</v>
      </c>
      <c r="B4353" t="s">
        <v>3</v>
      </c>
      <c r="C4353">
        <f>COUNTIF($B$8:B4353, "G")</f>
        <v>3879</v>
      </c>
      <c r="D4353">
        <f>COUNTIF($B$8:B4353, "B")</f>
        <v>467</v>
      </c>
      <c r="E4353" s="2">
        <f t="shared" si="201"/>
        <v>0.64877069744104365</v>
      </c>
      <c r="F4353" s="2">
        <f t="shared" si="202"/>
        <v>0.9434343434343434</v>
      </c>
      <c r="G4353">
        <f t="shared" si="203"/>
        <v>1.5779132688315673E-4</v>
      </c>
    </row>
    <row r="4354" spans="1:7" x14ac:dyDescent="0.25">
      <c r="A4354">
        <v>144</v>
      </c>
      <c r="B4354" t="s">
        <v>3</v>
      </c>
      <c r="C4354">
        <f>COUNTIF($B$8:B4354, "G")</f>
        <v>3880</v>
      </c>
      <c r="D4354">
        <f>COUNTIF($B$8:B4354, "B")</f>
        <v>467</v>
      </c>
      <c r="E4354" s="2">
        <f t="shared" si="201"/>
        <v>0.64893794948988126</v>
      </c>
      <c r="F4354" s="2">
        <f t="shared" si="202"/>
        <v>0.9434343434343434</v>
      </c>
      <c r="G4354">
        <f t="shared" si="203"/>
        <v>1.5779132688315673E-4</v>
      </c>
    </row>
    <row r="4355" spans="1:7" x14ac:dyDescent="0.25">
      <c r="A4355">
        <v>144</v>
      </c>
      <c r="B4355" t="s">
        <v>3</v>
      </c>
      <c r="C4355">
        <f>COUNTIF($B$8:B4355, "G")</f>
        <v>3881</v>
      </c>
      <c r="D4355">
        <f>COUNTIF($B$8:B4355, "B")</f>
        <v>467</v>
      </c>
      <c r="E4355" s="2">
        <f t="shared" si="201"/>
        <v>0.64910520153871887</v>
      </c>
      <c r="F4355" s="2">
        <f t="shared" si="202"/>
        <v>0.9434343434343434</v>
      </c>
      <c r="G4355">
        <f t="shared" si="203"/>
        <v>1.5779132688315673E-4</v>
      </c>
    </row>
    <row r="4356" spans="1:7" x14ac:dyDescent="0.25">
      <c r="A4356">
        <v>144</v>
      </c>
      <c r="B4356" t="s">
        <v>3</v>
      </c>
      <c r="C4356">
        <f>COUNTIF($B$8:B4356, "G")</f>
        <v>3882</v>
      </c>
      <c r="D4356">
        <f>COUNTIF($B$8:B4356, "B")</f>
        <v>467</v>
      </c>
      <c r="E4356" s="2">
        <f t="shared" si="201"/>
        <v>0.64927245358755648</v>
      </c>
      <c r="F4356" s="2">
        <f t="shared" si="202"/>
        <v>0.9434343434343434</v>
      </c>
      <c r="G4356">
        <f t="shared" si="203"/>
        <v>1.5779132688315673E-4</v>
      </c>
    </row>
    <row r="4357" spans="1:7" x14ac:dyDescent="0.25">
      <c r="A4357">
        <v>144</v>
      </c>
      <c r="B4357" t="s">
        <v>3</v>
      </c>
      <c r="C4357">
        <f>COUNTIF($B$8:B4357, "G")</f>
        <v>3883</v>
      </c>
      <c r="D4357">
        <f>COUNTIF($B$8:B4357, "B")</f>
        <v>467</v>
      </c>
      <c r="E4357" s="2">
        <f t="shared" si="201"/>
        <v>0.64943970563639408</v>
      </c>
      <c r="F4357" s="2">
        <f t="shared" si="202"/>
        <v>0.9434343434343434</v>
      </c>
      <c r="G4357">
        <f t="shared" si="203"/>
        <v>1.5779132688315673E-4</v>
      </c>
    </row>
    <row r="4358" spans="1:7" x14ac:dyDescent="0.25">
      <c r="A4358">
        <v>144</v>
      </c>
      <c r="B4358" t="s">
        <v>3</v>
      </c>
      <c r="C4358">
        <f>COUNTIF($B$8:B4358, "G")</f>
        <v>3884</v>
      </c>
      <c r="D4358">
        <f>COUNTIF($B$8:B4358, "B")</f>
        <v>467</v>
      </c>
      <c r="E4358" s="2">
        <f t="shared" si="201"/>
        <v>0.64960695768523169</v>
      </c>
      <c r="F4358" s="2">
        <f t="shared" si="202"/>
        <v>0.9434343434343434</v>
      </c>
      <c r="G4358">
        <f t="shared" si="203"/>
        <v>1.5779132688315673E-4</v>
      </c>
    </row>
    <row r="4359" spans="1:7" x14ac:dyDescent="0.25">
      <c r="A4359">
        <v>144</v>
      </c>
      <c r="B4359" t="s">
        <v>3</v>
      </c>
      <c r="C4359">
        <f>COUNTIF($B$8:B4359, "G")</f>
        <v>3885</v>
      </c>
      <c r="D4359">
        <f>COUNTIF($B$8:B4359, "B")</f>
        <v>467</v>
      </c>
      <c r="E4359" s="2">
        <f t="shared" si="201"/>
        <v>0.6497742097340693</v>
      </c>
      <c r="F4359" s="2">
        <f t="shared" si="202"/>
        <v>0.9434343434343434</v>
      </c>
      <c r="G4359">
        <f t="shared" si="203"/>
        <v>1.5779132688315673E-4</v>
      </c>
    </row>
    <row r="4360" spans="1:7" x14ac:dyDescent="0.25">
      <c r="A4360">
        <v>144</v>
      </c>
      <c r="B4360" t="s">
        <v>3</v>
      </c>
      <c r="C4360">
        <f>COUNTIF($B$8:B4360, "G")</f>
        <v>3886</v>
      </c>
      <c r="D4360">
        <f>COUNTIF($B$8:B4360, "B")</f>
        <v>467</v>
      </c>
      <c r="E4360" s="2">
        <f t="shared" si="201"/>
        <v>0.64994146178290679</v>
      </c>
      <c r="F4360" s="2">
        <f t="shared" si="202"/>
        <v>0.9434343434343434</v>
      </c>
      <c r="G4360">
        <f t="shared" si="203"/>
        <v>1.5779132688305199E-4</v>
      </c>
    </row>
    <row r="4361" spans="1:7" x14ac:dyDescent="0.25">
      <c r="A4361">
        <v>144</v>
      </c>
      <c r="B4361" t="s">
        <v>3</v>
      </c>
      <c r="C4361">
        <f>COUNTIF($B$8:B4361, "G")</f>
        <v>3887</v>
      </c>
      <c r="D4361">
        <f>COUNTIF($B$8:B4361, "B")</f>
        <v>467</v>
      </c>
      <c r="E4361" s="2">
        <f t="shared" ref="E4361:E4424" si="204">C4361/$B$2</f>
        <v>0.6501087138317444</v>
      </c>
      <c r="F4361" s="2">
        <f t="shared" ref="F4361:F4424" si="205">D4361/$B$3</f>
        <v>0.9434343434343434</v>
      </c>
      <c r="G4361">
        <f t="shared" si="203"/>
        <v>1.5779132688315673E-4</v>
      </c>
    </row>
    <row r="4362" spans="1:7" x14ac:dyDescent="0.25">
      <c r="A4362">
        <v>144</v>
      </c>
      <c r="B4362" t="s">
        <v>3</v>
      </c>
      <c r="C4362">
        <f>COUNTIF($B$8:B4362, "G")</f>
        <v>3888</v>
      </c>
      <c r="D4362">
        <f>COUNTIF($B$8:B4362, "B")</f>
        <v>467</v>
      </c>
      <c r="E4362" s="2">
        <f t="shared" si="204"/>
        <v>0.65027596588058201</v>
      </c>
      <c r="F4362" s="2">
        <f t="shared" si="205"/>
        <v>0.9434343434343434</v>
      </c>
      <c r="G4362">
        <f t="shared" ref="G4362:G4425" si="206">(E4362-E4361)*F4362</f>
        <v>1.5779132688315673E-4</v>
      </c>
    </row>
    <row r="4363" spans="1:7" x14ac:dyDescent="0.25">
      <c r="A4363">
        <v>144</v>
      </c>
      <c r="B4363" t="s">
        <v>3</v>
      </c>
      <c r="C4363">
        <f>COUNTIF($B$8:B4363, "G")</f>
        <v>3889</v>
      </c>
      <c r="D4363">
        <f>COUNTIF($B$8:B4363, "B")</f>
        <v>467</v>
      </c>
      <c r="E4363" s="2">
        <f t="shared" si="204"/>
        <v>0.65044321792941961</v>
      </c>
      <c r="F4363" s="2">
        <f t="shared" si="205"/>
        <v>0.9434343434343434</v>
      </c>
      <c r="G4363">
        <f t="shared" si="206"/>
        <v>1.5779132688315673E-4</v>
      </c>
    </row>
    <row r="4364" spans="1:7" x14ac:dyDescent="0.25">
      <c r="A4364">
        <v>144</v>
      </c>
      <c r="B4364" t="s">
        <v>3</v>
      </c>
      <c r="C4364">
        <f>COUNTIF($B$8:B4364, "G")</f>
        <v>3890</v>
      </c>
      <c r="D4364">
        <f>COUNTIF($B$8:B4364, "B")</f>
        <v>467</v>
      </c>
      <c r="E4364" s="2">
        <f t="shared" si="204"/>
        <v>0.65061046997825722</v>
      </c>
      <c r="F4364" s="2">
        <f t="shared" si="205"/>
        <v>0.9434343434343434</v>
      </c>
      <c r="G4364">
        <f t="shared" si="206"/>
        <v>1.5779132688315673E-4</v>
      </c>
    </row>
    <row r="4365" spans="1:7" x14ac:dyDescent="0.25">
      <c r="A4365">
        <v>144</v>
      </c>
      <c r="B4365" t="s">
        <v>3</v>
      </c>
      <c r="C4365">
        <f>COUNTIF($B$8:B4365, "G")</f>
        <v>3891</v>
      </c>
      <c r="D4365">
        <f>COUNTIF($B$8:B4365, "B")</f>
        <v>467</v>
      </c>
      <c r="E4365" s="2">
        <f t="shared" si="204"/>
        <v>0.65077772202709483</v>
      </c>
      <c r="F4365" s="2">
        <f t="shared" si="205"/>
        <v>0.9434343434343434</v>
      </c>
      <c r="G4365">
        <f t="shared" si="206"/>
        <v>1.5779132688315673E-4</v>
      </c>
    </row>
    <row r="4366" spans="1:7" x14ac:dyDescent="0.25">
      <c r="A4366">
        <v>144</v>
      </c>
      <c r="B4366" t="s">
        <v>3</v>
      </c>
      <c r="C4366">
        <f>COUNTIF($B$8:B4366, "G")</f>
        <v>3892</v>
      </c>
      <c r="D4366">
        <f>COUNTIF($B$8:B4366, "B")</f>
        <v>467</v>
      </c>
      <c r="E4366" s="2">
        <f t="shared" si="204"/>
        <v>0.65094497407593244</v>
      </c>
      <c r="F4366" s="2">
        <f t="shared" si="205"/>
        <v>0.9434343434343434</v>
      </c>
      <c r="G4366">
        <f t="shared" si="206"/>
        <v>1.5779132688315673E-4</v>
      </c>
    </row>
    <row r="4367" spans="1:7" x14ac:dyDescent="0.25">
      <c r="A4367">
        <v>144</v>
      </c>
      <c r="B4367" t="s">
        <v>3</v>
      </c>
      <c r="C4367">
        <f>COUNTIF($B$8:B4367, "G")</f>
        <v>3893</v>
      </c>
      <c r="D4367">
        <f>COUNTIF($B$8:B4367, "B")</f>
        <v>467</v>
      </c>
      <c r="E4367" s="2">
        <f t="shared" si="204"/>
        <v>0.65111222612477004</v>
      </c>
      <c r="F4367" s="2">
        <f t="shared" si="205"/>
        <v>0.9434343434343434</v>
      </c>
      <c r="G4367">
        <f t="shared" si="206"/>
        <v>1.5779132688315673E-4</v>
      </c>
    </row>
    <row r="4368" spans="1:7" x14ac:dyDescent="0.25">
      <c r="A4368">
        <v>144</v>
      </c>
      <c r="B4368" t="s">
        <v>3</v>
      </c>
      <c r="C4368">
        <f>COUNTIF($B$8:B4368, "G")</f>
        <v>3894</v>
      </c>
      <c r="D4368">
        <f>COUNTIF($B$8:B4368, "B")</f>
        <v>467</v>
      </c>
      <c r="E4368" s="2">
        <f t="shared" si="204"/>
        <v>0.65127947817360765</v>
      </c>
      <c r="F4368" s="2">
        <f t="shared" si="205"/>
        <v>0.9434343434343434</v>
      </c>
      <c r="G4368">
        <f t="shared" si="206"/>
        <v>1.5779132688315673E-4</v>
      </c>
    </row>
    <row r="4369" spans="1:7" x14ac:dyDescent="0.25">
      <c r="A4369">
        <v>144</v>
      </c>
      <c r="B4369" t="s">
        <v>3</v>
      </c>
      <c r="C4369">
        <f>COUNTIF($B$8:B4369, "G")</f>
        <v>3895</v>
      </c>
      <c r="D4369">
        <f>COUNTIF($B$8:B4369, "B")</f>
        <v>467</v>
      </c>
      <c r="E4369" s="2">
        <f t="shared" si="204"/>
        <v>0.65144673022244526</v>
      </c>
      <c r="F4369" s="2">
        <f t="shared" si="205"/>
        <v>0.9434343434343434</v>
      </c>
      <c r="G4369">
        <f t="shared" si="206"/>
        <v>1.5779132688315673E-4</v>
      </c>
    </row>
    <row r="4370" spans="1:7" x14ac:dyDescent="0.25">
      <c r="A4370">
        <v>144</v>
      </c>
      <c r="B4370" t="s">
        <v>3</v>
      </c>
      <c r="C4370">
        <f>COUNTIF($B$8:B4370, "G")</f>
        <v>3896</v>
      </c>
      <c r="D4370">
        <f>COUNTIF($B$8:B4370, "B")</f>
        <v>467</v>
      </c>
      <c r="E4370" s="2">
        <f t="shared" si="204"/>
        <v>0.65161398227128287</v>
      </c>
      <c r="F4370" s="2">
        <f t="shared" si="205"/>
        <v>0.9434343434343434</v>
      </c>
      <c r="G4370">
        <f t="shared" si="206"/>
        <v>1.5779132688315673E-4</v>
      </c>
    </row>
    <row r="4371" spans="1:7" x14ac:dyDescent="0.25">
      <c r="A4371">
        <v>144</v>
      </c>
      <c r="B4371" t="s">
        <v>3</v>
      </c>
      <c r="C4371">
        <f>COUNTIF($B$8:B4371, "G")</f>
        <v>3897</v>
      </c>
      <c r="D4371">
        <f>COUNTIF($B$8:B4371, "B")</f>
        <v>467</v>
      </c>
      <c r="E4371" s="2">
        <f t="shared" si="204"/>
        <v>0.65178123432012047</v>
      </c>
      <c r="F4371" s="2">
        <f t="shared" si="205"/>
        <v>0.9434343434343434</v>
      </c>
      <c r="G4371">
        <f t="shared" si="206"/>
        <v>1.5779132688315673E-4</v>
      </c>
    </row>
    <row r="4372" spans="1:7" x14ac:dyDescent="0.25">
      <c r="A4372">
        <v>144</v>
      </c>
      <c r="B4372" t="s">
        <v>3</v>
      </c>
      <c r="C4372">
        <f>COUNTIF($B$8:B4372, "G")</f>
        <v>3898</v>
      </c>
      <c r="D4372">
        <f>COUNTIF($B$8:B4372, "B")</f>
        <v>467</v>
      </c>
      <c r="E4372" s="2">
        <f t="shared" si="204"/>
        <v>0.65194848636895797</v>
      </c>
      <c r="F4372" s="2">
        <f t="shared" si="205"/>
        <v>0.9434343434343434</v>
      </c>
      <c r="G4372">
        <f t="shared" si="206"/>
        <v>1.5779132688305199E-4</v>
      </c>
    </row>
    <row r="4373" spans="1:7" x14ac:dyDescent="0.25">
      <c r="A4373">
        <v>144</v>
      </c>
      <c r="B4373" t="s">
        <v>3</v>
      </c>
      <c r="C4373">
        <f>COUNTIF($B$8:B4373, "G")</f>
        <v>3899</v>
      </c>
      <c r="D4373">
        <f>COUNTIF($B$8:B4373, "B")</f>
        <v>467</v>
      </c>
      <c r="E4373" s="2">
        <f t="shared" si="204"/>
        <v>0.65211573841779558</v>
      </c>
      <c r="F4373" s="2">
        <f t="shared" si="205"/>
        <v>0.9434343434343434</v>
      </c>
      <c r="G4373">
        <f t="shared" si="206"/>
        <v>1.5779132688315673E-4</v>
      </c>
    </row>
    <row r="4374" spans="1:7" x14ac:dyDescent="0.25">
      <c r="A4374">
        <v>144</v>
      </c>
      <c r="B4374" t="s">
        <v>3</v>
      </c>
      <c r="C4374">
        <f>COUNTIF($B$8:B4374, "G")</f>
        <v>3900</v>
      </c>
      <c r="D4374">
        <f>COUNTIF($B$8:B4374, "B")</f>
        <v>467</v>
      </c>
      <c r="E4374" s="2">
        <f t="shared" si="204"/>
        <v>0.65228299046663318</v>
      </c>
      <c r="F4374" s="2">
        <f t="shared" si="205"/>
        <v>0.9434343434343434</v>
      </c>
      <c r="G4374">
        <f t="shared" si="206"/>
        <v>1.5779132688315673E-4</v>
      </c>
    </row>
    <row r="4375" spans="1:7" x14ac:dyDescent="0.25">
      <c r="A4375">
        <v>144</v>
      </c>
      <c r="B4375" t="s">
        <v>3</v>
      </c>
      <c r="C4375">
        <f>COUNTIF($B$8:B4375, "G")</f>
        <v>3901</v>
      </c>
      <c r="D4375">
        <f>COUNTIF($B$8:B4375, "B")</f>
        <v>467</v>
      </c>
      <c r="E4375" s="2">
        <f t="shared" si="204"/>
        <v>0.65245024251547079</v>
      </c>
      <c r="F4375" s="2">
        <f t="shared" si="205"/>
        <v>0.9434343434343434</v>
      </c>
      <c r="G4375">
        <f t="shared" si="206"/>
        <v>1.5779132688315673E-4</v>
      </c>
    </row>
    <row r="4376" spans="1:7" x14ac:dyDescent="0.25">
      <c r="A4376">
        <v>144</v>
      </c>
      <c r="B4376" t="s">
        <v>3</v>
      </c>
      <c r="C4376">
        <f>COUNTIF($B$8:B4376, "G")</f>
        <v>3902</v>
      </c>
      <c r="D4376">
        <f>COUNTIF($B$8:B4376, "B")</f>
        <v>467</v>
      </c>
      <c r="E4376" s="2">
        <f t="shared" si="204"/>
        <v>0.6526174945643084</v>
      </c>
      <c r="F4376" s="2">
        <f t="shared" si="205"/>
        <v>0.9434343434343434</v>
      </c>
      <c r="G4376">
        <f t="shared" si="206"/>
        <v>1.5779132688315673E-4</v>
      </c>
    </row>
    <row r="4377" spans="1:7" x14ac:dyDescent="0.25">
      <c r="A4377">
        <v>144</v>
      </c>
      <c r="B4377" t="s">
        <v>3</v>
      </c>
      <c r="C4377">
        <f>COUNTIF($B$8:B4377, "G")</f>
        <v>3903</v>
      </c>
      <c r="D4377">
        <f>COUNTIF($B$8:B4377, "B")</f>
        <v>467</v>
      </c>
      <c r="E4377" s="2">
        <f t="shared" si="204"/>
        <v>0.65278474661314601</v>
      </c>
      <c r="F4377" s="2">
        <f t="shared" si="205"/>
        <v>0.9434343434343434</v>
      </c>
      <c r="G4377">
        <f t="shared" si="206"/>
        <v>1.5779132688315673E-4</v>
      </c>
    </row>
    <row r="4378" spans="1:7" x14ac:dyDescent="0.25">
      <c r="A4378">
        <v>144</v>
      </c>
      <c r="B4378" t="s">
        <v>3</v>
      </c>
      <c r="C4378">
        <f>COUNTIF($B$8:B4378, "G")</f>
        <v>3904</v>
      </c>
      <c r="D4378">
        <f>COUNTIF($B$8:B4378, "B")</f>
        <v>467</v>
      </c>
      <c r="E4378" s="2">
        <f t="shared" si="204"/>
        <v>0.65295199866198361</v>
      </c>
      <c r="F4378" s="2">
        <f t="shared" si="205"/>
        <v>0.9434343434343434</v>
      </c>
      <c r="G4378">
        <f t="shared" si="206"/>
        <v>1.5779132688315673E-4</v>
      </c>
    </row>
    <row r="4379" spans="1:7" x14ac:dyDescent="0.25">
      <c r="A4379">
        <v>144</v>
      </c>
      <c r="B4379" t="s">
        <v>3</v>
      </c>
      <c r="C4379">
        <f>COUNTIF($B$8:B4379, "G")</f>
        <v>3905</v>
      </c>
      <c r="D4379">
        <f>COUNTIF($B$8:B4379, "B")</f>
        <v>467</v>
      </c>
      <c r="E4379" s="2">
        <f t="shared" si="204"/>
        <v>0.65311925071082122</v>
      </c>
      <c r="F4379" s="2">
        <f t="shared" si="205"/>
        <v>0.9434343434343434</v>
      </c>
      <c r="G4379">
        <f t="shared" si="206"/>
        <v>1.5779132688315673E-4</v>
      </c>
    </row>
    <row r="4380" spans="1:7" x14ac:dyDescent="0.25">
      <c r="A4380">
        <v>144</v>
      </c>
      <c r="B4380" t="s">
        <v>3</v>
      </c>
      <c r="C4380">
        <f>COUNTIF($B$8:B4380, "G")</f>
        <v>3906</v>
      </c>
      <c r="D4380">
        <f>COUNTIF($B$8:B4380, "B")</f>
        <v>467</v>
      </c>
      <c r="E4380" s="2">
        <f t="shared" si="204"/>
        <v>0.65328650275965883</v>
      </c>
      <c r="F4380" s="2">
        <f t="shared" si="205"/>
        <v>0.9434343434343434</v>
      </c>
      <c r="G4380">
        <f t="shared" si="206"/>
        <v>1.5779132688315673E-4</v>
      </c>
    </row>
    <row r="4381" spans="1:7" x14ac:dyDescent="0.25">
      <c r="A4381">
        <v>144</v>
      </c>
      <c r="B4381" t="s">
        <v>3</v>
      </c>
      <c r="C4381">
        <f>COUNTIF($B$8:B4381, "G")</f>
        <v>3907</v>
      </c>
      <c r="D4381">
        <f>COUNTIF($B$8:B4381, "B")</f>
        <v>467</v>
      </c>
      <c r="E4381" s="2">
        <f t="shared" si="204"/>
        <v>0.65345375480849643</v>
      </c>
      <c r="F4381" s="2">
        <f t="shared" si="205"/>
        <v>0.9434343434343434</v>
      </c>
      <c r="G4381">
        <f t="shared" si="206"/>
        <v>1.5779132688315673E-4</v>
      </c>
    </row>
    <row r="4382" spans="1:7" x14ac:dyDescent="0.25">
      <c r="A4382">
        <v>144</v>
      </c>
      <c r="B4382" t="s">
        <v>3</v>
      </c>
      <c r="C4382">
        <f>COUNTIF($B$8:B4382, "G")</f>
        <v>3908</v>
      </c>
      <c r="D4382">
        <f>COUNTIF($B$8:B4382, "B")</f>
        <v>467</v>
      </c>
      <c r="E4382" s="2">
        <f t="shared" si="204"/>
        <v>0.65362100685733404</v>
      </c>
      <c r="F4382" s="2">
        <f t="shared" si="205"/>
        <v>0.9434343434343434</v>
      </c>
      <c r="G4382">
        <f t="shared" si="206"/>
        <v>1.5779132688315673E-4</v>
      </c>
    </row>
    <row r="4383" spans="1:7" x14ac:dyDescent="0.25">
      <c r="A4383">
        <v>144</v>
      </c>
      <c r="B4383" t="s">
        <v>3</v>
      </c>
      <c r="C4383">
        <f>COUNTIF($B$8:B4383, "G")</f>
        <v>3909</v>
      </c>
      <c r="D4383">
        <f>COUNTIF($B$8:B4383, "B")</f>
        <v>467</v>
      </c>
      <c r="E4383" s="2">
        <f t="shared" si="204"/>
        <v>0.65378825890617165</v>
      </c>
      <c r="F4383" s="2">
        <f t="shared" si="205"/>
        <v>0.9434343434343434</v>
      </c>
      <c r="G4383">
        <f t="shared" si="206"/>
        <v>1.5779132688315673E-4</v>
      </c>
    </row>
    <row r="4384" spans="1:7" x14ac:dyDescent="0.25">
      <c r="A4384">
        <v>144</v>
      </c>
      <c r="B4384" t="s">
        <v>3</v>
      </c>
      <c r="C4384">
        <f>COUNTIF($B$8:B4384, "G")</f>
        <v>3910</v>
      </c>
      <c r="D4384">
        <f>COUNTIF($B$8:B4384, "B")</f>
        <v>467</v>
      </c>
      <c r="E4384" s="2">
        <f t="shared" si="204"/>
        <v>0.65395551095500914</v>
      </c>
      <c r="F4384" s="2">
        <f t="shared" si="205"/>
        <v>0.9434343434343434</v>
      </c>
      <c r="G4384">
        <f t="shared" si="206"/>
        <v>1.5779132688305199E-4</v>
      </c>
    </row>
    <row r="4385" spans="1:7" x14ac:dyDescent="0.25">
      <c r="A4385">
        <v>144</v>
      </c>
      <c r="B4385" t="s">
        <v>3</v>
      </c>
      <c r="C4385">
        <f>COUNTIF($B$8:B4385, "G")</f>
        <v>3911</v>
      </c>
      <c r="D4385">
        <f>COUNTIF($B$8:B4385, "B")</f>
        <v>467</v>
      </c>
      <c r="E4385" s="2">
        <f t="shared" si="204"/>
        <v>0.65412276300384675</v>
      </c>
      <c r="F4385" s="2">
        <f t="shared" si="205"/>
        <v>0.9434343434343434</v>
      </c>
      <c r="G4385">
        <f t="shared" si="206"/>
        <v>1.5779132688315673E-4</v>
      </c>
    </row>
    <row r="4386" spans="1:7" x14ac:dyDescent="0.25">
      <c r="A4386">
        <v>144</v>
      </c>
      <c r="B4386" t="s">
        <v>3</v>
      </c>
      <c r="C4386">
        <f>COUNTIF($B$8:B4386, "G")</f>
        <v>3912</v>
      </c>
      <c r="D4386">
        <f>COUNTIF($B$8:B4386, "B")</f>
        <v>467</v>
      </c>
      <c r="E4386" s="2">
        <f t="shared" si="204"/>
        <v>0.65429001505268436</v>
      </c>
      <c r="F4386" s="2">
        <f t="shared" si="205"/>
        <v>0.9434343434343434</v>
      </c>
      <c r="G4386">
        <f t="shared" si="206"/>
        <v>1.5779132688315673E-4</v>
      </c>
    </row>
    <row r="4387" spans="1:7" x14ac:dyDescent="0.25">
      <c r="A4387">
        <v>144</v>
      </c>
      <c r="B4387" t="s">
        <v>3</v>
      </c>
      <c r="C4387">
        <f>COUNTIF($B$8:B4387, "G")</f>
        <v>3913</v>
      </c>
      <c r="D4387">
        <f>COUNTIF($B$8:B4387, "B")</f>
        <v>467</v>
      </c>
      <c r="E4387" s="2">
        <f t="shared" si="204"/>
        <v>0.65445726710152197</v>
      </c>
      <c r="F4387" s="2">
        <f t="shared" si="205"/>
        <v>0.9434343434343434</v>
      </c>
      <c r="G4387">
        <f t="shared" si="206"/>
        <v>1.5779132688315673E-4</v>
      </c>
    </row>
    <row r="4388" spans="1:7" x14ac:dyDescent="0.25">
      <c r="A4388">
        <v>144</v>
      </c>
      <c r="B4388" t="s">
        <v>3</v>
      </c>
      <c r="C4388">
        <f>COUNTIF($B$8:B4388, "G")</f>
        <v>3914</v>
      </c>
      <c r="D4388">
        <f>COUNTIF($B$8:B4388, "B")</f>
        <v>467</v>
      </c>
      <c r="E4388" s="2">
        <f t="shared" si="204"/>
        <v>0.65462451915035957</v>
      </c>
      <c r="F4388" s="2">
        <f t="shared" si="205"/>
        <v>0.9434343434343434</v>
      </c>
      <c r="G4388">
        <f t="shared" si="206"/>
        <v>1.5779132688315673E-4</v>
      </c>
    </row>
    <row r="4389" spans="1:7" x14ac:dyDescent="0.25">
      <c r="A4389">
        <v>144</v>
      </c>
      <c r="B4389" t="s">
        <v>3</v>
      </c>
      <c r="C4389">
        <f>COUNTIF($B$8:B4389, "G")</f>
        <v>3915</v>
      </c>
      <c r="D4389">
        <f>COUNTIF($B$8:B4389, "B")</f>
        <v>467</v>
      </c>
      <c r="E4389" s="2">
        <f t="shared" si="204"/>
        <v>0.65479177119919718</v>
      </c>
      <c r="F4389" s="2">
        <f t="shared" si="205"/>
        <v>0.9434343434343434</v>
      </c>
      <c r="G4389">
        <f t="shared" si="206"/>
        <v>1.5779132688315673E-4</v>
      </c>
    </row>
    <row r="4390" spans="1:7" x14ac:dyDescent="0.25">
      <c r="A4390">
        <v>144</v>
      </c>
      <c r="B4390" t="s">
        <v>3</v>
      </c>
      <c r="C4390">
        <f>COUNTIF($B$8:B4390, "G")</f>
        <v>3916</v>
      </c>
      <c r="D4390">
        <f>COUNTIF($B$8:B4390, "B")</f>
        <v>467</v>
      </c>
      <c r="E4390" s="2">
        <f t="shared" si="204"/>
        <v>0.65495902324803479</v>
      </c>
      <c r="F4390" s="2">
        <f t="shared" si="205"/>
        <v>0.9434343434343434</v>
      </c>
      <c r="G4390">
        <f t="shared" si="206"/>
        <v>1.5779132688315673E-4</v>
      </c>
    </row>
    <row r="4391" spans="1:7" x14ac:dyDescent="0.25">
      <c r="A4391">
        <v>144</v>
      </c>
      <c r="B4391" t="s">
        <v>3</v>
      </c>
      <c r="C4391">
        <f>COUNTIF($B$8:B4391, "G")</f>
        <v>3917</v>
      </c>
      <c r="D4391">
        <f>COUNTIF($B$8:B4391, "B")</f>
        <v>467</v>
      </c>
      <c r="E4391" s="2">
        <f t="shared" si="204"/>
        <v>0.6551262752968724</v>
      </c>
      <c r="F4391" s="2">
        <f t="shared" si="205"/>
        <v>0.9434343434343434</v>
      </c>
      <c r="G4391">
        <f t="shared" si="206"/>
        <v>1.5779132688315673E-4</v>
      </c>
    </row>
    <row r="4392" spans="1:7" x14ac:dyDescent="0.25">
      <c r="A4392">
        <v>144</v>
      </c>
      <c r="B4392" t="s">
        <v>3</v>
      </c>
      <c r="C4392">
        <f>COUNTIF($B$8:B4392, "G")</f>
        <v>3918</v>
      </c>
      <c r="D4392">
        <f>COUNTIF($B$8:B4392, "B")</f>
        <v>467</v>
      </c>
      <c r="E4392" s="2">
        <f t="shared" si="204"/>
        <v>0.65529352734571</v>
      </c>
      <c r="F4392" s="2">
        <f t="shared" si="205"/>
        <v>0.9434343434343434</v>
      </c>
      <c r="G4392">
        <f t="shared" si="206"/>
        <v>1.5779132688315673E-4</v>
      </c>
    </row>
    <row r="4393" spans="1:7" x14ac:dyDescent="0.25">
      <c r="A4393">
        <v>144</v>
      </c>
      <c r="B4393" t="s">
        <v>3</v>
      </c>
      <c r="C4393">
        <f>COUNTIF($B$8:B4393, "G")</f>
        <v>3919</v>
      </c>
      <c r="D4393">
        <f>COUNTIF($B$8:B4393, "B")</f>
        <v>467</v>
      </c>
      <c r="E4393" s="2">
        <f t="shared" si="204"/>
        <v>0.65546077939454761</v>
      </c>
      <c r="F4393" s="2">
        <f t="shared" si="205"/>
        <v>0.9434343434343434</v>
      </c>
      <c r="G4393">
        <f t="shared" si="206"/>
        <v>1.5779132688315673E-4</v>
      </c>
    </row>
    <row r="4394" spans="1:7" x14ac:dyDescent="0.25">
      <c r="A4394">
        <v>144</v>
      </c>
      <c r="B4394" t="s">
        <v>3</v>
      </c>
      <c r="C4394">
        <f>COUNTIF($B$8:B4394, "G")</f>
        <v>3920</v>
      </c>
      <c r="D4394">
        <f>COUNTIF($B$8:B4394, "B")</f>
        <v>467</v>
      </c>
      <c r="E4394" s="2">
        <f t="shared" si="204"/>
        <v>0.65562803144338522</v>
      </c>
      <c r="F4394" s="2">
        <f t="shared" si="205"/>
        <v>0.9434343434343434</v>
      </c>
      <c r="G4394">
        <f t="shared" si="206"/>
        <v>1.5779132688315673E-4</v>
      </c>
    </row>
    <row r="4395" spans="1:7" x14ac:dyDescent="0.25">
      <c r="A4395">
        <v>144</v>
      </c>
      <c r="B4395" t="s">
        <v>3</v>
      </c>
      <c r="C4395">
        <f>COUNTIF($B$8:B4395, "G")</f>
        <v>3921</v>
      </c>
      <c r="D4395">
        <f>COUNTIF($B$8:B4395, "B")</f>
        <v>467</v>
      </c>
      <c r="E4395" s="2">
        <f t="shared" si="204"/>
        <v>0.65579528349222282</v>
      </c>
      <c r="F4395" s="2">
        <f t="shared" si="205"/>
        <v>0.9434343434343434</v>
      </c>
      <c r="G4395">
        <f t="shared" si="206"/>
        <v>1.5779132688315673E-4</v>
      </c>
    </row>
    <row r="4396" spans="1:7" x14ac:dyDescent="0.25">
      <c r="A4396">
        <v>144</v>
      </c>
      <c r="B4396" t="s">
        <v>3</v>
      </c>
      <c r="C4396">
        <f>COUNTIF($B$8:B4396, "G")</f>
        <v>3922</v>
      </c>
      <c r="D4396">
        <f>COUNTIF($B$8:B4396, "B")</f>
        <v>467</v>
      </c>
      <c r="E4396" s="2">
        <f t="shared" si="204"/>
        <v>0.65596253554106043</v>
      </c>
      <c r="F4396" s="2">
        <f t="shared" si="205"/>
        <v>0.9434343434343434</v>
      </c>
      <c r="G4396">
        <f t="shared" si="206"/>
        <v>1.5779132688315673E-4</v>
      </c>
    </row>
    <row r="4397" spans="1:7" x14ac:dyDescent="0.25">
      <c r="A4397">
        <v>144</v>
      </c>
      <c r="B4397" t="s">
        <v>3</v>
      </c>
      <c r="C4397">
        <f>COUNTIF($B$8:B4397, "G")</f>
        <v>3923</v>
      </c>
      <c r="D4397">
        <f>COUNTIF($B$8:B4397, "B")</f>
        <v>467</v>
      </c>
      <c r="E4397" s="2">
        <f t="shared" si="204"/>
        <v>0.65612978758989793</v>
      </c>
      <c r="F4397" s="2">
        <f t="shared" si="205"/>
        <v>0.9434343434343434</v>
      </c>
      <c r="G4397">
        <f t="shared" si="206"/>
        <v>1.5779132688305199E-4</v>
      </c>
    </row>
    <row r="4398" spans="1:7" x14ac:dyDescent="0.25">
      <c r="A4398">
        <v>144</v>
      </c>
      <c r="B4398" t="s">
        <v>3</v>
      </c>
      <c r="C4398">
        <f>COUNTIF($B$8:B4398, "G")</f>
        <v>3924</v>
      </c>
      <c r="D4398">
        <f>COUNTIF($B$8:B4398, "B")</f>
        <v>467</v>
      </c>
      <c r="E4398" s="2">
        <f t="shared" si="204"/>
        <v>0.65629703963873554</v>
      </c>
      <c r="F4398" s="2">
        <f t="shared" si="205"/>
        <v>0.9434343434343434</v>
      </c>
      <c r="G4398">
        <f t="shared" si="206"/>
        <v>1.5779132688315673E-4</v>
      </c>
    </row>
    <row r="4399" spans="1:7" x14ac:dyDescent="0.25">
      <c r="A4399">
        <v>144</v>
      </c>
      <c r="B4399" t="s">
        <v>3</v>
      </c>
      <c r="C4399">
        <f>COUNTIF($B$8:B4399, "G")</f>
        <v>3925</v>
      </c>
      <c r="D4399">
        <f>COUNTIF($B$8:B4399, "B")</f>
        <v>467</v>
      </c>
      <c r="E4399" s="2">
        <f t="shared" si="204"/>
        <v>0.65646429168757314</v>
      </c>
      <c r="F4399" s="2">
        <f t="shared" si="205"/>
        <v>0.9434343434343434</v>
      </c>
      <c r="G4399">
        <f t="shared" si="206"/>
        <v>1.5779132688315673E-4</v>
      </c>
    </row>
    <row r="4400" spans="1:7" x14ac:dyDescent="0.25">
      <c r="A4400">
        <v>144</v>
      </c>
      <c r="B4400" t="s">
        <v>3</v>
      </c>
      <c r="C4400">
        <f>COUNTIF($B$8:B4400, "G")</f>
        <v>3926</v>
      </c>
      <c r="D4400">
        <f>COUNTIF($B$8:B4400, "B")</f>
        <v>467</v>
      </c>
      <c r="E4400" s="2">
        <f t="shared" si="204"/>
        <v>0.65663154373641075</v>
      </c>
      <c r="F4400" s="2">
        <f t="shared" si="205"/>
        <v>0.9434343434343434</v>
      </c>
      <c r="G4400">
        <f t="shared" si="206"/>
        <v>1.5779132688315673E-4</v>
      </c>
    </row>
    <row r="4401" spans="1:7" x14ac:dyDescent="0.25">
      <c r="A4401">
        <v>144</v>
      </c>
      <c r="B4401" t="s">
        <v>3</v>
      </c>
      <c r="C4401">
        <f>COUNTIF($B$8:B4401, "G")</f>
        <v>3927</v>
      </c>
      <c r="D4401">
        <f>COUNTIF($B$8:B4401, "B")</f>
        <v>467</v>
      </c>
      <c r="E4401" s="2">
        <f t="shared" si="204"/>
        <v>0.65679879578524836</v>
      </c>
      <c r="F4401" s="2">
        <f t="shared" si="205"/>
        <v>0.9434343434343434</v>
      </c>
      <c r="G4401">
        <f t="shared" si="206"/>
        <v>1.5779132688315673E-4</v>
      </c>
    </row>
    <row r="4402" spans="1:7" x14ac:dyDescent="0.25">
      <c r="A4402">
        <v>144</v>
      </c>
      <c r="B4402" t="s">
        <v>3</v>
      </c>
      <c r="C4402">
        <f>COUNTIF($B$8:B4402, "G")</f>
        <v>3928</v>
      </c>
      <c r="D4402">
        <f>COUNTIF($B$8:B4402, "B")</f>
        <v>467</v>
      </c>
      <c r="E4402" s="2">
        <f t="shared" si="204"/>
        <v>0.65696604783408596</v>
      </c>
      <c r="F4402" s="2">
        <f t="shared" si="205"/>
        <v>0.9434343434343434</v>
      </c>
      <c r="G4402">
        <f t="shared" si="206"/>
        <v>1.5779132688315673E-4</v>
      </c>
    </row>
    <row r="4403" spans="1:7" x14ac:dyDescent="0.25">
      <c r="A4403">
        <v>144</v>
      </c>
      <c r="B4403" t="s">
        <v>3</v>
      </c>
      <c r="C4403">
        <f>COUNTIF($B$8:B4403, "G")</f>
        <v>3929</v>
      </c>
      <c r="D4403">
        <f>COUNTIF($B$8:B4403, "B")</f>
        <v>467</v>
      </c>
      <c r="E4403" s="2">
        <f t="shared" si="204"/>
        <v>0.65713329988292357</v>
      </c>
      <c r="F4403" s="2">
        <f t="shared" si="205"/>
        <v>0.9434343434343434</v>
      </c>
      <c r="G4403">
        <f t="shared" si="206"/>
        <v>1.5779132688315673E-4</v>
      </c>
    </row>
    <row r="4404" spans="1:7" x14ac:dyDescent="0.25">
      <c r="A4404">
        <v>144</v>
      </c>
      <c r="B4404" t="s">
        <v>3</v>
      </c>
      <c r="C4404">
        <f>COUNTIF($B$8:B4404, "G")</f>
        <v>3930</v>
      </c>
      <c r="D4404">
        <f>COUNTIF($B$8:B4404, "B")</f>
        <v>467</v>
      </c>
      <c r="E4404" s="2">
        <f t="shared" si="204"/>
        <v>0.65730055193176118</v>
      </c>
      <c r="F4404" s="2">
        <f t="shared" si="205"/>
        <v>0.9434343434343434</v>
      </c>
      <c r="G4404">
        <f t="shared" si="206"/>
        <v>1.5779132688315673E-4</v>
      </c>
    </row>
    <row r="4405" spans="1:7" x14ac:dyDescent="0.25">
      <c r="A4405">
        <v>144</v>
      </c>
      <c r="B4405" t="s">
        <v>3</v>
      </c>
      <c r="C4405">
        <f>COUNTIF($B$8:B4405, "G")</f>
        <v>3931</v>
      </c>
      <c r="D4405">
        <f>COUNTIF($B$8:B4405, "B")</f>
        <v>467</v>
      </c>
      <c r="E4405" s="2">
        <f t="shared" si="204"/>
        <v>0.65746780398059879</v>
      </c>
      <c r="F4405" s="2">
        <f t="shared" si="205"/>
        <v>0.9434343434343434</v>
      </c>
      <c r="G4405">
        <f t="shared" si="206"/>
        <v>1.5779132688315673E-4</v>
      </c>
    </row>
    <row r="4406" spans="1:7" x14ac:dyDescent="0.25">
      <c r="A4406">
        <v>144</v>
      </c>
      <c r="B4406" t="s">
        <v>3</v>
      </c>
      <c r="C4406">
        <f>COUNTIF($B$8:B4406, "G")</f>
        <v>3932</v>
      </c>
      <c r="D4406">
        <f>COUNTIF($B$8:B4406, "B")</f>
        <v>467</v>
      </c>
      <c r="E4406" s="2">
        <f t="shared" si="204"/>
        <v>0.65763505602943639</v>
      </c>
      <c r="F4406" s="2">
        <f t="shared" si="205"/>
        <v>0.9434343434343434</v>
      </c>
      <c r="G4406">
        <f t="shared" si="206"/>
        <v>1.5779132688315673E-4</v>
      </c>
    </row>
    <row r="4407" spans="1:7" x14ac:dyDescent="0.25">
      <c r="A4407">
        <v>144</v>
      </c>
      <c r="B4407" t="s">
        <v>3</v>
      </c>
      <c r="C4407">
        <f>COUNTIF($B$8:B4407, "G")</f>
        <v>3933</v>
      </c>
      <c r="D4407">
        <f>COUNTIF($B$8:B4407, "B")</f>
        <v>467</v>
      </c>
      <c r="E4407" s="2">
        <f t="shared" si="204"/>
        <v>0.657802308078274</v>
      </c>
      <c r="F4407" s="2">
        <f t="shared" si="205"/>
        <v>0.9434343434343434</v>
      </c>
      <c r="G4407">
        <f t="shared" si="206"/>
        <v>1.5779132688315673E-4</v>
      </c>
    </row>
    <row r="4408" spans="1:7" x14ac:dyDescent="0.25">
      <c r="A4408">
        <v>144</v>
      </c>
      <c r="B4408" t="s">
        <v>3</v>
      </c>
      <c r="C4408">
        <f>COUNTIF($B$8:B4408, "G")</f>
        <v>3934</v>
      </c>
      <c r="D4408">
        <f>COUNTIF($B$8:B4408, "B")</f>
        <v>467</v>
      </c>
      <c r="E4408" s="2">
        <f t="shared" si="204"/>
        <v>0.65796956012711161</v>
      </c>
      <c r="F4408" s="2">
        <f t="shared" si="205"/>
        <v>0.9434343434343434</v>
      </c>
      <c r="G4408">
        <f t="shared" si="206"/>
        <v>1.5779132688315673E-4</v>
      </c>
    </row>
    <row r="4409" spans="1:7" x14ac:dyDescent="0.25">
      <c r="A4409">
        <v>144</v>
      </c>
      <c r="B4409" t="s">
        <v>3</v>
      </c>
      <c r="C4409">
        <f>COUNTIF($B$8:B4409, "G")</f>
        <v>3935</v>
      </c>
      <c r="D4409">
        <f>COUNTIF($B$8:B4409, "B")</f>
        <v>467</v>
      </c>
      <c r="E4409" s="2">
        <f t="shared" si="204"/>
        <v>0.6581368121759491</v>
      </c>
      <c r="F4409" s="2">
        <f t="shared" si="205"/>
        <v>0.9434343434343434</v>
      </c>
      <c r="G4409">
        <f t="shared" si="206"/>
        <v>1.5779132688305199E-4</v>
      </c>
    </row>
    <row r="4410" spans="1:7" x14ac:dyDescent="0.25">
      <c r="A4410">
        <v>144</v>
      </c>
      <c r="B4410" t="s">
        <v>3</v>
      </c>
      <c r="C4410">
        <f>COUNTIF($B$8:B4410, "G")</f>
        <v>3936</v>
      </c>
      <c r="D4410">
        <f>COUNTIF($B$8:B4410, "B")</f>
        <v>467</v>
      </c>
      <c r="E4410" s="2">
        <f t="shared" si="204"/>
        <v>0.65830406422478671</v>
      </c>
      <c r="F4410" s="2">
        <f t="shared" si="205"/>
        <v>0.9434343434343434</v>
      </c>
      <c r="G4410">
        <f t="shared" si="206"/>
        <v>1.5779132688315673E-4</v>
      </c>
    </row>
    <row r="4411" spans="1:7" x14ac:dyDescent="0.25">
      <c r="A4411">
        <v>144</v>
      </c>
      <c r="B4411" t="s">
        <v>3</v>
      </c>
      <c r="C4411">
        <f>COUNTIF($B$8:B4411, "G")</f>
        <v>3937</v>
      </c>
      <c r="D4411">
        <f>COUNTIF($B$8:B4411, "B")</f>
        <v>467</v>
      </c>
      <c r="E4411" s="2">
        <f t="shared" si="204"/>
        <v>0.65847131627362432</v>
      </c>
      <c r="F4411" s="2">
        <f t="shared" si="205"/>
        <v>0.9434343434343434</v>
      </c>
      <c r="G4411">
        <f t="shared" si="206"/>
        <v>1.5779132688315673E-4</v>
      </c>
    </row>
    <row r="4412" spans="1:7" x14ac:dyDescent="0.25">
      <c r="A4412">
        <v>144</v>
      </c>
      <c r="B4412" t="s">
        <v>3</v>
      </c>
      <c r="C4412">
        <f>COUNTIF($B$8:B4412, "G")</f>
        <v>3938</v>
      </c>
      <c r="D4412">
        <f>COUNTIF($B$8:B4412, "B")</f>
        <v>467</v>
      </c>
      <c r="E4412" s="2">
        <f t="shared" si="204"/>
        <v>0.65863856832246193</v>
      </c>
      <c r="F4412" s="2">
        <f t="shared" si="205"/>
        <v>0.9434343434343434</v>
      </c>
      <c r="G4412">
        <f t="shared" si="206"/>
        <v>1.5779132688315673E-4</v>
      </c>
    </row>
    <row r="4413" spans="1:7" x14ac:dyDescent="0.25">
      <c r="A4413">
        <v>144</v>
      </c>
      <c r="B4413" t="s">
        <v>3</v>
      </c>
      <c r="C4413">
        <f>COUNTIF($B$8:B4413, "G")</f>
        <v>3939</v>
      </c>
      <c r="D4413">
        <f>COUNTIF($B$8:B4413, "B")</f>
        <v>467</v>
      </c>
      <c r="E4413" s="2">
        <f t="shared" si="204"/>
        <v>0.65880582037129953</v>
      </c>
      <c r="F4413" s="2">
        <f t="shared" si="205"/>
        <v>0.9434343434343434</v>
      </c>
      <c r="G4413">
        <f t="shared" si="206"/>
        <v>1.5779132688315673E-4</v>
      </c>
    </row>
    <row r="4414" spans="1:7" x14ac:dyDescent="0.25">
      <c r="A4414">
        <v>144</v>
      </c>
      <c r="B4414" t="s">
        <v>3</v>
      </c>
      <c r="C4414">
        <f>COUNTIF($B$8:B4414, "G")</f>
        <v>3940</v>
      </c>
      <c r="D4414">
        <f>COUNTIF($B$8:B4414, "B")</f>
        <v>467</v>
      </c>
      <c r="E4414" s="2">
        <f t="shared" si="204"/>
        <v>0.65897307242013714</v>
      </c>
      <c r="F4414" s="2">
        <f t="shared" si="205"/>
        <v>0.9434343434343434</v>
      </c>
      <c r="G4414">
        <f t="shared" si="206"/>
        <v>1.5779132688315673E-4</v>
      </c>
    </row>
    <row r="4415" spans="1:7" x14ac:dyDescent="0.25">
      <c r="A4415">
        <v>144</v>
      </c>
      <c r="B4415" t="s">
        <v>3</v>
      </c>
      <c r="C4415">
        <f>COUNTIF($B$8:B4415, "G")</f>
        <v>3941</v>
      </c>
      <c r="D4415">
        <f>COUNTIF($B$8:B4415, "B")</f>
        <v>467</v>
      </c>
      <c r="E4415" s="2">
        <f t="shared" si="204"/>
        <v>0.65914032446897475</v>
      </c>
      <c r="F4415" s="2">
        <f t="shared" si="205"/>
        <v>0.9434343434343434</v>
      </c>
      <c r="G4415">
        <f t="shared" si="206"/>
        <v>1.5779132688315673E-4</v>
      </c>
    </row>
    <row r="4416" spans="1:7" x14ac:dyDescent="0.25">
      <c r="A4416">
        <v>144</v>
      </c>
      <c r="B4416" t="s">
        <v>3</v>
      </c>
      <c r="C4416">
        <f>COUNTIF($B$8:B4416, "G")</f>
        <v>3942</v>
      </c>
      <c r="D4416">
        <f>COUNTIF($B$8:B4416, "B")</f>
        <v>467</v>
      </c>
      <c r="E4416" s="2">
        <f t="shared" si="204"/>
        <v>0.65930757651781235</v>
      </c>
      <c r="F4416" s="2">
        <f t="shared" si="205"/>
        <v>0.9434343434343434</v>
      </c>
      <c r="G4416">
        <f t="shared" si="206"/>
        <v>1.5779132688315673E-4</v>
      </c>
    </row>
    <row r="4417" spans="1:7" x14ac:dyDescent="0.25">
      <c r="A4417">
        <v>144</v>
      </c>
      <c r="B4417" t="s">
        <v>3</v>
      </c>
      <c r="C4417">
        <f>COUNTIF($B$8:B4417, "G")</f>
        <v>3943</v>
      </c>
      <c r="D4417">
        <f>COUNTIF($B$8:B4417, "B")</f>
        <v>467</v>
      </c>
      <c r="E4417" s="2">
        <f t="shared" si="204"/>
        <v>0.65947482856664996</v>
      </c>
      <c r="F4417" s="2">
        <f t="shared" si="205"/>
        <v>0.9434343434343434</v>
      </c>
      <c r="G4417">
        <f t="shared" si="206"/>
        <v>1.5779132688315673E-4</v>
      </c>
    </row>
    <row r="4418" spans="1:7" x14ac:dyDescent="0.25">
      <c r="A4418">
        <v>144</v>
      </c>
      <c r="B4418" t="s">
        <v>3</v>
      </c>
      <c r="C4418">
        <f>COUNTIF($B$8:B4418, "G")</f>
        <v>3944</v>
      </c>
      <c r="D4418">
        <f>COUNTIF($B$8:B4418, "B")</f>
        <v>467</v>
      </c>
      <c r="E4418" s="2">
        <f t="shared" si="204"/>
        <v>0.65964208061548757</v>
      </c>
      <c r="F4418" s="2">
        <f t="shared" si="205"/>
        <v>0.9434343434343434</v>
      </c>
      <c r="G4418">
        <f t="shared" si="206"/>
        <v>1.5779132688315673E-4</v>
      </c>
    </row>
    <row r="4419" spans="1:7" x14ac:dyDescent="0.25">
      <c r="A4419">
        <v>144</v>
      </c>
      <c r="B4419" t="s">
        <v>3</v>
      </c>
      <c r="C4419">
        <f>COUNTIF($B$8:B4419, "G")</f>
        <v>3945</v>
      </c>
      <c r="D4419">
        <f>COUNTIF($B$8:B4419, "B")</f>
        <v>467</v>
      </c>
      <c r="E4419" s="2">
        <f t="shared" si="204"/>
        <v>0.65980933266432518</v>
      </c>
      <c r="F4419" s="2">
        <f t="shared" si="205"/>
        <v>0.9434343434343434</v>
      </c>
      <c r="G4419">
        <f t="shared" si="206"/>
        <v>1.5779132688315673E-4</v>
      </c>
    </row>
    <row r="4420" spans="1:7" x14ac:dyDescent="0.25">
      <c r="A4420">
        <v>144</v>
      </c>
      <c r="B4420" t="s">
        <v>3</v>
      </c>
      <c r="C4420">
        <f>COUNTIF($B$8:B4420, "G")</f>
        <v>3946</v>
      </c>
      <c r="D4420">
        <f>COUNTIF($B$8:B4420, "B")</f>
        <v>467</v>
      </c>
      <c r="E4420" s="2">
        <f t="shared" si="204"/>
        <v>0.65997658471316278</v>
      </c>
      <c r="F4420" s="2">
        <f t="shared" si="205"/>
        <v>0.9434343434343434</v>
      </c>
      <c r="G4420">
        <f t="shared" si="206"/>
        <v>1.5779132688315673E-4</v>
      </c>
    </row>
    <row r="4421" spans="1:7" x14ac:dyDescent="0.25">
      <c r="A4421">
        <v>144</v>
      </c>
      <c r="B4421" t="s">
        <v>3</v>
      </c>
      <c r="C4421">
        <f>COUNTIF($B$8:B4421, "G")</f>
        <v>3947</v>
      </c>
      <c r="D4421">
        <f>COUNTIF($B$8:B4421, "B")</f>
        <v>467</v>
      </c>
      <c r="E4421" s="2">
        <f t="shared" si="204"/>
        <v>0.66014383676200028</v>
      </c>
      <c r="F4421" s="2">
        <f t="shared" si="205"/>
        <v>0.9434343434343434</v>
      </c>
      <c r="G4421">
        <f t="shared" si="206"/>
        <v>1.5779132688305199E-4</v>
      </c>
    </row>
    <row r="4422" spans="1:7" x14ac:dyDescent="0.25">
      <c r="A4422">
        <v>144</v>
      </c>
      <c r="B4422" t="s">
        <v>3</v>
      </c>
      <c r="C4422">
        <f>COUNTIF($B$8:B4422, "G")</f>
        <v>3948</v>
      </c>
      <c r="D4422">
        <f>COUNTIF($B$8:B4422, "B")</f>
        <v>467</v>
      </c>
      <c r="E4422" s="2">
        <f t="shared" si="204"/>
        <v>0.66031108881083789</v>
      </c>
      <c r="F4422" s="2">
        <f t="shared" si="205"/>
        <v>0.9434343434343434</v>
      </c>
      <c r="G4422">
        <f t="shared" si="206"/>
        <v>1.5779132688315673E-4</v>
      </c>
    </row>
    <row r="4423" spans="1:7" x14ac:dyDescent="0.25">
      <c r="A4423">
        <v>144</v>
      </c>
      <c r="B4423" t="s">
        <v>3</v>
      </c>
      <c r="C4423">
        <f>COUNTIF($B$8:B4423, "G")</f>
        <v>3949</v>
      </c>
      <c r="D4423">
        <f>COUNTIF($B$8:B4423, "B")</f>
        <v>467</v>
      </c>
      <c r="E4423" s="2">
        <f t="shared" si="204"/>
        <v>0.66047834085967549</v>
      </c>
      <c r="F4423" s="2">
        <f t="shared" si="205"/>
        <v>0.9434343434343434</v>
      </c>
      <c r="G4423">
        <f t="shared" si="206"/>
        <v>1.5779132688315673E-4</v>
      </c>
    </row>
    <row r="4424" spans="1:7" x14ac:dyDescent="0.25">
      <c r="A4424">
        <v>144</v>
      </c>
      <c r="B4424" t="s">
        <v>3</v>
      </c>
      <c r="C4424">
        <f>COUNTIF($B$8:B4424, "G")</f>
        <v>3950</v>
      </c>
      <c r="D4424">
        <f>COUNTIF($B$8:B4424, "B")</f>
        <v>467</v>
      </c>
      <c r="E4424" s="2">
        <f t="shared" si="204"/>
        <v>0.6606455929085131</v>
      </c>
      <c r="F4424" s="2">
        <f t="shared" si="205"/>
        <v>0.9434343434343434</v>
      </c>
      <c r="G4424">
        <f t="shared" si="206"/>
        <v>1.5779132688315673E-4</v>
      </c>
    </row>
    <row r="4425" spans="1:7" x14ac:dyDescent="0.25">
      <c r="A4425">
        <v>144</v>
      </c>
      <c r="B4425" t="s">
        <v>3</v>
      </c>
      <c r="C4425">
        <f>COUNTIF($B$8:B4425, "G")</f>
        <v>3951</v>
      </c>
      <c r="D4425">
        <f>COUNTIF($B$8:B4425, "B")</f>
        <v>467</v>
      </c>
      <c r="E4425" s="2">
        <f t="shared" ref="E4425:E4488" si="207">C4425/$B$2</f>
        <v>0.66081284495735071</v>
      </c>
      <c r="F4425" s="2">
        <f t="shared" ref="F4425:F4488" si="208">D4425/$B$3</f>
        <v>0.9434343434343434</v>
      </c>
      <c r="G4425">
        <f t="shared" si="206"/>
        <v>1.5779132688315673E-4</v>
      </c>
    </row>
    <row r="4426" spans="1:7" x14ac:dyDescent="0.25">
      <c r="A4426">
        <v>144</v>
      </c>
      <c r="B4426" t="s">
        <v>3</v>
      </c>
      <c r="C4426">
        <f>COUNTIF($B$8:B4426, "G")</f>
        <v>3952</v>
      </c>
      <c r="D4426">
        <f>COUNTIF($B$8:B4426, "B")</f>
        <v>467</v>
      </c>
      <c r="E4426" s="2">
        <f t="shared" si="207"/>
        <v>0.66098009700618832</v>
      </c>
      <c r="F4426" s="2">
        <f t="shared" si="208"/>
        <v>0.9434343434343434</v>
      </c>
      <c r="G4426">
        <f t="shared" ref="G4426:G4489" si="209">(E4426-E4425)*F4426</f>
        <v>1.5779132688315673E-4</v>
      </c>
    </row>
    <row r="4427" spans="1:7" x14ac:dyDescent="0.25">
      <c r="A4427">
        <v>144</v>
      </c>
      <c r="B4427" t="s">
        <v>3</v>
      </c>
      <c r="C4427">
        <f>COUNTIF($B$8:B4427, "G")</f>
        <v>3953</v>
      </c>
      <c r="D4427">
        <f>COUNTIF($B$8:B4427, "B")</f>
        <v>467</v>
      </c>
      <c r="E4427" s="2">
        <f t="shared" si="207"/>
        <v>0.66114734905502592</v>
      </c>
      <c r="F4427" s="2">
        <f t="shared" si="208"/>
        <v>0.9434343434343434</v>
      </c>
      <c r="G4427">
        <f t="shared" si="209"/>
        <v>1.5779132688315673E-4</v>
      </c>
    </row>
    <row r="4428" spans="1:7" x14ac:dyDescent="0.25">
      <c r="A4428">
        <v>144</v>
      </c>
      <c r="B4428" t="s">
        <v>3</v>
      </c>
      <c r="C4428">
        <f>COUNTIF($B$8:B4428, "G")</f>
        <v>3954</v>
      </c>
      <c r="D4428">
        <f>COUNTIF($B$8:B4428, "B")</f>
        <v>467</v>
      </c>
      <c r="E4428" s="2">
        <f t="shared" si="207"/>
        <v>0.66131460110386353</v>
      </c>
      <c r="F4428" s="2">
        <f t="shared" si="208"/>
        <v>0.9434343434343434</v>
      </c>
      <c r="G4428">
        <f t="shared" si="209"/>
        <v>1.5779132688315673E-4</v>
      </c>
    </row>
    <row r="4429" spans="1:7" x14ac:dyDescent="0.25">
      <c r="A4429">
        <v>144</v>
      </c>
      <c r="B4429" t="s">
        <v>3</v>
      </c>
      <c r="C4429">
        <f>COUNTIF($B$8:B4429, "G")</f>
        <v>3955</v>
      </c>
      <c r="D4429">
        <f>COUNTIF($B$8:B4429, "B")</f>
        <v>467</v>
      </c>
      <c r="E4429" s="2">
        <f t="shared" si="207"/>
        <v>0.66148185315270114</v>
      </c>
      <c r="F4429" s="2">
        <f t="shared" si="208"/>
        <v>0.9434343434343434</v>
      </c>
      <c r="G4429">
        <f t="shared" si="209"/>
        <v>1.5779132688315673E-4</v>
      </c>
    </row>
    <row r="4430" spans="1:7" x14ac:dyDescent="0.25">
      <c r="A4430">
        <v>144</v>
      </c>
      <c r="B4430" t="s">
        <v>3</v>
      </c>
      <c r="C4430">
        <f>COUNTIF($B$8:B4430, "G")</f>
        <v>3956</v>
      </c>
      <c r="D4430">
        <f>COUNTIF($B$8:B4430, "B")</f>
        <v>467</v>
      </c>
      <c r="E4430" s="2">
        <f t="shared" si="207"/>
        <v>0.66164910520153875</v>
      </c>
      <c r="F4430" s="2">
        <f t="shared" si="208"/>
        <v>0.9434343434343434</v>
      </c>
      <c r="G4430">
        <f t="shared" si="209"/>
        <v>1.5779132688315673E-4</v>
      </c>
    </row>
    <row r="4431" spans="1:7" x14ac:dyDescent="0.25">
      <c r="A4431">
        <v>144</v>
      </c>
      <c r="B4431" t="s">
        <v>3</v>
      </c>
      <c r="C4431">
        <f>COUNTIF($B$8:B4431, "G")</f>
        <v>3957</v>
      </c>
      <c r="D4431">
        <f>COUNTIF($B$8:B4431, "B")</f>
        <v>467</v>
      </c>
      <c r="E4431" s="2">
        <f t="shared" si="207"/>
        <v>0.66181635725037635</v>
      </c>
      <c r="F4431" s="2">
        <f t="shared" si="208"/>
        <v>0.9434343434343434</v>
      </c>
      <c r="G4431">
        <f t="shared" si="209"/>
        <v>1.5779132688315673E-4</v>
      </c>
    </row>
    <row r="4432" spans="1:7" x14ac:dyDescent="0.25">
      <c r="A4432">
        <v>144</v>
      </c>
      <c r="B4432" t="s">
        <v>3</v>
      </c>
      <c r="C4432">
        <f>COUNTIF($B$8:B4432, "G")</f>
        <v>3958</v>
      </c>
      <c r="D4432">
        <f>COUNTIF($B$8:B4432, "B")</f>
        <v>467</v>
      </c>
      <c r="E4432" s="2">
        <f t="shared" si="207"/>
        <v>0.66198360929921396</v>
      </c>
      <c r="F4432" s="2">
        <f t="shared" si="208"/>
        <v>0.9434343434343434</v>
      </c>
      <c r="G4432">
        <f t="shared" si="209"/>
        <v>1.5779132688315673E-4</v>
      </c>
    </row>
    <row r="4433" spans="1:7" x14ac:dyDescent="0.25">
      <c r="A4433">
        <v>144</v>
      </c>
      <c r="B4433" t="s">
        <v>3</v>
      </c>
      <c r="C4433">
        <f>COUNTIF($B$8:B4433, "G")</f>
        <v>3959</v>
      </c>
      <c r="D4433">
        <f>COUNTIF($B$8:B4433, "B")</f>
        <v>467</v>
      </c>
      <c r="E4433" s="2">
        <f t="shared" si="207"/>
        <v>0.66215086134805157</v>
      </c>
      <c r="F4433" s="2">
        <f t="shared" si="208"/>
        <v>0.9434343434343434</v>
      </c>
      <c r="G4433">
        <f t="shared" si="209"/>
        <v>1.5779132688315673E-4</v>
      </c>
    </row>
    <row r="4434" spans="1:7" x14ac:dyDescent="0.25">
      <c r="A4434">
        <v>144</v>
      </c>
      <c r="B4434" t="s">
        <v>3</v>
      </c>
      <c r="C4434">
        <f>COUNTIF($B$8:B4434, "G")</f>
        <v>3960</v>
      </c>
      <c r="D4434">
        <f>COUNTIF($B$8:B4434, "B")</f>
        <v>467</v>
      </c>
      <c r="E4434" s="2">
        <f t="shared" si="207"/>
        <v>0.66231811339688906</v>
      </c>
      <c r="F4434" s="2">
        <f t="shared" si="208"/>
        <v>0.9434343434343434</v>
      </c>
      <c r="G4434">
        <f t="shared" si="209"/>
        <v>1.5779132688305199E-4</v>
      </c>
    </row>
    <row r="4435" spans="1:7" x14ac:dyDescent="0.25">
      <c r="A4435">
        <v>144</v>
      </c>
      <c r="B4435" t="s">
        <v>3</v>
      </c>
      <c r="C4435">
        <f>COUNTIF($B$8:B4435, "G")</f>
        <v>3961</v>
      </c>
      <c r="D4435">
        <f>COUNTIF($B$8:B4435, "B")</f>
        <v>467</v>
      </c>
      <c r="E4435" s="2">
        <f t="shared" si="207"/>
        <v>0.66248536544572667</v>
      </c>
      <c r="F4435" s="2">
        <f t="shared" si="208"/>
        <v>0.9434343434343434</v>
      </c>
      <c r="G4435">
        <f t="shared" si="209"/>
        <v>1.5779132688315673E-4</v>
      </c>
    </row>
    <row r="4436" spans="1:7" x14ac:dyDescent="0.25">
      <c r="A4436">
        <v>144</v>
      </c>
      <c r="B4436" t="s">
        <v>3</v>
      </c>
      <c r="C4436">
        <f>COUNTIF($B$8:B4436, "G")</f>
        <v>3962</v>
      </c>
      <c r="D4436">
        <f>COUNTIF($B$8:B4436, "B")</f>
        <v>467</v>
      </c>
      <c r="E4436" s="2">
        <f t="shared" si="207"/>
        <v>0.66265261749456428</v>
      </c>
      <c r="F4436" s="2">
        <f t="shared" si="208"/>
        <v>0.9434343434343434</v>
      </c>
      <c r="G4436">
        <f t="shared" si="209"/>
        <v>1.5779132688315673E-4</v>
      </c>
    </row>
    <row r="4437" spans="1:7" x14ac:dyDescent="0.25">
      <c r="A4437">
        <v>144</v>
      </c>
      <c r="B4437" t="s">
        <v>3</v>
      </c>
      <c r="C4437">
        <f>COUNTIF($B$8:B4437, "G")</f>
        <v>3963</v>
      </c>
      <c r="D4437">
        <f>COUNTIF($B$8:B4437, "B")</f>
        <v>467</v>
      </c>
      <c r="E4437" s="2">
        <f t="shared" si="207"/>
        <v>0.66281986954340189</v>
      </c>
      <c r="F4437" s="2">
        <f t="shared" si="208"/>
        <v>0.9434343434343434</v>
      </c>
      <c r="G4437">
        <f t="shared" si="209"/>
        <v>1.5779132688315673E-4</v>
      </c>
    </row>
    <row r="4438" spans="1:7" x14ac:dyDescent="0.25">
      <c r="A4438">
        <v>144</v>
      </c>
      <c r="B4438" t="s">
        <v>3</v>
      </c>
      <c r="C4438">
        <f>COUNTIF($B$8:B4438, "G")</f>
        <v>3964</v>
      </c>
      <c r="D4438">
        <f>COUNTIF($B$8:B4438, "B")</f>
        <v>467</v>
      </c>
      <c r="E4438" s="2">
        <f t="shared" si="207"/>
        <v>0.66298712159223949</v>
      </c>
      <c r="F4438" s="2">
        <f t="shared" si="208"/>
        <v>0.9434343434343434</v>
      </c>
      <c r="G4438">
        <f t="shared" si="209"/>
        <v>1.5779132688315673E-4</v>
      </c>
    </row>
    <row r="4439" spans="1:7" x14ac:dyDescent="0.25">
      <c r="A4439">
        <v>144</v>
      </c>
      <c r="B4439" t="s">
        <v>3</v>
      </c>
      <c r="C4439">
        <f>COUNTIF($B$8:B4439, "G")</f>
        <v>3965</v>
      </c>
      <c r="D4439">
        <f>COUNTIF($B$8:B4439, "B")</f>
        <v>467</v>
      </c>
      <c r="E4439" s="2">
        <f t="shared" si="207"/>
        <v>0.6631543736410771</v>
      </c>
      <c r="F4439" s="2">
        <f t="shared" si="208"/>
        <v>0.9434343434343434</v>
      </c>
      <c r="G4439">
        <f t="shared" si="209"/>
        <v>1.5779132688315673E-4</v>
      </c>
    </row>
    <row r="4440" spans="1:7" x14ac:dyDescent="0.25">
      <c r="A4440">
        <v>144</v>
      </c>
      <c r="B4440" t="s">
        <v>3</v>
      </c>
      <c r="C4440">
        <f>COUNTIF($B$8:B4440, "G")</f>
        <v>3966</v>
      </c>
      <c r="D4440">
        <f>COUNTIF($B$8:B4440, "B")</f>
        <v>467</v>
      </c>
      <c r="E4440" s="2">
        <f t="shared" si="207"/>
        <v>0.66332162568991471</v>
      </c>
      <c r="F4440" s="2">
        <f t="shared" si="208"/>
        <v>0.9434343434343434</v>
      </c>
      <c r="G4440">
        <f t="shared" si="209"/>
        <v>1.5779132688315673E-4</v>
      </c>
    </row>
    <row r="4441" spans="1:7" x14ac:dyDescent="0.25">
      <c r="A4441">
        <v>144</v>
      </c>
      <c r="B4441" t="s">
        <v>3</v>
      </c>
      <c r="C4441">
        <f>COUNTIF($B$8:B4441, "G")</f>
        <v>3967</v>
      </c>
      <c r="D4441">
        <f>COUNTIF($B$8:B4441, "B")</f>
        <v>467</v>
      </c>
      <c r="E4441" s="2">
        <f t="shared" si="207"/>
        <v>0.66348887773875231</v>
      </c>
      <c r="F4441" s="2">
        <f t="shared" si="208"/>
        <v>0.9434343434343434</v>
      </c>
      <c r="G4441">
        <f t="shared" si="209"/>
        <v>1.5779132688315673E-4</v>
      </c>
    </row>
    <row r="4442" spans="1:7" x14ac:dyDescent="0.25">
      <c r="A4442">
        <v>144</v>
      </c>
      <c r="B4442" t="s">
        <v>3</v>
      </c>
      <c r="C4442">
        <f>COUNTIF($B$8:B4442, "G")</f>
        <v>3968</v>
      </c>
      <c r="D4442">
        <f>COUNTIF($B$8:B4442, "B")</f>
        <v>467</v>
      </c>
      <c r="E4442" s="2">
        <f t="shared" si="207"/>
        <v>0.66365612978758992</v>
      </c>
      <c r="F4442" s="2">
        <f t="shared" si="208"/>
        <v>0.9434343434343434</v>
      </c>
      <c r="G4442">
        <f t="shared" si="209"/>
        <v>1.5779132688315673E-4</v>
      </c>
    </row>
    <row r="4443" spans="1:7" x14ac:dyDescent="0.25">
      <c r="A4443">
        <v>144</v>
      </c>
      <c r="B4443" t="s">
        <v>3</v>
      </c>
      <c r="C4443">
        <f>COUNTIF($B$8:B4443, "G")</f>
        <v>3969</v>
      </c>
      <c r="D4443">
        <f>COUNTIF($B$8:B4443, "B")</f>
        <v>467</v>
      </c>
      <c r="E4443" s="2">
        <f t="shared" si="207"/>
        <v>0.66382338183642753</v>
      </c>
      <c r="F4443" s="2">
        <f t="shared" si="208"/>
        <v>0.9434343434343434</v>
      </c>
      <c r="G4443">
        <f t="shared" si="209"/>
        <v>1.5779132688315673E-4</v>
      </c>
    </row>
    <row r="4444" spans="1:7" x14ac:dyDescent="0.25">
      <c r="A4444">
        <v>144</v>
      </c>
      <c r="B4444" t="s">
        <v>3</v>
      </c>
      <c r="C4444">
        <f>COUNTIF($B$8:B4444, "G")</f>
        <v>3970</v>
      </c>
      <c r="D4444">
        <f>COUNTIF($B$8:B4444, "B")</f>
        <v>467</v>
      </c>
      <c r="E4444" s="2">
        <f t="shared" si="207"/>
        <v>0.66399063388526514</v>
      </c>
      <c r="F4444" s="2">
        <f t="shared" si="208"/>
        <v>0.9434343434343434</v>
      </c>
      <c r="G4444">
        <f t="shared" si="209"/>
        <v>1.5779132688315673E-4</v>
      </c>
    </row>
    <row r="4445" spans="1:7" x14ac:dyDescent="0.25">
      <c r="A4445">
        <v>144</v>
      </c>
      <c r="B4445" t="s">
        <v>3</v>
      </c>
      <c r="C4445">
        <f>COUNTIF($B$8:B4445, "G")</f>
        <v>3971</v>
      </c>
      <c r="D4445">
        <f>COUNTIF($B$8:B4445, "B")</f>
        <v>467</v>
      </c>
      <c r="E4445" s="2">
        <f t="shared" si="207"/>
        <v>0.66415788593410274</v>
      </c>
      <c r="F4445" s="2">
        <f t="shared" si="208"/>
        <v>0.9434343434343434</v>
      </c>
      <c r="G4445">
        <f t="shared" si="209"/>
        <v>1.5779132688315673E-4</v>
      </c>
    </row>
    <row r="4446" spans="1:7" x14ac:dyDescent="0.25">
      <c r="A4446">
        <v>144</v>
      </c>
      <c r="B4446" t="s">
        <v>3</v>
      </c>
      <c r="C4446">
        <f>COUNTIF($B$8:B4446, "G")</f>
        <v>3972</v>
      </c>
      <c r="D4446">
        <f>COUNTIF($B$8:B4446, "B")</f>
        <v>467</v>
      </c>
      <c r="E4446" s="2">
        <f t="shared" si="207"/>
        <v>0.66432513798294024</v>
      </c>
      <c r="F4446" s="2">
        <f t="shared" si="208"/>
        <v>0.9434343434343434</v>
      </c>
      <c r="G4446">
        <f t="shared" si="209"/>
        <v>1.5779132688305199E-4</v>
      </c>
    </row>
    <row r="4447" spans="1:7" x14ac:dyDescent="0.25">
      <c r="A4447">
        <v>144</v>
      </c>
      <c r="B4447" t="s">
        <v>3</v>
      </c>
      <c r="C4447">
        <f>COUNTIF($B$8:B4447, "G")</f>
        <v>3973</v>
      </c>
      <c r="D4447">
        <f>COUNTIF($B$8:B4447, "B")</f>
        <v>467</v>
      </c>
      <c r="E4447" s="2">
        <f t="shared" si="207"/>
        <v>0.66449239003177785</v>
      </c>
      <c r="F4447" s="2">
        <f t="shared" si="208"/>
        <v>0.9434343434343434</v>
      </c>
      <c r="G4447">
        <f t="shared" si="209"/>
        <v>1.5779132688315673E-4</v>
      </c>
    </row>
    <row r="4448" spans="1:7" x14ac:dyDescent="0.25">
      <c r="A4448">
        <v>144</v>
      </c>
      <c r="B4448" t="s">
        <v>3</v>
      </c>
      <c r="C4448">
        <f>COUNTIF($B$8:B4448, "G")</f>
        <v>3974</v>
      </c>
      <c r="D4448">
        <f>COUNTIF($B$8:B4448, "B")</f>
        <v>467</v>
      </c>
      <c r="E4448" s="2">
        <f t="shared" si="207"/>
        <v>0.66465964208061545</v>
      </c>
      <c r="F4448" s="2">
        <f t="shared" si="208"/>
        <v>0.9434343434343434</v>
      </c>
      <c r="G4448">
        <f t="shared" si="209"/>
        <v>1.5779132688315673E-4</v>
      </c>
    </row>
    <row r="4449" spans="1:7" x14ac:dyDescent="0.25">
      <c r="A4449">
        <v>144</v>
      </c>
      <c r="B4449" t="s">
        <v>3</v>
      </c>
      <c r="C4449">
        <f>COUNTIF($B$8:B4449, "G")</f>
        <v>3975</v>
      </c>
      <c r="D4449">
        <f>COUNTIF($B$8:B4449, "B")</f>
        <v>467</v>
      </c>
      <c r="E4449" s="2">
        <f t="shared" si="207"/>
        <v>0.66482689412945306</v>
      </c>
      <c r="F4449" s="2">
        <f t="shared" si="208"/>
        <v>0.9434343434343434</v>
      </c>
      <c r="G4449">
        <f t="shared" si="209"/>
        <v>1.5779132688315673E-4</v>
      </c>
    </row>
    <row r="4450" spans="1:7" x14ac:dyDescent="0.25">
      <c r="A4450">
        <v>144</v>
      </c>
      <c r="B4450" t="s">
        <v>3</v>
      </c>
      <c r="C4450">
        <f>COUNTIF($B$8:B4450, "G")</f>
        <v>3976</v>
      </c>
      <c r="D4450">
        <f>COUNTIF($B$8:B4450, "B")</f>
        <v>467</v>
      </c>
      <c r="E4450" s="2">
        <f t="shared" si="207"/>
        <v>0.66499414617829067</v>
      </c>
      <c r="F4450" s="2">
        <f t="shared" si="208"/>
        <v>0.9434343434343434</v>
      </c>
      <c r="G4450">
        <f t="shared" si="209"/>
        <v>1.5779132688315673E-4</v>
      </c>
    </row>
    <row r="4451" spans="1:7" x14ac:dyDescent="0.25">
      <c r="A4451">
        <v>144</v>
      </c>
      <c r="B4451" t="s">
        <v>3</v>
      </c>
      <c r="C4451">
        <f>COUNTIF($B$8:B4451, "G")</f>
        <v>3977</v>
      </c>
      <c r="D4451">
        <f>COUNTIF($B$8:B4451, "B")</f>
        <v>467</v>
      </c>
      <c r="E4451" s="2">
        <f t="shared" si="207"/>
        <v>0.66516139822712828</v>
      </c>
      <c r="F4451" s="2">
        <f t="shared" si="208"/>
        <v>0.9434343434343434</v>
      </c>
      <c r="G4451">
        <f t="shared" si="209"/>
        <v>1.5779132688315673E-4</v>
      </c>
    </row>
    <row r="4452" spans="1:7" x14ac:dyDescent="0.25">
      <c r="A4452">
        <v>144</v>
      </c>
      <c r="B4452" t="s">
        <v>3</v>
      </c>
      <c r="C4452">
        <f>COUNTIF($B$8:B4452, "G")</f>
        <v>3978</v>
      </c>
      <c r="D4452">
        <f>COUNTIF($B$8:B4452, "B")</f>
        <v>467</v>
      </c>
      <c r="E4452" s="2">
        <f t="shared" si="207"/>
        <v>0.66532865027596588</v>
      </c>
      <c r="F4452" s="2">
        <f t="shared" si="208"/>
        <v>0.9434343434343434</v>
      </c>
      <c r="G4452">
        <f t="shared" si="209"/>
        <v>1.5779132688315673E-4</v>
      </c>
    </row>
    <row r="4453" spans="1:7" x14ac:dyDescent="0.25">
      <c r="A4453">
        <v>144</v>
      </c>
      <c r="B4453" t="s">
        <v>3</v>
      </c>
      <c r="C4453">
        <f>COUNTIF($B$8:B4453, "G")</f>
        <v>3979</v>
      </c>
      <c r="D4453">
        <f>COUNTIF($B$8:B4453, "B")</f>
        <v>467</v>
      </c>
      <c r="E4453" s="2">
        <f t="shared" si="207"/>
        <v>0.66549590232480349</v>
      </c>
      <c r="F4453" s="2">
        <f t="shared" si="208"/>
        <v>0.9434343434343434</v>
      </c>
      <c r="G4453">
        <f t="shared" si="209"/>
        <v>1.5779132688315673E-4</v>
      </c>
    </row>
    <row r="4454" spans="1:7" x14ac:dyDescent="0.25">
      <c r="A4454">
        <v>144</v>
      </c>
      <c r="B4454" t="s">
        <v>3</v>
      </c>
      <c r="C4454">
        <f>COUNTIF($B$8:B4454, "G")</f>
        <v>3980</v>
      </c>
      <c r="D4454">
        <f>COUNTIF($B$8:B4454, "B")</f>
        <v>467</v>
      </c>
      <c r="E4454" s="2">
        <f t="shared" si="207"/>
        <v>0.6656631543736411</v>
      </c>
      <c r="F4454" s="2">
        <f t="shared" si="208"/>
        <v>0.9434343434343434</v>
      </c>
      <c r="G4454">
        <f t="shared" si="209"/>
        <v>1.5779132688315673E-4</v>
      </c>
    </row>
    <row r="4455" spans="1:7" x14ac:dyDescent="0.25">
      <c r="A4455">
        <v>144</v>
      </c>
      <c r="B4455" t="s">
        <v>3</v>
      </c>
      <c r="C4455">
        <f>COUNTIF($B$8:B4455, "G")</f>
        <v>3981</v>
      </c>
      <c r="D4455">
        <f>COUNTIF($B$8:B4455, "B")</f>
        <v>467</v>
      </c>
      <c r="E4455" s="2">
        <f t="shared" si="207"/>
        <v>0.6658304064224787</v>
      </c>
      <c r="F4455" s="2">
        <f t="shared" si="208"/>
        <v>0.9434343434343434</v>
      </c>
      <c r="G4455">
        <f t="shared" si="209"/>
        <v>1.5779132688315673E-4</v>
      </c>
    </row>
    <row r="4456" spans="1:7" x14ac:dyDescent="0.25">
      <c r="A4456">
        <v>144</v>
      </c>
      <c r="B4456" t="s">
        <v>3</v>
      </c>
      <c r="C4456">
        <f>COUNTIF($B$8:B4456, "G")</f>
        <v>3982</v>
      </c>
      <c r="D4456">
        <f>COUNTIF($B$8:B4456, "B")</f>
        <v>467</v>
      </c>
      <c r="E4456" s="2">
        <f t="shared" si="207"/>
        <v>0.66599765847131631</v>
      </c>
      <c r="F4456" s="2">
        <f t="shared" si="208"/>
        <v>0.9434343434343434</v>
      </c>
      <c r="G4456">
        <f t="shared" si="209"/>
        <v>1.5779132688315673E-4</v>
      </c>
    </row>
    <row r="4457" spans="1:7" x14ac:dyDescent="0.25">
      <c r="A4457">
        <v>144</v>
      </c>
      <c r="B4457" t="s">
        <v>3</v>
      </c>
      <c r="C4457">
        <f>COUNTIF($B$8:B4457, "G")</f>
        <v>3983</v>
      </c>
      <c r="D4457">
        <f>COUNTIF($B$8:B4457, "B")</f>
        <v>467</v>
      </c>
      <c r="E4457" s="2">
        <f t="shared" si="207"/>
        <v>0.66616491052015392</v>
      </c>
      <c r="F4457" s="2">
        <f t="shared" si="208"/>
        <v>0.9434343434343434</v>
      </c>
      <c r="G4457">
        <f t="shared" si="209"/>
        <v>1.5779132688315673E-4</v>
      </c>
    </row>
    <row r="4458" spans="1:7" x14ac:dyDescent="0.25">
      <c r="A4458">
        <v>144</v>
      </c>
      <c r="B4458" t="s">
        <v>3</v>
      </c>
      <c r="C4458">
        <f>COUNTIF($B$8:B4458, "G")</f>
        <v>3984</v>
      </c>
      <c r="D4458">
        <f>COUNTIF($B$8:B4458, "B")</f>
        <v>467</v>
      </c>
      <c r="E4458" s="2">
        <f t="shared" si="207"/>
        <v>0.66633216256899142</v>
      </c>
      <c r="F4458" s="2">
        <f t="shared" si="208"/>
        <v>0.9434343434343434</v>
      </c>
      <c r="G4458">
        <f t="shared" si="209"/>
        <v>1.5779132688305199E-4</v>
      </c>
    </row>
    <row r="4459" spans="1:7" x14ac:dyDescent="0.25">
      <c r="A4459">
        <v>144</v>
      </c>
      <c r="B4459" t="s">
        <v>3</v>
      </c>
      <c r="C4459">
        <f>COUNTIF($B$8:B4459, "G")</f>
        <v>3985</v>
      </c>
      <c r="D4459">
        <f>COUNTIF($B$8:B4459, "B")</f>
        <v>467</v>
      </c>
      <c r="E4459" s="2">
        <f t="shared" si="207"/>
        <v>0.66649941461782902</v>
      </c>
      <c r="F4459" s="2">
        <f t="shared" si="208"/>
        <v>0.9434343434343434</v>
      </c>
      <c r="G4459">
        <f t="shared" si="209"/>
        <v>1.5779132688315673E-4</v>
      </c>
    </row>
    <row r="4460" spans="1:7" x14ac:dyDescent="0.25">
      <c r="A4460">
        <v>144</v>
      </c>
      <c r="B4460" t="s">
        <v>3</v>
      </c>
      <c r="C4460">
        <f>COUNTIF($B$8:B4460, "G")</f>
        <v>3986</v>
      </c>
      <c r="D4460">
        <f>COUNTIF($B$8:B4460, "B")</f>
        <v>467</v>
      </c>
      <c r="E4460" s="2">
        <f t="shared" si="207"/>
        <v>0.66666666666666663</v>
      </c>
      <c r="F4460" s="2">
        <f t="shared" si="208"/>
        <v>0.9434343434343434</v>
      </c>
      <c r="G4460">
        <f t="shared" si="209"/>
        <v>1.5779132688315673E-4</v>
      </c>
    </row>
    <row r="4461" spans="1:7" x14ac:dyDescent="0.25">
      <c r="A4461">
        <v>144</v>
      </c>
      <c r="B4461" t="s">
        <v>3</v>
      </c>
      <c r="C4461">
        <f>COUNTIF($B$8:B4461, "G")</f>
        <v>3987</v>
      </c>
      <c r="D4461">
        <f>COUNTIF($B$8:B4461, "B")</f>
        <v>467</v>
      </c>
      <c r="E4461" s="2">
        <f t="shared" si="207"/>
        <v>0.66683391871550424</v>
      </c>
      <c r="F4461" s="2">
        <f t="shared" si="208"/>
        <v>0.9434343434343434</v>
      </c>
      <c r="G4461">
        <f t="shared" si="209"/>
        <v>1.5779132688315673E-4</v>
      </c>
    </row>
    <row r="4462" spans="1:7" x14ac:dyDescent="0.25">
      <c r="A4462">
        <v>144</v>
      </c>
      <c r="B4462" t="s">
        <v>3</v>
      </c>
      <c r="C4462">
        <f>COUNTIF($B$8:B4462, "G")</f>
        <v>3988</v>
      </c>
      <c r="D4462">
        <f>COUNTIF($B$8:B4462, "B")</f>
        <v>467</v>
      </c>
      <c r="E4462" s="2">
        <f t="shared" si="207"/>
        <v>0.66700117076434184</v>
      </c>
      <c r="F4462" s="2">
        <f t="shared" si="208"/>
        <v>0.9434343434343434</v>
      </c>
      <c r="G4462">
        <f t="shared" si="209"/>
        <v>1.5779132688315673E-4</v>
      </c>
    </row>
    <row r="4463" spans="1:7" x14ac:dyDescent="0.25">
      <c r="A4463">
        <v>144</v>
      </c>
      <c r="B4463" t="s">
        <v>3</v>
      </c>
      <c r="C4463">
        <f>COUNTIF($B$8:B4463, "G")</f>
        <v>3989</v>
      </c>
      <c r="D4463">
        <f>COUNTIF($B$8:B4463, "B")</f>
        <v>467</v>
      </c>
      <c r="E4463" s="2">
        <f t="shared" si="207"/>
        <v>0.66716842281317945</v>
      </c>
      <c r="F4463" s="2">
        <f t="shared" si="208"/>
        <v>0.9434343434343434</v>
      </c>
      <c r="G4463">
        <f t="shared" si="209"/>
        <v>1.5779132688315673E-4</v>
      </c>
    </row>
    <row r="4464" spans="1:7" x14ac:dyDescent="0.25">
      <c r="A4464">
        <v>144</v>
      </c>
      <c r="B4464" t="s">
        <v>3</v>
      </c>
      <c r="C4464">
        <f>COUNTIF($B$8:B4464, "G")</f>
        <v>3990</v>
      </c>
      <c r="D4464">
        <f>COUNTIF($B$8:B4464, "B")</f>
        <v>467</v>
      </c>
      <c r="E4464" s="2">
        <f t="shared" si="207"/>
        <v>0.66733567486201706</v>
      </c>
      <c r="F4464" s="2">
        <f t="shared" si="208"/>
        <v>0.9434343434343434</v>
      </c>
      <c r="G4464">
        <f t="shared" si="209"/>
        <v>1.5779132688315673E-4</v>
      </c>
    </row>
    <row r="4465" spans="1:7" x14ac:dyDescent="0.25">
      <c r="A4465">
        <v>144</v>
      </c>
      <c r="B4465" t="s">
        <v>3</v>
      </c>
      <c r="C4465">
        <f>COUNTIF($B$8:B4465, "G")</f>
        <v>3991</v>
      </c>
      <c r="D4465">
        <f>COUNTIF($B$8:B4465, "B")</f>
        <v>467</v>
      </c>
      <c r="E4465" s="2">
        <f t="shared" si="207"/>
        <v>0.66750292691085467</v>
      </c>
      <c r="F4465" s="2">
        <f t="shared" si="208"/>
        <v>0.9434343434343434</v>
      </c>
      <c r="G4465">
        <f t="shared" si="209"/>
        <v>1.5779132688315673E-4</v>
      </c>
    </row>
    <row r="4466" spans="1:7" x14ac:dyDescent="0.25">
      <c r="A4466">
        <v>144</v>
      </c>
      <c r="B4466" t="s">
        <v>3</v>
      </c>
      <c r="C4466">
        <f>COUNTIF($B$8:B4466, "G")</f>
        <v>3992</v>
      </c>
      <c r="D4466">
        <f>COUNTIF($B$8:B4466, "B")</f>
        <v>467</v>
      </c>
      <c r="E4466" s="2">
        <f t="shared" si="207"/>
        <v>0.66767017895969227</v>
      </c>
      <c r="F4466" s="2">
        <f t="shared" si="208"/>
        <v>0.9434343434343434</v>
      </c>
      <c r="G4466">
        <f t="shared" si="209"/>
        <v>1.5779132688315673E-4</v>
      </c>
    </row>
    <row r="4467" spans="1:7" x14ac:dyDescent="0.25">
      <c r="A4467">
        <v>144</v>
      </c>
      <c r="B4467" t="s">
        <v>3</v>
      </c>
      <c r="C4467">
        <f>COUNTIF($B$8:B4467, "G")</f>
        <v>3993</v>
      </c>
      <c r="D4467">
        <f>COUNTIF($B$8:B4467, "B")</f>
        <v>467</v>
      </c>
      <c r="E4467" s="2">
        <f t="shared" si="207"/>
        <v>0.66783743100852988</v>
      </c>
      <c r="F4467" s="2">
        <f t="shared" si="208"/>
        <v>0.9434343434343434</v>
      </c>
      <c r="G4467">
        <f t="shared" si="209"/>
        <v>1.5779132688315673E-4</v>
      </c>
    </row>
    <row r="4468" spans="1:7" x14ac:dyDescent="0.25">
      <c r="A4468">
        <v>144</v>
      </c>
      <c r="B4468" t="s">
        <v>3</v>
      </c>
      <c r="C4468">
        <f>COUNTIF($B$8:B4468, "G")</f>
        <v>3994</v>
      </c>
      <c r="D4468">
        <f>COUNTIF($B$8:B4468, "B")</f>
        <v>467</v>
      </c>
      <c r="E4468" s="2">
        <f t="shared" si="207"/>
        <v>0.66800468305736749</v>
      </c>
      <c r="F4468" s="2">
        <f t="shared" si="208"/>
        <v>0.9434343434343434</v>
      </c>
      <c r="G4468">
        <f t="shared" si="209"/>
        <v>1.5779132688315673E-4</v>
      </c>
    </row>
    <row r="4469" spans="1:7" x14ac:dyDescent="0.25">
      <c r="A4469">
        <v>144</v>
      </c>
      <c r="B4469" t="s">
        <v>3</v>
      </c>
      <c r="C4469">
        <f>COUNTIF($B$8:B4469, "G")</f>
        <v>3995</v>
      </c>
      <c r="D4469">
        <f>COUNTIF($B$8:B4469, "B")</f>
        <v>467</v>
      </c>
      <c r="E4469" s="2">
        <f t="shared" si="207"/>
        <v>0.66817193510620509</v>
      </c>
      <c r="F4469" s="2">
        <f t="shared" si="208"/>
        <v>0.9434343434343434</v>
      </c>
      <c r="G4469">
        <f t="shared" si="209"/>
        <v>1.5779132688315673E-4</v>
      </c>
    </row>
    <row r="4470" spans="1:7" x14ac:dyDescent="0.25">
      <c r="A4470">
        <v>144</v>
      </c>
      <c r="B4470" t="s">
        <v>3</v>
      </c>
      <c r="C4470">
        <f>COUNTIF($B$8:B4470, "G")</f>
        <v>3996</v>
      </c>
      <c r="D4470">
        <f>COUNTIF($B$8:B4470, "B")</f>
        <v>467</v>
      </c>
      <c r="E4470" s="2">
        <f t="shared" si="207"/>
        <v>0.6683391871550427</v>
      </c>
      <c r="F4470" s="2">
        <f t="shared" si="208"/>
        <v>0.9434343434343434</v>
      </c>
      <c r="G4470">
        <f t="shared" si="209"/>
        <v>1.5779132688315673E-4</v>
      </c>
    </row>
    <row r="4471" spans="1:7" x14ac:dyDescent="0.25">
      <c r="A4471">
        <v>144</v>
      </c>
      <c r="B4471" t="s">
        <v>3</v>
      </c>
      <c r="C4471">
        <f>COUNTIF($B$8:B4471, "G")</f>
        <v>3997</v>
      </c>
      <c r="D4471">
        <f>COUNTIF($B$8:B4471, "B")</f>
        <v>467</v>
      </c>
      <c r="E4471" s="2">
        <f t="shared" si="207"/>
        <v>0.6685064392038802</v>
      </c>
      <c r="F4471" s="2">
        <f t="shared" si="208"/>
        <v>0.9434343434343434</v>
      </c>
      <c r="G4471">
        <f t="shared" si="209"/>
        <v>1.5779132688305199E-4</v>
      </c>
    </row>
    <row r="4472" spans="1:7" x14ac:dyDescent="0.25">
      <c r="A4472">
        <v>144</v>
      </c>
      <c r="B4472" t="s">
        <v>3</v>
      </c>
      <c r="C4472">
        <f>COUNTIF($B$8:B4472, "G")</f>
        <v>3998</v>
      </c>
      <c r="D4472">
        <f>COUNTIF($B$8:B4472, "B")</f>
        <v>467</v>
      </c>
      <c r="E4472" s="2">
        <f t="shared" si="207"/>
        <v>0.66867369125271781</v>
      </c>
      <c r="F4472" s="2">
        <f t="shared" si="208"/>
        <v>0.9434343434343434</v>
      </c>
      <c r="G4472">
        <f t="shared" si="209"/>
        <v>1.5779132688315673E-4</v>
      </c>
    </row>
    <row r="4473" spans="1:7" x14ac:dyDescent="0.25">
      <c r="A4473">
        <v>144</v>
      </c>
      <c r="B4473" t="s">
        <v>3</v>
      </c>
      <c r="C4473">
        <f>COUNTIF($B$8:B4473, "G")</f>
        <v>3999</v>
      </c>
      <c r="D4473">
        <f>COUNTIF($B$8:B4473, "B")</f>
        <v>467</v>
      </c>
      <c r="E4473" s="2">
        <f t="shared" si="207"/>
        <v>0.66884094330155541</v>
      </c>
      <c r="F4473" s="2">
        <f t="shared" si="208"/>
        <v>0.9434343434343434</v>
      </c>
      <c r="G4473">
        <f t="shared" si="209"/>
        <v>1.5779132688315673E-4</v>
      </c>
    </row>
    <row r="4474" spans="1:7" x14ac:dyDescent="0.25">
      <c r="A4474">
        <v>144</v>
      </c>
      <c r="B4474" t="s">
        <v>3</v>
      </c>
      <c r="C4474">
        <f>COUNTIF($B$8:B4474, "G")</f>
        <v>4000</v>
      </c>
      <c r="D4474">
        <f>COUNTIF($B$8:B4474, "B")</f>
        <v>467</v>
      </c>
      <c r="E4474" s="2">
        <f t="shared" si="207"/>
        <v>0.66900819535039302</v>
      </c>
      <c r="F4474" s="2">
        <f t="shared" si="208"/>
        <v>0.9434343434343434</v>
      </c>
      <c r="G4474">
        <f t="shared" si="209"/>
        <v>1.5779132688315673E-4</v>
      </c>
    </row>
    <row r="4475" spans="1:7" x14ac:dyDescent="0.25">
      <c r="A4475">
        <v>144</v>
      </c>
      <c r="B4475" t="s">
        <v>3</v>
      </c>
      <c r="C4475">
        <f>COUNTIF($B$8:B4475, "G")</f>
        <v>4001</v>
      </c>
      <c r="D4475">
        <f>COUNTIF($B$8:B4475, "B")</f>
        <v>467</v>
      </c>
      <c r="E4475" s="2">
        <f t="shared" si="207"/>
        <v>0.66917544739923063</v>
      </c>
      <c r="F4475" s="2">
        <f t="shared" si="208"/>
        <v>0.9434343434343434</v>
      </c>
      <c r="G4475">
        <f t="shared" si="209"/>
        <v>1.5779132688315673E-4</v>
      </c>
    </row>
    <row r="4476" spans="1:7" x14ac:dyDescent="0.25">
      <c r="A4476">
        <v>144</v>
      </c>
      <c r="B4476" t="s">
        <v>3</v>
      </c>
      <c r="C4476">
        <f>COUNTIF($B$8:B4476, "G")</f>
        <v>4002</v>
      </c>
      <c r="D4476">
        <f>COUNTIF($B$8:B4476, "B")</f>
        <v>467</v>
      </c>
      <c r="E4476" s="2">
        <f t="shared" si="207"/>
        <v>0.66934269944806823</v>
      </c>
      <c r="F4476" s="2">
        <f t="shared" si="208"/>
        <v>0.9434343434343434</v>
      </c>
      <c r="G4476">
        <f t="shared" si="209"/>
        <v>1.5779132688315673E-4</v>
      </c>
    </row>
    <row r="4477" spans="1:7" x14ac:dyDescent="0.25">
      <c r="A4477">
        <v>144</v>
      </c>
      <c r="B4477" t="s">
        <v>3</v>
      </c>
      <c r="C4477">
        <f>COUNTIF($B$8:B4477, "G")</f>
        <v>4003</v>
      </c>
      <c r="D4477">
        <f>COUNTIF($B$8:B4477, "B")</f>
        <v>467</v>
      </c>
      <c r="E4477" s="2">
        <f t="shared" si="207"/>
        <v>0.66950995149690584</v>
      </c>
      <c r="F4477" s="2">
        <f t="shared" si="208"/>
        <v>0.9434343434343434</v>
      </c>
      <c r="G4477">
        <f t="shared" si="209"/>
        <v>1.5779132688315673E-4</v>
      </c>
    </row>
    <row r="4478" spans="1:7" x14ac:dyDescent="0.25">
      <c r="A4478">
        <v>144</v>
      </c>
      <c r="B4478" t="s">
        <v>3</v>
      </c>
      <c r="C4478">
        <f>COUNTIF($B$8:B4478, "G")</f>
        <v>4004</v>
      </c>
      <c r="D4478">
        <f>COUNTIF($B$8:B4478, "B")</f>
        <v>467</v>
      </c>
      <c r="E4478" s="2">
        <f t="shared" si="207"/>
        <v>0.66967720354574345</v>
      </c>
      <c r="F4478" s="2">
        <f t="shared" si="208"/>
        <v>0.9434343434343434</v>
      </c>
      <c r="G4478">
        <f t="shared" si="209"/>
        <v>1.5779132688315673E-4</v>
      </c>
    </row>
    <row r="4479" spans="1:7" x14ac:dyDescent="0.25">
      <c r="A4479">
        <v>144</v>
      </c>
      <c r="B4479" t="s">
        <v>3</v>
      </c>
      <c r="C4479">
        <f>COUNTIF($B$8:B4479, "G")</f>
        <v>4005</v>
      </c>
      <c r="D4479">
        <f>COUNTIF($B$8:B4479, "B")</f>
        <v>467</v>
      </c>
      <c r="E4479" s="2">
        <f t="shared" si="207"/>
        <v>0.66984445559458106</v>
      </c>
      <c r="F4479" s="2">
        <f t="shared" si="208"/>
        <v>0.9434343434343434</v>
      </c>
      <c r="G4479">
        <f t="shared" si="209"/>
        <v>1.5779132688315673E-4</v>
      </c>
    </row>
    <row r="4480" spans="1:7" x14ac:dyDescent="0.25">
      <c r="A4480">
        <v>144</v>
      </c>
      <c r="B4480" t="s">
        <v>3</v>
      </c>
      <c r="C4480">
        <f>COUNTIF($B$8:B4480, "G")</f>
        <v>4006</v>
      </c>
      <c r="D4480">
        <f>COUNTIF($B$8:B4480, "B")</f>
        <v>467</v>
      </c>
      <c r="E4480" s="2">
        <f t="shared" si="207"/>
        <v>0.67001170764341866</v>
      </c>
      <c r="F4480" s="2">
        <f t="shared" si="208"/>
        <v>0.9434343434343434</v>
      </c>
      <c r="G4480">
        <f t="shared" si="209"/>
        <v>1.5779132688315673E-4</v>
      </c>
    </row>
    <row r="4481" spans="1:7" x14ac:dyDescent="0.25">
      <c r="A4481">
        <v>144</v>
      </c>
      <c r="B4481" t="s">
        <v>3</v>
      </c>
      <c r="C4481">
        <f>COUNTIF($B$8:B4481, "G")</f>
        <v>4007</v>
      </c>
      <c r="D4481">
        <f>COUNTIF($B$8:B4481, "B")</f>
        <v>467</v>
      </c>
      <c r="E4481" s="2">
        <f t="shared" si="207"/>
        <v>0.67017895969225627</v>
      </c>
      <c r="F4481" s="2">
        <f t="shared" si="208"/>
        <v>0.9434343434343434</v>
      </c>
      <c r="G4481">
        <f t="shared" si="209"/>
        <v>1.5779132688315673E-4</v>
      </c>
    </row>
    <row r="4482" spans="1:7" x14ac:dyDescent="0.25">
      <c r="A4482">
        <v>144</v>
      </c>
      <c r="B4482" t="s">
        <v>3</v>
      </c>
      <c r="C4482">
        <f>COUNTIF($B$8:B4482, "G")</f>
        <v>4008</v>
      </c>
      <c r="D4482">
        <f>COUNTIF($B$8:B4482, "B")</f>
        <v>467</v>
      </c>
      <c r="E4482" s="2">
        <f t="shared" si="207"/>
        <v>0.67034621174109388</v>
      </c>
      <c r="F4482" s="2">
        <f t="shared" si="208"/>
        <v>0.9434343434343434</v>
      </c>
      <c r="G4482">
        <f t="shared" si="209"/>
        <v>1.5779132688315673E-4</v>
      </c>
    </row>
    <row r="4483" spans="1:7" x14ac:dyDescent="0.25">
      <c r="A4483">
        <v>144</v>
      </c>
      <c r="B4483" t="s">
        <v>3</v>
      </c>
      <c r="C4483">
        <f>COUNTIF($B$8:B4483, "G")</f>
        <v>4009</v>
      </c>
      <c r="D4483">
        <f>COUNTIF($B$8:B4483, "B")</f>
        <v>467</v>
      </c>
      <c r="E4483" s="2">
        <f t="shared" si="207"/>
        <v>0.67051346378993137</v>
      </c>
      <c r="F4483" s="2">
        <f t="shared" si="208"/>
        <v>0.9434343434343434</v>
      </c>
      <c r="G4483">
        <f t="shared" si="209"/>
        <v>1.5779132688305199E-4</v>
      </c>
    </row>
    <row r="4484" spans="1:7" x14ac:dyDescent="0.25">
      <c r="A4484">
        <v>144</v>
      </c>
      <c r="B4484" t="s">
        <v>3</v>
      </c>
      <c r="C4484">
        <f>COUNTIF($B$8:B4484, "G")</f>
        <v>4010</v>
      </c>
      <c r="D4484">
        <f>COUNTIF($B$8:B4484, "B")</f>
        <v>467</v>
      </c>
      <c r="E4484" s="2">
        <f t="shared" si="207"/>
        <v>0.67068071583876898</v>
      </c>
      <c r="F4484" s="2">
        <f t="shared" si="208"/>
        <v>0.9434343434343434</v>
      </c>
      <c r="G4484">
        <f t="shared" si="209"/>
        <v>1.5779132688315673E-4</v>
      </c>
    </row>
    <row r="4485" spans="1:7" x14ac:dyDescent="0.25">
      <c r="A4485">
        <v>144</v>
      </c>
      <c r="B4485" t="s">
        <v>3</v>
      </c>
      <c r="C4485">
        <f>COUNTIF($B$8:B4485, "G")</f>
        <v>4011</v>
      </c>
      <c r="D4485">
        <f>COUNTIF($B$8:B4485, "B")</f>
        <v>467</v>
      </c>
      <c r="E4485" s="2">
        <f t="shared" si="207"/>
        <v>0.67084796788760659</v>
      </c>
      <c r="F4485" s="2">
        <f t="shared" si="208"/>
        <v>0.9434343434343434</v>
      </c>
      <c r="G4485">
        <f t="shared" si="209"/>
        <v>1.5779132688315673E-4</v>
      </c>
    </row>
    <row r="4486" spans="1:7" x14ac:dyDescent="0.25">
      <c r="A4486">
        <v>144</v>
      </c>
      <c r="B4486" t="s">
        <v>3</v>
      </c>
      <c r="C4486">
        <f>COUNTIF($B$8:B4486, "G")</f>
        <v>4012</v>
      </c>
      <c r="D4486">
        <f>COUNTIF($B$8:B4486, "B")</f>
        <v>467</v>
      </c>
      <c r="E4486" s="2">
        <f t="shared" si="207"/>
        <v>0.6710152199364442</v>
      </c>
      <c r="F4486" s="2">
        <f t="shared" si="208"/>
        <v>0.9434343434343434</v>
      </c>
      <c r="G4486">
        <f t="shared" si="209"/>
        <v>1.5779132688315673E-4</v>
      </c>
    </row>
    <row r="4487" spans="1:7" x14ac:dyDescent="0.25">
      <c r="A4487">
        <v>145</v>
      </c>
      <c r="B4487" t="s">
        <v>4</v>
      </c>
      <c r="C4487">
        <f>COUNTIF($B$8:B4487, "G")</f>
        <v>4012</v>
      </c>
      <c r="D4487">
        <f>COUNTIF($B$8:B4487, "B")</f>
        <v>468</v>
      </c>
      <c r="E4487" s="2">
        <f t="shared" si="207"/>
        <v>0.6710152199364442</v>
      </c>
      <c r="F4487" s="2">
        <f t="shared" si="208"/>
        <v>0.94545454545454544</v>
      </c>
      <c r="G4487">
        <f t="shared" si="209"/>
        <v>0</v>
      </c>
    </row>
    <row r="4488" spans="1:7" x14ac:dyDescent="0.25">
      <c r="A4488">
        <v>145</v>
      </c>
      <c r="B4488" t="s">
        <v>3</v>
      </c>
      <c r="C4488">
        <f>COUNTIF($B$8:B4488, "G")</f>
        <v>4013</v>
      </c>
      <c r="D4488">
        <f>COUNTIF($B$8:B4488, "B")</f>
        <v>468</v>
      </c>
      <c r="E4488" s="2">
        <f t="shared" si="207"/>
        <v>0.6711824719852818</v>
      </c>
      <c r="F4488" s="2">
        <f t="shared" si="208"/>
        <v>0.94545454545454544</v>
      </c>
      <c r="G4488">
        <f t="shared" si="209"/>
        <v>1.5812920981010138E-4</v>
      </c>
    </row>
    <row r="4489" spans="1:7" x14ac:dyDescent="0.25">
      <c r="A4489">
        <v>145</v>
      </c>
      <c r="B4489" t="s">
        <v>3</v>
      </c>
      <c r="C4489">
        <f>COUNTIF($B$8:B4489, "G")</f>
        <v>4014</v>
      </c>
      <c r="D4489">
        <f>COUNTIF($B$8:B4489, "B")</f>
        <v>468</v>
      </c>
      <c r="E4489" s="2">
        <f t="shared" ref="E4489:E4552" si="210">C4489/$B$2</f>
        <v>0.67134972403411941</v>
      </c>
      <c r="F4489" s="2">
        <f t="shared" ref="F4489:F4552" si="211">D4489/$B$3</f>
        <v>0.94545454545454544</v>
      </c>
      <c r="G4489">
        <f t="shared" si="209"/>
        <v>1.5812920981010138E-4</v>
      </c>
    </row>
    <row r="4490" spans="1:7" x14ac:dyDescent="0.25">
      <c r="A4490">
        <v>145</v>
      </c>
      <c r="B4490" t="s">
        <v>3</v>
      </c>
      <c r="C4490">
        <f>COUNTIF($B$8:B4490, "G")</f>
        <v>4015</v>
      </c>
      <c r="D4490">
        <f>COUNTIF($B$8:B4490, "B")</f>
        <v>468</v>
      </c>
      <c r="E4490" s="2">
        <f t="shared" si="210"/>
        <v>0.67151697608295702</v>
      </c>
      <c r="F4490" s="2">
        <f t="shared" si="211"/>
        <v>0.94545454545454544</v>
      </c>
      <c r="G4490">
        <f t="shared" ref="G4490:G4553" si="212">(E4490-E4489)*F4490</f>
        <v>1.5812920981010138E-4</v>
      </c>
    </row>
    <row r="4491" spans="1:7" x14ac:dyDescent="0.25">
      <c r="A4491">
        <v>145</v>
      </c>
      <c r="B4491" t="s">
        <v>3</v>
      </c>
      <c r="C4491">
        <f>COUNTIF($B$8:B4491, "G")</f>
        <v>4016</v>
      </c>
      <c r="D4491">
        <f>COUNTIF($B$8:B4491, "B")</f>
        <v>468</v>
      </c>
      <c r="E4491" s="2">
        <f t="shared" si="210"/>
        <v>0.67168422813179463</v>
      </c>
      <c r="F4491" s="2">
        <f t="shared" si="211"/>
        <v>0.94545454545454544</v>
      </c>
      <c r="G4491">
        <f t="shared" si="212"/>
        <v>1.5812920981010138E-4</v>
      </c>
    </row>
    <row r="4492" spans="1:7" x14ac:dyDescent="0.25">
      <c r="A4492">
        <v>145</v>
      </c>
      <c r="B4492" t="s">
        <v>3</v>
      </c>
      <c r="C4492">
        <f>COUNTIF($B$8:B4492, "G")</f>
        <v>4017</v>
      </c>
      <c r="D4492">
        <f>COUNTIF($B$8:B4492, "B")</f>
        <v>468</v>
      </c>
      <c r="E4492" s="2">
        <f t="shared" si="210"/>
        <v>0.67185148018063223</v>
      </c>
      <c r="F4492" s="2">
        <f t="shared" si="211"/>
        <v>0.94545454545454544</v>
      </c>
      <c r="G4492">
        <f t="shared" si="212"/>
        <v>1.5812920981010138E-4</v>
      </c>
    </row>
    <row r="4493" spans="1:7" x14ac:dyDescent="0.25">
      <c r="A4493">
        <v>145</v>
      </c>
      <c r="B4493" t="s">
        <v>3</v>
      </c>
      <c r="C4493">
        <f>COUNTIF($B$8:B4493, "G")</f>
        <v>4018</v>
      </c>
      <c r="D4493">
        <f>COUNTIF($B$8:B4493, "B")</f>
        <v>468</v>
      </c>
      <c r="E4493" s="2">
        <f t="shared" si="210"/>
        <v>0.67201873222946984</v>
      </c>
      <c r="F4493" s="2">
        <f t="shared" si="211"/>
        <v>0.94545454545454544</v>
      </c>
      <c r="G4493">
        <f t="shared" si="212"/>
        <v>1.5812920981010138E-4</v>
      </c>
    </row>
    <row r="4494" spans="1:7" x14ac:dyDescent="0.25">
      <c r="A4494">
        <v>145</v>
      </c>
      <c r="B4494" t="s">
        <v>3</v>
      </c>
      <c r="C4494">
        <f>COUNTIF($B$8:B4494, "G")</f>
        <v>4019</v>
      </c>
      <c r="D4494">
        <f>COUNTIF($B$8:B4494, "B")</f>
        <v>468</v>
      </c>
      <c r="E4494" s="2">
        <f t="shared" si="210"/>
        <v>0.67218598427830745</v>
      </c>
      <c r="F4494" s="2">
        <f t="shared" si="211"/>
        <v>0.94545454545454544</v>
      </c>
      <c r="G4494">
        <f t="shared" si="212"/>
        <v>1.5812920981010138E-4</v>
      </c>
    </row>
    <row r="4495" spans="1:7" x14ac:dyDescent="0.25">
      <c r="A4495">
        <v>145</v>
      </c>
      <c r="B4495" t="s">
        <v>3</v>
      </c>
      <c r="C4495">
        <f>COUNTIF($B$8:B4495, "G")</f>
        <v>4020</v>
      </c>
      <c r="D4495">
        <f>COUNTIF($B$8:B4495, "B")</f>
        <v>468</v>
      </c>
      <c r="E4495" s="2">
        <f t="shared" si="210"/>
        <v>0.67235323632714505</v>
      </c>
      <c r="F4495" s="2">
        <f t="shared" si="211"/>
        <v>0.94545454545454544</v>
      </c>
      <c r="G4495">
        <f t="shared" si="212"/>
        <v>1.5812920981010138E-4</v>
      </c>
    </row>
    <row r="4496" spans="1:7" x14ac:dyDescent="0.25">
      <c r="A4496">
        <v>145</v>
      </c>
      <c r="B4496" t="s">
        <v>3</v>
      </c>
      <c r="C4496">
        <f>COUNTIF($B$8:B4496, "G")</f>
        <v>4021</v>
      </c>
      <c r="D4496">
        <f>COUNTIF($B$8:B4496, "B")</f>
        <v>468</v>
      </c>
      <c r="E4496" s="2">
        <f t="shared" si="210"/>
        <v>0.67252048837598266</v>
      </c>
      <c r="F4496" s="2">
        <f t="shared" si="211"/>
        <v>0.94545454545454544</v>
      </c>
      <c r="G4496">
        <f t="shared" si="212"/>
        <v>1.5812920981010138E-4</v>
      </c>
    </row>
    <row r="4497" spans="1:7" x14ac:dyDescent="0.25">
      <c r="A4497">
        <v>145</v>
      </c>
      <c r="B4497" t="s">
        <v>3</v>
      </c>
      <c r="C4497">
        <f>COUNTIF($B$8:B4497, "G")</f>
        <v>4022</v>
      </c>
      <c r="D4497">
        <f>COUNTIF($B$8:B4497, "B")</f>
        <v>468</v>
      </c>
      <c r="E4497" s="2">
        <f t="shared" si="210"/>
        <v>0.67268774042482016</v>
      </c>
      <c r="F4497" s="2">
        <f t="shared" si="211"/>
        <v>0.94545454545454544</v>
      </c>
      <c r="G4497">
        <f t="shared" si="212"/>
        <v>1.5812920980999643E-4</v>
      </c>
    </row>
    <row r="4498" spans="1:7" x14ac:dyDescent="0.25">
      <c r="A4498">
        <v>145</v>
      </c>
      <c r="B4498" t="s">
        <v>3</v>
      </c>
      <c r="C4498">
        <f>COUNTIF($B$8:B4498, "G")</f>
        <v>4023</v>
      </c>
      <c r="D4498">
        <f>COUNTIF($B$8:B4498, "B")</f>
        <v>468</v>
      </c>
      <c r="E4498" s="2">
        <f t="shared" si="210"/>
        <v>0.67285499247365776</v>
      </c>
      <c r="F4498" s="2">
        <f t="shared" si="211"/>
        <v>0.94545454545454544</v>
      </c>
      <c r="G4498">
        <f t="shared" si="212"/>
        <v>1.5812920981010138E-4</v>
      </c>
    </row>
    <row r="4499" spans="1:7" x14ac:dyDescent="0.25">
      <c r="A4499">
        <v>145</v>
      </c>
      <c r="B4499" t="s">
        <v>3</v>
      </c>
      <c r="C4499">
        <f>COUNTIF($B$8:B4499, "G")</f>
        <v>4024</v>
      </c>
      <c r="D4499">
        <f>COUNTIF($B$8:B4499, "B")</f>
        <v>468</v>
      </c>
      <c r="E4499" s="2">
        <f t="shared" si="210"/>
        <v>0.67302224452249537</v>
      </c>
      <c r="F4499" s="2">
        <f t="shared" si="211"/>
        <v>0.94545454545454544</v>
      </c>
      <c r="G4499">
        <f t="shared" si="212"/>
        <v>1.5812920981010138E-4</v>
      </c>
    </row>
    <row r="4500" spans="1:7" x14ac:dyDescent="0.25">
      <c r="A4500">
        <v>146</v>
      </c>
      <c r="B4500" t="s">
        <v>4</v>
      </c>
      <c r="C4500">
        <f>COUNTIF($B$8:B4500, "G")</f>
        <v>4024</v>
      </c>
      <c r="D4500">
        <f>COUNTIF($B$8:B4500, "B")</f>
        <v>469</v>
      </c>
      <c r="E4500" s="2">
        <f t="shared" si="210"/>
        <v>0.67302224452249537</v>
      </c>
      <c r="F4500" s="2">
        <f t="shared" si="211"/>
        <v>0.94747474747474747</v>
      </c>
      <c r="G4500">
        <f t="shared" si="212"/>
        <v>0</v>
      </c>
    </row>
    <row r="4501" spans="1:7" x14ac:dyDescent="0.25">
      <c r="A4501">
        <v>146</v>
      </c>
      <c r="B4501" t="s">
        <v>4</v>
      </c>
      <c r="C4501">
        <f>COUNTIF($B$8:B4501, "G")</f>
        <v>4024</v>
      </c>
      <c r="D4501">
        <f>COUNTIF($B$8:B4501, "B")</f>
        <v>470</v>
      </c>
      <c r="E4501" s="2">
        <f t="shared" si="210"/>
        <v>0.67302224452249537</v>
      </c>
      <c r="F4501" s="2">
        <f t="shared" si="211"/>
        <v>0.9494949494949495</v>
      </c>
      <c r="G4501">
        <f t="shared" si="212"/>
        <v>0</v>
      </c>
    </row>
    <row r="4502" spans="1:7" x14ac:dyDescent="0.25">
      <c r="A4502">
        <v>146</v>
      </c>
      <c r="B4502" t="s">
        <v>4</v>
      </c>
      <c r="C4502">
        <f>COUNTIF($B$8:B4502, "G")</f>
        <v>4024</v>
      </c>
      <c r="D4502">
        <f>COUNTIF($B$8:B4502, "B")</f>
        <v>471</v>
      </c>
      <c r="E4502" s="2">
        <f t="shared" si="210"/>
        <v>0.67302224452249537</v>
      </c>
      <c r="F4502" s="2">
        <f t="shared" si="211"/>
        <v>0.95151515151515154</v>
      </c>
      <c r="G4502">
        <f t="shared" si="212"/>
        <v>0</v>
      </c>
    </row>
    <row r="4503" spans="1:7" x14ac:dyDescent="0.25">
      <c r="A4503">
        <v>146</v>
      </c>
      <c r="B4503" t="s">
        <v>4</v>
      </c>
      <c r="C4503">
        <f>COUNTIF($B$8:B4503, "G")</f>
        <v>4024</v>
      </c>
      <c r="D4503">
        <f>COUNTIF($B$8:B4503, "B")</f>
        <v>472</v>
      </c>
      <c r="E4503" s="2">
        <f t="shared" si="210"/>
        <v>0.67302224452249537</v>
      </c>
      <c r="F4503" s="2">
        <f t="shared" si="211"/>
        <v>0.95353535353535357</v>
      </c>
      <c r="G4503">
        <f t="shared" si="212"/>
        <v>0</v>
      </c>
    </row>
    <row r="4504" spans="1:7" x14ac:dyDescent="0.25">
      <c r="A4504">
        <v>146</v>
      </c>
      <c r="B4504" t="s">
        <v>4</v>
      </c>
      <c r="C4504">
        <f>COUNTIF($B$8:B4504, "G")</f>
        <v>4024</v>
      </c>
      <c r="D4504">
        <f>COUNTIF($B$8:B4504, "B")</f>
        <v>473</v>
      </c>
      <c r="E4504" s="2">
        <f t="shared" si="210"/>
        <v>0.67302224452249537</v>
      </c>
      <c r="F4504" s="2">
        <f t="shared" si="211"/>
        <v>0.9555555555555556</v>
      </c>
      <c r="G4504">
        <f t="shared" si="212"/>
        <v>0</v>
      </c>
    </row>
    <row r="4505" spans="1:7" x14ac:dyDescent="0.25">
      <c r="A4505">
        <v>146</v>
      </c>
      <c r="B4505" t="s">
        <v>3</v>
      </c>
      <c r="C4505">
        <f>COUNTIF($B$8:B4505, "G")</f>
        <v>4025</v>
      </c>
      <c r="D4505">
        <f>COUNTIF($B$8:B4505, "B")</f>
        <v>473</v>
      </c>
      <c r="E4505" s="2">
        <f t="shared" si="210"/>
        <v>0.67318949657133298</v>
      </c>
      <c r="F4505" s="2">
        <f t="shared" si="211"/>
        <v>0.9555555555555556</v>
      </c>
      <c r="G4505">
        <f t="shared" si="212"/>
        <v>1.598186244448247E-4</v>
      </c>
    </row>
    <row r="4506" spans="1:7" x14ac:dyDescent="0.25">
      <c r="A4506">
        <v>146</v>
      </c>
      <c r="B4506" t="s">
        <v>3</v>
      </c>
      <c r="C4506">
        <f>COUNTIF($B$8:B4506, "G")</f>
        <v>4026</v>
      </c>
      <c r="D4506">
        <f>COUNTIF($B$8:B4506, "B")</f>
        <v>473</v>
      </c>
      <c r="E4506" s="2">
        <f t="shared" si="210"/>
        <v>0.67335674862017059</v>
      </c>
      <c r="F4506" s="2">
        <f t="shared" si="211"/>
        <v>0.9555555555555556</v>
      </c>
      <c r="G4506">
        <f t="shared" si="212"/>
        <v>1.598186244448247E-4</v>
      </c>
    </row>
    <row r="4507" spans="1:7" x14ac:dyDescent="0.25">
      <c r="A4507">
        <v>146</v>
      </c>
      <c r="B4507" t="s">
        <v>3</v>
      </c>
      <c r="C4507">
        <f>COUNTIF($B$8:B4507, "G")</f>
        <v>4027</v>
      </c>
      <c r="D4507">
        <f>COUNTIF($B$8:B4507, "B")</f>
        <v>473</v>
      </c>
      <c r="E4507" s="2">
        <f t="shared" si="210"/>
        <v>0.67352400066900819</v>
      </c>
      <c r="F4507" s="2">
        <f t="shared" si="211"/>
        <v>0.9555555555555556</v>
      </c>
      <c r="G4507">
        <f t="shared" si="212"/>
        <v>1.598186244448247E-4</v>
      </c>
    </row>
    <row r="4508" spans="1:7" x14ac:dyDescent="0.25">
      <c r="A4508">
        <v>146</v>
      </c>
      <c r="B4508" t="s">
        <v>3</v>
      </c>
      <c r="C4508">
        <f>COUNTIF($B$8:B4508, "G")</f>
        <v>4028</v>
      </c>
      <c r="D4508">
        <f>COUNTIF($B$8:B4508, "B")</f>
        <v>473</v>
      </c>
      <c r="E4508" s="2">
        <f t="shared" si="210"/>
        <v>0.6736912527178458</v>
      </c>
      <c r="F4508" s="2">
        <f t="shared" si="211"/>
        <v>0.9555555555555556</v>
      </c>
      <c r="G4508">
        <f t="shared" si="212"/>
        <v>1.598186244448247E-4</v>
      </c>
    </row>
    <row r="4509" spans="1:7" x14ac:dyDescent="0.25">
      <c r="A4509">
        <v>146</v>
      </c>
      <c r="B4509" t="s">
        <v>3</v>
      </c>
      <c r="C4509">
        <f>COUNTIF($B$8:B4509, "G")</f>
        <v>4029</v>
      </c>
      <c r="D4509">
        <f>COUNTIF($B$8:B4509, "B")</f>
        <v>473</v>
      </c>
      <c r="E4509" s="2">
        <f t="shared" si="210"/>
        <v>0.67385850476668341</v>
      </c>
      <c r="F4509" s="2">
        <f t="shared" si="211"/>
        <v>0.9555555555555556</v>
      </c>
      <c r="G4509">
        <f t="shared" si="212"/>
        <v>1.598186244448247E-4</v>
      </c>
    </row>
    <row r="4510" spans="1:7" x14ac:dyDescent="0.25">
      <c r="A4510">
        <v>146</v>
      </c>
      <c r="B4510" t="s">
        <v>3</v>
      </c>
      <c r="C4510">
        <f>COUNTIF($B$8:B4510, "G")</f>
        <v>4030</v>
      </c>
      <c r="D4510">
        <f>COUNTIF($B$8:B4510, "B")</f>
        <v>473</v>
      </c>
      <c r="E4510" s="2">
        <f t="shared" si="210"/>
        <v>0.67402575681552102</v>
      </c>
      <c r="F4510" s="2">
        <f t="shared" si="211"/>
        <v>0.9555555555555556</v>
      </c>
      <c r="G4510">
        <f t="shared" si="212"/>
        <v>1.598186244448247E-4</v>
      </c>
    </row>
    <row r="4511" spans="1:7" x14ac:dyDescent="0.25">
      <c r="A4511">
        <v>146</v>
      </c>
      <c r="B4511" t="s">
        <v>3</v>
      </c>
      <c r="C4511">
        <f>COUNTIF($B$8:B4511, "G")</f>
        <v>4031</v>
      </c>
      <c r="D4511">
        <f>COUNTIF($B$8:B4511, "B")</f>
        <v>473</v>
      </c>
      <c r="E4511" s="2">
        <f t="shared" si="210"/>
        <v>0.67419300886435862</v>
      </c>
      <c r="F4511" s="2">
        <f t="shared" si="211"/>
        <v>0.9555555555555556</v>
      </c>
      <c r="G4511">
        <f t="shared" si="212"/>
        <v>1.598186244448247E-4</v>
      </c>
    </row>
    <row r="4512" spans="1:7" x14ac:dyDescent="0.25">
      <c r="A4512">
        <v>146</v>
      </c>
      <c r="B4512" t="s">
        <v>3</v>
      </c>
      <c r="C4512">
        <f>COUNTIF($B$8:B4512, "G")</f>
        <v>4032</v>
      </c>
      <c r="D4512">
        <f>COUNTIF($B$8:B4512, "B")</f>
        <v>473</v>
      </c>
      <c r="E4512" s="2">
        <f t="shared" si="210"/>
        <v>0.67436026091319623</v>
      </c>
      <c r="F4512" s="2">
        <f t="shared" si="211"/>
        <v>0.9555555555555556</v>
      </c>
      <c r="G4512">
        <f t="shared" si="212"/>
        <v>1.598186244448247E-4</v>
      </c>
    </row>
    <row r="4513" spans="1:7" x14ac:dyDescent="0.25">
      <c r="A4513">
        <v>146</v>
      </c>
      <c r="B4513" t="s">
        <v>3</v>
      </c>
      <c r="C4513">
        <f>COUNTIF($B$8:B4513, "G")</f>
        <v>4033</v>
      </c>
      <c r="D4513">
        <f>COUNTIF($B$8:B4513, "B")</f>
        <v>473</v>
      </c>
      <c r="E4513" s="2">
        <f t="shared" si="210"/>
        <v>0.67452751296203384</v>
      </c>
      <c r="F4513" s="2">
        <f t="shared" si="211"/>
        <v>0.9555555555555556</v>
      </c>
      <c r="G4513">
        <f t="shared" si="212"/>
        <v>1.598186244448247E-4</v>
      </c>
    </row>
    <row r="4514" spans="1:7" x14ac:dyDescent="0.25">
      <c r="A4514">
        <v>146</v>
      </c>
      <c r="B4514" t="s">
        <v>3</v>
      </c>
      <c r="C4514">
        <f>COUNTIF($B$8:B4514, "G")</f>
        <v>4034</v>
      </c>
      <c r="D4514">
        <f>COUNTIF($B$8:B4514, "B")</f>
        <v>473</v>
      </c>
      <c r="E4514" s="2">
        <f t="shared" si="210"/>
        <v>0.67469476501087133</v>
      </c>
      <c r="F4514" s="2">
        <f t="shared" si="211"/>
        <v>0.9555555555555556</v>
      </c>
      <c r="G4514">
        <f t="shared" si="212"/>
        <v>1.5981862444471861E-4</v>
      </c>
    </row>
    <row r="4515" spans="1:7" x14ac:dyDescent="0.25">
      <c r="A4515">
        <v>146</v>
      </c>
      <c r="B4515" t="s">
        <v>3</v>
      </c>
      <c r="C4515">
        <f>COUNTIF($B$8:B4515, "G")</f>
        <v>4035</v>
      </c>
      <c r="D4515">
        <f>COUNTIF($B$8:B4515, "B")</f>
        <v>473</v>
      </c>
      <c r="E4515" s="2">
        <f t="shared" si="210"/>
        <v>0.67486201705970894</v>
      </c>
      <c r="F4515" s="2">
        <f t="shared" si="211"/>
        <v>0.9555555555555556</v>
      </c>
      <c r="G4515">
        <f t="shared" si="212"/>
        <v>1.598186244448247E-4</v>
      </c>
    </row>
    <row r="4516" spans="1:7" x14ac:dyDescent="0.25">
      <c r="A4516">
        <v>146</v>
      </c>
      <c r="B4516" t="s">
        <v>3</v>
      </c>
      <c r="C4516">
        <f>COUNTIF($B$8:B4516, "G")</f>
        <v>4036</v>
      </c>
      <c r="D4516">
        <f>COUNTIF($B$8:B4516, "B")</f>
        <v>473</v>
      </c>
      <c r="E4516" s="2">
        <f t="shared" si="210"/>
        <v>0.67502926910854655</v>
      </c>
      <c r="F4516" s="2">
        <f t="shared" si="211"/>
        <v>0.9555555555555556</v>
      </c>
      <c r="G4516">
        <f t="shared" si="212"/>
        <v>1.598186244448247E-4</v>
      </c>
    </row>
    <row r="4517" spans="1:7" x14ac:dyDescent="0.25">
      <c r="A4517">
        <v>146</v>
      </c>
      <c r="B4517" t="s">
        <v>3</v>
      </c>
      <c r="C4517">
        <f>COUNTIF($B$8:B4517, "G")</f>
        <v>4037</v>
      </c>
      <c r="D4517">
        <f>COUNTIF($B$8:B4517, "B")</f>
        <v>473</v>
      </c>
      <c r="E4517" s="2">
        <f t="shared" si="210"/>
        <v>0.67519652115738416</v>
      </c>
      <c r="F4517" s="2">
        <f t="shared" si="211"/>
        <v>0.9555555555555556</v>
      </c>
      <c r="G4517">
        <f t="shared" si="212"/>
        <v>1.598186244448247E-4</v>
      </c>
    </row>
    <row r="4518" spans="1:7" x14ac:dyDescent="0.25">
      <c r="A4518">
        <v>146</v>
      </c>
      <c r="B4518" t="s">
        <v>3</v>
      </c>
      <c r="C4518">
        <f>COUNTIF($B$8:B4518, "G")</f>
        <v>4038</v>
      </c>
      <c r="D4518">
        <f>COUNTIF($B$8:B4518, "B")</f>
        <v>473</v>
      </c>
      <c r="E4518" s="2">
        <f t="shared" si="210"/>
        <v>0.67536377320622176</v>
      </c>
      <c r="F4518" s="2">
        <f t="shared" si="211"/>
        <v>0.9555555555555556</v>
      </c>
      <c r="G4518">
        <f t="shared" si="212"/>
        <v>1.598186244448247E-4</v>
      </c>
    </row>
    <row r="4519" spans="1:7" x14ac:dyDescent="0.25">
      <c r="A4519">
        <v>146</v>
      </c>
      <c r="B4519" t="s">
        <v>3</v>
      </c>
      <c r="C4519">
        <f>COUNTIF($B$8:B4519, "G")</f>
        <v>4039</v>
      </c>
      <c r="D4519">
        <f>COUNTIF($B$8:B4519, "B")</f>
        <v>473</v>
      </c>
      <c r="E4519" s="2">
        <f t="shared" si="210"/>
        <v>0.67553102525505937</v>
      </c>
      <c r="F4519" s="2">
        <f t="shared" si="211"/>
        <v>0.9555555555555556</v>
      </c>
      <c r="G4519">
        <f t="shared" si="212"/>
        <v>1.598186244448247E-4</v>
      </c>
    </row>
    <row r="4520" spans="1:7" x14ac:dyDescent="0.25">
      <c r="A4520">
        <v>146</v>
      </c>
      <c r="B4520" t="s">
        <v>3</v>
      </c>
      <c r="C4520">
        <f>COUNTIF($B$8:B4520, "G")</f>
        <v>4040</v>
      </c>
      <c r="D4520">
        <f>COUNTIF($B$8:B4520, "B")</f>
        <v>473</v>
      </c>
      <c r="E4520" s="2">
        <f t="shared" si="210"/>
        <v>0.67569827730389698</v>
      </c>
      <c r="F4520" s="2">
        <f t="shared" si="211"/>
        <v>0.9555555555555556</v>
      </c>
      <c r="G4520">
        <f t="shared" si="212"/>
        <v>1.598186244448247E-4</v>
      </c>
    </row>
    <row r="4521" spans="1:7" x14ac:dyDescent="0.25">
      <c r="A4521">
        <v>146</v>
      </c>
      <c r="B4521" t="s">
        <v>3</v>
      </c>
      <c r="C4521">
        <f>COUNTIF($B$8:B4521, "G")</f>
        <v>4041</v>
      </c>
      <c r="D4521">
        <f>COUNTIF($B$8:B4521, "B")</f>
        <v>473</v>
      </c>
      <c r="E4521" s="2">
        <f t="shared" si="210"/>
        <v>0.67586552935273458</v>
      </c>
      <c r="F4521" s="2">
        <f t="shared" si="211"/>
        <v>0.9555555555555556</v>
      </c>
      <c r="G4521">
        <f t="shared" si="212"/>
        <v>1.598186244448247E-4</v>
      </c>
    </row>
    <row r="4522" spans="1:7" x14ac:dyDescent="0.25">
      <c r="A4522">
        <v>146</v>
      </c>
      <c r="B4522" t="s">
        <v>3</v>
      </c>
      <c r="C4522">
        <f>COUNTIF($B$8:B4522, "G")</f>
        <v>4042</v>
      </c>
      <c r="D4522">
        <f>COUNTIF($B$8:B4522, "B")</f>
        <v>473</v>
      </c>
      <c r="E4522" s="2">
        <f t="shared" si="210"/>
        <v>0.67603278140157219</v>
      </c>
      <c r="F4522" s="2">
        <f t="shared" si="211"/>
        <v>0.9555555555555556</v>
      </c>
      <c r="G4522">
        <f t="shared" si="212"/>
        <v>1.598186244448247E-4</v>
      </c>
    </row>
    <row r="4523" spans="1:7" x14ac:dyDescent="0.25">
      <c r="A4523">
        <v>146</v>
      </c>
      <c r="B4523" t="s">
        <v>3</v>
      </c>
      <c r="C4523">
        <f>COUNTIF($B$8:B4523, "G")</f>
        <v>4043</v>
      </c>
      <c r="D4523">
        <f>COUNTIF($B$8:B4523, "B")</f>
        <v>473</v>
      </c>
      <c r="E4523" s="2">
        <f t="shared" si="210"/>
        <v>0.6762000334504098</v>
      </c>
      <c r="F4523" s="2">
        <f t="shared" si="211"/>
        <v>0.9555555555555556</v>
      </c>
      <c r="G4523">
        <f t="shared" si="212"/>
        <v>1.598186244448247E-4</v>
      </c>
    </row>
    <row r="4524" spans="1:7" x14ac:dyDescent="0.25">
      <c r="A4524">
        <v>146</v>
      </c>
      <c r="B4524" t="s">
        <v>3</v>
      </c>
      <c r="C4524">
        <f>COUNTIF($B$8:B4524, "G")</f>
        <v>4044</v>
      </c>
      <c r="D4524">
        <f>COUNTIF($B$8:B4524, "B")</f>
        <v>473</v>
      </c>
      <c r="E4524" s="2">
        <f t="shared" si="210"/>
        <v>0.67636728549924741</v>
      </c>
      <c r="F4524" s="2">
        <f t="shared" si="211"/>
        <v>0.9555555555555556</v>
      </c>
      <c r="G4524">
        <f t="shared" si="212"/>
        <v>1.598186244448247E-4</v>
      </c>
    </row>
    <row r="4525" spans="1:7" x14ac:dyDescent="0.25">
      <c r="A4525">
        <v>146</v>
      </c>
      <c r="B4525" t="s">
        <v>3</v>
      </c>
      <c r="C4525">
        <f>COUNTIF($B$8:B4525, "G")</f>
        <v>4045</v>
      </c>
      <c r="D4525">
        <f>COUNTIF($B$8:B4525, "B")</f>
        <v>473</v>
      </c>
      <c r="E4525" s="2">
        <f t="shared" si="210"/>
        <v>0.67653453754808501</v>
      </c>
      <c r="F4525" s="2">
        <f t="shared" si="211"/>
        <v>0.9555555555555556</v>
      </c>
      <c r="G4525">
        <f t="shared" si="212"/>
        <v>1.598186244448247E-4</v>
      </c>
    </row>
    <row r="4526" spans="1:7" x14ac:dyDescent="0.25">
      <c r="A4526">
        <v>146</v>
      </c>
      <c r="B4526" t="s">
        <v>3</v>
      </c>
      <c r="C4526">
        <f>COUNTIF($B$8:B4526, "G")</f>
        <v>4046</v>
      </c>
      <c r="D4526">
        <f>COUNTIF($B$8:B4526, "B")</f>
        <v>473</v>
      </c>
      <c r="E4526" s="2">
        <f t="shared" si="210"/>
        <v>0.67670178959692251</v>
      </c>
      <c r="F4526" s="2">
        <f t="shared" si="211"/>
        <v>0.9555555555555556</v>
      </c>
      <c r="G4526">
        <f t="shared" si="212"/>
        <v>1.5981862444471861E-4</v>
      </c>
    </row>
    <row r="4527" spans="1:7" x14ac:dyDescent="0.25">
      <c r="A4527">
        <v>146</v>
      </c>
      <c r="B4527" t="s">
        <v>3</v>
      </c>
      <c r="C4527">
        <f>COUNTIF($B$8:B4527, "G")</f>
        <v>4047</v>
      </c>
      <c r="D4527">
        <f>COUNTIF($B$8:B4527, "B")</f>
        <v>473</v>
      </c>
      <c r="E4527" s="2">
        <f t="shared" si="210"/>
        <v>0.67686904164576012</v>
      </c>
      <c r="F4527" s="2">
        <f t="shared" si="211"/>
        <v>0.9555555555555556</v>
      </c>
      <c r="G4527">
        <f t="shared" si="212"/>
        <v>1.598186244448247E-4</v>
      </c>
    </row>
    <row r="4528" spans="1:7" x14ac:dyDescent="0.25">
      <c r="A4528">
        <v>146</v>
      </c>
      <c r="B4528" t="s">
        <v>3</v>
      </c>
      <c r="C4528">
        <f>COUNTIF($B$8:B4528, "G")</f>
        <v>4048</v>
      </c>
      <c r="D4528">
        <f>COUNTIF($B$8:B4528, "B")</f>
        <v>473</v>
      </c>
      <c r="E4528" s="2">
        <f t="shared" si="210"/>
        <v>0.67703629369459772</v>
      </c>
      <c r="F4528" s="2">
        <f t="shared" si="211"/>
        <v>0.9555555555555556</v>
      </c>
      <c r="G4528">
        <f t="shared" si="212"/>
        <v>1.598186244448247E-4</v>
      </c>
    </row>
    <row r="4529" spans="1:7" x14ac:dyDescent="0.25">
      <c r="A4529">
        <v>146</v>
      </c>
      <c r="B4529" t="s">
        <v>3</v>
      </c>
      <c r="C4529">
        <f>COUNTIF($B$8:B4529, "G")</f>
        <v>4049</v>
      </c>
      <c r="D4529">
        <f>COUNTIF($B$8:B4529, "B")</f>
        <v>473</v>
      </c>
      <c r="E4529" s="2">
        <f t="shared" si="210"/>
        <v>0.67720354574343533</v>
      </c>
      <c r="F4529" s="2">
        <f t="shared" si="211"/>
        <v>0.9555555555555556</v>
      </c>
      <c r="G4529">
        <f t="shared" si="212"/>
        <v>1.598186244448247E-4</v>
      </c>
    </row>
    <row r="4530" spans="1:7" x14ac:dyDescent="0.25">
      <c r="A4530">
        <v>146</v>
      </c>
      <c r="B4530" t="s">
        <v>3</v>
      </c>
      <c r="C4530">
        <f>COUNTIF($B$8:B4530, "G")</f>
        <v>4050</v>
      </c>
      <c r="D4530">
        <f>COUNTIF($B$8:B4530, "B")</f>
        <v>473</v>
      </c>
      <c r="E4530" s="2">
        <f t="shared" si="210"/>
        <v>0.67737079779227294</v>
      </c>
      <c r="F4530" s="2">
        <f t="shared" si="211"/>
        <v>0.9555555555555556</v>
      </c>
      <c r="G4530">
        <f t="shared" si="212"/>
        <v>1.598186244448247E-4</v>
      </c>
    </row>
    <row r="4531" spans="1:7" x14ac:dyDescent="0.25">
      <c r="A4531">
        <v>146</v>
      </c>
      <c r="B4531" t="s">
        <v>3</v>
      </c>
      <c r="C4531">
        <f>COUNTIF($B$8:B4531, "G")</f>
        <v>4051</v>
      </c>
      <c r="D4531">
        <f>COUNTIF($B$8:B4531, "B")</f>
        <v>473</v>
      </c>
      <c r="E4531" s="2">
        <f t="shared" si="210"/>
        <v>0.67753804984111055</v>
      </c>
      <c r="F4531" s="2">
        <f t="shared" si="211"/>
        <v>0.9555555555555556</v>
      </c>
      <c r="G4531">
        <f t="shared" si="212"/>
        <v>1.598186244448247E-4</v>
      </c>
    </row>
    <row r="4532" spans="1:7" x14ac:dyDescent="0.25">
      <c r="A4532">
        <v>146</v>
      </c>
      <c r="B4532" t="s">
        <v>3</v>
      </c>
      <c r="C4532">
        <f>COUNTIF($B$8:B4532, "G")</f>
        <v>4052</v>
      </c>
      <c r="D4532">
        <f>COUNTIF($B$8:B4532, "B")</f>
        <v>473</v>
      </c>
      <c r="E4532" s="2">
        <f t="shared" si="210"/>
        <v>0.67770530188994815</v>
      </c>
      <c r="F4532" s="2">
        <f t="shared" si="211"/>
        <v>0.9555555555555556</v>
      </c>
      <c r="G4532">
        <f t="shared" si="212"/>
        <v>1.598186244448247E-4</v>
      </c>
    </row>
    <row r="4533" spans="1:7" x14ac:dyDescent="0.25">
      <c r="A4533">
        <v>146</v>
      </c>
      <c r="B4533" t="s">
        <v>3</v>
      </c>
      <c r="C4533">
        <f>COUNTIF($B$8:B4533, "G")</f>
        <v>4053</v>
      </c>
      <c r="D4533">
        <f>COUNTIF($B$8:B4533, "B")</f>
        <v>473</v>
      </c>
      <c r="E4533" s="2">
        <f t="shared" si="210"/>
        <v>0.67787255393878576</v>
      </c>
      <c r="F4533" s="2">
        <f t="shared" si="211"/>
        <v>0.9555555555555556</v>
      </c>
      <c r="G4533">
        <f t="shared" si="212"/>
        <v>1.598186244448247E-4</v>
      </c>
    </row>
    <row r="4534" spans="1:7" x14ac:dyDescent="0.25">
      <c r="A4534">
        <v>146</v>
      </c>
      <c r="B4534" t="s">
        <v>3</v>
      </c>
      <c r="C4534">
        <f>COUNTIF($B$8:B4534, "G")</f>
        <v>4054</v>
      </c>
      <c r="D4534">
        <f>COUNTIF($B$8:B4534, "B")</f>
        <v>473</v>
      </c>
      <c r="E4534" s="2">
        <f t="shared" si="210"/>
        <v>0.67803980598762337</v>
      </c>
      <c r="F4534" s="2">
        <f t="shared" si="211"/>
        <v>0.9555555555555556</v>
      </c>
      <c r="G4534">
        <f t="shared" si="212"/>
        <v>1.598186244448247E-4</v>
      </c>
    </row>
    <row r="4535" spans="1:7" x14ac:dyDescent="0.25">
      <c r="A4535">
        <v>146</v>
      </c>
      <c r="B4535" t="s">
        <v>3</v>
      </c>
      <c r="C4535">
        <f>COUNTIF($B$8:B4535, "G")</f>
        <v>4055</v>
      </c>
      <c r="D4535">
        <f>COUNTIF($B$8:B4535, "B")</f>
        <v>473</v>
      </c>
      <c r="E4535" s="2">
        <f t="shared" si="210"/>
        <v>0.67820705803646097</v>
      </c>
      <c r="F4535" s="2">
        <f t="shared" si="211"/>
        <v>0.9555555555555556</v>
      </c>
      <c r="G4535">
        <f t="shared" si="212"/>
        <v>1.598186244448247E-4</v>
      </c>
    </row>
    <row r="4536" spans="1:7" x14ac:dyDescent="0.25">
      <c r="A4536">
        <v>146</v>
      </c>
      <c r="B4536" t="s">
        <v>3</v>
      </c>
      <c r="C4536">
        <f>COUNTIF($B$8:B4536, "G")</f>
        <v>4056</v>
      </c>
      <c r="D4536">
        <f>COUNTIF($B$8:B4536, "B")</f>
        <v>473</v>
      </c>
      <c r="E4536" s="2">
        <f t="shared" si="210"/>
        <v>0.67837431008529858</v>
      </c>
      <c r="F4536" s="2">
        <f t="shared" si="211"/>
        <v>0.9555555555555556</v>
      </c>
      <c r="G4536">
        <f t="shared" si="212"/>
        <v>1.598186244448247E-4</v>
      </c>
    </row>
    <row r="4537" spans="1:7" x14ac:dyDescent="0.25">
      <c r="A4537">
        <v>146</v>
      </c>
      <c r="B4537" t="s">
        <v>3</v>
      </c>
      <c r="C4537">
        <f>COUNTIF($B$8:B4537, "G")</f>
        <v>4057</v>
      </c>
      <c r="D4537">
        <f>COUNTIF($B$8:B4537, "B")</f>
        <v>473</v>
      </c>
      <c r="E4537" s="2">
        <f t="shared" si="210"/>
        <v>0.67854156213413619</v>
      </c>
      <c r="F4537" s="2">
        <f t="shared" si="211"/>
        <v>0.9555555555555556</v>
      </c>
      <c r="G4537">
        <f t="shared" si="212"/>
        <v>1.598186244448247E-4</v>
      </c>
    </row>
    <row r="4538" spans="1:7" x14ac:dyDescent="0.25">
      <c r="A4538">
        <v>146</v>
      </c>
      <c r="B4538" t="s">
        <v>3</v>
      </c>
      <c r="C4538">
        <f>COUNTIF($B$8:B4538, "G")</f>
        <v>4058</v>
      </c>
      <c r="D4538">
        <f>COUNTIF($B$8:B4538, "B")</f>
        <v>473</v>
      </c>
      <c r="E4538" s="2">
        <f t="shared" si="210"/>
        <v>0.6787088141829738</v>
      </c>
      <c r="F4538" s="2">
        <f t="shared" si="211"/>
        <v>0.9555555555555556</v>
      </c>
      <c r="G4538">
        <f t="shared" si="212"/>
        <v>1.598186244448247E-4</v>
      </c>
    </row>
    <row r="4539" spans="1:7" x14ac:dyDescent="0.25">
      <c r="A4539">
        <v>146</v>
      </c>
      <c r="B4539" t="s">
        <v>3</v>
      </c>
      <c r="C4539">
        <f>COUNTIF($B$8:B4539, "G")</f>
        <v>4059</v>
      </c>
      <c r="D4539">
        <f>COUNTIF($B$8:B4539, "B")</f>
        <v>473</v>
      </c>
      <c r="E4539" s="2">
        <f t="shared" si="210"/>
        <v>0.67887606623181129</v>
      </c>
      <c r="F4539" s="2">
        <f t="shared" si="211"/>
        <v>0.9555555555555556</v>
      </c>
      <c r="G4539">
        <f t="shared" si="212"/>
        <v>1.5981862444471861E-4</v>
      </c>
    </row>
    <row r="4540" spans="1:7" x14ac:dyDescent="0.25">
      <c r="A4540">
        <v>146</v>
      </c>
      <c r="B4540" t="s">
        <v>3</v>
      </c>
      <c r="C4540">
        <f>COUNTIF($B$8:B4540, "G")</f>
        <v>4060</v>
      </c>
      <c r="D4540">
        <f>COUNTIF($B$8:B4540, "B")</f>
        <v>473</v>
      </c>
      <c r="E4540" s="2">
        <f t="shared" si="210"/>
        <v>0.6790433182806489</v>
      </c>
      <c r="F4540" s="2">
        <f t="shared" si="211"/>
        <v>0.9555555555555556</v>
      </c>
      <c r="G4540">
        <f t="shared" si="212"/>
        <v>1.598186244448247E-4</v>
      </c>
    </row>
    <row r="4541" spans="1:7" x14ac:dyDescent="0.25">
      <c r="A4541">
        <v>146</v>
      </c>
      <c r="B4541" t="s">
        <v>3</v>
      </c>
      <c r="C4541">
        <f>COUNTIF($B$8:B4541, "G")</f>
        <v>4061</v>
      </c>
      <c r="D4541">
        <f>COUNTIF($B$8:B4541, "B")</f>
        <v>473</v>
      </c>
      <c r="E4541" s="2">
        <f t="shared" si="210"/>
        <v>0.67921057032948651</v>
      </c>
      <c r="F4541" s="2">
        <f t="shared" si="211"/>
        <v>0.9555555555555556</v>
      </c>
      <c r="G4541">
        <f t="shared" si="212"/>
        <v>1.598186244448247E-4</v>
      </c>
    </row>
    <row r="4542" spans="1:7" x14ac:dyDescent="0.25">
      <c r="A4542">
        <v>146</v>
      </c>
      <c r="B4542" t="s">
        <v>3</v>
      </c>
      <c r="C4542">
        <f>COUNTIF($B$8:B4542, "G")</f>
        <v>4062</v>
      </c>
      <c r="D4542">
        <f>COUNTIF($B$8:B4542, "B")</f>
        <v>473</v>
      </c>
      <c r="E4542" s="2">
        <f t="shared" si="210"/>
        <v>0.67937782237832411</v>
      </c>
      <c r="F4542" s="2">
        <f t="shared" si="211"/>
        <v>0.9555555555555556</v>
      </c>
      <c r="G4542">
        <f t="shared" si="212"/>
        <v>1.598186244448247E-4</v>
      </c>
    </row>
    <row r="4543" spans="1:7" x14ac:dyDescent="0.25">
      <c r="A4543">
        <v>146</v>
      </c>
      <c r="B4543" t="s">
        <v>3</v>
      </c>
      <c r="C4543">
        <f>COUNTIF($B$8:B4543, "G")</f>
        <v>4063</v>
      </c>
      <c r="D4543">
        <f>COUNTIF($B$8:B4543, "B")</f>
        <v>473</v>
      </c>
      <c r="E4543" s="2">
        <f t="shared" si="210"/>
        <v>0.67954507442716172</v>
      </c>
      <c r="F4543" s="2">
        <f t="shared" si="211"/>
        <v>0.9555555555555556</v>
      </c>
      <c r="G4543">
        <f t="shared" si="212"/>
        <v>1.598186244448247E-4</v>
      </c>
    </row>
    <row r="4544" spans="1:7" x14ac:dyDescent="0.25">
      <c r="A4544">
        <v>146</v>
      </c>
      <c r="B4544" t="s">
        <v>3</v>
      </c>
      <c r="C4544">
        <f>COUNTIF($B$8:B4544, "G")</f>
        <v>4064</v>
      </c>
      <c r="D4544">
        <f>COUNTIF($B$8:B4544, "B")</f>
        <v>473</v>
      </c>
      <c r="E4544" s="2">
        <f t="shared" si="210"/>
        <v>0.67971232647599933</v>
      </c>
      <c r="F4544" s="2">
        <f t="shared" si="211"/>
        <v>0.9555555555555556</v>
      </c>
      <c r="G4544">
        <f t="shared" si="212"/>
        <v>1.598186244448247E-4</v>
      </c>
    </row>
    <row r="4545" spans="1:7" x14ac:dyDescent="0.25">
      <c r="A4545">
        <v>146</v>
      </c>
      <c r="B4545" t="s">
        <v>3</v>
      </c>
      <c r="C4545">
        <f>COUNTIF($B$8:B4545, "G")</f>
        <v>4065</v>
      </c>
      <c r="D4545">
        <f>COUNTIF($B$8:B4545, "B")</f>
        <v>473</v>
      </c>
      <c r="E4545" s="2">
        <f t="shared" si="210"/>
        <v>0.67987957852483694</v>
      </c>
      <c r="F4545" s="2">
        <f t="shared" si="211"/>
        <v>0.9555555555555556</v>
      </c>
      <c r="G4545">
        <f t="shared" si="212"/>
        <v>1.598186244448247E-4</v>
      </c>
    </row>
    <row r="4546" spans="1:7" x14ac:dyDescent="0.25">
      <c r="A4546">
        <v>146</v>
      </c>
      <c r="B4546" t="s">
        <v>3</v>
      </c>
      <c r="C4546">
        <f>COUNTIF($B$8:B4546, "G")</f>
        <v>4066</v>
      </c>
      <c r="D4546">
        <f>COUNTIF($B$8:B4546, "B")</f>
        <v>473</v>
      </c>
      <c r="E4546" s="2">
        <f t="shared" si="210"/>
        <v>0.68004683057367454</v>
      </c>
      <c r="F4546" s="2">
        <f t="shared" si="211"/>
        <v>0.9555555555555556</v>
      </c>
      <c r="G4546">
        <f t="shared" si="212"/>
        <v>1.598186244448247E-4</v>
      </c>
    </row>
    <row r="4547" spans="1:7" x14ac:dyDescent="0.25">
      <c r="A4547">
        <v>146</v>
      </c>
      <c r="B4547" t="s">
        <v>3</v>
      </c>
      <c r="C4547">
        <f>COUNTIF($B$8:B4547, "G")</f>
        <v>4067</v>
      </c>
      <c r="D4547">
        <f>COUNTIF($B$8:B4547, "B")</f>
        <v>473</v>
      </c>
      <c r="E4547" s="2">
        <f t="shared" si="210"/>
        <v>0.68021408262251215</v>
      </c>
      <c r="F4547" s="2">
        <f t="shared" si="211"/>
        <v>0.9555555555555556</v>
      </c>
      <c r="G4547">
        <f t="shared" si="212"/>
        <v>1.598186244448247E-4</v>
      </c>
    </row>
    <row r="4548" spans="1:7" x14ac:dyDescent="0.25">
      <c r="A4548">
        <v>146</v>
      </c>
      <c r="B4548" t="s">
        <v>3</v>
      </c>
      <c r="C4548">
        <f>COUNTIF($B$8:B4548, "G")</f>
        <v>4068</v>
      </c>
      <c r="D4548">
        <f>COUNTIF($B$8:B4548, "B")</f>
        <v>473</v>
      </c>
      <c r="E4548" s="2">
        <f t="shared" si="210"/>
        <v>0.68038133467134976</v>
      </c>
      <c r="F4548" s="2">
        <f t="shared" si="211"/>
        <v>0.9555555555555556</v>
      </c>
      <c r="G4548">
        <f t="shared" si="212"/>
        <v>1.598186244448247E-4</v>
      </c>
    </row>
    <row r="4549" spans="1:7" x14ac:dyDescent="0.25">
      <c r="A4549">
        <v>146</v>
      </c>
      <c r="B4549" t="s">
        <v>3</v>
      </c>
      <c r="C4549">
        <f>COUNTIF($B$8:B4549, "G")</f>
        <v>4069</v>
      </c>
      <c r="D4549">
        <f>COUNTIF($B$8:B4549, "B")</f>
        <v>473</v>
      </c>
      <c r="E4549" s="2">
        <f t="shared" si="210"/>
        <v>0.68054858672018737</v>
      </c>
      <c r="F4549" s="2">
        <f t="shared" si="211"/>
        <v>0.9555555555555556</v>
      </c>
      <c r="G4549">
        <f t="shared" si="212"/>
        <v>1.598186244448247E-4</v>
      </c>
    </row>
    <row r="4550" spans="1:7" x14ac:dyDescent="0.25">
      <c r="A4550">
        <v>146</v>
      </c>
      <c r="B4550" t="s">
        <v>3</v>
      </c>
      <c r="C4550">
        <f>COUNTIF($B$8:B4550, "G")</f>
        <v>4070</v>
      </c>
      <c r="D4550">
        <f>COUNTIF($B$8:B4550, "B")</f>
        <v>473</v>
      </c>
      <c r="E4550" s="2">
        <f t="shared" si="210"/>
        <v>0.68071583876902497</v>
      </c>
      <c r="F4550" s="2">
        <f t="shared" si="211"/>
        <v>0.9555555555555556</v>
      </c>
      <c r="G4550">
        <f t="shared" si="212"/>
        <v>1.598186244448247E-4</v>
      </c>
    </row>
    <row r="4551" spans="1:7" x14ac:dyDescent="0.25">
      <c r="A4551">
        <v>146</v>
      </c>
      <c r="B4551" t="s">
        <v>3</v>
      </c>
      <c r="C4551">
        <f>COUNTIF($B$8:B4551, "G")</f>
        <v>4071</v>
      </c>
      <c r="D4551">
        <f>COUNTIF($B$8:B4551, "B")</f>
        <v>473</v>
      </c>
      <c r="E4551" s="2">
        <f t="shared" si="210"/>
        <v>0.68088309081786247</v>
      </c>
      <c r="F4551" s="2">
        <f t="shared" si="211"/>
        <v>0.9555555555555556</v>
      </c>
      <c r="G4551">
        <f t="shared" si="212"/>
        <v>1.5981862444471861E-4</v>
      </c>
    </row>
    <row r="4552" spans="1:7" x14ac:dyDescent="0.25">
      <c r="A4552">
        <v>146</v>
      </c>
      <c r="B4552" t="s">
        <v>3</v>
      </c>
      <c r="C4552">
        <f>COUNTIF($B$8:B4552, "G")</f>
        <v>4072</v>
      </c>
      <c r="D4552">
        <f>COUNTIF($B$8:B4552, "B")</f>
        <v>473</v>
      </c>
      <c r="E4552" s="2">
        <f t="shared" si="210"/>
        <v>0.68105034286670008</v>
      </c>
      <c r="F4552" s="2">
        <f t="shared" si="211"/>
        <v>0.9555555555555556</v>
      </c>
      <c r="G4552">
        <f t="shared" si="212"/>
        <v>1.598186244448247E-4</v>
      </c>
    </row>
    <row r="4553" spans="1:7" x14ac:dyDescent="0.25">
      <c r="A4553">
        <v>146</v>
      </c>
      <c r="B4553" t="s">
        <v>3</v>
      </c>
      <c r="C4553">
        <f>COUNTIF($B$8:B4553, "G")</f>
        <v>4073</v>
      </c>
      <c r="D4553">
        <f>COUNTIF($B$8:B4553, "B")</f>
        <v>473</v>
      </c>
      <c r="E4553" s="2">
        <f t="shared" ref="E4553:E4616" si="213">C4553/$B$2</f>
        <v>0.68121759491553768</v>
      </c>
      <c r="F4553" s="2">
        <f t="shared" ref="F4553:F4616" si="214">D4553/$B$3</f>
        <v>0.9555555555555556</v>
      </c>
      <c r="G4553">
        <f t="shared" si="212"/>
        <v>1.598186244448247E-4</v>
      </c>
    </row>
    <row r="4554" spans="1:7" x14ac:dyDescent="0.25">
      <c r="A4554">
        <v>146</v>
      </c>
      <c r="B4554" t="s">
        <v>3</v>
      </c>
      <c r="C4554">
        <f>COUNTIF($B$8:B4554, "G")</f>
        <v>4074</v>
      </c>
      <c r="D4554">
        <f>COUNTIF($B$8:B4554, "B")</f>
        <v>473</v>
      </c>
      <c r="E4554" s="2">
        <f t="shared" si="213"/>
        <v>0.68138484696437529</v>
      </c>
      <c r="F4554" s="2">
        <f t="shared" si="214"/>
        <v>0.9555555555555556</v>
      </c>
      <c r="G4554">
        <f t="shared" ref="G4554:G4617" si="215">(E4554-E4553)*F4554</f>
        <v>1.598186244448247E-4</v>
      </c>
    </row>
    <row r="4555" spans="1:7" x14ac:dyDescent="0.25">
      <c r="A4555">
        <v>146</v>
      </c>
      <c r="B4555" t="s">
        <v>3</v>
      </c>
      <c r="C4555">
        <f>COUNTIF($B$8:B4555, "G")</f>
        <v>4075</v>
      </c>
      <c r="D4555">
        <f>COUNTIF($B$8:B4555, "B")</f>
        <v>473</v>
      </c>
      <c r="E4555" s="2">
        <f t="shared" si="213"/>
        <v>0.6815520990132129</v>
      </c>
      <c r="F4555" s="2">
        <f t="shared" si="214"/>
        <v>0.9555555555555556</v>
      </c>
      <c r="G4555">
        <f t="shared" si="215"/>
        <v>1.598186244448247E-4</v>
      </c>
    </row>
    <row r="4556" spans="1:7" x14ac:dyDescent="0.25">
      <c r="A4556">
        <v>146</v>
      </c>
      <c r="B4556" t="s">
        <v>3</v>
      </c>
      <c r="C4556">
        <f>COUNTIF($B$8:B4556, "G")</f>
        <v>4076</v>
      </c>
      <c r="D4556">
        <f>COUNTIF($B$8:B4556, "B")</f>
        <v>473</v>
      </c>
      <c r="E4556" s="2">
        <f t="shared" si="213"/>
        <v>0.6817193510620505</v>
      </c>
      <c r="F4556" s="2">
        <f t="shared" si="214"/>
        <v>0.9555555555555556</v>
      </c>
      <c r="G4556">
        <f t="shared" si="215"/>
        <v>1.598186244448247E-4</v>
      </c>
    </row>
    <row r="4557" spans="1:7" x14ac:dyDescent="0.25">
      <c r="A4557">
        <v>146</v>
      </c>
      <c r="B4557" t="s">
        <v>3</v>
      </c>
      <c r="C4557">
        <f>COUNTIF($B$8:B4557, "G")</f>
        <v>4077</v>
      </c>
      <c r="D4557">
        <f>COUNTIF($B$8:B4557, "B")</f>
        <v>473</v>
      </c>
      <c r="E4557" s="2">
        <f t="shared" si="213"/>
        <v>0.68188660311088811</v>
      </c>
      <c r="F4557" s="2">
        <f t="shared" si="214"/>
        <v>0.9555555555555556</v>
      </c>
      <c r="G4557">
        <f t="shared" si="215"/>
        <v>1.598186244448247E-4</v>
      </c>
    </row>
    <row r="4558" spans="1:7" x14ac:dyDescent="0.25">
      <c r="A4558">
        <v>146</v>
      </c>
      <c r="B4558" t="s">
        <v>3</v>
      </c>
      <c r="C4558">
        <f>COUNTIF($B$8:B4558, "G")</f>
        <v>4078</v>
      </c>
      <c r="D4558">
        <f>COUNTIF($B$8:B4558, "B")</f>
        <v>473</v>
      </c>
      <c r="E4558" s="2">
        <f t="shared" si="213"/>
        <v>0.68205385515972572</v>
      </c>
      <c r="F4558" s="2">
        <f t="shared" si="214"/>
        <v>0.9555555555555556</v>
      </c>
      <c r="G4558">
        <f t="shared" si="215"/>
        <v>1.598186244448247E-4</v>
      </c>
    </row>
    <row r="4559" spans="1:7" x14ac:dyDescent="0.25">
      <c r="A4559">
        <v>146</v>
      </c>
      <c r="B4559" t="s">
        <v>3</v>
      </c>
      <c r="C4559">
        <f>COUNTIF($B$8:B4559, "G")</f>
        <v>4079</v>
      </c>
      <c r="D4559">
        <f>COUNTIF($B$8:B4559, "B")</f>
        <v>473</v>
      </c>
      <c r="E4559" s="2">
        <f t="shared" si="213"/>
        <v>0.68222110720856333</v>
      </c>
      <c r="F4559" s="2">
        <f t="shared" si="214"/>
        <v>0.9555555555555556</v>
      </c>
      <c r="G4559">
        <f t="shared" si="215"/>
        <v>1.598186244448247E-4</v>
      </c>
    </row>
    <row r="4560" spans="1:7" x14ac:dyDescent="0.25">
      <c r="A4560">
        <v>146</v>
      </c>
      <c r="B4560" t="s">
        <v>3</v>
      </c>
      <c r="C4560">
        <f>COUNTIF($B$8:B4560, "G")</f>
        <v>4080</v>
      </c>
      <c r="D4560">
        <f>COUNTIF($B$8:B4560, "B")</f>
        <v>473</v>
      </c>
      <c r="E4560" s="2">
        <f t="shared" si="213"/>
        <v>0.68238835925740093</v>
      </c>
      <c r="F4560" s="2">
        <f t="shared" si="214"/>
        <v>0.9555555555555556</v>
      </c>
      <c r="G4560">
        <f t="shared" si="215"/>
        <v>1.598186244448247E-4</v>
      </c>
    </row>
    <row r="4561" spans="1:7" x14ac:dyDescent="0.25">
      <c r="A4561">
        <v>146</v>
      </c>
      <c r="B4561" t="s">
        <v>3</v>
      </c>
      <c r="C4561">
        <f>COUNTIF($B$8:B4561, "G")</f>
        <v>4081</v>
      </c>
      <c r="D4561">
        <f>COUNTIF($B$8:B4561, "B")</f>
        <v>473</v>
      </c>
      <c r="E4561" s="2">
        <f t="shared" si="213"/>
        <v>0.68255561130623854</v>
      </c>
      <c r="F4561" s="2">
        <f t="shared" si="214"/>
        <v>0.9555555555555556</v>
      </c>
      <c r="G4561">
        <f t="shared" si="215"/>
        <v>1.598186244448247E-4</v>
      </c>
    </row>
    <row r="4562" spans="1:7" x14ac:dyDescent="0.25">
      <c r="A4562">
        <v>146</v>
      </c>
      <c r="B4562" t="s">
        <v>3</v>
      </c>
      <c r="C4562">
        <f>COUNTIF($B$8:B4562, "G")</f>
        <v>4082</v>
      </c>
      <c r="D4562">
        <f>COUNTIF($B$8:B4562, "B")</f>
        <v>473</v>
      </c>
      <c r="E4562" s="2">
        <f t="shared" si="213"/>
        <v>0.68272286335507615</v>
      </c>
      <c r="F4562" s="2">
        <f t="shared" si="214"/>
        <v>0.9555555555555556</v>
      </c>
      <c r="G4562">
        <f t="shared" si="215"/>
        <v>1.598186244448247E-4</v>
      </c>
    </row>
    <row r="4563" spans="1:7" x14ac:dyDescent="0.25">
      <c r="A4563">
        <v>146</v>
      </c>
      <c r="B4563" t="s">
        <v>3</v>
      </c>
      <c r="C4563">
        <f>COUNTIF($B$8:B4563, "G")</f>
        <v>4083</v>
      </c>
      <c r="D4563">
        <f>COUNTIF($B$8:B4563, "B")</f>
        <v>473</v>
      </c>
      <c r="E4563" s="2">
        <f t="shared" si="213"/>
        <v>0.68289011540391364</v>
      </c>
      <c r="F4563" s="2">
        <f t="shared" si="214"/>
        <v>0.9555555555555556</v>
      </c>
      <c r="G4563">
        <f t="shared" si="215"/>
        <v>1.5981862444471861E-4</v>
      </c>
    </row>
    <row r="4564" spans="1:7" x14ac:dyDescent="0.25">
      <c r="A4564">
        <v>146</v>
      </c>
      <c r="B4564" t="s">
        <v>3</v>
      </c>
      <c r="C4564">
        <f>COUNTIF($B$8:B4564, "G")</f>
        <v>4084</v>
      </c>
      <c r="D4564">
        <f>COUNTIF($B$8:B4564, "B")</f>
        <v>473</v>
      </c>
      <c r="E4564" s="2">
        <f t="shared" si="213"/>
        <v>0.68305736745275125</v>
      </c>
      <c r="F4564" s="2">
        <f t="shared" si="214"/>
        <v>0.9555555555555556</v>
      </c>
      <c r="G4564">
        <f t="shared" si="215"/>
        <v>1.598186244448247E-4</v>
      </c>
    </row>
    <row r="4565" spans="1:7" x14ac:dyDescent="0.25">
      <c r="A4565">
        <v>146</v>
      </c>
      <c r="B4565" t="s">
        <v>3</v>
      </c>
      <c r="C4565">
        <f>COUNTIF($B$8:B4565, "G")</f>
        <v>4085</v>
      </c>
      <c r="D4565">
        <f>COUNTIF($B$8:B4565, "B")</f>
        <v>473</v>
      </c>
      <c r="E4565" s="2">
        <f t="shared" si="213"/>
        <v>0.68322461950158886</v>
      </c>
      <c r="F4565" s="2">
        <f t="shared" si="214"/>
        <v>0.9555555555555556</v>
      </c>
      <c r="G4565">
        <f t="shared" si="215"/>
        <v>1.598186244448247E-4</v>
      </c>
    </row>
    <row r="4566" spans="1:7" x14ac:dyDescent="0.25">
      <c r="A4566">
        <v>146</v>
      </c>
      <c r="B4566" t="s">
        <v>3</v>
      </c>
      <c r="C4566">
        <f>COUNTIF($B$8:B4566, "G")</f>
        <v>4086</v>
      </c>
      <c r="D4566">
        <f>COUNTIF($B$8:B4566, "B")</f>
        <v>473</v>
      </c>
      <c r="E4566" s="2">
        <f t="shared" si="213"/>
        <v>0.68339187155042647</v>
      </c>
      <c r="F4566" s="2">
        <f t="shared" si="214"/>
        <v>0.9555555555555556</v>
      </c>
      <c r="G4566">
        <f t="shared" si="215"/>
        <v>1.598186244448247E-4</v>
      </c>
    </row>
    <row r="4567" spans="1:7" x14ac:dyDescent="0.25">
      <c r="A4567">
        <v>146</v>
      </c>
      <c r="B4567" t="s">
        <v>3</v>
      </c>
      <c r="C4567">
        <f>COUNTIF($B$8:B4567, "G")</f>
        <v>4087</v>
      </c>
      <c r="D4567">
        <f>COUNTIF($B$8:B4567, "B")</f>
        <v>473</v>
      </c>
      <c r="E4567" s="2">
        <f t="shared" si="213"/>
        <v>0.68355912359926407</v>
      </c>
      <c r="F4567" s="2">
        <f t="shared" si="214"/>
        <v>0.9555555555555556</v>
      </c>
      <c r="G4567">
        <f t="shared" si="215"/>
        <v>1.598186244448247E-4</v>
      </c>
    </row>
    <row r="4568" spans="1:7" x14ac:dyDescent="0.25">
      <c r="A4568">
        <v>146</v>
      </c>
      <c r="B4568" t="s">
        <v>3</v>
      </c>
      <c r="C4568">
        <f>COUNTIF($B$8:B4568, "G")</f>
        <v>4088</v>
      </c>
      <c r="D4568">
        <f>COUNTIF($B$8:B4568, "B")</f>
        <v>473</v>
      </c>
      <c r="E4568" s="2">
        <f t="shared" si="213"/>
        <v>0.68372637564810168</v>
      </c>
      <c r="F4568" s="2">
        <f t="shared" si="214"/>
        <v>0.9555555555555556</v>
      </c>
      <c r="G4568">
        <f t="shared" si="215"/>
        <v>1.598186244448247E-4</v>
      </c>
    </row>
    <row r="4569" spans="1:7" x14ac:dyDescent="0.25">
      <c r="A4569">
        <v>146</v>
      </c>
      <c r="B4569" t="s">
        <v>3</v>
      </c>
      <c r="C4569">
        <f>COUNTIF($B$8:B4569, "G")</f>
        <v>4089</v>
      </c>
      <c r="D4569">
        <f>COUNTIF($B$8:B4569, "B")</f>
        <v>473</v>
      </c>
      <c r="E4569" s="2">
        <f t="shared" si="213"/>
        <v>0.68389362769693929</v>
      </c>
      <c r="F4569" s="2">
        <f t="shared" si="214"/>
        <v>0.9555555555555556</v>
      </c>
      <c r="G4569">
        <f t="shared" si="215"/>
        <v>1.598186244448247E-4</v>
      </c>
    </row>
    <row r="4570" spans="1:7" x14ac:dyDescent="0.25">
      <c r="A4570">
        <v>146</v>
      </c>
      <c r="B4570" t="s">
        <v>3</v>
      </c>
      <c r="C4570">
        <f>COUNTIF($B$8:B4570, "G")</f>
        <v>4090</v>
      </c>
      <c r="D4570">
        <f>COUNTIF($B$8:B4570, "B")</f>
        <v>473</v>
      </c>
      <c r="E4570" s="2">
        <f t="shared" si="213"/>
        <v>0.6840608797457769</v>
      </c>
      <c r="F4570" s="2">
        <f t="shared" si="214"/>
        <v>0.9555555555555556</v>
      </c>
      <c r="G4570">
        <f t="shared" si="215"/>
        <v>1.598186244448247E-4</v>
      </c>
    </row>
    <row r="4571" spans="1:7" x14ac:dyDescent="0.25">
      <c r="A4571">
        <v>146</v>
      </c>
      <c r="B4571" t="s">
        <v>3</v>
      </c>
      <c r="C4571">
        <f>COUNTIF($B$8:B4571, "G")</f>
        <v>4091</v>
      </c>
      <c r="D4571">
        <f>COUNTIF($B$8:B4571, "B")</f>
        <v>473</v>
      </c>
      <c r="E4571" s="2">
        <f t="shared" si="213"/>
        <v>0.6842281317946145</v>
      </c>
      <c r="F4571" s="2">
        <f t="shared" si="214"/>
        <v>0.9555555555555556</v>
      </c>
      <c r="G4571">
        <f t="shared" si="215"/>
        <v>1.598186244448247E-4</v>
      </c>
    </row>
    <row r="4572" spans="1:7" x14ac:dyDescent="0.25">
      <c r="A4572">
        <v>146</v>
      </c>
      <c r="B4572" t="s">
        <v>3</v>
      </c>
      <c r="C4572">
        <f>COUNTIF($B$8:B4572, "G")</f>
        <v>4092</v>
      </c>
      <c r="D4572">
        <f>COUNTIF($B$8:B4572, "B")</f>
        <v>473</v>
      </c>
      <c r="E4572" s="2">
        <f t="shared" si="213"/>
        <v>0.68439538384345211</v>
      </c>
      <c r="F4572" s="2">
        <f t="shared" si="214"/>
        <v>0.9555555555555556</v>
      </c>
      <c r="G4572">
        <f t="shared" si="215"/>
        <v>1.598186244448247E-4</v>
      </c>
    </row>
    <row r="4573" spans="1:7" x14ac:dyDescent="0.25">
      <c r="A4573">
        <v>146</v>
      </c>
      <c r="B4573" t="s">
        <v>3</v>
      </c>
      <c r="C4573">
        <f>COUNTIF($B$8:B4573, "G")</f>
        <v>4093</v>
      </c>
      <c r="D4573">
        <f>COUNTIF($B$8:B4573, "B")</f>
        <v>473</v>
      </c>
      <c r="E4573" s="2">
        <f t="shared" si="213"/>
        <v>0.68456263589228972</v>
      </c>
      <c r="F4573" s="2">
        <f t="shared" si="214"/>
        <v>0.9555555555555556</v>
      </c>
      <c r="G4573">
        <f t="shared" si="215"/>
        <v>1.598186244448247E-4</v>
      </c>
    </row>
    <row r="4574" spans="1:7" x14ac:dyDescent="0.25">
      <c r="A4574">
        <v>146</v>
      </c>
      <c r="B4574" t="s">
        <v>3</v>
      </c>
      <c r="C4574">
        <f>COUNTIF($B$8:B4574, "G")</f>
        <v>4094</v>
      </c>
      <c r="D4574">
        <f>COUNTIF($B$8:B4574, "B")</f>
        <v>473</v>
      </c>
      <c r="E4574" s="2">
        <f t="shared" si="213"/>
        <v>0.68472988794112732</v>
      </c>
      <c r="F4574" s="2">
        <f t="shared" si="214"/>
        <v>0.9555555555555556</v>
      </c>
      <c r="G4574">
        <f t="shared" si="215"/>
        <v>1.598186244448247E-4</v>
      </c>
    </row>
    <row r="4575" spans="1:7" x14ac:dyDescent="0.25">
      <c r="A4575">
        <v>146</v>
      </c>
      <c r="B4575" t="s">
        <v>3</v>
      </c>
      <c r="C4575">
        <f>COUNTIF($B$8:B4575, "G")</f>
        <v>4095</v>
      </c>
      <c r="D4575">
        <f>COUNTIF($B$8:B4575, "B")</f>
        <v>473</v>
      </c>
      <c r="E4575" s="2">
        <f t="shared" si="213"/>
        <v>0.68489713998996493</v>
      </c>
      <c r="F4575" s="2">
        <f t="shared" si="214"/>
        <v>0.9555555555555556</v>
      </c>
      <c r="G4575">
        <f t="shared" si="215"/>
        <v>1.598186244448247E-4</v>
      </c>
    </row>
    <row r="4576" spans="1:7" x14ac:dyDescent="0.25">
      <c r="A4576">
        <v>146</v>
      </c>
      <c r="B4576" t="s">
        <v>3</v>
      </c>
      <c r="C4576">
        <f>COUNTIF($B$8:B4576, "G")</f>
        <v>4096</v>
      </c>
      <c r="D4576">
        <f>COUNTIF($B$8:B4576, "B")</f>
        <v>473</v>
      </c>
      <c r="E4576" s="2">
        <f t="shared" si="213"/>
        <v>0.68506439203880243</v>
      </c>
      <c r="F4576" s="2">
        <f t="shared" si="214"/>
        <v>0.9555555555555556</v>
      </c>
      <c r="G4576">
        <f t="shared" si="215"/>
        <v>1.5981862444471861E-4</v>
      </c>
    </row>
    <row r="4577" spans="1:7" x14ac:dyDescent="0.25">
      <c r="A4577">
        <v>146</v>
      </c>
      <c r="B4577" t="s">
        <v>3</v>
      </c>
      <c r="C4577">
        <f>COUNTIF($B$8:B4577, "G")</f>
        <v>4097</v>
      </c>
      <c r="D4577">
        <f>COUNTIF($B$8:B4577, "B")</f>
        <v>473</v>
      </c>
      <c r="E4577" s="2">
        <f t="shared" si="213"/>
        <v>0.68523164408764003</v>
      </c>
      <c r="F4577" s="2">
        <f t="shared" si="214"/>
        <v>0.9555555555555556</v>
      </c>
      <c r="G4577">
        <f t="shared" si="215"/>
        <v>1.598186244448247E-4</v>
      </c>
    </row>
    <row r="4578" spans="1:7" x14ac:dyDescent="0.25">
      <c r="A4578">
        <v>146</v>
      </c>
      <c r="B4578" t="s">
        <v>3</v>
      </c>
      <c r="C4578">
        <f>COUNTIF($B$8:B4578, "G")</f>
        <v>4098</v>
      </c>
      <c r="D4578">
        <f>COUNTIF($B$8:B4578, "B")</f>
        <v>473</v>
      </c>
      <c r="E4578" s="2">
        <f t="shared" si="213"/>
        <v>0.68539889613647764</v>
      </c>
      <c r="F4578" s="2">
        <f t="shared" si="214"/>
        <v>0.9555555555555556</v>
      </c>
      <c r="G4578">
        <f t="shared" si="215"/>
        <v>1.598186244448247E-4</v>
      </c>
    </row>
    <row r="4579" spans="1:7" x14ac:dyDescent="0.25">
      <c r="A4579">
        <v>146</v>
      </c>
      <c r="B4579" t="s">
        <v>3</v>
      </c>
      <c r="C4579">
        <f>COUNTIF($B$8:B4579, "G")</f>
        <v>4099</v>
      </c>
      <c r="D4579">
        <f>COUNTIF($B$8:B4579, "B")</f>
        <v>473</v>
      </c>
      <c r="E4579" s="2">
        <f t="shared" si="213"/>
        <v>0.68556614818531525</v>
      </c>
      <c r="F4579" s="2">
        <f t="shared" si="214"/>
        <v>0.9555555555555556</v>
      </c>
      <c r="G4579">
        <f t="shared" si="215"/>
        <v>1.598186244448247E-4</v>
      </c>
    </row>
    <row r="4580" spans="1:7" x14ac:dyDescent="0.25">
      <c r="A4580">
        <v>146</v>
      </c>
      <c r="B4580" t="s">
        <v>3</v>
      </c>
      <c r="C4580">
        <f>COUNTIF($B$8:B4580, "G")</f>
        <v>4100</v>
      </c>
      <c r="D4580">
        <f>COUNTIF($B$8:B4580, "B")</f>
        <v>473</v>
      </c>
      <c r="E4580" s="2">
        <f t="shared" si="213"/>
        <v>0.68573340023415286</v>
      </c>
      <c r="F4580" s="2">
        <f t="shared" si="214"/>
        <v>0.9555555555555556</v>
      </c>
      <c r="G4580">
        <f t="shared" si="215"/>
        <v>1.598186244448247E-4</v>
      </c>
    </row>
    <row r="4581" spans="1:7" x14ac:dyDescent="0.25">
      <c r="A4581">
        <v>146</v>
      </c>
      <c r="B4581" t="s">
        <v>3</v>
      </c>
      <c r="C4581">
        <f>COUNTIF($B$8:B4581, "G")</f>
        <v>4101</v>
      </c>
      <c r="D4581">
        <f>COUNTIF($B$8:B4581, "B")</f>
        <v>473</v>
      </c>
      <c r="E4581" s="2">
        <f t="shared" si="213"/>
        <v>0.68590065228299046</v>
      </c>
      <c r="F4581" s="2">
        <f t="shared" si="214"/>
        <v>0.9555555555555556</v>
      </c>
      <c r="G4581">
        <f t="shared" si="215"/>
        <v>1.598186244448247E-4</v>
      </c>
    </row>
    <row r="4582" spans="1:7" x14ac:dyDescent="0.25">
      <c r="A4582">
        <v>146</v>
      </c>
      <c r="B4582" t="s">
        <v>3</v>
      </c>
      <c r="C4582">
        <f>COUNTIF($B$8:B4582, "G")</f>
        <v>4102</v>
      </c>
      <c r="D4582">
        <f>COUNTIF($B$8:B4582, "B")</f>
        <v>473</v>
      </c>
      <c r="E4582" s="2">
        <f t="shared" si="213"/>
        <v>0.68606790433182807</v>
      </c>
      <c r="F4582" s="2">
        <f t="shared" si="214"/>
        <v>0.9555555555555556</v>
      </c>
      <c r="G4582">
        <f t="shared" si="215"/>
        <v>1.598186244448247E-4</v>
      </c>
    </row>
    <row r="4583" spans="1:7" x14ac:dyDescent="0.25">
      <c r="A4583">
        <v>146</v>
      </c>
      <c r="B4583" t="s">
        <v>3</v>
      </c>
      <c r="C4583">
        <f>COUNTIF($B$8:B4583, "G")</f>
        <v>4103</v>
      </c>
      <c r="D4583">
        <f>COUNTIF($B$8:B4583, "B")</f>
        <v>473</v>
      </c>
      <c r="E4583" s="2">
        <f t="shared" si="213"/>
        <v>0.68623515638066568</v>
      </c>
      <c r="F4583" s="2">
        <f t="shared" si="214"/>
        <v>0.9555555555555556</v>
      </c>
      <c r="G4583">
        <f t="shared" si="215"/>
        <v>1.598186244448247E-4</v>
      </c>
    </row>
    <row r="4584" spans="1:7" x14ac:dyDescent="0.25">
      <c r="A4584">
        <v>146</v>
      </c>
      <c r="B4584" t="s">
        <v>3</v>
      </c>
      <c r="C4584">
        <f>COUNTIF($B$8:B4584, "G")</f>
        <v>4104</v>
      </c>
      <c r="D4584">
        <f>COUNTIF($B$8:B4584, "B")</f>
        <v>473</v>
      </c>
      <c r="E4584" s="2">
        <f t="shared" si="213"/>
        <v>0.68640240842950329</v>
      </c>
      <c r="F4584" s="2">
        <f t="shared" si="214"/>
        <v>0.9555555555555556</v>
      </c>
      <c r="G4584">
        <f t="shared" si="215"/>
        <v>1.598186244448247E-4</v>
      </c>
    </row>
    <row r="4585" spans="1:7" x14ac:dyDescent="0.25">
      <c r="A4585">
        <v>146</v>
      </c>
      <c r="B4585" t="s">
        <v>3</v>
      </c>
      <c r="C4585">
        <f>COUNTIF($B$8:B4585, "G")</f>
        <v>4105</v>
      </c>
      <c r="D4585">
        <f>COUNTIF($B$8:B4585, "B")</f>
        <v>473</v>
      </c>
      <c r="E4585" s="2">
        <f t="shared" si="213"/>
        <v>0.68656966047834089</v>
      </c>
      <c r="F4585" s="2">
        <f t="shared" si="214"/>
        <v>0.9555555555555556</v>
      </c>
      <c r="G4585">
        <f t="shared" si="215"/>
        <v>1.598186244448247E-4</v>
      </c>
    </row>
    <row r="4586" spans="1:7" x14ac:dyDescent="0.25">
      <c r="A4586">
        <v>146</v>
      </c>
      <c r="B4586" t="s">
        <v>3</v>
      </c>
      <c r="C4586">
        <f>COUNTIF($B$8:B4586, "G")</f>
        <v>4106</v>
      </c>
      <c r="D4586">
        <f>COUNTIF($B$8:B4586, "B")</f>
        <v>473</v>
      </c>
      <c r="E4586" s="2">
        <f t="shared" si="213"/>
        <v>0.6867369125271785</v>
      </c>
      <c r="F4586" s="2">
        <f t="shared" si="214"/>
        <v>0.9555555555555556</v>
      </c>
      <c r="G4586">
        <f t="shared" si="215"/>
        <v>1.598186244448247E-4</v>
      </c>
    </row>
    <row r="4587" spans="1:7" x14ac:dyDescent="0.25">
      <c r="A4587">
        <v>146</v>
      </c>
      <c r="B4587" t="s">
        <v>3</v>
      </c>
      <c r="C4587">
        <f>COUNTIF($B$8:B4587, "G")</f>
        <v>4107</v>
      </c>
      <c r="D4587">
        <f>COUNTIF($B$8:B4587, "B")</f>
        <v>473</v>
      </c>
      <c r="E4587" s="2">
        <f t="shared" si="213"/>
        <v>0.68690416457601611</v>
      </c>
      <c r="F4587" s="2">
        <f t="shared" si="214"/>
        <v>0.9555555555555556</v>
      </c>
      <c r="G4587">
        <f t="shared" si="215"/>
        <v>1.598186244448247E-4</v>
      </c>
    </row>
    <row r="4588" spans="1:7" x14ac:dyDescent="0.25">
      <c r="A4588">
        <v>146</v>
      </c>
      <c r="B4588" t="s">
        <v>3</v>
      </c>
      <c r="C4588">
        <f>COUNTIF($B$8:B4588, "G")</f>
        <v>4108</v>
      </c>
      <c r="D4588">
        <f>COUNTIF($B$8:B4588, "B")</f>
        <v>473</v>
      </c>
      <c r="E4588" s="2">
        <f t="shared" si="213"/>
        <v>0.6870714166248536</v>
      </c>
      <c r="F4588" s="2">
        <f t="shared" si="214"/>
        <v>0.9555555555555556</v>
      </c>
      <c r="G4588">
        <f t="shared" si="215"/>
        <v>1.5981862444471861E-4</v>
      </c>
    </row>
    <row r="4589" spans="1:7" x14ac:dyDescent="0.25">
      <c r="A4589">
        <v>146</v>
      </c>
      <c r="B4589" t="s">
        <v>3</v>
      </c>
      <c r="C4589">
        <f>COUNTIF($B$8:B4589, "G")</f>
        <v>4109</v>
      </c>
      <c r="D4589">
        <f>COUNTIF($B$8:B4589, "B")</f>
        <v>473</v>
      </c>
      <c r="E4589" s="2">
        <f t="shared" si="213"/>
        <v>0.68723866867369121</v>
      </c>
      <c r="F4589" s="2">
        <f t="shared" si="214"/>
        <v>0.9555555555555556</v>
      </c>
      <c r="G4589">
        <f t="shared" si="215"/>
        <v>1.598186244448247E-4</v>
      </c>
    </row>
    <row r="4590" spans="1:7" x14ac:dyDescent="0.25">
      <c r="A4590">
        <v>146</v>
      </c>
      <c r="B4590" t="s">
        <v>3</v>
      </c>
      <c r="C4590">
        <f>COUNTIF($B$8:B4590, "G")</f>
        <v>4110</v>
      </c>
      <c r="D4590">
        <f>COUNTIF($B$8:B4590, "B")</f>
        <v>473</v>
      </c>
      <c r="E4590" s="2">
        <f t="shared" si="213"/>
        <v>0.68740592072252882</v>
      </c>
      <c r="F4590" s="2">
        <f t="shared" si="214"/>
        <v>0.9555555555555556</v>
      </c>
      <c r="G4590">
        <f t="shared" si="215"/>
        <v>1.598186244448247E-4</v>
      </c>
    </row>
    <row r="4591" spans="1:7" x14ac:dyDescent="0.25">
      <c r="A4591">
        <v>146</v>
      </c>
      <c r="B4591" t="s">
        <v>3</v>
      </c>
      <c r="C4591">
        <f>COUNTIF($B$8:B4591, "G")</f>
        <v>4111</v>
      </c>
      <c r="D4591">
        <f>COUNTIF($B$8:B4591, "B")</f>
        <v>473</v>
      </c>
      <c r="E4591" s="2">
        <f t="shared" si="213"/>
        <v>0.68757317277136643</v>
      </c>
      <c r="F4591" s="2">
        <f t="shared" si="214"/>
        <v>0.9555555555555556</v>
      </c>
      <c r="G4591">
        <f t="shared" si="215"/>
        <v>1.598186244448247E-4</v>
      </c>
    </row>
    <row r="4592" spans="1:7" x14ac:dyDescent="0.25">
      <c r="A4592">
        <v>146</v>
      </c>
      <c r="B4592" t="s">
        <v>3</v>
      </c>
      <c r="C4592">
        <f>COUNTIF($B$8:B4592, "G")</f>
        <v>4112</v>
      </c>
      <c r="D4592">
        <f>COUNTIF($B$8:B4592, "B")</f>
        <v>473</v>
      </c>
      <c r="E4592" s="2">
        <f t="shared" si="213"/>
        <v>0.68774042482020403</v>
      </c>
      <c r="F4592" s="2">
        <f t="shared" si="214"/>
        <v>0.9555555555555556</v>
      </c>
      <c r="G4592">
        <f t="shared" si="215"/>
        <v>1.598186244448247E-4</v>
      </c>
    </row>
    <row r="4593" spans="1:7" x14ac:dyDescent="0.25">
      <c r="A4593">
        <v>146</v>
      </c>
      <c r="B4593" t="s">
        <v>3</v>
      </c>
      <c r="C4593">
        <f>COUNTIF($B$8:B4593, "G")</f>
        <v>4113</v>
      </c>
      <c r="D4593">
        <f>COUNTIF($B$8:B4593, "B")</f>
        <v>473</v>
      </c>
      <c r="E4593" s="2">
        <f t="shared" si="213"/>
        <v>0.68790767686904164</v>
      </c>
      <c r="F4593" s="2">
        <f t="shared" si="214"/>
        <v>0.9555555555555556</v>
      </c>
      <c r="G4593">
        <f t="shared" si="215"/>
        <v>1.598186244448247E-4</v>
      </c>
    </row>
    <row r="4594" spans="1:7" x14ac:dyDescent="0.25">
      <c r="A4594">
        <v>146</v>
      </c>
      <c r="B4594" t="s">
        <v>3</v>
      </c>
      <c r="C4594">
        <f>COUNTIF($B$8:B4594, "G")</f>
        <v>4114</v>
      </c>
      <c r="D4594">
        <f>COUNTIF($B$8:B4594, "B")</f>
        <v>473</v>
      </c>
      <c r="E4594" s="2">
        <f t="shared" si="213"/>
        <v>0.68807492891787925</v>
      </c>
      <c r="F4594" s="2">
        <f t="shared" si="214"/>
        <v>0.9555555555555556</v>
      </c>
      <c r="G4594">
        <f t="shared" si="215"/>
        <v>1.598186244448247E-4</v>
      </c>
    </row>
    <row r="4595" spans="1:7" x14ac:dyDescent="0.25">
      <c r="A4595">
        <v>146</v>
      </c>
      <c r="B4595" t="s">
        <v>3</v>
      </c>
      <c r="C4595">
        <f>COUNTIF($B$8:B4595, "G")</f>
        <v>4115</v>
      </c>
      <c r="D4595">
        <f>COUNTIF($B$8:B4595, "B")</f>
        <v>473</v>
      </c>
      <c r="E4595" s="2">
        <f t="shared" si="213"/>
        <v>0.68824218096671685</v>
      </c>
      <c r="F4595" s="2">
        <f t="shared" si="214"/>
        <v>0.9555555555555556</v>
      </c>
      <c r="G4595">
        <f t="shared" si="215"/>
        <v>1.598186244448247E-4</v>
      </c>
    </row>
    <row r="4596" spans="1:7" x14ac:dyDescent="0.25">
      <c r="A4596">
        <v>146</v>
      </c>
      <c r="B4596" t="s">
        <v>3</v>
      </c>
      <c r="C4596">
        <f>COUNTIF($B$8:B4596, "G")</f>
        <v>4116</v>
      </c>
      <c r="D4596">
        <f>COUNTIF($B$8:B4596, "B")</f>
        <v>473</v>
      </c>
      <c r="E4596" s="2">
        <f t="shared" si="213"/>
        <v>0.68840943301555446</v>
      </c>
      <c r="F4596" s="2">
        <f t="shared" si="214"/>
        <v>0.9555555555555556</v>
      </c>
      <c r="G4596">
        <f t="shared" si="215"/>
        <v>1.598186244448247E-4</v>
      </c>
    </row>
    <row r="4597" spans="1:7" x14ac:dyDescent="0.25">
      <c r="A4597">
        <v>146</v>
      </c>
      <c r="B4597" t="s">
        <v>3</v>
      </c>
      <c r="C4597">
        <f>COUNTIF($B$8:B4597, "G")</f>
        <v>4117</v>
      </c>
      <c r="D4597">
        <f>COUNTIF($B$8:B4597, "B")</f>
        <v>473</v>
      </c>
      <c r="E4597" s="2">
        <f t="shared" si="213"/>
        <v>0.68857668506439207</v>
      </c>
      <c r="F4597" s="2">
        <f t="shared" si="214"/>
        <v>0.9555555555555556</v>
      </c>
      <c r="G4597">
        <f t="shared" si="215"/>
        <v>1.598186244448247E-4</v>
      </c>
    </row>
    <row r="4598" spans="1:7" x14ac:dyDescent="0.25">
      <c r="A4598">
        <v>146</v>
      </c>
      <c r="B4598" t="s">
        <v>3</v>
      </c>
      <c r="C4598">
        <f>COUNTIF($B$8:B4598, "G")</f>
        <v>4118</v>
      </c>
      <c r="D4598">
        <f>COUNTIF($B$8:B4598, "B")</f>
        <v>473</v>
      </c>
      <c r="E4598" s="2">
        <f t="shared" si="213"/>
        <v>0.68874393711322968</v>
      </c>
      <c r="F4598" s="2">
        <f t="shared" si="214"/>
        <v>0.9555555555555556</v>
      </c>
      <c r="G4598">
        <f t="shared" si="215"/>
        <v>1.598186244448247E-4</v>
      </c>
    </row>
    <row r="4599" spans="1:7" x14ac:dyDescent="0.25">
      <c r="A4599">
        <v>146</v>
      </c>
      <c r="B4599" t="s">
        <v>3</v>
      </c>
      <c r="C4599">
        <f>COUNTIF($B$8:B4599, "G")</f>
        <v>4119</v>
      </c>
      <c r="D4599">
        <f>COUNTIF($B$8:B4599, "B")</f>
        <v>473</v>
      </c>
      <c r="E4599" s="2">
        <f t="shared" si="213"/>
        <v>0.68891118916206728</v>
      </c>
      <c r="F4599" s="2">
        <f t="shared" si="214"/>
        <v>0.9555555555555556</v>
      </c>
      <c r="G4599">
        <f t="shared" si="215"/>
        <v>1.598186244448247E-4</v>
      </c>
    </row>
    <row r="4600" spans="1:7" x14ac:dyDescent="0.25">
      <c r="A4600">
        <v>146</v>
      </c>
      <c r="B4600" t="s">
        <v>3</v>
      </c>
      <c r="C4600">
        <f>COUNTIF($B$8:B4600, "G")</f>
        <v>4120</v>
      </c>
      <c r="D4600">
        <f>COUNTIF($B$8:B4600, "B")</f>
        <v>473</v>
      </c>
      <c r="E4600" s="2">
        <f t="shared" si="213"/>
        <v>0.68907844121090478</v>
      </c>
      <c r="F4600" s="2">
        <f t="shared" si="214"/>
        <v>0.9555555555555556</v>
      </c>
      <c r="G4600">
        <f t="shared" si="215"/>
        <v>1.5981862444471861E-4</v>
      </c>
    </row>
    <row r="4601" spans="1:7" x14ac:dyDescent="0.25">
      <c r="A4601">
        <v>146</v>
      </c>
      <c r="B4601" t="s">
        <v>3</v>
      </c>
      <c r="C4601">
        <f>COUNTIF($B$8:B4601, "G")</f>
        <v>4121</v>
      </c>
      <c r="D4601">
        <f>COUNTIF($B$8:B4601, "B")</f>
        <v>473</v>
      </c>
      <c r="E4601" s="2">
        <f t="shared" si="213"/>
        <v>0.68924569325974239</v>
      </c>
      <c r="F4601" s="2">
        <f t="shared" si="214"/>
        <v>0.9555555555555556</v>
      </c>
      <c r="G4601">
        <f t="shared" si="215"/>
        <v>1.598186244448247E-4</v>
      </c>
    </row>
    <row r="4602" spans="1:7" x14ac:dyDescent="0.25">
      <c r="A4602">
        <v>146</v>
      </c>
      <c r="B4602" t="s">
        <v>3</v>
      </c>
      <c r="C4602">
        <f>COUNTIF($B$8:B4602, "G")</f>
        <v>4122</v>
      </c>
      <c r="D4602">
        <f>COUNTIF($B$8:B4602, "B")</f>
        <v>473</v>
      </c>
      <c r="E4602" s="2">
        <f t="shared" si="213"/>
        <v>0.68941294530857999</v>
      </c>
      <c r="F4602" s="2">
        <f t="shared" si="214"/>
        <v>0.9555555555555556</v>
      </c>
      <c r="G4602">
        <f t="shared" si="215"/>
        <v>1.598186244448247E-4</v>
      </c>
    </row>
    <row r="4603" spans="1:7" x14ac:dyDescent="0.25">
      <c r="A4603">
        <v>146</v>
      </c>
      <c r="B4603" t="s">
        <v>3</v>
      </c>
      <c r="C4603">
        <f>COUNTIF($B$8:B4603, "G")</f>
        <v>4123</v>
      </c>
      <c r="D4603">
        <f>COUNTIF($B$8:B4603, "B")</f>
        <v>473</v>
      </c>
      <c r="E4603" s="2">
        <f t="shared" si="213"/>
        <v>0.6895801973574176</v>
      </c>
      <c r="F4603" s="2">
        <f t="shared" si="214"/>
        <v>0.9555555555555556</v>
      </c>
      <c r="G4603">
        <f t="shared" si="215"/>
        <v>1.598186244448247E-4</v>
      </c>
    </row>
    <row r="4604" spans="1:7" x14ac:dyDescent="0.25">
      <c r="A4604">
        <v>146</v>
      </c>
      <c r="B4604" t="s">
        <v>3</v>
      </c>
      <c r="C4604">
        <f>COUNTIF($B$8:B4604, "G")</f>
        <v>4124</v>
      </c>
      <c r="D4604">
        <f>COUNTIF($B$8:B4604, "B")</f>
        <v>473</v>
      </c>
      <c r="E4604" s="2">
        <f t="shared" si="213"/>
        <v>0.68974744940625521</v>
      </c>
      <c r="F4604" s="2">
        <f t="shared" si="214"/>
        <v>0.9555555555555556</v>
      </c>
      <c r="G4604">
        <f t="shared" si="215"/>
        <v>1.598186244448247E-4</v>
      </c>
    </row>
    <row r="4605" spans="1:7" x14ac:dyDescent="0.25">
      <c r="A4605">
        <v>146</v>
      </c>
      <c r="B4605" t="s">
        <v>3</v>
      </c>
      <c r="C4605">
        <f>COUNTIF($B$8:B4605, "G")</f>
        <v>4125</v>
      </c>
      <c r="D4605">
        <f>COUNTIF($B$8:B4605, "B")</f>
        <v>473</v>
      </c>
      <c r="E4605" s="2">
        <f t="shared" si="213"/>
        <v>0.68991470145509282</v>
      </c>
      <c r="F4605" s="2">
        <f t="shared" si="214"/>
        <v>0.9555555555555556</v>
      </c>
      <c r="G4605">
        <f t="shared" si="215"/>
        <v>1.598186244448247E-4</v>
      </c>
    </row>
    <row r="4606" spans="1:7" x14ac:dyDescent="0.25">
      <c r="A4606">
        <v>146</v>
      </c>
      <c r="B4606" t="s">
        <v>3</v>
      </c>
      <c r="C4606">
        <f>COUNTIF($B$8:B4606, "G")</f>
        <v>4126</v>
      </c>
      <c r="D4606">
        <f>COUNTIF($B$8:B4606, "B")</f>
        <v>473</v>
      </c>
      <c r="E4606" s="2">
        <f t="shared" si="213"/>
        <v>0.69008195350393042</v>
      </c>
      <c r="F4606" s="2">
        <f t="shared" si="214"/>
        <v>0.9555555555555556</v>
      </c>
      <c r="G4606">
        <f t="shared" si="215"/>
        <v>1.598186244448247E-4</v>
      </c>
    </row>
    <row r="4607" spans="1:7" x14ac:dyDescent="0.25">
      <c r="A4607">
        <v>146</v>
      </c>
      <c r="B4607" t="s">
        <v>3</v>
      </c>
      <c r="C4607">
        <f>COUNTIF($B$8:B4607, "G")</f>
        <v>4127</v>
      </c>
      <c r="D4607">
        <f>COUNTIF($B$8:B4607, "B")</f>
        <v>473</v>
      </c>
      <c r="E4607" s="2">
        <f t="shared" si="213"/>
        <v>0.69024920555276803</v>
      </c>
      <c r="F4607" s="2">
        <f t="shared" si="214"/>
        <v>0.9555555555555556</v>
      </c>
      <c r="G4607">
        <f t="shared" si="215"/>
        <v>1.598186244448247E-4</v>
      </c>
    </row>
    <row r="4608" spans="1:7" x14ac:dyDescent="0.25">
      <c r="A4608">
        <v>146</v>
      </c>
      <c r="B4608" t="s">
        <v>3</v>
      </c>
      <c r="C4608">
        <f>COUNTIF($B$8:B4608, "G")</f>
        <v>4128</v>
      </c>
      <c r="D4608">
        <f>COUNTIF($B$8:B4608, "B")</f>
        <v>473</v>
      </c>
      <c r="E4608" s="2">
        <f t="shared" si="213"/>
        <v>0.69041645760160564</v>
      </c>
      <c r="F4608" s="2">
        <f t="shared" si="214"/>
        <v>0.9555555555555556</v>
      </c>
      <c r="G4608">
        <f t="shared" si="215"/>
        <v>1.598186244448247E-4</v>
      </c>
    </row>
    <row r="4609" spans="1:7" x14ac:dyDescent="0.25">
      <c r="A4609">
        <v>146</v>
      </c>
      <c r="B4609" t="s">
        <v>3</v>
      </c>
      <c r="C4609">
        <f>COUNTIF($B$8:B4609, "G")</f>
        <v>4129</v>
      </c>
      <c r="D4609">
        <f>COUNTIF($B$8:B4609, "B")</f>
        <v>473</v>
      </c>
      <c r="E4609" s="2">
        <f t="shared" si="213"/>
        <v>0.69058370965044324</v>
      </c>
      <c r="F4609" s="2">
        <f t="shared" si="214"/>
        <v>0.9555555555555556</v>
      </c>
      <c r="G4609">
        <f t="shared" si="215"/>
        <v>1.598186244448247E-4</v>
      </c>
    </row>
    <row r="4610" spans="1:7" x14ac:dyDescent="0.25">
      <c r="A4610">
        <v>146</v>
      </c>
      <c r="B4610" t="s">
        <v>3</v>
      </c>
      <c r="C4610">
        <f>COUNTIF($B$8:B4610, "G")</f>
        <v>4130</v>
      </c>
      <c r="D4610">
        <f>COUNTIF($B$8:B4610, "B")</f>
        <v>473</v>
      </c>
      <c r="E4610" s="2">
        <f t="shared" si="213"/>
        <v>0.69075096169928085</v>
      </c>
      <c r="F4610" s="2">
        <f t="shared" si="214"/>
        <v>0.9555555555555556</v>
      </c>
      <c r="G4610">
        <f t="shared" si="215"/>
        <v>1.598186244448247E-4</v>
      </c>
    </row>
    <row r="4611" spans="1:7" x14ac:dyDescent="0.25">
      <c r="A4611">
        <v>146</v>
      </c>
      <c r="B4611" t="s">
        <v>3</v>
      </c>
      <c r="C4611">
        <f>COUNTIF($B$8:B4611, "G")</f>
        <v>4131</v>
      </c>
      <c r="D4611">
        <f>COUNTIF($B$8:B4611, "B")</f>
        <v>473</v>
      </c>
      <c r="E4611" s="2">
        <f t="shared" si="213"/>
        <v>0.69091821374811846</v>
      </c>
      <c r="F4611" s="2">
        <f t="shared" si="214"/>
        <v>0.9555555555555556</v>
      </c>
      <c r="G4611">
        <f t="shared" si="215"/>
        <v>1.598186244448247E-4</v>
      </c>
    </row>
    <row r="4612" spans="1:7" x14ac:dyDescent="0.25">
      <c r="A4612">
        <v>146</v>
      </c>
      <c r="B4612" t="s">
        <v>3</v>
      </c>
      <c r="C4612">
        <f>COUNTIF($B$8:B4612, "G")</f>
        <v>4132</v>
      </c>
      <c r="D4612">
        <f>COUNTIF($B$8:B4612, "B")</f>
        <v>473</v>
      </c>
      <c r="E4612" s="2">
        <f t="shared" si="213"/>
        <v>0.69108546579695607</v>
      </c>
      <c r="F4612" s="2">
        <f t="shared" si="214"/>
        <v>0.9555555555555556</v>
      </c>
      <c r="G4612">
        <f t="shared" si="215"/>
        <v>1.598186244448247E-4</v>
      </c>
    </row>
    <row r="4613" spans="1:7" x14ac:dyDescent="0.25">
      <c r="A4613">
        <v>146</v>
      </c>
      <c r="B4613" t="s">
        <v>3</v>
      </c>
      <c r="C4613">
        <f>COUNTIF($B$8:B4613, "G")</f>
        <v>4133</v>
      </c>
      <c r="D4613">
        <f>COUNTIF($B$8:B4613, "B")</f>
        <v>473</v>
      </c>
      <c r="E4613" s="2">
        <f t="shared" si="213"/>
        <v>0.69125271784579356</v>
      </c>
      <c r="F4613" s="2">
        <f t="shared" si="214"/>
        <v>0.9555555555555556</v>
      </c>
      <c r="G4613">
        <f t="shared" si="215"/>
        <v>1.5981862444471861E-4</v>
      </c>
    </row>
    <row r="4614" spans="1:7" x14ac:dyDescent="0.25">
      <c r="A4614">
        <v>146</v>
      </c>
      <c r="B4614" t="s">
        <v>3</v>
      </c>
      <c r="C4614">
        <f>COUNTIF($B$8:B4614, "G")</f>
        <v>4134</v>
      </c>
      <c r="D4614">
        <f>COUNTIF($B$8:B4614, "B")</f>
        <v>473</v>
      </c>
      <c r="E4614" s="2">
        <f t="shared" si="213"/>
        <v>0.69141996989463117</v>
      </c>
      <c r="F4614" s="2">
        <f t="shared" si="214"/>
        <v>0.9555555555555556</v>
      </c>
      <c r="G4614">
        <f t="shared" si="215"/>
        <v>1.598186244448247E-4</v>
      </c>
    </row>
    <row r="4615" spans="1:7" x14ac:dyDescent="0.25">
      <c r="A4615">
        <v>146</v>
      </c>
      <c r="B4615" t="s">
        <v>3</v>
      </c>
      <c r="C4615">
        <f>COUNTIF($B$8:B4615, "G")</f>
        <v>4135</v>
      </c>
      <c r="D4615">
        <f>COUNTIF($B$8:B4615, "B")</f>
        <v>473</v>
      </c>
      <c r="E4615" s="2">
        <f t="shared" si="213"/>
        <v>0.69158722194346878</v>
      </c>
      <c r="F4615" s="2">
        <f t="shared" si="214"/>
        <v>0.9555555555555556</v>
      </c>
      <c r="G4615">
        <f t="shared" si="215"/>
        <v>1.598186244448247E-4</v>
      </c>
    </row>
    <row r="4616" spans="1:7" x14ac:dyDescent="0.25">
      <c r="A4616">
        <v>146</v>
      </c>
      <c r="B4616" t="s">
        <v>3</v>
      </c>
      <c r="C4616">
        <f>COUNTIF($B$8:B4616, "G")</f>
        <v>4136</v>
      </c>
      <c r="D4616">
        <f>COUNTIF($B$8:B4616, "B")</f>
        <v>473</v>
      </c>
      <c r="E4616" s="2">
        <f t="shared" si="213"/>
        <v>0.69175447399230638</v>
      </c>
      <c r="F4616" s="2">
        <f t="shared" si="214"/>
        <v>0.9555555555555556</v>
      </c>
      <c r="G4616">
        <f t="shared" si="215"/>
        <v>1.598186244448247E-4</v>
      </c>
    </row>
    <row r="4617" spans="1:7" x14ac:dyDescent="0.25">
      <c r="A4617">
        <v>146</v>
      </c>
      <c r="B4617" t="s">
        <v>3</v>
      </c>
      <c r="C4617">
        <f>COUNTIF($B$8:B4617, "G")</f>
        <v>4137</v>
      </c>
      <c r="D4617">
        <f>COUNTIF($B$8:B4617, "B")</f>
        <v>473</v>
      </c>
      <c r="E4617" s="2">
        <f t="shared" ref="E4617:E4680" si="216">C4617/$B$2</f>
        <v>0.69192172604114399</v>
      </c>
      <c r="F4617" s="2">
        <f t="shared" ref="F4617:F4680" si="217">D4617/$B$3</f>
        <v>0.9555555555555556</v>
      </c>
      <c r="G4617">
        <f t="shared" si="215"/>
        <v>1.598186244448247E-4</v>
      </c>
    </row>
    <row r="4618" spans="1:7" x14ac:dyDescent="0.25">
      <c r="A4618">
        <v>146</v>
      </c>
      <c r="B4618" t="s">
        <v>3</v>
      </c>
      <c r="C4618">
        <f>COUNTIF($B$8:B4618, "G")</f>
        <v>4138</v>
      </c>
      <c r="D4618">
        <f>COUNTIF($B$8:B4618, "B")</f>
        <v>473</v>
      </c>
      <c r="E4618" s="2">
        <f t="shared" si="216"/>
        <v>0.6920889780899816</v>
      </c>
      <c r="F4618" s="2">
        <f t="shared" si="217"/>
        <v>0.9555555555555556</v>
      </c>
      <c r="G4618">
        <f t="shared" ref="G4618:G4681" si="218">(E4618-E4617)*F4618</f>
        <v>1.598186244448247E-4</v>
      </c>
    </row>
    <row r="4619" spans="1:7" x14ac:dyDescent="0.25">
      <c r="A4619">
        <v>146</v>
      </c>
      <c r="B4619" t="s">
        <v>3</v>
      </c>
      <c r="C4619">
        <f>COUNTIF($B$8:B4619, "G")</f>
        <v>4139</v>
      </c>
      <c r="D4619">
        <f>COUNTIF($B$8:B4619, "B")</f>
        <v>473</v>
      </c>
      <c r="E4619" s="2">
        <f t="shared" si="216"/>
        <v>0.69225623013881921</v>
      </c>
      <c r="F4619" s="2">
        <f t="shared" si="217"/>
        <v>0.9555555555555556</v>
      </c>
      <c r="G4619">
        <f t="shared" si="218"/>
        <v>1.598186244448247E-4</v>
      </c>
    </row>
    <row r="4620" spans="1:7" x14ac:dyDescent="0.25">
      <c r="A4620">
        <v>146</v>
      </c>
      <c r="B4620" t="s">
        <v>3</v>
      </c>
      <c r="C4620">
        <f>COUNTIF($B$8:B4620, "G")</f>
        <v>4140</v>
      </c>
      <c r="D4620">
        <f>COUNTIF($B$8:B4620, "B")</f>
        <v>473</v>
      </c>
      <c r="E4620" s="2">
        <f t="shared" si="216"/>
        <v>0.69242348218765681</v>
      </c>
      <c r="F4620" s="2">
        <f t="shared" si="217"/>
        <v>0.9555555555555556</v>
      </c>
      <c r="G4620">
        <f t="shared" si="218"/>
        <v>1.598186244448247E-4</v>
      </c>
    </row>
    <row r="4621" spans="1:7" x14ac:dyDescent="0.25">
      <c r="A4621">
        <v>146</v>
      </c>
      <c r="B4621" t="s">
        <v>3</v>
      </c>
      <c r="C4621">
        <f>COUNTIF($B$8:B4621, "G")</f>
        <v>4141</v>
      </c>
      <c r="D4621">
        <f>COUNTIF($B$8:B4621, "B")</f>
        <v>473</v>
      </c>
      <c r="E4621" s="2">
        <f t="shared" si="216"/>
        <v>0.69259073423649442</v>
      </c>
      <c r="F4621" s="2">
        <f t="shared" si="217"/>
        <v>0.9555555555555556</v>
      </c>
      <c r="G4621">
        <f t="shared" si="218"/>
        <v>1.598186244448247E-4</v>
      </c>
    </row>
    <row r="4622" spans="1:7" x14ac:dyDescent="0.25">
      <c r="A4622">
        <v>146</v>
      </c>
      <c r="B4622" t="s">
        <v>3</v>
      </c>
      <c r="C4622">
        <f>COUNTIF($B$8:B4622, "G")</f>
        <v>4142</v>
      </c>
      <c r="D4622">
        <f>COUNTIF($B$8:B4622, "B")</f>
        <v>473</v>
      </c>
      <c r="E4622" s="2">
        <f t="shared" si="216"/>
        <v>0.69275798628533203</v>
      </c>
      <c r="F4622" s="2">
        <f t="shared" si="217"/>
        <v>0.9555555555555556</v>
      </c>
      <c r="G4622">
        <f t="shared" si="218"/>
        <v>1.598186244448247E-4</v>
      </c>
    </row>
    <row r="4623" spans="1:7" x14ac:dyDescent="0.25">
      <c r="A4623">
        <v>146</v>
      </c>
      <c r="B4623" t="s">
        <v>3</v>
      </c>
      <c r="C4623">
        <f>COUNTIF($B$8:B4623, "G")</f>
        <v>4143</v>
      </c>
      <c r="D4623">
        <f>COUNTIF($B$8:B4623, "B")</f>
        <v>473</v>
      </c>
      <c r="E4623" s="2">
        <f t="shared" si="216"/>
        <v>0.69292523833416964</v>
      </c>
      <c r="F4623" s="2">
        <f t="shared" si="217"/>
        <v>0.9555555555555556</v>
      </c>
      <c r="G4623">
        <f t="shared" si="218"/>
        <v>1.598186244448247E-4</v>
      </c>
    </row>
    <row r="4624" spans="1:7" x14ac:dyDescent="0.25">
      <c r="A4624">
        <v>146</v>
      </c>
      <c r="B4624" t="s">
        <v>3</v>
      </c>
      <c r="C4624">
        <f>COUNTIF($B$8:B4624, "G")</f>
        <v>4144</v>
      </c>
      <c r="D4624">
        <f>COUNTIF($B$8:B4624, "B")</f>
        <v>473</v>
      </c>
      <c r="E4624" s="2">
        <f t="shared" si="216"/>
        <v>0.69309249038300724</v>
      </c>
      <c r="F4624" s="2">
        <f t="shared" si="217"/>
        <v>0.9555555555555556</v>
      </c>
      <c r="G4624">
        <f t="shared" si="218"/>
        <v>1.598186244448247E-4</v>
      </c>
    </row>
    <row r="4625" spans="1:7" x14ac:dyDescent="0.25">
      <c r="A4625">
        <v>146</v>
      </c>
      <c r="B4625" t="s">
        <v>3</v>
      </c>
      <c r="C4625">
        <f>COUNTIF($B$8:B4625, "G")</f>
        <v>4145</v>
      </c>
      <c r="D4625">
        <f>COUNTIF($B$8:B4625, "B")</f>
        <v>473</v>
      </c>
      <c r="E4625" s="2">
        <f t="shared" si="216"/>
        <v>0.69325974243184474</v>
      </c>
      <c r="F4625" s="2">
        <f t="shared" si="217"/>
        <v>0.9555555555555556</v>
      </c>
      <c r="G4625">
        <f t="shared" si="218"/>
        <v>1.5981862444471861E-4</v>
      </c>
    </row>
    <row r="4626" spans="1:7" x14ac:dyDescent="0.25">
      <c r="A4626">
        <v>146</v>
      </c>
      <c r="B4626" t="s">
        <v>3</v>
      </c>
      <c r="C4626">
        <f>COUNTIF($B$8:B4626, "G")</f>
        <v>4146</v>
      </c>
      <c r="D4626">
        <f>COUNTIF($B$8:B4626, "B")</f>
        <v>473</v>
      </c>
      <c r="E4626" s="2">
        <f t="shared" si="216"/>
        <v>0.69342699448068235</v>
      </c>
      <c r="F4626" s="2">
        <f t="shared" si="217"/>
        <v>0.9555555555555556</v>
      </c>
      <c r="G4626">
        <f t="shared" si="218"/>
        <v>1.598186244448247E-4</v>
      </c>
    </row>
    <row r="4627" spans="1:7" x14ac:dyDescent="0.25">
      <c r="A4627">
        <v>146</v>
      </c>
      <c r="B4627" t="s">
        <v>3</v>
      </c>
      <c r="C4627">
        <f>COUNTIF($B$8:B4627, "G")</f>
        <v>4147</v>
      </c>
      <c r="D4627">
        <f>COUNTIF($B$8:B4627, "B")</f>
        <v>473</v>
      </c>
      <c r="E4627" s="2">
        <f t="shared" si="216"/>
        <v>0.69359424652951995</v>
      </c>
      <c r="F4627" s="2">
        <f t="shared" si="217"/>
        <v>0.9555555555555556</v>
      </c>
      <c r="G4627">
        <f t="shared" si="218"/>
        <v>1.598186244448247E-4</v>
      </c>
    </row>
    <row r="4628" spans="1:7" x14ac:dyDescent="0.25">
      <c r="A4628">
        <v>146</v>
      </c>
      <c r="B4628" t="s">
        <v>3</v>
      </c>
      <c r="C4628">
        <f>COUNTIF($B$8:B4628, "G")</f>
        <v>4148</v>
      </c>
      <c r="D4628">
        <f>COUNTIF($B$8:B4628, "B")</f>
        <v>473</v>
      </c>
      <c r="E4628" s="2">
        <f t="shared" si="216"/>
        <v>0.69376149857835756</v>
      </c>
      <c r="F4628" s="2">
        <f t="shared" si="217"/>
        <v>0.9555555555555556</v>
      </c>
      <c r="G4628">
        <f t="shared" si="218"/>
        <v>1.598186244448247E-4</v>
      </c>
    </row>
    <row r="4629" spans="1:7" x14ac:dyDescent="0.25">
      <c r="A4629">
        <v>146</v>
      </c>
      <c r="B4629" t="s">
        <v>3</v>
      </c>
      <c r="C4629">
        <f>COUNTIF($B$8:B4629, "G")</f>
        <v>4149</v>
      </c>
      <c r="D4629">
        <f>COUNTIF($B$8:B4629, "B")</f>
        <v>473</v>
      </c>
      <c r="E4629" s="2">
        <f t="shared" si="216"/>
        <v>0.69392875062719517</v>
      </c>
      <c r="F4629" s="2">
        <f t="shared" si="217"/>
        <v>0.9555555555555556</v>
      </c>
      <c r="G4629">
        <f t="shared" si="218"/>
        <v>1.598186244448247E-4</v>
      </c>
    </row>
    <row r="4630" spans="1:7" x14ac:dyDescent="0.25">
      <c r="A4630">
        <v>146</v>
      </c>
      <c r="B4630" t="s">
        <v>3</v>
      </c>
      <c r="C4630">
        <f>COUNTIF($B$8:B4630, "G")</f>
        <v>4150</v>
      </c>
      <c r="D4630">
        <f>COUNTIF($B$8:B4630, "B")</f>
        <v>473</v>
      </c>
      <c r="E4630" s="2">
        <f t="shared" si="216"/>
        <v>0.69409600267603278</v>
      </c>
      <c r="F4630" s="2">
        <f t="shared" si="217"/>
        <v>0.9555555555555556</v>
      </c>
      <c r="G4630">
        <f t="shared" si="218"/>
        <v>1.598186244448247E-4</v>
      </c>
    </row>
    <row r="4631" spans="1:7" x14ac:dyDescent="0.25">
      <c r="A4631">
        <v>146</v>
      </c>
      <c r="B4631" t="s">
        <v>3</v>
      </c>
      <c r="C4631">
        <f>COUNTIF($B$8:B4631, "G")</f>
        <v>4151</v>
      </c>
      <c r="D4631">
        <f>COUNTIF($B$8:B4631, "B")</f>
        <v>473</v>
      </c>
      <c r="E4631" s="2">
        <f t="shared" si="216"/>
        <v>0.69426325472487038</v>
      </c>
      <c r="F4631" s="2">
        <f t="shared" si="217"/>
        <v>0.9555555555555556</v>
      </c>
      <c r="G4631">
        <f t="shared" si="218"/>
        <v>1.598186244448247E-4</v>
      </c>
    </row>
    <row r="4632" spans="1:7" x14ac:dyDescent="0.25">
      <c r="A4632">
        <v>146</v>
      </c>
      <c r="B4632" t="s">
        <v>3</v>
      </c>
      <c r="C4632">
        <f>COUNTIF($B$8:B4632, "G")</f>
        <v>4152</v>
      </c>
      <c r="D4632">
        <f>COUNTIF($B$8:B4632, "B")</f>
        <v>473</v>
      </c>
      <c r="E4632" s="2">
        <f t="shared" si="216"/>
        <v>0.69443050677370799</v>
      </c>
      <c r="F4632" s="2">
        <f t="shared" si="217"/>
        <v>0.9555555555555556</v>
      </c>
      <c r="G4632">
        <f t="shared" si="218"/>
        <v>1.598186244448247E-4</v>
      </c>
    </row>
    <row r="4633" spans="1:7" x14ac:dyDescent="0.25">
      <c r="A4633">
        <v>146</v>
      </c>
      <c r="B4633" t="s">
        <v>3</v>
      </c>
      <c r="C4633">
        <f>COUNTIF($B$8:B4633, "G")</f>
        <v>4153</v>
      </c>
      <c r="D4633">
        <f>COUNTIF($B$8:B4633, "B")</f>
        <v>473</v>
      </c>
      <c r="E4633" s="2">
        <f t="shared" si="216"/>
        <v>0.6945977588225456</v>
      </c>
      <c r="F4633" s="2">
        <f t="shared" si="217"/>
        <v>0.9555555555555556</v>
      </c>
      <c r="G4633">
        <f t="shared" si="218"/>
        <v>1.598186244448247E-4</v>
      </c>
    </row>
    <row r="4634" spans="1:7" x14ac:dyDescent="0.25">
      <c r="A4634">
        <v>146</v>
      </c>
      <c r="B4634" t="s">
        <v>3</v>
      </c>
      <c r="C4634">
        <f>COUNTIF($B$8:B4634, "G")</f>
        <v>4154</v>
      </c>
      <c r="D4634">
        <f>COUNTIF($B$8:B4634, "B")</f>
        <v>473</v>
      </c>
      <c r="E4634" s="2">
        <f t="shared" si="216"/>
        <v>0.6947650108713832</v>
      </c>
      <c r="F4634" s="2">
        <f t="shared" si="217"/>
        <v>0.9555555555555556</v>
      </c>
      <c r="G4634">
        <f t="shared" si="218"/>
        <v>1.598186244448247E-4</v>
      </c>
    </row>
    <row r="4635" spans="1:7" x14ac:dyDescent="0.25">
      <c r="A4635">
        <v>146</v>
      </c>
      <c r="B4635" t="s">
        <v>3</v>
      </c>
      <c r="C4635">
        <f>COUNTIF($B$8:B4635, "G")</f>
        <v>4155</v>
      </c>
      <c r="D4635">
        <f>COUNTIF($B$8:B4635, "B")</f>
        <v>473</v>
      </c>
      <c r="E4635" s="2">
        <f t="shared" si="216"/>
        <v>0.69493226292022081</v>
      </c>
      <c r="F4635" s="2">
        <f t="shared" si="217"/>
        <v>0.9555555555555556</v>
      </c>
      <c r="G4635">
        <f t="shared" si="218"/>
        <v>1.598186244448247E-4</v>
      </c>
    </row>
    <row r="4636" spans="1:7" x14ac:dyDescent="0.25">
      <c r="A4636">
        <v>146</v>
      </c>
      <c r="B4636" t="s">
        <v>3</v>
      </c>
      <c r="C4636">
        <f>COUNTIF($B$8:B4636, "G")</f>
        <v>4156</v>
      </c>
      <c r="D4636">
        <f>COUNTIF($B$8:B4636, "B")</f>
        <v>473</v>
      </c>
      <c r="E4636" s="2">
        <f t="shared" si="216"/>
        <v>0.69509951496905842</v>
      </c>
      <c r="F4636" s="2">
        <f t="shared" si="217"/>
        <v>0.9555555555555556</v>
      </c>
      <c r="G4636">
        <f t="shared" si="218"/>
        <v>1.598186244448247E-4</v>
      </c>
    </row>
    <row r="4637" spans="1:7" x14ac:dyDescent="0.25">
      <c r="A4637">
        <v>146</v>
      </c>
      <c r="B4637" t="s">
        <v>3</v>
      </c>
      <c r="C4637">
        <f>COUNTIF($B$8:B4637, "G")</f>
        <v>4157</v>
      </c>
      <c r="D4637">
        <f>COUNTIF($B$8:B4637, "B")</f>
        <v>473</v>
      </c>
      <c r="E4637" s="2">
        <f t="shared" si="216"/>
        <v>0.69526676701789591</v>
      </c>
      <c r="F4637" s="2">
        <f t="shared" si="217"/>
        <v>0.9555555555555556</v>
      </c>
      <c r="G4637">
        <f t="shared" si="218"/>
        <v>1.5981862444471861E-4</v>
      </c>
    </row>
    <row r="4638" spans="1:7" x14ac:dyDescent="0.25">
      <c r="A4638">
        <v>146</v>
      </c>
      <c r="B4638" t="s">
        <v>3</v>
      </c>
      <c r="C4638">
        <f>COUNTIF($B$8:B4638, "G")</f>
        <v>4158</v>
      </c>
      <c r="D4638">
        <f>COUNTIF($B$8:B4638, "B")</f>
        <v>473</v>
      </c>
      <c r="E4638" s="2">
        <f t="shared" si="216"/>
        <v>0.69543401906673352</v>
      </c>
      <c r="F4638" s="2">
        <f t="shared" si="217"/>
        <v>0.9555555555555556</v>
      </c>
      <c r="G4638">
        <f t="shared" si="218"/>
        <v>1.598186244448247E-4</v>
      </c>
    </row>
    <row r="4639" spans="1:7" x14ac:dyDescent="0.25">
      <c r="A4639">
        <v>146</v>
      </c>
      <c r="B4639" t="s">
        <v>3</v>
      </c>
      <c r="C4639">
        <f>COUNTIF($B$8:B4639, "G")</f>
        <v>4159</v>
      </c>
      <c r="D4639">
        <f>COUNTIF($B$8:B4639, "B")</f>
        <v>473</v>
      </c>
      <c r="E4639" s="2">
        <f t="shared" si="216"/>
        <v>0.69560127111557113</v>
      </c>
      <c r="F4639" s="2">
        <f t="shared" si="217"/>
        <v>0.9555555555555556</v>
      </c>
      <c r="G4639">
        <f t="shared" si="218"/>
        <v>1.598186244448247E-4</v>
      </c>
    </row>
    <row r="4640" spans="1:7" x14ac:dyDescent="0.25">
      <c r="A4640">
        <v>146</v>
      </c>
      <c r="B4640" t="s">
        <v>3</v>
      </c>
      <c r="C4640">
        <f>COUNTIF($B$8:B4640, "G")</f>
        <v>4160</v>
      </c>
      <c r="D4640">
        <f>COUNTIF($B$8:B4640, "B")</f>
        <v>473</v>
      </c>
      <c r="E4640" s="2">
        <f t="shared" si="216"/>
        <v>0.69576852316440874</v>
      </c>
      <c r="F4640" s="2">
        <f t="shared" si="217"/>
        <v>0.9555555555555556</v>
      </c>
      <c r="G4640">
        <f t="shared" si="218"/>
        <v>1.598186244448247E-4</v>
      </c>
    </row>
    <row r="4641" spans="1:7" x14ac:dyDescent="0.25">
      <c r="A4641">
        <v>146</v>
      </c>
      <c r="B4641" t="s">
        <v>3</v>
      </c>
      <c r="C4641">
        <f>COUNTIF($B$8:B4641, "G")</f>
        <v>4161</v>
      </c>
      <c r="D4641">
        <f>COUNTIF($B$8:B4641, "B")</f>
        <v>473</v>
      </c>
      <c r="E4641" s="2">
        <f t="shared" si="216"/>
        <v>0.69593577521324634</v>
      </c>
      <c r="F4641" s="2">
        <f t="shared" si="217"/>
        <v>0.9555555555555556</v>
      </c>
      <c r="G4641">
        <f t="shared" si="218"/>
        <v>1.598186244448247E-4</v>
      </c>
    </row>
    <row r="4642" spans="1:7" x14ac:dyDescent="0.25">
      <c r="A4642">
        <v>146</v>
      </c>
      <c r="B4642" t="s">
        <v>3</v>
      </c>
      <c r="C4642">
        <f>COUNTIF($B$8:B4642, "G")</f>
        <v>4162</v>
      </c>
      <c r="D4642">
        <f>COUNTIF($B$8:B4642, "B")</f>
        <v>473</v>
      </c>
      <c r="E4642" s="2">
        <f t="shared" si="216"/>
        <v>0.69610302726208395</v>
      </c>
      <c r="F4642" s="2">
        <f t="shared" si="217"/>
        <v>0.9555555555555556</v>
      </c>
      <c r="G4642">
        <f t="shared" si="218"/>
        <v>1.598186244448247E-4</v>
      </c>
    </row>
    <row r="4643" spans="1:7" x14ac:dyDescent="0.25">
      <c r="A4643">
        <v>146</v>
      </c>
      <c r="B4643" t="s">
        <v>3</v>
      </c>
      <c r="C4643">
        <f>COUNTIF($B$8:B4643, "G")</f>
        <v>4163</v>
      </c>
      <c r="D4643">
        <f>COUNTIF($B$8:B4643, "B")</f>
        <v>473</v>
      </c>
      <c r="E4643" s="2">
        <f t="shared" si="216"/>
        <v>0.69627027931092156</v>
      </c>
      <c r="F4643" s="2">
        <f t="shared" si="217"/>
        <v>0.9555555555555556</v>
      </c>
      <c r="G4643">
        <f t="shared" si="218"/>
        <v>1.598186244448247E-4</v>
      </c>
    </row>
    <row r="4644" spans="1:7" x14ac:dyDescent="0.25">
      <c r="A4644">
        <v>146</v>
      </c>
      <c r="B4644" t="s">
        <v>3</v>
      </c>
      <c r="C4644">
        <f>COUNTIF($B$8:B4644, "G")</f>
        <v>4164</v>
      </c>
      <c r="D4644">
        <f>COUNTIF($B$8:B4644, "B")</f>
        <v>473</v>
      </c>
      <c r="E4644" s="2">
        <f t="shared" si="216"/>
        <v>0.69643753135975917</v>
      </c>
      <c r="F4644" s="2">
        <f t="shared" si="217"/>
        <v>0.9555555555555556</v>
      </c>
      <c r="G4644">
        <f t="shared" si="218"/>
        <v>1.598186244448247E-4</v>
      </c>
    </row>
    <row r="4645" spans="1:7" x14ac:dyDescent="0.25">
      <c r="A4645">
        <v>146</v>
      </c>
      <c r="B4645" t="s">
        <v>3</v>
      </c>
      <c r="C4645">
        <f>COUNTIF($B$8:B4645, "G")</f>
        <v>4165</v>
      </c>
      <c r="D4645">
        <f>COUNTIF($B$8:B4645, "B")</f>
        <v>473</v>
      </c>
      <c r="E4645" s="2">
        <f t="shared" si="216"/>
        <v>0.69660478340859677</v>
      </c>
      <c r="F4645" s="2">
        <f t="shared" si="217"/>
        <v>0.9555555555555556</v>
      </c>
      <c r="G4645">
        <f t="shared" si="218"/>
        <v>1.598186244448247E-4</v>
      </c>
    </row>
    <row r="4646" spans="1:7" x14ac:dyDescent="0.25">
      <c r="A4646">
        <v>146</v>
      </c>
      <c r="B4646" t="s">
        <v>3</v>
      </c>
      <c r="C4646">
        <f>COUNTIF($B$8:B4646, "G")</f>
        <v>4166</v>
      </c>
      <c r="D4646">
        <f>COUNTIF($B$8:B4646, "B")</f>
        <v>473</v>
      </c>
      <c r="E4646" s="2">
        <f t="shared" si="216"/>
        <v>0.69677203545743438</v>
      </c>
      <c r="F4646" s="2">
        <f t="shared" si="217"/>
        <v>0.9555555555555556</v>
      </c>
      <c r="G4646">
        <f t="shared" si="218"/>
        <v>1.598186244448247E-4</v>
      </c>
    </row>
    <row r="4647" spans="1:7" x14ac:dyDescent="0.25">
      <c r="A4647">
        <v>146</v>
      </c>
      <c r="B4647" t="s">
        <v>3</v>
      </c>
      <c r="C4647">
        <f>COUNTIF($B$8:B4647, "G")</f>
        <v>4167</v>
      </c>
      <c r="D4647">
        <f>COUNTIF($B$8:B4647, "B")</f>
        <v>473</v>
      </c>
      <c r="E4647" s="2">
        <f t="shared" si="216"/>
        <v>0.69693928750627199</v>
      </c>
      <c r="F4647" s="2">
        <f t="shared" si="217"/>
        <v>0.9555555555555556</v>
      </c>
      <c r="G4647">
        <f t="shared" si="218"/>
        <v>1.598186244448247E-4</v>
      </c>
    </row>
    <row r="4648" spans="1:7" x14ac:dyDescent="0.25">
      <c r="A4648">
        <v>146</v>
      </c>
      <c r="B4648" t="s">
        <v>3</v>
      </c>
      <c r="C4648">
        <f>COUNTIF($B$8:B4648, "G")</f>
        <v>4168</v>
      </c>
      <c r="D4648">
        <f>COUNTIF($B$8:B4648, "B")</f>
        <v>473</v>
      </c>
      <c r="E4648" s="2">
        <f t="shared" si="216"/>
        <v>0.69710653955510959</v>
      </c>
      <c r="F4648" s="2">
        <f t="shared" si="217"/>
        <v>0.9555555555555556</v>
      </c>
      <c r="G4648">
        <f t="shared" si="218"/>
        <v>1.598186244448247E-4</v>
      </c>
    </row>
    <row r="4649" spans="1:7" x14ac:dyDescent="0.25">
      <c r="A4649">
        <v>146</v>
      </c>
      <c r="B4649" t="s">
        <v>3</v>
      </c>
      <c r="C4649">
        <f>COUNTIF($B$8:B4649, "G")</f>
        <v>4169</v>
      </c>
      <c r="D4649">
        <f>COUNTIF($B$8:B4649, "B")</f>
        <v>473</v>
      </c>
      <c r="E4649" s="2">
        <f t="shared" si="216"/>
        <v>0.6972737916039472</v>
      </c>
      <c r="F4649" s="2">
        <f t="shared" si="217"/>
        <v>0.9555555555555556</v>
      </c>
      <c r="G4649">
        <f t="shared" si="218"/>
        <v>1.598186244448247E-4</v>
      </c>
    </row>
    <row r="4650" spans="1:7" x14ac:dyDescent="0.25">
      <c r="A4650">
        <v>146</v>
      </c>
      <c r="B4650" t="s">
        <v>3</v>
      </c>
      <c r="C4650">
        <f>COUNTIF($B$8:B4650, "G")</f>
        <v>4170</v>
      </c>
      <c r="D4650">
        <f>COUNTIF($B$8:B4650, "B")</f>
        <v>473</v>
      </c>
      <c r="E4650" s="2">
        <f t="shared" si="216"/>
        <v>0.6974410436527847</v>
      </c>
      <c r="F4650" s="2">
        <f t="shared" si="217"/>
        <v>0.9555555555555556</v>
      </c>
      <c r="G4650">
        <f t="shared" si="218"/>
        <v>1.5981862444471861E-4</v>
      </c>
    </row>
    <row r="4651" spans="1:7" x14ac:dyDescent="0.25">
      <c r="A4651">
        <v>146</v>
      </c>
      <c r="B4651" t="s">
        <v>3</v>
      </c>
      <c r="C4651">
        <f>COUNTIF($B$8:B4651, "G")</f>
        <v>4171</v>
      </c>
      <c r="D4651">
        <f>COUNTIF($B$8:B4651, "B")</f>
        <v>473</v>
      </c>
      <c r="E4651" s="2">
        <f t="shared" si="216"/>
        <v>0.69760829570162231</v>
      </c>
      <c r="F4651" s="2">
        <f t="shared" si="217"/>
        <v>0.9555555555555556</v>
      </c>
      <c r="G4651">
        <f t="shared" si="218"/>
        <v>1.598186244448247E-4</v>
      </c>
    </row>
    <row r="4652" spans="1:7" x14ac:dyDescent="0.25">
      <c r="A4652">
        <v>146</v>
      </c>
      <c r="B4652" t="s">
        <v>3</v>
      </c>
      <c r="C4652">
        <f>COUNTIF($B$8:B4652, "G")</f>
        <v>4172</v>
      </c>
      <c r="D4652">
        <f>COUNTIF($B$8:B4652, "B")</f>
        <v>473</v>
      </c>
      <c r="E4652" s="2">
        <f t="shared" si="216"/>
        <v>0.69777554775045991</v>
      </c>
      <c r="F4652" s="2">
        <f t="shared" si="217"/>
        <v>0.9555555555555556</v>
      </c>
      <c r="G4652">
        <f t="shared" si="218"/>
        <v>1.598186244448247E-4</v>
      </c>
    </row>
    <row r="4653" spans="1:7" x14ac:dyDescent="0.25">
      <c r="A4653">
        <v>146</v>
      </c>
      <c r="B4653" t="s">
        <v>3</v>
      </c>
      <c r="C4653">
        <f>COUNTIF($B$8:B4653, "G")</f>
        <v>4173</v>
      </c>
      <c r="D4653">
        <f>COUNTIF($B$8:B4653, "B")</f>
        <v>473</v>
      </c>
      <c r="E4653" s="2">
        <f t="shared" si="216"/>
        <v>0.69794279979929752</v>
      </c>
      <c r="F4653" s="2">
        <f t="shared" si="217"/>
        <v>0.9555555555555556</v>
      </c>
      <c r="G4653">
        <f t="shared" si="218"/>
        <v>1.598186244448247E-4</v>
      </c>
    </row>
    <row r="4654" spans="1:7" x14ac:dyDescent="0.25">
      <c r="A4654">
        <v>146</v>
      </c>
      <c r="B4654" t="s">
        <v>3</v>
      </c>
      <c r="C4654">
        <f>COUNTIF($B$8:B4654, "G")</f>
        <v>4174</v>
      </c>
      <c r="D4654">
        <f>COUNTIF($B$8:B4654, "B")</f>
        <v>473</v>
      </c>
      <c r="E4654" s="2">
        <f t="shared" si="216"/>
        <v>0.69811005184813513</v>
      </c>
      <c r="F4654" s="2">
        <f t="shared" si="217"/>
        <v>0.9555555555555556</v>
      </c>
      <c r="G4654">
        <f t="shared" si="218"/>
        <v>1.598186244448247E-4</v>
      </c>
    </row>
    <row r="4655" spans="1:7" x14ac:dyDescent="0.25">
      <c r="A4655">
        <v>146</v>
      </c>
      <c r="B4655" t="s">
        <v>3</v>
      </c>
      <c r="C4655">
        <f>COUNTIF($B$8:B4655, "G")</f>
        <v>4175</v>
      </c>
      <c r="D4655">
        <f>COUNTIF($B$8:B4655, "B")</f>
        <v>473</v>
      </c>
      <c r="E4655" s="2">
        <f t="shared" si="216"/>
        <v>0.69827730389697273</v>
      </c>
      <c r="F4655" s="2">
        <f t="shared" si="217"/>
        <v>0.9555555555555556</v>
      </c>
      <c r="G4655">
        <f t="shared" si="218"/>
        <v>1.598186244448247E-4</v>
      </c>
    </row>
    <row r="4656" spans="1:7" x14ac:dyDescent="0.25">
      <c r="A4656">
        <v>146</v>
      </c>
      <c r="B4656" t="s">
        <v>3</v>
      </c>
      <c r="C4656">
        <f>COUNTIF($B$8:B4656, "G")</f>
        <v>4176</v>
      </c>
      <c r="D4656">
        <f>COUNTIF($B$8:B4656, "B")</f>
        <v>473</v>
      </c>
      <c r="E4656" s="2">
        <f t="shared" si="216"/>
        <v>0.69844455594581034</v>
      </c>
      <c r="F4656" s="2">
        <f t="shared" si="217"/>
        <v>0.9555555555555556</v>
      </c>
      <c r="G4656">
        <f t="shared" si="218"/>
        <v>1.598186244448247E-4</v>
      </c>
    </row>
    <row r="4657" spans="1:7" x14ac:dyDescent="0.25">
      <c r="A4657">
        <v>146</v>
      </c>
      <c r="B4657" t="s">
        <v>3</v>
      </c>
      <c r="C4657">
        <f>COUNTIF($B$8:B4657, "G")</f>
        <v>4177</v>
      </c>
      <c r="D4657">
        <f>COUNTIF($B$8:B4657, "B")</f>
        <v>473</v>
      </c>
      <c r="E4657" s="2">
        <f t="shared" si="216"/>
        <v>0.69861180799464795</v>
      </c>
      <c r="F4657" s="2">
        <f t="shared" si="217"/>
        <v>0.9555555555555556</v>
      </c>
      <c r="G4657">
        <f t="shared" si="218"/>
        <v>1.598186244448247E-4</v>
      </c>
    </row>
    <row r="4658" spans="1:7" x14ac:dyDescent="0.25">
      <c r="A4658">
        <v>146</v>
      </c>
      <c r="B4658" t="s">
        <v>3</v>
      </c>
      <c r="C4658">
        <f>COUNTIF($B$8:B4658, "G")</f>
        <v>4178</v>
      </c>
      <c r="D4658">
        <f>COUNTIF($B$8:B4658, "B")</f>
        <v>473</v>
      </c>
      <c r="E4658" s="2">
        <f t="shared" si="216"/>
        <v>0.69877906004348556</v>
      </c>
      <c r="F4658" s="2">
        <f t="shared" si="217"/>
        <v>0.9555555555555556</v>
      </c>
      <c r="G4658">
        <f t="shared" si="218"/>
        <v>1.598186244448247E-4</v>
      </c>
    </row>
    <row r="4659" spans="1:7" x14ac:dyDescent="0.25">
      <c r="A4659">
        <v>146</v>
      </c>
      <c r="B4659" t="s">
        <v>3</v>
      </c>
      <c r="C4659">
        <f>COUNTIF($B$8:B4659, "G")</f>
        <v>4179</v>
      </c>
      <c r="D4659">
        <f>COUNTIF($B$8:B4659, "B")</f>
        <v>473</v>
      </c>
      <c r="E4659" s="2">
        <f t="shared" si="216"/>
        <v>0.69894631209232316</v>
      </c>
      <c r="F4659" s="2">
        <f t="shared" si="217"/>
        <v>0.9555555555555556</v>
      </c>
      <c r="G4659">
        <f t="shared" si="218"/>
        <v>1.598186244448247E-4</v>
      </c>
    </row>
    <row r="4660" spans="1:7" x14ac:dyDescent="0.25">
      <c r="A4660">
        <v>146</v>
      </c>
      <c r="B4660" t="s">
        <v>3</v>
      </c>
      <c r="C4660">
        <f>COUNTIF($B$8:B4660, "G")</f>
        <v>4180</v>
      </c>
      <c r="D4660">
        <f>COUNTIF($B$8:B4660, "B")</f>
        <v>473</v>
      </c>
      <c r="E4660" s="2">
        <f t="shared" si="216"/>
        <v>0.69911356414116077</v>
      </c>
      <c r="F4660" s="2">
        <f t="shared" si="217"/>
        <v>0.9555555555555556</v>
      </c>
      <c r="G4660">
        <f t="shared" si="218"/>
        <v>1.598186244448247E-4</v>
      </c>
    </row>
    <row r="4661" spans="1:7" x14ac:dyDescent="0.25">
      <c r="A4661">
        <v>146</v>
      </c>
      <c r="B4661" t="s">
        <v>3</v>
      </c>
      <c r="C4661">
        <f>COUNTIF($B$8:B4661, "G")</f>
        <v>4181</v>
      </c>
      <c r="D4661">
        <f>COUNTIF($B$8:B4661, "B")</f>
        <v>473</v>
      </c>
      <c r="E4661" s="2">
        <f t="shared" si="216"/>
        <v>0.69928081618999838</v>
      </c>
      <c r="F4661" s="2">
        <f t="shared" si="217"/>
        <v>0.9555555555555556</v>
      </c>
      <c r="G4661">
        <f t="shared" si="218"/>
        <v>1.598186244448247E-4</v>
      </c>
    </row>
    <row r="4662" spans="1:7" x14ac:dyDescent="0.25">
      <c r="A4662">
        <v>146</v>
      </c>
      <c r="B4662" t="s">
        <v>3</v>
      </c>
      <c r="C4662">
        <f>COUNTIF($B$8:B4662, "G")</f>
        <v>4182</v>
      </c>
      <c r="D4662">
        <f>COUNTIF($B$8:B4662, "B")</f>
        <v>473</v>
      </c>
      <c r="E4662" s="2">
        <f t="shared" si="216"/>
        <v>0.69944806823883587</v>
      </c>
      <c r="F4662" s="2">
        <f t="shared" si="217"/>
        <v>0.9555555555555556</v>
      </c>
      <c r="G4662">
        <f t="shared" si="218"/>
        <v>1.5981862444471861E-4</v>
      </c>
    </row>
    <row r="4663" spans="1:7" x14ac:dyDescent="0.25">
      <c r="A4663">
        <v>146</v>
      </c>
      <c r="B4663" t="s">
        <v>3</v>
      </c>
      <c r="C4663">
        <f>COUNTIF($B$8:B4663, "G")</f>
        <v>4183</v>
      </c>
      <c r="D4663">
        <f>COUNTIF($B$8:B4663, "B")</f>
        <v>473</v>
      </c>
      <c r="E4663" s="2">
        <f t="shared" si="216"/>
        <v>0.69961532028767348</v>
      </c>
      <c r="F4663" s="2">
        <f t="shared" si="217"/>
        <v>0.9555555555555556</v>
      </c>
      <c r="G4663">
        <f t="shared" si="218"/>
        <v>1.598186244448247E-4</v>
      </c>
    </row>
    <row r="4664" spans="1:7" x14ac:dyDescent="0.25">
      <c r="A4664">
        <v>146</v>
      </c>
      <c r="B4664" t="s">
        <v>3</v>
      </c>
      <c r="C4664">
        <f>COUNTIF($B$8:B4664, "G")</f>
        <v>4184</v>
      </c>
      <c r="D4664">
        <f>COUNTIF($B$8:B4664, "B")</f>
        <v>473</v>
      </c>
      <c r="E4664" s="2">
        <f t="shared" si="216"/>
        <v>0.69978257233651109</v>
      </c>
      <c r="F4664" s="2">
        <f t="shared" si="217"/>
        <v>0.9555555555555556</v>
      </c>
      <c r="G4664">
        <f t="shared" si="218"/>
        <v>1.598186244448247E-4</v>
      </c>
    </row>
    <row r="4665" spans="1:7" x14ac:dyDescent="0.25">
      <c r="A4665">
        <v>146</v>
      </c>
      <c r="B4665" t="s">
        <v>3</v>
      </c>
      <c r="C4665">
        <f>COUNTIF($B$8:B4665, "G")</f>
        <v>4185</v>
      </c>
      <c r="D4665">
        <f>COUNTIF($B$8:B4665, "B")</f>
        <v>473</v>
      </c>
      <c r="E4665" s="2">
        <f t="shared" si="216"/>
        <v>0.6999498243853487</v>
      </c>
      <c r="F4665" s="2">
        <f t="shared" si="217"/>
        <v>0.9555555555555556</v>
      </c>
      <c r="G4665">
        <f t="shared" si="218"/>
        <v>1.598186244448247E-4</v>
      </c>
    </row>
    <row r="4666" spans="1:7" x14ac:dyDescent="0.25">
      <c r="A4666">
        <v>146</v>
      </c>
      <c r="B4666" t="s">
        <v>3</v>
      </c>
      <c r="C4666">
        <f>COUNTIF($B$8:B4666, "G")</f>
        <v>4186</v>
      </c>
      <c r="D4666">
        <f>COUNTIF($B$8:B4666, "B")</f>
        <v>473</v>
      </c>
      <c r="E4666" s="2">
        <f t="shared" si="216"/>
        <v>0.7001170764341863</v>
      </c>
      <c r="F4666" s="2">
        <f t="shared" si="217"/>
        <v>0.9555555555555556</v>
      </c>
      <c r="G4666">
        <f t="shared" si="218"/>
        <v>1.598186244448247E-4</v>
      </c>
    </row>
    <row r="4667" spans="1:7" x14ac:dyDescent="0.25">
      <c r="A4667">
        <v>146</v>
      </c>
      <c r="B4667" t="s">
        <v>3</v>
      </c>
      <c r="C4667">
        <f>COUNTIF($B$8:B4667, "G")</f>
        <v>4187</v>
      </c>
      <c r="D4667">
        <f>COUNTIF($B$8:B4667, "B")</f>
        <v>473</v>
      </c>
      <c r="E4667" s="2">
        <f t="shared" si="216"/>
        <v>0.70028432848302391</v>
      </c>
      <c r="F4667" s="2">
        <f t="shared" si="217"/>
        <v>0.9555555555555556</v>
      </c>
      <c r="G4667">
        <f t="shared" si="218"/>
        <v>1.598186244448247E-4</v>
      </c>
    </row>
    <row r="4668" spans="1:7" x14ac:dyDescent="0.25">
      <c r="A4668">
        <v>146</v>
      </c>
      <c r="B4668" t="s">
        <v>3</v>
      </c>
      <c r="C4668">
        <f>COUNTIF($B$8:B4668, "G")</f>
        <v>4188</v>
      </c>
      <c r="D4668">
        <f>COUNTIF($B$8:B4668, "B")</f>
        <v>473</v>
      </c>
      <c r="E4668" s="2">
        <f t="shared" si="216"/>
        <v>0.70045158053186152</v>
      </c>
      <c r="F4668" s="2">
        <f t="shared" si="217"/>
        <v>0.9555555555555556</v>
      </c>
      <c r="G4668">
        <f t="shared" si="218"/>
        <v>1.598186244448247E-4</v>
      </c>
    </row>
    <row r="4669" spans="1:7" x14ac:dyDescent="0.25">
      <c r="A4669">
        <v>146</v>
      </c>
      <c r="B4669" t="s">
        <v>3</v>
      </c>
      <c r="C4669">
        <f>COUNTIF($B$8:B4669, "G")</f>
        <v>4189</v>
      </c>
      <c r="D4669">
        <f>COUNTIF($B$8:B4669, "B")</f>
        <v>473</v>
      </c>
      <c r="E4669" s="2">
        <f t="shared" si="216"/>
        <v>0.70061883258069912</v>
      </c>
      <c r="F4669" s="2">
        <f t="shared" si="217"/>
        <v>0.9555555555555556</v>
      </c>
      <c r="G4669">
        <f t="shared" si="218"/>
        <v>1.598186244448247E-4</v>
      </c>
    </row>
    <row r="4670" spans="1:7" x14ac:dyDescent="0.25">
      <c r="A4670">
        <v>146</v>
      </c>
      <c r="B4670" t="s">
        <v>3</v>
      </c>
      <c r="C4670">
        <f>COUNTIF($B$8:B4670, "G")</f>
        <v>4190</v>
      </c>
      <c r="D4670">
        <f>COUNTIF($B$8:B4670, "B")</f>
        <v>473</v>
      </c>
      <c r="E4670" s="2">
        <f t="shared" si="216"/>
        <v>0.70078608462953673</v>
      </c>
      <c r="F4670" s="2">
        <f t="shared" si="217"/>
        <v>0.9555555555555556</v>
      </c>
      <c r="G4670">
        <f t="shared" si="218"/>
        <v>1.598186244448247E-4</v>
      </c>
    </row>
    <row r="4671" spans="1:7" x14ac:dyDescent="0.25">
      <c r="A4671">
        <v>146</v>
      </c>
      <c r="B4671" t="s">
        <v>3</v>
      </c>
      <c r="C4671">
        <f>COUNTIF($B$8:B4671, "G")</f>
        <v>4191</v>
      </c>
      <c r="D4671">
        <f>COUNTIF($B$8:B4671, "B")</f>
        <v>473</v>
      </c>
      <c r="E4671" s="2">
        <f t="shared" si="216"/>
        <v>0.70095333667837434</v>
      </c>
      <c r="F4671" s="2">
        <f t="shared" si="217"/>
        <v>0.9555555555555556</v>
      </c>
      <c r="G4671">
        <f t="shared" si="218"/>
        <v>1.598186244448247E-4</v>
      </c>
    </row>
    <row r="4672" spans="1:7" x14ac:dyDescent="0.25">
      <c r="A4672">
        <v>146</v>
      </c>
      <c r="B4672" t="s">
        <v>3</v>
      </c>
      <c r="C4672">
        <f>COUNTIF($B$8:B4672, "G")</f>
        <v>4192</v>
      </c>
      <c r="D4672">
        <f>COUNTIF($B$8:B4672, "B")</f>
        <v>473</v>
      </c>
      <c r="E4672" s="2">
        <f t="shared" si="216"/>
        <v>0.70112058872721195</v>
      </c>
      <c r="F4672" s="2">
        <f t="shared" si="217"/>
        <v>0.9555555555555556</v>
      </c>
      <c r="G4672">
        <f t="shared" si="218"/>
        <v>1.598186244448247E-4</v>
      </c>
    </row>
    <row r="4673" spans="1:7" x14ac:dyDescent="0.25">
      <c r="A4673">
        <v>146</v>
      </c>
      <c r="B4673" t="s">
        <v>3</v>
      </c>
      <c r="C4673">
        <f>COUNTIF($B$8:B4673, "G")</f>
        <v>4193</v>
      </c>
      <c r="D4673">
        <f>COUNTIF($B$8:B4673, "B")</f>
        <v>473</v>
      </c>
      <c r="E4673" s="2">
        <f t="shared" si="216"/>
        <v>0.70128784077604955</v>
      </c>
      <c r="F4673" s="2">
        <f t="shared" si="217"/>
        <v>0.9555555555555556</v>
      </c>
      <c r="G4673">
        <f t="shared" si="218"/>
        <v>1.598186244448247E-4</v>
      </c>
    </row>
    <row r="4674" spans="1:7" x14ac:dyDescent="0.25">
      <c r="A4674">
        <v>146</v>
      </c>
      <c r="B4674" t="s">
        <v>3</v>
      </c>
      <c r="C4674">
        <f>COUNTIF($B$8:B4674, "G")</f>
        <v>4194</v>
      </c>
      <c r="D4674">
        <f>COUNTIF($B$8:B4674, "B")</f>
        <v>473</v>
      </c>
      <c r="E4674" s="2">
        <f t="shared" si="216"/>
        <v>0.70145509282488705</v>
      </c>
      <c r="F4674" s="2">
        <f t="shared" si="217"/>
        <v>0.9555555555555556</v>
      </c>
      <c r="G4674">
        <f t="shared" si="218"/>
        <v>1.5981862444471861E-4</v>
      </c>
    </row>
    <row r="4675" spans="1:7" x14ac:dyDescent="0.25">
      <c r="A4675">
        <v>146</v>
      </c>
      <c r="B4675" t="s">
        <v>3</v>
      </c>
      <c r="C4675">
        <f>COUNTIF($B$8:B4675, "G")</f>
        <v>4195</v>
      </c>
      <c r="D4675">
        <f>COUNTIF($B$8:B4675, "B")</f>
        <v>473</v>
      </c>
      <c r="E4675" s="2">
        <f t="shared" si="216"/>
        <v>0.70162234487372466</v>
      </c>
      <c r="F4675" s="2">
        <f t="shared" si="217"/>
        <v>0.9555555555555556</v>
      </c>
      <c r="G4675">
        <f t="shared" si="218"/>
        <v>1.598186244448247E-4</v>
      </c>
    </row>
    <row r="4676" spans="1:7" x14ac:dyDescent="0.25">
      <c r="A4676">
        <v>146</v>
      </c>
      <c r="B4676" t="s">
        <v>3</v>
      </c>
      <c r="C4676">
        <f>COUNTIF($B$8:B4676, "G")</f>
        <v>4196</v>
      </c>
      <c r="D4676">
        <f>COUNTIF($B$8:B4676, "B")</f>
        <v>473</v>
      </c>
      <c r="E4676" s="2">
        <f t="shared" si="216"/>
        <v>0.70178959692256226</v>
      </c>
      <c r="F4676" s="2">
        <f t="shared" si="217"/>
        <v>0.9555555555555556</v>
      </c>
      <c r="G4676">
        <f t="shared" si="218"/>
        <v>1.598186244448247E-4</v>
      </c>
    </row>
    <row r="4677" spans="1:7" x14ac:dyDescent="0.25">
      <c r="A4677">
        <v>146</v>
      </c>
      <c r="B4677" t="s">
        <v>3</v>
      </c>
      <c r="C4677">
        <f>COUNTIF($B$8:B4677, "G")</f>
        <v>4197</v>
      </c>
      <c r="D4677">
        <f>COUNTIF($B$8:B4677, "B")</f>
        <v>473</v>
      </c>
      <c r="E4677" s="2">
        <f t="shared" si="216"/>
        <v>0.70195684897139987</v>
      </c>
      <c r="F4677" s="2">
        <f t="shared" si="217"/>
        <v>0.9555555555555556</v>
      </c>
      <c r="G4677">
        <f t="shared" si="218"/>
        <v>1.598186244448247E-4</v>
      </c>
    </row>
    <row r="4678" spans="1:7" x14ac:dyDescent="0.25">
      <c r="A4678">
        <v>146</v>
      </c>
      <c r="B4678" t="s">
        <v>3</v>
      </c>
      <c r="C4678">
        <f>COUNTIF($B$8:B4678, "G")</f>
        <v>4198</v>
      </c>
      <c r="D4678">
        <f>COUNTIF($B$8:B4678, "B")</f>
        <v>473</v>
      </c>
      <c r="E4678" s="2">
        <f t="shared" si="216"/>
        <v>0.70212410102023748</v>
      </c>
      <c r="F4678" s="2">
        <f t="shared" si="217"/>
        <v>0.9555555555555556</v>
      </c>
      <c r="G4678">
        <f t="shared" si="218"/>
        <v>1.598186244448247E-4</v>
      </c>
    </row>
    <row r="4679" spans="1:7" x14ac:dyDescent="0.25">
      <c r="A4679">
        <v>146</v>
      </c>
      <c r="B4679" t="s">
        <v>3</v>
      </c>
      <c r="C4679">
        <f>COUNTIF($B$8:B4679, "G")</f>
        <v>4199</v>
      </c>
      <c r="D4679">
        <f>COUNTIF($B$8:B4679, "B")</f>
        <v>473</v>
      </c>
      <c r="E4679" s="2">
        <f t="shared" si="216"/>
        <v>0.70229135306907509</v>
      </c>
      <c r="F4679" s="2">
        <f t="shared" si="217"/>
        <v>0.9555555555555556</v>
      </c>
      <c r="G4679">
        <f t="shared" si="218"/>
        <v>1.598186244448247E-4</v>
      </c>
    </row>
    <row r="4680" spans="1:7" x14ac:dyDescent="0.25">
      <c r="A4680">
        <v>146</v>
      </c>
      <c r="B4680" t="s">
        <v>3</v>
      </c>
      <c r="C4680">
        <f>COUNTIF($B$8:B4680, "G")</f>
        <v>4200</v>
      </c>
      <c r="D4680">
        <f>COUNTIF($B$8:B4680, "B")</f>
        <v>473</v>
      </c>
      <c r="E4680" s="2">
        <f t="shared" si="216"/>
        <v>0.70245860511791269</v>
      </c>
      <c r="F4680" s="2">
        <f t="shared" si="217"/>
        <v>0.9555555555555556</v>
      </c>
      <c r="G4680">
        <f t="shared" si="218"/>
        <v>1.598186244448247E-4</v>
      </c>
    </row>
    <row r="4681" spans="1:7" x14ac:dyDescent="0.25">
      <c r="A4681">
        <v>146</v>
      </c>
      <c r="B4681" t="s">
        <v>3</v>
      </c>
      <c r="C4681">
        <f>COUNTIF($B$8:B4681, "G")</f>
        <v>4201</v>
      </c>
      <c r="D4681">
        <f>COUNTIF($B$8:B4681, "B")</f>
        <v>473</v>
      </c>
      <c r="E4681" s="2">
        <f t="shared" ref="E4681:E4744" si="219">C4681/$B$2</f>
        <v>0.7026258571667503</v>
      </c>
      <c r="F4681" s="2">
        <f t="shared" ref="F4681:F4744" si="220">D4681/$B$3</f>
        <v>0.9555555555555556</v>
      </c>
      <c r="G4681">
        <f t="shared" si="218"/>
        <v>1.598186244448247E-4</v>
      </c>
    </row>
    <row r="4682" spans="1:7" x14ac:dyDescent="0.25">
      <c r="A4682">
        <v>146</v>
      </c>
      <c r="B4682" t="s">
        <v>3</v>
      </c>
      <c r="C4682">
        <f>COUNTIF($B$8:B4682, "G")</f>
        <v>4202</v>
      </c>
      <c r="D4682">
        <f>COUNTIF($B$8:B4682, "B")</f>
        <v>473</v>
      </c>
      <c r="E4682" s="2">
        <f t="shared" si="219"/>
        <v>0.70279310921558791</v>
      </c>
      <c r="F4682" s="2">
        <f t="shared" si="220"/>
        <v>0.9555555555555556</v>
      </c>
      <c r="G4682">
        <f t="shared" ref="G4682:G4745" si="221">(E4682-E4681)*F4682</f>
        <v>1.598186244448247E-4</v>
      </c>
    </row>
    <row r="4683" spans="1:7" x14ac:dyDescent="0.25">
      <c r="A4683">
        <v>146</v>
      </c>
      <c r="B4683" t="s">
        <v>3</v>
      </c>
      <c r="C4683">
        <f>COUNTIF($B$8:B4683, "G")</f>
        <v>4203</v>
      </c>
      <c r="D4683">
        <f>COUNTIF($B$8:B4683, "B")</f>
        <v>473</v>
      </c>
      <c r="E4683" s="2">
        <f t="shared" si="219"/>
        <v>0.70296036126442552</v>
      </c>
      <c r="F4683" s="2">
        <f t="shared" si="220"/>
        <v>0.9555555555555556</v>
      </c>
      <c r="G4683">
        <f t="shared" si="221"/>
        <v>1.598186244448247E-4</v>
      </c>
    </row>
    <row r="4684" spans="1:7" x14ac:dyDescent="0.25">
      <c r="A4684">
        <v>146</v>
      </c>
      <c r="B4684" t="s">
        <v>3</v>
      </c>
      <c r="C4684">
        <f>COUNTIF($B$8:B4684, "G")</f>
        <v>4204</v>
      </c>
      <c r="D4684">
        <f>COUNTIF($B$8:B4684, "B")</f>
        <v>473</v>
      </c>
      <c r="E4684" s="2">
        <f t="shared" si="219"/>
        <v>0.70312761331326312</v>
      </c>
      <c r="F4684" s="2">
        <f t="shared" si="220"/>
        <v>0.9555555555555556</v>
      </c>
      <c r="G4684">
        <f t="shared" si="221"/>
        <v>1.598186244448247E-4</v>
      </c>
    </row>
    <row r="4685" spans="1:7" x14ac:dyDescent="0.25">
      <c r="A4685">
        <v>146</v>
      </c>
      <c r="B4685" t="s">
        <v>3</v>
      </c>
      <c r="C4685">
        <f>COUNTIF($B$8:B4685, "G")</f>
        <v>4205</v>
      </c>
      <c r="D4685">
        <f>COUNTIF($B$8:B4685, "B")</f>
        <v>473</v>
      </c>
      <c r="E4685" s="2">
        <f t="shared" si="219"/>
        <v>0.70329486536210073</v>
      </c>
      <c r="F4685" s="2">
        <f t="shared" si="220"/>
        <v>0.9555555555555556</v>
      </c>
      <c r="G4685">
        <f t="shared" si="221"/>
        <v>1.598186244448247E-4</v>
      </c>
    </row>
    <row r="4686" spans="1:7" x14ac:dyDescent="0.25">
      <c r="A4686">
        <v>146</v>
      </c>
      <c r="B4686" t="s">
        <v>3</v>
      </c>
      <c r="C4686">
        <f>COUNTIF($B$8:B4686, "G")</f>
        <v>4206</v>
      </c>
      <c r="D4686">
        <f>COUNTIF($B$8:B4686, "B")</f>
        <v>473</v>
      </c>
      <c r="E4686" s="2">
        <f t="shared" si="219"/>
        <v>0.70346211741093834</v>
      </c>
      <c r="F4686" s="2">
        <f t="shared" si="220"/>
        <v>0.9555555555555556</v>
      </c>
      <c r="G4686">
        <f t="shared" si="221"/>
        <v>1.598186244448247E-4</v>
      </c>
    </row>
    <row r="4687" spans="1:7" x14ac:dyDescent="0.25">
      <c r="A4687">
        <v>146</v>
      </c>
      <c r="B4687" t="s">
        <v>3</v>
      </c>
      <c r="C4687">
        <f>COUNTIF($B$8:B4687, "G")</f>
        <v>4207</v>
      </c>
      <c r="D4687">
        <f>COUNTIF($B$8:B4687, "B")</f>
        <v>473</v>
      </c>
      <c r="E4687" s="2">
        <f t="shared" si="219"/>
        <v>0.70362936945977583</v>
      </c>
      <c r="F4687" s="2">
        <f t="shared" si="220"/>
        <v>0.9555555555555556</v>
      </c>
      <c r="G4687">
        <f t="shared" si="221"/>
        <v>1.5981862444471861E-4</v>
      </c>
    </row>
    <row r="4688" spans="1:7" x14ac:dyDescent="0.25">
      <c r="A4688">
        <v>146</v>
      </c>
      <c r="B4688" t="s">
        <v>3</v>
      </c>
      <c r="C4688">
        <f>COUNTIF($B$8:B4688, "G")</f>
        <v>4208</v>
      </c>
      <c r="D4688">
        <f>COUNTIF($B$8:B4688, "B")</f>
        <v>473</v>
      </c>
      <c r="E4688" s="2">
        <f t="shared" si="219"/>
        <v>0.70379662150861344</v>
      </c>
      <c r="F4688" s="2">
        <f t="shared" si="220"/>
        <v>0.9555555555555556</v>
      </c>
      <c r="G4688">
        <f t="shared" si="221"/>
        <v>1.598186244448247E-4</v>
      </c>
    </row>
    <row r="4689" spans="1:7" x14ac:dyDescent="0.25">
      <c r="A4689">
        <v>146</v>
      </c>
      <c r="B4689" t="s">
        <v>3</v>
      </c>
      <c r="C4689">
        <f>COUNTIF($B$8:B4689, "G")</f>
        <v>4209</v>
      </c>
      <c r="D4689">
        <f>COUNTIF($B$8:B4689, "B")</f>
        <v>473</v>
      </c>
      <c r="E4689" s="2">
        <f t="shared" si="219"/>
        <v>0.70396387355745105</v>
      </c>
      <c r="F4689" s="2">
        <f t="shared" si="220"/>
        <v>0.9555555555555556</v>
      </c>
      <c r="G4689">
        <f t="shared" si="221"/>
        <v>1.598186244448247E-4</v>
      </c>
    </row>
    <row r="4690" spans="1:7" x14ac:dyDescent="0.25">
      <c r="A4690">
        <v>146</v>
      </c>
      <c r="B4690" t="s">
        <v>3</v>
      </c>
      <c r="C4690">
        <f>COUNTIF($B$8:B4690, "G")</f>
        <v>4210</v>
      </c>
      <c r="D4690">
        <f>COUNTIF($B$8:B4690, "B")</f>
        <v>473</v>
      </c>
      <c r="E4690" s="2">
        <f t="shared" si="219"/>
        <v>0.70413112560628865</v>
      </c>
      <c r="F4690" s="2">
        <f t="shared" si="220"/>
        <v>0.9555555555555556</v>
      </c>
      <c r="G4690">
        <f t="shared" si="221"/>
        <v>1.598186244448247E-4</v>
      </c>
    </row>
    <row r="4691" spans="1:7" x14ac:dyDescent="0.25">
      <c r="A4691">
        <v>146</v>
      </c>
      <c r="B4691" t="s">
        <v>3</v>
      </c>
      <c r="C4691">
        <f>COUNTIF($B$8:B4691, "G")</f>
        <v>4211</v>
      </c>
      <c r="D4691">
        <f>COUNTIF($B$8:B4691, "B")</f>
        <v>473</v>
      </c>
      <c r="E4691" s="2">
        <f t="shared" si="219"/>
        <v>0.70429837765512626</v>
      </c>
      <c r="F4691" s="2">
        <f t="shared" si="220"/>
        <v>0.9555555555555556</v>
      </c>
      <c r="G4691">
        <f t="shared" si="221"/>
        <v>1.598186244448247E-4</v>
      </c>
    </row>
    <row r="4692" spans="1:7" x14ac:dyDescent="0.25">
      <c r="A4692">
        <v>146</v>
      </c>
      <c r="B4692" t="s">
        <v>3</v>
      </c>
      <c r="C4692">
        <f>COUNTIF($B$8:B4692, "G")</f>
        <v>4212</v>
      </c>
      <c r="D4692">
        <f>COUNTIF($B$8:B4692, "B")</f>
        <v>473</v>
      </c>
      <c r="E4692" s="2">
        <f t="shared" si="219"/>
        <v>0.70446562970396387</v>
      </c>
      <c r="F4692" s="2">
        <f t="shared" si="220"/>
        <v>0.9555555555555556</v>
      </c>
      <c r="G4692">
        <f t="shared" si="221"/>
        <v>1.598186244448247E-4</v>
      </c>
    </row>
    <row r="4693" spans="1:7" x14ac:dyDescent="0.25">
      <c r="A4693">
        <v>146</v>
      </c>
      <c r="B4693" t="s">
        <v>3</v>
      </c>
      <c r="C4693">
        <f>COUNTIF($B$8:B4693, "G")</f>
        <v>4213</v>
      </c>
      <c r="D4693">
        <f>COUNTIF($B$8:B4693, "B")</f>
        <v>473</v>
      </c>
      <c r="E4693" s="2">
        <f t="shared" si="219"/>
        <v>0.70463288175280148</v>
      </c>
      <c r="F4693" s="2">
        <f t="shared" si="220"/>
        <v>0.9555555555555556</v>
      </c>
      <c r="G4693">
        <f t="shared" si="221"/>
        <v>1.598186244448247E-4</v>
      </c>
    </row>
    <row r="4694" spans="1:7" x14ac:dyDescent="0.25">
      <c r="A4694">
        <v>146</v>
      </c>
      <c r="B4694" t="s">
        <v>3</v>
      </c>
      <c r="C4694">
        <f>COUNTIF($B$8:B4694, "G")</f>
        <v>4214</v>
      </c>
      <c r="D4694">
        <f>COUNTIF($B$8:B4694, "B")</f>
        <v>473</v>
      </c>
      <c r="E4694" s="2">
        <f t="shared" si="219"/>
        <v>0.70480013380163908</v>
      </c>
      <c r="F4694" s="2">
        <f t="shared" si="220"/>
        <v>0.9555555555555556</v>
      </c>
      <c r="G4694">
        <f t="shared" si="221"/>
        <v>1.598186244448247E-4</v>
      </c>
    </row>
    <row r="4695" spans="1:7" x14ac:dyDescent="0.25">
      <c r="A4695">
        <v>146</v>
      </c>
      <c r="B4695" t="s">
        <v>3</v>
      </c>
      <c r="C4695">
        <f>COUNTIF($B$8:B4695, "G")</f>
        <v>4215</v>
      </c>
      <c r="D4695">
        <f>COUNTIF($B$8:B4695, "B")</f>
        <v>473</v>
      </c>
      <c r="E4695" s="2">
        <f t="shared" si="219"/>
        <v>0.70496738585047669</v>
      </c>
      <c r="F4695" s="2">
        <f t="shared" si="220"/>
        <v>0.9555555555555556</v>
      </c>
      <c r="G4695">
        <f t="shared" si="221"/>
        <v>1.598186244448247E-4</v>
      </c>
    </row>
    <row r="4696" spans="1:7" x14ac:dyDescent="0.25">
      <c r="A4696">
        <v>146</v>
      </c>
      <c r="B4696" t="s">
        <v>3</v>
      </c>
      <c r="C4696">
        <f>COUNTIF($B$8:B4696, "G")</f>
        <v>4216</v>
      </c>
      <c r="D4696">
        <f>COUNTIF($B$8:B4696, "B")</f>
        <v>473</v>
      </c>
      <c r="E4696" s="2">
        <f t="shared" si="219"/>
        <v>0.7051346378993143</v>
      </c>
      <c r="F4696" s="2">
        <f t="shared" si="220"/>
        <v>0.9555555555555556</v>
      </c>
      <c r="G4696">
        <f t="shared" si="221"/>
        <v>1.598186244448247E-4</v>
      </c>
    </row>
    <row r="4697" spans="1:7" x14ac:dyDescent="0.25">
      <c r="A4697">
        <v>146</v>
      </c>
      <c r="B4697" t="s">
        <v>3</v>
      </c>
      <c r="C4697">
        <f>COUNTIF($B$8:B4697, "G")</f>
        <v>4217</v>
      </c>
      <c r="D4697">
        <f>COUNTIF($B$8:B4697, "B")</f>
        <v>473</v>
      </c>
      <c r="E4697" s="2">
        <f t="shared" si="219"/>
        <v>0.70530188994815191</v>
      </c>
      <c r="F4697" s="2">
        <f t="shared" si="220"/>
        <v>0.9555555555555556</v>
      </c>
      <c r="G4697">
        <f t="shared" si="221"/>
        <v>1.598186244448247E-4</v>
      </c>
    </row>
    <row r="4698" spans="1:7" x14ac:dyDescent="0.25">
      <c r="A4698">
        <v>146</v>
      </c>
      <c r="B4698" t="s">
        <v>3</v>
      </c>
      <c r="C4698">
        <f>COUNTIF($B$8:B4698, "G")</f>
        <v>4218</v>
      </c>
      <c r="D4698">
        <f>COUNTIF($B$8:B4698, "B")</f>
        <v>473</v>
      </c>
      <c r="E4698" s="2">
        <f t="shared" si="219"/>
        <v>0.70546914199698951</v>
      </c>
      <c r="F4698" s="2">
        <f t="shared" si="220"/>
        <v>0.9555555555555556</v>
      </c>
      <c r="G4698">
        <f t="shared" si="221"/>
        <v>1.598186244448247E-4</v>
      </c>
    </row>
    <row r="4699" spans="1:7" x14ac:dyDescent="0.25">
      <c r="A4699">
        <v>146</v>
      </c>
      <c r="B4699" t="s">
        <v>3</v>
      </c>
      <c r="C4699">
        <f>COUNTIF($B$8:B4699, "G")</f>
        <v>4219</v>
      </c>
      <c r="D4699">
        <f>COUNTIF($B$8:B4699, "B")</f>
        <v>473</v>
      </c>
      <c r="E4699" s="2">
        <f t="shared" si="219"/>
        <v>0.70563639404582701</v>
      </c>
      <c r="F4699" s="2">
        <f t="shared" si="220"/>
        <v>0.9555555555555556</v>
      </c>
      <c r="G4699">
        <f t="shared" si="221"/>
        <v>1.5981862444471861E-4</v>
      </c>
    </row>
    <row r="4700" spans="1:7" x14ac:dyDescent="0.25">
      <c r="A4700">
        <v>146</v>
      </c>
      <c r="B4700" t="s">
        <v>3</v>
      </c>
      <c r="C4700">
        <f>COUNTIF($B$8:B4700, "G")</f>
        <v>4220</v>
      </c>
      <c r="D4700">
        <f>COUNTIF($B$8:B4700, "B")</f>
        <v>473</v>
      </c>
      <c r="E4700" s="2">
        <f t="shared" si="219"/>
        <v>0.70580364609466462</v>
      </c>
      <c r="F4700" s="2">
        <f t="shared" si="220"/>
        <v>0.9555555555555556</v>
      </c>
      <c r="G4700">
        <f t="shared" si="221"/>
        <v>1.598186244448247E-4</v>
      </c>
    </row>
    <row r="4701" spans="1:7" x14ac:dyDescent="0.25">
      <c r="A4701">
        <v>146</v>
      </c>
      <c r="B4701" t="s">
        <v>3</v>
      </c>
      <c r="C4701">
        <f>COUNTIF($B$8:B4701, "G")</f>
        <v>4221</v>
      </c>
      <c r="D4701">
        <f>COUNTIF($B$8:B4701, "B")</f>
        <v>473</v>
      </c>
      <c r="E4701" s="2">
        <f t="shared" si="219"/>
        <v>0.70597089814350222</v>
      </c>
      <c r="F4701" s="2">
        <f t="shared" si="220"/>
        <v>0.9555555555555556</v>
      </c>
      <c r="G4701">
        <f t="shared" si="221"/>
        <v>1.598186244448247E-4</v>
      </c>
    </row>
    <row r="4702" spans="1:7" x14ac:dyDescent="0.25">
      <c r="A4702">
        <v>146</v>
      </c>
      <c r="B4702" t="s">
        <v>3</v>
      </c>
      <c r="C4702">
        <f>COUNTIF($B$8:B4702, "G")</f>
        <v>4222</v>
      </c>
      <c r="D4702">
        <f>COUNTIF($B$8:B4702, "B")</f>
        <v>473</v>
      </c>
      <c r="E4702" s="2">
        <f t="shared" si="219"/>
        <v>0.70613815019233983</v>
      </c>
      <c r="F4702" s="2">
        <f t="shared" si="220"/>
        <v>0.9555555555555556</v>
      </c>
      <c r="G4702">
        <f t="shared" si="221"/>
        <v>1.598186244448247E-4</v>
      </c>
    </row>
    <row r="4703" spans="1:7" x14ac:dyDescent="0.25">
      <c r="A4703">
        <v>146</v>
      </c>
      <c r="B4703" t="s">
        <v>3</v>
      </c>
      <c r="C4703">
        <f>COUNTIF($B$8:B4703, "G")</f>
        <v>4223</v>
      </c>
      <c r="D4703">
        <f>COUNTIF($B$8:B4703, "B")</f>
        <v>473</v>
      </c>
      <c r="E4703" s="2">
        <f t="shared" si="219"/>
        <v>0.70630540224117744</v>
      </c>
      <c r="F4703" s="2">
        <f t="shared" si="220"/>
        <v>0.9555555555555556</v>
      </c>
      <c r="G4703">
        <f t="shared" si="221"/>
        <v>1.598186244448247E-4</v>
      </c>
    </row>
    <row r="4704" spans="1:7" x14ac:dyDescent="0.25">
      <c r="A4704">
        <v>146</v>
      </c>
      <c r="B4704" t="s">
        <v>3</v>
      </c>
      <c r="C4704">
        <f>COUNTIF($B$8:B4704, "G")</f>
        <v>4224</v>
      </c>
      <c r="D4704">
        <f>COUNTIF($B$8:B4704, "B")</f>
        <v>473</v>
      </c>
      <c r="E4704" s="2">
        <f t="shared" si="219"/>
        <v>0.70647265429001505</v>
      </c>
      <c r="F4704" s="2">
        <f t="shared" si="220"/>
        <v>0.9555555555555556</v>
      </c>
      <c r="G4704">
        <f t="shared" si="221"/>
        <v>1.598186244448247E-4</v>
      </c>
    </row>
    <row r="4705" spans="1:7" x14ac:dyDescent="0.25">
      <c r="A4705">
        <v>146</v>
      </c>
      <c r="B4705" t="s">
        <v>3</v>
      </c>
      <c r="C4705">
        <f>COUNTIF($B$8:B4705, "G")</f>
        <v>4225</v>
      </c>
      <c r="D4705">
        <f>COUNTIF($B$8:B4705, "B")</f>
        <v>473</v>
      </c>
      <c r="E4705" s="2">
        <f t="shared" si="219"/>
        <v>0.70663990633885265</v>
      </c>
      <c r="F4705" s="2">
        <f t="shared" si="220"/>
        <v>0.9555555555555556</v>
      </c>
      <c r="G4705">
        <f t="shared" si="221"/>
        <v>1.598186244448247E-4</v>
      </c>
    </row>
    <row r="4706" spans="1:7" x14ac:dyDescent="0.25">
      <c r="A4706">
        <v>146</v>
      </c>
      <c r="B4706" t="s">
        <v>3</v>
      </c>
      <c r="C4706">
        <f>COUNTIF($B$8:B4706, "G")</f>
        <v>4226</v>
      </c>
      <c r="D4706">
        <f>COUNTIF($B$8:B4706, "B")</f>
        <v>473</v>
      </c>
      <c r="E4706" s="2">
        <f t="shared" si="219"/>
        <v>0.70680715838769026</v>
      </c>
      <c r="F4706" s="2">
        <f t="shared" si="220"/>
        <v>0.9555555555555556</v>
      </c>
      <c r="G4706">
        <f t="shared" si="221"/>
        <v>1.598186244448247E-4</v>
      </c>
    </row>
    <row r="4707" spans="1:7" x14ac:dyDescent="0.25">
      <c r="A4707">
        <v>146</v>
      </c>
      <c r="B4707" t="s">
        <v>3</v>
      </c>
      <c r="C4707">
        <f>COUNTIF($B$8:B4707, "G")</f>
        <v>4227</v>
      </c>
      <c r="D4707">
        <f>COUNTIF($B$8:B4707, "B")</f>
        <v>473</v>
      </c>
      <c r="E4707" s="2">
        <f t="shared" si="219"/>
        <v>0.70697441043652787</v>
      </c>
      <c r="F4707" s="2">
        <f t="shared" si="220"/>
        <v>0.9555555555555556</v>
      </c>
      <c r="G4707">
        <f t="shared" si="221"/>
        <v>1.598186244448247E-4</v>
      </c>
    </row>
    <row r="4708" spans="1:7" x14ac:dyDescent="0.25">
      <c r="A4708">
        <v>146</v>
      </c>
      <c r="B4708" t="s">
        <v>3</v>
      </c>
      <c r="C4708">
        <f>COUNTIF($B$8:B4708, "G")</f>
        <v>4228</v>
      </c>
      <c r="D4708">
        <f>COUNTIF($B$8:B4708, "B")</f>
        <v>473</v>
      </c>
      <c r="E4708" s="2">
        <f t="shared" si="219"/>
        <v>0.70714166248536547</v>
      </c>
      <c r="F4708" s="2">
        <f t="shared" si="220"/>
        <v>0.9555555555555556</v>
      </c>
      <c r="G4708">
        <f t="shared" si="221"/>
        <v>1.598186244448247E-4</v>
      </c>
    </row>
    <row r="4709" spans="1:7" x14ac:dyDescent="0.25">
      <c r="A4709">
        <v>146</v>
      </c>
      <c r="B4709" t="s">
        <v>3</v>
      </c>
      <c r="C4709">
        <f>COUNTIF($B$8:B4709, "G")</f>
        <v>4229</v>
      </c>
      <c r="D4709">
        <f>COUNTIF($B$8:B4709, "B")</f>
        <v>473</v>
      </c>
      <c r="E4709" s="2">
        <f t="shared" si="219"/>
        <v>0.70730891453420308</v>
      </c>
      <c r="F4709" s="2">
        <f t="shared" si="220"/>
        <v>0.9555555555555556</v>
      </c>
      <c r="G4709">
        <f t="shared" si="221"/>
        <v>1.598186244448247E-4</v>
      </c>
    </row>
    <row r="4710" spans="1:7" x14ac:dyDescent="0.25">
      <c r="A4710">
        <v>146</v>
      </c>
      <c r="B4710" t="s">
        <v>3</v>
      </c>
      <c r="C4710">
        <f>COUNTIF($B$8:B4710, "G")</f>
        <v>4230</v>
      </c>
      <c r="D4710">
        <f>COUNTIF($B$8:B4710, "B")</f>
        <v>473</v>
      </c>
      <c r="E4710" s="2">
        <f t="shared" si="219"/>
        <v>0.70747616658304069</v>
      </c>
      <c r="F4710" s="2">
        <f t="shared" si="220"/>
        <v>0.9555555555555556</v>
      </c>
      <c r="G4710">
        <f t="shared" si="221"/>
        <v>1.598186244448247E-4</v>
      </c>
    </row>
    <row r="4711" spans="1:7" x14ac:dyDescent="0.25">
      <c r="A4711">
        <v>146</v>
      </c>
      <c r="B4711" t="s">
        <v>3</v>
      </c>
      <c r="C4711">
        <f>COUNTIF($B$8:B4711, "G")</f>
        <v>4231</v>
      </c>
      <c r="D4711">
        <f>COUNTIF($B$8:B4711, "B")</f>
        <v>473</v>
      </c>
      <c r="E4711" s="2">
        <f t="shared" si="219"/>
        <v>0.7076434186318783</v>
      </c>
      <c r="F4711" s="2">
        <f t="shared" si="220"/>
        <v>0.9555555555555556</v>
      </c>
      <c r="G4711">
        <f t="shared" si="221"/>
        <v>1.598186244448247E-4</v>
      </c>
    </row>
    <row r="4712" spans="1:7" x14ac:dyDescent="0.25">
      <c r="A4712">
        <v>146</v>
      </c>
      <c r="B4712" t="s">
        <v>3</v>
      </c>
      <c r="C4712">
        <f>COUNTIF($B$8:B4712, "G")</f>
        <v>4232</v>
      </c>
      <c r="D4712">
        <f>COUNTIF($B$8:B4712, "B")</f>
        <v>473</v>
      </c>
      <c r="E4712" s="2">
        <f t="shared" si="219"/>
        <v>0.70781067068071579</v>
      </c>
      <c r="F4712" s="2">
        <f t="shared" si="220"/>
        <v>0.9555555555555556</v>
      </c>
      <c r="G4712">
        <f t="shared" si="221"/>
        <v>1.5981862444471861E-4</v>
      </c>
    </row>
    <row r="4713" spans="1:7" x14ac:dyDescent="0.25">
      <c r="A4713">
        <v>146</v>
      </c>
      <c r="B4713" t="s">
        <v>3</v>
      </c>
      <c r="C4713">
        <f>COUNTIF($B$8:B4713, "G")</f>
        <v>4233</v>
      </c>
      <c r="D4713">
        <f>COUNTIF($B$8:B4713, "B")</f>
        <v>473</v>
      </c>
      <c r="E4713" s="2">
        <f t="shared" si="219"/>
        <v>0.7079779227295534</v>
      </c>
      <c r="F4713" s="2">
        <f t="shared" si="220"/>
        <v>0.9555555555555556</v>
      </c>
      <c r="G4713">
        <f t="shared" si="221"/>
        <v>1.598186244448247E-4</v>
      </c>
    </row>
    <row r="4714" spans="1:7" x14ac:dyDescent="0.25">
      <c r="A4714">
        <v>146</v>
      </c>
      <c r="B4714" t="s">
        <v>3</v>
      </c>
      <c r="C4714">
        <f>COUNTIF($B$8:B4714, "G")</f>
        <v>4234</v>
      </c>
      <c r="D4714">
        <f>COUNTIF($B$8:B4714, "B")</f>
        <v>473</v>
      </c>
      <c r="E4714" s="2">
        <f t="shared" si="219"/>
        <v>0.70814517477839101</v>
      </c>
      <c r="F4714" s="2">
        <f t="shared" si="220"/>
        <v>0.9555555555555556</v>
      </c>
      <c r="G4714">
        <f t="shared" si="221"/>
        <v>1.598186244448247E-4</v>
      </c>
    </row>
    <row r="4715" spans="1:7" x14ac:dyDescent="0.25">
      <c r="A4715">
        <v>146</v>
      </c>
      <c r="B4715" t="s">
        <v>3</v>
      </c>
      <c r="C4715">
        <f>COUNTIF($B$8:B4715, "G")</f>
        <v>4235</v>
      </c>
      <c r="D4715">
        <f>COUNTIF($B$8:B4715, "B")</f>
        <v>473</v>
      </c>
      <c r="E4715" s="2">
        <f t="shared" si="219"/>
        <v>0.70831242682722861</v>
      </c>
      <c r="F4715" s="2">
        <f t="shared" si="220"/>
        <v>0.9555555555555556</v>
      </c>
      <c r="G4715">
        <f t="shared" si="221"/>
        <v>1.598186244448247E-4</v>
      </c>
    </row>
    <row r="4716" spans="1:7" x14ac:dyDescent="0.25">
      <c r="A4716">
        <v>146</v>
      </c>
      <c r="B4716" t="s">
        <v>3</v>
      </c>
      <c r="C4716">
        <f>COUNTIF($B$8:B4716, "G")</f>
        <v>4236</v>
      </c>
      <c r="D4716">
        <f>COUNTIF($B$8:B4716, "B")</f>
        <v>473</v>
      </c>
      <c r="E4716" s="2">
        <f t="shared" si="219"/>
        <v>0.70847967887606622</v>
      </c>
      <c r="F4716" s="2">
        <f t="shared" si="220"/>
        <v>0.9555555555555556</v>
      </c>
      <c r="G4716">
        <f t="shared" si="221"/>
        <v>1.598186244448247E-4</v>
      </c>
    </row>
    <row r="4717" spans="1:7" x14ac:dyDescent="0.25">
      <c r="A4717">
        <v>146</v>
      </c>
      <c r="B4717" t="s">
        <v>3</v>
      </c>
      <c r="C4717">
        <f>COUNTIF($B$8:B4717, "G")</f>
        <v>4237</v>
      </c>
      <c r="D4717">
        <f>COUNTIF($B$8:B4717, "B")</f>
        <v>473</v>
      </c>
      <c r="E4717" s="2">
        <f t="shared" si="219"/>
        <v>0.70864693092490383</v>
      </c>
      <c r="F4717" s="2">
        <f t="shared" si="220"/>
        <v>0.9555555555555556</v>
      </c>
      <c r="G4717">
        <f t="shared" si="221"/>
        <v>1.598186244448247E-4</v>
      </c>
    </row>
    <row r="4718" spans="1:7" x14ac:dyDescent="0.25">
      <c r="A4718">
        <v>146</v>
      </c>
      <c r="B4718" t="s">
        <v>3</v>
      </c>
      <c r="C4718">
        <f>COUNTIF($B$8:B4718, "G")</f>
        <v>4238</v>
      </c>
      <c r="D4718">
        <f>COUNTIF($B$8:B4718, "B")</f>
        <v>473</v>
      </c>
      <c r="E4718" s="2">
        <f t="shared" si="219"/>
        <v>0.70881418297374144</v>
      </c>
      <c r="F4718" s="2">
        <f t="shared" si="220"/>
        <v>0.9555555555555556</v>
      </c>
      <c r="G4718">
        <f t="shared" si="221"/>
        <v>1.598186244448247E-4</v>
      </c>
    </row>
    <row r="4719" spans="1:7" x14ac:dyDescent="0.25">
      <c r="A4719">
        <v>146</v>
      </c>
      <c r="B4719" t="s">
        <v>3</v>
      </c>
      <c r="C4719">
        <f>COUNTIF($B$8:B4719, "G")</f>
        <v>4239</v>
      </c>
      <c r="D4719">
        <f>COUNTIF($B$8:B4719, "B")</f>
        <v>473</v>
      </c>
      <c r="E4719" s="2">
        <f t="shared" si="219"/>
        <v>0.70898143502257904</v>
      </c>
      <c r="F4719" s="2">
        <f t="shared" si="220"/>
        <v>0.9555555555555556</v>
      </c>
      <c r="G4719">
        <f t="shared" si="221"/>
        <v>1.598186244448247E-4</v>
      </c>
    </row>
    <row r="4720" spans="1:7" x14ac:dyDescent="0.25">
      <c r="A4720">
        <v>146</v>
      </c>
      <c r="B4720" t="s">
        <v>3</v>
      </c>
      <c r="C4720">
        <f>COUNTIF($B$8:B4720, "G")</f>
        <v>4240</v>
      </c>
      <c r="D4720">
        <f>COUNTIF($B$8:B4720, "B")</f>
        <v>473</v>
      </c>
      <c r="E4720" s="2">
        <f t="shared" si="219"/>
        <v>0.70914868707141665</v>
      </c>
      <c r="F4720" s="2">
        <f t="shared" si="220"/>
        <v>0.9555555555555556</v>
      </c>
      <c r="G4720">
        <f t="shared" si="221"/>
        <v>1.598186244448247E-4</v>
      </c>
    </row>
    <row r="4721" spans="1:7" x14ac:dyDescent="0.25">
      <c r="A4721">
        <v>146</v>
      </c>
      <c r="B4721" t="s">
        <v>3</v>
      </c>
      <c r="C4721">
        <f>COUNTIF($B$8:B4721, "G")</f>
        <v>4241</v>
      </c>
      <c r="D4721">
        <f>COUNTIF($B$8:B4721, "B")</f>
        <v>473</v>
      </c>
      <c r="E4721" s="2">
        <f t="shared" si="219"/>
        <v>0.70931593912025426</v>
      </c>
      <c r="F4721" s="2">
        <f t="shared" si="220"/>
        <v>0.9555555555555556</v>
      </c>
      <c r="G4721">
        <f t="shared" si="221"/>
        <v>1.598186244448247E-4</v>
      </c>
    </row>
    <row r="4722" spans="1:7" x14ac:dyDescent="0.25">
      <c r="A4722">
        <v>146</v>
      </c>
      <c r="B4722" t="s">
        <v>3</v>
      </c>
      <c r="C4722">
        <f>COUNTIF($B$8:B4722, "G")</f>
        <v>4242</v>
      </c>
      <c r="D4722">
        <f>COUNTIF($B$8:B4722, "B")</f>
        <v>473</v>
      </c>
      <c r="E4722" s="2">
        <f t="shared" si="219"/>
        <v>0.70948319116909186</v>
      </c>
      <c r="F4722" s="2">
        <f t="shared" si="220"/>
        <v>0.9555555555555556</v>
      </c>
      <c r="G4722">
        <f t="shared" si="221"/>
        <v>1.598186244448247E-4</v>
      </c>
    </row>
    <row r="4723" spans="1:7" x14ac:dyDescent="0.25">
      <c r="A4723">
        <v>146</v>
      </c>
      <c r="B4723" t="s">
        <v>3</v>
      </c>
      <c r="C4723">
        <f>COUNTIF($B$8:B4723, "G")</f>
        <v>4243</v>
      </c>
      <c r="D4723">
        <f>COUNTIF($B$8:B4723, "B")</f>
        <v>473</v>
      </c>
      <c r="E4723" s="2">
        <f t="shared" si="219"/>
        <v>0.70965044321792947</v>
      </c>
      <c r="F4723" s="2">
        <f t="shared" si="220"/>
        <v>0.9555555555555556</v>
      </c>
      <c r="G4723">
        <f t="shared" si="221"/>
        <v>1.598186244448247E-4</v>
      </c>
    </row>
    <row r="4724" spans="1:7" x14ac:dyDescent="0.25">
      <c r="A4724">
        <v>146</v>
      </c>
      <c r="B4724" t="s">
        <v>3</v>
      </c>
      <c r="C4724">
        <f>COUNTIF($B$8:B4724, "G")</f>
        <v>4244</v>
      </c>
      <c r="D4724">
        <f>COUNTIF($B$8:B4724, "B")</f>
        <v>473</v>
      </c>
      <c r="E4724" s="2">
        <f t="shared" si="219"/>
        <v>0.70981769526676697</v>
      </c>
      <c r="F4724" s="2">
        <f t="shared" si="220"/>
        <v>0.9555555555555556</v>
      </c>
      <c r="G4724">
        <f t="shared" si="221"/>
        <v>1.5981862444471861E-4</v>
      </c>
    </row>
    <row r="4725" spans="1:7" x14ac:dyDescent="0.25">
      <c r="A4725">
        <v>146</v>
      </c>
      <c r="B4725" t="s">
        <v>3</v>
      </c>
      <c r="C4725">
        <f>COUNTIF($B$8:B4725, "G")</f>
        <v>4245</v>
      </c>
      <c r="D4725">
        <f>COUNTIF($B$8:B4725, "B")</f>
        <v>473</v>
      </c>
      <c r="E4725" s="2">
        <f t="shared" si="219"/>
        <v>0.70998494731560458</v>
      </c>
      <c r="F4725" s="2">
        <f t="shared" si="220"/>
        <v>0.9555555555555556</v>
      </c>
      <c r="G4725">
        <f t="shared" si="221"/>
        <v>1.598186244448247E-4</v>
      </c>
    </row>
    <row r="4726" spans="1:7" x14ac:dyDescent="0.25">
      <c r="A4726">
        <v>146</v>
      </c>
      <c r="B4726" t="s">
        <v>3</v>
      </c>
      <c r="C4726">
        <f>COUNTIF($B$8:B4726, "G")</f>
        <v>4246</v>
      </c>
      <c r="D4726">
        <f>COUNTIF($B$8:B4726, "B")</f>
        <v>473</v>
      </c>
      <c r="E4726" s="2">
        <f t="shared" si="219"/>
        <v>0.71015219936444218</v>
      </c>
      <c r="F4726" s="2">
        <f t="shared" si="220"/>
        <v>0.9555555555555556</v>
      </c>
      <c r="G4726">
        <f t="shared" si="221"/>
        <v>1.598186244448247E-4</v>
      </c>
    </row>
    <row r="4727" spans="1:7" x14ac:dyDescent="0.25">
      <c r="A4727">
        <v>146</v>
      </c>
      <c r="B4727" t="s">
        <v>3</v>
      </c>
      <c r="C4727">
        <f>COUNTIF($B$8:B4727, "G")</f>
        <v>4247</v>
      </c>
      <c r="D4727">
        <f>COUNTIF($B$8:B4727, "B")</f>
        <v>473</v>
      </c>
      <c r="E4727" s="2">
        <f t="shared" si="219"/>
        <v>0.71031945141327979</v>
      </c>
      <c r="F4727" s="2">
        <f t="shared" si="220"/>
        <v>0.9555555555555556</v>
      </c>
      <c r="G4727">
        <f t="shared" si="221"/>
        <v>1.598186244448247E-4</v>
      </c>
    </row>
    <row r="4728" spans="1:7" x14ac:dyDescent="0.25">
      <c r="A4728">
        <v>146</v>
      </c>
      <c r="B4728" t="s">
        <v>3</v>
      </c>
      <c r="C4728">
        <f>COUNTIF($B$8:B4728, "G")</f>
        <v>4248</v>
      </c>
      <c r="D4728">
        <f>COUNTIF($B$8:B4728, "B")</f>
        <v>473</v>
      </c>
      <c r="E4728" s="2">
        <f t="shared" si="219"/>
        <v>0.7104867034621174</v>
      </c>
      <c r="F4728" s="2">
        <f t="shared" si="220"/>
        <v>0.9555555555555556</v>
      </c>
      <c r="G4728">
        <f t="shared" si="221"/>
        <v>1.598186244448247E-4</v>
      </c>
    </row>
    <row r="4729" spans="1:7" x14ac:dyDescent="0.25">
      <c r="A4729">
        <v>146</v>
      </c>
      <c r="B4729" t="s">
        <v>3</v>
      </c>
      <c r="C4729">
        <f>COUNTIF($B$8:B4729, "G")</f>
        <v>4249</v>
      </c>
      <c r="D4729">
        <f>COUNTIF($B$8:B4729, "B")</f>
        <v>473</v>
      </c>
      <c r="E4729" s="2">
        <f t="shared" si="219"/>
        <v>0.710653955510955</v>
      </c>
      <c r="F4729" s="2">
        <f t="shared" si="220"/>
        <v>0.9555555555555556</v>
      </c>
      <c r="G4729">
        <f t="shared" si="221"/>
        <v>1.598186244448247E-4</v>
      </c>
    </row>
    <row r="4730" spans="1:7" x14ac:dyDescent="0.25">
      <c r="A4730">
        <v>146</v>
      </c>
      <c r="B4730" t="s">
        <v>3</v>
      </c>
      <c r="C4730">
        <f>COUNTIF($B$8:B4730, "G")</f>
        <v>4250</v>
      </c>
      <c r="D4730">
        <f>COUNTIF($B$8:B4730, "B")</f>
        <v>473</v>
      </c>
      <c r="E4730" s="2">
        <f t="shared" si="219"/>
        <v>0.71082120755979261</v>
      </c>
      <c r="F4730" s="2">
        <f t="shared" si="220"/>
        <v>0.9555555555555556</v>
      </c>
      <c r="G4730">
        <f t="shared" si="221"/>
        <v>1.598186244448247E-4</v>
      </c>
    </row>
    <row r="4731" spans="1:7" x14ac:dyDescent="0.25">
      <c r="A4731">
        <v>146</v>
      </c>
      <c r="B4731" t="s">
        <v>3</v>
      </c>
      <c r="C4731">
        <f>COUNTIF($B$8:B4731, "G")</f>
        <v>4251</v>
      </c>
      <c r="D4731">
        <f>COUNTIF($B$8:B4731, "B")</f>
        <v>473</v>
      </c>
      <c r="E4731" s="2">
        <f t="shared" si="219"/>
        <v>0.71098845960863022</v>
      </c>
      <c r="F4731" s="2">
        <f t="shared" si="220"/>
        <v>0.9555555555555556</v>
      </c>
      <c r="G4731">
        <f t="shared" si="221"/>
        <v>1.598186244448247E-4</v>
      </c>
    </row>
    <row r="4732" spans="1:7" x14ac:dyDescent="0.25">
      <c r="A4732">
        <v>146</v>
      </c>
      <c r="B4732" t="s">
        <v>3</v>
      </c>
      <c r="C4732">
        <f>COUNTIF($B$8:B4732, "G")</f>
        <v>4252</v>
      </c>
      <c r="D4732">
        <f>COUNTIF($B$8:B4732, "B")</f>
        <v>473</v>
      </c>
      <c r="E4732" s="2">
        <f t="shared" si="219"/>
        <v>0.71115571165746783</v>
      </c>
      <c r="F4732" s="2">
        <f t="shared" si="220"/>
        <v>0.9555555555555556</v>
      </c>
      <c r="G4732">
        <f t="shared" si="221"/>
        <v>1.598186244448247E-4</v>
      </c>
    </row>
    <row r="4733" spans="1:7" x14ac:dyDescent="0.25">
      <c r="A4733">
        <v>146</v>
      </c>
      <c r="B4733" t="s">
        <v>3</v>
      </c>
      <c r="C4733">
        <f>COUNTIF($B$8:B4733, "G")</f>
        <v>4253</v>
      </c>
      <c r="D4733">
        <f>COUNTIF($B$8:B4733, "B")</f>
        <v>473</v>
      </c>
      <c r="E4733" s="2">
        <f t="shared" si="219"/>
        <v>0.71132296370630543</v>
      </c>
      <c r="F4733" s="2">
        <f t="shared" si="220"/>
        <v>0.9555555555555556</v>
      </c>
      <c r="G4733">
        <f t="shared" si="221"/>
        <v>1.598186244448247E-4</v>
      </c>
    </row>
    <row r="4734" spans="1:7" x14ac:dyDescent="0.25">
      <c r="A4734">
        <v>146</v>
      </c>
      <c r="B4734" t="s">
        <v>3</v>
      </c>
      <c r="C4734">
        <f>COUNTIF($B$8:B4734, "G")</f>
        <v>4254</v>
      </c>
      <c r="D4734">
        <f>COUNTIF($B$8:B4734, "B")</f>
        <v>473</v>
      </c>
      <c r="E4734" s="2">
        <f t="shared" si="219"/>
        <v>0.71149021575514304</v>
      </c>
      <c r="F4734" s="2">
        <f t="shared" si="220"/>
        <v>0.9555555555555556</v>
      </c>
      <c r="G4734">
        <f t="shared" si="221"/>
        <v>1.598186244448247E-4</v>
      </c>
    </row>
    <row r="4735" spans="1:7" x14ac:dyDescent="0.25">
      <c r="A4735">
        <v>146</v>
      </c>
      <c r="B4735" t="s">
        <v>3</v>
      </c>
      <c r="C4735">
        <f>COUNTIF($B$8:B4735, "G")</f>
        <v>4255</v>
      </c>
      <c r="D4735">
        <f>COUNTIF($B$8:B4735, "B")</f>
        <v>473</v>
      </c>
      <c r="E4735" s="2">
        <f t="shared" si="219"/>
        <v>0.71165746780398065</v>
      </c>
      <c r="F4735" s="2">
        <f t="shared" si="220"/>
        <v>0.9555555555555556</v>
      </c>
      <c r="G4735">
        <f t="shared" si="221"/>
        <v>1.598186244448247E-4</v>
      </c>
    </row>
    <row r="4736" spans="1:7" x14ac:dyDescent="0.25">
      <c r="A4736">
        <v>146</v>
      </c>
      <c r="B4736" t="s">
        <v>3</v>
      </c>
      <c r="C4736">
        <f>COUNTIF($B$8:B4736, "G")</f>
        <v>4256</v>
      </c>
      <c r="D4736">
        <f>COUNTIF($B$8:B4736, "B")</f>
        <v>473</v>
      </c>
      <c r="E4736" s="2">
        <f t="shared" si="219"/>
        <v>0.71182471985281814</v>
      </c>
      <c r="F4736" s="2">
        <f t="shared" si="220"/>
        <v>0.9555555555555556</v>
      </c>
      <c r="G4736">
        <f t="shared" si="221"/>
        <v>1.5981862444471861E-4</v>
      </c>
    </row>
    <row r="4737" spans="1:7" x14ac:dyDescent="0.25">
      <c r="A4737">
        <v>146</v>
      </c>
      <c r="B4737" t="s">
        <v>3</v>
      </c>
      <c r="C4737">
        <f>COUNTIF($B$8:B4737, "G")</f>
        <v>4257</v>
      </c>
      <c r="D4737">
        <f>COUNTIF($B$8:B4737, "B")</f>
        <v>473</v>
      </c>
      <c r="E4737" s="2">
        <f t="shared" si="219"/>
        <v>0.71199197190165575</v>
      </c>
      <c r="F4737" s="2">
        <f t="shared" si="220"/>
        <v>0.9555555555555556</v>
      </c>
      <c r="G4737">
        <f t="shared" si="221"/>
        <v>1.598186244448247E-4</v>
      </c>
    </row>
    <row r="4738" spans="1:7" x14ac:dyDescent="0.25">
      <c r="A4738">
        <v>146</v>
      </c>
      <c r="B4738" t="s">
        <v>3</v>
      </c>
      <c r="C4738">
        <f>COUNTIF($B$8:B4738, "G")</f>
        <v>4258</v>
      </c>
      <c r="D4738">
        <f>COUNTIF($B$8:B4738, "B")</f>
        <v>473</v>
      </c>
      <c r="E4738" s="2">
        <f t="shared" si="219"/>
        <v>0.71215922395049336</v>
      </c>
      <c r="F4738" s="2">
        <f t="shared" si="220"/>
        <v>0.9555555555555556</v>
      </c>
      <c r="G4738">
        <f t="shared" si="221"/>
        <v>1.598186244448247E-4</v>
      </c>
    </row>
    <row r="4739" spans="1:7" x14ac:dyDescent="0.25">
      <c r="A4739">
        <v>146</v>
      </c>
      <c r="B4739" t="s">
        <v>3</v>
      </c>
      <c r="C4739">
        <f>COUNTIF($B$8:B4739, "G")</f>
        <v>4259</v>
      </c>
      <c r="D4739">
        <f>COUNTIF($B$8:B4739, "B")</f>
        <v>473</v>
      </c>
      <c r="E4739" s="2">
        <f t="shared" si="219"/>
        <v>0.71232647599933097</v>
      </c>
      <c r="F4739" s="2">
        <f t="shared" si="220"/>
        <v>0.9555555555555556</v>
      </c>
      <c r="G4739">
        <f t="shared" si="221"/>
        <v>1.598186244448247E-4</v>
      </c>
    </row>
    <row r="4740" spans="1:7" x14ac:dyDescent="0.25">
      <c r="A4740">
        <v>146</v>
      </c>
      <c r="B4740" t="s">
        <v>3</v>
      </c>
      <c r="C4740">
        <f>COUNTIF($B$8:B4740, "G")</f>
        <v>4260</v>
      </c>
      <c r="D4740">
        <f>COUNTIF($B$8:B4740, "B")</f>
        <v>473</v>
      </c>
      <c r="E4740" s="2">
        <f t="shared" si="219"/>
        <v>0.71249372804816857</v>
      </c>
      <c r="F4740" s="2">
        <f t="shared" si="220"/>
        <v>0.9555555555555556</v>
      </c>
      <c r="G4740">
        <f t="shared" si="221"/>
        <v>1.598186244448247E-4</v>
      </c>
    </row>
    <row r="4741" spans="1:7" x14ac:dyDescent="0.25">
      <c r="A4741">
        <v>146</v>
      </c>
      <c r="B4741" t="s">
        <v>3</v>
      </c>
      <c r="C4741">
        <f>COUNTIF($B$8:B4741, "G")</f>
        <v>4261</v>
      </c>
      <c r="D4741">
        <f>COUNTIF($B$8:B4741, "B")</f>
        <v>473</v>
      </c>
      <c r="E4741" s="2">
        <f t="shared" si="219"/>
        <v>0.71266098009700618</v>
      </c>
      <c r="F4741" s="2">
        <f t="shared" si="220"/>
        <v>0.9555555555555556</v>
      </c>
      <c r="G4741">
        <f t="shared" si="221"/>
        <v>1.598186244448247E-4</v>
      </c>
    </row>
    <row r="4742" spans="1:7" x14ac:dyDescent="0.25">
      <c r="A4742">
        <v>146</v>
      </c>
      <c r="B4742" t="s">
        <v>3</v>
      </c>
      <c r="C4742">
        <f>COUNTIF($B$8:B4742, "G")</f>
        <v>4262</v>
      </c>
      <c r="D4742">
        <f>COUNTIF($B$8:B4742, "B")</f>
        <v>473</v>
      </c>
      <c r="E4742" s="2">
        <f t="shared" si="219"/>
        <v>0.71282823214584379</v>
      </c>
      <c r="F4742" s="2">
        <f t="shared" si="220"/>
        <v>0.9555555555555556</v>
      </c>
      <c r="G4742">
        <f t="shared" si="221"/>
        <v>1.598186244448247E-4</v>
      </c>
    </row>
    <row r="4743" spans="1:7" x14ac:dyDescent="0.25">
      <c r="A4743">
        <v>146</v>
      </c>
      <c r="B4743" t="s">
        <v>3</v>
      </c>
      <c r="C4743">
        <f>COUNTIF($B$8:B4743, "G")</f>
        <v>4263</v>
      </c>
      <c r="D4743">
        <f>COUNTIF($B$8:B4743, "B")</f>
        <v>473</v>
      </c>
      <c r="E4743" s="2">
        <f t="shared" si="219"/>
        <v>0.71299548419468139</v>
      </c>
      <c r="F4743" s="2">
        <f t="shared" si="220"/>
        <v>0.9555555555555556</v>
      </c>
      <c r="G4743">
        <f t="shared" si="221"/>
        <v>1.598186244448247E-4</v>
      </c>
    </row>
    <row r="4744" spans="1:7" x14ac:dyDescent="0.25">
      <c r="A4744">
        <v>146</v>
      </c>
      <c r="B4744" t="s">
        <v>3</v>
      </c>
      <c r="C4744">
        <f>COUNTIF($B$8:B4744, "G")</f>
        <v>4264</v>
      </c>
      <c r="D4744">
        <f>COUNTIF($B$8:B4744, "B")</f>
        <v>473</v>
      </c>
      <c r="E4744" s="2">
        <f t="shared" si="219"/>
        <v>0.713162736243519</v>
      </c>
      <c r="F4744" s="2">
        <f t="shared" si="220"/>
        <v>0.9555555555555556</v>
      </c>
      <c r="G4744">
        <f t="shared" si="221"/>
        <v>1.598186244448247E-4</v>
      </c>
    </row>
    <row r="4745" spans="1:7" x14ac:dyDescent="0.25">
      <c r="A4745">
        <v>146</v>
      </c>
      <c r="B4745" t="s">
        <v>3</v>
      </c>
      <c r="C4745">
        <f>COUNTIF($B$8:B4745, "G")</f>
        <v>4265</v>
      </c>
      <c r="D4745">
        <f>COUNTIF($B$8:B4745, "B")</f>
        <v>473</v>
      </c>
      <c r="E4745" s="2">
        <f t="shared" ref="E4745:E4808" si="222">C4745/$B$2</f>
        <v>0.71332998829235661</v>
      </c>
      <c r="F4745" s="2">
        <f t="shared" ref="F4745:F4808" si="223">D4745/$B$3</f>
        <v>0.9555555555555556</v>
      </c>
      <c r="G4745">
        <f t="shared" si="221"/>
        <v>1.598186244448247E-4</v>
      </c>
    </row>
    <row r="4746" spans="1:7" x14ac:dyDescent="0.25">
      <c r="A4746">
        <v>146</v>
      </c>
      <c r="B4746" t="s">
        <v>3</v>
      </c>
      <c r="C4746">
        <f>COUNTIF($B$8:B4746, "G")</f>
        <v>4266</v>
      </c>
      <c r="D4746">
        <f>COUNTIF($B$8:B4746, "B")</f>
        <v>473</v>
      </c>
      <c r="E4746" s="2">
        <f t="shared" si="222"/>
        <v>0.71349724034119422</v>
      </c>
      <c r="F4746" s="2">
        <f t="shared" si="223"/>
        <v>0.9555555555555556</v>
      </c>
      <c r="G4746">
        <f t="shared" ref="G4746:G4809" si="224">(E4746-E4745)*F4746</f>
        <v>1.598186244448247E-4</v>
      </c>
    </row>
    <row r="4747" spans="1:7" x14ac:dyDescent="0.25">
      <c r="A4747">
        <v>146</v>
      </c>
      <c r="B4747" t="s">
        <v>3</v>
      </c>
      <c r="C4747">
        <f>COUNTIF($B$8:B4747, "G")</f>
        <v>4267</v>
      </c>
      <c r="D4747">
        <f>COUNTIF($B$8:B4747, "B")</f>
        <v>473</v>
      </c>
      <c r="E4747" s="2">
        <f t="shared" si="222"/>
        <v>0.71366449239003182</v>
      </c>
      <c r="F4747" s="2">
        <f t="shared" si="223"/>
        <v>0.9555555555555556</v>
      </c>
      <c r="G4747">
        <f t="shared" si="224"/>
        <v>1.598186244448247E-4</v>
      </c>
    </row>
    <row r="4748" spans="1:7" x14ac:dyDescent="0.25">
      <c r="A4748">
        <v>146</v>
      </c>
      <c r="B4748" t="s">
        <v>3</v>
      </c>
      <c r="C4748">
        <f>COUNTIF($B$8:B4748, "G")</f>
        <v>4268</v>
      </c>
      <c r="D4748">
        <f>COUNTIF($B$8:B4748, "B")</f>
        <v>473</v>
      </c>
      <c r="E4748" s="2">
        <f t="shared" si="222"/>
        <v>0.71383174443886943</v>
      </c>
      <c r="F4748" s="2">
        <f t="shared" si="223"/>
        <v>0.9555555555555556</v>
      </c>
      <c r="G4748">
        <f t="shared" si="224"/>
        <v>1.598186244448247E-4</v>
      </c>
    </row>
    <row r="4749" spans="1:7" x14ac:dyDescent="0.25">
      <c r="A4749">
        <v>146</v>
      </c>
      <c r="B4749" t="s">
        <v>3</v>
      </c>
      <c r="C4749">
        <f>COUNTIF($B$8:B4749, "G")</f>
        <v>4269</v>
      </c>
      <c r="D4749">
        <f>COUNTIF($B$8:B4749, "B")</f>
        <v>473</v>
      </c>
      <c r="E4749" s="2">
        <f t="shared" si="222"/>
        <v>0.71399899648770693</v>
      </c>
      <c r="F4749" s="2">
        <f t="shared" si="223"/>
        <v>0.9555555555555556</v>
      </c>
      <c r="G4749">
        <f t="shared" si="224"/>
        <v>1.5981862444471861E-4</v>
      </c>
    </row>
    <row r="4750" spans="1:7" x14ac:dyDescent="0.25">
      <c r="A4750">
        <v>146</v>
      </c>
      <c r="B4750" t="s">
        <v>3</v>
      </c>
      <c r="C4750">
        <f>COUNTIF($B$8:B4750, "G")</f>
        <v>4270</v>
      </c>
      <c r="D4750">
        <f>COUNTIF($B$8:B4750, "B")</f>
        <v>473</v>
      </c>
      <c r="E4750" s="2">
        <f t="shared" si="222"/>
        <v>0.71416624853654453</v>
      </c>
      <c r="F4750" s="2">
        <f t="shared" si="223"/>
        <v>0.9555555555555556</v>
      </c>
      <c r="G4750">
        <f t="shared" si="224"/>
        <v>1.598186244448247E-4</v>
      </c>
    </row>
    <row r="4751" spans="1:7" x14ac:dyDescent="0.25">
      <c r="A4751">
        <v>146</v>
      </c>
      <c r="B4751" t="s">
        <v>3</v>
      </c>
      <c r="C4751">
        <f>COUNTIF($B$8:B4751, "G")</f>
        <v>4271</v>
      </c>
      <c r="D4751">
        <f>COUNTIF($B$8:B4751, "B")</f>
        <v>473</v>
      </c>
      <c r="E4751" s="2">
        <f t="shared" si="222"/>
        <v>0.71433350058538214</v>
      </c>
      <c r="F4751" s="2">
        <f t="shared" si="223"/>
        <v>0.9555555555555556</v>
      </c>
      <c r="G4751">
        <f t="shared" si="224"/>
        <v>1.598186244448247E-4</v>
      </c>
    </row>
    <row r="4752" spans="1:7" x14ac:dyDescent="0.25">
      <c r="A4752">
        <v>146</v>
      </c>
      <c r="B4752" t="s">
        <v>3</v>
      </c>
      <c r="C4752">
        <f>COUNTIF($B$8:B4752, "G")</f>
        <v>4272</v>
      </c>
      <c r="D4752">
        <f>COUNTIF($B$8:B4752, "B")</f>
        <v>473</v>
      </c>
      <c r="E4752" s="2">
        <f t="shared" si="222"/>
        <v>0.71450075263421975</v>
      </c>
      <c r="F4752" s="2">
        <f t="shared" si="223"/>
        <v>0.9555555555555556</v>
      </c>
      <c r="G4752">
        <f t="shared" si="224"/>
        <v>1.598186244448247E-4</v>
      </c>
    </row>
    <row r="4753" spans="1:7" x14ac:dyDescent="0.25">
      <c r="A4753">
        <v>146</v>
      </c>
      <c r="B4753" t="s">
        <v>3</v>
      </c>
      <c r="C4753">
        <f>COUNTIF($B$8:B4753, "G")</f>
        <v>4273</v>
      </c>
      <c r="D4753">
        <f>COUNTIF($B$8:B4753, "B")</f>
        <v>473</v>
      </c>
      <c r="E4753" s="2">
        <f t="shared" si="222"/>
        <v>0.71466800468305736</v>
      </c>
      <c r="F4753" s="2">
        <f t="shared" si="223"/>
        <v>0.9555555555555556</v>
      </c>
      <c r="G4753">
        <f t="shared" si="224"/>
        <v>1.598186244448247E-4</v>
      </c>
    </row>
    <row r="4754" spans="1:7" x14ac:dyDescent="0.25">
      <c r="A4754">
        <v>146</v>
      </c>
      <c r="B4754" t="s">
        <v>3</v>
      </c>
      <c r="C4754">
        <f>COUNTIF($B$8:B4754, "G")</f>
        <v>4274</v>
      </c>
      <c r="D4754">
        <f>COUNTIF($B$8:B4754, "B")</f>
        <v>473</v>
      </c>
      <c r="E4754" s="2">
        <f t="shared" si="222"/>
        <v>0.71483525673189496</v>
      </c>
      <c r="F4754" s="2">
        <f t="shared" si="223"/>
        <v>0.9555555555555556</v>
      </c>
      <c r="G4754">
        <f t="shared" si="224"/>
        <v>1.598186244448247E-4</v>
      </c>
    </row>
    <row r="4755" spans="1:7" x14ac:dyDescent="0.25">
      <c r="A4755">
        <v>146</v>
      </c>
      <c r="B4755" t="s">
        <v>3</v>
      </c>
      <c r="C4755">
        <f>COUNTIF($B$8:B4755, "G")</f>
        <v>4275</v>
      </c>
      <c r="D4755">
        <f>COUNTIF($B$8:B4755, "B")</f>
        <v>473</v>
      </c>
      <c r="E4755" s="2">
        <f t="shared" si="222"/>
        <v>0.71500250878073257</v>
      </c>
      <c r="F4755" s="2">
        <f t="shared" si="223"/>
        <v>0.9555555555555556</v>
      </c>
      <c r="G4755">
        <f t="shared" si="224"/>
        <v>1.598186244448247E-4</v>
      </c>
    </row>
    <row r="4756" spans="1:7" x14ac:dyDescent="0.25">
      <c r="A4756">
        <v>146</v>
      </c>
      <c r="B4756" t="s">
        <v>3</v>
      </c>
      <c r="C4756">
        <f>COUNTIF($B$8:B4756, "G")</f>
        <v>4276</v>
      </c>
      <c r="D4756">
        <f>COUNTIF($B$8:B4756, "B")</f>
        <v>473</v>
      </c>
      <c r="E4756" s="2">
        <f t="shared" si="222"/>
        <v>0.71516976082957018</v>
      </c>
      <c r="F4756" s="2">
        <f t="shared" si="223"/>
        <v>0.9555555555555556</v>
      </c>
      <c r="G4756">
        <f t="shared" si="224"/>
        <v>1.598186244448247E-4</v>
      </c>
    </row>
    <row r="4757" spans="1:7" x14ac:dyDescent="0.25">
      <c r="A4757">
        <v>146</v>
      </c>
      <c r="B4757" t="s">
        <v>3</v>
      </c>
      <c r="C4757">
        <f>COUNTIF($B$8:B4757, "G")</f>
        <v>4277</v>
      </c>
      <c r="D4757">
        <f>COUNTIF($B$8:B4757, "B")</f>
        <v>473</v>
      </c>
      <c r="E4757" s="2">
        <f t="shared" si="222"/>
        <v>0.71533701287840779</v>
      </c>
      <c r="F4757" s="2">
        <f t="shared" si="223"/>
        <v>0.9555555555555556</v>
      </c>
      <c r="G4757">
        <f t="shared" si="224"/>
        <v>1.598186244448247E-4</v>
      </c>
    </row>
    <row r="4758" spans="1:7" x14ac:dyDescent="0.25">
      <c r="A4758">
        <v>146</v>
      </c>
      <c r="B4758" t="s">
        <v>3</v>
      </c>
      <c r="C4758">
        <f>COUNTIF($B$8:B4758, "G")</f>
        <v>4278</v>
      </c>
      <c r="D4758">
        <f>COUNTIF($B$8:B4758, "B")</f>
        <v>473</v>
      </c>
      <c r="E4758" s="2">
        <f t="shared" si="222"/>
        <v>0.71550426492724539</v>
      </c>
      <c r="F4758" s="2">
        <f t="shared" si="223"/>
        <v>0.9555555555555556</v>
      </c>
      <c r="G4758">
        <f t="shared" si="224"/>
        <v>1.598186244448247E-4</v>
      </c>
    </row>
    <row r="4759" spans="1:7" x14ac:dyDescent="0.25">
      <c r="A4759">
        <v>146</v>
      </c>
      <c r="B4759" t="s">
        <v>3</v>
      </c>
      <c r="C4759">
        <f>COUNTIF($B$8:B4759, "G")</f>
        <v>4279</v>
      </c>
      <c r="D4759">
        <f>COUNTIF($B$8:B4759, "B")</f>
        <v>473</v>
      </c>
      <c r="E4759" s="2">
        <f t="shared" si="222"/>
        <v>0.715671516976083</v>
      </c>
      <c r="F4759" s="2">
        <f t="shared" si="223"/>
        <v>0.9555555555555556</v>
      </c>
      <c r="G4759">
        <f t="shared" si="224"/>
        <v>1.598186244448247E-4</v>
      </c>
    </row>
    <row r="4760" spans="1:7" x14ac:dyDescent="0.25">
      <c r="A4760">
        <v>146</v>
      </c>
      <c r="B4760" t="s">
        <v>3</v>
      </c>
      <c r="C4760">
        <f>COUNTIF($B$8:B4760, "G")</f>
        <v>4280</v>
      </c>
      <c r="D4760">
        <f>COUNTIF($B$8:B4760, "B")</f>
        <v>473</v>
      </c>
      <c r="E4760" s="2">
        <f t="shared" si="222"/>
        <v>0.71583876902492061</v>
      </c>
      <c r="F4760" s="2">
        <f t="shared" si="223"/>
        <v>0.9555555555555556</v>
      </c>
      <c r="G4760">
        <f t="shared" si="224"/>
        <v>1.598186244448247E-4</v>
      </c>
    </row>
    <row r="4761" spans="1:7" x14ac:dyDescent="0.25">
      <c r="A4761">
        <v>146</v>
      </c>
      <c r="B4761" t="s">
        <v>3</v>
      </c>
      <c r="C4761">
        <f>COUNTIF($B$8:B4761, "G")</f>
        <v>4281</v>
      </c>
      <c r="D4761">
        <f>COUNTIF($B$8:B4761, "B")</f>
        <v>473</v>
      </c>
      <c r="E4761" s="2">
        <f t="shared" si="222"/>
        <v>0.7160060210737581</v>
      </c>
      <c r="F4761" s="2">
        <f t="shared" si="223"/>
        <v>0.9555555555555556</v>
      </c>
      <c r="G4761">
        <f t="shared" si="224"/>
        <v>1.5981862444471861E-4</v>
      </c>
    </row>
    <row r="4762" spans="1:7" x14ac:dyDescent="0.25">
      <c r="A4762">
        <v>146</v>
      </c>
      <c r="B4762" t="s">
        <v>3</v>
      </c>
      <c r="C4762">
        <f>COUNTIF($B$8:B4762, "G")</f>
        <v>4282</v>
      </c>
      <c r="D4762">
        <f>COUNTIF($B$8:B4762, "B")</f>
        <v>473</v>
      </c>
      <c r="E4762" s="2">
        <f t="shared" si="222"/>
        <v>0.71617327312259571</v>
      </c>
      <c r="F4762" s="2">
        <f t="shared" si="223"/>
        <v>0.9555555555555556</v>
      </c>
      <c r="G4762">
        <f t="shared" si="224"/>
        <v>1.598186244448247E-4</v>
      </c>
    </row>
    <row r="4763" spans="1:7" x14ac:dyDescent="0.25">
      <c r="A4763">
        <v>146</v>
      </c>
      <c r="B4763" t="s">
        <v>3</v>
      </c>
      <c r="C4763">
        <f>COUNTIF($B$8:B4763, "G")</f>
        <v>4283</v>
      </c>
      <c r="D4763">
        <f>COUNTIF($B$8:B4763, "B")</f>
        <v>473</v>
      </c>
      <c r="E4763" s="2">
        <f t="shared" si="222"/>
        <v>0.71634052517143332</v>
      </c>
      <c r="F4763" s="2">
        <f t="shared" si="223"/>
        <v>0.9555555555555556</v>
      </c>
      <c r="G4763">
        <f t="shared" si="224"/>
        <v>1.598186244448247E-4</v>
      </c>
    </row>
    <row r="4764" spans="1:7" x14ac:dyDescent="0.25">
      <c r="A4764">
        <v>146</v>
      </c>
      <c r="B4764" t="s">
        <v>3</v>
      </c>
      <c r="C4764">
        <f>COUNTIF($B$8:B4764, "G")</f>
        <v>4284</v>
      </c>
      <c r="D4764">
        <f>COUNTIF($B$8:B4764, "B")</f>
        <v>473</v>
      </c>
      <c r="E4764" s="2">
        <f t="shared" si="222"/>
        <v>0.71650777722027092</v>
      </c>
      <c r="F4764" s="2">
        <f t="shared" si="223"/>
        <v>0.9555555555555556</v>
      </c>
      <c r="G4764">
        <f t="shared" si="224"/>
        <v>1.598186244448247E-4</v>
      </c>
    </row>
    <row r="4765" spans="1:7" x14ac:dyDescent="0.25">
      <c r="A4765">
        <v>146</v>
      </c>
      <c r="B4765" t="s">
        <v>3</v>
      </c>
      <c r="C4765">
        <f>COUNTIF($B$8:B4765, "G")</f>
        <v>4285</v>
      </c>
      <c r="D4765">
        <f>COUNTIF($B$8:B4765, "B")</f>
        <v>473</v>
      </c>
      <c r="E4765" s="2">
        <f t="shared" si="222"/>
        <v>0.71667502926910853</v>
      </c>
      <c r="F4765" s="2">
        <f t="shared" si="223"/>
        <v>0.9555555555555556</v>
      </c>
      <c r="G4765">
        <f t="shared" si="224"/>
        <v>1.598186244448247E-4</v>
      </c>
    </row>
    <row r="4766" spans="1:7" x14ac:dyDescent="0.25">
      <c r="A4766">
        <v>146</v>
      </c>
      <c r="B4766" t="s">
        <v>3</v>
      </c>
      <c r="C4766">
        <f>COUNTIF($B$8:B4766, "G")</f>
        <v>4286</v>
      </c>
      <c r="D4766">
        <f>COUNTIF($B$8:B4766, "B")</f>
        <v>473</v>
      </c>
      <c r="E4766" s="2">
        <f t="shared" si="222"/>
        <v>0.71684228131794614</v>
      </c>
      <c r="F4766" s="2">
        <f t="shared" si="223"/>
        <v>0.9555555555555556</v>
      </c>
      <c r="G4766">
        <f t="shared" si="224"/>
        <v>1.598186244448247E-4</v>
      </c>
    </row>
    <row r="4767" spans="1:7" x14ac:dyDescent="0.25">
      <c r="A4767">
        <v>146</v>
      </c>
      <c r="B4767" t="s">
        <v>3</v>
      </c>
      <c r="C4767">
        <f>COUNTIF($B$8:B4767, "G")</f>
        <v>4287</v>
      </c>
      <c r="D4767">
        <f>COUNTIF($B$8:B4767, "B")</f>
        <v>473</v>
      </c>
      <c r="E4767" s="2">
        <f t="shared" si="222"/>
        <v>0.71700953336678375</v>
      </c>
      <c r="F4767" s="2">
        <f t="shared" si="223"/>
        <v>0.9555555555555556</v>
      </c>
      <c r="G4767">
        <f t="shared" si="224"/>
        <v>1.598186244448247E-4</v>
      </c>
    </row>
    <row r="4768" spans="1:7" x14ac:dyDescent="0.25">
      <c r="A4768">
        <v>146</v>
      </c>
      <c r="B4768" t="s">
        <v>3</v>
      </c>
      <c r="C4768">
        <f>COUNTIF($B$8:B4768, "G")</f>
        <v>4288</v>
      </c>
      <c r="D4768">
        <f>COUNTIF($B$8:B4768, "B")</f>
        <v>473</v>
      </c>
      <c r="E4768" s="2">
        <f t="shared" si="222"/>
        <v>0.71717678541562135</v>
      </c>
      <c r="F4768" s="2">
        <f t="shared" si="223"/>
        <v>0.9555555555555556</v>
      </c>
      <c r="G4768">
        <f t="shared" si="224"/>
        <v>1.598186244448247E-4</v>
      </c>
    </row>
    <row r="4769" spans="1:7" x14ac:dyDescent="0.25">
      <c r="A4769">
        <v>146</v>
      </c>
      <c r="B4769" t="s">
        <v>3</v>
      </c>
      <c r="C4769">
        <f>COUNTIF($B$8:B4769, "G")</f>
        <v>4289</v>
      </c>
      <c r="D4769">
        <f>COUNTIF($B$8:B4769, "B")</f>
        <v>473</v>
      </c>
      <c r="E4769" s="2">
        <f t="shared" si="222"/>
        <v>0.71734403746445896</v>
      </c>
      <c r="F4769" s="2">
        <f t="shared" si="223"/>
        <v>0.9555555555555556</v>
      </c>
      <c r="G4769">
        <f t="shared" si="224"/>
        <v>1.598186244448247E-4</v>
      </c>
    </row>
    <row r="4770" spans="1:7" x14ac:dyDescent="0.25">
      <c r="A4770">
        <v>146</v>
      </c>
      <c r="B4770" t="s">
        <v>3</v>
      </c>
      <c r="C4770">
        <f>COUNTIF($B$8:B4770, "G")</f>
        <v>4290</v>
      </c>
      <c r="D4770">
        <f>COUNTIF($B$8:B4770, "B")</f>
        <v>473</v>
      </c>
      <c r="E4770" s="2">
        <f t="shared" si="222"/>
        <v>0.71751128951329657</v>
      </c>
      <c r="F4770" s="2">
        <f t="shared" si="223"/>
        <v>0.9555555555555556</v>
      </c>
      <c r="G4770">
        <f t="shared" si="224"/>
        <v>1.598186244448247E-4</v>
      </c>
    </row>
    <row r="4771" spans="1:7" x14ac:dyDescent="0.25">
      <c r="A4771">
        <v>146</v>
      </c>
      <c r="B4771" t="s">
        <v>3</v>
      </c>
      <c r="C4771">
        <f>COUNTIF($B$8:B4771, "G")</f>
        <v>4291</v>
      </c>
      <c r="D4771">
        <f>COUNTIF($B$8:B4771, "B")</f>
        <v>473</v>
      </c>
      <c r="E4771" s="2">
        <f t="shared" si="222"/>
        <v>0.71767854156213418</v>
      </c>
      <c r="F4771" s="2">
        <f t="shared" si="223"/>
        <v>0.9555555555555556</v>
      </c>
      <c r="G4771">
        <f t="shared" si="224"/>
        <v>1.598186244448247E-4</v>
      </c>
    </row>
    <row r="4772" spans="1:7" x14ac:dyDescent="0.25">
      <c r="A4772">
        <v>146</v>
      </c>
      <c r="B4772" t="s">
        <v>3</v>
      </c>
      <c r="C4772">
        <f>COUNTIF($B$8:B4772, "G")</f>
        <v>4292</v>
      </c>
      <c r="D4772">
        <f>COUNTIF($B$8:B4772, "B")</f>
        <v>473</v>
      </c>
      <c r="E4772" s="2">
        <f t="shared" si="222"/>
        <v>0.71784579361097178</v>
      </c>
      <c r="F4772" s="2">
        <f t="shared" si="223"/>
        <v>0.9555555555555556</v>
      </c>
      <c r="G4772">
        <f t="shared" si="224"/>
        <v>1.598186244448247E-4</v>
      </c>
    </row>
    <row r="4773" spans="1:7" x14ac:dyDescent="0.25">
      <c r="A4773">
        <v>146</v>
      </c>
      <c r="B4773" t="s">
        <v>3</v>
      </c>
      <c r="C4773">
        <f>COUNTIF($B$8:B4773, "G")</f>
        <v>4293</v>
      </c>
      <c r="D4773">
        <f>COUNTIF($B$8:B4773, "B")</f>
        <v>473</v>
      </c>
      <c r="E4773" s="2">
        <f t="shared" si="222"/>
        <v>0.71801304565980928</v>
      </c>
      <c r="F4773" s="2">
        <f t="shared" si="223"/>
        <v>0.9555555555555556</v>
      </c>
      <c r="G4773">
        <f t="shared" si="224"/>
        <v>1.5981862444471861E-4</v>
      </c>
    </row>
    <row r="4774" spans="1:7" x14ac:dyDescent="0.25">
      <c r="A4774">
        <v>146</v>
      </c>
      <c r="B4774" t="s">
        <v>3</v>
      </c>
      <c r="C4774">
        <f>COUNTIF($B$8:B4774, "G")</f>
        <v>4294</v>
      </c>
      <c r="D4774">
        <f>COUNTIF($B$8:B4774, "B")</f>
        <v>473</v>
      </c>
      <c r="E4774" s="2">
        <f t="shared" si="222"/>
        <v>0.71818029770864689</v>
      </c>
      <c r="F4774" s="2">
        <f t="shared" si="223"/>
        <v>0.9555555555555556</v>
      </c>
      <c r="G4774">
        <f t="shared" si="224"/>
        <v>1.598186244448247E-4</v>
      </c>
    </row>
    <row r="4775" spans="1:7" x14ac:dyDescent="0.25">
      <c r="A4775">
        <v>146</v>
      </c>
      <c r="B4775" t="s">
        <v>3</v>
      </c>
      <c r="C4775">
        <f>COUNTIF($B$8:B4775, "G")</f>
        <v>4295</v>
      </c>
      <c r="D4775">
        <f>COUNTIF($B$8:B4775, "B")</f>
        <v>473</v>
      </c>
      <c r="E4775" s="2">
        <f t="shared" si="222"/>
        <v>0.71834754975748449</v>
      </c>
      <c r="F4775" s="2">
        <f t="shared" si="223"/>
        <v>0.9555555555555556</v>
      </c>
      <c r="G4775">
        <f t="shared" si="224"/>
        <v>1.598186244448247E-4</v>
      </c>
    </row>
    <row r="4776" spans="1:7" x14ac:dyDescent="0.25">
      <c r="A4776">
        <v>146</v>
      </c>
      <c r="B4776" t="s">
        <v>3</v>
      </c>
      <c r="C4776">
        <f>COUNTIF($B$8:B4776, "G")</f>
        <v>4296</v>
      </c>
      <c r="D4776">
        <f>COUNTIF($B$8:B4776, "B")</f>
        <v>473</v>
      </c>
      <c r="E4776" s="2">
        <f t="shared" si="222"/>
        <v>0.7185148018063221</v>
      </c>
      <c r="F4776" s="2">
        <f t="shared" si="223"/>
        <v>0.9555555555555556</v>
      </c>
      <c r="G4776">
        <f t="shared" si="224"/>
        <v>1.598186244448247E-4</v>
      </c>
    </row>
    <row r="4777" spans="1:7" x14ac:dyDescent="0.25">
      <c r="A4777">
        <v>146</v>
      </c>
      <c r="B4777" t="s">
        <v>3</v>
      </c>
      <c r="C4777">
        <f>COUNTIF($B$8:B4777, "G")</f>
        <v>4297</v>
      </c>
      <c r="D4777">
        <f>COUNTIF($B$8:B4777, "B")</f>
        <v>473</v>
      </c>
      <c r="E4777" s="2">
        <f t="shared" si="222"/>
        <v>0.71868205385515971</v>
      </c>
      <c r="F4777" s="2">
        <f t="shared" si="223"/>
        <v>0.9555555555555556</v>
      </c>
      <c r="G4777">
        <f t="shared" si="224"/>
        <v>1.598186244448247E-4</v>
      </c>
    </row>
    <row r="4778" spans="1:7" x14ac:dyDescent="0.25">
      <c r="A4778">
        <v>146</v>
      </c>
      <c r="B4778" t="s">
        <v>3</v>
      </c>
      <c r="C4778">
        <f>COUNTIF($B$8:B4778, "G")</f>
        <v>4298</v>
      </c>
      <c r="D4778">
        <f>COUNTIF($B$8:B4778, "B")</f>
        <v>473</v>
      </c>
      <c r="E4778" s="2">
        <f t="shared" si="222"/>
        <v>0.71884930590399732</v>
      </c>
      <c r="F4778" s="2">
        <f t="shared" si="223"/>
        <v>0.9555555555555556</v>
      </c>
      <c r="G4778">
        <f t="shared" si="224"/>
        <v>1.598186244448247E-4</v>
      </c>
    </row>
    <row r="4779" spans="1:7" x14ac:dyDescent="0.25">
      <c r="A4779">
        <v>146</v>
      </c>
      <c r="B4779" t="s">
        <v>3</v>
      </c>
      <c r="C4779">
        <f>COUNTIF($B$8:B4779, "G")</f>
        <v>4299</v>
      </c>
      <c r="D4779">
        <f>COUNTIF($B$8:B4779, "B")</f>
        <v>473</v>
      </c>
      <c r="E4779" s="2">
        <f t="shared" si="222"/>
        <v>0.71901655795283492</v>
      </c>
      <c r="F4779" s="2">
        <f t="shared" si="223"/>
        <v>0.9555555555555556</v>
      </c>
      <c r="G4779">
        <f t="shared" si="224"/>
        <v>1.598186244448247E-4</v>
      </c>
    </row>
    <row r="4780" spans="1:7" x14ac:dyDescent="0.25">
      <c r="A4780">
        <v>146</v>
      </c>
      <c r="B4780" t="s">
        <v>3</v>
      </c>
      <c r="C4780">
        <f>COUNTIF($B$8:B4780, "G")</f>
        <v>4300</v>
      </c>
      <c r="D4780">
        <f>COUNTIF($B$8:B4780, "B")</f>
        <v>473</v>
      </c>
      <c r="E4780" s="2">
        <f t="shared" si="222"/>
        <v>0.71918381000167253</v>
      </c>
      <c r="F4780" s="2">
        <f t="shared" si="223"/>
        <v>0.9555555555555556</v>
      </c>
      <c r="G4780">
        <f t="shared" si="224"/>
        <v>1.598186244448247E-4</v>
      </c>
    </row>
    <row r="4781" spans="1:7" x14ac:dyDescent="0.25">
      <c r="A4781">
        <v>146</v>
      </c>
      <c r="B4781" t="s">
        <v>3</v>
      </c>
      <c r="C4781">
        <f>COUNTIF($B$8:B4781, "G")</f>
        <v>4301</v>
      </c>
      <c r="D4781">
        <f>COUNTIF($B$8:B4781, "B")</f>
        <v>473</v>
      </c>
      <c r="E4781" s="2">
        <f t="shared" si="222"/>
        <v>0.71935106205051014</v>
      </c>
      <c r="F4781" s="2">
        <f t="shared" si="223"/>
        <v>0.9555555555555556</v>
      </c>
      <c r="G4781">
        <f t="shared" si="224"/>
        <v>1.598186244448247E-4</v>
      </c>
    </row>
    <row r="4782" spans="1:7" x14ac:dyDescent="0.25">
      <c r="A4782">
        <v>146</v>
      </c>
      <c r="B4782" t="s">
        <v>3</v>
      </c>
      <c r="C4782">
        <f>COUNTIF($B$8:B4782, "G")</f>
        <v>4302</v>
      </c>
      <c r="D4782">
        <f>COUNTIF($B$8:B4782, "B")</f>
        <v>473</v>
      </c>
      <c r="E4782" s="2">
        <f t="shared" si="222"/>
        <v>0.71951831409934774</v>
      </c>
      <c r="F4782" s="2">
        <f t="shared" si="223"/>
        <v>0.9555555555555556</v>
      </c>
      <c r="G4782">
        <f t="shared" si="224"/>
        <v>1.598186244448247E-4</v>
      </c>
    </row>
    <row r="4783" spans="1:7" x14ac:dyDescent="0.25">
      <c r="A4783">
        <v>146</v>
      </c>
      <c r="B4783" t="s">
        <v>3</v>
      </c>
      <c r="C4783">
        <f>COUNTIF($B$8:B4783, "G")</f>
        <v>4303</v>
      </c>
      <c r="D4783">
        <f>COUNTIF($B$8:B4783, "B")</f>
        <v>473</v>
      </c>
      <c r="E4783" s="2">
        <f t="shared" si="222"/>
        <v>0.71968556614818535</v>
      </c>
      <c r="F4783" s="2">
        <f t="shared" si="223"/>
        <v>0.9555555555555556</v>
      </c>
      <c r="G4783">
        <f t="shared" si="224"/>
        <v>1.598186244448247E-4</v>
      </c>
    </row>
    <row r="4784" spans="1:7" x14ac:dyDescent="0.25">
      <c r="A4784">
        <v>146</v>
      </c>
      <c r="B4784" t="s">
        <v>3</v>
      </c>
      <c r="C4784">
        <f>COUNTIF($B$8:B4784, "G")</f>
        <v>4304</v>
      </c>
      <c r="D4784">
        <f>COUNTIF($B$8:B4784, "B")</f>
        <v>473</v>
      </c>
      <c r="E4784" s="2">
        <f t="shared" si="222"/>
        <v>0.71985281819702296</v>
      </c>
      <c r="F4784" s="2">
        <f t="shared" si="223"/>
        <v>0.9555555555555556</v>
      </c>
      <c r="G4784">
        <f t="shared" si="224"/>
        <v>1.598186244448247E-4</v>
      </c>
    </row>
    <row r="4785" spans="1:7" x14ac:dyDescent="0.25">
      <c r="A4785">
        <v>146</v>
      </c>
      <c r="B4785" t="s">
        <v>3</v>
      </c>
      <c r="C4785">
        <f>COUNTIF($B$8:B4785, "G")</f>
        <v>4305</v>
      </c>
      <c r="D4785">
        <f>COUNTIF($B$8:B4785, "B")</f>
        <v>473</v>
      </c>
      <c r="E4785" s="2">
        <f t="shared" si="222"/>
        <v>0.72002007024586057</v>
      </c>
      <c r="F4785" s="2">
        <f t="shared" si="223"/>
        <v>0.9555555555555556</v>
      </c>
      <c r="G4785">
        <f t="shared" si="224"/>
        <v>1.598186244448247E-4</v>
      </c>
    </row>
    <row r="4786" spans="1:7" x14ac:dyDescent="0.25">
      <c r="A4786">
        <v>146</v>
      </c>
      <c r="B4786" t="s">
        <v>3</v>
      </c>
      <c r="C4786">
        <f>COUNTIF($B$8:B4786, "G")</f>
        <v>4306</v>
      </c>
      <c r="D4786">
        <f>COUNTIF($B$8:B4786, "B")</f>
        <v>473</v>
      </c>
      <c r="E4786" s="2">
        <f t="shared" si="222"/>
        <v>0.72018732229469806</v>
      </c>
      <c r="F4786" s="2">
        <f t="shared" si="223"/>
        <v>0.9555555555555556</v>
      </c>
      <c r="G4786">
        <f t="shared" si="224"/>
        <v>1.5981862444471861E-4</v>
      </c>
    </row>
    <row r="4787" spans="1:7" x14ac:dyDescent="0.25">
      <c r="A4787">
        <v>146</v>
      </c>
      <c r="B4787" t="s">
        <v>3</v>
      </c>
      <c r="C4787">
        <f>COUNTIF($B$8:B4787, "G")</f>
        <v>4307</v>
      </c>
      <c r="D4787">
        <f>COUNTIF($B$8:B4787, "B")</f>
        <v>473</v>
      </c>
      <c r="E4787" s="2">
        <f t="shared" si="222"/>
        <v>0.72035457434353567</v>
      </c>
      <c r="F4787" s="2">
        <f t="shared" si="223"/>
        <v>0.9555555555555556</v>
      </c>
      <c r="G4787">
        <f t="shared" si="224"/>
        <v>1.598186244448247E-4</v>
      </c>
    </row>
    <row r="4788" spans="1:7" x14ac:dyDescent="0.25">
      <c r="A4788">
        <v>146</v>
      </c>
      <c r="B4788" t="s">
        <v>3</v>
      </c>
      <c r="C4788">
        <f>COUNTIF($B$8:B4788, "G")</f>
        <v>4308</v>
      </c>
      <c r="D4788">
        <f>COUNTIF($B$8:B4788, "B")</f>
        <v>473</v>
      </c>
      <c r="E4788" s="2">
        <f t="shared" si="222"/>
        <v>0.72052182639237328</v>
      </c>
      <c r="F4788" s="2">
        <f t="shared" si="223"/>
        <v>0.9555555555555556</v>
      </c>
      <c r="G4788">
        <f t="shared" si="224"/>
        <v>1.598186244448247E-4</v>
      </c>
    </row>
    <row r="4789" spans="1:7" x14ac:dyDescent="0.25">
      <c r="A4789">
        <v>146</v>
      </c>
      <c r="B4789" t="s">
        <v>3</v>
      </c>
      <c r="C4789">
        <f>COUNTIF($B$8:B4789, "G")</f>
        <v>4309</v>
      </c>
      <c r="D4789">
        <f>COUNTIF($B$8:B4789, "B")</f>
        <v>473</v>
      </c>
      <c r="E4789" s="2">
        <f t="shared" si="222"/>
        <v>0.72068907844121088</v>
      </c>
      <c r="F4789" s="2">
        <f t="shared" si="223"/>
        <v>0.9555555555555556</v>
      </c>
      <c r="G4789">
        <f t="shared" si="224"/>
        <v>1.598186244448247E-4</v>
      </c>
    </row>
    <row r="4790" spans="1:7" x14ac:dyDescent="0.25">
      <c r="A4790">
        <v>146</v>
      </c>
      <c r="B4790" t="s">
        <v>3</v>
      </c>
      <c r="C4790">
        <f>COUNTIF($B$8:B4790, "G")</f>
        <v>4310</v>
      </c>
      <c r="D4790">
        <f>COUNTIF($B$8:B4790, "B")</f>
        <v>473</v>
      </c>
      <c r="E4790" s="2">
        <f t="shared" si="222"/>
        <v>0.72085633049004849</v>
      </c>
      <c r="F4790" s="2">
        <f t="shared" si="223"/>
        <v>0.9555555555555556</v>
      </c>
      <c r="G4790">
        <f t="shared" si="224"/>
        <v>1.598186244448247E-4</v>
      </c>
    </row>
    <row r="4791" spans="1:7" x14ac:dyDescent="0.25">
      <c r="A4791">
        <v>146</v>
      </c>
      <c r="B4791" t="s">
        <v>3</v>
      </c>
      <c r="C4791">
        <f>COUNTIF($B$8:B4791, "G")</f>
        <v>4311</v>
      </c>
      <c r="D4791">
        <f>COUNTIF($B$8:B4791, "B")</f>
        <v>473</v>
      </c>
      <c r="E4791" s="2">
        <f t="shared" si="222"/>
        <v>0.7210235825388861</v>
      </c>
      <c r="F4791" s="2">
        <f t="shared" si="223"/>
        <v>0.9555555555555556</v>
      </c>
      <c r="G4791">
        <f t="shared" si="224"/>
        <v>1.598186244448247E-4</v>
      </c>
    </row>
    <row r="4792" spans="1:7" x14ac:dyDescent="0.25">
      <c r="A4792">
        <v>146</v>
      </c>
      <c r="B4792" t="s">
        <v>3</v>
      </c>
      <c r="C4792">
        <f>COUNTIF($B$8:B4792, "G")</f>
        <v>4312</v>
      </c>
      <c r="D4792">
        <f>COUNTIF($B$8:B4792, "B")</f>
        <v>473</v>
      </c>
      <c r="E4792" s="2">
        <f t="shared" si="222"/>
        <v>0.72119083458772371</v>
      </c>
      <c r="F4792" s="2">
        <f t="shared" si="223"/>
        <v>0.9555555555555556</v>
      </c>
      <c r="G4792">
        <f t="shared" si="224"/>
        <v>1.598186244448247E-4</v>
      </c>
    </row>
    <row r="4793" spans="1:7" x14ac:dyDescent="0.25">
      <c r="A4793">
        <v>146</v>
      </c>
      <c r="B4793" t="s">
        <v>3</v>
      </c>
      <c r="C4793">
        <f>COUNTIF($B$8:B4793, "G")</f>
        <v>4313</v>
      </c>
      <c r="D4793">
        <f>COUNTIF($B$8:B4793, "B")</f>
        <v>473</v>
      </c>
      <c r="E4793" s="2">
        <f t="shared" si="222"/>
        <v>0.72135808663656131</v>
      </c>
      <c r="F4793" s="2">
        <f t="shared" si="223"/>
        <v>0.9555555555555556</v>
      </c>
      <c r="G4793">
        <f t="shared" si="224"/>
        <v>1.598186244448247E-4</v>
      </c>
    </row>
    <row r="4794" spans="1:7" x14ac:dyDescent="0.25">
      <c r="A4794">
        <v>146</v>
      </c>
      <c r="B4794" t="s">
        <v>3</v>
      </c>
      <c r="C4794">
        <f>COUNTIF($B$8:B4794, "G")</f>
        <v>4314</v>
      </c>
      <c r="D4794">
        <f>COUNTIF($B$8:B4794, "B")</f>
        <v>473</v>
      </c>
      <c r="E4794" s="2">
        <f t="shared" si="222"/>
        <v>0.72152533868539892</v>
      </c>
      <c r="F4794" s="2">
        <f t="shared" si="223"/>
        <v>0.9555555555555556</v>
      </c>
      <c r="G4794">
        <f t="shared" si="224"/>
        <v>1.598186244448247E-4</v>
      </c>
    </row>
    <row r="4795" spans="1:7" x14ac:dyDescent="0.25">
      <c r="A4795">
        <v>146</v>
      </c>
      <c r="B4795" t="s">
        <v>3</v>
      </c>
      <c r="C4795">
        <f>COUNTIF($B$8:B4795, "G")</f>
        <v>4315</v>
      </c>
      <c r="D4795">
        <f>COUNTIF($B$8:B4795, "B")</f>
        <v>473</v>
      </c>
      <c r="E4795" s="2">
        <f t="shared" si="222"/>
        <v>0.72169259073423653</v>
      </c>
      <c r="F4795" s="2">
        <f t="shared" si="223"/>
        <v>0.9555555555555556</v>
      </c>
      <c r="G4795">
        <f t="shared" si="224"/>
        <v>1.598186244448247E-4</v>
      </c>
    </row>
    <row r="4796" spans="1:7" x14ac:dyDescent="0.25">
      <c r="A4796">
        <v>146</v>
      </c>
      <c r="B4796" t="s">
        <v>3</v>
      </c>
      <c r="C4796">
        <f>COUNTIF($B$8:B4796, "G")</f>
        <v>4316</v>
      </c>
      <c r="D4796">
        <f>COUNTIF($B$8:B4796, "B")</f>
        <v>473</v>
      </c>
      <c r="E4796" s="2">
        <f t="shared" si="222"/>
        <v>0.72185984278307413</v>
      </c>
      <c r="F4796" s="2">
        <f t="shared" si="223"/>
        <v>0.9555555555555556</v>
      </c>
      <c r="G4796">
        <f t="shared" si="224"/>
        <v>1.598186244448247E-4</v>
      </c>
    </row>
    <row r="4797" spans="1:7" x14ac:dyDescent="0.25">
      <c r="A4797">
        <v>146</v>
      </c>
      <c r="B4797" t="s">
        <v>3</v>
      </c>
      <c r="C4797">
        <f>COUNTIF($B$8:B4797, "G")</f>
        <v>4317</v>
      </c>
      <c r="D4797">
        <f>COUNTIF($B$8:B4797, "B")</f>
        <v>473</v>
      </c>
      <c r="E4797" s="2">
        <f t="shared" si="222"/>
        <v>0.72202709483191174</v>
      </c>
      <c r="F4797" s="2">
        <f t="shared" si="223"/>
        <v>0.9555555555555556</v>
      </c>
      <c r="G4797">
        <f t="shared" si="224"/>
        <v>1.598186244448247E-4</v>
      </c>
    </row>
    <row r="4798" spans="1:7" x14ac:dyDescent="0.25">
      <c r="A4798">
        <v>146</v>
      </c>
      <c r="B4798" t="s">
        <v>3</v>
      </c>
      <c r="C4798">
        <f>COUNTIF($B$8:B4798, "G")</f>
        <v>4318</v>
      </c>
      <c r="D4798">
        <f>COUNTIF($B$8:B4798, "B")</f>
        <v>473</v>
      </c>
      <c r="E4798" s="2">
        <f t="shared" si="222"/>
        <v>0.72219434688074924</v>
      </c>
      <c r="F4798" s="2">
        <f t="shared" si="223"/>
        <v>0.9555555555555556</v>
      </c>
      <c r="G4798">
        <f t="shared" si="224"/>
        <v>1.5981862444471861E-4</v>
      </c>
    </row>
    <row r="4799" spans="1:7" x14ac:dyDescent="0.25">
      <c r="A4799">
        <v>146</v>
      </c>
      <c r="B4799" t="s">
        <v>3</v>
      </c>
      <c r="C4799">
        <f>COUNTIF($B$8:B4799, "G")</f>
        <v>4319</v>
      </c>
      <c r="D4799">
        <f>COUNTIF($B$8:B4799, "B")</f>
        <v>473</v>
      </c>
      <c r="E4799" s="2">
        <f t="shared" si="222"/>
        <v>0.72236159892958685</v>
      </c>
      <c r="F4799" s="2">
        <f t="shared" si="223"/>
        <v>0.9555555555555556</v>
      </c>
      <c r="G4799">
        <f t="shared" si="224"/>
        <v>1.598186244448247E-4</v>
      </c>
    </row>
    <row r="4800" spans="1:7" x14ac:dyDescent="0.25">
      <c r="A4800">
        <v>146</v>
      </c>
      <c r="B4800" t="s">
        <v>3</v>
      </c>
      <c r="C4800">
        <f>COUNTIF($B$8:B4800, "G")</f>
        <v>4320</v>
      </c>
      <c r="D4800">
        <f>COUNTIF($B$8:B4800, "B")</f>
        <v>473</v>
      </c>
      <c r="E4800" s="2">
        <f t="shared" si="222"/>
        <v>0.72252885097842445</v>
      </c>
      <c r="F4800" s="2">
        <f t="shared" si="223"/>
        <v>0.9555555555555556</v>
      </c>
      <c r="G4800">
        <f t="shared" si="224"/>
        <v>1.598186244448247E-4</v>
      </c>
    </row>
    <row r="4801" spans="1:7" x14ac:dyDescent="0.25">
      <c r="A4801">
        <v>146</v>
      </c>
      <c r="B4801" t="s">
        <v>3</v>
      </c>
      <c r="C4801">
        <f>COUNTIF($B$8:B4801, "G")</f>
        <v>4321</v>
      </c>
      <c r="D4801">
        <f>COUNTIF($B$8:B4801, "B")</f>
        <v>473</v>
      </c>
      <c r="E4801" s="2">
        <f t="shared" si="222"/>
        <v>0.72269610302726206</v>
      </c>
      <c r="F4801" s="2">
        <f t="shared" si="223"/>
        <v>0.9555555555555556</v>
      </c>
      <c r="G4801">
        <f t="shared" si="224"/>
        <v>1.598186244448247E-4</v>
      </c>
    </row>
    <row r="4802" spans="1:7" x14ac:dyDescent="0.25">
      <c r="A4802">
        <v>146</v>
      </c>
      <c r="B4802" t="s">
        <v>3</v>
      </c>
      <c r="C4802">
        <f>COUNTIF($B$8:B4802, "G")</f>
        <v>4322</v>
      </c>
      <c r="D4802">
        <f>COUNTIF($B$8:B4802, "B")</f>
        <v>473</v>
      </c>
      <c r="E4802" s="2">
        <f t="shared" si="222"/>
        <v>0.72286335507609967</v>
      </c>
      <c r="F4802" s="2">
        <f t="shared" si="223"/>
        <v>0.9555555555555556</v>
      </c>
      <c r="G4802">
        <f t="shared" si="224"/>
        <v>1.598186244448247E-4</v>
      </c>
    </row>
    <row r="4803" spans="1:7" x14ac:dyDescent="0.25">
      <c r="A4803">
        <v>146</v>
      </c>
      <c r="B4803" t="s">
        <v>3</v>
      </c>
      <c r="C4803">
        <f>COUNTIF($B$8:B4803, "G")</f>
        <v>4323</v>
      </c>
      <c r="D4803">
        <f>COUNTIF($B$8:B4803, "B")</f>
        <v>473</v>
      </c>
      <c r="E4803" s="2">
        <f t="shared" si="222"/>
        <v>0.72303060712493727</v>
      </c>
      <c r="F4803" s="2">
        <f t="shared" si="223"/>
        <v>0.9555555555555556</v>
      </c>
      <c r="G4803">
        <f t="shared" si="224"/>
        <v>1.598186244448247E-4</v>
      </c>
    </row>
    <row r="4804" spans="1:7" x14ac:dyDescent="0.25">
      <c r="A4804">
        <v>146</v>
      </c>
      <c r="B4804" t="s">
        <v>3</v>
      </c>
      <c r="C4804">
        <f>COUNTIF($B$8:B4804, "G")</f>
        <v>4324</v>
      </c>
      <c r="D4804">
        <f>COUNTIF($B$8:B4804, "B")</f>
        <v>473</v>
      </c>
      <c r="E4804" s="2">
        <f t="shared" si="222"/>
        <v>0.72319785917377488</v>
      </c>
      <c r="F4804" s="2">
        <f t="shared" si="223"/>
        <v>0.9555555555555556</v>
      </c>
      <c r="G4804">
        <f t="shared" si="224"/>
        <v>1.598186244448247E-4</v>
      </c>
    </row>
    <row r="4805" spans="1:7" x14ac:dyDescent="0.25">
      <c r="A4805">
        <v>146</v>
      </c>
      <c r="B4805" t="s">
        <v>3</v>
      </c>
      <c r="C4805">
        <f>COUNTIF($B$8:B4805, "G")</f>
        <v>4325</v>
      </c>
      <c r="D4805">
        <f>COUNTIF($B$8:B4805, "B")</f>
        <v>473</v>
      </c>
      <c r="E4805" s="2">
        <f t="shared" si="222"/>
        <v>0.72336511122261249</v>
      </c>
      <c r="F4805" s="2">
        <f t="shared" si="223"/>
        <v>0.9555555555555556</v>
      </c>
      <c r="G4805">
        <f t="shared" si="224"/>
        <v>1.598186244448247E-4</v>
      </c>
    </row>
    <row r="4806" spans="1:7" x14ac:dyDescent="0.25">
      <c r="A4806">
        <v>146</v>
      </c>
      <c r="B4806" t="s">
        <v>3</v>
      </c>
      <c r="C4806">
        <f>COUNTIF($B$8:B4806, "G")</f>
        <v>4326</v>
      </c>
      <c r="D4806">
        <f>COUNTIF($B$8:B4806, "B")</f>
        <v>473</v>
      </c>
      <c r="E4806" s="2">
        <f t="shared" si="222"/>
        <v>0.7235323632714501</v>
      </c>
      <c r="F4806" s="2">
        <f t="shared" si="223"/>
        <v>0.9555555555555556</v>
      </c>
      <c r="G4806">
        <f t="shared" si="224"/>
        <v>1.598186244448247E-4</v>
      </c>
    </row>
    <row r="4807" spans="1:7" x14ac:dyDescent="0.25">
      <c r="A4807">
        <v>146</v>
      </c>
      <c r="B4807" t="s">
        <v>3</v>
      </c>
      <c r="C4807">
        <f>COUNTIF($B$8:B4807, "G")</f>
        <v>4327</v>
      </c>
      <c r="D4807">
        <f>COUNTIF($B$8:B4807, "B")</f>
        <v>473</v>
      </c>
      <c r="E4807" s="2">
        <f t="shared" si="222"/>
        <v>0.7236996153202877</v>
      </c>
      <c r="F4807" s="2">
        <f t="shared" si="223"/>
        <v>0.9555555555555556</v>
      </c>
      <c r="G4807">
        <f t="shared" si="224"/>
        <v>1.598186244448247E-4</v>
      </c>
    </row>
    <row r="4808" spans="1:7" x14ac:dyDescent="0.25">
      <c r="A4808">
        <v>146</v>
      </c>
      <c r="B4808" t="s">
        <v>3</v>
      </c>
      <c r="C4808">
        <f>COUNTIF($B$8:B4808, "G")</f>
        <v>4328</v>
      </c>
      <c r="D4808">
        <f>COUNTIF($B$8:B4808, "B")</f>
        <v>473</v>
      </c>
      <c r="E4808" s="2">
        <f t="shared" si="222"/>
        <v>0.72386686736912531</v>
      </c>
      <c r="F4808" s="2">
        <f t="shared" si="223"/>
        <v>0.9555555555555556</v>
      </c>
      <c r="G4808">
        <f t="shared" si="224"/>
        <v>1.598186244448247E-4</v>
      </c>
    </row>
    <row r="4809" spans="1:7" x14ac:dyDescent="0.25">
      <c r="A4809">
        <v>146</v>
      </c>
      <c r="B4809" t="s">
        <v>3</v>
      </c>
      <c r="C4809">
        <f>COUNTIF($B$8:B4809, "G")</f>
        <v>4329</v>
      </c>
      <c r="D4809">
        <f>COUNTIF($B$8:B4809, "B")</f>
        <v>473</v>
      </c>
      <c r="E4809" s="2">
        <f t="shared" ref="E4809:E4872" si="225">C4809/$B$2</f>
        <v>0.72403411941796292</v>
      </c>
      <c r="F4809" s="2">
        <f t="shared" ref="F4809:F4872" si="226">D4809/$B$3</f>
        <v>0.9555555555555556</v>
      </c>
      <c r="G4809">
        <f t="shared" si="224"/>
        <v>1.598186244448247E-4</v>
      </c>
    </row>
    <row r="4810" spans="1:7" x14ac:dyDescent="0.25">
      <c r="A4810">
        <v>146</v>
      </c>
      <c r="B4810" t="s">
        <v>3</v>
      </c>
      <c r="C4810">
        <f>COUNTIF($B$8:B4810, "G")</f>
        <v>4330</v>
      </c>
      <c r="D4810">
        <f>COUNTIF($B$8:B4810, "B")</f>
        <v>473</v>
      </c>
      <c r="E4810" s="2">
        <f t="shared" si="225"/>
        <v>0.72420137146680041</v>
      </c>
      <c r="F4810" s="2">
        <f t="shared" si="226"/>
        <v>0.9555555555555556</v>
      </c>
      <c r="G4810">
        <f t="shared" ref="G4810:G4873" si="227">(E4810-E4809)*F4810</f>
        <v>1.5981862444471861E-4</v>
      </c>
    </row>
    <row r="4811" spans="1:7" x14ac:dyDescent="0.25">
      <c r="A4811">
        <v>146</v>
      </c>
      <c r="B4811" t="s">
        <v>3</v>
      </c>
      <c r="C4811">
        <f>COUNTIF($B$8:B4811, "G")</f>
        <v>4331</v>
      </c>
      <c r="D4811">
        <f>COUNTIF($B$8:B4811, "B")</f>
        <v>473</v>
      </c>
      <c r="E4811" s="2">
        <f t="shared" si="225"/>
        <v>0.72436862351563802</v>
      </c>
      <c r="F4811" s="2">
        <f t="shared" si="226"/>
        <v>0.9555555555555556</v>
      </c>
      <c r="G4811">
        <f t="shared" si="227"/>
        <v>1.598186244448247E-4</v>
      </c>
    </row>
    <row r="4812" spans="1:7" x14ac:dyDescent="0.25">
      <c r="A4812">
        <v>146</v>
      </c>
      <c r="B4812" t="s">
        <v>3</v>
      </c>
      <c r="C4812">
        <f>COUNTIF($B$8:B4812, "G")</f>
        <v>4332</v>
      </c>
      <c r="D4812">
        <f>COUNTIF($B$8:B4812, "B")</f>
        <v>473</v>
      </c>
      <c r="E4812" s="2">
        <f t="shared" si="225"/>
        <v>0.72453587556447563</v>
      </c>
      <c r="F4812" s="2">
        <f t="shared" si="226"/>
        <v>0.9555555555555556</v>
      </c>
      <c r="G4812">
        <f t="shared" si="227"/>
        <v>1.598186244448247E-4</v>
      </c>
    </row>
    <row r="4813" spans="1:7" x14ac:dyDescent="0.25">
      <c r="A4813">
        <v>146</v>
      </c>
      <c r="B4813" t="s">
        <v>3</v>
      </c>
      <c r="C4813">
        <f>COUNTIF($B$8:B4813, "G")</f>
        <v>4333</v>
      </c>
      <c r="D4813">
        <f>COUNTIF($B$8:B4813, "B")</f>
        <v>473</v>
      </c>
      <c r="E4813" s="2">
        <f t="shared" si="225"/>
        <v>0.72470312761331324</v>
      </c>
      <c r="F4813" s="2">
        <f t="shared" si="226"/>
        <v>0.9555555555555556</v>
      </c>
      <c r="G4813">
        <f t="shared" si="227"/>
        <v>1.598186244448247E-4</v>
      </c>
    </row>
    <row r="4814" spans="1:7" x14ac:dyDescent="0.25">
      <c r="A4814">
        <v>146</v>
      </c>
      <c r="B4814" t="s">
        <v>3</v>
      </c>
      <c r="C4814">
        <f>COUNTIF($B$8:B4814, "G")</f>
        <v>4334</v>
      </c>
      <c r="D4814">
        <f>COUNTIF($B$8:B4814, "B")</f>
        <v>473</v>
      </c>
      <c r="E4814" s="2">
        <f t="shared" si="225"/>
        <v>0.72487037966215084</v>
      </c>
      <c r="F4814" s="2">
        <f t="shared" si="226"/>
        <v>0.9555555555555556</v>
      </c>
      <c r="G4814">
        <f t="shared" si="227"/>
        <v>1.598186244448247E-4</v>
      </c>
    </row>
    <row r="4815" spans="1:7" x14ac:dyDescent="0.25">
      <c r="A4815">
        <v>146</v>
      </c>
      <c r="B4815" t="s">
        <v>3</v>
      </c>
      <c r="C4815">
        <f>COUNTIF($B$8:B4815, "G")</f>
        <v>4335</v>
      </c>
      <c r="D4815">
        <f>COUNTIF($B$8:B4815, "B")</f>
        <v>473</v>
      </c>
      <c r="E4815" s="2">
        <f t="shared" si="225"/>
        <v>0.72503763171098845</v>
      </c>
      <c r="F4815" s="2">
        <f t="shared" si="226"/>
        <v>0.9555555555555556</v>
      </c>
      <c r="G4815">
        <f t="shared" si="227"/>
        <v>1.598186244448247E-4</v>
      </c>
    </row>
    <row r="4816" spans="1:7" x14ac:dyDescent="0.25">
      <c r="A4816">
        <v>146</v>
      </c>
      <c r="B4816" t="s">
        <v>3</v>
      </c>
      <c r="C4816">
        <f>COUNTIF($B$8:B4816, "G")</f>
        <v>4336</v>
      </c>
      <c r="D4816">
        <f>COUNTIF($B$8:B4816, "B")</f>
        <v>473</v>
      </c>
      <c r="E4816" s="2">
        <f t="shared" si="225"/>
        <v>0.72520488375982606</v>
      </c>
      <c r="F4816" s="2">
        <f t="shared" si="226"/>
        <v>0.9555555555555556</v>
      </c>
      <c r="G4816">
        <f t="shared" si="227"/>
        <v>1.598186244448247E-4</v>
      </c>
    </row>
    <row r="4817" spans="1:7" x14ac:dyDescent="0.25">
      <c r="A4817">
        <v>146</v>
      </c>
      <c r="B4817" t="s">
        <v>3</v>
      </c>
      <c r="C4817">
        <f>COUNTIF($B$8:B4817, "G")</f>
        <v>4337</v>
      </c>
      <c r="D4817">
        <f>COUNTIF($B$8:B4817, "B")</f>
        <v>473</v>
      </c>
      <c r="E4817" s="2">
        <f t="shared" si="225"/>
        <v>0.72537213580866367</v>
      </c>
      <c r="F4817" s="2">
        <f t="shared" si="226"/>
        <v>0.9555555555555556</v>
      </c>
      <c r="G4817">
        <f t="shared" si="227"/>
        <v>1.598186244448247E-4</v>
      </c>
    </row>
    <row r="4818" spans="1:7" x14ac:dyDescent="0.25">
      <c r="A4818">
        <v>146</v>
      </c>
      <c r="B4818" t="s">
        <v>3</v>
      </c>
      <c r="C4818">
        <f>COUNTIF($B$8:B4818, "G")</f>
        <v>4338</v>
      </c>
      <c r="D4818">
        <f>COUNTIF($B$8:B4818, "B")</f>
        <v>473</v>
      </c>
      <c r="E4818" s="2">
        <f t="shared" si="225"/>
        <v>0.72553938785750127</v>
      </c>
      <c r="F4818" s="2">
        <f t="shared" si="226"/>
        <v>0.9555555555555556</v>
      </c>
      <c r="G4818">
        <f t="shared" si="227"/>
        <v>1.598186244448247E-4</v>
      </c>
    </row>
    <row r="4819" spans="1:7" x14ac:dyDescent="0.25">
      <c r="A4819">
        <v>146</v>
      </c>
      <c r="B4819" t="s">
        <v>3</v>
      </c>
      <c r="C4819">
        <f>COUNTIF($B$8:B4819, "G")</f>
        <v>4339</v>
      </c>
      <c r="D4819">
        <f>COUNTIF($B$8:B4819, "B")</f>
        <v>473</v>
      </c>
      <c r="E4819" s="2">
        <f t="shared" si="225"/>
        <v>0.72570663990633888</v>
      </c>
      <c r="F4819" s="2">
        <f t="shared" si="226"/>
        <v>0.9555555555555556</v>
      </c>
      <c r="G4819">
        <f t="shared" si="227"/>
        <v>1.598186244448247E-4</v>
      </c>
    </row>
    <row r="4820" spans="1:7" x14ac:dyDescent="0.25">
      <c r="A4820">
        <v>146</v>
      </c>
      <c r="B4820" t="s">
        <v>3</v>
      </c>
      <c r="C4820">
        <f>COUNTIF($B$8:B4820, "G")</f>
        <v>4340</v>
      </c>
      <c r="D4820">
        <f>COUNTIF($B$8:B4820, "B")</f>
        <v>473</v>
      </c>
      <c r="E4820" s="2">
        <f t="shared" si="225"/>
        <v>0.72587389195517649</v>
      </c>
      <c r="F4820" s="2">
        <f t="shared" si="226"/>
        <v>0.9555555555555556</v>
      </c>
      <c r="G4820">
        <f t="shared" si="227"/>
        <v>1.598186244448247E-4</v>
      </c>
    </row>
    <row r="4821" spans="1:7" x14ac:dyDescent="0.25">
      <c r="A4821">
        <v>146</v>
      </c>
      <c r="B4821" t="s">
        <v>3</v>
      </c>
      <c r="C4821">
        <f>COUNTIF($B$8:B4821, "G")</f>
        <v>4341</v>
      </c>
      <c r="D4821">
        <f>COUNTIF($B$8:B4821, "B")</f>
        <v>473</v>
      </c>
      <c r="E4821" s="2">
        <f t="shared" si="225"/>
        <v>0.72604114400401409</v>
      </c>
      <c r="F4821" s="2">
        <f t="shared" si="226"/>
        <v>0.9555555555555556</v>
      </c>
      <c r="G4821">
        <f t="shared" si="227"/>
        <v>1.598186244448247E-4</v>
      </c>
    </row>
    <row r="4822" spans="1:7" x14ac:dyDescent="0.25">
      <c r="A4822">
        <v>146</v>
      </c>
      <c r="B4822" t="s">
        <v>3</v>
      </c>
      <c r="C4822">
        <f>COUNTIF($B$8:B4822, "G")</f>
        <v>4342</v>
      </c>
      <c r="D4822">
        <f>COUNTIF($B$8:B4822, "B")</f>
        <v>473</v>
      </c>
      <c r="E4822" s="2">
        <f t="shared" si="225"/>
        <v>0.7262083960528517</v>
      </c>
      <c r="F4822" s="2">
        <f t="shared" si="226"/>
        <v>0.9555555555555556</v>
      </c>
      <c r="G4822">
        <f t="shared" si="227"/>
        <v>1.598186244448247E-4</v>
      </c>
    </row>
    <row r="4823" spans="1:7" x14ac:dyDescent="0.25">
      <c r="A4823">
        <v>146</v>
      </c>
      <c r="B4823" t="s">
        <v>3</v>
      </c>
      <c r="C4823">
        <f>COUNTIF($B$8:B4823, "G")</f>
        <v>4343</v>
      </c>
      <c r="D4823">
        <f>COUNTIF($B$8:B4823, "B")</f>
        <v>473</v>
      </c>
      <c r="E4823" s="2">
        <f t="shared" si="225"/>
        <v>0.7263756481016892</v>
      </c>
      <c r="F4823" s="2">
        <f t="shared" si="226"/>
        <v>0.9555555555555556</v>
      </c>
      <c r="G4823">
        <f t="shared" si="227"/>
        <v>1.5981862444471861E-4</v>
      </c>
    </row>
    <row r="4824" spans="1:7" x14ac:dyDescent="0.25">
      <c r="A4824">
        <v>146</v>
      </c>
      <c r="B4824" t="s">
        <v>3</v>
      </c>
      <c r="C4824">
        <f>COUNTIF($B$8:B4824, "G")</f>
        <v>4344</v>
      </c>
      <c r="D4824">
        <f>COUNTIF($B$8:B4824, "B")</f>
        <v>473</v>
      </c>
      <c r="E4824" s="2">
        <f t="shared" si="225"/>
        <v>0.7265429001505268</v>
      </c>
      <c r="F4824" s="2">
        <f t="shared" si="226"/>
        <v>0.9555555555555556</v>
      </c>
      <c r="G4824">
        <f t="shared" si="227"/>
        <v>1.598186244448247E-4</v>
      </c>
    </row>
    <row r="4825" spans="1:7" x14ac:dyDescent="0.25">
      <c r="A4825">
        <v>146</v>
      </c>
      <c r="B4825" t="s">
        <v>3</v>
      </c>
      <c r="C4825">
        <f>COUNTIF($B$8:B4825, "G")</f>
        <v>4345</v>
      </c>
      <c r="D4825">
        <f>COUNTIF($B$8:B4825, "B")</f>
        <v>473</v>
      </c>
      <c r="E4825" s="2">
        <f t="shared" si="225"/>
        <v>0.72671015219936441</v>
      </c>
      <c r="F4825" s="2">
        <f t="shared" si="226"/>
        <v>0.9555555555555556</v>
      </c>
      <c r="G4825">
        <f t="shared" si="227"/>
        <v>1.598186244448247E-4</v>
      </c>
    </row>
    <row r="4826" spans="1:7" x14ac:dyDescent="0.25">
      <c r="A4826">
        <v>146</v>
      </c>
      <c r="B4826" t="s">
        <v>3</v>
      </c>
      <c r="C4826">
        <f>COUNTIF($B$8:B4826, "G")</f>
        <v>4346</v>
      </c>
      <c r="D4826">
        <f>COUNTIF($B$8:B4826, "B")</f>
        <v>473</v>
      </c>
      <c r="E4826" s="2">
        <f t="shared" si="225"/>
        <v>0.72687740424820202</v>
      </c>
      <c r="F4826" s="2">
        <f t="shared" si="226"/>
        <v>0.9555555555555556</v>
      </c>
      <c r="G4826">
        <f t="shared" si="227"/>
        <v>1.598186244448247E-4</v>
      </c>
    </row>
    <row r="4827" spans="1:7" x14ac:dyDescent="0.25">
      <c r="A4827">
        <v>146</v>
      </c>
      <c r="B4827" t="s">
        <v>3</v>
      </c>
      <c r="C4827">
        <f>COUNTIF($B$8:B4827, "G")</f>
        <v>4347</v>
      </c>
      <c r="D4827">
        <f>COUNTIF($B$8:B4827, "B")</f>
        <v>473</v>
      </c>
      <c r="E4827" s="2">
        <f t="shared" si="225"/>
        <v>0.72704465629703963</v>
      </c>
      <c r="F4827" s="2">
        <f t="shared" si="226"/>
        <v>0.9555555555555556</v>
      </c>
      <c r="G4827">
        <f t="shared" si="227"/>
        <v>1.598186244448247E-4</v>
      </c>
    </row>
    <row r="4828" spans="1:7" x14ac:dyDescent="0.25">
      <c r="A4828">
        <v>146</v>
      </c>
      <c r="B4828" t="s">
        <v>3</v>
      </c>
      <c r="C4828">
        <f>COUNTIF($B$8:B4828, "G")</f>
        <v>4348</v>
      </c>
      <c r="D4828">
        <f>COUNTIF($B$8:B4828, "B")</f>
        <v>473</v>
      </c>
      <c r="E4828" s="2">
        <f t="shared" si="225"/>
        <v>0.72721190834587723</v>
      </c>
      <c r="F4828" s="2">
        <f t="shared" si="226"/>
        <v>0.9555555555555556</v>
      </c>
      <c r="G4828">
        <f t="shared" si="227"/>
        <v>1.598186244448247E-4</v>
      </c>
    </row>
    <row r="4829" spans="1:7" x14ac:dyDescent="0.25">
      <c r="A4829">
        <v>147</v>
      </c>
      <c r="B4829" t="s">
        <v>4</v>
      </c>
      <c r="C4829">
        <f>COUNTIF($B$8:B4829, "G")</f>
        <v>4348</v>
      </c>
      <c r="D4829">
        <f>COUNTIF($B$8:B4829, "B")</f>
        <v>474</v>
      </c>
      <c r="E4829" s="2">
        <f t="shared" si="225"/>
        <v>0.72721190834587723</v>
      </c>
      <c r="F4829" s="2">
        <f t="shared" si="226"/>
        <v>0.95757575757575752</v>
      </c>
      <c r="G4829">
        <f t="shared" si="227"/>
        <v>0</v>
      </c>
    </row>
    <row r="4830" spans="1:7" x14ac:dyDescent="0.25">
      <c r="A4830">
        <v>147</v>
      </c>
      <c r="B4830" t="s">
        <v>4</v>
      </c>
      <c r="C4830">
        <f>COUNTIF($B$8:B4830, "G")</f>
        <v>4348</v>
      </c>
      <c r="D4830">
        <f>COUNTIF($B$8:B4830, "B")</f>
        <v>475</v>
      </c>
      <c r="E4830" s="2">
        <f t="shared" si="225"/>
        <v>0.72721190834587723</v>
      </c>
      <c r="F4830" s="2">
        <f t="shared" si="226"/>
        <v>0.95959595959595956</v>
      </c>
      <c r="G4830">
        <f t="shared" si="227"/>
        <v>0</v>
      </c>
    </row>
    <row r="4831" spans="1:7" x14ac:dyDescent="0.25">
      <c r="A4831">
        <v>147</v>
      </c>
      <c r="B4831" t="s">
        <v>4</v>
      </c>
      <c r="C4831">
        <f>COUNTIF($B$8:B4831, "G")</f>
        <v>4348</v>
      </c>
      <c r="D4831">
        <f>COUNTIF($B$8:B4831, "B")</f>
        <v>476</v>
      </c>
      <c r="E4831" s="2">
        <f t="shared" si="225"/>
        <v>0.72721190834587723</v>
      </c>
      <c r="F4831" s="2">
        <f t="shared" si="226"/>
        <v>0.96161616161616159</v>
      </c>
      <c r="G4831">
        <f t="shared" si="227"/>
        <v>0</v>
      </c>
    </row>
    <row r="4832" spans="1:7" x14ac:dyDescent="0.25">
      <c r="A4832">
        <v>147</v>
      </c>
      <c r="B4832" t="s">
        <v>3</v>
      </c>
      <c r="C4832">
        <f>COUNTIF($B$8:B4832, "G")</f>
        <v>4349</v>
      </c>
      <c r="D4832">
        <f>COUNTIF($B$8:B4832, "B")</f>
        <v>476</v>
      </c>
      <c r="E4832" s="2">
        <f t="shared" si="225"/>
        <v>0.72737916039471484</v>
      </c>
      <c r="F4832" s="2">
        <f t="shared" si="226"/>
        <v>0.96161616161616159</v>
      </c>
      <c r="G4832">
        <f t="shared" si="227"/>
        <v>1.6083227322565867E-4</v>
      </c>
    </row>
    <row r="4833" spans="1:7" x14ac:dyDescent="0.25">
      <c r="A4833">
        <v>147</v>
      </c>
      <c r="B4833" t="s">
        <v>3</v>
      </c>
      <c r="C4833">
        <f>COUNTIF($B$8:B4833, "G")</f>
        <v>4350</v>
      </c>
      <c r="D4833">
        <f>COUNTIF($B$8:B4833, "B")</f>
        <v>476</v>
      </c>
      <c r="E4833" s="2">
        <f t="shared" si="225"/>
        <v>0.72754641244355245</v>
      </c>
      <c r="F4833" s="2">
        <f t="shared" si="226"/>
        <v>0.96161616161616159</v>
      </c>
      <c r="G4833">
        <f t="shared" si="227"/>
        <v>1.6083227322565867E-4</v>
      </c>
    </row>
    <row r="4834" spans="1:7" x14ac:dyDescent="0.25">
      <c r="A4834">
        <v>147</v>
      </c>
      <c r="B4834" t="s">
        <v>3</v>
      </c>
      <c r="C4834">
        <f>COUNTIF($B$8:B4834, "G")</f>
        <v>4351</v>
      </c>
      <c r="D4834">
        <f>COUNTIF($B$8:B4834, "B")</f>
        <v>476</v>
      </c>
      <c r="E4834" s="2">
        <f t="shared" si="225"/>
        <v>0.72771366449239006</v>
      </c>
      <c r="F4834" s="2">
        <f t="shared" si="226"/>
        <v>0.96161616161616159</v>
      </c>
      <c r="G4834">
        <f t="shared" si="227"/>
        <v>1.6083227322565867E-4</v>
      </c>
    </row>
    <row r="4835" spans="1:7" x14ac:dyDescent="0.25">
      <c r="A4835">
        <v>147</v>
      </c>
      <c r="B4835" t="s">
        <v>3</v>
      </c>
      <c r="C4835">
        <f>COUNTIF($B$8:B4835, "G")</f>
        <v>4352</v>
      </c>
      <c r="D4835">
        <f>COUNTIF($B$8:B4835, "B")</f>
        <v>476</v>
      </c>
      <c r="E4835" s="2">
        <f t="shared" si="225"/>
        <v>0.72788091654122766</v>
      </c>
      <c r="F4835" s="2">
        <f t="shared" si="226"/>
        <v>0.96161616161616159</v>
      </c>
      <c r="G4835">
        <f t="shared" si="227"/>
        <v>1.6083227322565867E-4</v>
      </c>
    </row>
    <row r="4836" spans="1:7" x14ac:dyDescent="0.25">
      <c r="A4836">
        <v>147</v>
      </c>
      <c r="B4836" t="s">
        <v>3</v>
      </c>
      <c r="C4836">
        <f>COUNTIF($B$8:B4836, "G")</f>
        <v>4353</v>
      </c>
      <c r="D4836">
        <f>COUNTIF($B$8:B4836, "B")</f>
        <v>476</v>
      </c>
      <c r="E4836" s="2">
        <f t="shared" si="225"/>
        <v>0.72804816859006527</v>
      </c>
      <c r="F4836" s="2">
        <f t="shared" si="226"/>
        <v>0.96161616161616159</v>
      </c>
      <c r="G4836">
        <f t="shared" si="227"/>
        <v>1.6083227322565867E-4</v>
      </c>
    </row>
    <row r="4837" spans="1:7" x14ac:dyDescent="0.25">
      <c r="A4837">
        <v>147</v>
      </c>
      <c r="B4837" t="s">
        <v>3</v>
      </c>
      <c r="C4837">
        <f>COUNTIF($B$8:B4837, "G")</f>
        <v>4354</v>
      </c>
      <c r="D4837">
        <f>COUNTIF($B$8:B4837, "B")</f>
        <v>476</v>
      </c>
      <c r="E4837" s="2">
        <f t="shared" si="225"/>
        <v>0.72821542063890288</v>
      </c>
      <c r="F4837" s="2">
        <f t="shared" si="226"/>
        <v>0.96161616161616159</v>
      </c>
      <c r="G4837">
        <f t="shared" si="227"/>
        <v>1.6083227322565867E-4</v>
      </c>
    </row>
    <row r="4838" spans="1:7" x14ac:dyDescent="0.25">
      <c r="A4838">
        <v>147</v>
      </c>
      <c r="B4838" t="s">
        <v>3</v>
      </c>
      <c r="C4838">
        <f>COUNTIF($B$8:B4838, "G")</f>
        <v>4355</v>
      </c>
      <c r="D4838">
        <f>COUNTIF($B$8:B4838, "B")</f>
        <v>476</v>
      </c>
      <c r="E4838" s="2">
        <f t="shared" si="225"/>
        <v>0.72838267268774037</v>
      </c>
      <c r="F4838" s="2">
        <f t="shared" si="226"/>
        <v>0.96161616161616159</v>
      </c>
      <c r="G4838">
        <f t="shared" si="227"/>
        <v>1.6083227322555193E-4</v>
      </c>
    </row>
    <row r="4839" spans="1:7" x14ac:dyDescent="0.25">
      <c r="A4839">
        <v>147</v>
      </c>
      <c r="B4839" t="s">
        <v>3</v>
      </c>
      <c r="C4839">
        <f>COUNTIF($B$8:B4839, "G")</f>
        <v>4356</v>
      </c>
      <c r="D4839">
        <f>COUNTIF($B$8:B4839, "B")</f>
        <v>476</v>
      </c>
      <c r="E4839" s="2">
        <f t="shared" si="225"/>
        <v>0.72854992473657798</v>
      </c>
      <c r="F4839" s="2">
        <f t="shared" si="226"/>
        <v>0.96161616161616159</v>
      </c>
      <c r="G4839">
        <f t="shared" si="227"/>
        <v>1.6083227322565867E-4</v>
      </c>
    </row>
    <row r="4840" spans="1:7" x14ac:dyDescent="0.25">
      <c r="A4840">
        <v>147</v>
      </c>
      <c r="B4840" t="s">
        <v>3</v>
      </c>
      <c r="C4840">
        <f>COUNTIF($B$8:B4840, "G")</f>
        <v>4357</v>
      </c>
      <c r="D4840">
        <f>COUNTIF($B$8:B4840, "B")</f>
        <v>476</v>
      </c>
      <c r="E4840" s="2">
        <f t="shared" si="225"/>
        <v>0.72871717678541559</v>
      </c>
      <c r="F4840" s="2">
        <f t="shared" si="226"/>
        <v>0.96161616161616159</v>
      </c>
      <c r="G4840">
        <f t="shared" si="227"/>
        <v>1.6083227322565867E-4</v>
      </c>
    </row>
    <row r="4841" spans="1:7" x14ac:dyDescent="0.25">
      <c r="A4841">
        <v>147</v>
      </c>
      <c r="B4841" t="s">
        <v>3</v>
      </c>
      <c r="C4841">
        <f>COUNTIF($B$8:B4841, "G")</f>
        <v>4358</v>
      </c>
      <c r="D4841">
        <f>COUNTIF($B$8:B4841, "B")</f>
        <v>476</v>
      </c>
      <c r="E4841" s="2">
        <f t="shared" si="225"/>
        <v>0.7288844288342532</v>
      </c>
      <c r="F4841" s="2">
        <f t="shared" si="226"/>
        <v>0.96161616161616159</v>
      </c>
      <c r="G4841">
        <f t="shared" si="227"/>
        <v>1.6083227322565867E-4</v>
      </c>
    </row>
    <row r="4842" spans="1:7" x14ac:dyDescent="0.25">
      <c r="A4842">
        <v>147</v>
      </c>
      <c r="B4842" t="s">
        <v>3</v>
      </c>
      <c r="C4842">
        <f>COUNTIF($B$8:B4842, "G")</f>
        <v>4359</v>
      </c>
      <c r="D4842">
        <f>COUNTIF($B$8:B4842, "B")</f>
        <v>476</v>
      </c>
      <c r="E4842" s="2">
        <f t="shared" si="225"/>
        <v>0.7290516808830908</v>
      </c>
      <c r="F4842" s="2">
        <f t="shared" si="226"/>
        <v>0.96161616161616159</v>
      </c>
      <c r="G4842">
        <f t="shared" si="227"/>
        <v>1.6083227322565867E-4</v>
      </c>
    </row>
    <row r="4843" spans="1:7" x14ac:dyDescent="0.25">
      <c r="A4843">
        <v>147</v>
      </c>
      <c r="B4843" t="s">
        <v>3</v>
      </c>
      <c r="C4843">
        <f>COUNTIF($B$8:B4843, "G")</f>
        <v>4360</v>
      </c>
      <c r="D4843">
        <f>COUNTIF($B$8:B4843, "B")</f>
        <v>476</v>
      </c>
      <c r="E4843" s="2">
        <f t="shared" si="225"/>
        <v>0.72921893293192841</v>
      </c>
      <c r="F4843" s="2">
        <f t="shared" si="226"/>
        <v>0.96161616161616159</v>
      </c>
      <c r="G4843">
        <f t="shared" si="227"/>
        <v>1.6083227322565867E-4</v>
      </c>
    </row>
    <row r="4844" spans="1:7" x14ac:dyDescent="0.25">
      <c r="A4844">
        <v>147</v>
      </c>
      <c r="B4844" t="s">
        <v>3</v>
      </c>
      <c r="C4844">
        <f>COUNTIF($B$8:B4844, "G")</f>
        <v>4361</v>
      </c>
      <c r="D4844">
        <f>COUNTIF($B$8:B4844, "B")</f>
        <v>476</v>
      </c>
      <c r="E4844" s="2">
        <f t="shared" si="225"/>
        <v>0.72938618498076602</v>
      </c>
      <c r="F4844" s="2">
        <f t="shared" si="226"/>
        <v>0.96161616161616159</v>
      </c>
      <c r="G4844">
        <f t="shared" si="227"/>
        <v>1.6083227322565867E-4</v>
      </c>
    </row>
    <row r="4845" spans="1:7" x14ac:dyDescent="0.25">
      <c r="A4845">
        <v>147</v>
      </c>
      <c r="B4845" t="s">
        <v>3</v>
      </c>
      <c r="C4845">
        <f>COUNTIF($B$8:B4845, "G")</f>
        <v>4362</v>
      </c>
      <c r="D4845">
        <f>COUNTIF($B$8:B4845, "B")</f>
        <v>476</v>
      </c>
      <c r="E4845" s="2">
        <f t="shared" si="225"/>
        <v>0.72955343702960362</v>
      </c>
      <c r="F4845" s="2">
        <f t="shared" si="226"/>
        <v>0.96161616161616159</v>
      </c>
      <c r="G4845">
        <f t="shared" si="227"/>
        <v>1.6083227322565867E-4</v>
      </c>
    </row>
    <row r="4846" spans="1:7" x14ac:dyDescent="0.25">
      <c r="A4846">
        <v>147</v>
      </c>
      <c r="B4846" t="s">
        <v>3</v>
      </c>
      <c r="C4846">
        <f>COUNTIF($B$8:B4846, "G")</f>
        <v>4363</v>
      </c>
      <c r="D4846">
        <f>COUNTIF($B$8:B4846, "B")</f>
        <v>476</v>
      </c>
      <c r="E4846" s="2">
        <f t="shared" si="225"/>
        <v>0.72972068907844123</v>
      </c>
      <c r="F4846" s="2">
        <f t="shared" si="226"/>
        <v>0.96161616161616159</v>
      </c>
      <c r="G4846">
        <f t="shared" si="227"/>
        <v>1.6083227322565867E-4</v>
      </c>
    </row>
    <row r="4847" spans="1:7" x14ac:dyDescent="0.25">
      <c r="A4847">
        <v>147</v>
      </c>
      <c r="B4847" t="s">
        <v>3</v>
      </c>
      <c r="C4847">
        <f>COUNTIF($B$8:B4847, "G")</f>
        <v>4364</v>
      </c>
      <c r="D4847">
        <f>COUNTIF($B$8:B4847, "B")</f>
        <v>476</v>
      </c>
      <c r="E4847" s="2">
        <f t="shared" si="225"/>
        <v>0.72988794112727884</v>
      </c>
      <c r="F4847" s="2">
        <f t="shared" si="226"/>
        <v>0.96161616161616159</v>
      </c>
      <c r="G4847">
        <f t="shared" si="227"/>
        <v>1.6083227322565867E-4</v>
      </c>
    </row>
    <row r="4848" spans="1:7" x14ac:dyDescent="0.25">
      <c r="A4848">
        <v>147</v>
      </c>
      <c r="B4848" t="s">
        <v>3</v>
      </c>
      <c r="C4848">
        <f>COUNTIF($B$8:B4848, "G")</f>
        <v>4365</v>
      </c>
      <c r="D4848">
        <f>COUNTIF($B$8:B4848, "B")</f>
        <v>476</v>
      </c>
      <c r="E4848" s="2">
        <f t="shared" si="225"/>
        <v>0.73005519317611645</v>
      </c>
      <c r="F4848" s="2">
        <f t="shared" si="226"/>
        <v>0.96161616161616159</v>
      </c>
      <c r="G4848">
        <f t="shared" si="227"/>
        <v>1.6083227322565867E-4</v>
      </c>
    </row>
    <row r="4849" spans="1:7" x14ac:dyDescent="0.25">
      <c r="A4849">
        <v>147</v>
      </c>
      <c r="B4849" t="s">
        <v>3</v>
      </c>
      <c r="C4849">
        <f>COUNTIF($B$8:B4849, "G")</f>
        <v>4366</v>
      </c>
      <c r="D4849">
        <f>COUNTIF($B$8:B4849, "B")</f>
        <v>476</v>
      </c>
      <c r="E4849" s="2">
        <f t="shared" si="225"/>
        <v>0.73022244522495405</v>
      </c>
      <c r="F4849" s="2">
        <f t="shared" si="226"/>
        <v>0.96161616161616159</v>
      </c>
      <c r="G4849">
        <f t="shared" si="227"/>
        <v>1.6083227322565867E-4</v>
      </c>
    </row>
    <row r="4850" spans="1:7" x14ac:dyDescent="0.25">
      <c r="A4850">
        <v>147</v>
      </c>
      <c r="B4850" t="s">
        <v>3</v>
      </c>
      <c r="C4850">
        <f>COUNTIF($B$8:B4850, "G")</f>
        <v>4367</v>
      </c>
      <c r="D4850">
        <f>COUNTIF($B$8:B4850, "B")</f>
        <v>476</v>
      </c>
      <c r="E4850" s="2">
        <f t="shared" si="225"/>
        <v>0.73038969727379155</v>
      </c>
      <c r="F4850" s="2">
        <f t="shared" si="226"/>
        <v>0.96161616161616159</v>
      </c>
      <c r="G4850">
        <f t="shared" si="227"/>
        <v>1.6083227322555193E-4</v>
      </c>
    </row>
    <row r="4851" spans="1:7" x14ac:dyDescent="0.25">
      <c r="A4851">
        <v>147</v>
      </c>
      <c r="B4851" t="s">
        <v>3</v>
      </c>
      <c r="C4851">
        <f>COUNTIF($B$8:B4851, "G")</f>
        <v>4368</v>
      </c>
      <c r="D4851">
        <f>COUNTIF($B$8:B4851, "B")</f>
        <v>476</v>
      </c>
      <c r="E4851" s="2">
        <f t="shared" si="225"/>
        <v>0.73055694932262916</v>
      </c>
      <c r="F4851" s="2">
        <f t="shared" si="226"/>
        <v>0.96161616161616159</v>
      </c>
      <c r="G4851">
        <f t="shared" si="227"/>
        <v>1.6083227322565867E-4</v>
      </c>
    </row>
    <row r="4852" spans="1:7" x14ac:dyDescent="0.25">
      <c r="A4852">
        <v>147</v>
      </c>
      <c r="B4852" t="s">
        <v>3</v>
      </c>
      <c r="C4852">
        <f>COUNTIF($B$8:B4852, "G")</f>
        <v>4369</v>
      </c>
      <c r="D4852">
        <f>COUNTIF($B$8:B4852, "B")</f>
        <v>476</v>
      </c>
      <c r="E4852" s="2">
        <f t="shared" si="225"/>
        <v>0.73072420137146676</v>
      </c>
      <c r="F4852" s="2">
        <f t="shared" si="226"/>
        <v>0.96161616161616159</v>
      </c>
      <c r="G4852">
        <f t="shared" si="227"/>
        <v>1.6083227322565867E-4</v>
      </c>
    </row>
    <row r="4853" spans="1:7" x14ac:dyDescent="0.25">
      <c r="A4853">
        <v>147</v>
      </c>
      <c r="B4853" t="s">
        <v>3</v>
      </c>
      <c r="C4853">
        <f>COUNTIF($B$8:B4853, "G")</f>
        <v>4370</v>
      </c>
      <c r="D4853">
        <f>COUNTIF($B$8:B4853, "B")</f>
        <v>476</v>
      </c>
      <c r="E4853" s="2">
        <f t="shared" si="225"/>
        <v>0.73089145342030437</v>
      </c>
      <c r="F4853" s="2">
        <f t="shared" si="226"/>
        <v>0.96161616161616159</v>
      </c>
      <c r="G4853">
        <f t="shared" si="227"/>
        <v>1.6083227322565867E-4</v>
      </c>
    </row>
    <row r="4854" spans="1:7" x14ac:dyDescent="0.25">
      <c r="A4854">
        <v>147</v>
      </c>
      <c r="B4854" t="s">
        <v>3</v>
      </c>
      <c r="C4854">
        <f>COUNTIF($B$8:B4854, "G")</f>
        <v>4371</v>
      </c>
      <c r="D4854">
        <f>COUNTIF($B$8:B4854, "B")</f>
        <v>476</v>
      </c>
      <c r="E4854" s="2">
        <f t="shared" si="225"/>
        <v>0.73105870546914198</v>
      </c>
      <c r="F4854" s="2">
        <f t="shared" si="226"/>
        <v>0.96161616161616159</v>
      </c>
      <c r="G4854">
        <f t="shared" si="227"/>
        <v>1.6083227322565867E-4</v>
      </c>
    </row>
    <row r="4855" spans="1:7" x14ac:dyDescent="0.25">
      <c r="A4855">
        <v>147</v>
      </c>
      <c r="B4855" t="s">
        <v>3</v>
      </c>
      <c r="C4855">
        <f>COUNTIF($B$8:B4855, "G")</f>
        <v>4372</v>
      </c>
      <c r="D4855">
        <f>COUNTIF($B$8:B4855, "B")</f>
        <v>476</v>
      </c>
      <c r="E4855" s="2">
        <f t="shared" si="225"/>
        <v>0.73122595751797959</v>
      </c>
      <c r="F4855" s="2">
        <f t="shared" si="226"/>
        <v>0.96161616161616159</v>
      </c>
      <c r="G4855">
        <f t="shared" si="227"/>
        <v>1.6083227322565867E-4</v>
      </c>
    </row>
    <row r="4856" spans="1:7" x14ac:dyDescent="0.25">
      <c r="A4856">
        <v>147</v>
      </c>
      <c r="B4856" t="s">
        <v>3</v>
      </c>
      <c r="C4856">
        <f>COUNTIF($B$8:B4856, "G")</f>
        <v>4373</v>
      </c>
      <c r="D4856">
        <f>COUNTIF($B$8:B4856, "B")</f>
        <v>476</v>
      </c>
      <c r="E4856" s="2">
        <f t="shared" si="225"/>
        <v>0.73139320956681719</v>
      </c>
      <c r="F4856" s="2">
        <f t="shared" si="226"/>
        <v>0.96161616161616159</v>
      </c>
      <c r="G4856">
        <f t="shared" si="227"/>
        <v>1.6083227322565867E-4</v>
      </c>
    </row>
    <row r="4857" spans="1:7" x14ac:dyDescent="0.25">
      <c r="A4857">
        <v>147</v>
      </c>
      <c r="B4857" t="s">
        <v>3</v>
      </c>
      <c r="C4857">
        <f>COUNTIF($B$8:B4857, "G")</f>
        <v>4374</v>
      </c>
      <c r="D4857">
        <f>COUNTIF($B$8:B4857, "B")</f>
        <v>476</v>
      </c>
      <c r="E4857" s="2">
        <f t="shared" si="225"/>
        <v>0.7315604616156548</v>
      </c>
      <c r="F4857" s="2">
        <f t="shared" si="226"/>
        <v>0.96161616161616159</v>
      </c>
      <c r="G4857">
        <f t="shared" si="227"/>
        <v>1.6083227322565867E-4</v>
      </c>
    </row>
    <row r="4858" spans="1:7" x14ac:dyDescent="0.25">
      <c r="A4858">
        <v>147</v>
      </c>
      <c r="B4858" t="s">
        <v>3</v>
      </c>
      <c r="C4858">
        <f>COUNTIF($B$8:B4858, "G")</f>
        <v>4375</v>
      </c>
      <c r="D4858">
        <f>COUNTIF($B$8:B4858, "B")</f>
        <v>476</v>
      </c>
      <c r="E4858" s="2">
        <f t="shared" si="225"/>
        <v>0.73172771366449241</v>
      </c>
      <c r="F4858" s="2">
        <f t="shared" si="226"/>
        <v>0.96161616161616159</v>
      </c>
      <c r="G4858">
        <f t="shared" si="227"/>
        <v>1.6083227322565867E-4</v>
      </c>
    </row>
    <row r="4859" spans="1:7" x14ac:dyDescent="0.25">
      <c r="A4859">
        <v>147</v>
      </c>
      <c r="B4859" t="s">
        <v>3</v>
      </c>
      <c r="C4859">
        <f>COUNTIF($B$8:B4859, "G")</f>
        <v>4376</v>
      </c>
      <c r="D4859">
        <f>COUNTIF($B$8:B4859, "B")</f>
        <v>476</v>
      </c>
      <c r="E4859" s="2">
        <f t="shared" si="225"/>
        <v>0.73189496571333001</v>
      </c>
      <c r="F4859" s="2">
        <f t="shared" si="226"/>
        <v>0.96161616161616159</v>
      </c>
      <c r="G4859">
        <f t="shared" si="227"/>
        <v>1.6083227322565867E-4</v>
      </c>
    </row>
    <row r="4860" spans="1:7" x14ac:dyDescent="0.25">
      <c r="A4860">
        <v>147</v>
      </c>
      <c r="B4860" t="s">
        <v>3</v>
      </c>
      <c r="C4860">
        <f>COUNTIF($B$8:B4860, "G")</f>
        <v>4377</v>
      </c>
      <c r="D4860">
        <f>COUNTIF($B$8:B4860, "B")</f>
        <v>476</v>
      </c>
      <c r="E4860" s="2">
        <f t="shared" si="225"/>
        <v>0.73206221776216762</v>
      </c>
      <c r="F4860" s="2">
        <f t="shared" si="226"/>
        <v>0.96161616161616159</v>
      </c>
      <c r="G4860">
        <f t="shared" si="227"/>
        <v>1.6083227322565867E-4</v>
      </c>
    </row>
    <row r="4861" spans="1:7" x14ac:dyDescent="0.25">
      <c r="A4861">
        <v>147</v>
      </c>
      <c r="B4861" t="s">
        <v>3</v>
      </c>
      <c r="C4861">
        <f>COUNTIF($B$8:B4861, "G")</f>
        <v>4378</v>
      </c>
      <c r="D4861">
        <f>COUNTIF($B$8:B4861, "B")</f>
        <v>476</v>
      </c>
      <c r="E4861" s="2">
        <f t="shared" si="225"/>
        <v>0.73222946981100523</v>
      </c>
      <c r="F4861" s="2">
        <f t="shared" si="226"/>
        <v>0.96161616161616159</v>
      </c>
      <c r="G4861">
        <f t="shared" si="227"/>
        <v>1.6083227322565867E-4</v>
      </c>
    </row>
    <row r="4862" spans="1:7" x14ac:dyDescent="0.25">
      <c r="A4862">
        <v>147</v>
      </c>
      <c r="B4862" t="s">
        <v>3</v>
      </c>
      <c r="C4862">
        <f>COUNTIF($B$8:B4862, "G")</f>
        <v>4379</v>
      </c>
      <c r="D4862">
        <f>COUNTIF($B$8:B4862, "B")</f>
        <v>476</v>
      </c>
      <c r="E4862" s="2">
        <f t="shared" si="225"/>
        <v>0.73239672185984284</v>
      </c>
      <c r="F4862" s="2">
        <f t="shared" si="226"/>
        <v>0.96161616161616159</v>
      </c>
      <c r="G4862">
        <f t="shared" si="227"/>
        <v>1.6083227322565867E-4</v>
      </c>
    </row>
    <row r="4863" spans="1:7" x14ac:dyDescent="0.25">
      <c r="A4863">
        <v>147</v>
      </c>
      <c r="B4863" t="s">
        <v>3</v>
      </c>
      <c r="C4863">
        <f>COUNTIF($B$8:B4863, "G")</f>
        <v>4380</v>
      </c>
      <c r="D4863">
        <f>COUNTIF($B$8:B4863, "B")</f>
        <v>476</v>
      </c>
      <c r="E4863" s="2">
        <f t="shared" si="225"/>
        <v>0.73256397390868033</v>
      </c>
      <c r="F4863" s="2">
        <f t="shared" si="226"/>
        <v>0.96161616161616159</v>
      </c>
      <c r="G4863">
        <f t="shared" si="227"/>
        <v>1.6083227322555193E-4</v>
      </c>
    </row>
    <row r="4864" spans="1:7" x14ac:dyDescent="0.25">
      <c r="A4864">
        <v>147</v>
      </c>
      <c r="B4864" t="s">
        <v>3</v>
      </c>
      <c r="C4864">
        <f>COUNTIF($B$8:B4864, "G")</f>
        <v>4381</v>
      </c>
      <c r="D4864">
        <f>COUNTIF($B$8:B4864, "B")</f>
        <v>476</v>
      </c>
      <c r="E4864" s="2">
        <f t="shared" si="225"/>
        <v>0.73273122595751794</v>
      </c>
      <c r="F4864" s="2">
        <f t="shared" si="226"/>
        <v>0.96161616161616159</v>
      </c>
      <c r="G4864">
        <f t="shared" si="227"/>
        <v>1.6083227322565867E-4</v>
      </c>
    </row>
    <row r="4865" spans="1:7" x14ac:dyDescent="0.25">
      <c r="A4865">
        <v>147</v>
      </c>
      <c r="B4865" t="s">
        <v>3</v>
      </c>
      <c r="C4865">
        <f>COUNTIF($B$8:B4865, "G")</f>
        <v>4382</v>
      </c>
      <c r="D4865">
        <f>COUNTIF($B$8:B4865, "B")</f>
        <v>476</v>
      </c>
      <c r="E4865" s="2">
        <f t="shared" si="225"/>
        <v>0.73289847800635555</v>
      </c>
      <c r="F4865" s="2">
        <f t="shared" si="226"/>
        <v>0.96161616161616159</v>
      </c>
      <c r="G4865">
        <f t="shared" si="227"/>
        <v>1.6083227322565867E-4</v>
      </c>
    </row>
    <row r="4866" spans="1:7" x14ac:dyDescent="0.25">
      <c r="A4866">
        <v>147</v>
      </c>
      <c r="B4866" t="s">
        <v>3</v>
      </c>
      <c r="C4866">
        <f>COUNTIF($B$8:B4866, "G")</f>
        <v>4383</v>
      </c>
      <c r="D4866">
        <f>COUNTIF($B$8:B4866, "B")</f>
        <v>476</v>
      </c>
      <c r="E4866" s="2">
        <f t="shared" si="225"/>
        <v>0.73306573005519315</v>
      </c>
      <c r="F4866" s="2">
        <f t="shared" si="226"/>
        <v>0.96161616161616159</v>
      </c>
      <c r="G4866">
        <f t="shared" si="227"/>
        <v>1.6083227322565867E-4</v>
      </c>
    </row>
    <row r="4867" spans="1:7" x14ac:dyDescent="0.25">
      <c r="A4867">
        <v>147</v>
      </c>
      <c r="B4867" t="s">
        <v>3</v>
      </c>
      <c r="C4867">
        <f>COUNTIF($B$8:B4867, "G")</f>
        <v>4384</v>
      </c>
      <c r="D4867">
        <f>COUNTIF($B$8:B4867, "B")</f>
        <v>476</v>
      </c>
      <c r="E4867" s="2">
        <f t="shared" si="225"/>
        <v>0.73323298210403076</v>
      </c>
      <c r="F4867" s="2">
        <f t="shared" si="226"/>
        <v>0.96161616161616159</v>
      </c>
      <c r="G4867">
        <f t="shared" si="227"/>
        <v>1.6083227322565867E-4</v>
      </c>
    </row>
    <row r="4868" spans="1:7" x14ac:dyDescent="0.25">
      <c r="A4868">
        <v>147</v>
      </c>
      <c r="B4868" t="s">
        <v>3</v>
      </c>
      <c r="C4868">
        <f>COUNTIF($B$8:B4868, "G")</f>
        <v>4385</v>
      </c>
      <c r="D4868">
        <f>COUNTIF($B$8:B4868, "B")</f>
        <v>476</v>
      </c>
      <c r="E4868" s="2">
        <f t="shared" si="225"/>
        <v>0.73340023415286837</v>
      </c>
      <c r="F4868" s="2">
        <f t="shared" si="226"/>
        <v>0.96161616161616159</v>
      </c>
      <c r="G4868">
        <f t="shared" si="227"/>
        <v>1.6083227322565867E-4</v>
      </c>
    </row>
    <row r="4869" spans="1:7" x14ac:dyDescent="0.25">
      <c r="A4869">
        <v>147</v>
      </c>
      <c r="B4869" t="s">
        <v>3</v>
      </c>
      <c r="C4869">
        <f>COUNTIF($B$8:B4869, "G")</f>
        <v>4386</v>
      </c>
      <c r="D4869">
        <f>COUNTIF($B$8:B4869, "B")</f>
        <v>476</v>
      </c>
      <c r="E4869" s="2">
        <f t="shared" si="225"/>
        <v>0.73356748620170598</v>
      </c>
      <c r="F4869" s="2">
        <f t="shared" si="226"/>
        <v>0.96161616161616159</v>
      </c>
      <c r="G4869">
        <f t="shared" si="227"/>
        <v>1.6083227322565867E-4</v>
      </c>
    </row>
    <row r="4870" spans="1:7" x14ac:dyDescent="0.25">
      <c r="A4870">
        <v>147</v>
      </c>
      <c r="B4870" t="s">
        <v>3</v>
      </c>
      <c r="C4870">
        <f>COUNTIF($B$8:B4870, "G")</f>
        <v>4387</v>
      </c>
      <c r="D4870">
        <f>COUNTIF($B$8:B4870, "B")</f>
        <v>476</v>
      </c>
      <c r="E4870" s="2">
        <f t="shared" si="225"/>
        <v>0.73373473825054358</v>
      </c>
      <c r="F4870" s="2">
        <f t="shared" si="226"/>
        <v>0.96161616161616159</v>
      </c>
      <c r="G4870">
        <f t="shared" si="227"/>
        <v>1.6083227322565867E-4</v>
      </c>
    </row>
    <row r="4871" spans="1:7" x14ac:dyDescent="0.25">
      <c r="A4871">
        <v>147</v>
      </c>
      <c r="B4871" t="s">
        <v>3</v>
      </c>
      <c r="C4871">
        <f>COUNTIF($B$8:B4871, "G")</f>
        <v>4388</v>
      </c>
      <c r="D4871">
        <f>COUNTIF($B$8:B4871, "B")</f>
        <v>476</v>
      </c>
      <c r="E4871" s="2">
        <f t="shared" si="225"/>
        <v>0.73390199029938119</v>
      </c>
      <c r="F4871" s="2">
        <f t="shared" si="226"/>
        <v>0.96161616161616159</v>
      </c>
      <c r="G4871">
        <f t="shared" si="227"/>
        <v>1.6083227322565867E-4</v>
      </c>
    </row>
    <row r="4872" spans="1:7" x14ac:dyDescent="0.25">
      <c r="A4872">
        <v>147</v>
      </c>
      <c r="B4872" t="s">
        <v>3</v>
      </c>
      <c r="C4872">
        <f>COUNTIF($B$8:B4872, "G")</f>
        <v>4389</v>
      </c>
      <c r="D4872">
        <f>COUNTIF($B$8:B4872, "B")</f>
        <v>476</v>
      </c>
      <c r="E4872" s="2">
        <f t="shared" si="225"/>
        <v>0.7340692423482188</v>
      </c>
      <c r="F4872" s="2">
        <f t="shared" si="226"/>
        <v>0.96161616161616159</v>
      </c>
      <c r="G4872">
        <f t="shared" si="227"/>
        <v>1.6083227322565867E-4</v>
      </c>
    </row>
    <row r="4873" spans="1:7" x14ac:dyDescent="0.25">
      <c r="A4873">
        <v>147</v>
      </c>
      <c r="B4873" t="s">
        <v>3</v>
      </c>
      <c r="C4873">
        <f>COUNTIF($B$8:B4873, "G")</f>
        <v>4390</v>
      </c>
      <c r="D4873">
        <f>COUNTIF($B$8:B4873, "B")</f>
        <v>476</v>
      </c>
      <c r="E4873" s="2">
        <f t="shared" ref="E4873:E4936" si="228">C4873/$B$2</f>
        <v>0.73423649439705641</v>
      </c>
      <c r="F4873" s="2">
        <f t="shared" ref="F4873:F4936" si="229">D4873/$B$3</f>
        <v>0.96161616161616159</v>
      </c>
      <c r="G4873">
        <f t="shared" si="227"/>
        <v>1.6083227322565867E-4</v>
      </c>
    </row>
    <row r="4874" spans="1:7" x14ac:dyDescent="0.25">
      <c r="A4874">
        <v>147</v>
      </c>
      <c r="B4874" t="s">
        <v>3</v>
      </c>
      <c r="C4874">
        <f>COUNTIF($B$8:B4874, "G")</f>
        <v>4391</v>
      </c>
      <c r="D4874">
        <f>COUNTIF($B$8:B4874, "B")</f>
        <v>476</v>
      </c>
      <c r="E4874" s="2">
        <f t="shared" si="228"/>
        <v>0.73440374644589401</v>
      </c>
      <c r="F4874" s="2">
        <f t="shared" si="229"/>
        <v>0.96161616161616159</v>
      </c>
      <c r="G4874">
        <f t="shared" ref="G4874:G4937" si="230">(E4874-E4873)*F4874</f>
        <v>1.6083227322565867E-4</v>
      </c>
    </row>
    <row r="4875" spans="1:7" x14ac:dyDescent="0.25">
      <c r="A4875">
        <v>147</v>
      </c>
      <c r="B4875" t="s">
        <v>3</v>
      </c>
      <c r="C4875">
        <f>COUNTIF($B$8:B4875, "G")</f>
        <v>4392</v>
      </c>
      <c r="D4875">
        <f>COUNTIF($B$8:B4875, "B")</f>
        <v>476</v>
      </c>
      <c r="E4875" s="2">
        <f t="shared" si="228"/>
        <v>0.73457099849473151</v>
      </c>
      <c r="F4875" s="2">
        <f t="shared" si="229"/>
        <v>0.96161616161616159</v>
      </c>
      <c r="G4875">
        <f t="shared" si="230"/>
        <v>1.6083227322555193E-4</v>
      </c>
    </row>
    <row r="4876" spans="1:7" x14ac:dyDescent="0.25">
      <c r="A4876">
        <v>147</v>
      </c>
      <c r="B4876" t="s">
        <v>3</v>
      </c>
      <c r="C4876">
        <f>COUNTIF($B$8:B4876, "G")</f>
        <v>4393</v>
      </c>
      <c r="D4876">
        <f>COUNTIF($B$8:B4876, "B")</f>
        <v>476</v>
      </c>
      <c r="E4876" s="2">
        <f t="shared" si="228"/>
        <v>0.73473825054356912</v>
      </c>
      <c r="F4876" s="2">
        <f t="shared" si="229"/>
        <v>0.96161616161616159</v>
      </c>
      <c r="G4876">
        <f t="shared" si="230"/>
        <v>1.6083227322565867E-4</v>
      </c>
    </row>
    <row r="4877" spans="1:7" x14ac:dyDescent="0.25">
      <c r="A4877">
        <v>147</v>
      </c>
      <c r="B4877" t="s">
        <v>3</v>
      </c>
      <c r="C4877">
        <f>COUNTIF($B$8:B4877, "G")</f>
        <v>4394</v>
      </c>
      <c r="D4877">
        <f>COUNTIF($B$8:B4877, "B")</f>
        <v>476</v>
      </c>
      <c r="E4877" s="2">
        <f t="shared" si="228"/>
        <v>0.73490550259240672</v>
      </c>
      <c r="F4877" s="2">
        <f t="shared" si="229"/>
        <v>0.96161616161616159</v>
      </c>
      <c r="G4877">
        <f t="shared" si="230"/>
        <v>1.6083227322565867E-4</v>
      </c>
    </row>
    <row r="4878" spans="1:7" x14ac:dyDescent="0.25">
      <c r="A4878">
        <v>147</v>
      </c>
      <c r="B4878" t="s">
        <v>3</v>
      </c>
      <c r="C4878">
        <f>COUNTIF($B$8:B4878, "G")</f>
        <v>4395</v>
      </c>
      <c r="D4878">
        <f>COUNTIF($B$8:B4878, "B")</f>
        <v>476</v>
      </c>
      <c r="E4878" s="2">
        <f t="shared" si="228"/>
        <v>0.73507275464124433</v>
      </c>
      <c r="F4878" s="2">
        <f t="shared" si="229"/>
        <v>0.96161616161616159</v>
      </c>
      <c r="G4878">
        <f t="shared" si="230"/>
        <v>1.6083227322565867E-4</v>
      </c>
    </row>
    <row r="4879" spans="1:7" x14ac:dyDescent="0.25">
      <c r="A4879">
        <v>147</v>
      </c>
      <c r="B4879" t="s">
        <v>3</v>
      </c>
      <c r="C4879">
        <f>COUNTIF($B$8:B4879, "G")</f>
        <v>4396</v>
      </c>
      <c r="D4879">
        <f>COUNTIF($B$8:B4879, "B")</f>
        <v>476</v>
      </c>
      <c r="E4879" s="2">
        <f t="shared" si="228"/>
        <v>0.73524000669008194</v>
      </c>
      <c r="F4879" s="2">
        <f t="shared" si="229"/>
        <v>0.96161616161616159</v>
      </c>
      <c r="G4879">
        <f t="shared" si="230"/>
        <v>1.6083227322565867E-4</v>
      </c>
    </row>
    <row r="4880" spans="1:7" x14ac:dyDescent="0.25">
      <c r="A4880">
        <v>147</v>
      </c>
      <c r="B4880" t="s">
        <v>3</v>
      </c>
      <c r="C4880">
        <f>COUNTIF($B$8:B4880, "G")</f>
        <v>4397</v>
      </c>
      <c r="D4880">
        <f>COUNTIF($B$8:B4880, "B")</f>
        <v>476</v>
      </c>
      <c r="E4880" s="2">
        <f t="shared" si="228"/>
        <v>0.73540725873891954</v>
      </c>
      <c r="F4880" s="2">
        <f t="shared" si="229"/>
        <v>0.96161616161616159</v>
      </c>
      <c r="G4880">
        <f t="shared" si="230"/>
        <v>1.6083227322565867E-4</v>
      </c>
    </row>
    <row r="4881" spans="1:7" x14ac:dyDescent="0.25">
      <c r="A4881">
        <v>147</v>
      </c>
      <c r="B4881" t="s">
        <v>3</v>
      </c>
      <c r="C4881">
        <f>COUNTIF($B$8:B4881, "G")</f>
        <v>4398</v>
      </c>
      <c r="D4881">
        <f>COUNTIF($B$8:B4881, "B")</f>
        <v>476</v>
      </c>
      <c r="E4881" s="2">
        <f t="shared" si="228"/>
        <v>0.73557451078775715</v>
      </c>
      <c r="F4881" s="2">
        <f t="shared" si="229"/>
        <v>0.96161616161616159</v>
      </c>
      <c r="G4881">
        <f t="shared" si="230"/>
        <v>1.6083227322565867E-4</v>
      </c>
    </row>
    <row r="4882" spans="1:7" x14ac:dyDescent="0.25">
      <c r="A4882">
        <v>147</v>
      </c>
      <c r="B4882" t="s">
        <v>3</v>
      </c>
      <c r="C4882">
        <f>COUNTIF($B$8:B4882, "G")</f>
        <v>4399</v>
      </c>
      <c r="D4882">
        <f>COUNTIF($B$8:B4882, "B")</f>
        <v>476</v>
      </c>
      <c r="E4882" s="2">
        <f t="shared" si="228"/>
        <v>0.73574176283659476</v>
      </c>
      <c r="F4882" s="2">
        <f t="shared" si="229"/>
        <v>0.96161616161616159</v>
      </c>
      <c r="G4882">
        <f t="shared" si="230"/>
        <v>1.6083227322565867E-4</v>
      </c>
    </row>
    <row r="4883" spans="1:7" x14ac:dyDescent="0.25">
      <c r="A4883">
        <v>147</v>
      </c>
      <c r="B4883" t="s">
        <v>3</v>
      </c>
      <c r="C4883">
        <f>COUNTIF($B$8:B4883, "G")</f>
        <v>4400</v>
      </c>
      <c r="D4883">
        <f>COUNTIF($B$8:B4883, "B")</f>
        <v>476</v>
      </c>
      <c r="E4883" s="2">
        <f t="shared" si="228"/>
        <v>0.73590901488543237</v>
      </c>
      <c r="F4883" s="2">
        <f t="shared" si="229"/>
        <v>0.96161616161616159</v>
      </c>
      <c r="G4883">
        <f t="shared" si="230"/>
        <v>1.6083227322565867E-4</v>
      </c>
    </row>
    <row r="4884" spans="1:7" x14ac:dyDescent="0.25">
      <c r="A4884">
        <v>147</v>
      </c>
      <c r="B4884" t="s">
        <v>3</v>
      </c>
      <c r="C4884">
        <f>COUNTIF($B$8:B4884, "G")</f>
        <v>4401</v>
      </c>
      <c r="D4884">
        <f>COUNTIF($B$8:B4884, "B")</f>
        <v>476</v>
      </c>
      <c r="E4884" s="2">
        <f t="shared" si="228"/>
        <v>0.73607626693426997</v>
      </c>
      <c r="F4884" s="2">
        <f t="shared" si="229"/>
        <v>0.96161616161616159</v>
      </c>
      <c r="G4884">
        <f t="shared" si="230"/>
        <v>1.6083227322565867E-4</v>
      </c>
    </row>
    <row r="4885" spans="1:7" x14ac:dyDescent="0.25">
      <c r="A4885">
        <v>147</v>
      </c>
      <c r="B4885" t="s">
        <v>3</v>
      </c>
      <c r="C4885">
        <f>COUNTIF($B$8:B4885, "G")</f>
        <v>4402</v>
      </c>
      <c r="D4885">
        <f>COUNTIF($B$8:B4885, "B")</f>
        <v>476</v>
      </c>
      <c r="E4885" s="2">
        <f t="shared" si="228"/>
        <v>0.73624351898310758</v>
      </c>
      <c r="F4885" s="2">
        <f t="shared" si="229"/>
        <v>0.96161616161616159</v>
      </c>
      <c r="G4885">
        <f t="shared" si="230"/>
        <v>1.6083227322565867E-4</v>
      </c>
    </row>
    <row r="4886" spans="1:7" x14ac:dyDescent="0.25">
      <c r="A4886">
        <v>147</v>
      </c>
      <c r="B4886" t="s">
        <v>3</v>
      </c>
      <c r="C4886">
        <f>COUNTIF($B$8:B4886, "G")</f>
        <v>4403</v>
      </c>
      <c r="D4886">
        <f>COUNTIF($B$8:B4886, "B")</f>
        <v>476</v>
      </c>
      <c r="E4886" s="2">
        <f t="shared" si="228"/>
        <v>0.73641077103194519</v>
      </c>
      <c r="F4886" s="2">
        <f t="shared" si="229"/>
        <v>0.96161616161616159</v>
      </c>
      <c r="G4886">
        <f t="shared" si="230"/>
        <v>1.6083227322565867E-4</v>
      </c>
    </row>
    <row r="4887" spans="1:7" x14ac:dyDescent="0.25">
      <c r="A4887">
        <v>147</v>
      </c>
      <c r="B4887" t="s">
        <v>3</v>
      </c>
      <c r="C4887">
        <f>COUNTIF($B$8:B4887, "G")</f>
        <v>4404</v>
      </c>
      <c r="D4887">
        <f>COUNTIF($B$8:B4887, "B")</f>
        <v>476</v>
      </c>
      <c r="E4887" s="2">
        <f t="shared" si="228"/>
        <v>0.73657802308078268</v>
      </c>
      <c r="F4887" s="2">
        <f t="shared" si="229"/>
        <v>0.96161616161616159</v>
      </c>
      <c r="G4887">
        <f t="shared" si="230"/>
        <v>1.6083227322555193E-4</v>
      </c>
    </row>
    <row r="4888" spans="1:7" x14ac:dyDescent="0.25">
      <c r="A4888">
        <v>147</v>
      </c>
      <c r="B4888" t="s">
        <v>3</v>
      </c>
      <c r="C4888">
        <f>COUNTIF($B$8:B4888, "G")</f>
        <v>4405</v>
      </c>
      <c r="D4888">
        <f>COUNTIF($B$8:B4888, "B")</f>
        <v>476</v>
      </c>
      <c r="E4888" s="2">
        <f t="shared" si="228"/>
        <v>0.73674527512962029</v>
      </c>
      <c r="F4888" s="2">
        <f t="shared" si="229"/>
        <v>0.96161616161616159</v>
      </c>
      <c r="G4888">
        <f t="shared" si="230"/>
        <v>1.6083227322565867E-4</v>
      </c>
    </row>
    <row r="4889" spans="1:7" x14ac:dyDescent="0.25">
      <c r="A4889">
        <v>147</v>
      </c>
      <c r="B4889" t="s">
        <v>3</v>
      </c>
      <c r="C4889">
        <f>COUNTIF($B$8:B4889, "G")</f>
        <v>4406</v>
      </c>
      <c r="D4889">
        <f>COUNTIF($B$8:B4889, "B")</f>
        <v>476</v>
      </c>
      <c r="E4889" s="2">
        <f t="shared" si="228"/>
        <v>0.7369125271784579</v>
      </c>
      <c r="F4889" s="2">
        <f t="shared" si="229"/>
        <v>0.96161616161616159</v>
      </c>
      <c r="G4889">
        <f t="shared" si="230"/>
        <v>1.6083227322565867E-4</v>
      </c>
    </row>
    <row r="4890" spans="1:7" x14ac:dyDescent="0.25">
      <c r="A4890">
        <v>147</v>
      </c>
      <c r="B4890" t="s">
        <v>3</v>
      </c>
      <c r="C4890">
        <f>COUNTIF($B$8:B4890, "G")</f>
        <v>4407</v>
      </c>
      <c r="D4890">
        <f>COUNTIF($B$8:B4890, "B")</f>
        <v>476</v>
      </c>
      <c r="E4890" s="2">
        <f t="shared" si="228"/>
        <v>0.73707977922729551</v>
      </c>
      <c r="F4890" s="2">
        <f t="shared" si="229"/>
        <v>0.96161616161616159</v>
      </c>
      <c r="G4890">
        <f t="shared" si="230"/>
        <v>1.6083227322565867E-4</v>
      </c>
    </row>
    <row r="4891" spans="1:7" x14ac:dyDescent="0.25">
      <c r="A4891">
        <v>147</v>
      </c>
      <c r="B4891" t="s">
        <v>3</v>
      </c>
      <c r="C4891">
        <f>COUNTIF($B$8:B4891, "G")</f>
        <v>4408</v>
      </c>
      <c r="D4891">
        <f>COUNTIF($B$8:B4891, "B")</f>
        <v>476</v>
      </c>
      <c r="E4891" s="2">
        <f t="shared" si="228"/>
        <v>0.73724703127613311</v>
      </c>
      <c r="F4891" s="2">
        <f t="shared" si="229"/>
        <v>0.96161616161616159</v>
      </c>
      <c r="G4891">
        <f t="shared" si="230"/>
        <v>1.6083227322565867E-4</v>
      </c>
    </row>
    <row r="4892" spans="1:7" x14ac:dyDescent="0.25">
      <c r="A4892">
        <v>147</v>
      </c>
      <c r="B4892" t="s">
        <v>3</v>
      </c>
      <c r="C4892">
        <f>COUNTIF($B$8:B4892, "G")</f>
        <v>4409</v>
      </c>
      <c r="D4892">
        <f>COUNTIF($B$8:B4892, "B")</f>
        <v>476</v>
      </c>
      <c r="E4892" s="2">
        <f t="shared" si="228"/>
        <v>0.73741428332497072</v>
      </c>
      <c r="F4892" s="2">
        <f t="shared" si="229"/>
        <v>0.96161616161616159</v>
      </c>
      <c r="G4892">
        <f t="shared" si="230"/>
        <v>1.6083227322565867E-4</v>
      </c>
    </row>
    <row r="4893" spans="1:7" x14ac:dyDescent="0.25">
      <c r="A4893">
        <v>147</v>
      </c>
      <c r="B4893" t="s">
        <v>3</v>
      </c>
      <c r="C4893">
        <f>COUNTIF($B$8:B4893, "G")</f>
        <v>4410</v>
      </c>
      <c r="D4893">
        <f>COUNTIF($B$8:B4893, "B")</f>
        <v>476</v>
      </c>
      <c r="E4893" s="2">
        <f t="shared" si="228"/>
        <v>0.73758153537380833</v>
      </c>
      <c r="F4893" s="2">
        <f t="shared" si="229"/>
        <v>0.96161616161616159</v>
      </c>
      <c r="G4893">
        <f t="shared" si="230"/>
        <v>1.6083227322565867E-4</v>
      </c>
    </row>
    <row r="4894" spans="1:7" x14ac:dyDescent="0.25">
      <c r="A4894">
        <v>147</v>
      </c>
      <c r="B4894" t="s">
        <v>3</v>
      </c>
      <c r="C4894">
        <f>COUNTIF($B$8:B4894, "G")</f>
        <v>4411</v>
      </c>
      <c r="D4894">
        <f>COUNTIF($B$8:B4894, "B")</f>
        <v>476</v>
      </c>
      <c r="E4894" s="2">
        <f t="shared" si="228"/>
        <v>0.73774878742264594</v>
      </c>
      <c r="F4894" s="2">
        <f t="shared" si="229"/>
        <v>0.96161616161616159</v>
      </c>
      <c r="G4894">
        <f t="shared" si="230"/>
        <v>1.6083227322565867E-4</v>
      </c>
    </row>
    <row r="4895" spans="1:7" x14ac:dyDescent="0.25">
      <c r="A4895">
        <v>147</v>
      </c>
      <c r="B4895" t="s">
        <v>3</v>
      </c>
      <c r="C4895">
        <f>COUNTIF($B$8:B4895, "G")</f>
        <v>4412</v>
      </c>
      <c r="D4895">
        <f>COUNTIF($B$8:B4895, "B")</f>
        <v>476</v>
      </c>
      <c r="E4895" s="2">
        <f t="shared" si="228"/>
        <v>0.73791603947148354</v>
      </c>
      <c r="F4895" s="2">
        <f t="shared" si="229"/>
        <v>0.96161616161616159</v>
      </c>
      <c r="G4895">
        <f t="shared" si="230"/>
        <v>1.6083227322565867E-4</v>
      </c>
    </row>
    <row r="4896" spans="1:7" x14ac:dyDescent="0.25">
      <c r="A4896">
        <v>147</v>
      </c>
      <c r="B4896" t="s">
        <v>3</v>
      </c>
      <c r="C4896">
        <f>COUNTIF($B$8:B4896, "G")</f>
        <v>4413</v>
      </c>
      <c r="D4896">
        <f>COUNTIF($B$8:B4896, "B")</f>
        <v>476</v>
      </c>
      <c r="E4896" s="2">
        <f t="shared" si="228"/>
        <v>0.73808329152032115</v>
      </c>
      <c r="F4896" s="2">
        <f t="shared" si="229"/>
        <v>0.96161616161616159</v>
      </c>
      <c r="G4896">
        <f t="shared" si="230"/>
        <v>1.6083227322565867E-4</v>
      </c>
    </row>
    <row r="4897" spans="1:7" x14ac:dyDescent="0.25">
      <c r="A4897">
        <v>147</v>
      </c>
      <c r="B4897" t="s">
        <v>3</v>
      </c>
      <c r="C4897">
        <f>COUNTIF($B$8:B4897, "G")</f>
        <v>4414</v>
      </c>
      <c r="D4897">
        <f>COUNTIF($B$8:B4897, "B")</f>
        <v>476</v>
      </c>
      <c r="E4897" s="2">
        <f t="shared" si="228"/>
        <v>0.73825054356915876</v>
      </c>
      <c r="F4897" s="2">
        <f t="shared" si="229"/>
        <v>0.96161616161616159</v>
      </c>
      <c r="G4897">
        <f t="shared" si="230"/>
        <v>1.6083227322565867E-4</v>
      </c>
    </row>
    <row r="4898" spans="1:7" x14ac:dyDescent="0.25">
      <c r="A4898">
        <v>147</v>
      </c>
      <c r="B4898" t="s">
        <v>3</v>
      </c>
      <c r="C4898">
        <f>COUNTIF($B$8:B4898, "G")</f>
        <v>4415</v>
      </c>
      <c r="D4898">
        <f>COUNTIF($B$8:B4898, "B")</f>
        <v>476</v>
      </c>
      <c r="E4898" s="2">
        <f t="shared" si="228"/>
        <v>0.73841779561799636</v>
      </c>
      <c r="F4898" s="2">
        <f t="shared" si="229"/>
        <v>0.96161616161616159</v>
      </c>
      <c r="G4898">
        <f t="shared" si="230"/>
        <v>1.6083227322565867E-4</v>
      </c>
    </row>
    <row r="4899" spans="1:7" x14ac:dyDescent="0.25">
      <c r="A4899">
        <v>147</v>
      </c>
      <c r="B4899" t="s">
        <v>3</v>
      </c>
      <c r="C4899">
        <f>COUNTIF($B$8:B4899, "G")</f>
        <v>4416</v>
      </c>
      <c r="D4899">
        <f>COUNTIF($B$8:B4899, "B")</f>
        <v>476</v>
      </c>
      <c r="E4899" s="2">
        <f t="shared" si="228"/>
        <v>0.73858504766683397</v>
      </c>
      <c r="F4899" s="2">
        <f t="shared" si="229"/>
        <v>0.96161616161616159</v>
      </c>
      <c r="G4899">
        <f t="shared" si="230"/>
        <v>1.6083227322565867E-4</v>
      </c>
    </row>
    <row r="4900" spans="1:7" x14ac:dyDescent="0.25">
      <c r="A4900">
        <v>147</v>
      </c>
      <c r="B4900" t="s">
        <v>3</v>
      </c>
      <c r="C4900">
        <f>COUNTIF($B$8:B4900, "G")</f>
        <v>4417</v>
      </c>
      <c r="D4900">
        <f>COUNTIF($B$8:B4900, "B")</f>
        <v>476</v>
      </c>
      <c r="E4900" s="2">
        <f t="shared" si="228"/>
        <v>0.73875229971567147</v>
      </c>
      <c r="F4900" s="2">
        <f t="shared" si="229"/>
        <v>0.96161616161616159</v>
      </c>
      <c r="G4900">
        <f t="shared" si="230"/>
        <v>1.6083227322555193E-4</v>
      </c>
    </row>
    <row r="4901" spans="1:7" x14ac:dyDescent="0.25">
      <c r="A4901">
        <v>147</v>
      </c>
      <c r="B4901" t="s">
        <v>3</v>
      </c>
      <c r="C4901">
        <f>COUNTIF($B$8:B4901, "G")</f>
        <v>4418</v>
      </c>
      <c r="D4901">
        <f>COUNTIF($B$8:B4901, "B")</f>
        <v>476</v>
      </c>
      <c r="E4901" s="2">
        <f t="shared" si="228"/>
        <v>0.73891955176450907</v>
      </c>
      <c r="F4901" s="2">
        <f t="shared" si="229"/>
        <v>0.96161616161616159</v>
      </c>
      <c r="G4901">
        <f t="shared" si="230"/>
        <v>1.6083227322565867E-4</v>
      </c>
    </row>
    <row r="4902" spans="1:7" x14ac:dyDescent="0.25">
      <c r="A4902">
        <v>147</v>
      </c>
      <c r="B4902" t="s">
        <v>3</v>
      </c>
      <c r="C4902">
        <f>COUNTIF($B$8:B4902, "G")</f>
        <v>4419</v>
      </c>
      <c r="D4902">
        <f>COUNTIF($B$8:B4902, "B")</f>
        <v>476</v>
      </c>
      <c r="E4902" s="2">
        <f t="shared" si="228"/>
        <v>0.73908680381334668</v>
      </c>
      <c r="F4902" s="2">
        <f t="shared" si="229"/>
        <v>0.96161616161616159</v>
      </c>
      <c r="G4902">
        <f t="shared" si="230"/>
        <v>1.6083227322565867E-4</v>
      </c>
    </row>
    <row r="4903" spans="1:7" x14ac:dyDescent="0.25">
      <c r="A4903">
        <v>147</v>
      </c>
      <c r="B4903" t="s">
        <v>3</v>
      </c>
      <c r="C4903">
        <f>COUNTIF($B$8:B4903, "G")</f>
        <v>4420</v>
      </c>
      <c r="D4903">
        <f>COUNTIF($B$8:B4903, "B")</f>
        <v>476</v>
      </c>
      <c r="E4903" s="2">
        <f t="shared" si="228"/>
        <v>0.73925405586218429</v>
      </c>
      <c r="F4903" s="2">
        <f t="shared" si="229"/>
        <v>0.96161616161616159</v>
      </c>
      <c r="G4903">
        <f t="shared" si="230"/>
        <v>1.6083227322565867E-4</v>
      </c>
    </row>
    <row r="4904" spans="1:7" x14ac:dyDescent="0.25">
      <c r="A4904">
        <v>147</v>
      </c>
      <c r="B4904" t="s">
        <v>3</v>
      </c>
      <c r="C4904">
        <f>COUNTIF($B$8:B4904, "G")</f>
        <v>4421</v>
      </c>
      <c r="D4904">
        <f>COUNTIF($B$8:B4904, "B")</f>
        <v>476</v>
      </c>
      <c r="E4904" s="2">
        <f t="shared" si="228"/>
        <v>0.7394213079110219</v>
      </c>
      <c r="F4904" s="2">
        <f t="shared" si="229"/>
        <v>0.96161616161616159</v>
      </c>
      <c r="G4904">
        <f t="shared" si="230"/>
        <v>1.6083227322565867E-4</v>
      </c>
    </row>
    <row r="4905" spans="1:7" x14ac:dyDescent="0.25">
      <c r="A4905">
        <v>147</v>
      </c>
      <c r="B4905" t="s">
        <v>3</v>
      </c>
      <c r="C4905">
        <f>COUNTIF($B$8:B4905, "G")</f>
        <v>4422</v>
      </c>
      <c r="D4905">
        <f>COUNTIF($B$8:B4905, "B")</f>
        <v>476</v>
      </c>
      <c r="E4905" s="2">
        <f t="shared" si="228"/>
        <v>0.7395885599598595</v>
      </c>
      <c r="F4905" s="2">
        <f t="shared" si="229"/>
        <v>0.96161616161616159</v>
      </c>
      <c r="G4905">
        <f t="shared" si="230"/>
        <v>1.6083227322565867E-4</v>
      </c>
    </row>
    <row r="4906" spans="1:7" x14ac:dyDescent="0.25">
      <c r="A4906">
        <v>147</v>
      </c>
      <c r="B4906" t="s">
        <v>3</v>
      </c>
      <c r="C4906">
        <f>COUNTIF($B$8:B4906, "G")</f>
        <v>4423</v>
      </c>
      <c r="D4906">
        <f>COUNTIF($B$8:B4906, "B")</f>
        <v>476</v>
      </c>
      <c r="E4906" s="2">
        <f t="shared" si="228"/>
        <v>0.73975581200869711</v>
      </c>
      <c r="F4906" s="2">
        <f t="shared" si="229"/>
        <v>0.96161616161616159</v>
      </c>
      <c r="G4906">
        <f t="shared" si="230"/>
        <v>1.6083227322565867E-4</v>
      </c>
    </row>
    <row r="4907" spans="1:7" x14ac:dyDescent="0.25">
      <c r="A4907">
        <v>147</v>
      </c>
      <c r="B4907" t="s">
        <v>3</v>
      </c>
      <c r="C4907">
        <f>COUNTIF($B$8:B4907, "G")</f>
        <v>4424</v>
      </c>
      <c r="D4907">
        <f>COUNTIF($B$8:B4907, "B")</f>
        <v>476</v>
      </c>
      <c r="E4907" s="2">
        <f t="shared" si="228"/>
        <v>0.73992306405753472</v>
      </c>
      <c r="F4907" s="2">
        <f t="shared" si="229"/>
        <v>0.96161616161616159</v>
      </c>
      <c r="G4907">
        <f t="shared" si="230"/>
        <v>1.6083227322565867E-4</v>
      </c>
    </row>
    <row r="4908" spans="1:7" x14ac:dyDescent="0.25">
      <c r="A4908">
        <v>147</v>
      </c>
      <c r="B4908" t="s">
        <v>3</v>
      </c>
      <c r="C4908">
        <f>COUNTIF($B$8:B4908, "G")</f>
        <v>4425</v>
      </c>
      <c r="D4908">
        <f>COUNTIF($B$8:B4908, "B")</f>
        <v>476</v>
      </c>
      <c r="E4908" s="2">
        <f t="shared" si="228"/>
        <v>0.74009031610637233</v>
      </c>
      <c r="F4908" s="2">
        <f t="shared" si="229"/>
        <v>0.96161616161616159</v>
      </c>
      <c r="G4908">
        <f t="shared" si="230"/>
        <v>1.6083227322565867E-4</v>
      </c>
    </row>
    <row r="4909" spans="1:7" x14ac:dyDescent="0.25">
      <c r="A4909">
        <v>147</v>
      </c>
      <c r="B4909" t="s">
        <v>3</v>
      </c>
      <c r="C4909">
        <f>COUNTIF($B$8:B4909, "G")</f>
        <v>4426</v>
      </c>
      <c r="D4909">
        <f>COUNTIF($B$8:B4909, "B")</f>
        <v>476</v>
      </c>
      <c r="E4909" s="2">
        <f t="shared" si="228"/>
        <v>0.74025756815520993</v>
      </c>
      <c r="F4909" s="2">
        <f t="shared" si="229"/>
        <v>0.96161616161616159</v>
      </c>
      <c r="G4909">
        <f t="shared" si="230"/>
        <v>1.6083227322565867E-4</v>
      </c>
    </row>
    <row r="4910" spans="1:7" x14ac:dyDescent="0.25">
      <c r="A4910">
        <v>147</v>
      </c>
      <c r="B4910" t="s">
        <v>3</v>
      </c>
      <c r="C4910">
        <f>COUNTIF($B$8:B4910, "G")</f>
        <v>4427</v>
      </c>
      <c r="D4910">
        <f>COUNTIF($B$8:B4910, "B")</f>
        <v>476</v>
      </c>
      <c r="E4910" s="2">
        <f t="shared" si="228"/>
        <v>0.74042482020404754</v>
      </c>
      <c r="F4910" s="2">
        <f t="shared" si="229"/>
        <v>0.96161616161616159</v>
      </c>
      <c r="G4910">
        <f t="shared" si="230"/>
        <v>1.6083227322565867E-4</v>
      </c>
    </row>
    <row r="4911" spans="1:7" x14ac:dyDescent="0.25">
      <c r="A4911">
        <v>147</v>
      </c>
      <c r="B4911" t="s">
        <v>3</v>
      </c>
      <c r="C4911">
        <f>COUNTIF($B$8:B4911, "G")</f>
        <v>4428</v>
      </c>
      <c r="D4911">
        <f>COUNTIF($B$8:B4911, "B")</f>
        <v>476</v>
      </c>
      <c r="E4911" s="2">
        <f t="shared" si="228"/>
        <v>0.74059207225288515</v>
      </c>
      <c r="F4911" s="2">
        <f t="shared" si="229"/>
        <v>0.96161616161616159</v>
      </c>
      <c r="G4911">
        <f t="shared" si="230"/>
        <v>1.6083227322565867E-4</v>
      </c>
    </row>
    <row r="4912" spans="1:7" x14ac:dyDescent="0.25">
      <c r="A4912">
        <v>147</v>
      </c>
      <c r="B4912" t="s">
        <v>3</v>
      </c>
      <c r="C4912">
        <f>COUNTIF($B$8:B4912, "G")</f>
        <v>4429</v>
      </c>
      <c r="D4912">
        <f>COUNTIF($B$8:B4912, "B")</f>
        <v>476</v>
      </c>
      <c r="E4912" s="2">
        <f t="shared" si="228"/>
        <v>0.74075932430172264</v>
      </c>
      <c r="F4912" s="2">
        <f t="shared" si="229"/>
        <v>0.96161616161616159</v>
      </c>
      <c r="G4912">
        <f t="shared" si="230"/>
        <v>1.6083227322555193E-4</v>
      </c>
    </row>
    <row r="4913" spans="1:7" x14ac:dyDescent="0.25">
      <c r="A4913">
        <v>147</v>
      </c>
      <c r="B4913" t="s">
        <v>3</v>
      </c>
      <c r="C4913">
        <f>COUNTIF($B$8:B4913, "G")</f>
        <v>4430</v>
      </c>
      <c r="D4913">
        <f>COUNTIF($B$8:B4913, "B")</f>
        <v>476</v>
      </c>
      <c r="E4913" s="2">
        <f t="shared" si="228"/>
        <v>0.74092657635056025</v>
      </c>
      <c r="F4913" s="2">
        <f t="shared" si="229"/>
        <v>0.96161616161616159</v>
      </c>
      <c r="G4913">
        <f t="shared" si="230"/>
        <v>1.6083227322565867E-4</v>
      </c>
    </row>
    <row r="4914" spans="1:7" x14ac:dyDescent="0.25">
      <c r="A4914">
        <v>147</v>
      </c>
      <c r="B4914" t="s">
        <v>3</v>
      </c>
      <c r="C4914">
        <f>COUNTIF($B$8:B4914, "G")</f>
        <v>4431</v>
      </c>
      <c r="D4914">
        <f>COUNTIF($B$8:B4914, "B")</f>
        <v>476</v>
      </c>
      <c r="E4914" s="2">
        <f t="shared" si="228"/>
        <v>0.74109382839939786</v>
      </c>
      <c r="F4914" s="2">
        <f t="shared" si="229"/>
        <v>0.96161616161616159</v>
      </c>
      <c r="G4914">
        <f t="shared" si="230"/>
        <v>1.6083227322565867E-4</v>
      </c>
    </row>
    <row r="4915" spans="1:7" x14ac:dyDescent="0.25">
      <c r="A4915">
        <v>147</v>
      </c>
      <c r="B4915" t="s">
        <v>3</v>
      </c>
      <c r="C4915">
        <f>COUNTIF($B$8:B4915, "G")</f>
        <v>4432</v>
      </c>
      <c r="D4915">
        <f>COUNTIF($B$8:B4915, "B")</f>
        <v>476</v>
      </c>
      <c r="E4915" s="2">
        <f t="shared" si="228"/>
        <v>0.74126108044823547</v>
      </c>
      <c r="F4915" s="2">
        <f t="shared" si="229"/>
        <v>0.96161616161616159</v>
      </c>
      <c r="G4915">
        <f t="shared" si="230"/>
        <v>1.6083227322565867E-4</v>
      </c>
    </row>
    <row r="4916" spans="1:7" x14ac:dyDescent="0.25">
      <c r="A4916">
        <v>147</v>
      </c>
      <c r="B4916" t="s">
        <v>3</v>
      </c>
      <c r="C4916">
        <f>COUNTIF($B$8:B4916, "G")</f>
        <v>4433</v>
      </c>
      <c r="D4916">
        <f>COUNTIF($B$8:B4916, "B")</f>
        <v>476</v>
      </c>
      <c r="E4916" s="2">
        <f t="shared" si="228"/>
        <v>0.74142833249707307</v>
      </c>
      <c r="F4916" s="2">
        <f t="shared" si="229"/>
        <v>0.96161616161616159</v>
      </c>
      <c r="G4916">
        <f t="shared" si="230"/>
        <v>1.6083227322565867E-4</v>
      </c>
    </row>
    <row r="4917" spans="1:7" x14ac:dyDescent="0.25">
      <c r="A4917">
        <v>147</v>
      </c>
      <c r="B4917" t="s">
        <v>3</v>
      </c>
      <c r="C4917">
        <f>COUNTIF($B$8:B4917, "G")</f>
        <v>4434</v>
      </c>
      <c r="D4917">
        <f>COUNTIF($B$8:B4917, "B")</f>
        <v>476</v>
      </c>
      <c r="E4917" s="2">
        <f t="shared" si="228"/>
        <v>0.74159558454591068</v>
      </c>
      <c r="F4917" s="2">
        <f t="shared" si="229"/>
        <v>0.96161616161616159</v>
      </c>
      <c r="G4917">
        <f t="shared" si="230"/>
        <v>1.6083227322565867E-4</v>
      </c>
    </row>
    <row r="4918" spans="1:7" x14ac:dyDescent="0.25">
      <c r="A4918">
        <v>147</v>
      </c>
      <c r="B4918" t="s">
        <v>3</v>
      </c>
      <c r="C4918">
        <f>COUNTIF($B$8:B4918, "G")</f>
        <v>4435</v>
      </c>
      <c r="D4918">
        <f>COUNTIF($B$8:B4918, "B")</f>
        <v>476</v>
      </c>
      <c r="E4918" s="2">
        <f t="shared" si="228"/>
        <v>0.74176283659474829</v>
      </c>
      <c r="F4918" s="2">
        <f t="shared" si="229"/>
        <v>0.96161616161616159</v>
      </c>
      <c r="G4918">
        <f t="shared" si="230"/>
        <v>1.6083227322565867E-4</v>
      </c>
    </row>
    <row r="4919" spans="1:7" x14ac:dyDescent="0.25">
      <c r="A4919">
        <v>147</v>
      </c>
      <c r="B4919" t="s">
        <v>3</v>
      </c>
      <c r="C4919">
        <f>COUNTIF($B$8:B4919, "G")</f>
        <v>4436</v>
      </c>
      <c r="D4919">
        <f>COUNTIF($B$8:B4919, "B")</f>
        <v>476</v>
      </c>
      <c r="E4919" s="2">
        <f t="shared" si="228"/>
        <v>0.74193008864358589</v>
      </c>
      <c r="F4919" s="2">
        <f t="shared" si="229"/>
        <v>0.96161616161616159</v>
      </c>
      <c r="G4919">
        <f t="shared" si="230"/>
        <v>1.6083227322565867E-4</v>
      </c>
    </row>
    <row r="4920" spans="1:7" x14ac:dyDescent="0.25">
      <c r="A4920">
        <v>147</v>
      </c>
      <c r="B4920" t="s">
        <v>3</v>
      </c>
      <c r="C4920">
        <f>COUNTIF($B$8:B4920, "G")</f>
        <v>4437</v>
      </c>
      <c r="D4920">
        <f>COUNTIF($B$8:B4920, "B")</f>
        <v>476</v>
      </c>
      <c r="E4920" s="2">
        <f t="shared" si="228"/>
        <v>0.7420973406924235</v>
      </c>
      <c r="F4920" s="2">
        <f t="shared" si="229"/>
        <v>0.96161616161616159</v>
      </c>
      <c r="G4920">
        <f t="shared" si="230"/>
        <v>1.6083227322565867E-4</v>
      </c>
    </row>
    <row r="4921" spans="1:7" x14ac:dyDescent="0.25">
      <c r="A4921">
        <v>147</v>
      </c>
      <c r="B4921" t="s">
        <v>3</v>
      </c>
      <c r="C4921">
        <f>COUNTIF($B$8:B4921, "G")</f>
        <v>4438</v>
      </c>
      <c r="D4921">
        <f>COUNTIF($B$8:B4921, "B")</f>
        <v>476</v>
      </c>
      <c r="E4921" s="2">
        <f t="shared" si="228"/>
        <v>0.74226459274126111</v>
      </c>
      <c r="F4921" s="2">
        <f t="shared" si="229"/>
        <v>0.96161616161616159</v>
      </c>
      <c r="G4921">
        <f t="shared" si="230"/>
        <v>1.6083227322565867E-4</v>
      </c>
    </row>
    <row r="4922" spans="1:7" x14ac:dyDescent="0.25">
      <c r="A4922">
        <v>147</v>
      </c>
      <c r="B4922" t="s">
        <v>3</v>
      </c>
      <c r="C4922">
        <f>COUNTIF($B$8:B4922, "G")</f>
        <v>4439</v>
      </c>
      <c r="D4922">
        <f>COUNTIF($B$8:B4922, "B")</f>
        <v>476</v>
      </c>
      <c r="E4922" s="2">
        <f t="shared" si="228"/>
        <v>0.74243184479009872</v>
      </c>
      <c r="F4922" s="2">
        <f t="shared" si="229"/>
        <v>0.96161616161616159</v>
      </c>
      <c r="G4922">
        <f t="shared" si="230"/>
        <v>1.6083227322565867E-4</v>
      </c>
    </row>
    <row r="4923" spans="1:7" x14ac:dyDescent="0.25">
      <c r="A4923">
        <v>147</v>
      </c>
      <c r="B4923" t="s">
        <v>3</v>
      </c>
      <c r="C4923">
        <f>COUNTIF($B$8:B4923, "G")</f>
        <v>4440</v>
      </c>
      <c r="D4923">
        <f>COUNTIF($B$8:B4923, "B")</f>
        <v>476</v>
      </c>
      <c r="E4923" s="2">
        <f t="shared" si="228"/>
        <v>0.74259909683893632</v>
      </c>
      <c r="F4923" s="2">
        <f t="shared" si="229"/>
        <v>0.96161616161616159</v>
      </c>
      <c r="G4923">
        <f t="shared" si="230"/>
        <v>1.6083227322565867E-4</v>
      </c>
    </row>
    <row r="4924" spans="1:7" x14ac:dyDescent="0.25">
      <c r="A4924">
        <v>147</v>
      </c>
      <c r="B4924" t="s">
        <v>3</v>
      </c>
      <c r="C4924">
        <f>COUNTIF($B$8:B4924, "G")</f>
        <v>4441</v>
      </c>
      <c r="D4924">
        <f>COUNTIF($B$8:B4924, "B")</f>
        <v>476</v>
      </c>
      <c r="E4924" s="2">
        <f t="shared" si="228"/>
        <v>0.74276634888777393</v>
      </c>
      <c r="F4924" s="2">
        <f t="shared" si="229"/>
        <v>0.96161616161616159</v>
      </c>
      <c r="G4924">
        <f t="shared" si="230"/>
        <v>1.6083227322565867E-4</v>
      </c>
    </row>
    <row r="4925" spans="1:7" x14ac:dyDescent="0.25">
      <c r="A4925">
        <v>147</v>
      </c>
      <c r="B4925" t="s">
        <v>3</v>
      </c>
      <c r="C4925">
        <f>COUNTIF($B$8:B4925, "G")</f>
        <v>4442</v>
      </c>
      <c r="D4925">
        <f>COUNTIF($B$8:B4925, "B")</f>
        <v>476</v>
      </c>
      <c r="E4925" s="2">
        <f t="shared" si="228"/>
        <v>0.74293360093661143</v>
      </c>
      <c r="F4925" s="2">
        <f t="shared" si="229"/>
        <v>0.96161616161616159</v>
      </c>
      <c r="G4925">
        <f t="shared" si="230"/>
        <v>1.6083227322555193E-4</v>
      </c>
    </row>
    <row r="4926" spans="1:7" x14ac:dyDescent="0.25">
      <c r="A4926">
        <v>147</v>
      </c>
      <c r="B4926" t="s">
        <v>3</v>
      </c>
      <c r="C4926">
        <f>COUNTIF($B$8:B4926, "G")</f>
        <v>4443</v>
      </c>
      <c r="D4926">
        <f>COUNTIF($B$8:B4926, "B")</f>
        <v>476</v>
      </c>
      <c r="E4926" s="2">
        <f t="shared" si="228"/>
        <v>0.74310085298544903</v>
      </c>
      <c r="F4926" s="2">
        <f t="shared" si="229"/>
        <v>0.96161616161616159</v>
      </c>
      <c r="G4926">
        <f t="shared" si="230"/>
        <v>1.6083227322565867E-4</v>
      </c>
    </row>
    <row r="4927" spans="1:7" x14ac:dyDescent="0.25">
      <c r="A4927">
        <v>147</v>
      </c>
      <c r="B4927" t="s">
        <v>3</v>
      </c>
      <c r="C4927">
        <f>COUNTIF($B$8:B4927, "G")</f>
        <v>4444</v>
      </c>
      <c r="D4927">
        <f>COUNTIF($B$8:B4927, "B")</f>
        <v>476</v>
      </c>
      <c r="E4927" s="2">
        <f t="shared" si="228"/>
        <v>0.74326810503428664</v>
      </c>
      <c r="F4927" s="2">
        <f t="shared" si="229"/>
        <v>0.96161616161616159</v>
      </c>
      <c r="G4927">
        <f t="shared" si="230"/>
        <v>1.6083227322565867E-4</v>
      </c>
    </row>
    <row r="4928" spans="1:7" x14ac:dyDescent="0.25">
      <c r="A4928">
        <v>147</v>
      </c>
      <c r="B4928" t="s">
        <v>3</v>
      </c>
      <c r="C4928">
        <f>COUNTIF($B$8:B4928, "G")</f>
        <v>4445</v>
      </c>
      <c r="D4928">
        <f>COUNTIF($B$8:B4928, "B")</f>
        <v>476</v>
      </c>
      <c r="E4928" s="2">
        <f t="shared" si="228"/>
        <v>0.74343535708312425</v>
      </c>
      <c r="F4928" s="2">
        <f t="shared" si="229"/>
        <v>0.96161616161616159</v>
      </c>
      <c r="G4928">
        <f t="shared" si="230"/>
        <v>1.6083227322565867E-4</v>
      </c>
    </row>
    <row r="4929" spans="1:7" x14ac:dyDescent="0.25">
      <c r="A4929">
        <v>147</v>
      </c>
      <c r="B4929" t="s">
        <v>3</v>
      </c>
      <c r="C4929">
        <f>COUNTIF($B$8:B4929, "G")</f>
        <v>4446</v>
      </c>
      <c r="D4929">
        <f>COUNTIF($B$8:B4929, "B")</f>
        <v>476</v>
      </c>
      <c r="E4929" s="2">
        <f t="shared" si="228"/>
        <v>0.74360260913196186</v>
      </c>
      <c r="F4929" s="2">
        <f t="shared" si="229"/>
        <v>0.96161616161616159</v>
      </c>
      <c r="G4929">
        <f t="shared" si="230"/>
        <v>1.6083227322565867E-4</v>
      </c>
    </row>
    <row r="4930" spans="1:7" x14ac:dyDescent="0.25">
      <c r="A4930">
        <v>147</v>
      </c>
      <c r="B4930" t="s">
        <v>3</v>
      </c>
      <c r="C4930">
        <f>COUNTIF($B$8:B4930, "G")</f>
        <v>4447</v>
      </c>
      <c r="D4930">
        <f>COUNTIF($B$8:B4930, "B")</f>
        <v>476</v>
      </c>
      <c r="E4930" s="2">
        <f t="shared" si="228"/>
        <v>0.74376986118079946</v>
      </c>
      <c r="F4930" s="2">
        <f t="shared" si="229"/>
        <v>0.96161616161616159</v>
      </c>
      <c r="G4930">
        <f t="shared" si="230"/>
        <v>1.6083227322565867E-4</v>
      </c>
    </row>
    <row r="4931" spans="1:7" x14ac:dyDescent="0.25">
      <c r="A4931">
        <v>147</v>
      </c>
      <c r="B4931" t="s">
        <v>3</v>
      </c>
      <c r="C4931">
        <f>COUNTIF($B$8:B4931, "G")</f>
        <v>4448</v>
      </c>
      <c r="D4931">
        <f>COUNTIF($B$8:B4931, "B")</f>
        <v>476</v>
      </c>
      <c r="E4931" s="2">
        <f t="shared" si="228"/>
        <v>0.74393711322963707</v>
      </c>
      <c r="F4931" s="2">
        <f t="shared" si="229"/>
        <v>0.96161616161616159</v>
      </c>
      <c r="G4931">
        <f t="shared" si="230"/>
        <v>1.6083227322565867E-4</v>
      </c>
    </row>
    <row r="4932" spans="1:7" x14ac:dyDescent="0.25">
      <c r="A4932">
        <v>147</v>
      </c>
      <c r="B4932" t="s">
        <v>3</v>
      </c>
      <c r="C4932">
        <f>COUNTIF($B$8:B4932, "G")</f>
        <v>4449</v>
      </c>
      <c r="D4932">
        <f>COUNTIF($B$8:B4932, "B")</f>
        <v>476</v>
      </c>
      <c r="E4932" s="2">
        <f t="shared" si="228"/>
        <v>0.74410436527847468</v>
      </c>
      <c r="F4932" s="2">
        <f t="shared" si="229"/>
        <v>0.96161616161616159</v>
      </c>
      <c r="G4932">
        <f t="shared" si="230"/>
        <v>1.6083227322565867E-4</v>
      </c>
    </row>
    <row r="4933" spans="1:7" x14ac:dyDescent="0.25">
      <c r="A4933">
        <v>147</v>
      </c>
      <c r="B4933" t="s">
        <v>3</v>
      </c>
      <c r="C4933">
        <f>COUNTIF($B$8:B4933, "G")</f>
        <v>4450</v>
      </c>
      <c r="D4933">
        <f>COUNTIF($B$8:B4933, "B")</f>
        <v>476</v>
      </c>
      <c r="E4933" s="2">
        <f t="shared" si="228"/>
        <v>0.74427161732731228</v>
      </c>
      <c r="F4933" s="2">
        <f t="shared" si="229"/>
        <v>0.96161616161616159</v>
      </c>
      <c r="G4933">
        <f t="shared" si="230"/>
        <v>1.6083227322565867E-4</v>
      </c>
    </row>
    <row r="4934" spans="1:7" x14ac:dyDescent="0.25">
      <c r="A4934">
        <v>147</v>
      </c>
      <c r="B4934" t="s">
        <v>3</v>
      </c>
      <c r="C4934">
        <f>COUNTIF($B$8:B4934, "G")</f>
        <v>4451</v>
      </c>
      <c r="D4934">
        <f>COUNTIF($B$8:B4934, "B")</f>
        <v>476</v>
      </c>
      <c r="E4934" s="2">
        <f t="shared" si="228"/>
        <v>0.74443886937614989</v>
      </c>
      <c r="F4934" s="2">
        <f t="shared" si="229"/>
        <v>0.96161616161616159</v>
      </c>
      <c r="G4934">
        <f t="shared" si="230"/>
        <v>1.6083227322565867E-4</v>
      </c>
    </row>
    <row r="4935" spans="1:7" x14ac:dyDescent="0.25">
      <c r="A4935">
        <v>147</v>
      </c>
      <c r="B4935" t="s">
        <v>3</v>
      </c>
      <c r="C4935">
        <f>COUNTIF($B$8:B4935, "G")</f>
        <v>4452</v>
      </c>
      <c r="D4935">
        <f>COUNTIF($B$8:B4935, "B")</f>
        <v>476</v>
      </c>
      <c r="E4935" s="2">
        <f t="shared" si="228"/>
        <v>0.7446061214249875</v>
      </c>
      <c r="F4935" s="2">
        <f t="shared" si="229"/>
        <v>0.96161616161616159</v>
      </c>
      <c r="G4935">
        <f t="shared" si="230"/>
        <v>1.6083227322565867E-4</v>
      </c>
    </row>
    <row r="4936" spans="1:7" x14ac:dyDescent="0.25">
      <c r="A4936">
        <v>147</v>
      </c>
      <c r="B4936" t="s">
        <v>3</v>
      </c>
      <c r="C4936">
        <f>COUNTIF($B$8:B4936, "G")</f>
        <v>4453</v>
      </c>
      <c r="D4936">
        <f>COUNTIF($B$8:B4936, "B")</f>
        <v>476</v>
      </c>
      <c r="E4936" s="2">
        <f t="shared" si="228"/>
        <v>0.74477337347382511</v>
      </c>
      <c r="F4936" s="2">
        <f t="shared" si="229"/>
        <v>0.96161616161616159</v>
      </c>
      <c r="G4936">
        <f t="shared" si="230"/>
        <v>1.6083227322565867E-4</v>
      </c>
    </row>
    <row r="4937" spans="1:7" x14ac:dyDescent="0.25">
      <c r="A4937">
        <v>147</v>
      </c>
      <c r="B4937" t="s">
        <v>3</v>
      </c>
      <c r="C4937">
        <f>COUNTIF($B$8:B4937, "G")</f>
        <v>4454</v>
      </c>
      <c r="D4937">
        <f>COUNTIF($B$8:B4937, "B")</f>
        <v>476</v>
      </c>
      <c r="E4937" s="2">
        <f t="shared" ref="E4937:E5000" si="231">C4937/$B$2</f>
        <v>0.7449406255226626</v>
      </c>
      <c r="F4937" s="2">
        <f t="shared" ref="F4937:F5000" si="232">D4937/$B$3</f>
        <v>0.96161616161616159</v>
      </c>
      <c r="G4937">
        <f t="shared" si="230"/>
        <v>1.6083227322555193E-4</v>
      </c>
    </row>
    <row r="4938" spans="1:7" x14ac:dyDescent="0.25">
      <c r="A4938">
        <v>147</v>
      </c>
      <c r="B4938" t="s">
        <v>3</v>
      </c>
      <c r="C4938">
        <f>COUNTIF($B$8:B4938, "G")</f>
        <v>4455</v>
      </c>
      <c r="D4938">
        <f>COUNTIF($B$8:B4938, "B")</f>
        <v>476</v>
      </c>
      <c r="E4938" s="2">
        <f t="shared" si="231"/>
        <v>0.74510787757150021</v>
      </c>
      <c r="F4938" s="2">
        <f t="shared" si="232"/>
        <v>0.96161616161616159</v>
      </c>
      <c r="G4938">
        <f t="shared" ref="G4938:G5001" si="233">(E4938-E4937)*F4938</f>
        <v>1.6083227322565867E-4</v>
      </c>
    </row>
    <row r="4939" spans="1:7" x14ac:dyDescent="0.25">
      <c r="A4939">
        <v>147</v>
      </c>
      <c r="B4939" t="s">
        <v>3</v>
      </c>
      <c r="C4939">
        <f>COUNTIF($B$8:B4939, "G")</f>
        <v>4456</v>
      </c>
      <c r="D4939">
        <f>COUNTIF($B$8:B4939, "B")</f>
        <v>476</v>
      </c>
      <c r="E4939" s="2">
        <f t="shared" si="231"/>
        <v>0.74527512962033782</v>
      </c>
      <c r="F4939" s="2">
        <f t="shared" si="232"/>
        <v>0.96161616161616159</v>
      </c>
      <c r="G4939">
        <f t="shared" si="233"/>
        <v>1.6083227322565867E-4</v>
      </c>
    </row>
    <row r="4940" spans="1:7" x14ac:dyDescent="0.25">
      <c r="A4940">
        <v>147</v>
      </c>
      <c r="B4940" t="s">
        <v>3</v>
      </c>
      <c r="C4940">
        <f>COUNTIF($B$8:B4940, "G")</f>
        <v>4457</v>
      </c>
      <c r="D4940">
        <f>COUNTIF($B$8:B4940, "B")</f>
        <v>476</v>
      </c>
      <c r="E4940" s="2">
        <f t="shared" si="231"/>
        <v>0.74544238166917542</v>
      </c>
      <c r="F4940" s="2">
        <f t="shared" si="232"/>
        <v>0.96161616161616159</v>
      </c>
      <c r="G4940">
        <f t="shared" si="233"/>
        <v>1.6083227322565867E-4</v>
      </c>
    </row>
    <row r="4941" spans="1:7" x14ac:dyDescent="0.25">
      <c r="A4941">
        <v>147</v>
      </c>
      <c r="B4941" t="s">
        <v>3</v>
      </c>
      <c r="C4941">
        <f>COUNTIF($B$8:B4941, "G")</f>
        <v>4458</v>
      </c>
      <c r="D4941">
        <f>COUNTIF($B$8:B4941, "B")</f>
        <v>476</v>
      </c>
      <c r="E4941" s="2">
        <f t="shared" si="231"/>
        <v>0.74560963371801303</v>
      </c>
      <c r="F4941" s="2">
        <f t="shared" si="232"/>
        <v>0.96161616161616159</v>
      </c>
      <c r="G4941">
        <f t="shared" si="233"/>
        <v>1.6083227322565867E-4</v>
      </c>
    </row>
    <row r="4942" spans="1:7" x14ac:dyDescent="0.25">
      <c r="A4942">
        <v>147</v>
      </c>
      <c r="B4942" t="s">
        <v>3</v>
      </c>
      <c r="C4942">
        <f>COUNTIF($B$8:B4942, "G")</f>
        <v>4459</v>
      </c>
      <c r="D4942">
        <f>COUNTIF($B$8:B4942, "B")</f>
        <v>476</v>
      </c>
      <c r="E4942" s="2">
        <f t="shared" si="231"/>
        <v>0.74577688576685064</v>
      </c>
      <c r="F4942" s="2">
        <f t="shared" si="232"/>
        <v>0.96161616161616159</v>
      </c>
      <c r="G4942">
        <f t="shared" si="233"/>
        <v>1.6083227322565867E-4</v>
      </c>
    </row>
    <row r="4943" spans="1:7" x14ac:dyDescent="0.25">
      <c r="A4943">
        <v>147</v>
      </c>
      <c r="B4943" t="s">
        <v>3</v>
      </c>
      <c r="C4943">
        <f>COUNTIF($B$8:B4943, "G")</f>
        <v>4460</v>
      </c>
      <c r="D4943">
        <f>COUNTIF($B$8:B4943, "B")</f>
        <v>476</v>
      </c>
      <c r="E4943" s="2">
        <f t="shared" si="231"/>
        <v>0.74594413781568825</v>
      </c>
      <c r="F4943" s="2">
        <f t="shared" si="232"/>
        <v>0.96161616161616159</v>
      </c>
      <c r="G4943">
        <f t="shared" si="233"/>
        <v>1.6083227322565867E-4</v>
      </c>
    </row>
    <row r="4944" spans="1:7" x14ac:dyDescent="0.25">
      <c r="A4944">
        <v>147</v>
      </c>
      <c r="B4944" t="s">
        <v>3</v>
      </c>
      <c r="C4944">
        <f>COUNTIF($B$8:B4944, "G")</f>
        <v>4461</v>
      </c>
      <c r="D4944">
        <f>COUNTIF($B$8:B4944, "B")</f>
        <v>476</v>
      </c>
      <c r="E4944" s="2">
        <f t="shared" si="231"/>
        <v>0.74611138986452585</v>
      </c>
      <c r="F4944" s="2">
        <f t="shared" si="232"/>
        <v>0.96161616161616159</v>
      </c>
      <c r="G4944">
        <f t="shared" si="233"/>
        <v>1.6083227322565867E-4</v>
      </c>
    </row>
    <row r="4945" spans="1:7" x14ac:dyDescent="0.25">
      <c r="A4945">
        <v>147</v>
      </c>
      <c r="B4945" t="s">
        <v>3</v>
      </c>
      <c r="C4945">
        <f>COUNTIF($B$8:B4945, "G")</f>
        <v>4462</v>
      </c>
      <c r="D4945">
        <f>COUNTIF($B$8:B4945, "B")</f>
        <v>476</v>
      </c>
      <c r="E4945" s="2">
        <f t="shared" si="231"/>
        <v>0.74627864191336346</v>
      </c>
      <c r="F4945" s="2">
        <f t="shared" si="232"/>
        <v>0.96161616161616159</v>
      </c>
      <c r="G4945">
        <f t="shared" si="233"/>
        <v>1.6083227322565867E-4</v>
      </c>
    </row>
    <row r="4946" spans="1:7" x14ac:dyDescent="0.25">
      <c r="A4946">
        <v>147</v>
      </c>
      <c r="B4946" t="s">
        <v>3</v>
      </c>
      <c r="C4946">
        <f>COUNTIF($B$8:B4946, "G")</f>
        <v>4463</v>
      </c>
      <c r="D4946">
        <f>COUNTIF($B$8:B4946, "B")</f>
        <v>476</v>
      </c>
      <c r="E4946" s="2">
        <f t="shared" si="231"/>
        <v>0.74644589396220107</v>
      </c>
      <c r="F4946" s="2">
        <f t="shared" si="232"/>
        <v>0.96161616161616159</v>
      </c>
      <c r="G4946">
        <f t="shared" si="233"/>
        <v>1.6083227322565867E-4</v>
      </c>
    </row>
    <row r="4947" spans="1:7" x14ac:dyDescent="0.25">
      <c r="A4947">
        <v>147</v>
      </c>
      <c r="B4947" t="s">
        <v>3</v>
      </c>
      <c r="C4947">
        <f>COUNTIF($B$8:B4947, "G")</f>
        <v>4464</v>
      </c>
      <c r="D4947">
        <f>COUNTIF($B$8:B4947, "B")</f>
        <v>476</v>
      </c>
      <c r="E4947" s="2">
        <f t="shared" si="231"/>
        <v>0.74661314601103868</v>
      </c>
      <c r="F4947" s="2">
        <f t="shared" si="232"/>
        <v>0.96161616161616159</v>
      </c>
      <c r="G4947">
        <f t="shared" si="233"/>
        <v>1.6083227322565867E-4</v>
      </c>
    </row>
    <row r="4948" spans="1:7" x14ac:dyDescent="0.25">
      <c r="A4948">
        <v>147</v>
      </c>
      <c r="B4948" t="s">
        <v>3</v>
      </c>
      <c r="C4948">
        <f>COUNTIF($B$8:B4948, "G")</f>
        <v>4465</v>
      </c>
      <c r="D4948">
        <f>COUNTIF($B$8:B4948, "B")</f>
        <v>476</v>
      </c>
      <c r="E4948" s="2">
        <f t="shared" si="231"/>
        <v>0.74678039805987628</v>
      </c>
      <c r="F4948" s="2">
        <f t="shared" si="232"/>
        <v>0.96161616161616159</v>
      </c>
      <c r="G4948">
        <f t="shared" si="233"/>
        <v>1.6083227322565867E-4</v>
      </c>
    </row>
    <row r="4949" spans="1:7" x14ac:dyDescent="0.25">
      <c r="A4949">
        <v>147</v>
      </c>
      <c r="B4949" t="s">
        <v>3</v>
      </c>
      <c r="C4949">
        <f>COUNTIF($B$8:B4949, "G")</f>
        <v>4466</v>
      </c>
      <c r="D4949">
        <f>COUNTIF($B$8:B4949, "B")</f>
        <v>476</v>
      </c>
      <c r="E4949" s="2">
        <f t="shared" si="231"/>
        <v>0.74694765010871378</v>
      </c>
      <c r="F4949" s="2">
        <f t="shared" si="232"/>
        <v>0.96161616161616159</v>
      </c>
      <c r="G4949">
        <f t="shared" si="233"/>
        <v>1.6083227322555193E-4</v>
      </c>
    </row>
    <row r="4950" spans="1:7" x14ac:dyDescent="0.25">
      <c r="A4950">
        <v>147</v>
      </c>
      <c r="B4950" t="s">
        <v>3</v>
      </c>
      <c r="C4950">
        <f>COUNTIF($B$8:B4950, "G")</f>
        <v>4467</v>
      </c>
      <c r="D4950">
        <f>COUNTIF($B$8:B4950, "B")</f>
        <v>476</v>
      </c>
      <c r="E4950" s="2">
        <f t="shared" si="231"/>
        <v>0.74711490215755139</v>
      </c>
      <c r="F4950" s="2">
        <f t="shared" si="232"/>
        <v>0.96161616161616159</v>
      </c>
      <c r="G4950">
        <f t="shared" si="233"/>
        <v>1.6083227322565867E-4</v>
      </c>
    </row>
    <row r="4951" spans="1:7" x14ac:dyDescent="0.25">
      <c r="A4951">
        <v>147</v>
      </c>
      <c r="B4951" t="s">
        <v>3</v>
      </c>
      <c r="C4951">
        <f>COUNTIF($B$8:B4951, "G")</f>
        <v>4468</v>
      </c>
      <c r="D4951">
        <f>COUNTIF($B$8:B4951, "B")</f>
        <v>476</v>
      </c>
      <c r="E4951" s="2">
        <f t="shared" si="231"/>
        <v>0.74728215420638899</v>
      </c>
      <c r="F4951" s="2">
        <f t="shared" si="232"/>
        <v>0.96161616161616159</v>
      </c>
      <c r="G4951">
        <f t="shared" si="233"/>
        <v>1.6083227322565867E-4</v>
      </c>
    </row>
    <row r="4952" spans="1:7" x14ac:dyDescent="0.25">
      <c r="A4952">
        <v>147</v>
      </c>
      <c r="B4952" t="s">
        <v>3</v>
      </c>
      <c r="C4952">
        <f>COUNTIF($B$8:B4952, "G")</f>
        <v>4469</v>
      </c>
      <c r="D4952">
        <f>COUNTIF($B$8:B4952, "B")</f>
        <v>476</v>
      </c>
      <c r="E4952" s="2">
        <f t="shared" si="231"/>
        <v>0.7474494062552266</v>
      </c>
      <c r="F4952" s="2">
        <f t="shared" si="232"/>
        <v>0.96161616161616159</v>
      </c>
      <c r="G4952">
        <f t="shared" si="233"/>
        <v>1.6083227322565867E-4</v>
      </c>
    </row>
    <row r="4953" spans="1:7" x14ac:dyDescent="0.25">
      <c r="A4953">
        <v>147</v>
      </c>
      <c r="B4953" t="s">
        <v>3</v>
      </c>
      <c r="C4953">
        <f>COUNTIF($B$8:B4953, "G")</f>
        <v>4470</v>
      </c>
      <c r="D4953">
        <f>COUNTIF($B$8:B4953, "B")</f>
        <v>476</v>
      </c>
      <c r="E4953" s="2">
        <f t="shared" si="231"/>
        <v>0.74761665830406421</v>
      </c>
      <c r="F4953" s="2">
        <f t="shared" si="232"/>
        <v>0.96161616161616159</v>
      </c>
      <c r="G4953">
        <f t="shared" si="233"/>
        <v>1.6083227322565867E-4</v>
      </c>
    </row>
    <row r="4954" spans="1:7" x14ac:dyDescent="0.25">
      <c r="A4954">
        <v>147</v>
      </c>
      <c r="B4954" t="s">
        <v>3</v>
      </c>
      <c r="C4954">
        <f>COUNTIF($B$8:B4954, "G")</f>
        <v>4471</v>
      </c>
      <c r="D4954">
        <f>COUNTIF($B$8:B4954, "B")</f>
        <v>476</v>
      </c>
      <c r="E4954" s="2">
        <f t="shared" si="231"/>
        <v>0.74778391035290181</v>
      </c>
      <c r="F4954" s="2">
        <f t="shared" si="232"/>
        <v>0.96161616161616159</v>
      </c>
      <c r="G4954">
        <f t="shared" si="233"/>
        <v>1.6083227322565867E-4</v>
      </c>
    </row>
    <row r="4955" spans="1:7" x14ac:dyDescent="0.25">
      <c r="A4955">
        <v>147</v>
      </c>
      <c r="B4955" t="s">
        <v>3</v>
      </c>
      <c r="C4955">
        <f>COUNTIF($B$8:B4955, "G")</f>
        <v>4472</v>
      </c>
      <c r="D4955">
        <f>COUNTIF($B$8:B4955, "B")</f>
        <v>476</v>
      </c>
      <c r="E4955" s="2">
        <f t="shared" si="231"/>
        <v>0.74795116240173942</v>
      </c>
      <c r="F4955" s="2">
        <f t="shared" si="232"/>
        <v>0.96161616161616159</v>
      </c>
      <c r="G4955">
        <f t="shared" si="233"/>
        <v>1.6083227322565867E-4</v>
      </c>
    </row>
    <row r="4956" spans="1:7" x14ac:dyDescent="0.25">
      <c r="A4956">
        <v>147</v>
      </c>
      <c r="B4956" t="s">
        <v>3</v>
      </c>
      <c r="C4956">
        <f>COUNTIF($B$8:B4956, "G")</f>
        <v>4473</v>
      </c>
      <c r="D4956">
        <f>COUNTIF($B$8:B4956, "B")</f>
        <v>476</v>
      </c>
      <c r="E4956" s="2">
        <f t="shared" si="231"/>
        <v>0.74811841445057703</v>
      </c>
      <c r="F4956" s="2">
        <f t="shared" si="232"/>
        <v>0.96161616161616159</v>
      </c>
      <c r="G4956">
        <f t="shared" si="233"/>
        <v>1.6083227322565867E-4</v>
      </c>
    </row>
    <row r="4957" spans="1:7" x14ac:dyDescent="0.25">
      <c r="A4957">
        <v>148</v>
      </c>
      <c r="B4957" t="s">
        <v>3</v>
      </c>
      <c r="C4957">
        <f>COUNTIF($B$8:B4957, "G")</f>
        <v>4474</v>
      </c>
      <c r="D4957">
        <f>COUNTIF($B$8:B4957, "B")</f>
        <v>476</v>
      </c>
      <c r="E4957" s="2">
        <f t="shared" si="231"/>
        <v>0.74828566649941464</v>
      </c>
      <c r="F4957" s="2">
        <f t="shared" si="232"/>
        <v>0.96161616161616159</v>
      </c>
      <c r="G4957">
        <f t="shared" si="233"/>
        <v>1.6083227322565867E-4</v>
      </c>
    </row>
    <row r="4958" spans="1:7" x14ac:dyDescent="0.25">
      <c r="A4958">
        <v>148</v>
      </c>
      <c r="B4958" t="s">
        <v>3</v>
      </c>
      <c r="C4958">
        <f>COUNTIF($B$8:B4958, "G")</f>
        <v>4475</v>
      </c>
      <c r="D4958">
        <f>COUNTIF($B$8:B4958, "B")</f>
        <v>476</v>
      </c>
      <c r="E4958" s="2">
        <f t="shared" si="231"/>
        <v>0.74845291854825224</v>
      </c>
      <c r="F4958" s="2">
        <f t="shared" si="232"/>
        <v>0.96161616161616159</v>
      </c>
      <c r="G4958">
        <f t="shared" si="233"/>
        <v>1.6083227322565867E-4</v>
      </c>
    </row>
    <row r="4959" spans="1:7" x14ac:dyDescent="0.25">
      <c r="A4959">
        <v>148</v>
      </c>
      <c r="B4959" t="s">
        <v>3</v>
      </c>
      <c r="C4959">
        <f>COUNTIF($B$8:B4959, "G")</f>
        <v>4476</v>
      </c>
      <c r="D4959">
        <f>COUNTIF($B$8:B4959, "B")</f>
        <v>476</v>
      </c>
      <c r="E4959" s="2">
        <f t="shared" si="231"/>
        <v>0.74862017059708985</v>
      </c>
      <c r="F4959" s="2">
        <f t="shared" si="232"/>
        <v>0.96161616161616159</v>
      </c>
      <c r="G4959">
        <f t="shared" si="233"/>
        <v>1.6083227322565867E-4</v>
      </c>
    </row>
    <row r="4960" spans="1:7" x14ac:dyDescent="0.25">
      <c r="A4960">
        <v>148</v>
      </c>
      <c r="B4960" t="s">
        <v>3</v>
      </c>
      <c r="C4960">
        <f>COUNTIF($B$8:B4960, "G")</f>
        <v>4477</v>
      </c>
      <c r="D4960">
        <f>COUNTIF($B$8:B4960, "B")</f>
        <v>476</v>
      </c>
      <c r="E4960" s="2">
        <f t="shared" si="231"/>
        <v>0.74878742264592746</v>
      </c>
      <c r="F4960" s="2">
        <f t="shared" si="232"/>
        <v>0.96161616161616159</v>
      </c>
      <c r="G4960">
        <f t="shared" si="233"/>
        <v>1.6083227322565867E-4</v>
      </c>
    </row>
    <row r="4961" spans="1:7" x14ac:dyDescent="0.25">
      <c r="A4961">
        <v>148</v>
      </c>
      <c r="B4961" t="s">
        <v>3</v>
      </c>
      <c r="C4961">
        <f>COUNTIF($B$8:B4961, "G")</f>
        <v>4478</v>
      </c>
      <c r="D4961">
        <f>COUNTIF($B$8:B4961, "B")</f>
        <v>476</v>
      </c>
      <c r="E4961" s="2">
        <f t="shared" si="231"/>
        <v>0.74895467469476507</v>
      </c>
      <c r="F4961" s="2">
        <f t="shared" si="232"/>
        <v>0.96161616161616159</v>
      </c>
      <c r="G4961">
        <f t="shared" si="233"/>
        <v>1.6083227322565867E-4</v>
      </c>
    </row>
    <row r="4962" spans="1:7" x14ac:dyDescent="0.25">
      <c r="A4962">
        <v>148</v>
      </c>
      <c r="B4962" t="s">
        <v>3</v>
      </c>
      <c r="C4962">
        <f>COUNTIF($B$8:B4962, "G")</f>
        <v>4479</v>
      </c>
      <c r="D4962">
        <f>COUNTIF($B$8:B4962, "B")</f>
        <v>476</v>
      </c>
      <c r="E4962" s="2">
        <f t="shared" si="231"/>
        <v>0.74912192674360256</v>
      </c>
      <c r="F4962" s="2">
        <f t="shared" si="232"/>
        <v>0.96161616161616159</v>
      </c>
      <c r="G4962">
        <f t="shared" si="233"/>
        <v>1.6083227322555193E-4</v>
      </c>
    </row>
    <row r="4963" spans="1:7" x14ac:dyDescent="0.25">
      <c r="A4963">
        <v>148</v>
      </c>
      <c r="B4963" t="s">
        <v>3</v>
      </c>
      <c r="C4963">
        <f>COUNTIF($B$8:B4963, "G")</f>
        <v>4480</v>
      </c>
      <c r="D4963">
        <f>COUNTIF($B$8:B4963, "B")</f>
        <v>476</v>
      </c>
      <c r="E4963" s="2">
        <f t="shared" si="231"/>
        <v>0.74928917879244017</v>
      </c>
      <c r="F4963" s="2">
        <f t="shared" si="232"/>
        <v>0.96161616161616159</v>
      </c>
      <c r="G4963">
        <f t="shared" si="233"/>
        <v>1.6083227322565867E-4</v>
      </c>
    </row>
    <row r="4964" spans="1:7" x14ac:dyDescent="0.25">
      <c r="A4964">
        <v>148</v>
      </c>
      <c r="B4964" t="s">
        <v>3</v>
      </c>
      <c r="C4964">
        <f>COUNTIF($B$8:B4964, "G")</f>
        <v>4481</v>
      </c>
      <c r="D4964">
        <f>COUNTIF($B$8:B4964, "B")</f>
        <v>476</v>
      </c>
      <c r="E4964" s="2">
        <f t="shared" si="231"/>
        <v>0.74945643084127778</v>
      </c>
      <c r="F4964" s="2">
        <f t="shared" si="232"/>
        <v>0.96161616161616159</v>
      </c>
      <c r="G4964">
        <f t="shared" si="233"/>
        <v>1.6083227322565867E-4</v>
      </c>
    </row>
    <row r="4965" spans="1:7" x14ac:dyDescent="0.25">
      <c r="A4965">
        <v>148</v>
      </c>
      <c r="B4965" t="s">
        <v>3</v>
      </c>
      <c r="C4965">
        <f>COUNTIF($B$8:B4965, "G")</f>
        <v>4482</v>
      </c>
      <c r="D4965">
        <f>COUNTIF($B$8:B4965, "B")</f>
        <v>476</v>
      </c>
      <c r="E4965" s="2">
        <f t="shared" si="231"/>
        <v>0.74962368289011538</v>
      </c>
      <c r="F4965" s="2">
        <f t="shared" si="232"/>
        <v>0.96161616161616159</v>
      </c>
      <c r="G4965">
        <f t="shared" si="233"/>
        <v>1.6083227322565867E-4</v>
      </c>
    </row>
    <row r="4966" spans="1:7" x14ac:dyDescent="0.25">
      <c r="A4966">
        <v>148</v>
      </c>
      <c r="B4966" t="s">
        <v>3</v>
      </c>
      <c r="C4966">
        <f>COUNTIF($B$8:B4966, "G")</f>
        <v>4483</v>
      </c>
      <c r="D4966">
        <f>COUNTIF($B$8:B4966, "B")</f>
        <v>476</v>
      </c>
      <c r="E4966" s="2">
        <f t="shared" si="231"/>
        <v>0.74979093493895299</v>
      </c>
      <c r="F4966" s="2">
        <f t="shared" si="232"/>
        <v>0.96161616161616159</v>
      </c>
      <c r="G4966">
        <f t="shared" si="233"/>
        <v>1.6083227322565867E-4</v>
      </c>
    </row>
    <row r="4967" spans="1:7" x14ac:dyDescent="0.25">
      <c r="A4967">
        <v>148</v>
      </c>
      <c r="B4967" t="s">
        <v>3</v>
      </c>
      <c r="C4967">
        <f>COUNTIF($B$8:B4967, "G")</f>
        <v>4484</v>
      </c>
      <c r="D4967">
        <f>COUNTIF($B$8:B4967, "B")</f>
        <v>476</v>
      </c>
      <c r="E4967" s="2">
        <f t="shared" si="231"/>
        <v>0.7499581869877906</v>
      </c>
      <c r="F4967" s="2">
        <f t="shared" si="232"/>
        <v>0.96161616161616159</v>
      </c>
      <c r="G4967">
        <f t="shared" si="233"/>
        <v>1.6083227322565867E-4</v>
      </c>
    </row>
    <row r="4968" spans="1:7" x14ac:dyDescent="0.25">
      <c r="A4968">
        <v>148</v>
      </c>
      <c r="B4968" t="s">
        <v>3</v>
      </c>
      <c r="C4968">
        <f>COUNTIF($B$8:B4968, "G")</f>
        <v>4485</v>
      </c>
      <c r="D4968">
        <f>COUNTIF($B$8:B4968, "B")</f>
        <v>476</v>
      </c>
      <c r="E4968" s="2">
        <f t="shared" si="231"/>
        <v>0.75012543903662821</v>
      </c>
      <c r="F4968" s="2">
        <f t="shared" si="232"/>
        <v>0.96161616161616159</v>
      </c>
      <c r="G4968">
        <f t="shared" si="233"/>
        <v>1.6083227322565867E-4</v>
      </c>
    </row>
    <row r="4969" spans="1:7" x14ac:dyDescent="0.25">
      <c r="A4969">
        <v>149</v>
      </c>
      <c r="B4969" t="s">
        <v>3</v>
      </c>
      <c r="C4969">
        <f>COUNTIF($B$8:B4969, "G")</f>
        <v>4486</v>
      </c>
      <c r="D4969">
        <f>COUNTIF($B$8:B4969, "B")</f>
        <v>476</v>
      </c>
      <c r="E4969" s="2">
        <f t="shared" si="231"/>
        <v>0.75029269108546581</v>
      </c>
      <c r="F4969" s="2">
        <f t="shared" si="232"/>
        <v>0.96161616161616159</v>
      </c>
      <c r="G4969">
        <f t="shared" si="233"/>
        <v>1.6083227322565867E-4</v>
      </c>
    </row>
    <row r="4970" spans="1:7" x14ac:dyDescent="0.25">
      <c r="A4970">
        <v>149</v>
      </c>
      <c r="B4970" t="s">
        <v>3</v>
      </c>
      <c r="C4970">
        <f>COUNTIF($B$8:B4970, "G")</f>
        <v>4487</v>
      </c>
      <c r="D4970">
        <f>COUNTIF($B$8:B4970, "B")</f>
        <v>476</v>
      </c>
      <c r="E4970" s="2">
        <f t="shared" si="231"/>
        <v>0.75045994313430342</v>
      </c>
      <c r="F4970" s="2">
        <f t="shared" si="232"/>
        <v>0.96161616161616159</v>
      </c>
      <c r="G4970">
        <f t="shared" si="233"/>
        <v>1.6083227322565867E-4</v>
      </c>
    </row>
    <row r="4971" spans="1:7" x14ac:dyDescent="0.25">
      <c r="A4971">
        <v>149</v>
      </c>
      <c r="B4971" t="s">
        <v>3</v>
      </c>
      <c r="C4971">
        <f>COUNTIF($B$8:B4971, "G")</f>
        <v>4488</v>
      </c>
      <c r="D4971">
        <f>COUNTIF($B$8:B4971, "B")</f>
        <v>476</v>
      </c>
      <c r="E4971" s="2">
        <f t="shared" si="231"/>
        <v>0.75062719518314103</v>
      </c>
      <c r="F4971" s="2">
        <f t="shared" si="232"/>
        <v>0.96161616161616159</v>
      </c>
      <c r="G4971">
        <f t="shared" si="233"/>
        <v>1.6083227322565867E-4</v>
      </c>
    </row>
    <row r="4972" spans="1:7" x14ac:dyDescent="0.25">
      <c r="A4972">
        <v>150</v>
      </c>
      <c r="B4972" t="s">
        <v>3</v>
      </c>
      <c r="C4972">
        <f>COUNTIF($B$8:B4972, "G")</f>
        <v>4489</v>
      </c>
      <c r="D4972">
        <f>COUNTIF($B$8:B4972, "B")</f>
        <v>476</v>
      </c>
      <c r="E4972" s="2">
        <f t="shared" si="231"/>
        <v>0.75079444723197863</v>
      </c>
      <c r="F4972" s="2">
        <f t="shared" si="232"/>
        <v>0.96161616161616159</v>
      </c>
      <c r="G4972">
        <f t="shared" si="233"/>
        <v>1.6083227322565867E-4</v>
      </c>
    </row>
    <row r="4973" spans="1:7" x14ac:dyDescent="0.25">
      <c r="A4973">
        <v>150</v>
      </c>
      <c r="B4973" t="s">
        <v>3</v>
      </c>
      <c r="C4973">
        <f>COUNTIF($B$8:B4973, "G")</f>
        <v>4490</v>
      </c>
      <c r="D4973">
        <f>COUNTIF($B$8:B4973, "B")</f>
        <v>476</v>
      </c>
      <c r="E4973" s="2">
        <f t="shared" si="231"/>
        <v>0.75096169928081624</v>
      </c>
      <c r="F4973" s="2">
        <f t="shared" si="232"/>
        <v>0.96161616161616159</v>
      </c>
      <c r="G4973">
        <f t="shared" si="233"/>
        <v>1.6083227322565867E-4</v>
      </c>
    </row>
    <row r="4974" spans="1:7" x14ac:dyDescent="0.25">
      <c r="A4974">
        <v>150</v>
      </c>
      <c r="B4974" t="s">
        <v>3</v>
      </c>
      <c r="C4974">
        <f>COUNTIF($B$8:B4974, "G")</f>
        <v>4491</v>
      </c>
      <c r="D4974">
        <f>COUNTIF($B$8:B4974, "B")</f>
        <v>476</v>
      </c>
      <c r="E4974" s="2">
        <f t="shared" si="231"/>
        <v>0.75112895132965374</v>
      </c>
      <c r="F4974" s="2">
        <f t="shared" si="232"/>
        <v>0.96161616161616159</v>
      </c>
      <c r="G4974">
        <f t="shared" si="233"/>
        <v>1.6083227322555193E-4</v>
      </c>
    </row>
    <row r="4975" spans="1:7" x14ac:dyDescent="0.25">
      <c r="A4975">
        <v>150</v>
      </c>
      <c r="B4975" t="s">
        <v>3</v>
      </c>
      <c r="C4975">
        <f>COUNTIF($B$8:B4975, "G")</f>
        <v>4492</v>
      </c>
      <c r="D4975">
        <f>COUNTIF($B$8:B4975, "B")</f>
        <v>476</v>
      </c>
      <c r="E4975" s="2">
        <f t="shared" si="231"/>
        <v>0.75129620337849135</v>
      </c>
      <c r="F4975" s="2">
        <f t="shared" si="232"/>
        <v>0.96161616161616159</v>
      </c>
      <c r="G4975">
        <f t="shared" si="233"/>
        <v>1.6083227322565867E-4</v>
      </c>
    </row>
    <row r="4976" spans="1:7" x14ac:dyDescent="0.25">
      <c r="A4976">
        <v>150</v>
      </c>
      <c r="B4976" t="s">
        <v>3</v>
      </c>
      <c r="C4976">
        <f>COUNTIF($B$8:B4976, "G")</f>
        <v>4493</v>
      </c>
      <c r="D4976">
        <f>COUNTIF($B$8:B4976, "B")</f>
        <v>476</v>
      </c>
      <c r="E4976" s="2">
        <f t="shared" si="231"/>
        <v>0.75146345542732895</v>
      </c>
      <c r="F4976" s="2">
        <f t="shared" si="232"/>
        <v>0.96161616161616159</v>
      </c>
      <c r="G4976">
        <f t="shared" si="233"/>
        <v>1.6083227322565867E-4</v>
      </c>
    </row>
    <row r="4977" spans="1:7" x14ac:dyDescent="0.25">
      <c r="A4977">
        <v>150</v>
      </c>
      <c r="B4977" t="s">
        <v>3</v>
      </c>
      <c r="C4977">
        <f>COUNTIF($B$8:B4977, "G")</f>
        <v>4494</v>
      </c>
      <c r="D4977">
        <f>COUNTIF($B$8:B4977, "B")</f>
        <v>476</v>
      </c>
      <c r="E4977" s="2">
        <f t="shared" si="231"/>
        <v>0.75163070747616656</v>
      </c>
      <c r="F4977" s="2">
        <f t="shared" si="232"/>
        <v>0.96161616161616159</v>
      </c>
      <c r="G4977">
        <f t="shared" si="233"/>
        <v>1.6083227322565867E-4</v>
      </c>
    </row>
    <row r="4978" spans="1:7" x14ac:dyDescent="0.25">
      <c r="A4978">
        <v>150</v>
      </c>
      <c r="B4978" t="s">
        <v>3</v>
      </c>
      <c r="C4978">
        <f>COUNTIF($B$8:B4978, "G")</f>
        <v>4495</v>
      </c>
      <c r="D4978">
        <f>COUNTIF($B$8:B4978, "B")</f>
        <v>476</v>
      </c>
      <c r="E4978" s="2">
        <f t="shared" si="231"/>
        <v>0.75179795952500417</v>
      </c>
      <c r="F4978" s="2">
        <f t="shared" si="232"/>
        <v>0.96161616161616159</v>
      </c>
      <c r="G4978">
        <f t="shared" si="233"/>
        <v>1.6083227322565867E-4</v>
      </c>
    </row>
    <row r="4979" spans="1:7" x14ac:dyDescent="0.25">
      <c r="A4979">
        <v>150</v>
      </c>
      <c r="B4979" t="s">
        <v>3</v>
      </c>
      <c r="C4979">
        <f>COUNTIF($B$8:B4979, "G")</f>
        <v>4496</v>
      </c>
      <c r="D4979">
        <f>COUNTIF($B$8:B4979, "B")</f>
        <v>476</v>
      </c>
      <c r="E4979" s="2">
        <f t="shared" si="231"/>
        <v>0.75196521157384177</v>
      </c>
      <c r="F4979" s="2">
        <f t="shared" si="232"/>
        <v>0.96161616161616159</v>
      </c>
      <c r="G4979">
        <f t="shared" si="233"/>
        <v>1.6083227322565867E-4</v>
      </c>
    </row>
    <row r="4980" spans="1:7" x14ac:dyDescent="0.25">
      <c r="A4980">
        <v>150</v>
      </c>
      <c r="B4980" t="s">
        <v>3</v>
      </c>
      <c r="C4980">
        <f>COUNTIF($B$8:B4980, "G")</f>
        <v>4497</v>
      </c>
      <c r="D4980">
        <f>COUNTIF($B$8:B4980, "B")</f>
        <v>476</v>
      </c>
      <c r="E4980" s="2">
        <f t="shared" si="231"/>
        <v>0.75213246362267938</v>
      </c>
      <c r="F4980" s="2">
        <f t="shared" si="232"/>
        <v>0.96161616161616159</v>
      </c>
      <c r="G4980">
        <f t="shared" si="233"/>
        <v>1.6083227322565867E-4</v>
      </c>
    </row>
    <row r="4981" spans="1:7" x14ac:dyDescent="0.25">
      <c r="A4981">
        <v>150</v>
      </c>
      <c r="B4981" t="s">
        <v>3</v>
      </c>
      <c r="C4981">
        <f>COUNTIF($B$8:B4981, "G")</f>
        <v>4498</v>
      </c>
      <c r="D4981">
        <f>COUNTIF($B$8:B4981, "B")</f>
        <v>476</v>
      </c>
      <c r="E4981" s="2">
        <f t="shared" si="231"/>
        <v>0.75229971567151699</v>
      </c>
      <c r="F4981" s="2">
        <f t="shared" si="232"/>
        <v>0.96161616161616159</v>
      </c>
      <c r="G4981">
        <f t="shared" si="233"/>
        <v>1.6083227322565867E-4</v>
      </c>
    </row>
    <row r="4982" spans="1:7" x14ac:dyDescent="0.25">
      <c r="A4982">
        <v>150</v>
      </c>
      <c r="B4982" t="s">
        <v>3</v>
      </c>
      <c r="C4982">
        <f>COUNTIF($B$8:B4982, "G")</f>
        <v>4499</v>
      </c>
      <c r="D4982">
        <f>COUNTIF($B$8:B4982, "B")</f>
        <v>476</v>
      </c>
      <c r="E4982" s="2">
        <f t="shared" si="231"/>
        <v>0.7524669677203546</v>
      </c>
      <c r="F4982" s="2">
        <f t="shared" si="232"/>
        <v>0.96161616161616159</v>
      </c>
      <c r="G4982">
        <f t="shared" si="233"/>
        <v>1.6083227322565867E-4</v>
      </c>
    </row>
    <row r="4983" spans="1:7" x14ac:dyDescent="0.25">
      <c r="A4983">
        <v>150</v>
      </c>
      <c r="B4983" t="s">
        <v>3</v>
      </c>
      <c r="C4983">
        <f>COUNTIF($B$8:B4983, "G")</f>
        <v>4500</v>
      </c>
      <c r="D4983">
        <f>COUNTIF($B$8:B4983, "B")</f>
        <v>476</v>
      </c>
      <c r="E4983" s="2">
        <f t="shared" si="231"/>
        <v>0.7526342197691922</v>
      </c>
      <c r="F4983" s="2">
        <f t="shared" si="232"/>
        <v>0.96161616161616159</v>
      </c>
      <c r="G4983">
        <f t="shared" si="233"/>
        <v>1.6083227322565867E-4</v>
      </c>
    </row>
    <row r="4984" spans="1:7" x14ac:dyDescent="0.25">
      <c r="A4984">
        <v>150</v>
      </c>
      <c r="B4984" t="s">
        <v>3</v>
      </c>
      <c r="C4984">
        <f>COUNTIF($B$8:B4984, "G")</f>
        <v>4501</v>
      </c>
      <c r="D4984">
        <f>COUNTIF($B$8:B4984, "B")</f>
        <v>476</v>
      </c>
      <c r="E4984" s="2">
        <f t="shared" si="231"/>
        <v>0.75280147181802981</v>
      </c>
      <c r="F4984" s="2">
        <f t="shared" si="232"/>
        <v>0.96161616161616159</v>
      </c>
      <c r="G4984">
        <f t="shared" si="233"/>
        <v>1.6083227322565867E-4</v>
      </c>
    </row>
    <row r="4985" spans="1:7" x14ac:dyDescent="0.25">
      <c r="A4985">
        <v>150</v>
      </c>
      <c r="B4985" t="s">
        <v>3</v>
      </c>
      <c r="C4985">
        <f>COUNTIF($B$8:B4985, "G")</f>
        <v>4502</v>
      </c>
      <c r="D4985">
        <f>COUNTIF($B$8:B4985, "B")</f>
        <v>476</v>
      </c>
      <c r="E4985" s="2">
        <f t="shared" si="231"/>
        <v>0.75296872386686742</v>
      </c>
      <c r="F4985" s="2">
        <f t="shared" si="232"/>
        <v>0.96161616161616159</v>
      </c>
      <c r="G4985">
        <f t="shared" si="233"/>
        <v>1.6083227322565867E-4</v>
      </c>
    </row>
    <row r="4986" spans="1:7" x14ac:dyDescent="0.25">
      <c r="A4986">
        <v>150</v>
      </c>
      <c r="B4986" t="s">
        <v>3</v>
      </c>
      <c r="C4986">
        <f>COUNTIF($B$8:B4986, "G")</f>
        <v>4503</v>
      </c>
      <c r="D4986">
        <f>COUNTIF($B$8:B4986, "B")</f>
        <v>476</v>
      </c>
      <c r="E4986" s="2">
        <f t="shared" si="231"/>
        <v>0.75313597591570491</v>
      </c>
      <c r="F4986" s="2">
        <f t="shared" si="232"/>
        <v>0.96161616161616159</v>
      </c>
      <c r="G4986">
        <f t="shared" si="233"/>
        <v>1.6083227322555193E-4</v>
      </c>
    </row>
    <row r="4987" spans="1:7" x14ac:dyDescent="0.25">
      <c r="A4987">
        <v>150</v>
      </c>
      <c r="B4987" t="s">
        <v>3</v>
      </c>
      <c r="C4987">
        <f>COUNTIF($B$8:B4987, "G")</f>
        <v>4504</v>
      </c>
      <c r="D4987">
        <f>COUNTIF($B$8:B4987, "B")</f>
        <v>476</v>
      </c>
      <c r="E4987" s="2">
        <f t="shared" si="231"/>
        <v>0.75330322796454252</v>
      </c>
      <c r="F4987" s="2">
        <f t="shared" si="232"/>
        <v>0.96161616161616159</v>
      </c>
      <c r="G4987">
        <f t="shared" si="233"/>
        <v>1.6083227322565867E-4</v>
      </c>
    </row>
    <row r="4988" spans="1:7" x14ac:dyDescent="0.25">
      <c r="A4988">
        <v>150</v>
      </c>
      <c r="B4988" t="s">
        <v>3</v>
      </c>
      <c r="C4988">
        <f>COUNTIF($B$8:B4988, "G")</f>
        <v>4505</v>
      </c>
      <c r="D4988">
        <f>COUNTIF($B$8:B4988, "B")</f>
        <v>476</v>
      </c>
      <c r="E4988" s="2">
        <f t="shared" si="231"/>
        <v>0.75347048001338013</v>
      </c>
      <c r="F4988" s="2">
        <f t="shared" si="232"/>
        <v>0.96161616161616159</v>
      </c>
      <c r="G4988">
        <f t="shared" si="233"/>
        <v>1.6083227322565867E-4</v>
      </c>
    </row>
    <row r="4989" spans="1:7" x14ac:dyDescent="0.25">
      <c r="A4989">
        <v>150</v>
      </c>
      <c r="B4989" t="s">
        <v>3</v>
      </c>
      <c r="C4989">
        <f>COUNTIF($B$8:B4989, "G")</f>
        <v>4506</v>
      </c>
      <c r="D4989">
        <f>COUNTIF($B$8:B4989, "B")</f>
        <v>476</v>
      </c>
      <c r="E4989" s="2">
        <f t="shared" si="231"/>
        <v>0.75363773206221774</v>
      </c>
      <c r="F4989" s="2">
        <f t="shared" si="232"/>
        <v>0.96161616161616159</v>
      </c>
      <c r="G4989">
        <f t="shared" si="233"/>
        <v>1.6083227322565867E-4</v>
      </c>
    </row>
    <row r="4990" spans="1:7" x14ac:dyDescent="0.25">
      <c r="A4990">
        <v>150</v>
      </c>
      <c r="B4990" t="s">
        <v>3</v>
      </c>
      <c r="C4990">
        <f>COUNTIF($B$8:B4990, "G")</f>
        <v>4507</v>
      </c>
      <c r="D4990">
        <f>COUNTIF($B$8:B4990, "B")</f>
        <v>476</v>
      </c>
      <c r="E4990" s="2">
        <f t="shared" si="231"/>
        <v>0.75380498411105534</v>
      </c>
      <c r="F4990" s="2">
        <f t="shared" si="232"/>
        <v>0.96161616161616159</v>
      </c>
      <c r="G4990">
        <f t="shared" si="233"/>
        <v>1.6083227322565867E-4</v>
      </c>
    </row>
    <row r="4991" spans="1:7" x14ac:dyDescent="0.25">
      <c r="A4991">
        <v>150</v>
      </c>
      <c r="B4991" t="s">
        <v>3</v>
      </c>
      <c r="C4991">
        <f>COUNTIF($B$8:B4991, "G")</f>
        <v>4508</v>
      </c>
      <c r="D4991">
        <f>COUNTIF($B$8:B4991, "B")</f>
        <v>476</v>
      </c>
      <c r="E4991" s="2">
        <f t="shared" si="231"/>
        <v>0.75397223615989295</v>
      </c>
      <c r="F4991" s="2">
        <f t="shared" si="232"/>
        <v>0.96161616161616159</v>
      </c>
      <c r="G4991">
        <f t="shared" si="233"/>
        <v>1.6083227322565867E-4</v>
      </c>
    </row>
    <row r="4992" spans="1:7" x14ac:dyDescent="0.25">
      <c r="A4992">
        <v>150</v>
      </c>
      <c r="B4992" t="s">
        <v>3</v>
      </c>
      <c r="C4992">
        <f>COUNTIF($B$8:B4992, "G")</f>
        <v>4509</v>
      </c>
      <c r="D4992">
        <f>COUNTIF($B$8:B4992, "B")</f>
        <v>476</v>
      </c>
      <c r="E4992" s="2">
        <f t="shared" si="231"/>
        <v>0.75413948820873056</v>
      </c>
      <c r="F4992" s="2">
        <f t="shared" si="232"/>
        <v>0.96161616161616159</v>
      </c>
      <c r="G4992">
        <f t="shared" si="233"/>
        <v>1.6083227322565867E-4</v>
      </c>
    </row>
    <row r="4993" spans="1:7" x14ac:dyDescent="0.25">
      <c r="A4993">
        <v>150</v>
      </c>
      <c r="B4993" t="s">
        <v>3</v>
      </c>
      <c r="C4993">
        <f>COUNTIF($B$8:B4993, "G")</f>
        <v>4510</v>
      </c>
      <c r="D4993">
        <f>COUNTIF($B$8:B4993, "B")</f>
        <v>476</v>
      </c>
      <c r="E4993" s="2">
        <f t="shared" si="231"/>
        <v>0.75430674025756816</v>
      </c>
      <c r="F4993" s="2">
        <f t="shared" si="232"/>
        <v>0.96161616161616159</v>
      </c>
      <c r="G4993">
        <f t="shared" si="233"/>
        <v>1.6083227322565867E-4</v>
      </c>
    </row>
    <row r="4994" spans="1:7" x14ac:dyDescent="0.25">
      <c r="A4994">
        <v>150</v>
      </c>
      <c r="B4994" t="s">
        <v>3</v>
      </c>
      <c r="C4994">
        <f>COUNTIF($B$8:B4994, "G")</f>
        <v>4511</v>
      </c>
      <c r="D4994">
        <f>COUNTIF($B$8:B4994, "B")</f>
        <v>476</v>
      </c>
      <c r="E4994" s="2">
        <f t="shared" si="231"/>
        <v>0.75447399230640577</v>
      </c>
      <c r="F4994" s="2">
        <f t="shared" si="232"/>
        <v>0.96161616161616159</v>
      </c>
      <c r="G4994">
        <f t="shared" si="233"/>
        <v>1.6083227322565867E-4</v>
      </c>
    </row>
    <row r="4995" spans="1:7" x14ac:dyDescent="0.25">
      <c r="A4995">
        <v>150</v>
      </c>
      <c r="B4995" t="s">
        <v>3</v>
      </c>
      <c r="C4995">
        <f>COUNTIF($B$8:B4995, "G")</f>
        <v>4512</v>
      </c>
      <c r="D4995">
        <f>COUNTIF($B$8:B4995, "B")</f>
        <v>476</v>
      </c>
      <c r="E4995" s="2">
        <f t="shared" si="231"/>
        <v>0.75464124435524338</v>
      </c>
      <c r="F4995" s="2">
        <f t="shared" si="232"/>
        <v>0.96161616161616159</v>
      </c>
      <c r="G4995">
        <f t="shared" si="233"/>
        <v>1.6083227322565867E-4</v>
      </c>
    </row>
    <row r="4996" spans="1:7" x14ac:dyDescent="0.25">
      <c r="A4996">
        <v>151</v>
      </c>
      <c r="B4996" t="s">
        <v>4</v>
      </c>
      <c r="C4996">
        <f>COUNTIF($B$8:B4996, "G")</f>
        <v>4512</v>
      </c>
      <c r="D4996">
        <f>COUNTIF($B$8:B4996, "B")</f>
        <v>477</v>
      </c>
      <c r="E4996" s="2">
        <f t="shared" si="231"/>
        <v>0.75464124435524338</v>
      </c>
      <c r="F4996" s="2">
        <f t="shared" si="232"/>
        <v>0.96363636363636362</v>
      </c>
      <c r="G4996">
        <f t="shared" si="233"/>
        <v>0</v>
      </c>
    </row>
    <row r="4997" spans="1:7" x14ac:dyDescent="0.25">
      <c r="A4997">
        <v>151</v>
      </c>
      <c r="B4997" t="s">
        <v>3</v>
      </c>
      <c r="C4997">
        <f>COUNTIF($B$8:B4997, "G")</f>
        <v>4513</v>
      </c>
      <c r="D4997">
        <f>COUNTIF($B$8:B4997, "B")</f>
        <v>477</v>
      </c>
      <c r="E4997" s="2">
        <f t="shared" si="231"/>
        <v>0.75480849640408099</v>
      </c>
      <c r="F4997" s="2">
        <f t="shared" si="232"/>
        <v>0.96363636363636362</v>
      </c>
      <c r="G4997">
        <f t="shared" si="233"/>
        <v>1.6117015615260336E-4</v>
      </c>
    </row>
    <row r="4998" spans="1:7" x14ac:dyDescent="0.25">
      <c r="A4998">
        <v>151</v>
      </c>
      <c r="B4998" t="s">
        <v>3</v>
      </c>
      <c r="C4998">
        <f>COUNTIF($B$8:B4998, "G")</f>
        <v>4514</v>
      </c>
      <c r="D4998">
        <f>COUNTIF($B$8:B4998, "B")</f>
        <v>477</v>
      </c>
      <c r="E4998" s="2">
        <f t="shared" si="231"/>
        <v>0.75497574845291859</v>
      </c>
      <c r="F4998" s="2">
        <f t="shared" si="232"/>
        <v>0.96363636363636362</v>
      </c>
      <c r="G4998">
        <f t="shared" si="233"/>
        <v>1.6117015615260336E-4</v>
      </c>
    </row>
    <row r="4999" spans="1:7" x14ac:dyDescent="0.25">
      <c r="A4999">
        <v>151</v>
      </c>
      <c r="B4999" t="s">
        <v>3</v>
      </c>
      <c r="C4999">
        <f>COUNTIF($B$8:B4999, "G")</f>
        <v>4515</v>
      </c>
      <c r="D4999">
        <f>COUNTIF($B$8:B4999, "B")</f>
        <v>477</v>
      </c>
      <c r="E4999" s="2">
        <f t="shared" si="231"/>
        <v>0.7551430005017562</v>
      </c>
      <c r="F4999" s="2">
        <f t="shared" si="232"/>
        <v>0.96363636363636362</v>
      </c>
      <c r="G4999">
        <f t="shared" si="233"/>
        <v>1.6117015615260336E-4</v>
      </c>
    </row>
    <row r="5000" spans="1:7" x14ac:dyDescent="0.25">
      <c r="A5000">
        <v>151</v>
      </c>
      <c r="B5000" t="s">
        <v>3</v>
      </c>
      <c r="C5000">
        <f>COUNTIF($B$8:B5000, "G")</f>
        <v>4516</v>
      </c>
      <c r="D5000">
        <f>COUNTIF($B$8:B5000, "B")</f>
        <v>477</v>
      </c>
      <c r="E5000" s="2">
        <f t="shared" si="231"/>
        <v>0.7553102525505937</v>
      </c>
      <c r="F5000" s="2">
        <f t="shared" si="232"/>
        <v>0.96363636363636362</v>
      </c>
      <c r="G5000">
        <f t="shared" si="233"/>
        <v>1.6117015615249637E-4</v>
      </c>
    </row>
    <row r="5001" spans="1:7" x14ac:dyDescent="0.25">
      <c r="A5001">
        <v>151</v>
      </c>
      <c r="B5001" t="s">
        <v>3</v>
      </c>
      <c r="C5001">
        <f>COUNTIF($B$8:B5001, "G")</f>
        <v>4517</v>
      </c>
      <c r="D5001">
        <f>COUNTIF($B$8:B5001, "B")</f>
        <v>477</v>
      </c>
      <c r="E5001" s="2">
        <f t="shared" ref="E5001:E5064" si="234">C5001/$B$2</f>
        <v>0.7554775045994313</v>
      </c>
      <c r="F5001" s="2">
        <f t="shared" ref="F5001:F5064" si="235">D5001/$B$3</f>
        <v>0.96363636363636362</v>
      </c>
      <c r="G5001">
        <f t="shared" si="233"/>
        <v>1.6117015615260336E-4</v>
      </c>
    </row>
    <row r="5002" spans="1:7" x14ac:dyDescent="0.25">
      <c r="A5002">
        <v>151</v>
      </c>
      <c r="B5002" t="s">
        <v>3</v>
      </c>
      <c r="C5002">
        <f>COUNTIF($B$8:B5002, "G")</f>
        <v>4518</v>
      </c>
      <c r="D5002">
        <f>COUNTIF($B$8:B5002, "B")</f>
        <v>477</v>
      </c>
      <c r="E5002" s="2">
        <f t="shared" si="234"/>
        <v>0.75564475664826891</v>
      </c>
      <c r="F5002" s="2">
        <f t="shared" si="235"/>
        <v>0.96363636363636362</v>
      </c>
      <c r="G5002">
        <f t="shared" ref="G5002:G5065" si="236">(E5002-E5001)*F5002</f>
        <v>1.6117015615260336E-4</v>
      </c>
    </row>
    <row r="5003" spans="1:7" x14ac:dyDescent="0.25">
      <c r="A5003">
        <v>151</v>
      </c>
      <c r="B5003" t="s">
        <v>3</v>
      </c>
      <c r="C5003">
        <f>COUNTIF($B$8:B5003, "G")</f>
        <v>4519</v>
      </c>
      <c r="D5003">
        <f>COUNTIF($B$8:B5003, "B")</f>
        <v>477</v>
      </c>
      <c r="E5003" s="2">
        <f t="shared" si="234"/>
        <v>0.75581200869710652</v>
      </c>
      <c r="F5003" s="2">
        <f t="shared" si="235"/>
        <v>0.96363636363636362</v>
      </c>
      <c r="G5003">
        <f t="shared" si="236"/>
        <v>1.6117015615260336E-4</v>
      </c>
    </row>
    <row r="5004" spans="1:7" x14ac:dyDescent="0.25">
      <c r="A5004">
        <v>151</v>
      </c>
      <c r="B5004" t="s">
        <v>3</v>
      </c>
      <c r="C5004">
        <f>COUNTIF($B$8:B5004, "G")</f>
        <v>4520</v>
      </c>
      <c r="D5004">
        <f>COUNTIF($B$8:B5004, "B")</f>
        <v>477</v>
      </c>
      <c r="E5004" s="2">
        <f t="shared" si="234"/>
        <v>0.75597926074594413</v>
      </c>
      <c r="F5004" s="2">
        <f t="shared" si="235"/>
        <v>0.96363636363636362</v>
      </c>
      <c r="G5004">
        <f t="shared" si="236"/>
        <v>1.6117015615260336E-4</v>
      </c>
    </row>
    <row r="5005" spans="1:7" x14ac:dyDescent="0.25">
      <c r="A5005">
        <v>151</v>
      </c>
      <c r="B5005" t="s">
        <v>3</v>
      </c>
      <c r="C5005">
        <f>COUNTIF($B$8:B5005, "G")</f>
        <v>4521</v>
      </c>
      <c r="D5005">
        <f>COUNTIF($B$8:B5005, "B")</f>
        <v>477</v>
      </c>
      <c r="E5005" s="2">
        <f t="shared" si="234"/>
        <v>0.75614651279478173</v>
      </c>
      <c r="F5005" s="2">
        <f t="shared" si="235"/>
        <v>0.96363636363636362</v>
      </c>
      <c r="G5005">
        <f t="shared" si="236"/>
        <v>1.6117015615260336E-4</v>
      </c>
    </row>
    <row r="5006" spans="1:7" x14ac:dyDescent="0.25">
      <c r="A5006">
        <v>151</v>
      </c>
      <c r="B5006" t="s">
        <v>3</v>
      </c>
      <c r="C5006">
        <f>COUNTIF($B$8:B5006, "G")</f>
        <v>4522</v>
      </c>
      <c r="D5006">
        <f>COUNTIF($B$8:B5006, "B")</f>
        <v>477</v>
      </c>
      <c r="E5006" s="2">
        <f t="shared" si="234"/>
        <v>0.75631376484361934</v>
      </c>
      <c r="F5006" s="2">
        <f t="shared" si="235"/>
        <v>0.96363636363636362</v>
      </c>
      <c r="G5006">
        <f t="shared" si="236"/>
        <v>1.6117015615260336E-4</v>
      </c>
    </row>
    <row r="5007" spans="1:7" x14ac:dyDescent="0.25">
      <c r="A5007">
        <v>151</v>
      </c>
      <c r="B5007" t="s">
        <v>3</v>
      </c>
      <c r="C5007">
        <f>COUNTIF($B$8:B5007, "G")</f>
        <v>4523</v>
      </c>
      <c r="D5007">
        <f>COUNTIF($B$8:B5007, "B")</f>
        <v>477</v>
      </c>
      <c r="E5007" s="2">
        <f t="shared" si="234"/>
        <v>0.75648101689245695</v>
      </c>
      <c r="F5007" s="2">
        <f t="shared" si="235"/>
        <v>0.96363636363636362</v>
      </c>
      <c r="G5007">
        <f t="shared" si="236"/>
        <v>1.6117015615260336E-4</v>
      </c>
    </row>
    <row r="5008" spans="1:7" x14ac:dyDescent="0.25">
      <c r="A5008">
        <v>151</v>
      </c>
      <c r="B5008" t="s">
        <v>3</v>
      </c>
      <c r="C5008">
        <f>COUNTIF($B$8:B5008, "G")</f>
        <v>4524</v>
      </c>
      <c r="D5008">
        <f>COUNTIF($B$8:B5008, "B")</f>
        <v>477</v>
      </c>
      <c r="E5008" s="2">
        <f t="shared" si="234"/>
        <v>0.75664826894129456</v>
      </c>
      <c r="F5008" s="2">
        <f t="shared" si="235"/>
        <v>0.96363636363636362</v>
      </c>
      <c r="G5008">
        <f t="shared" si="236"/>
        <v>1.6117015615260336E-4</v>
      </c>
    </row>
    <row r="5009" spans="1:7" x14ac:dyDescent="0.25">
      <c r="A5009">
        <v>151</v>
      </c>
      <c r="B5009" t="s">
        <v>3</v>
      </c>
      <c r="C5009">
        <f>COUNTIF($B$8:B5009, "G")</f>
        <v>4525</v>
      </c>
      <c r="D5009">
        <f>COUNTIF($B$8:B5009, "B")</f>
        <v>477</v>
      </c>
      <c r="E5009" s="2">
        <f t="shared" si="234"/>
        <v>0.75681552099013216</v>
      </c>
      <c r="F5009" s="2">
        <f t="shared" si="235"/>
        <v>0.96363636363636362</v>
      </c>
      <c r="G5009">
        <f t="shared" si="236"/>
        <v>1.6117015615260336E-4</v>
      </c>
    </row>
    <row r="5010" spans="1:7" x14ac:dyDescent="0.25">
      <c r="A5010">
        <v>151</v>
      </c>
      <c r="B5010" t="s">
        <v>3</v>
      </c>
      <c r="C5010">
        <f>COUNTIF($B$8:B5010, "G")</f>
        <v>4526</v>
      </c>
      <c r="D5010">
        <f>COUNTIF($B$8:B5010, "B")</f>
        <v>477</v>
      </c>
      <c r="E5010" s="2">
        <f t="shared" si="234"/>
        <v>0.75698277303896977</v>
      </c>
      <c r="F5010" s="2">
        <f t="shared" si="235"/>
        <v>0.96363636363636362</v>
      </c>
      <c r="G5010">
        <f t="shared" si="236"/>
        <v>1.6117015615260336E-4</v>
      </c>
    </row>
    <row r="5011" spans="1:7" x14ac:dyDescent="0.25">
      <c r="A5011">
        <v>151</v>
      </c>
      <c r="B5011" t="s">
        <v>3</v>
      </c>
      <c r="C5011">
        <f>COUNTIF($B$8:B5011, "G")</f>
        <v>4527</v>
      </c>
      <c r="D5011">
        <f>COUNTIF($B$8:B5011, "B")</f>
        <v>477</v>
      </c>
      <c r="E5011" s="2">
        <f t="shared" si="234"/>
        <v>0.75715002508780738</v>
      </c>
      <c r="F5011" s="2">
        <f t="shared" si="235"/>
        <v>0.96363636363636362</v>
      </c>
      <c r="G5011">
        <f t="shared" si="236"/>
        <v>1.6117015615260336E-4</v>
      </c>
    </row>
    <row r="5012" spans="1:7" x14ac:dyDescent="0.25">
      <c r="A5012">
        <v>151</v>
      </c>
      <c r="B5012" t="s">
        <v>3</v>
      </c>
      <c r="C5012">
        <f>COUNTIF($B$8:B5012, "G")</f>
        <v>4528</v>
      </c>
      <c r="D5012">
        <f>COUNTIF($B$8:B5012, "B")</f>
        <v>477</v>
      </c>
      <c r="E5012" s="2">
        <f t="shared" si="234"/>
        <v>0.75731727713664487</v>
      </c>
      <c r="F5012" s="2">
        <f t="shared" si="235"/>
        <v>0.96363636363636362</v>
      </c>
      <c r="G5012">
        <f t="shared" si="236"/>
        <v>1.6117015615249637E-4</v>
      </c>
    </row>
    <row r="5013" spans="1:7" x14ac:dyDescent="0.25">
      <c r="A5013">
        <v>151</v>
      </c>
      <c r="B5013" t="s">
        <v>3</v>
      </c>
      <c r="C5013">
        <f>COUNTIF($B$8:B5013, "G")</f>
        <v>4529</v>
      </c>
      <c r="D5013">
        <f>COUNTIF($B$8:B5013, "B")</f>
        <v>477</v>
      </c>
      <c r="E5013" s="2">
        <f t="shared" si="234"/>
        <v>0.75748452918548248</v>
      </c>
      <c r="F5013" s="2">
        <f t="shared" si="235"/>
        <v>0.96363636363636362</v>
      </c>
      <c r="G5013">
        <f t="shared" si="236"/>
        <v>1.6117015615260336E-4</v>
      </c>
    </row>
    <row r="5014" spans="1:7" x14ac:dyDescent="0.25">
      <c r="A5014">
        <v>151</v>
      </c>
      <c r="B5014" t="s">
        <v>3</v>
      </c>
      <c r="C5014">
        <f>COUNTIF($B$8:B5014, "G")</f>
        <v>4530</v>
      </c>
      <c r="D5014">
        <f>COUNTIF($B$8:B5014, "B")</f>
        <v>477</v>
      </c>
      <c r="E5014" s="2">
        <f t="shared" si="234"/>
        <v>0.75765178123432009</v>
      </c>
      <c r="F5014" s="2">
        <f t="shared" si="235"/>
        <v>0.96363636363636362</v>
      </c>
      <c r="G5014">
        <f t="shared" si="236"/>
        <v>1.6117015615260336E-4</v>
      </c>
    </row>
    <row r="5015" spans="1:7" x14ac:dyDescent="0.25">
      <c r="A5015">
        <v>151</v>
      </c>
      <c r="B5015" t="s">
        <v>3</v>
      </c>
      <c r="C5015">
        <f>COUNTIF($B$8:B5015, "G")</f>
        <v>4531</v>
      </c>
      <c r="D5015">
        <f>COUNTIF($B$8:B5015, "B")</f>
        <v>477</v>
      </c>
      <c r="E5015" s="2">
        <f t="shared" si="234"/>
        <v>0.75781903328315769</v>
      </c>
      <c r="F5015" s="2">
        <f t="shared" si="235"/>
        <v>0.96363636363636362</v>
      </c>
      <c r="G5015">
        <f t="shared" si="236"/>
        <v>1.6117015615260336E-4</v>
      </c>
    </row>
    <row r="5016" spans="1:7" x14ac:dyDescent="0.25">
      <c r="A5016">
        <v>151</v>
      </c>
      <c r="B5016" t="s">
        <v>3</v>
      </c>
      <c r="C5016">
        <f>COUNTIF($B$8:B5016, "G")</f>
        <v>4532</v>
      </c>
      <c r="D5016">
        <f>COUNTIF($B$8:B5016, "B")</f>
        <v>477</v>
      </c>
      <c r="E5016" s="2">
        <f t="shared" si="234"/>
        <v>0.7579862853319953</v>
      </c>
      <c r="F5016" s="2">
        <f t="shared" si="235"/>
        <v>0.96363636363636362</v>
      </c>
      <c r="G5016">
        <f t="shared" si="236"/>
        <v>1.6117015615260336E-4</v>
      </c>
    </row>
    <row r="5017" spans="1:7" x14ac:dyDescent="0.25">
      <c r="A5017">
        <v>151</v>
      </c>
      <c r="B5017" t="s">
        <v>3</v>
      </c>
      <c r="C5017">
        <f>COUNTIF($B$8:B5017, "G")</f>
        <v>4533</v>
      </c>
      <c r="D5017">
        <f>COUNTIF($B$8:B5017, "B")</f>
        <v>477</v>
      </c>
      <c r="E5017" s="2">
        <f t="shared" si="234"/>
        <v>0.75815353738083291</v>
      </c>
      <c r="F5017" s="2">
        <f t="shared" si="235"/>
        <v>0.96363636363636362</v>
      </c>
      <c r="G5017">
        <f t="shared" si="236"/>
        <v>1.6117015615260336E-4</v>
      </c>
    </row>
    <row r="5018" spans="1:7" x14ac:dyDescent="0.25">
      <c r="A5018">
        <v>151</v>
      </c>
      <c r="B5018" t="s">
        <v>3</v>
      </c>
      <c r="C5018">
        <f>COUNTIF($B$8:B5018, "G")</f>
        <v>4534</v>
      </c>
      <c r="D5018">
        <f>COUNTIF($B$8:B5018, "B")</f>
        <v>477</v>
      </c>
      <c r="E5018" s="2">
        <f t="shared" si="234"/>
        <v>0.75832078942967052</v>
      </c>
      <c r="F5018" s="2">
        <f t="shared" si="235"/>
        <v>0.96363636363636362</v>
      </c>
      <c r="G5018">
        <f t="shared" si="236"/>
        <v>1.6117015615260336E-4</v>
      </c>
    </row>
    <row r="5019" spans="1:7" x14ac:dyDescent="0.25">
      <c r="A5019">
        <v>151</v>
      </c>
      <c r="B5019" t="s">
        <v>3</v>
      </c>
      <c r="C5019">
        <f>COUNTIF($B$8:B5019, "G")</f>
        <v>4535</v>
      </c>
      <c r="D5019">
        <f>COUNTIF($B$8:B5019, "B")</f>
        <v>477</v>
      </c>
      <c r="E5019" s="2">
        <f t="shared" si="234"/>
        <v>0.75848804147850812</v>
      </c>
      <c r="F5019" s="2">
        <f t="shared" si="235"/>
        <v>0.96363636363636362</v>
      </c>
      <c r="G5019">
        <f t="shared" si="236"/>
        <v>1.6117015615260336E-4</v>
      </c>
    </row>
    <row r="5020" spans="1:7" x14ac:dyDescent="0.25">
      <c r="A5020">
        <v>151</v>
      </c>
      <c r="B5020" t="s">
        <v>3</v>
      </c>
      <c r="C5020">
        <f>COUNTIF($B$8:B5020, "G")</f>
        <v>4536</v>
      </c>
      <c r="D5020">
        <f>COUNTIF($B$8:B5020, "B")</f>
        <v>477</v>
      </c>
      <c r="E5020" s="2">
        <f t="shared" si="234"/>
        <v>0.75865529352734573</v>
      </c>
      <c r="F5020" s="2">
        <f t="shared" si="235"/>
        <v>0.96363636363636362</v>
      </c>
      <c r="G5020">
        <f t="shared" si="236"/>
        <v>1.6117015615260336E-4</v>
      </c>
    </row>
    <row r="5021" spans="1:7" x14ac:dyDescent="0.25">
      <c r="A5021">
        <v>151</v>
      </c>
      <c r="B5021" t="s">
        <v>3</v>
      </c>
      <c r="C5021">
        <f>COUNTIF($B$8:B5021, "G")</f>
        <v>4537</v>
      </c>
      <c r="D5021">
        <f>COUNTIF($B$8:B5021, "B")</f>
        <v>477</v>
      </c>
      <c r="E5021" s="2">
        <f t="shared" si="234"/>
        <v>0.75882254557618334</v>
      </c>
      <c r="F5021" s="2">
        <f t="shared" si="235"/>
        <v>0.96363636363636362</v>
      </c>
      <c r="G5021">
        <f t="shared" si="236"/>
        <v>1.6117015615260336E-4</v>
      </c>
    </row>
    <row r="5022" spans="1:7" x14ac:dyDescent="0.25">
      <c r="A5022">
        <v>151</v>
      </c>
      <c r="B5022" t="s">
        <v>3</v>
      </c>
      <c r="C5022">
        <f>COUNTIF($B$8:B5022, "G")</f>
        <v>4538</v>
      </c>
      <c r="D5022">
        <f>COUNTIF($B$8:B5022, "B")</f>
        <v>477</v>
      </c>
      <c r="E5022" s="2">
        <f t="shared" si="234"/>
        <v>0.75898979762502095</v>
      </c>
      <c r="F5022" s="2">
        <f t="shared" si="235"/>
        <v>0.96363636363636362</v>
      </c>
      <c r="G5022">
        <f t="shared" si="236"/>
        <v>1.6117015615260336E-4</v>
      </c>
    </row>
    <row r="5023" spans="1:7" x14ac:dyDescent="0.25">
      <c r="A5023">
        <v>151</v>
      </c>
      <c r="B5023" t="s">
        <v>3</v>
      </c>
      <c r="C5023">
        <f>COUNTIF($B$8:B5023, "G")</f>
        <v>4539</v>
      </c>
      <c r="D5023">
        <f>COUNTIF($B$8:B5023, "B")</f>
        <v>477</v>
      </c>
      <c r="E5023" s="2">
        <f t="shared" si="234"/>
        <v>0.75915704967385855</v>
      </c>
      <c r="F5023" s="2">
        <f t="shared" si="235"/>
        <v>0.96363636363636362</v>
      </c>
      <c r="G5023">
        <f t="shared" si="236"/>
        <v>1.6117015615260336E-4</v>
      </c>
    </row>
    <row r="5024" spans="1:7" x14ac:dyDescent="0.25">
      <c r="A5024">
        <v>151</v>
      </c>
      <c r="B5024" t="s">
        <v>3</v>
      </c>
      <c r="C5024">
        <f>COUNTIF($B$8:B5024, "G")</f>
        <v>4540</v>
      </c>
      <c r="D5024">
        <f>COUNTIF($B$8:B5024, "B")</f>
        <v>477</v>
      </c>
      <c r="E5024" s="2">
        <f t="shared" si="234"/>
        <v>0.75932430172269605</v>
      </c>
      <c r="F5024" s="2">
        <f t="shared" si="235"/>
        <v>0.96363636363636362</v>
      </c>
      <c r="G5024">
        <f t="shared" si="236"/>
        <v>1.6117015615249637E-4</v>
      </c>
    </row>
    <row r="5025" spans="1:7" x14ac:dyDescent="0.25">
      <c r="A5025">
        <v>151</v>
      </c>
      <c r="B5025" t="s">
        <v>3</v>
      </c>
      <c r="C5025">
        <f>COUNTIF($B$8:B5025, "G")</f>
        <v>4541</v>
      </c>
      <c r="D5025">
        <f>COUNTIF($B$8:B5025, "B")</f>
        <v>477</v>
      </c>
      <c r="E5025" s="2">
        <f t="shared" si="234"/>
        <v>0.75949155377153366</v>
      </c>
      <c r="F5025" s="2">
        <f t="shared" si="235"/>
        <v>0.96363636363636362</v>
      </c>
      <c r="G5025">
        <f t="shared" si="236"/>
        <v>1.6117015615260336E-4</v>
      </c>
    </row>
    <row r="5026" spans="1:7" x14ac:dyDescent="0.25">
      <c r="A5026">
        <v>151</v>
      </c>
      <c r="B5026" t="s">
        <v>3</v>
      </c>
      <c r="C5026">
        <f>COUNTIF($B$8:B5026, "G")</f>
        <v>4542</v>
      </c>
      <c r="D5026">
        <f>COUNTIF($B$8:B5026, "B")</f>
        <v>477</v>
      </c>
      <c r="E5026" s="2">
        <f t="shared" si="234"/>
        <v>0.75965880582037126</v>
      </c>
      <c r="F5026" s="2">
        <f t="shared" si="235"/>
        <v>0.96363636363636362</v>
      </c>
      <c r="G5026">
        <f t="shared" si="236"/>
        <v>1.6117015615260336E-4</v>
      </c>
    </row>
    <row r="5027" spans="1:7" x14ac:dyDescent="0.25">
      <c r="A5027">
        <v>151</v>
      </c>
      <c r="B5027" t="s">
        <v>3</v>
      </c>
      <c r="C5027">
        <f>COUNTIF($B$8:B5027, "G")</f>
        <v>4543</v>
      </c>
      <c r="D5027">
        <f>COUNTIF($B$8:B5027, "B")</f>
        <v>477</v>
      </c>
      <c r="E5027" s="2">
        <f t="shared" si="234"/>
        <v>0.75982605786920887</v>
      </c>
      <c r="F5027" s="2">
        <f t="shared" si="235"/>
        <v>0.96363636363636362</v>
      </c>
      <c r="G5027">
        <f t="shared" si="236"/>
        <v>1.6117015615260336E-4</v>
      </c>
    </row>
    <row r="5028" spans="1:7" x14ac:dyDescent="0.25">
      <c r="A5028">
        <v>151</v>
      </c>
      <c r="B5028" t="s">
        <v>3</v>
      </c>
      <c r="C5028">
        <f>COUNTIF($B$8:B5028, "G")</f>
        <v>4544</v>
      </c>
      <c r="D5028">
        <f>COUNTIF($B$8:B5028, "B")</f>
        <v>477</v>
      </c>
      <c r="E5028" s="2">
        <f t="shared" si="234"/>
        <v>0.75999330991804648</v>
      </c>
      <c r="F5028" s="2">
        <f t="shared" si="235"/>
        <v>0.96363636363636362</v>
      </c>
      <c r="G5028">
        <f t="shared" si="236"/>
        <v>1.6117015615260336E-4</v>
      </c>
    </row>
    <row r="5029" spans="1:7" x14ac:dyDescent="0.25">
      <c r="A5029">
        <v>151</v>
      </c>
      <c r="B5029" t="s">
        <v>3</v>
      </c>
      <c r="C5029">
        <f>COUNTIF($B$8:B5029, "G")</f>
        <v>4545</v>
      </c>
      <c r="D5029">
        <f>COUNTIF($B$8:B5029, "B")</f>
        <v>477</v>
      </c>
      <c r="E5029" s="2">
        <f t="shared" si="234"/>
        <v>0.76016056196688409</v>
      </c>
      <c r="F5029" s="2">
        <f t="shared" si="235"/>
        <v>0.96363636363636362</v>
      </c>
      <c r="G5029">
        <f t="shared" si="236"/>
        <v>1.6117015615260336E-4</v>
      </c>
    </row>
    <row r="5030" spans="1:7" x14ac:dyDescent="0.25">
      <c r="A5030">
        <v>151</v>
      </c>
      <c r="B5030" t="s">
        <v>3</v>
      </c>
      <c r="C5030">
        <f>COUNTIF($B$8:B5030, "G")</f>
        <v>4546</v>
      </c>
      <c r="D5030">
        <f>COUNTIF($B$8:B5030, "B")</f>
        <v>477</v>
      </c>
      <c r="E5030" s="2">
        <f t="shared" si="234"/>
        <v>0.76032781401572169</v>
      </c>
      <c r="F5030" s="2">
        <f t="shared" si="235"/>
        <v>0.96363636363636362</v>
      </c>
      <c r="G5030">
        <f t="shared" si="236"/>
        <v>1.6117015615260336E-4</v>
      </c>
    </row>
    <row r="5031" spans="1:7" x14ac:dyDescent="0.25">
      <c r="A5031">
        <v>151</v>
      </c>
      <c r="B5031" t="s">
        <v>3</v>
      </c>
      <c r="C5031">
        <f>COUNTIF($B$8:B5031, "G")</f>
        <v>4547</v>
      </c>
      <c r="D5031">
        <f>COUNTIF($B$8:B5031, "B")</f>
        <v>477</v>
      </c>
      <c r="E5031" s="2">
        <f t="shared" si="234"/>
        <v>0.7604950660645593</v>
      </c>
      <c r="F5031" s="2">
        <f t="shared" si="235"/>
        <v>0.96363636363636362</v>
      </c>
      <c r="G5031">
        <f t="shared" si="236"/>
        <v>1.6117015615260336E-4</v>
      </c>
    </row>
    <row r="5032" spans="1:7" x14ac:dyDescent="0.25">
      <c r="A5032">
        <v>151</v>
      </c>
      <c r="B5032" t="s">
        <v>3</v>
      </c>
      <c r="C5032">
        <f>COUNTIF($B$8:B5032, "G")</f>
        <v>4548</v>
      </c>
      <c r="D5032">
        <f>COUNTIF($B$8:B5032, "B")</f>
        <v>477</v>
      </c>
      <c r="E5032" s="2">
        <f t="shared" si="234"/>
        <v>0.76066231811339691</v>
      </c>
      <c r="F5032" s="2">
        <f t="shared" si="235"/>
        <v>0.96363636363636362</v>
      </c>
      <c r="G5032">
        <f t="shared" si="236"/>
        <v>1.6117015615260336E-4</v>
      </c>
    </row>
    <row r="5033" spans="1:7" x14ac:dyDescent="0.25">
      <c r="A5033">
        <v>151</v>
      </c>
      <c r="B5033" t="s">
        <v>3</v>
      </c>
      <c r="C5033">
        <f>COUNTIF($B$8:B5033, "G")</f>
        <v>4549</v>
      </c>
      <c r="D5033">
        <f>COUNTIF($B$8:B5033, "B")</f>
        <v>477</v>
      </c>
      <c r="E5033" s="2">
        <f t="shared" si="234"/>
        <v>0.76082957016223451</v>
      </c>
      <c r="F5033" s="2">
        <f t="shared" si="235"/>
        <v>0.96363636363636362</v>
      </c>
      <c r="G5033">
        <f t="shared" si="236"/>
        <v>1.6117015615260336E-4</v>
      </c>
    </row>
    <row r="5034" spans="1:7" x14ac:dyDescent="0.25">
      <c r="A5034">
        <v>151</v>
      </c>
      <c r="B5034" t="s">
        <v>3</v>
      </c>
      <c r="C5034">
        <f>COUNTIF($B$8:B5034, "G")</f>
        <v>4550</v>
      </c>
      <c r="D5034">
        <f>COUNTIF($B$8:B5034, "B")</f>
        <v>477</v>
      </c>
      <c r="E5034" s="2">
        <f t="shared" si="234"/>
        <v>0.76099682221107212</v>
      </c>
      <c r="F5034" s="2">
        <f t="shared" si="235"/>
        <v>0.96363636363636362</v>
      </c>
      <c r="G5034">
        <f t="shared" si="236"/>
        <v>1.6117015615260336E-4</v>
      </c>
    </row>
    <row r="5035" spans="1:7" x14ac:dyDescent="0.25">
      <c r="A5035">
        <v>151</v>
      </c>
      <c r="B5035" t="s">
        <v>3</v>
      </c>
      <c r="C5035">
        <f>COUNTIF($B$8:B5035, "G")</f>
        <v>4551</v>
      </c>
      <c r="D5035">
        <f>COUNTIF($B$8:B5035, "B")</f>
        <v>477</v>
      </c>
      <c r="E5035" s="2">
        <f t="shared" si="234"/>
        <v>0.76116407425990973</v>
      </c>
      <c r="F5035" s="2">
        <f t="shared" si="235"/>
        <v>0.96363636363636362</v>
      </c>
      <c r="G5035">
        <f t="shared" si="236"/>
        <v>1.6117015615260336E-4</v>
      </c>
    </row>
    <row r="5036" spans="1:7" x14ac:dyDescent="0.25">
      <c r="A5036">
        <v>151</v>
      </c>
      <c r="B5036" t="s">
        <v>3</v>
      </c>
      <c r="C5036">
        <f>COUNTIF($B$8:B5036, "G")</f>
        <v>4552</v>
      </c>
      <c r="D5036">
        <f>COUNTIF($B$8:B5036, "B")</f>
        <v>477</v>
      </c>
      <c r="E5036" s="2">
        <f t="shared" si="234"/>
        <v>0.76133132630874734</v>
      </c>
      <c r="F5036" s="2">
        <f t="shared" si="235"/>
        <v>0.96363636363636362</v>
      </c>
      <c r="G5036">
        <f t="shared" si="236"/>
        <v>1.6117015615260336E-4</v>
      </c>
    </row>
    <row r="5037" spans="1:7" x14ac:dyDescent="0.25">
      <c r="A5037">
        <v>151</v>
      </c>
      <c r="B5037" t="s">
        <v>3</v>
      </c>
      <c r="C5037">
        <f>COUNTIF($B$8:B5037, "G")</f>
        <v>4553</v>
      </c>
      <c r="D5037">
        <f>COUNTIF($B$8:B5037, "B")</f>
        <v>477</v>
      </c>
      <c r="E5037" s="2">
        <f t="shared" si="234"/>
        <v>0.76149857835758483</v>
      </c>
      <c r="F5037" s="2">
        <f t="shared" si="235"/>
        <v>0.96363636363636362</v>
      </c>
      <c r="G5037">
        <f t="shared" si="236"/>
        <v>1.6117015615249637E-4</v>
      </c>
    </row>
    <row r="5038" spans="1:7" x14ac:dyDescent="0.25">
      <c r="A5038">
        <v>151</v>
      </c>
      <c r="B5038" t="s">
        <v>3</v>
      </c>
      <c r="C5038">
        <f>COUNTIF($B$8:B5038, "G")</f>
        <v>4554</v>
      </c>
      <c r="D5038">
        <f>COUNTIF($B$8:B5038, "B")</f>
        <v>477</v>
      </c>
      <c r="E5038" s="2">
        <f t="shared" si="234"/>
        <v>0.76166583040642244</v>
      </c>
      <c r="F5038" s="2">
        <f t="shared" si="235"/>
        <v>0.96363636363636362</v>
      </c>
      <c r="G5038">
        <f t="shared" si="236"/>
        <v>1.6117015615260336E-4</v>
      </c>
    </row>
    <row r="5039" spans="1:7" x14ac:dyDescent="0.25">
      <c r="A5039">
        <v>151</v>
      </c>
      <c r="B5039" t="s">
        <v>3</v>
      </c>
      <c r="C5039">
        <f>COUNTIF($B$8:B5039, "G")</f>
        <v>4555</v>
      </c>
      <c r="D5039">
        <f>COUNTIF($B$8:B5039, "B")</f>
        <v>477</v>
      </c>
      <c r="E5039" s="2">
        <f t="shared" si="234"/>
        <v>0.76183308245526005</v>
      </c>
      <c r="F5039" s="2">
        <f t="shared" si="235"/>
        <v>0.96363636363636362</v>
      </c>
      <c r="G5039">
        <f t="shared" si="236"/>
        <v>1.6117015615260336E-4</v>
      </c>
    </row>
    <row r="5040" spans="1:7" x14ac:dyDescent="0.25">
      <c r="A5040">
        <v>151</v>
      </c>
      <c r="B5040" t="s">
        <v>3</v>
      </c>
      <c r="C5040">
        <f>COUNTIF($B$8:B5040, "G")</f>
        <v>4556</v>
      </c>
      <c r="D5040">
        <f>COUNTIF($B$8:B5040, "B")</f>
        <v>477</v>
      </c>
      <c r="E5040" s="2">
        <f t="shared" si="234"/>
        <v>0.76200033450409765</v>
      </c>
      <c r="F5040" s="2">
        <f t="shared" si="235"/>
        <v>0.96363636363636362</v>
      </c>
      <c r="G5040">
        <f t="shared" si="236"/>
        <v>1.6117015615260336E-4</v>
      </c>
    </row>
    <row r="5041" spans="1:7" x14ac:dyDescent="0.25">
      <c r="A5041">
        <v>151</v>
      </c>
      <c r="B5041" t="s">
        <v>3</v>
      </c>
      <c r="C5041">
        <f>COUNTIF($B$8:B5041, "G")</f>
        <v>4557</v>
      </c>
      <c r="D5041">
        <f>COUNTIF($B$8:B5041, "B")</f>
        <v>477</v>
      </c>
      <c r="E5041" s="2">
        <f t="shared" si="234"/>
        <v>0.76216758655293526</v>
      </c>
      <c r="F5041" s="2">
        <f t="shared" si="235"/>
        <v>0.96363636363636362</v>
      </c>
      <c r="G5041">
        <f t="shared" si="236"/>
        <v>1.6117015615260336E-4</v>
      </c>
    </row>
    <row r="5042" spans="1:7" x14ac:dyDescent="0.25">
      <c r="A5042">
        <v>151</v>
      </c>
      <c r="B5042" t="s">
        <v>3</v>
      </c>
      <c r="C5042">
        <f>COUNTIF($B$8:B5042, "G")</f>
        <v>4558</v>
      </c>
      <c r="D5042">
        <f>COUNTIF($B$8:B5042, "B")</f>
        <v>477</v>
      </c>
      <c r="E5042" s="2">
        <f t="shared" si="234"/>
        <v>0.76233483860177287</v>
      </c>
      <c r="F5042" s="2">
        <f t="shared" si="235"/>
        <v>0.96363636363636362</v>
      </c>
      <c r="G5042">
        <f t="shared" si="236"/>
        <v>1.6117015615260336E-4</v>
      </c>
    </row>
    <row r="5043" spans="1:7" x14ac:dyDescent="0.25">
      <c r="A5043">
        <v>151</v>
      </c>
      <c r="B5043" t="s">
        <v>3</v>
      </c>
      <c r="C5043">
        <f>COUNTIF($B$8:B5043, "G")</f>
        <v>4559</v>
      </c>
      <c r="D5043">
        <f>COUNTIF($B$8:B5043, "B")</f>
        <v>477</v>
      </c>
      <c r="E5043" s="2">
        <f t="shared" si="234"/>
        <v>0.76250209065061048</v>
      </c>
      <c r="F5043" s="2">
        <f t="shared" si="235"/>
        <v>0.96363636363636362</v>
      </c>
      <c r="G5043">
        <f t="shared" si="236"/>
        <v>1.6117015615260336E-4</v>
      </c>
    </row>
    <row r="5044" spans="1:7" x14ac:dyDescent="0.25">
      <c r="A5044">
        <v>151</v>
      </c>
      <c r="B5044" t="s">
        <v>3</v>
      </c>
      <c r="C5044">
        <f>COUNTIF($B$8:B5044, "G")</f>
        <v>4560</v>
      </c>
      <c r="D5044">
        <f>COUNTIF($B$8:B5044, "B")</f>
        <v>477</v>
      </c>
      <c r="E5044" s="2">
        <f t="shared" si="234"/>
        <v>0.76266934269944808</v>
      </c>
      <c r="F5044" s="2">
        <f t="shared" si="235"/>
        <v>0.96363636363636362</v>
      </c>
      <c r="G5044">
        <f t="shared" si="236"/>
        <v>1.6117015615260336E-4</v>
      </c>
    </row>
    <row r="5045" spans="1:7" x14ac:dyDescent="0.25">
      <c r="A5045">
        <v>151</v>
      </c>
      <c r="B5045" t="s">
        <v>3</v>
      </c>
      <c r="C5045">
        <f>COUNTIF($B$8:B5045, "G")</f>
        <v>4561</v>
      </c>
      <c r="D5045">
        <f>COUNTIF($B$8:B5045, "B")</f>
        <v>477</v>
      </c>
      <c r="E5045" s="2">
        <f t="shared" si="234"/>
        <v>0.76283659474828569</v>
      </c>
      <c r="F5045" s="2">
        <f t="shared" si="235"/>
        <v>0.96363636363636362</v>
      </c>
      <c r="G5045">
        <f t="shared" si="236"/>
        <v>1.6117015615260336E-4</v>
      </c>
    </row>
    <row r="5046" spans="1:7" x14ac:dyDescent="0.25">
      <c r="A5046">
        <v>151</v>
      </c>
      <c r="B5046" t="s">
        <v>3</v>
      </c>
      <c r="C5046">
        <f>COUNTIF($B$8:B5046, "G")</f>
        <v>4562</v>
      </c>
      <c r="D5046">
        <f>COUNTIF($B$8:B5046, "B")</f>
        <v>477</v>
      </c>
      <c r="E5046" s="2">
        <f t="shared" si="234"/>
        <v>0.7630038467971233</v>
      </c>
      <c r="F5046" s="2">
        <f t="shared" si="235"/>
        <v>0.96363636363636362</v>
      </c>
      <c r="G5046">
        <f t="shared" si="236"/>
        <v>1.6117015615260336E-4</v>
      </c>
    </row>
    <row r="5047" spans="1:7" x14ac:dyDescent="0.25">
      <c r="A5047">
        <v>151</v>
      </c>
      <c r="B5047" t="s">
        <v>3</v>
      </c>
      <c r="C5047">
        <f>COUNTIF($B$8:B5047, "G")</f>
        <v>4563</v>
      </c>
      <c r="D5047">
        <f>COUNTIF($B$8:B5047, "B")</f>
        <v>477</v>
      </c>
      <c r="E5047" s="2">
        <f t="shared" si="234"/>
        <v>0.7631710988459609</v>
      </c>
      <c r="F5047" s="2">
        <f t="shared" si="235"/>
        <v>0.96363636363636362</v>
      </c>
      <c r="G5047">
        <f t="shared" si="236"/>
        <v>1.6117015615260336E-4</v>
      </c>
    </row>
    <row r="5048" spans="1:7" x14ac:dyDescent="0.25">
      <c r="A5048">
        <v>151</v>
      </c>
      <c r="B5048" t="s">
        <v>3</v>
      </c>
      <c r="C5048">
        <f>COUNTIF($B$8:B5048, "G")</f>
        <v>4564</v>
      </c>
      <c r="D5048">
        <f>COUNTIF($B$8:B5048, "B")</f>
        <v>477</v>
      </c>
      <c r="E5048" s="2">
        <f t="shared" si="234"/>
        <v>0.76333835089479851</v>
      </c>
      <c r="F5048" s="2">
        <f t="shared" si="235"/>
        <v>0.96363636363636362</v>
      </c>
      <c r="G5048">
        <f t="shared" si="236"/>
        <v>1.6117015615260336E-4</v>
      </c>
    </row>
    <row r="5049" spans="1:7" x14ac:dyDescent="0.25">
      <c r="A5049">
        <v>151</v>
      </c>
      <c r="B5049" t="s">
        <v>3</v>
      </c>
      <c r="C5049">
        <f>COUNTIF($B$8:B5049, "G")</f>
        <v>4565</v>
      </c>
      <c r="D5049">
        <f>COUNTIF($B$8:B5049, "B")</f>
        <v>477</v>
      </c>
      <c r="E5049" s="2">
        <f t="shared" si="234"/>
        <v>0.76350560294363601</v>
      </c>
      <c r="F5049" s="2">
        <f t="shared" si="235"/>
        <v>0.96363636363636362</v>
      </c>
      <c r="G5049">
        <f t="shared" si="236"/>
        <v>1.6117015615249637E-4</v>
      </c>
    </row>
    <row r="5050" spans="1:7" x14ac:dyDescent="0.25">
      <c r="A5050">
        <v>151</v>
      </c>
      <c r="B5050" t="s">
        <v>3</v>
      </c>
      <c r="C5050">
        <f>COUNTIF($B$8:B5050, "G")</f>
        <v>4566</v>
      </c>
      <c r="D5050">
        <f>COUNTIF($B$8:B5050, "B")</f>
        <v>477</v>
      </c>
      <c r="E5050" s="2">
        <f t="shared" si="234"/>
        <v>0.76367285499247362</v>
      </c>
      <c r="F5050" s="2">
        <f t="shared" si="235"/>
        <v>0.96363636363636362</v>
      </c>
      <c r="G5050">
        <f t="shared" si="236"/>
        <v>1.6117015615260336E-4</v>
      </c>
    </row>
    <row r="5051" spans="1:7" x14ac:dyDescent="0.25">
      <c r="A5051">
        <v>151</v>
      </c>
      <c r="B5051" t="s">
        <v>3</v>
      </c>
      <c r="C5051">
        <f>COUNTIF($B$8:B5051, "G")</f>
        <v>4567</v>
      </c>
      <c r="D5051">
        <f>COUNTIF($B$8:B5051, "B")</f>
        <v>477</v>
      </c>
      <c r="E5051" s="2">
        <f t="shared" si="234"/>
        <v>0.76384010704131122</v>
      </c>
      <c r="F5051" s="2">
        <f t="shared" si="235"/>
        <v>0.96363636363636362</v>
      </c>
      <c r="G5051">
        <f t="shared" si="236"/>
        <v>1.6117015615260336E-4</v>
      </c>
    </row>
    <row r="5052" spans="1:7" x14ac:dyDescent="0.25">
      <c r="A5052">
        <v>151</v>
      </c>
      <c r="B5052" t="s">
        <v>3</v>
      </c>
      <c r="C5052">
        <f>COUNTIF($B$8:B5052, "G")</f>
        <v>4568</v>
      </c>
      <c r="D5052">
        <f>COUNTIF($B$8:B5052, "B")</f>
        <v>477</v>
      </c>
      <c r="E5052" s="2">
        <f t="shared" si="234"/>
        <v>0.76400735909014883</v>
      </c>
      <c r="F5052" s="2">
        <f t="shared" si="235"/>
        <v>0.96363636363636362</v>
      </c>
      <c r="G5052">
        <f t="shared" si="236"/>
        <v>1.6117015615260336E-4</v>
      </c>
    </row>
    <row r="5053" spans="1:7" x14ac:dyDescent="0.25">
      <c r="A5053">
        <v>151</v>
      </c>
      <c r="B5053" t="s">
        <v>3</v>
      </c>
      <c r="C5053">
        <f>COUNTIF($B$8:B5053, "G")</f>
        <v>4569</v>
      </c>
      <c r="D5053">
        <f>COUNTIF($B$8:B5053, "B")</f>
        <v>477</v>
      </c>
      <c r="E5053" s="2">
        <f t="shared" si="234"/>
        <v>0.76417461113898644</v>
      </c>
      <c r="F5053" s="2">
        <f t="shared" si="235"/>
        <v>0.96363636363636362</v>
      </c>
      <c r="G5053">
        <f t="shared" si="236"/>
        <v>1.6117015615260336E-4</v>
      </c>
    </row>
    <row r="5054" spans="1:7" x14ac:dyDescent="0.25">
      <c r="A5054">
        <v>151</v>
      </c>
      <c r="B5054" t="s">
        <v>3</v>
      </c>
      <c r="C5054">
        <f>COUNTIF($B$8:B5054, "G")</f>
        <v>4570</v>
      </c>
      <c r="D5054">
        <f>COUNTIF($B$8:B5054, "B")</f>
        <v>477</v>
      </c>
      <c r="E5054" s="2">
        <f t="shared" si="234"/>
        <v>0.76434186318782404</v>
      </c>
      <c r="F5054" s="2">
        <f t="shared" si="235"/>
        <v>0.96363636363636362</v>
      </c>
      <c r="G5054">
        <f t="shared" si="236"/>
        <v>1.6117015615260336E-4</v>
      </c>
    </row>
    <row r="5055" spans="1:7" x14ac:dyDescent="0.25">
      <c r="A5055">
        <v>151</v>
      </c>
      <c r="B5055" t="s">
        <v>3</v>
      </c>
      <c r="C5055">
        <f>COUNTIF($B$8:B5055, "G")</f>
        <v>4571</v>
      </c>
      <c r="D5055">
        <f>COUNTIF($B$8:B5055, "B")</f>
        <v>477</v>
      </c>
      <c r="E5055" s="2">
        <f t="shared" si="234"/>
        <v>0.76450911523666165</v>
      </c>
      <c r="F5055" s="2">
        <f t="shared" si="235"/>
        <v>0.96363636363636362</v>
      </c>
      <c r="G5055">
        <f t="shared" si="236"/>
        <v>1.6117015615260336E-4</v>
      </c>
    </row>
    <row r="5056" spans="1:7" x14ac:dyDescent="0.25">
      <c r="A5056">
        <v>151</v>
      </c>
      <c r="B5056" t="s">
        <v>3</v>
      </c>
      <c r="C5056">
        <f>COUNTIF($B$8:B5056, "G")</f>
        <v>4572</v>
      </c>
      <c r="D5056">
        <f>COUNTIF($B$8:B5056, "B")</f>
        <v>477</v>
      </c>
      <c r="E5056" s="2">
        <f t="shared" si="234"/>
        <v>0.76467636728549926</v>
      </c>
      <c r="F5056" s="2">
        <f t="shared" si="235"/>
        <v>0.96363636363636362</v>
      </c>
      <c r="G5056">
        <f t="shared" si="236"/>
        <v>1.6117015615260336E-4</v>
      </c>
    </row>
    <row r="5057" spans="1:7" x14ac:dyDescent="0.25">
      <c r="A5057">
        <v>151</v>
      </c>
      <c r="B5057" t="s">
        <v>3</v>
      </c>
      <c r="C5057">
        <f>COUNTIF($B$8:B5057, "G")</f>
        <v>4573</v>
      </c>
      <c r="D5057">
        <f>COUNTIF($B$8:B5057, "B")</f>
        <v>477</v>
      </c>
      <c r="E5057" s="2">
        <f t="shared" si="234"/>
        <v>0.76484361933433687</v>
      </c>
      <c r="F5057" s="2">
        <f t="shared" si="235"/>
        <v>0.96363636363636362</v>
      </c>
      <c r="G5057">
        <f t="shared" si="236"/>
        <v>1.6117015615260336E-4</v>
      </c>
    </row>
    <row r="5058" spans="1:7" x14ac:dyDescent="0.25">
      <c r="A5058">
        <v>151</v>
      </c>
      <c r="B5058" t="s">
        <v>3</v>
      </c>
      <c r="C5058">
        <f>COUNTIF($B$8:B5058, "G")</f>
        <v>4574</v>
      </c>
      <c r="D5058">
        <f>COUNTIF($B$8:B5058, "B")</f>
        <v>477</v>
      </c>
      <c r="E5058" s="2">
        <f t="shared" si="234"/>
        <v>0.76501087138317447</v>
      </c>
      <c r="F5058" s="2">
        <f t="shared" si="235"/>
        <v>0.96363636363636362</v>
      </c>
      <c r="G5058">
        <f t="shared" si="236"/>
        <v>1.6117015615260336E-4</v>
      </c>
    </row>
    <row r="5059" spans="1:7" x14ac:dyDescent="0.25">
      <c r="A5059">
        <v>151</v>
      </c>
      <c r="B5059" t="s">
        <v>3</v>
      </c>
      <c r="C5059">
        <f>COUNTIF($B$8:B5059, "G")</f>
        <v>4575</v>
      </c>
      <c r="D5059">
        <f>COUNTIF($B$8:B5059, "B")</f>
        <v>477</v>
      </c>
      <c r="E5059" s="2">
        <f t="shared" si="234"/>
        <v>0.76517812343201208</v>
      </c>
      <c r="F5059" s="2">
        <f t="shared" si="235"/>
        <v>0.96363636363636362</v>
      </c>
      <c r="G5059">
        <f t="shared" si="236"/>
        <v>1.6117015615260336E-4</v>
      </c>
    </row>
    <row r="5060" spans="1:7" x14ac:dyDescent="0.25">
      <c r="A5060">
        <v>151</v>
      </c>
      <c r="B5060" t="s">
        <v>3</v>
      </c>
      <c r="C5060">
        <f>COUNTIF($B$8:B5060, "G")</f>
        <v>4576</v>
      </c>
      <c r="D5060">
        <f>COUNTIF($B$8:B5060, "B")</f>
        <v>477</v>
      </c>
      <c r="E5060" s="2">
        <f t="shared" si="234"/>
        <v>0.76534537548084969</v>
      </c>
      <c r="F5060" s="2">
        <f t="shared" si="235"/>
        <v>0.96363636363636362</v>
      </c>
      <c r="G5060">
        <f t="shared" si="236"/>
        <v>1.6117015615260336E-4</v>
      </c>
    </row>
    <row r="5061" spans="1:7" x14ac:dyDescent="0.25">
      <c r="A5061">
        <v>151</v>
      </c>
      <c r="B5061" t="s">
        <v>3</v>
      </c>
      <c r="C5061">
        <f>COUNTIF($B$8:B5061, "G")</f>
        <v>4577</v>
      </c>
      <c r="D5061">
        <f>COUNTIF($B$8:B5061, "B")</f>
        <v>477</v>
      </c>
      <c r="E5061" s="2">
        <f t="shared" si="234"/>
        <v>0.76551262752968718</v>
      </c>
      <c r="F5061" s="2">
        <f t="shared" si="235"/>
        <v>0.96363636363636362</v>
      </c>
      <c r="G5061">
        <f t="shared" si="236"/>
        <v>1.6117015615249637E-4</v>
      </c>
    </row>
    <row r="5062" spans="1:7" x14ac:dyDescent="0.25">
      <c r="A5062">
        <v>151</v>
      </c>
      <c r="B5062" t="s">
        <v>3</v>
      </c>
      <c r="C5062">
        <f>COUNTIF($B$8:B5062, "G")</f>
        <v>4578</v>
      </c>
      <c r="D5062">
        <f>COUNTIF($B$8:B5062, "B")</f>
        <v>477</v>
      </c>
      <c r="E5062" s="2">
        <f t="shared" si="234"/>
        <v>0.76567987957852479</v>
      </c>
      <c r="F5062" s="2">
        <f t="shared" si="235"/>
        <v>0.96363636363636362</v>
      </c>
      <c r="G5062">
        <f t="shared" si="236"/>
        <v>1.6117015615260336E-4</v>
      </c>
    </row>
    <row r="5063" spans="1:7" x14ac:dyDescent="0.25">
      <c r="A5063">
        <v>151</v>
      </c>
      <c r="B5063" t="s">
        <v>3</v>
      </c>
      <c r="C5063">
        <f>COUNTIF($B$8:B5063, "G")</f>
        <v>4579</v>
      </c>
      <c r="D5063">
        <f>COUNTIF($B$8:B5063, "B")</f>
        <v>477</v>
      </c>
      <c r="E5063" s="2">
        <f t="shared" si="234"/>
        <v>0.7658471316273624</v>
      </c>
      <c r="F5063" s="2">
        <f t="shared" si="235"/>
        <v>0.96363636363636362</v>
      </c>
      <c r="G5063">
        <f t="shared" si="236"/>
        <v>1.6117015615260336E-4</v>
      </c>
    </row>
    <row r="5064" spans="1:7" x14ac:dyDescent="0.25">
      <c r="A5064">
        <v>151</v>
      </c>
      <c r="B5064" t="s">
        <v>3</v>
      </c>
      <c r="C5064">
        <f>COUNTIF($B$8:B5064, "G")</f>
        <v>4580</v>
      </c>
      <c r="D5064">
        <f>COUNTIF($B$8:B5064, "B")</f>
        <v>477</v>
      </c>
      <c r="E5064" s="2">
        <f t="shared" si="234"/>
        <v>0.76601438367620001</v>
      </c>
      <c r="F5064" s="2">
        <f t="shared" si="235"/>
        <v>0.96363636363636362</v>
      </c>
      <c r="G5064">
        <f t="shared" si="236"/>
        <v>1.6117015615260336E-4</v>
      </c>
    </row>
    <row r="5065" spans="1:7" x14ac:dyDescent="0.25">
      <c r="A5065">
        <v>151</v>
      </c>
      <c r="B5065" t="s">
        <v>3</v>
      </c>
      <c r="C5065">
        <f>COUNTIF($B$8:B5065, "G")</f>
        <v>4581</v>
      </c>
      <c r="D5065">
        <f>COUNTIF($B$8:B5065, "B")</f>
        <v>477</v>
      </c>
      <c r="E5065" s="2">
        <f t="shared" ref="E5065:E5128" si="237">C5065/$B$2</f>
        <v>0.76618163572503761</v>
      </c>
      <c r="F5065" s="2">
        <f t="shared" ref="F5065:F5128" si="238">D5065/$B$3</f>
        <v>0.96363636363636362</v>
      </c>
      <c r="G5065">
        <f t="shared" si="236"/>
        <v>1.6117015615260336E-4</v>
      </c>
    </row>
    <row r="5066" spans="1:7" x14ac:dyDescent="0.25">
      <c r="A5066">
        <v>151</v>
      </c>
      <c r="B5066" t="s">
        <v>3</v>
      </c>
      <c r="C5066">
        <f>COUNTIF($B$8:B5066, "G")</f>
        <v>4582</v>
      </c>
      <c r="D5066">
        <f>COUNTIF($B$8:B5066, "B")</f>
        <v>477</v>
      </c>
      <c r="E5066" s="2">
        <f t="shared" si="237"/>
        <v>0.76634888777387522</v>
      </c>
      <c r="F5066" s="2">
        <f t="shared" si="238"/>
        <v>0.96363636363636362</v>
      </c>
      <c r="G5066">
        <f t="shared" ref="G5066:G5129" si="239">(E5066-E5065)*F5066</f>
        <v>1.6117015615260336E-4</v>
      </c>
    </row>
    <row r="5067" spans="1:7" x14ac:dyDescent="0.25">
      <c r="A5067">
        <v>151</v>
      </c>
      <c r="B5067" t="s">
        <v>3</v>
      </c>
      <c r="C5067">
        <f>COUNTIF($B$8:B5067, "G")</f>
        <v>4583</v>
      </c>
      <c r="D5067">
        <f>COUNTIF($B$8:B5067, "B")</f>
        <v>477</v>
      </c>
      <c r="E5067" s="2">
        <f t="shared" si="237"/>
        <v>0.76651613982271283</v>
      </c>
      <c r="F5067" s="2">
        <f t="shared" si="238"/>
        <v>0.96363636363636362</v>
      </c>
      <c r="G5067">
        <f t="shared" si="239"/>
        <v>1.6117015615260336E-4</v>
      </c>
    </row>
    <row r="5068" spans="1:7" x14ac:dyDescent="0.25">
      <c r="A5068">
        <v>151</v>
      </c>
      <c r="B5068" t="s">
        <v>3</v>
      </c>
      <c r="C5068">
        <f>COUNTIF($B$8:B5068, "G")</f>
        <v>4584</v>
      </c>
      <c r="D5068">
        <f>COUNTIF($B$8:B5068, "B")</f>
        <v>477</v>
      </c>
      <c r="E5068" s="2">
        <f t="shared" si="237"/>
        <v>0.76668339187155043</v>
      </c>
      <c r="F5068" s="2">
        <f t="shared" si="238"/>
        <v>0.96363636363636362</v>
      </c>
      <c r="G5068">
        <f t="shared" si="239"/>
        <v>1.6117015615260336E-4</v>
      </c>
    </row>
    <row r="5069" spans="1:7" x14ac:dyDescent="0.25">
      <c r="A5069">
        <v>151</v>
      </c>
      <c r="B5069" t="s">
        <v>3</v>
      </c>
      <c r="C5069">
        <f>COUNTIF($B$8:B5069, "G")</f>
        <v>4585</v>
      </c>
      <c r="D5069">
        <f>COUNTIF($B$8:B5069, "B")</f>
        <v>477</v>
      </c>
      <c r="E5069" s="2">
        <f t="shared" si="237"/>
        <v>0.76685064392038804</v>
      </c>
      <c r="F5069" s="2">
        <f t="shared" si="238"/>
        <v>0.96363636363636362</v>
      </c>
      <c r="G5069">
        <f t="shared" si="239"/>
        <v>1.6117015615260336E-4</v>
      </c>
    </row>
    <row r="5070" spans="1:7" x14ac:dyDescent="0.25">
      <c r="A5070">
        <v>151</v>
      </c>
      <c r="B5070" t="s">
        <v>3</v>
      </c>
      <c r="C5070">
        <f>COUNTIF($B$8:B5070, "G")</f>
        <v>4586</v>
      </c>
      <c r="D5070">
        <f>COUNTIF($B$8:B5070, "B")</f>
        <v>477</v>
      </c>
      <c r="E5070" s="2">
        <f t="shared" si="237"/>
        <v>0.76701789596922565</v>
      </c>
      <c r="F5070" s="2">
        <f t="shared" si="238"/>
        <v>0.96363636363636362</v>
      </c>
      <c r="G5070">
        <f t="shared" si="239"/>
        <v>1.6117015615260336E-4</v>
      </c>
    </row>
    <row r="5071" spans="1:7" x14ac:dyDescent="0.25">
      <c r="A5071">
        <v>151</v>
      </c>
      <c r="B5071" t="s">
        <v>3</v>
      </c>
      <c r="C5071">
        <f>COUNTIF($B$8:B5071, "G")</f>
        <v>4587</v>
      </c>
      <c r="D5071">
        <f>COUNTIF($B$8:B5071, "B")</f>
        <v>477</v>
      </c>
      <c r="E5071" s="2">
        <f t="shared" si="237"/>
        <v>0.76718514801806326</v>
      </c>
      <c r="F5071" s="2">
        <f t="shared" si="238"/>
        <v>0.96363636363636362</v>
      </c>
      <c r="G5071">
        <f t="shared" si="239"/>
        <v>1.6117015615260336E-4</v>
      </c>
    </row>
    <row r="5072" spans="1:7" x14ac:dyDescent="0.25">
      <c r="A5072">
        <v>151</v>
      </c>
      <c r="B5072" t="s">
        <v>3</v>
      </c>
      <c r="C5072">
        <f>COUNTIF($B$8:B5072, "G")</f>
        <v>4588</v>
      </c>
      <c r="D5072">
        <f>COUNTIF($B$8:B5072, "B")</f>
        <v>477</v>
      </c>
      <c r="E5072" s="2">
        <f t="shared" si="237"/>
        <v>0.76735240006690086</v>
      </c>
      <c r="F5072" s="2">
        <f t="shared" si="238"/>
        <v>0.96363636363636362</v>
      </c>
      <c r="G5072">
        <f t="shared" si="239"/>
        <v>1.6117015615260336E-4</v>
      </c>
    </row>
    <row r="5073" spans="1:7" x14ac:dyDescent="0.25">
      <c r="A5073">
        <v>151</v>
      </c>
      <c r="B5073" t="s">
        <v>3</v>
      </c>
      <c r="C5073">
        <f>COUNTIF($B$8:B5073, "G")</f>
        <v>4589</v>
      </c>
      <c r="D5073">
        <f>COUNTIF($B$8:B5073, "B")</f>
        <v>477</v>
      </c>
      <c r="E5073" s="2">
        <f t="shared" si="237"/>
        <v>0.76751965211573847</v>
      </c>
      <c r="F5073" s="2">
        <f t="shared" si="238"/>
        <v>0.96363636363636362</v>
      </c>
      <c r="G5073">
        <f t="shared" si="239"/>
        <v>1.6117015615260336E-4</v>
      </c>
    </row>
    <row r="5074" spans="1:7" x14ac:dyDescent="0.25">
      <c r="A5074">
        <v>151</v>
      </c>
      <c r="B5074" t="s">
        <v>3</v>
      </c>
      <c r="C5074">
        <f>COUNTIF($B$8:B5074, "G")</f>
        <v>4590</v>
      </c>
      <c r="D5074">
        <f>COUNTIF($B$8:B5074, "B")</f>
        <v>477</v>
      </c>
      <c r="E5074" s="2">
        <f t="shared" si="237"/>
        <v>0.76768690416457597</v>
      </c>
      <c r="F5074" s="2">
        <f t="shared" si="238"/>
        <v>0.96363636363636362</v>
      </c>
      <c r="G5074">
        <f t="shared" si="239"/>
        <v>1.6117015615249637E-4</v>
      </c>
    </row>
    <row r="5075" spans="1:7" x14ac:dyDescent="0.25">
      <c r="A5075">
        <v>151</v>
      </c>
      <c r="B5075" t="s">
        <v>3</v>
      </c>
      <c r="C5075">
        <f>COUNTIF($B$8:B5075, "G")</f>
        <v>4591</v>
      </c>
      <c r="D5075">
        <f>COUNTIF($B$8:B5075, "B")</f>
        <v>477</v>
      </c>
      <c r="E5075" s="2">
        <f t="shared" si="237"/>
        <v>0.76785415621341357</v>
      </c>
      <c r="F5075" s="2">
        <f t="shared" si="238"/>
        <v>0.96363636363636362</v>
      </c>
      <c r="G5075">
        <f t="shared" si="239"/>
        <v>1.6117015615260336E-4</v>
      </c>
    </row>
    <row r="5076" spans="1:7" x14ac:dyDescent="0.25">
      <c r="A5076">
        <v>151</v>
      </c>
      <c r="B5076" t="s">
        <v>3</v>
      </c>
      <c r="C5076">
        <f>COUNTIF($B$8:B5076, "G")</f>
        <v>4592</v>
      </c>
      <c r="D5076">
        <f>COUNTIF($B$8:B5076, "B")</f>
        <v>477</v>
      </c>
      <c r="E5076" s="2">
        <f t="shared" si="237"/>
        <v>0.76802140826225118</v>
      </c>
      <c r="F5076" s="2">
        <f t="shared" si="238"/>
        <v>0.96363636363636362</v>
      </c>
      <c r="G5076">
        <f t="shared" si="239"/>
        <v>1.6117015615260336E-4</v>
      </c>
    </row>
    <row r="5077" spans="1:7" x14ac:dyDescent="0.25">
      <c r="A5077">
        <v>151</v>
      </c>
      <c r="B5077" t="s">
        <v>3</v>
      </c>
      <c r="C5077">
        <f>COUNTIF($B$8:B5077, "G")</f>
        <v>4593</v>
      </c>
      <c r="D5077">
        <f>COUNTIF($B$8:B5077, "B")</f>
        <v>477</v>
      </c>
      <c r="E5077" s="2">
        <f t="shared" si="237"/>
        <v>0.76818866031108879</v>
      </c>
      <c r="F5077" s="2">
        <f t="shared" si="238"/>
        <v>0.96363636363636362</v>
      </c>
      <c r="G5077">
        <f t="shared" si="239"/>
        <v>1.6117015615260336E-4</v>
      </c>
    </row>
    <row r="5078" spans="1:7" x14ac:dyDescent="0.25">
      <c r="A5078">
        <v>151</v>
      </c>
      <c r="B5078" t="s">
        <v>3</v>
      </c>
      <c r="C5078">
        <f>COUNTIF($B$8:B5078, "G")</f>
        <v>4594</v>
      </c>
      <c r="D5078">
        <f>COUNTIF($B$8:B5078, "B")</f>
        <v>477</v>
      </c>
      <c r="E5078" s="2">
        <f t="shared" si="237"/>
        <v>0.7683559123599264</v>
      </c>
      <c r="F5078" s="2">
        <f t="shared" si="238"/>
        <v>0.96363636363636362</v>
      </c>
      <c r="G5078">
        <f t="shared" si="239"/>
        <v>1.6117015615260336E-4</v>
      </c>
    </row>
    <row r="5079" spans="1:7" x14ac:dyDescent="0.25">
      <c r="A5079">
        <v>151</v>
      </c>
      <c r="B5079" t="s">
        <v>3</v>
      </c>
      <c r="C5079">
        <f>COUNTIF($B$8:B5079, "G")</f>
        <v>4595</v>
      </c>
      <c r="D5079">
        <f>COUNTIF($B$8:B5079, "B")</f>
        <v>477</v>
      </c>
      <c r="E5079" s="2">
        <f t="shared" si="237"/>
        <v>0.768523164408764</v>
      </c>
      <c r="F5079" s="2">
        <f t="shared" si="238"/>
        <v>0.96363636363636362</v>
      </c>
      <c r="G5079">
        <f t="shared" si="239"/>
        <v>1.6117015615260336E-4</v>
      </c>
    </row>
    <row r="5080" spans="1:7" x14ac:dyDescent="0.25">
      <c r="A5080">
        <v>151</v>
      </c>
      <c r="B5080" t="s">
        <v>3</v>
      </c>
      <c r="C5080">
        <f>COUNTIF($B$8:B5080, "G")</f>
        <v>4596</v>
      </c>
      <c r="D5080">
        <f>COUNTIF($B$8:B5080, "B")</f>
        <v>477</v>
      </c>
      <c r="E5080" s="2">
        <f t="shared" si="237"/>
        <v>0.76869041645760161</v>
      </c>
      <c r="F5080" s="2">
        <f t="shared" si="238"/>
        <v>0.96363636363636362</v>
      </c>
      <c r="G5080">
        <f t="shared" si="239"/>
        <v>1.6117015615260336E-4</v>
      </c>
    </row>
    <row r="5081" spans="1:7" x14ac:dyDescent="0.25">
      <c r="A5081">
        <v>151</v>
      </c>
      <c r="B5081" t="s">
        <v>3</v>
      </c>
      <c r="C5081">
        <f>COUNTIF($B$8:B5081, "G")</f>
        <v>4597</v>
      </c>
      <c r="D5081">
        <f>COUNTIF($B$8:B5081, "B")</f>
        <v>477</v>
      </c>
      <c r="E5081" s="2">
        <f t="shared" si="237"/>
        <v>0.76885766850643922</v>
      </c>
      <c r="F5081" s="2">
        <f t="shared" si="238"/>
        <v>0.96363636363636362</v>
      </c>
      <c r="G5081">
        <f t="shared" si="239"/>
        <v>1.6117015615260336E-4</v>
      </c>
    </row>
    <row r="5082" spans="1:7" x14ac:dyDescent="0.25">
      <c r="A5082">
        <v>151</v>
      </c>
      <c r="B5082" t="s">
        <v>3</v>
      </c>
      <c r="C5082">
        <f>COUNTIF($B$8:B5082, "G")</f>
        <v>4598</v>
      </c>
      <c r="D5082">
        <f>COUNTIF($B$8:B5082, "B")</f>
        <v>477</v>
      </c>
      <c r="E5082" s="2">
        <f t="shared" si="237"/>
        <v>0.76902492055527683</v>
      </c>
      <c r="F5082" s="2">
        <f t="shared" si="238"/>
        <v>0.96363636363636362</v>
      </c>
      <c r="G5082">
        <f t="shared" si="239"/>
        <v>1.6117015615260336E-4</v>
      </c>
    </row>
    <row r="5083" spans="1:7" x14ac:dyDescent="0.25">
      <c r="A5083">
        <v>151</v>
      </c>
      <c r="B5083" t="s">
        <v>3</v>
      </c>
      <c r="C5083">
        <f>COUNTIF($B$8:B5083, "G")</f>
        <v>4599</v>
      </c>
      <c r="D5083">
        <f>COUNTIF($B$8:B5083, "B")</f>
        <v>477</v>
      </c>
      <c r="E5083" s="2">
        <f t="shared" si="237"/>
        <v>0.76919217260411443</v>
      </c>
      <c r="F5083" s="2">
        <f t="shared" si="238"/>
        <v>0.96363636363636362</v>
      </c>
      <c r="G5083">
        <f t="shared" si="239"/>
        <v>1.6117015615260336E-4</v>
      </c>
    </row>
    <row r="5084" spans="1:7" x14ac:dyDescent="0.25">
      <c r="A5084">
        <v>151</v>
      </c>
      <c r="B5084" t="s">
        <v>3</v>
      </c>
      <c r="C5084">
        <f>COUNTIF($B$8:B5084, "G")</f>
        <v>4600</v>
      </c>
      <c r="D5084">
        <f>COUNTIF($B$8:B5084, "B")</f>
        <v>477</v>
      </c>
      <c r="E5084" s="2">
        <f t="shared" si="237"/>
        <v>0.76935942465295204</v>
      </c>
      <c r="F5084" s="2">
        <f t="shared" si="238"/>
        <v>0.96363636363636362</v>
      </c>
      <c r="G5084">
        <f t="shared" si="239"/>
        <v>1.6117015615260336E-4</v>
      </c>
    </row>
    <row r="5085" spans="1:7" x14ac:dyDescent="0.25">
      <c r="A5085">
        <v>151</v>
      </c>
      <c r="B5085" t="s">
        <v>3</v>
      </c>
      <c r="C5085">
        <f>COUNTIF($B$8:B5085, "G")</f>
        <v>4601</v>
      </c>
      <c r="D5085">
        <f>COUNTIF($B$8:B5085, "B")</f>
        <v>477</v>
      </c>
      <c r="E5085" s="2">
        <f t="shared" si="237"/>
        <v>0.76952667670178965</v>
      </c>
      <c r="F5085" s="2">
        <f t="shared" si="238"/>
        <v>0.96363636363636362</v>
      </c>
      <c r="G5085">
        <f t="shared" si="239"/>
        <v>1.6117015615260336E-4</v>
      </c>
    </row>
    <row r="5086" spans="1:7" x14ac:dyDescent="0.25">
      <c r="A5086">
        <v>151</v>
      </c>
      <c r="B5086" t="s">
        <v>3</v>
      </c>
      <c r="C5086">
        <f>COUNTIF($B$8:B5086, "G")</f>
        <v>4602</v>
      </c>
      <c r="D5086">
        <f>COUNTIF($B$8:B5086, "B")</f>
        <v>477</v>
      </c>
      <c r="E5086" s="2">
        <f t="shared" si="237"/>
        <v>0.76969392875062714</v>
      </c>
      <c r="F5086" s="2">
        <f t="shared" si="238"/>
        <v>0.96363636363636362</v>
      </c>
      <c r="G5086">
        <f t="shared" si="239"/>
        <v>1.6117015615249637E-4</v>
      </c>
    </row>
    <row r="5087" spans="1:7" x14ac:dyDescent="0.25">
      <c r="A5087">
        <v>151</v>
      </c>
      <c r="B5087" t="s">
        <v>3</v>
      </c>
      <c r="C5087">
        <f>COUNTIF($B$8:B5087, "G")</f>
        <v>4603</v>
      </c>
      <c r="D5087">
        <f>COUNTIF($B$8:B5087, "B")</f>
        <v>477</v>
      </c>
      <c r="E5087" s="2">
        <f t="shared" si="237"/>
        <v>0.76986118079946475</v>
      </c>
      <c r="F5087" s="2">
        <f t="shared" si="238"/>
        <v>0.96363636363636362</v>
      </c>
      <c r="G5087">
        <f t="shared" si="239"/>
        <v>1.6117015615260336E-4</v>
      </c>
    </row>
    <row r="5088" spans="1:7" x14ac:dyDescent="0.25">
      <c r="A5088">
        <v>151</v>
      </c>
      <c r="B5088" t="s">
        <v>3</v>
      </c>
      <c r="C5088">
        <f>COUNTIF($B$8:B5088, "G")</f>
        <v>4604</v>
      </c>
      <c r="D5088">
        <f>COUNTIF($B$8:B5088, "B")</f>
        <v>477</v>
      </c>
      <c r="E5088" s="2">
        <f t="shared" si="237"/>
        <v>0.77002843284830236</v>
      </c>
      <c r="F5088" s="2">
        <f t="shared" si="238"/>
        <v>0.96363636363636362</v>
      </c>
      <c r="G5088">
        <f t="shared" si="239"/>
        <v>1.6117015615260336E-4</v>
      </c>
    </row>
    <row r="5089" spans="1:7" x14ac:dyDescent="0.25">
      <c r="A5089">
        <v>151</v>
      </c>
      <c r="B5089" t="s">
        <v>3</v>
      </c>
      <c r="C5089">
        <f>COUNTIF($B$8:B5089, "G")</f>
        <v>4605</v>
      </c>
      <c r="D5089">
        <f>COUNTIF($B$8:B5089, "B")</f>
        <v>477</v>
      </c>
      <c r="E5089" s="2">
        <f t="shared" si="237"/>
        <v>0.77019568489713996</v>
      </c>
      <c r="F5089" s="2">
        <f t="shared" si="238"/>
        <v>0.96363636363636362</v>
      </c>
      <c r="G5089">
        <f t="shared" si="239"/>
        <v>1.6117015615260336E-4</v>
      </c>
    </row>
    <row r="5090" spans="1:7" x14ac:dyDescent="0.25">
      <c r="A5090">
        <v>151</v>
      </c>
      <c r="B5090" t="s">
        <v>3</v>
      </c>
      <c r="C5090">
        <f>COUNTIF($B$8:B5090, "G")</f>
        <v>4606</v>
      </c>
      <c r="D5090">
        <f>COUNTIF($B$8:B5090, "B")</f>
        <v>477</v>
      </c>
      <c r="E5090" s="2">
        <f t="shared" si="237"/>
        <v>0.77036293694597757</v>
      </c>
      <c r="F5090" s="2">
        <f t="shared" si="238"/>
        <v>0.96363636363636362</v>
      </c>
      <c r="G5090">
        <f t="shared" si="239"/>
        <v>1.6117015615260336E-4</v>
      </c>
    </row>
    <row r="5091" spans="1:7" x14ac:dyDescent="0.25">
      <c r="A5091">
        <v>151</v>
      </c>
      <c r="B5091" t="s">
        <v>3</v>
      </c>
      <c r="C5091">
        <f>COUNTIF($B$8:B5091, "G")</f>
        <v>4607</v>
      </c>
      <c r="D5091">
        <f>COUNTIF($B$8:B5091, "B")</f>
        <v>477</v>
      </c>
      <c r="E5091" s="2">
        <f t="shared" si="237"/>
        <v>0.77053018899481518</v>
      </c>
      <c r="F5091" s="2">
        <f t="shared" si="238"/>
        <v>0.96363636363636362</v>
      </c>
      <c r="G5091">
        <f t="shared" si="239"/>
        <v>1.6117015615260336E-4</v>
      </c>
    </row>
    <row r="5092" spans="1:7" x14ac:dyDescent="0.25">
      <c r="A5092">
        <v>151</v>
      </c>
      <c r="B5092" t="s">
        <v>3</v>
      </c>
      <c r="C5092">
        <f>COUNTIF($B$8:B5092, "G")</f>
        <v>4608</v>
      </c>
      <c r="D5092">
        <f>COUNTIF($B$8:B5092, "B")</f>
        <v>477</v>
      </c>
      <c r="E5092" s="2">
        <f t="shared" si="237"/>
        <v>0.77069744104365279</v>
      </c>
      <c r="F5092" s="2">
        <f t="shared" si="238"/>
        <v>0.96363636363636362</v>
      </c>
      <c r="G5092">
        <f t="shared" si="239"/>
        <v>1.6117015615260336E-4</v>
      </c>
    </row>
    <row r="5093" spans="1:7" x14ac:dyDescent="0.25">
      <c r="A5093">
        <v>151</v>
      </c>
      <c r="B5093" t="s">
        <v>3</v>
      </c>
      <c r="C5093">
        <f>COUNTIF($B$8:B5093, "G")</f>
        <v>4609</v>
      </c>
      <c r="D5093">
        <f>COUNTIF($B$8:B5093, "B")</f>
        <v>477</v>
      </c>
      <c r="E5093" s="2">
        <f t="shared" si="237"/>
        <v>0.77086469309249039</v>
      </c>
      <c r="F5093" s="2">
        <f t="shared" si="238"/>
        <v>0.96363636363636362</v>
      </c>
      <c r="G5093">
        <f t="shared" si="239"/>
        <v>1.6117015615260336E-4</v>
      </c>
    </row>
    <row r="5094" spans="1:7" x14ac:dyDescent="0.25">
      <c r="A5094">
        <v>151</v>
      </c>
      <c r="B5094" t="s">
        <v>3</v>
      </c>
      <c r="C5094">
        <f>COUNTIF($B$8:B5094, "G")</f>
        <v>4610</v>
      </c>
      <c r="D5094">
        <f>COUNTIF($B$8:B5094, "B")</f>
        <v>477</v>
      </c>
      <c r="E5094" s="2">
        <f t="shared" si="237"/>
        <v>0.771031945141328</v>
      </c>
      <c r="F5094" s="2">
        <f t="shared" si="238"/>
        <v>0.96363636363636362</v>
      </c>
      <c r="G5094">
        <f t="shared" si="239"/>
        <v>1.6117015615260336E-4</v>
      </c>
    </row>
    <row r="5095" spans="1:7" x14ac:dyDescent="0.25">
      <c r="A5095">
        <v>151</v>
      </c>
      <c r="B5095" t="s">
        <v>3</v>
      </c>
      <c r="C5095">
        <f>COUNTIF($B$8:B5095, "G")</f>
        <v>4611</v>
      </c>
      <c r="D5095">
        <f>COUNTIF($B$8:B5095, "B")</f>
        <v>477</v>
      </c>
      <c r="E5095" s="2">
        <f t="shared" si="237"/>
        <v>0.77119919719016561</v>
      </c>
      <c r="F5095" s="2">
        <f t="shared" si="238"/>
        <v>0.96363636363636362</v>
      </c>
      <c r="G5095">
        <f t="shared" si="239"/>
        <v>1.6117015615260336E-4</v>
      </c>
    </row>
    <row r="5096" spans="1:7" x14ac:dyDescent="0.25">
      <c r="A5096">
        <v>151</v>
      </c>
      <c r="B5096" t="s">
        <v>3</v>
      </c>
      <c r="C5096">
        <f>COUNTIF($B$8:B5096, "G")</f>
        <v>4612</v>
      </c>
      <c r="D5096">
        <f>COUNTIF($B$8:B5096, "B")</f>
        <v>477</v>
      </c>
      <c r="E5096" s="2">
        <f t="shared" si="237"/>
        <v>0.77136644923900322</v>
      </c>
      <c r="F5096" s="2">
        <f t="shared" si="238"/>
        <v>0.96363636363636362</v>
      </c>
      <c r="G5096">
        <f t="shared" si="239"/>
        <v>1.6117015615260336E-4</v>
      </c>
    </row>
    <row r="5097" spans="1:7" x14ac:dyDescent="0.25">
      <c r="A5097">
        <v>151</v>
      </c>
      <c r="B5097" t="s">
        <v>3</v>
      </c>
      <c r="C5097">
        <f>COUNTIF($B$8:B5097, "G")</f>
        <v>4613</v>
      </c>
      <c r="D5097">
        <f>COUNTIF($B$8:B5097, "B")</f>
        <v>477</v>
      </c>
      <c r="E5097" s="2">
        <f t="shared" si="237"/>
        <v>0.77153370128784082</v>
      </c>
      <c r="F5097" s="2">
        <f t="shared" si="238"/>
        <v>0.96363636363636362</v>
      </c>
      <c r="G5097">
        <f t="shared" si="239"/>
        <v>1.6117015615260336E-4</v>
      </c>
    </row>
    <row r="5098" spans="1:7" x14ac:dyDescent="0.25">
      <c r="A5098">
        <v>151</v>
      </c>
      <c r="B5098" t="s">
        <v>3</v>
      </c>
      <c r="C5098">
        <f>COUNTIF($B$8:B5098, "G")</f>
        <v>4614</v>
      </c>
      <c r="D5098">
        <f>COUNTIF($B$8:B5098, "B")</f>
        <v>477</v>
      </c>
      <c r="E5098" s="2">
        <f t="shared" si="237"/>
        <v>0.77170095333667832</v>
      </c>
      <c r="F5098" s="2">
        <f t="shared" si="238"/>
        <v>0.96363636363636362</v>
      </c>
      <c r="G5098">
        <f t="shared" si="239"/>
        <v>1.6117015615249637E-4</v>
      </c>
    </row>
    <row r="5099" spans="1:7" x14ac:dyDescent="0.25">
      <c r="A5099">
        <v>151</v>
      </c>
      <c r="B5099" t="s">
        <v>3</v>
      </c>
      <c r="C5099">
        <f>COUNTIF($B$8:B5099, "G")</f>
        <v>4615</v>
      </c>
      <c r="D5099">
        <f>COUNTIF($B$8:B5099, "B")</f>
        <v>477</v>
      </c>
      <c r="E5099" s="2">
        <f t="shared" si="237"/>
        <v>0.77186820538551593</v>
      </c>
      <c r="F5099" s="2">
        <f t="shared" si="238"/>
        <v>0.96363636363636362</v>
      </c>
      <c r="G5099">
        <f t="shared" si="239"/>
        <v>1.6117015615260336E-4</v>
      </c>
    </row>
    <row r="5100" spans="1:7" x14ac:dyDescent="0.25">
      <c r="A5100">
        <v>151</v>
      </c>
      <c r="B5100" t="s">
        <v>3</v>
      </c>
      <c r="C5100">
        <f>COUNTIF($B$8:B5100, "G")</f>
        <v>4616</v>
      </c>
      <c r="D5100">
        <f>COUNTIF($B$8:B5100, "B")</f>
        <v>477</v>
      </c>
      <c r="E5100" s="2">
        <f t="shared" si="237"/>
        <v>0.77203545743435353</v>
      </c>
      <c r="F5100" s="2">
        <f t="shared" si="238"/>
        <v>0.96363636363636362</v>
      </c>
      <c r="G5100">
        <f t="shared" si="239"/>
        <v>1.6117015615260336E-4</v>
      </c>
    </row>
    <row r="5101" spans="1:7" x14ac:dyDescent="0.25">
      <c r="A5101">
        <v>151</v>
      </c>
      <c r="B5101" t="s">
        <v>3</v>
      </c>
      <c r="C5101">
        <f>COUNTIF($B$8:B5101, "G")</f>
        <v>4617</v>
      </c>
      <c r="D5101">
        <f>COUNTIF($B$8:B5101, "B")</f>
        <v>477</v>
      </c>
      <c r="E5101" s="2">
        <f t="shared" si="237"/>
        <v>0.77220270948319114</v>
      </c>
      <c r="F5101" s="2">
        <f t="shared" si="238"/>
        <v>0.96363636363636362</v>
      </c>
      <c r="G5101">
        <f t="shared" si="239"/>
        <v>1.6117015615260336E-4</v>
      </c>
    </row>
    <row r="5102" spans="1:7" x14ac:dyDescent="0.25">
      <c r="A5102">
        <v>151</v>
      </c>
      <c r="B5102" t="s">
        <v>3</v>
      </c>
      <c r="C5102">
        <f>COUNTIF($B$8:B5102, "G")</f>
        <v>4618</v>
      </c>
      <c r="D5102">
        <f>COUNTIF($B$8:B5102, "B")</f>
        <v>477</v>
      </c>
      <c r="E5102" s="2">
        <f t="shared" si="237"/>
        <v>0.77236996153202875</v>
      </c>
      <c r="F5102" s="2">
        <f t="shared" si="238"/>
        <v>0.96363636363636362</v>
      </c>
      <c r="G5102">
        <f t="shared" si="239"/>
        <v>1.6117015615260336E-4</v>
      </c>
    </row>
    <row r="5103" spans="1:7" x14ac:dyDescent="0.25">
      <c r="A5103">
        <v>151</v>
      </c>
      <c r="B5103" t="s">
        <v>3</v>
      </c>
      <c r="C5103">
        <f>COUNTIF($B$8:B5103, "G")</f>
        <v>4619</v>
      </c>
      <c r="D5103">
        <f>COUNTIF($B$8:B5103, "B")</f>
        <v>477</v>
      </c>
      <c r="E5103" s="2">
        <f t="shared" si="237"/>
        <v>0.77253721358086636</v>
      </c>
      <c r="F5103" s="2">
        <f t="shared" si="238"/>
        <v>0.96363636363636362</v>
      </c>
      <c r="G5103">
        <f t="shared" si="239"/>
        <v>1.6117015615260336E-4</v>
      </c>
    </row>
    <row r="5104" spans="1:7" x14ac:dyDescent="0.25">
      <c r="A5104">
        <v>151</v>
      </c>
      <c r="B5104" t="s">
        <v>3</v>
      </c>
      <c r="C5104">
        <f>COUNTIF($B$8:B5104, "G")</f>
        <v>4620</v>
      </c>
      <c r="D5104">
        <f>COUNTIF($B$8:B5104, "B")</f>
        <v>477</v>
      </c>
      <c r="E5104" s="2">
        <f t="shared" si="237"/>
        <v>0.77270446562970396</v>
      </c>
      <c r="F5104" s="2">
        <f t="shared" si="238"/>
        <v>0.96363636363636362</v>
      </c>
      <c r="G5104">
        <f t="shared" si="239"/>
        <v>1.6117015615260336E-4</v>
      </c>
    </row>
    <row r="5105" spans="1:7" x14ac:dyDescent="0.25">
      <c r="A5105">
        <v>151</v>
      </c>
      <c r="B5105" t="s">
        <v>3</v>
      </c>
      <c r="C5105">
        <f>COUNTIF($B$8:B5105, "G")</f>
        <v>4621</v>
      </c>
      <c r="D5105">
        <f>COUNTIF($B$8:B5105, "B")</f>
        <v>477</v>
      </c>
      <c r="E5105" s="2">
        <f t="shared" si="237"/>
        <v>0.77287171767854157</v>
      </c>
      <c r="F5105" s="2">
        <f t="shared" si="238"/>
        <v>0.96363636363636362</v>
      </c>
      <c r="G5105">
        <f t="shared" si="239"/>
        <v>1.6117015615260336E-4</v>
      </c>
    </row>
    <row r="5106" spans="1:7" x14ac:dyDescent="0.25">
      <c r="A5106">
        <v>151</v>
      </c>
      <c r="B5106" t="s">
        <v>3</v>
      </c>
      <c r="C5106">
        <f>COUNTIF($B$8:B5106, "G")</f>
        <v>4622</v>
      </c>
      <c r="D5106">
        <f>COUNTIF($B$8:B5106, "B")</f>
        <v>477</v>
      </c>
      <c r="E5106" s="2">
        <f t="shared" si="237"/>
        <v>0.77303896972737918</v>
      </c>
      <c r="F5106" s="2">
        <f t="shared" si="238"/>
        <v>0.96363636363636362</v>
      </c>
      <c r="G5106">
        <f t="shared" si="239"/>
        <v>1.6117015615260336E-4</v>
      </c>
    </row>
    <row r="5107" spans="1:7" x14ac:dyDescent="0.25">
      <c r="A5107">
        <v>151</v>
      </c>
      <c r="B5107" t="s">
        <v>3</v>
      </c>
      <c r="C5107">
        <f>COUNTIF($B$8:B5107, "G")</f>
        <v>4623</v>
      </c>
      <c r="D5107">
        <f>COUNTIF($B$8:B5107, "B")</f>
        <v>477</v>
      </c>
      <c r="E5107" s="2">
        <f t="shared" si="237"/>
        <v>0.77320622177621678</v>
      </c>
      <c r="F5107" s="2">
        <f t="shared" si="238"/>
        <v>0.96363636363636362</v>
      </c>
      <c r="G5107">
        <f t="shared" si="239"/>
        <v>1.6117015615260336E-4</v>
      </c>
    </row>
    <row r="5108" spans="1:7" x14ac:dyDescent="0.25">
      <c r="A5108">
        <v>151</v>
      </c>
      <c r="B5108" t="s">
        <v>3</v>
      </c>
      <c r="C5108">
        <f>COUNTIF($B$8:B5108, "G")</f>
        <v>4624</v>
      </c>
      <c r="D5108">
        <f>COUNTIF($B$8:B5108, "B")</f>
        <v>477</v>
      </c>
      <c r="E5108" s="2">
        <f t="shared" si="237"/>
        <v>0.77337347382505439</v>
      </c>
      <c r="F5108" s="2">
        <f t="shared" si="238"/>
        <v>0.96363636363636362</v>
      </c>
      <c r="G5108">
        <f t="shared" si="239"/>
        <v>1.6117015615260336E-4</v>
      </c>
    </row>
    <row r="5109" spans="1:7" x14ac:dyDescent="0.25">
      <c r="A5109">
        <v>151</v>
      </c>
      <c r="B5109" t="s">
        <v>3</v>
      </c>
      <c r="C5109">
        <f>COUNTIF($B$8:B5109, "G")</f>
        <v>4625</v>
      </c>
      <c r="D5109">
        <f>COUNTIF($B$8:B5109, "B")</f>
        <v>477</v>
      </c>
      <c r="E5109" s="2">
        <f t="shared" si="237"/>
        <v>0.773540725873892</v>
      </c>
      <c r="F5109" s="2">
        <f t="shared" si="238"/>
        <v>0.96363636363636362</v>
      </c>
      <c r="G5109">
        <f t="shared" si="239"/>
        <v>1.6117015615260336E-4</v>
      </c>
    </row>
    <row r="5110" spans="1:7" x14ac:dyDescent="0.25">
      <c r="A5110">
        <v>151</v>
      </c>
      <c r="B5110" t="s">
        <v>3</v>
      </c>
      <c r="C5110">
        <f>COUNTIF($B$8:B5110, "G")</f>
        <v>4626</v>
      </c>
      <c r="D5110">
        <f>COUNTIF($B$8:B5110, "B")</f>
        <v>477</v>
      </c>
      <c r="E5110" s="2">
        <f t="shared" si="237"/>
        <v>0.77370797792272961</v>
      </c>
      <c r="F5110" s="2">
        <f t="shared" si="238"/>
        <v>0.96363636363636362</v>
      </c>
      <c r="G5110">
        <f t="shared" si="239"/>
        <v>1.6117015615260336E-4</v>
      </c>
    </row>
    <row r="5111" spans="1:7" x14ac:dyDescent="0.25">
      <c r="A5111">
        <v>151</v>
      </c>
      <c r="B5111" t="s">
        <v>3</v>
      </c>
      <c r="C5111">
        <f>COUNTIF($B$8:B5111, "G")</f>
        <v>4627</v>
      </c>
      <c r="D5111">
        <f>COUNTIF($B$8:B5111, "B")</f>
        <v>477</v>
      </c>
      <c r="E5111" s="2">
        <f t="shared" si="237"/>
        <v>0.7738752299715671</v>
      </c>
      <c r="F5111" s="2">
        <f t="shared" si="238"/>
        <v>0.96363636363636362</v>
      </c>
      <c r="G5111">
        <f t="shared" si="239"/>
        <v>1.6117015615249637E-4</v>
      </c>
    </row>
    <row r="5112" spans="1:7" x14ac:dyDescent="0.25">
      <c r="A5112">
        <v>151</v>
      </c>
      <c r="B5112" t="s">
        <v>3</v>
      </c>
      <c r="C5112">
        <f>COUNTIF($B$8:B5112, "G")</f>
        <v>4628</v>
      </c>
      <c r="D5112">
        <f>COUNTIF($B$8:B5112, "B")</f>
        <v>477</v>
      </c>
      <c r="E5112" s="2">
        <f t="shared" si="237"/>
        <v>0.77404248202040471</v>
      </c>
      <c r="F5112" s="2">
        <f t="shared" si="238"/>
        <v>0.96363636363636362</v>
      </c>
      <c r="G5112">
        <f t="shared" si="239"/>
        <v>1.6117015615260336E-4</v>
      </c>
    </row>
    <row r="5113" spans="1:7" x14ac:dyDescent="0.25">
      <c r="A5113">
        <v>151</v>
      </c>
      <c r="B5113" t="s">
        <v>3</v>
      </c>
      <c r="C5113">
        <f>COUNTIF($B$8:B5113, "G")</f>
        <v>4629</v>
      </c>
      <c r="D5113">
        <f>COUNTIF($B$8:B5113, "B")</f>
        <v>477</v>
      </c>
      <c r="E5113" s="2">
        <f t="shared" si="237"/>
        <v>0.77420973406924232</v>
      </c>
      <c r="F5113" s="2">
        <f t="shared" si="238"/>
        <v>0.96363636363636362</v>
      </c>
      <c r="G5113">
        <f t="shared" si="239"/>
        <v>1.6117015615260336E-4</v>
      </c>
    </row>
    <row r="5114" spans="1:7" x14ac:dyDescent="0.25">
      <c r="A5114">
        <v>151</v>
      </c>
      <c r="B5114" t="s">
        <v>3</v>
      </c>
      <c r="C5114">
        <f>COUNTIF($B$8:B5114, "G")</f>
        <v>4630</v>
      </c>
      <c r="D5114">
        <f>COUNTIF($B$8:B5114, "B")</f>
        <v>477</v>
      </c>
      <c r="E5114" s="2">
        <f t="shared" si="237"/>
        <v>0.77437698611807992</v>
      </c>
      <c r="F5114" s="2">
        <f t="shared" si="238"/>
        <v>0.96363636363636362</v>
      </c>
      <c r="G5114">
        <f t="shared" si="239"/>
        <v>1.6117015615260336E-4</v>
      </c>
    </row>
    <row r="5115" spans="1:7" x14ac:dyDescent="0.25">
      <c r="A5115">
        <v>151</v>
      </c>
      <c r="B5115" t="s">
        <v>3</v>
      </c>
      <c r="C5115">
        <f>COUNTIF($B$8:B5115, "G")</f>
        <v>4631</v>
      </c>
      <c r="D5115">
        <f>COUNTIF($B$8:B5115, "B")</f>
        <v>477</v>
      </c>
      <c r="E5115" s="2">
        <f t="shared" si="237"/>
        <v>0.77454423816691753</v>
      </c>
      <c r="F5115" s="2">
        <f t="shared" si="238"/>
        <v>0.96363636363636362</v>
      </c>
      <c r="G5115">
        <f t="shared" si="239"/>
        <v>1.6117015615260336E-4</v>
      </c>
    </row>
    <row r="5116" spans="1:7" x14ac:dyDescent="0.25">
      <c r="A5116">
        <v>151</v>
      </c>
      <c r="B5116" t="s">
        <v>3</v>
      </c>
      <c r="C5116">
        <f>COUNTIF($B$8:B5116, "G")</f>
        <v>4632</v>
      </c>
      <c r="D5116">
        <f>COUNTIF($B$8:B5116, "B")</f>
        <v>477</v>
      </c>
      <c r="E5116" s="2">
        <f t="shared" si="237"/>
        <v>0.77471149021575514</v>
      </c>
      <c r="F5116" s="2">
        <f t="shared" si="238"/>
        <v>0.96363636363636362</v>
      </c>
      <c r="G5116">
        <f t="shared" si="239"/>
        <v>1.6117015615260336E-4</v>
      </c>
    </row>
    <row r="5117" spans="1:7" x14ac:dyDescent="0.25">
      <c r="A5117">
        <v>151</v>
      </c>
      <c r="B5117" t="s">
        <v>3</v>
      </c>
      <c r="C5117">
        <f>COUNTIF($B$8:B5117, "G")</f>
        <v>4633</v>
      </c>
      <c r="D5117">
        <f>COUNTIF($B$8:B5117, "B")</f>
        <v>477</v>
      </c>
      <c r="E5117" s="2">
        <f t="shared" si="237"/>
        <v>0.77487874226459275</v>
      </c>
      <c r="F5117" s="2">
        <f t="shared" si="238"/>
        <v>0.96363636363636362</v>
      </c>
      <c r="G5117">
        <f t="shared" si="239"/>
        <v>1.6117015615260336E-4</v>
      </c>
    </row>
    <row r="5118" spans="1:7" x14ac:dyDescent="0.25">
      <c r="A5118">
        <v>151</v>
      </c>
      <c r="B5118" t="s">
        <v>3</v>
      </c>
      <c r="C5118">
        <f>COUNTIF($B$8:B5118, "G")</f>
        <v>4634</v>
      </c>
      <c r="D5118">
        <f>COUNTIF($B$8:B5118, "B")</f>
        <v>477</v>
      </c>
      <c r="E5118" s="2">
        <f t="shared" si="237"/>
        <v>0.77504599431343035</v>
      </c>
      <c r="F5118" s="2">
        <f t="shared" si="238"/>
        <v>0.96363636363636362</v>
      </c>
      <c r="G5118">
        <f t="shared" si="239"/>
        <v>1.6117015615260336E-4</v>
      </c>
    </row>
    <row r="5119" spans="1:7" x14ac:dyDescent="0.25">
      <c r="A5119">
        <v>151</v>
      </c>
      <c r="B5119" t="s">
        <v>3</v>
      </c>
      <c r="C5119">
        <f>COUNTIF($B$8:B5119, "G")</f>
        <v>4635</v>
      </c>
      <c r="D5119">
        <f>COUNTIF($B$8:B5119, "B")</f>
        <v>477</v>
      </c>
      <c r="E5119" s="2">
        <f t="shared" si="237"/>
        <v>0.77521324636226796</v>
      </c>
      <c r="F5119" s="2">
        <f t="shared" si="238"/>
        <v>0.96363636363636362</v>
      </c>
      <c r="G5119">
        <f t="shared" si="239"/>
        <v>1.6117015615260336E-4</v>
      </c>
    </row>
    <row r="5120" spans="1:7" x14ac:dyDescent="0.25">
      <c r="A5120">
        <v>151</v>
      </c>
      <c r="B5120" t="s">
        <v>3</v>
      </c>
      <c r="C5120">
        <f>COUNTIF($B$8:B5120, "G")</f>
        <v>4636</v>
      </c>
      <c r="D5120">
        <f>COUNTIF($B$8:B5120, "B")</f>
        <v>477</v>
      </c>
      <c r="E5120" s="2">
        <f t="shared" si="237"/>
        <v>0.77538049841110557</v>
      </c>
      <c r="F5120" s="2">
        <f t="shared" si="238"/>
        <v>0.96363636363636362</v>
      </c>
      <c r="G5120">
        <f t="shared" si="239"/>
        <v>1.6117015615260336E-4</v>
      </c>
    </row>
    <row r="5121" spans="1:7" x14ac:dyDescent="0.25">
      <c r="A5121">
        <v>151</v>
      </c>
      <c r="B5121" t="s">
        <v>3</v>
      </c>
      <c r="C5121">
        <f>COUNTIF($B$8:B5121, "G")</f>
        <v>4637</v>
      </c>
      <c r="D5121">
        <f>COUNTIF($B$8:B5121, "B")</f>
        <v>477</v>
      </c>
      <c r="E5121" s="2">
        <f t="shared" si="237"/>
        <v>0.77554775045994317</v>
      </c>
      <c r="F5121" s="2">
        <f t="shared" si="238"/>
        <v>0.96363636363636362</v>
      </c>
      <c r="G5121">
        <f t="shared" si="239"/>
        <v>1.6117015615260336E-4</v>
      </c>
    </row>
    <row r="5122" spans="1:7" x14ac:dyDescent="0.25">
      <c r="A5122">
        <v>151</v>
      </c>
      <c r="B5122" t="s">
        <v>3</v>
      </c>
      <c r="C5122">
        <f>COUNTIF($B$8:B5122, "G")</f>
        <v>4638</v>
      </c>
      <c r="D5122">
        <f>COUNTIF($B$8:B5122, "B")</f>
        <v>477</v>
      </c>
      <c r="E5122" s="2">
        <f t="shared" si="237"/>
        <v>0.77571500250878078</v>
      </c>
      <c r="F5122" s="2">
        <f t="shared" si="238"/>
        <v>0.96363636363636362</v>
      </c>
      <c r="G5122">
        <f t="shared" si="239"/>
        <v>1.6117015615260336E-4</v>
      </c>
    </row>
    <row r="5123" spans="1:7" x14ac:dyDescent="0.25">
      <c r="A5123">
        <v>151</v>
      </c>
      <c r="B5123" t="s">
        <v>3</v>
      </c>
      <c r="C5123">
        <f>COUNTIF($B$8:B5123, "G")</f>
        <v>4639</v>
      </c>
      <c r="D5123">
        <f>COUNTIF($B$8:B5123, "B")</f>
        <v>477</v>
      </c>
      <c r="E5123" s="2">
        <f t="shared" si="237"/>
        <v>0.77588225455761828</v>
      </c>
      <c r="F5123" s="2">
        <f t="shared" si="238"/>
        <v>0.96363636363636362</v>
      </c>
      <c r="G5123">
        <f t="shared" si="239"/>
        <v>1.6117015615249637E-4</v>
      </c>
    </row>
    <row r="5124" spans="1:7" x14ac:dyDescent="0.25">
      <c r="A5124">
        <v>151</v>
      </c>
      <c r="B5124" t="s">
        <v>3</v>
      </c>
      <c r="C5124">
        <f>COUNTIF($B$8:B5124, "G")</f>
        <v>4640</v>
      </c>
      <c r="D5124">
        <f>COUNTIF($B$8:B5124, "B")</f>
        <v>477</v>
      </c>
      <c r="E5124" s="2">
        <f t="shared" si="237"/>
        <v>0.77604950660645589</v>
      </c>
      <c r="F5124" s="2">
        <f t="shared" si="238"/>
        <v>0.96363636363636362</v>
      </c>
      <c r="G5124">
        <f t="shared" si="239"/>
        <v>1.6117015615260336E-4</v>
      </c>
    </row>
    <row r="5125" spans="1:7" x14ac:dyDescent="0.25">
      <c r="A5125">
        <v>151</v>
      </c>
      <c r="B5125" t="s">
        <v>3</v>
      </c>
      <c r="C5125">
        <f>COUNTIF($B$8:B5125, "G")</f>
        <v>4641</v>
      </c>
      <c r="D5125">
        <f>COUNTIF($B$8:B5125, "B")</f>
        <v>477</v>
      </c>
      <c r="E5125" s="2">
        <f t="shared" si="237"/>
        <v>0.77621675865529349</v>
      </c>
      <c r="F5125" s="2">
        <f t="shared" si="238"/>
        <v>0.96363636363636362</v>
      </c>
      <c r="G5125">
        <f t="shared" si="239"/>
        <v>1.6117015615260336E-4</v>
      </c>
    </row>
    <row r="5126" spans="1:7" x14ac:dyDescent="0.25">
      <c r="A5126">
        <v>151</v>
      </c>
      <c r="B5126" t="s">
        <v>3</v>
      </c>
      <c r="C5126">
        <f>COUNTIF($B$8:B5126, "G")</f>
        <v>4642</v>
      </c>
      <c r="D5126">
        <f>COUNTIF($B$8:B5126, "B")</f>
        <v>477</v>
      </c>
      <c r="E5126" s="2">
        <f t="shared" si="237"/>
        <v>0.7763840107041311</v>
      </c>
      <c r="F5126" s="2">
        <f t="shared" si="238"/>
        <v>0.96363636363636362</v>
      </c>
      <c r="G5126">
        <f t="shared" si="239"/>
        <v>1.6117015615260336E-4</v>
      </c>
    </row>
    <row r="5127" spans="1:7" x14ac:dyDescent="0.25">
      <c r="A5127">
        <v>151</v>
      </c>
      <c r="B5127" t="s">
        <v>3</v>
      </c>
      <c r="C5127">
        <f>COUNTIF($B$8:B5127, "G")</f>
        <v>4643</v>
      </c>
      <c r="D5127">
        <f>COUNTIF($B$8:B5127, "B")</f>
        <v>477</v>
      </c>
      <c r="E5127" s="2">
        <f t="shared" si="237"/>
        <v>0.77655126275296871</v>
      </c>
      <c r="F5127" s="2">
        <f t="shared" si="238"/>
        <v>0.96363636363636362</v>
      </c>
      <c r="G5127">
        <f t="shared" si="239"/>
        <v>1.6117015615260336E-4</v>
      </c>
    </row>
    <row r="5128" spans="1:7" x14ac:dyDescent="0.25">
      <c r="A5128">
        <v>151</v>
      </c>
      <c r="B5128" t="s">
        <v>3</v>
      </c>
      <c r="C5128">
        <f>COUNTIF($B$8:B5128, "G")</f>
        <v>4644</v>
      </c>
      <c r="D5128">
        <f>COUNTIF($B$8:B5128, "B")</f>
        <v>477</v>
      </c>
      <c r="E5128" s="2">
        <f t="shared" si="237"/>
        <v>0.77671851480180631</v>
      </c>
      <c r="F5128" s="2">
        <f t="shared" si="238"/>
        <v>0.96363636363636362</v>
      </c>
      <c r="G5128">
        <f t="shared" si="239"/>
        <v>1.6117015615260336E-4</v>
      </c>
    </row>
    <row r="5129" spans="1:7" x14ac:dyDescent="0.25">
      <c r="A5129">
        <v>151</v>
      </c>
      <c r="B5129" t="s">
        <v>3</v>
      </c>
      <c r="C5129">
        <f>COUNTIF($B$8:B5129, "G")</f>
        <v>4645</v>
      </c>
      <c r="D5129">
        <f>COUNTIF($B$8:B5129, "B")</f>
        <v>477</v>
      </c>
      <c r="E5129" s="2">
        <f t="shared" ref="E5129:E5192" si="240">C5129/$B$2</f>
        <v>0.77688576685064392</v>
      </c>
      <c r="F5129" s="2">
        <f t="shared" ref="F5129:F5192" si="241">D5129/$B$3</f>
        <v>0.96363636363636362</v>
      </c>
      <c r="G5129">
        <f t="shared" si="239"/>
        <v>1.6117015615260336E-4</v>
      </c>
    </row>
    <row r="5130" spans="1:7" x14ac:dyDescent="0.25">
      <c r="A5130">
        <v>151</v>
      </c>
      <c r="B5130" t="s">
        <v>3</v>
      </c>
      <c r="C5130">
        <f>COUNTIF($B$8:B5130, "G")</f>
        <v>4646</v>
      </c>
      <c r="D5130">
        <f>COUNTIF($B$8:B5130, "B")</f>
        <v>477</v>
      </c>
      <c r="E5130" s="2">
        <f t="shared" si="240"/>
        <v>0.77705301889948153</v>
      </c>
      <c r="F5130" s="2">
        <f t="shared" si="241"/>
        <v>0.96363636363636362</v>
      </c>
      <c r="G5130">
        <f t="shared" ref="G5130:G5193" si="242">(E5130-E5129)*F5130</f>
        <v>1.6117015615260336E-4</v>
      </c>
    </row>
    <row r="5131" spans="1:7" x14ac:dyDescent="0.25">
      <c r="A5131">
        <v>151</v>
      </c>
      <c r="B5131" t="s">
        <v>3</v>
      </c>
      <c r="C5131">
        <f>COUNTIF($B$8:B5131, "G")</f>
        <v>4647</v>
      </c>
      <c r="D5131">
        <f>COUNTIF($B$8:B5131, "B")</f>
        <v>477</v>
      </c>
      <c r="E5131" s="2">
        <f t="shared" si="240"/>
        <v>0.77722027094831914</v>
      </c>
      <c r="F5131" s="2">
        <f t="shared" si="241"/>
        <v>0.96363636363636362</v>
      </c>
      <c r="G5131">
        <f t="shared" si="242"/>
        <v>1.6117015615260336E-4</v>
      </c>
    </row>
    <row r="5132" spans="1:7" x14ac:dyDescent="0.25">
      <c r="A5132">
        <v>151</v>
      </c>
      <c r="B5132" t="s">
        <v>3</v>
      </c>
      <c r="C5132">
        <f>COUNTIF($B$8:B5132, "G")</f>
        <v>4648</v>
      </c>
      <c r="D5132">
        <f>COUNTIF($B$8:B5132, "B")</f>
        <v>477</v>
      </c>
      <c r="E5132" s="2">
        <f t="shared" si="240"/>
        <v>0.77738752299715674</v>
      </c>
      <c r="F5132" s="2">
        <f t="shared" si="241"/>
        <v>0.96363636363636362</v>
      </c>
      <c r="G5132">
        <f t="shared" si="242"/>
        <v>1.6117015615260336E-4</v>
      </c>
    </row>
    <row r="5133" spans="1:7" x14ac:dyDescent="0.25">
      <c r="A5133">
        <v>151</v>
      </c>
      <c r="B5133" t="s">
        <v>3</v>
      </c>
      <c r="C5133">
        <f>COUNTIF($B$8:B5133, "G")</f>
        <v>4649</v>
      </c>
      <c r="D5133">
        <f>COUNTIF($B$8:B5133, "B")</f>
        <v>477</v>
      </c>
      <c r="E5133" s="2">
        <f t="shared" si="240"/>
        <v>0.77755477504599435</v>
      </c>
      <c r="F5133" s="2">
        <f t="shared" si="241"/>
        <v>0.96363636363636362</v>
      </c>
      <c r="G5133">
        <f t="shared" si="242"/>
        <v>1.6117015615260336E-4</v>
      </c>
    </row>
    <row r="5134" spans="1:7" x14ac:dyDescent="0.25">
      <c r="A5134">
        <v>151</v>
      </c>
      <c r="B5134" t="s">
        <v>3</v>
      </c>
      <c r="C5134">
        <f>COUNTIF($B$8:B5134, "G")</f>
        <v>4650</v>
      </c>
      <c r="D5134">
        <f>COUNTIF($B$8:B5134, "B")</f>
        <v>477</v>
      </c>
      <c r="E5134" s="2">
        <f t="shared" si="240"/>
        <v>0.77772202709483196</v>
      </c>
      <c r="F5134" s="2">
        <f t="shared" si="241"/>
        <v>0.96363636363636362</v>
      </c>
      <c r="G5134">
        <f t="shared" si="242"/>
        <v>1.6117015615260336E-4</v>
      </c>
    </row>
    <row r="5135" spans="1:7" x14ac:dyDescent="0.25">
      <c r="A5135">
        <v>151</v>
      </c>
      <c r="B5135" t="s">
        <v>3</v>
      </c>
      <c r="C5135">
        <f>COUNTIF($B$8:B5135, "G")</f>
        <v>4651</v>
      </c>
      <c r="D5135">
        <f>COUNTIF($B$8:B5135, "B")</f>
        <v>477</v>
      </c>
      <c r="E5135" s="2">
        <f t="shared" si="240"/>
        <v>0.77788927914366957</v>
      </c>
      <c r="F5135" s="2">
        <f t="shared" si="241"/>
        <v>0.96363636363636362</v>
      </c>
      <c r="G5135">
        <f t="shared" si="242"/>
        <v>1.6117015615260336E-4</v>
      </c>
    </row>
    <row r="5136" spans="1:7" x14ac:dyDescent="0.25">
      <c r="A5136">
        <v>151</v>
      </c>
      <c r="B5136" t="s">
        <v>3</v>
      </c>
      <c r="C5136">
        <f>COUNTIF($B$8:B5136, "G")</f>
        <v>4652</v>
      </c>
      <c r="D5136">
        <f>COUNTIF($B$8:B5136, "B")</f>
        <v>477</v>
      </c>
      <c r="E5136" s="2">
        <f t="shared" si="240"/>
        <v>0.77805653119250706</v>
      </c>
      <c r="F5136" s="2">
        <f t="shared" si="241"/>
        <v>0.96363636363636362</v>
      </c>
      <c r="G5136">
        <f t="shared" si="242"/>
        <v>1.6117015615249637E-4</v>
      </c>
    </row>
    <row r="5137" spans="1:7" x14ac:dyDescent="0.25">
      <c r="A5137">
        <v>151</v>
      </c>
      <c r="B5137" t="s">
        <v>3</v>
      </c>
      <c r="C5137">
        <f>COUNTIF($B$8:B5137, "G")</f>
        <v>4653</v>
      </c>
      <c r="D5137">
        <f>COUNTIF($B$8:B5137, "B")</f>
        <v>477</v>
      </c>
      <c r="E5137" s="2">
        <f t="shared" si="240"/>
        <v>0.77822378324134467</v>
      </c>
      <c r="F5137" s="2">
        <f t="shared" si="241"/>
        <v>0.96363636363636362</v>
      </c>
      <c r="G5137">
        <f t="shared" si="242"/>
        <v>1.6117015615260336E-4</v>
      </c>
    </row>
    <row r="5138" spans="1:7" x14ac:dyDescent="0.25">
      <c r="A5138">
        <v>151</v>
      </c>
      <c r="B5138" t="s">
        <v>3</v>
      </c>
      <c r="C5138">
        <f>COUNTIF($B$8:B5138, "G")</f>
        <v>4654</v>
      </c>
      <c r="D5138">
        <f>COUNTIF($B$8:B5138, "B")</f>
        <v>477</v>
      </c>
      <c r="E5138" s="2">
        <f t="shared" si="240"/>
        <v>0.77839103529018228</v>
      </c>
      <c r="F5138" s="2">
        <f t="shared" si="241"/>
        <v>0.96363636363636362</v>
      </c>
      <c r="G5138">
        <f t="shared" si="242"/>
        <v>1.6117015615260336E-4</v>
      </c>
    </row>
    <row r="5139" spans="1:7" x14ac:dyDescent="0.25">
      <c r="A5139">
        <v>151</v>
      </c>
      <c r="B5139" t="s">
        <v>3</v>
      </c>
      <c r="C5139">
        <f>COUNTIF($B$8:B5139, "G")</f>
        <v>4655</v>
      </c>
      <c r="D5139">
        <f>COUNTIF($B$8:B5139, "B")</f>
        <v>477</v>
      </c>
      <c r="E5139" s="2">
        <f t="shared" si="240"/>
        <v>0.77855828733901988</v>
      </c>
      <c r="F5139" s="2">
        <f t="shared" si="241"/>
        <v>0.96363636363636362</v>
      </c>
      <c r="G5139">
        <f t="shared" si="242"/>
        <v>1.6117015615260336E-4</v>
      </c>
    </row>
    <row r="5140" spans="1:7" x14ac:dyDescent="0.25">
      <c r="A5140">
        <v>151</v>
      </c>
      <c r="B5140" t="s">
        <v>3</v>
      </c>
      <c r="C5140">
        <f>COUNTIF($B$8:B5140, "G")</f>
        <v>4656</v>
      </c>
      <c r="D5140">
        <f>COUNTIF($B$8:B5140, "B")</f>
        <v>477</v>
      </c>
      <c r="E5140" s="2">
        <f t="shared" si="240"/>
        <v>0.77872553938785749</v>
      </c>
      <c r="F5140" s="2">
        <f t="shared" si="241"/>
        <v>0.96363636363636362</v>
      </c>
      <c r="G5140">
        <f t="shared" si="242"/>
        <v>1.6117015615260336E-4</v>
      </c>
    </row>
    <row r="5141" spans="1:7" x14ac:dyDescent="0.25">
      <c r="A5141">
        <v>151</v>
      </c>
      <c r="B5141" t="s">
        <v>3</v>
      </c>
      <c r="C5141">
        <f>COUNTIF($B$8:B5141, "G")</f>
        <v>4657</v>
      </c>
      <c r="D5141">
        <f>COUNTIF($B$8:B5141, "B")</f>
        <v>477</v>
      </c>
      <c r="E5141" s="2">
        <f t="shared" si="240"/>
        <v>0.7788927914366951</v>
      </c>
      <c r="F5141" s="2">
        <f t="shared" si="241"/>
        <v>0.96363636363636362</v>
      </c>
      <c r="G5141">
        <f t="shared" si="242"/>
        <v>1.6117015615260336E-4</v>
      </c>
    </row>
    <row r="5142" spans="1:7" x14ac:dyDescent="0.25">
      <c r="A5142">
        <v>151</v>
      </c>
      <c r="B5142" t="s">
        <v>3</v>
      </c>
      <c r="C5142">
        <f>COUNTIF($B$8:B5142, "G")</f>
        <v>4658</v>
      </c>
      <c r="D5142">
        <f>COUNTIF($B$8:B5142, "B")</f>
        <v>477</v>
      </c>
      <c r="E5142" s="2">
        <f t="shared" si="240"/>
        <v>0.7790600434855327</v>
      </c>
      <c r="F5142" s="2">
        <f t="shared" si="241"/>
        <v>0.96363636363636362</v>
      </c>
      <c r="G5142">
        <f t="shared" si="242"/>
        <v>1.6117015615260336E-4</v>
      </c>
    </row>
    <row r="5143" spans="1:7" x14ac:dyDescent="0.25">
      <c r="A5143">
        <v>151</v>
      </c>
      <c r="B5143" t="s">
        <v>3</v>
      </c>
      <c r="C5143">
        <f>COUNTIF($B$8:B5143, "G")</f>
        <v>4659</v>
      </c>
      <c r="D5143">
        <f>COUNTIF($B$8:B5143, "B")</f>
        <v>477</v>
      </c>
      <c r="E5143" s="2">
        <f t="shared" si="240"/>
        <v>0.77922729553437031</v>
      </c>
      <c r="F5143" s="2">
        <f t="shared" si="241"/>
        <v>0.96363636363636362</v>
      </c>
      <c r="G5143">
        <f t="shared" si="242"/>
        <v>1.6117015615260336E-4</v>
      </c>
    </row>
    <row r="5144" spans="1:7" x14ac:dyDescent="0.25">
      <c r="A5144">
        <v>151</v>
      </c>
      <c r="B5144" t="s">
        <v>3</v>
      </c>
      <c r="C5144">
        <f>COUNTIF($B$8:B5144, "G")</f>
        <v>4660</v>
      </c>
      <c r="D5144">
        <f>COUNTIF($B$8:B5144, "B")</f>
        <v>477</v>
      </c>
      <c r="E5144" s="2">
        <f t="shared" si="240"/>
        <v>0.77939454758320792</v>
      </c>
      <c r="F5144" s="2">
        <f t="shared" si="241"/>
        <v>0.96363636363636362</v>
      </c>
      <c r="G5144">
        <f t="shared" si="242"/>
        <v>1.6117015615260336E-4</v>
      </c>
    </row>
    <row r="5145" spans="1:7" x14ac:dyDescent="0.25">
      <c r="A5145">
        <v>151</v>
      </c>
      <c r="B5145" t="s">
        <v>3</v>
      </c>
      <c r="C5145">
        <f>COUNTIF($B$8:B5145, "G")</f>
        <v>4661</v>
      </c>
      <c r="D5145">
        <f>COUNTIF($B$8:B5145, "B")</f>
        <v>477</v>
      </c>
      <c r="E5145" s="2">
        <f t="shared" si="240"/>
        <v>0.77956179963204553</v>
      </c>
      <c r="F5145" s="2">
        <f t="shared" si="241"/>
        <v>0.96363636363636362</v>
      </c>
      <c r="G5145">
        <f t="shared" si="242"/>
        <v>1.6117015615260336E-4</v>
      </c>
    </row>
    <row r="5146" spans="1:7" x14ac:dyDescent="0.25">
      <c r="A5146">
        <v>151</v>
      </c>
      <c r="B5146" t="s">
        <v>3</v>
      </c>
      <c r="C5146">
        <f>COUNTIF($B$8:B5146, "G")</f>
        <v>4662</v>
      </c>
      <c r="D5146">
        <f>COUNTIF($B$8:B5146, "B")</f>
        <v>477</v>
      </c>
      <c r="E5146" s="2">
        <f t="shared" si="240"/>
        <v>0.77972905168088313</v>
      </c>
      <c r="F5146" s="2">
        <f t="shared" si="241"/>
        <v>0.96363636363636362</v>
      </c>
      <c r="G5146">
        <f t="shared" si="242"/>
        <v>1.6117015615260336E-4</v>
      </c>
    </row>
    <row r="5147" spans="1:7" x14ac:dyDescent="0.25">
      <c r="A5147">
        <v>151</v>
      </c>
      <c r="B5147" t="s">
        <v>3</v>
      </c>
      <c r="C5147">
        <f>COUNTIF($B$8:B5147, "G")</f>
        <v>4663</v>
      </c>
      <c r="D5147">
        <f>COUNTIF($B$8:B5147, "B")</f>
        <v>477</v>
      </c>
      <c r="E5147" s="2">
        <f t="shared" si="240"/>
        <v>0.77989630372972074</v>
      </c>
      <c r="F5147" s="2">
        <f t="shared" si="241"/>
        <v>0.96363636363636362</v>
      </c>
      <c r="G5147">
        <f t="shared" si="242"/>
        <v>1.6117015615260336E-4</v>
      </c>
    </row>
    <row r="5148" spans="1:7" x14ac:dyDescent="0.25">
      <c r="A5148">
        <v>151</v>
      </c>
      <c r="B5148" t="s">
        <v>3</v>
      </c>
      <c r="C5148">
        <f>COUNTIF($B$8:B5148, "G")</f>
        <v>4664</v>
      </c>
      <c r="D5148">
        <f>COUNTIF($B$8:B5148, "B")</f>
        <v>477</v>
      </c>
      <c r="E5148" s="2">
        <f t="shared" si="240"/>
        <v>0.78006355577855824</v>
      </c>
      <c r="F5148" s="2">
        <f t="shared" si="241"/>
        <v>0.96363636363636362</v>
      </c>
      <c r="G5148">
        <f t="shared" si="242"/>
        <v>1.6117015615249637E-4</v>
      </c>
    </row>
    <row r="5149" spans="1:7" x14ac:dyDescent="0.25">
      <c r="A5149">
        <v>151</v>
      </c>
      <c r="B5149" t="s">
        <v>3</v>
      </c>
      <c r="C5149">
        <f>COUNTIF($B$8:B5149, "G")</f>
        <v>4665</v>
      </c>
      <c r="D5149">
        <f>COUNTIF($B$8:B5149, "B")</f>
        <v>477</v>
      </c>
      <c r="E5149" s="2">
        <f t="shared" si="240"/>
        <v>0.78023080782739584</v>
      </c>
      <c r="F5149" s="2">
        <f t="shared" si="241"/>
        <v>0.96363636363636362</v>
      </c>
      <c r="G5149">
        <f t="shared" si="242"/>
        <v>1.6117015615260336E-4</v>
      </c>
    </row>
    <row r="5150" spans="1:7" x14ac:dyDescent="0.25">
      <c r="A5150">
        <v>151</v>
      </c>
      <c r="B5150" t="s">
        <v>3</v>
      </c>
      <c r="C5150">
        <f>COUNTIF($B$8:B5150, "G")</f>
        <v>4666</v>
      </c>
      <c r="D5150">
        <f>COUNTIF($B$8:B5150, "B")</f>
        <v>477</v>
      </c>
      <c r="E5150" s="2">
        <f t="shared" si="240"/>
        <v>0.78039805987623345</v>
      </c>
      <c r="F5150" s="2">
        <f t="shared" si="241"/>
        <v>0.96363636363636362</v>
      </c>
      <c r="G5150">
        <f t="shared" si="242"/>
        <v>1.6117015615260336E-4</v>
      </c>
    </row>
    <row r="5151" spans="1:7" x14ac:dyDescent="0.25">
      <c r="A5151">
        <v>151</v>
      </c>
      <c r="B5151" t="s">
        <v>3</v>
      </c>
      <c r="C5151">
        <f>COUNTIF($B$8:B5151, "G")</f>
        <v>4667</v>
      </c>
      <c r="D5151">
        <f>COUNTIF($B$8:B5151, "B")</f>
        <v>477</v>
      </c>
      <c r="E5151" s="2">
        <f t="shared" si="240"/>
        <v>0.78056531192507106</v>
      </c>
      <c r="F5151" s="2">
        <f t="shared" si="241"/>
        <v>0.96363636363636362</v>
      </c>
      <c r="G5151">
        <f t="shared" si="242"/>
        <v>1.6117015615260336E-4</v>
      </c>
    </row>
    <row r="5152" spans="1:7" x14ac:dyDescent="0.25">
      <c r="A5152">
        <v>151</v>
      </c>
      <c r="B5152" t="s">
        <v>3</v>
      </c>
      <c r="C5152">
        <f>COUNTIF($B$8:B5152, "G")</f>
        <v>4668</v>
      </c>
      <c r="D5152">
        <f>COUNTIF($B$8:B5152, "B")</f>
        <v>477</v>
      </c>
      <c r="E5152" s="2">
        <f t="shared" si="240"/>
        <v>0.78073256397390867</v>
      </c>
      <c r="F5152" s="2">
        <f t="shared" si="241"/>
        <v>0.96363636363636362</v>
      </c>
      <c r="G5152">
        <f t="shared" si="242"/>
        <v>1.6117015615260336E-4</v>
      </c>
    </row>
    <row r="5153" spans="1:7" x14ac:dyDescent="0.25">
      <c r="A5153">
        <v>151</v>
      </c>
      <c r="B5153" t="s">
        <v>3</v>
      </c>
      <c r="C5153">
        <f>COUNTIF($B$8:B5153, "G")</f>
        <v>4669</v>
      </c>
      <c r="D5153">
        <f>COUNTIF($B$8:B5153, "B")</f>
        <v>477</v>
      </c>
      <c r="E5153" s="2">
        <f t="shared" si="240"/>
        <v>0.78089981602274627</v>
      </c>
      <c r="F5153" s="2">
        <f t="shared" si="241"/>
        <v>0.96363636363636362</v>
      </c>
      <c r="G5153">
        <f t="shared" si="242"/>
        <v>1.6117015615260336E-4</v>
      </c>
    </row>
    <row r="5154" spans="1:7" x14ac:dyDescent="0.25">
      <c r="A5154">
        <v>151</v>
      </c>
      <c r="B5154" t="s">
        <v>3</v>
      </c>
      <c r="C5154">
        <f>COUNTIF($B$8:B5154, "G")</f>
        <v>4670</v>
      </c>
      <c r="D5154">
        <f>COUNTIF($B$8:B5154, "B")</f>
        <v>477</v>
      </c>
      <c r="E5154" s="2">
        <f t="shared" si="240"/>
        <v>0.78106706807158388</v>
      </c>
      <c r="F5154" s="2">
        <f t="shared" si="241"/>
        <v>0.96363636363636362</v>
      </c>
      <c r="G5154">
        <f t="shared" si="242"/>
        <v>1.6117015615260336E-4</v>
      </c>
    </row>
    <row r="5155" spans="1:7" x14ac:dyDescent="0.25">
      <c r="A5155">
        <v>151</v>
      </c>
      <c r="B5155" t="s">
        <v>3</v>
      </c>
      <c r="C5155">
        <f>COUNTIF($B$8:B5155, "G")</f>
        <v>4671</v>
      </c>
      <c r="D5155">
        <f>COUNTIF($B$8:B5155, "B")</f>
        <v>477</v>
      </c>
      <c r="E5155" s="2">
        <f t="shared" si="240"/>
        <v>0.78123432012042149</v>
      </c>
      <c r="F5155" s="2">
        <f t="shared" si="241"/>
        <v>0.96363636363636362</v>
      </c>
      <c r="G5155">
        <f t="shared" si="242"/>
        <v>1.6117015615260336E-4</v>
      </c>
    </row>
    <row r="5156" spans="1:7" x14ac:dyDescent="0.25">
      <c r="A5156">
        <v>151</v>
      </c>
      <c r="B5156" t="s">
        <v>3</v>
      </c>
      <c r="C5156">
        <f>COUNTIF($B$8:B5156, "G")</f>
        <v>4672</v>
      </c>
      <c r="D5156">
        <f>COUNTIF($B$8:B5156, "B")</f>
        <v>477</v>
      </c>
      <c r="E5156" s="2">
        <f t="shared" si="240"/>
        <v>0.7814015721692591</v>
      </c>
      <c r="F5156" s="2">
        <f t="shared" si="241"/>
        <v>0.96363636363636362</v>
      </c>
      <c r="G5156">
        <f t="shared" si="242"/>
        <v>1.6117015615260336E-4</v>
      </c>
    </row>
    <row r="5157" spans="1:7" x14ac:dyDescent="0.25">
      <c r="A5157">
        <v>151</v>
      </c>
      <c r="B5157" t="s">
        <v>3</v>
      </c>
      <c r="C5157">
        <f>COUNTIF($B$8:B5157, "G")</f>
        <v>4673</v>
      </c>
      <c r="D5157">
        <f>COUNTIF($B$8:B5157, "B")</f>
        <v>477</v>
      </c>
      <c r="E5157" s="2">
        <f t="shared" si="240"/>
        <v>0.7815688242180967</v>
      </c>
      <c r="F5157" s="2">
        <f t="shared" si="241"/>
        <v>0.96363636363636362</v>
      </c>
      <c r="G5157">
        <f t="shared" si="242"/>
        <v>1.6117015615260336E-4</v>
      </c>
    </row>
    <row r="5158" spans="1:7" x14ac:dyDescent="0.25">
      <c r="A5158">
        <v>151</v>
      </c>
      <c r="B5158" t="s">
        <v>3</v>
      </c>
      <c r="C5158">
        <f>COUNTIF($B$8:B5158, "G")</f>
        <v>4674</v>
      </c>
      <c r="D5158">
        <f>COUNTIF($B$8:B5158, "B")</f>
        <v>477</v>
      </c>
      <c r="E5158" s="2">
        <f t="shared" si="240"/>
        <v>0.78173607626693431</v>
      </c>
      <c r="F5158" s="2">
        <f t="shared" si="241"/>
        <v>0.96363636363636362</v>
      </c>
      <c r="G5158">
        <f t="shared" si="242"/>
        <v>1.6117015615260336E-4</v>
      </c>
    </row>
    <row r="5159" spans="1:7" x14ac:dyDescent="0.25">
      <c r="A5159">
        <v>151</v>
      </c>
      <c r="B5159" t="s">
        <v>3</v>
      </c>
      <c r="C5159">
        <f>COUNTIF($B$8:B5159, "G")</f>
        <v>4675</v>
      </c>
      <c r="D5159">
        <f>COUNTIF($B$8:B5159, "B")</f>
        <v>477</v>
      </c>
      <c r="E5159" s="2">
        <f t="shared" si="240"/>
        <v>0.78190332831577192</v>
      </c>
      <c r="F5159" s="2">
        <f t="shared" si="241"/>
        <v>0.96363636363636362</v>
      </c>
      <c r="G5159">
        <f t="shared" si="242"/>
        <v>1.6117015615260336E-4</v>
      </c>
    </row>
    <row r="5160" spans="1:7" x14ac:dyDescent="0.25">
      <c r="A5160">
        <v>151</v>
      </c>
      <c r="B5160" t="s">
        <v>3</v>
      </c>
      <c r="C5160">
        <f>COUNTIF($B$8:B5160, "G")</f>
        <v>4676</v>
      </c>
      <c r="D5160">
        <f>COUNTIF($B$8:B5160, "B")</f>
        <v>477</v>
      </c>
      <c r="E5160" s="2">
        <f t="shared" si="240"/>
        <v>0.78207058036460941</v>
      </c>
      <c r="F5160" s="2">
        <f t="shared" si="241"/>
        <v>0.96363636363636362</v>
      </c>
      <c r="G5160">
        <f t="shared" si="242"/>
        <v>1.6117015615249637E-4</v>
      </c>
    </row>
    <row r="5161" spans="1:7" x14ac:dyDescent="0.25">
      <c r="A5161">
        <v>151</v>
      </c>
      <c r="B5161" t="s">
        <v>3</v>
      </c>
      <c r="C5161">
        <f>COUNTIF($B$8:B5161, "G")</f>
        <v>4677</v>
      </c>
      <c r="D5161">
        <f>COUNTIF($B$8:B5161, "B")</f>
        <v>477</v>
      </c>
      <c r="E5161" s="2">
        <f t="shared" si="240"/>
        <v>0.78223783241344702</v>
      </c>
      <c r="F5161" s="2">
        <f t="shared" si="241"/>
        <v>0.96363636363636362</v>
      </c>
      <c r="G5161">
        <f t="shared" si="242"/>
        <v>1.6117015615260336E-4</v>
      </c>
    </row>
    <row r="5162" spans="1:7" x14ac:dyDescent="0.25">
      <c r="A5162">
        <v>151</v>
      </c>
      <c r="B5162" t="s">
        <v>3</v>
      </c>
      <c r="C5162">
        <f>COUNTIF($B$8:B5162, "G")</f>
        <v>4678</v>
      </c>
      <c r="D5162">
        <f>COUNTIF($B$8:B5162, "B")</f>
        <v>477</v>
      </c>
      <c r="E5162" s="2">
        <f t="shared" si="240"/>
        <v>0.78240508446228463</v>
      </c>
      <c r="F5162" s="2">
        <f t="shared" si="241"/>
        <v>0.96363636363636362</v>
      </c>
      <c r="G5162">
        <f t="shared" si="242"/>
        <v>1.6117015615260336E-4</v>
      </c>
    </row>
    <row r="5163" spans="1:7" x14ac:dyDescent="0.25">
      <c r="A5163">
        <v>151</v>
      </c>
      <c r="B5163" t="s">
        <v>3</v>
      </c>
      <c r="C5163">
        <f>COUNTIF($B$8:B5163, "G")</f>
        <v>4679</v>
      </c>
      <c r="D5163">
        <f>COUNTIF($B$8:B5163, "B")</f>
        <v>477</v>
      </c>
      <c r="E5163" s="2">
        <f t="shared" si="240"/>
        <v>0.78257233651112224</v>
      </c>
      <c r="F5163" s="2">
        <f t="shared" si="241"/>
        <v>0.96363636363636362</v>
      </c>
      <c r="G5163">
        <f t="shared" si="242"/>
        <v>1.6117015615260336E-4</v>
      </c>
    </row>
    <row r="5164" spans="1:7" x14ac:dyDescent="0.25">
      <c r="A5164">
        <v>151</v>
      </c>
      <c r="B5164" t="s">
        <v>3</v>
      </c>
      <c r="C5164">
        <f>COUNTIF($B$8:B5164, "G")</f>
        <v>4680</v>
      </c>
      <c r="D5164">
        <f>COUNTIF($B$8:B5164, "B")</f>
        <v>477</v>
      </c>
      <c r="E5164" s="2">
        <f t="shared" si="240"/>
        <v>0.78273958855995984</v>
      </c>
      <c r="F5164" s="2">
        <f t="shared" si="241"/>
        <v>0.96363636363636362</v>
      </c>
      <c r="G5164">
        <f t="shared" si="242"/>
        <v>1.6117015615260336E-4</v>
      </c>
    </row>
    <row r="5165" spans="1:7" x14ac:dyDescent="0.25">
      <c r="A5165">
        <v>151</v>
      </c>
      <c r="B5165" t="s">
        <v>3</v>
      </c>
      <c r="C5165">
        <f>COUNTIF($B$8:B5165, "G")</f>
        <v>4681</v>
      </c>
      <c r="D5165">
        <f>COUNTIF($B$8:B5165, "B")</f>
        <v>477</v>
      </c>
      <c r="E5165" s="2">
        <f t="shared" si="240"/>
        <v>0.78290684060879745</v>
      </c>
      <c r="F5165" s="2">
        <f t="shared" si="241"/>
        <v>0.96363636363636362</v>
      </c>
      <c r="G5165">
        <f t="shared" si="242"/>
        <v>1.6117015615260336E-4</v>
      </c>
    </row>
    <row r="5166" spans="1:7" x14ac:dyDescent="0.25">
      <c r="A5166">
        <v>151</v>
      </c>
      <c r="B5166" t="s">
        <v>3</v>
      </c>
      <c r="C5166">
        <f>COUNTIF($B$8:B5166, "G")</f>
        <v>4682</v>
      </c>
      <c r="D5166">
        <f>COUNTIF($B$8:B5166, "B")</f>
        <v>477</v>
      </c>
      <c r="E5166" s="2">
        <f t="shared" si="240"/>
        <v>0.78307409265763506</v>
      </c>
      <c r="F5166" s="2">
        <f t="shared" si="241"/>
        <v>0.96363636363636362</v>
      </c>
      <c r="G5166">
        <f t="shared" si="242"/>
        <v>1.6117015615260336E-4</v>
      </c>
    </row>
    <row r="5167" spans="1:7" x14ac:dyDescent="0.25">
      <c r="A5167">
        <v>151</v>
      </c>
      <c r="B5167" t="s">
        <v>3</v>
      </c>
      <c r="C5167">
        <f>COUNTIF($B$8:B5167, "G")</f>
        <v>4683</v>
      </c>
      <c r="D5167">
        <f>COUNTIF($B$8:B5167, "B")</f>
        <v>477</v>
      </c>
      <c r="E5167" s="2">
        <f t="shared" si="240"/>
        <v>0.78324134470647266</v>
      </c>
      <c r="F5167" s="2">
        <f t="shared" si="241"/>
        <v>0.96363636363636362</v>
      </c>
      <c r="G5167">
        <f t="shared" si="242"/>
        <v>1.6117015615260336E-4</v>
      </c>
    </row>
    <row r="5168" spans="1:7" x14ac:dyDescent="0.25">
      <c r="A5168">
        <v>151</v>
      </c>
      <c r="B5168" t="s">
        <v>3</v>
      </c>
      <c r="C5168">
        <f>COUNTIF($B$8:B5168, "G")</f>
        <v>4684</v>
      </c>
      <c r="D5168">
        <f>COUNTIF($B$8:B5168, "B")</f>
        <v>477</v>
      </c>
      <c r="E5168" s="2">
        <f t="shared" si="240"/>
        <v>0.78340859675531027</v>
      </c>
      <c r="F5168" s="2">
        <f t="shared" si="241"/>
        <v>0.96363636363636362</v>
      </c>
      <c r="G5168">
        <f t="shared" si="242"/>
        <v>1.6117015615260336E-4</v>
      </c>
    </row>
    <row r="5169" spans="1:7" x14ac:dyDescent="0.25">
      <c r="A5169">
        <v>151</v>
      </c>
      <c r="B5169" t="s">
        <v>3</v>
      </c>
      <c r="C5169">
        <f>COUNTIF($B$8:B5169, "G")</f>
        <v>4685</v>
      </c>
      <c r="D5169">
        <f>COUNTIF($B$8:B5169, "B")</f>
        <v>477</v>
      </c>
      <c r="E5169" s="2">
        <f t="shared" si="240"/>
        <v>0.78357584880414788</v>
      </c>
      <c r="F5169" s="2">
        <f t="shared" si="241"/>
        <v>0.96363636363636362</v>
      </c>
      <c r="G5169">
        <f t="shared" si="242"/>
        <v>1.6117015615260336E-4</v>
      </c>
    </row>
    <row r="5170" spans="1:7" x14ac:dyDescent="0.25">
      <c r="A5170">
        <v>151</v>
      </c>
      <c r="B5170" t="s">
        <v>3</v>
      </c>
      <c r="C5170">
        <f>COUNTIF($B$8:B5170, "G")</f>
        <v>4686</v>
      </c>
      <c r="D5170">
        <f>COUNTIF($B$8:B5170, "B")</f>
        <v>477</v>
      </c>
      <c r="E5170" s="2">
        <f t="shared" si="240"/>
        <v>0.78374310085298549</v>
      </c>
      <c r="F5170" s="2">
        <f t="shared" si="241"/>
        <v>0.96363636363636362</v>
      </c>
      <c r="G5170">
        <f t="shared" si="242"/>
        <v>1.6117015615260336E-4</v>
      </c>
    </row>
    <row r="5171" spans="1:7" x14ac:dyDescent="0.25">
      <c r="A5171">
        <v>151</v>
      </c>
      <c r="B5171" t="s">
        <v>3</v>
      </c>
      <c r="C5171">
        <f>COUNTIF($B$8:B5171, "G")</f>
        <v>4687</v>
      </c>
      <c r="D5171">
        <f>COUNTIF($B$8:B5171, "B")</f>
        <v>477</v>
      </c>
      <c r="E5171" s="2">
        <f t="shared" si="240"/>
        <v>0.78391035290182309</v>
      </c>
      <c r="F5171" s="2">
        <f t="shared" si="241"/>
        <v>0.96363636363636362</v>
      </c>
      <c r="G5171">
        <f t="shared" si="242"/>
        <v>1.6117015615260336E-4</v>
      </c>
    </row>
    <row r="5172" spans="1:7" x14ac:dyDescent="0.25">
      <c r="A5172">
        <v>151</v>
      </c>
      <c r="B5172" t="s">
        <v>3</v>
      </c>
      <c r="C5172">
        <f>COUNTIF($B$8:B5172, "G")</f>
        <v>4688</v>
      </c>
      <c r="D5172">
        <f>COUNTIF($B$8:B5172, "B")</f>
        <v>477</v>
      </c>
      <c r="E5172" s="2">
        <f t="shared" si="240"/>
        <v>0.7840776049506607</v>
      </c>
      <c r="F5172" s="2">
        <f t="shared" si="241"/>
        <v>0.96363636363636362</v>
      </c>
      <c r="G5172">
        <f t="shared" si="242"/>
        <v>1.6117015615260336E-4</v>
      </c>
    </row>
    <row r="5173" spans="1:7" x14ac:dyDescent="0.25">
      <c r="A5173">
        <v>151</v>
      </c>
      <c r="B5173" t="s">
        <v>3</v>
      </c>
      <c r="C5173">
        <f>COUNTIF($B$8:B5173, "G")</f>
        <v>4689</v>
      </c>
      <c r="D5173">
        <f>COUNTIF($B$8:B5173, "B")</f>
        <v>477</v>
      </c>
      <c r="E5173" s="2">
        <f t="shared" si="240"/>
        <v>0.7842448569994982</v>
      </c>
      <c r="F5173" s="2">
        <f t="shared" si="241"/>
        <v>0.96363636363636362</v>
      </c>
      <c r="G5173">
        <f t="shared" si="242"/>
        <v>1.6117015615249637E-4</v>
      </c>
    </row>
    <row r="5174" spans="1:7" x14ac:dyDescent="0.25">
      <c r="A5174">
        <v>151</v>
      </c>
      <c r="B5174" t="s">
        <v>3</v>
      </c>
      <c r="C5174">
        <f>COUNTIF($B$8:B5174, "G")</f>
        <v>4690</v>
      </c>
      <c r="D5174">
        <f>COUNTIF($B$8:B5174, "B")</f>
        <v>477</v>
      </c>
      <c r="E5174" s="2">
        <f t="shared" si="240"/>
        <v>0.7844121090483358</v>
      </c>
      <c r="F5174" s="2">
        <f t="shared" si="241"/>
        <v>0.96363636363636362</v>
      </c>
      <c r="G5174">
        <f t="shared" si="242"/>
        <v>1.6117015615260336E-4</v>
      </c>
    </row>
    <row r="5175" spans="1:7" x14ac:dyDescent="0.25">
      <c r="A5175">
        <v>151</v>
      </c>
      <c r="B5175" t="s">
        <v>3</v>
      </c>
      <c r="C5175">
        <f>COUNTIF($B$8:B5175, "G")</f>
        <v>4691</v>
      </c>
      <c r="D5175">
        <f>COUNTIF($B$8:B5175, "B")</f>
        <v>477</v>
      </c>
      <c r="E5175" s="2">
        <f t="shared" si="240"/>
        <v>0.78457936109717341</v>
      </c>
      <c r="F5175" s="2">
        <f t="shared" si="241"/>
        <v>0.96363636363636362</v>
      </c>
      <c r="G5175">
        <f t="shared" si="242"/>
        <v>1.6117015615260336E-4</v>
      </c>
    </row>
    <row r="5176" spans="1:7" x14ac:dyDescent="0.25">
      <c r="A5176">
        <v>151</v>
      </c>
      <c r="B5176" t="s">
        <v>3</v>
      </c>
      <c r="C5176">
        <f>COUNTIF($B$8:B5176, "G")</f>
        <v>4692</v>
      </c>
      <c r="D5176">
        <f>COUNTIF($B$8:B5176, "B")</f>
        <v>477</v>
      </c>
      <c r="E5176" s="2">
        <f t="shared" si="240"/>
        <v>0.78474661314601102</v>
      </c>
      <c r="F5176" s="2">
        <f t="shared" si="241"/>
        <v>0.96363636363636362</v>
      </c>
      <c r="G5176">
        <f t="shared" si="242"/>
        <v>1.6117015615260336E-4</v>
      </c>
    </row>
    <row r="5177" spans="1:7" x14ac:dyDescent="0.25">
      <c r="A5177">
        <v>151</v>
      </c>
      <c r="B5177" t="s">
        <v>3</v>
      </c>
      <c r="C5177">
        <f>COUNTIF($B$8:B5177, "G")</f>
        <v>4693</v>
      </c>
      <c r="D5177">
        <f>COUNTIF($B$8:B5177, "B")</f>
        <v>477</v>
      </c>
      <c r="E5177" s="2">
        <f t="shared" si="240"/>
        <v>0.78491386519484863</v>
      </c>
      <c r="F5177" s="2">
        <f t="shared" si="241"/>
        <v>0.96363636363636362</v>
      </c>
      <c r="G5177">
        <f t="shared" si="242"/>
        <v>1.6117015615260336E-4</v>
      </c>
    </row>
    <row r="5178" spans="1:7" x14ac:dyDescent="0.25">
      <c r="A5178">
        <v>151</v>
      </c>
      <c r="B5178" t="s">
        <v>3</v>
      </c>
      <c r="C5178">
        <f>COUNTIF($B$8:B5178, "G")</f>
        <v>4694</v>
      </c>
      <c r="D5178">
        <f>COUNTIF($B$8:B5178, "B")</f>
        <v>477</v>
      </c>
      <c r="E5178" s="2">
        <f t="shared" si="240"/>
        <v>0.78508111724368623</v>
      </c>
      <c r="F5178" s="2">
        <f t="shared" si="241"/>
        <v>0.96363636363636362</v>
      </c>
      <c r="G5178">
        <f t="shared" si="242"/>
        <v>1.6117015615260336E-4</v>
      </c>
    </row>
    <row r="5179" spans="1:7" x14ac:dyDescent="0.25">
      <c r="A5179">
        <v>151</v>
      </c>
      <c r="B5179" t="s">
        <v>3</v>
      </c>
      <c r="C5179">
        <f>COUNTIF($B$8:B5179, "G")</f>
        <v>4695</v>
      </c>
      <c r="D5179">
        <f>COUNTIF($B$8:B5179, "B")</f>
        <v>477</v>
      </c>
      <c r="E5179" s="2">
        <f t="shared" si="240"/>
        <v>0.78524836929252384</v>
      </c>
      <c r="F5179" s="2">
        <f t="shared" si="241"/>
        <v>0.96363636363636362</v>
      </c>
      <c r="G5179">
        <f t="shared" si="242"/>
        <v>1.6117015615260336E-4</v>
      </c>
    </row>
    <row r="5180" spans="1:7" x14ac:dyDescent="0.25">
      <c r="A5180">
        <v>151</v>
      </c>
      <c r="B5180" t="s">
        <v>3</v>
      </c>
      <c r="C5180">
        <f>COUNTIF($B$8:B5180, "G")</f>
        <v>4696</v>
      </c>
      <c r="D5180">
        <f>COUNTIF($B$8:B5180, "B")</f>
        <v>477</v>
      </c>
      <c r="E5180" s="2">
        <f t="shared" si="240"/>
        <v>0.78541562134136145</v>
      </c>
      <c r="F5180" s="2">
        <f t="shared" si="241"/>
        <v>0.96363636363636362</v>
      </c>
      <c r="G5180">
        <f t="shared" si="242"/>
        <v>1.6117015615260336E-4</v>
      </c>
    </row>
    <row r="5181" spans="1:7" x14ac:dyDescent="0.25">
      <c r="A5181">
        <v>151</v>
      </c>
      <c r="B5181" t="s">
        <v>3</v>
      </c>
      <c r="C5181">
        <f>COUNTIF($B$8:B5181, "G")</f>
        <v>4697</v>
      </c>
      <c r="D5181">
        <f>COUNTIF($B$8:B5181, "B")</f>
        <v>477</v>
      </c>
      <c r="E5181" s="2">
        <f t="shared" si="240"/>
        <v>0.78558287339019905</v>
      </c>
      <c r="F5181" s="2">
        <f t="shared" si="241"/>
        <v>0.96363636363636362</v>
      </c>
      <c r="G5181">
        <f t="shared" si="242"/>
        <v>1.6117015615260336E-4</v>
      </c>
    </row>
    <row r="5182" spans="1:7" x14ac:dyDescent="0.25">
      <c r="A5182">
        <v>151</v>
      </c>
      <c r="B5182" t="s">
        <v>3</v>
      </c>
      <c r="C5182">
        <f>COUNTIF($B$8:B5182, "G")</f>
        <v>4698</v>
      </c>
      <c r="D5182">
        <f>COUNTIF($B$8:B5182, "B")</f>
        <v>477</v>
      </c>
      <c r="E5182" s="2">
        <f t="shared" si="240"/>
        <v>0.78575012543903666</v>
      </c>
      <c r="F5182" s="2">
        <f t="shared" si="241"/>
        <v>0.96363636363636362</v>
      </c>
      <c r="G5182">
        <f t="shared" si="242"/>
        <v>1.6117015615260336E-4</v>
      </c>
    </row>
    <row r="5183" spans="1:7" x14ac:dyDescent="0.25">
      <c r="A5183">
        <v>151</v>
      </c>
      <c r="B5183" t="s">
        <v>3</v>
      </c>
      <c r="C5183">
        <f>COUNTIF($B$8:B5183, "G")</f>
        <v>4699</v>
      </c>
      <c r="D5183">
        <f>COUNTIF($B$8:B5183, "B")</f>
        <v>477</v>
      </c>
      <c r="E5183" s="2">
        <f t="shared" si="240"/>
        <v>0.78591737748787427</v>
      </c>
      <c r="F5183" s="2">
        <f t="shared" si="241"/>
        <v>0.96363636363636362</v>
      </c>
      <c r="G5183">
        <f t="shared" si="242"/>
        <v>1.6117015615260336E-4</v>
      </c>
    </row>
    <row r="5184" spans="1:7" x14ac:dyDescent="0.25">
      <c r="A5184">
        <v>151</v>
      </c>
      <c r="B5184" t="s">
        <v>3</v>
      </c>
      <c r="C5184">
        <f>COUNTIF($B$8:B5184, "G")</f>
        <v>4700</v>
      </c>
      <c r="D5184">
        <f>COUNTIF($B$8:B5184, "B")</f>
        <v>477</v>
      </c>
      <c r="E5184" s="2">
        <f t="shared" si="240"/>
        <v>0.78608462953671188</v>
      </c>
      <c r="F5184" s="2">
        <f t="shared" si="241"/>
        <v>0.96363636363636362</v>
      </c>
      <c r="G5184">
        <f t="shared" si="242"/>
        <v>1.6117015615260336E-4</v>
      </c>
    </row>
    <row r="5185" spans="1:7" x14ac:dyDescent="0.25">
      <c r="A5185">
        <v>151</v>
      </c>
      <c r="B5185" t="s">
        <v>3</v>
      </c>
      <c r="C5185">
        <f>COUNTIF($B$8:B5185, "G")</f>
        <v>4701</v>
      </c>
      <c r="D5185">
        <f>COUNTIF($B$8:B5185, "B")</f>
        <v>477</v>
      </c>
      <c r="E5185" s="2">
        <f t="shared" si="240"/>
        <v>0.78625188158554937</v>
      </c>
      <c r="F5185" s="2">
        <f t="shared" si="241"/>
        <v>0.96363636363636362</v>
      </c>
      <c r="G5185">
        <f t="shared" si="242"/>
        <v>1.6117015615249637E-4</v>
      </c>
    </row>
    <row r="5186" spans="1:7" x14ac:dyDescent="0.25">
      <c r="A5186">
        <v>151</v>
      </c>
      <c r="B5186" t="s">
        <v>3</v>
      </c>
      <c r="C5186">
        <f>COUNTIF($B$8:B5186, "G")</f>
        <v>4702</v>
      </c>
      <c r="D5186">
        <f>COUNTIF($B$8:B5186, "B")</f>
        <v>477</v>
      </c>
      <c r="E5186" s="2">
        <f t="shared" si="240"/>
        <v>0.78641913363438698</v>
      </c>
      <c r="F5186" s="2">
        <f t="shared" si="241"/>
        <v>0.96363636363636362</v>
      </c>
      <c r="G5186">
        <f t="shared" si="242"/>
        <v>1.6117015615260336E-4</v>
      </c>
    </row>
    <row r="5187" spans="1:7" x14ac:dyDescent="0.25">
      <c r="A5187">
        <v>151</v>
      </c>
      <c r="B5187" t="s">
        <v>3</v>
      </c>
      <c r="C5187">
        <f>COUNTIF($B$8:B5187, "G")</f>
        <v>4703</v>
      </c>
      <c r="D5187">
        <f>COUNTIF($B$8:B5187, "B")</f>
        <v>477</v>
      </c>
      <c r="E5187" s="2">
        <f t="shared" si="240"/>
        <v>0.78658638568322459</v>
      </c>
      <c r="F5187" s="2">
        <f t="shared" si="241"/>
        <v>0.96363636363636362</v>
      </c>
      <c r="G5187">
        <f t="shared" si="242"/>
        <v>1.6117015615260336E-4</v>
      </c>
    </row>
    <row r="5188" spans="1:7" x14ac:dyDescent="0.25">
      <c r="A5188">
        <v>151</v>
      </c>
      <c r="B5188" t="s">
        <v>3</v>
      </c>
      <c r="C5188">
        <f>COUNTIF($B$8:B5188, "G")</f>
        <v>4704</v>
      </c>
      <c r="D5188">
        <f>COUNTIF($B$8:B5188, "B")</f>
        <v>477</v>
      </c>
      <c r="E5188" s="2">
        <f t="shared" si="240"/>
        <v>0.78675363773206219</v>
      </c>
      <c r="F5188" s="2">
        <f t="shared" si="241"/>
        <v>0.96363636363636362</v>
      </c>
      <c r="G5188">
        <f t="shared" si="242"/>
        <v>1.6117015615260336E-4</v>
      </c>
    </row>
    <row r="5189" spans="1:7" x14ac:dyDescent="0.25">
      <c r="A5189">
        <v>151</v>
      </c>
      <c r="B5189" t="s">
        <v>3</v>
      </c>
      <c r="C5189">
        <f>COUNTIF($B$8:B5189, "G")</f>
        <v>4705</v>
      </c>
      <c r="D5189">
        <f>COUNTIF($B$8:B5189, "B")</f>
        <v>477</v>
      </c>
      <c r="E5189" s="2">
        <f t="shared" si="240"/>
        <v>0.7869208897808998</v>
      </c>
      <c r="F5189" s="2">
        <f t="shared" si="241"/>
        <v>0.96363636363636362</v>
      </c>
      <c r="G5189">
        <f t="shared" si="242"/>
        <v>1.6117015615260336E-4</v>
      </c>
    </row>
    <row r="5190" spans="1:7" x14ac:dyDescent="0.25">
      <c r="A5190">
        <v>151</v>
      </c>
      <c r="B5190" t="s">
        <v>3</v>
      </c>
      <c r="C5190">
        <f>COUNTIF($B$8:B5190, "G")</f>
        <v>4706</v>
      </c>
      <c r="D5190">
        <f>COUNTIF($B$8:B5190, "B")</f>
        <v>477</v>
      </c>
      <c r="E5190" s="2">
        <f t="shared" si="240"/>
        <v>0.78708814182973741</v>
      </c>
      <c r="F5190" s="2">
        <f t="shared" si="241"/>
        <v>0.96363636363636362</v>
      </c>
      <c r="G5190">
        <f t="shared" si="242"/>
        <v>1.6117015615260336E-4</v>
      </c>
    </row>
    <row r="5191" spans="1:7" x14ac:dyDescent="0.25">
      <c r="A5191">
        <v>151</v>
      </c>
      <c r="B5191" t="s">
        <v>3</v>
      </c>
      <c r="C5191">
        <f>COUNTIF($B$8:B5191, "G")</f>
        <v>4707</v>
      </c>
      <c r="D5191">
        <f>COUNTIF($B$8:B5191, "B")</f>
        <v>477</v>
      </c>
      <c r="E5191" s="2">
        <f t="shared" si="240"/>
        <v>0.78725539387857502</v>
      </c>
      <c r="F5191" s="2">
        <f t="shared" si="241"/>
        <v>0.96363636363636362</v>
      </c>
      <c r="G5191">
        <f t="shared" si="242"/>
        <v>1.6117015615260336E-4</v>
      </c>
    </row>
    <row r="5192" spans="1:7" x14ac:dyDescent="0.25">
      <c r="A5192">
        <v>151</v>
      </c>
      <c r="B5192" t="s">
        <v>3</v>
      </c>
      <c r="C5192">
        <f>COUNTIF($B$8:B5192, "G")</f>
        <v>4708</v>
      </c>
      <c r="D5192">
        <f>COUNTIF($B$8:B5192, "B")</f>
        <v>477</v>
      </c>
      <c r="E5192" s="2">
        <f t="shared" si="240"/>
        <v>0.78742264592741262</v>
      </c>
      <c r="F5192" s="2">
        <f t="shared" si="241"/>
        <v>0.96363636363636362</v>
      </c>
      <c r="G5192">
        <f t="shared" si="242"/>
        <v>1.6117015615260336E-4</v>
      </c>
    </row>
    <row r="5193" spans="1:7" x14ac:dyDescent="0.25">
      <c r="A5193">
        <v>151</v>
      </c>
      <c r="B5193" t="s">
        <v>3</v>
      </c>
      <c r="C5193">
        <f>COUNTIF($B$8:B5193, "G")</f>
        <v>4709</v>
      </c>
      <c r="D5193">
        <f>COUNTIF($B$8:B5193, "B")</f>
        <v>477</v>
      </c>
      <c r="E5193" s="2">
        <f t="shared" ref="E5193:E5256" si="243">C5193/$B$2</f>
        <v>0.78758989797625023</v>
      </c>
      <c r="F5193" s="2">
        <f t="shared" ref="F5193:F5256" si="244">D5193/$B$3</f>
        <v>0.96363636363636362</v>
      </c>
      <c r="G5193">
        <f t="shared" si="242"/>
        <v>1.6117015615260336E-4</v>
      </c>
    </row>
    <row r="5194" spans="1:7" x14ac:dyDescent="0.25">
      <c r="A5194">
        <v>151</v>
      </c>
      <c r="B5194" t="s">
        <v>3</v>
      </c>
      <c r="C5194">
        <f>COUNTIF($B$8:B5194, "G")</f>
        <v>4710</v>
      </c>
      <c r="D5194">
        <f>COUNTIF($B$8:B5194, "B")</f>
        <v>477</v>
      </c>
      <c r="E5194" s="2">
        <f t="shared" si="243"/>
        <v>0.78775715002508784</v>
      </c>
      <c r="F5194" s="2">
        <f t="shared" si="244"/>
        <v>0.96363636363636362</v>
      </c>
      <c r="G5194">
        <f t="shared" ref="G5194:G5257" si="245">(E5194-E5193)*F5194</f>
        <v>1.6117015615260336E-4</v>
      </c>
    </row>
    <row r="5195" spans="1:7" x14ac:dyDescent="0.25">
      <c r="A5195">
        <v>151</v>
      </c>
      <c r="B5195" t="s">
        <v>3</v>
      </c>
      <c r="C5195">
        <f>COUNTIF($B$8:B5195, "G")</f>
        <v>4711</v>
      </c>
      <c r="D5195">
        <f>COUNTIF($B$8:B5195, "B")</f>
        <v>477</v>
      </c>
      <c r="E5195" s="2">
        <f t="shared" si="243"/>
        <v>0.78792440207392545</v>
      </c>
      <c r="F5195" s="2">
        <f t="shared" si="244"/>
        <v>0.96363636363636362</v>
      </c>
      <c r="G5195">
        <f t="shared" si="245"/>
        <v>1.6117015615260336E-4</v>
      </c>
    </row>
    <row r="5196" spans="1:7" x14ac:dyDescent="0.25">
      <c r="A5196">
        <v>151</v>
      </c>
      <c r="B5196" t="s">
        <v>3</v>
      </c>
      <c r="C5196">
        <f>COUNTIF($B$8:B5196, "G")</f>
        <v>4712</v>
      </c>
      <c r="D5196">
        <f>COUNTIF($B$8:B5196, "B")</f>
        <v>477</v>
      </c>
      <c r="E5196" s="2">
        <f t="shared" si="243"/>
        <v>0.78809165412276305</v>
      </c>
      <c r="F5196" s="2">
        <f t="shared" si="244"/>
        <v>0.96363636363636362</v>
      </c>
      <c r="G5196">
        <f t="shared" si="245"/>
        <v>1.6117015615260336E-4</v>
      </c>
    </row>
    <row r="5197" spans="1:7" x14ac:dyDescent="0.25">
      <c r="A5197">
        <v>151</v>
      </c>
      <c r="B5197" t="s">
        <v>3</v>
      </c>
      <c r="C5197">
        <f>COUNTIF($B$8:B5197, "G")</f>
        <v>4713</v>
      </c>
      <c r="D5197">
        <f>COUNTIF($B$8:B5197, "B")</f>
        <v>477</v>
      </c>
      <c r="E5197" s="2">
        <f t="shared" si="243"/>
        <v>0.78825890617160055</v>
      </c>
      <c r="F5197" s="2">
        <f t="shared" si="244"/>
        <v>0.96363636363636362</v>
      </c>
      <c r="G5197">
        <f t="shared" si="245"/>
        <v>1.6117015615249637E-4</v>
      </c>
    </row>
    <row r="5198" spans="1:7" x14ac:dyDescent="0.25">
      <c r="A5198">
        <v>151</v>
      </c>
      <c r="B5198" t="s">
        <v>3</v>
      </c>
      <c r="C5198">
        <f>COUNTIF($B$8:B5198, "G")</f>
        <v>4714</v>
      </c>
      <c r="D5198">
        <f>COUNTIF($B$8:B5198, "B")</f>
        <v>477</v>
      </c>
      <c r="E5198" s="2">
        <f t="shared" si="243"/>
        <v>0.78842615822043816</v>
      </c>
      <c r="F5198" s="2">
        <f t="shared" si="244"/>
        <v>0.96363636363636362</v>
      </c>
      <c r="G5198">
        <f t="shared" si="245"/>
        <v>1.6117015615260336E-4</v>
      </c>
    </row>
    <row r="5199" spans="1:7" x14ac:dyDescent="0.25">
      <c r="A5199">
        <v>151</v>
      </c>
      <c r="B5199" t="s">
        <v>3</v>
      </c>
      <c r="C5199">
        <f>COUNTIF($B$8:B5199, "G")</f>
        <v>4715</v>
      </c>
      <c r="D5199">
        <f>COUNTIF($B$8:B5199, "B")</f>
        <v>477</v>
      </c>
      <c r="E5199" s="2">
        <f t="shared" si="243"/>
        <v>0.78859341026927576</v>
      </c>
      <c r="F5199" s="2">
        <f t="shared" si="244"/>
        <v>0.96363636363636362</v>
      </c>
      <c r="G5199">
        <f t="shared" si="245"/>
        <v>1.6117015615260336E-4</v>
      </c>
    </row>
    <row r="5200" spans="1:7" x14ac:dyDescent="0.25">
      <c r="A5200">
        <v>151</v>
      </c>
      <c r="B5200" t="s">
        <v>3</v>
      </c>
      <c r="C5200">
        <f>COUNTIF($B$8:B5200, "G")</f>
        <v>4716</v>
      </c>
      <c r="D5200">
        <f>COUNTIF($B$8:B5200, "B")</f>
        <v>477</v>
      </c>
      <c r="E5200" s="2">
        <f t="shared" si="243"/>
        <v>0.78876066231811337</v>
      </c>
      <c r="F5200" s="2">
        <f t="shared" si="244"/>
        <v>0.96363636363636362</v>
      </c>
      <c r="G5200">
        <f t="shared" si="245"/>
        <v>1.6117015615260336E-4</v>
      </c>
    </row>
    <row r="5201" spans="1:7" x14ac:dyDescent="0.25">
      <c r="A5201">
        <v>151</v>
      </c>
      <c r="B5201" t="s">
        <v>3</v>
      </c>
      <c r="C5201">
        <f>COUNTIF($B$8:B5201, "G")</f>
        <v>4717</v>
      </c>
      <c r="D5201">
        <f>COUNTIF($B$8:B5201, "B")</f>
        <v>477</v>
      </c>
      <c r="E5201" s="2">
        <f t="shared" si="243"/>
        <v>0.78892791436695098</v>
      </c>
      <c r="F5201" s="2">
        <f t="shared" si="244"/>
        <v>0.96363636363636362</v>
      </c>
      <c r="G5201">
        <f t="shared" si="245"/>
        <v>1.6117015615260336E-4</v>
      </c>
    </row>
    <row r="5202" spans="1:7" x14ac:dyDescent="0.25">
      <c r="A5202">
        <v>151</v>
      </c>
      <c r="B5202" t="s">
        <v>3</v>
      </c>
      <c r="C5202">
        <f>COUNTIF($B$8:B5202, "G")</f>
        <v>4718</v>
      </c>
      <c r="D5202">
        <f>COUNTIF($B$8:B5202, "B")</f>
        <v>477</v>
      </c>
      <c r="E5202" s="2">
        <f t="shared" si="243"/>
        <v>0.78909516641578858</v>
      </c>
      <c r="F5202" s="2">
        <f t="shared" si="244"/>
        <v>0.96363636363636362</v>
      </c>
      <c r="G5202">
        <f t="shared" si="245"/>
        <v>1.6117015615260336E-4</v>
      </c>
    </row>
    <row r="5203" spans="1:7" x14ac:dyDescent="0.25">
      <c r="A5203">
        <v>151</v>
      </c>
      <c r="B5203" t="s">
        <v>3</v>
      </c>
      <c r="C5203">
        <f>COUNTIF($B$8:B5203, "G")</f>
        <v>4719</v>
      </c>
      <c r="D5203">
        <f>COUNTIF($B$8:B5203, "B")</f>
        <v>477</v>
      </c>
      <c r="E5203" s="2">
        <f t="shared" si="243"/>
        <v>0.78926241846462619</v>
      </c>
      <c r="F5203" s="2">
        <f t="shared" si="244"/>
        <v>0.96363636363636362</v>
      </c>
      <c r="G5203">
        <f t="shared" si="245"/>
        <v>1.6117015615260336E-4</v>
      </c>
    </row>
    <row r="5204" spans="1:7" x14ac:dyDescent="0.25">
      <c r="A5204">
        <v>151</v>
      </c>
      <c r="B5204" t="s">
        <v>3</v>
      </c>
      <c r="C5204">
        <f>COUNTIF($B$8:B5204, "G")</f>
        <v>4720</v>
      </c>
      <c r="D5204">
        <f>COUNTIF($B$8:B5204, "B")</f>
        <v>477</v>
      </c>
      <c r="E5204" s="2">
        <f t="shared" si="243"/>
        <v>0.7894296705134638</v>
      </c>
      <c r="F5204" s="2">
        <f t="shared" si="244"/>
        <v>0.96363636363636362</v>
      </c>
      <c r="G5204">
        <f t="shared" si="245"/>
        <v>1.6117015615260336E-4</v>
      </c>
    </row>
    <row r="5205" spans="1:7" x14ac:dyDescent="0.25">
      <c r="A5205">
        <v>151</v>
      </c>
      <c r="B5205" t="s">
        <v>3</v>
      </c>
      <c r="C5205">
        <f>COUNTIF($B$8:B5205, "G")</f>
        <v>4721</v>
      </c>
      <c r="D5205">
        <f>COUNTIF($B$8:B5205, "B")</f>
        <v>477</v>
      </c>
      <c r="E5205" s="2">
        <f t="shared" si="243"/>
        <v>0.78959692256230141</v>
      </c>
      <c r="F5205" s="2">
        <f t="shared" si="244"/>
        <v>0.96363636363636362</v>
      </c>
      <c r="G5205">
        <f t="shared" si="245"/>
        <v>1.6117015615260336E-4</v>
      </c>
    </row>
    <row r="5206" spans="1:7" x14ac:dyDescent="0.25">
      <c r="A5206">
        <v>151</v>
      </c>
      <c r="B5206" t="s">
        <v>3</v>
      </c>
      <c r="C5206">
        <f>COUNTIF($B$8:B5206, "G")</f>
        <v>4722</v>
      </c>
      <c r="D5206">
        <f>COUNTIF($B$8:B5206, "B")</f>
        <v>477</v>
      </c>
      <c r="E5206" s="2">
        <f t="shared" si="243"/>
        <v>0.78976417461113901</v>
      </c>
      <c r="F5206" s="2">
        <f t="shared" si="244"/>
        <v>0.96363636363636362</v>
      </c>
      <c r="G5206">
        <f t="shared" si="245"/>
        <v>1.6117015615260336E-4</v>
      </c>
    </row>
    <row r="5207" spans="1:7" x14ac:dyDescent="0.25">
      <c r="A5207">
        <v>151</v>
      </c>
      <c r="B5207" t="s">
        <v>3</v>
      </c>
      <c r="C5207">
        <f>COUNTIF($B$8:B5207, "G")</f>
        <v>4723</v>
      </c>
      <c r="D5207">
        <f>COUNTIF($B$8:B5207, "B")</f>
        <v>477</v>
      </c>
      <c r="E5207" s="2">
        <f t="shared" si="243"/>
        <v>0.78993142665997662</v>
      </c>
      <c r="F5207" s="2">
        <f t="shared" si="244"/>
        <v>0.96363636363636362</v>
      </c>
      <c r="G5207">
        <f t="shared" si="245"/>
        <v>1.6117015615260336E-4</v>
      </c>
    </row>
    <row r="5208" spans="1:7" x14ac:dyDescent="0.25">
      <c r="A5208">
        <v>151</v>
      </c>
      <c r="B5208" t="s">
        <v>3</v>
      </c>
      <c r="C5208">
        <f>COUNTIF($B$8:B5208, "G")</f>
        <v>4724</v>
      </c>
      <c r="D5208">
        <f>COUNTIF($B$8:B5208, "B")</f>
        <v>477</v>
      </c>
      <c r="E5208" s="2">
        <f t="shared" si="243"/>
        <v>0.79009867870881423</v>
      </c>
      <c r="F5208" s="2">
        <f t="shared" si="244"/>
        <v>0.96363636363636362</v>
      </c>
      <c r="G5208">
        <f t="shared" si="245"/>
        <v>1.6117015615260336E-4</v>
      </c>
    </row>
    <row r="5209" spans="1:7" x14ac:dyDescent="0.25">
      <c r="A5209">
        <v>151</v>
      </c>
      <c r="B5209" t="s">
        <v>3</v>
      </c>
      <c r="C5209">
        <f>COUNTIF($B$8:B5209, "G")</f>
        <v>4725</v>
      </c>
      <c r="D5209">
        <f>COUNTIF($B$8:B5209, "B")</f>
        <v>477</v>
      </c>
      <c r="E5209" s="2">
        <f t="shared" si="243"/>
        <v>0.79026593075765184</v>
      </c>
      <c r="F5209" s="2">
        <f t="shared" si="244"/>
        <v>0.96363636363636362</v>
      </c>
      <c r="G5209">
        <f t="shared" si="245"/>
        <v>1.6117015615260336E-4</v>
      </c>
    </row>
    <row r="5210" spans="1:7" x14ac:dyDescent="0.25">
      <c r="A5210">
        <v>151</v>
      </c>
      <c r="B5210" t="s">
        <v>3</v>
      </c>
      <c r="C5210">
        <f>COUNTIF($B$8:B5210, "G")</f>
        <v>4726</v>
      </c>
      <c r="D5210">
        <f>COUNTIF($B$8:B5210, "B")</f>
        <v>477</v>
      </c>
      <c r="E5210" s="2">
        <f t="shared" si="243"/>
        <v>0.79043318280648933</v>
      </c>
      <c r="F5210" s="2">
        <f t="shared" si="244"/>
        <v>0.96363636363636362</v>
      </c>
      <c r="G5210">
        <f t="shared" si="245"/>
        <v>1.6117015615249637E-4</v>
      </c>
    </row>
    <row r="5211" spans="1:7" x14ac:dyDescent="0.25">
      <c r="A5211">
        <v>151</v>
      </c>
      <c r="B5211" t="s">
        <v>3</v>
      </c>
      <c r="C5211">
        <f>COUNTIF($B$8:B5211, "G")</f>
        <v>4727</v>
      </c>
      <c r="D5211">
        <f>COUNTIF($B$8:B5211, "B")</f>
        <v>477</v>
      </c>
      <c r="E5211" s="2">
        <f t="shared" si="243"/>
        <v>0.79060043485532694</v>
      </c>
      <c r="F5211" s="2">
        <f t="shared" si="244"/>
        <v>0.96363636363636362</v>
      </c>
      <c r="G5211">
        <f t="shared" si="245"/>
        <v>1.6117015615260336E-4</v>
      </c>
    </row>
    <row r="5212" spans="1:7" x14ac:dyDescent="0.25">
      <c r="A5212">
        <v>151</v>
      </c>
      <c r="B5212" t="s">
        <v>3</v>
      </c>
      <c r="C5212">
        <f>COUNTIF($B$8:B5212, "G")</f>
        <v>4728</v>
      </c>
      <c r="D5212">
        <f>COUNTIF($B$8:B5212, "B")</f>
        <v>477</v>
      </c>
      <c r="E5212" s="2">
        <f t="shared" si="243"/>
        <v>0.79076768690416455</v>
      </c>
      <c r="F5212" s="2">
        <f t="shared" si="244"/>
        <v>0.96363636363636362</v>
      </c>
      <c r="G5212">
        <f t="shared" si="245"/>
        <v>1.6117015615260336E-4</v>
      </c>
    </row>
    <row r="5213" spans="1:7" x14ac:dyDescent="0.25">
      <c r="A5213">
        <v>151</v>
      </c>
      <c r="B5213" t="s">
        <v>3</v>
      </c>
      <c r="C5213">
        <f>COUNTIF($B$8:B5213, "G")</f>
        <v>4729</v>
      </c>
      <c r="D5213">
        <f>COUNTIF($B$8:B5213, "B")</f>
        <v>477</v>
      </c>
      <c r="E5213" s="2">
        <f t="shared" si="243"/>
        <v>0.79093493895300215</v>
      </c>
      <c r="F5213" s="2">
        <f t="shared" si="244"/>
        <v>0.96363636363636362</v>
      </c>
      <c r="G5213">
        <f t="shared" si="245"/>
        <v>1.6117015615260336E-4</v>
      </c>
    </row>
    <row r="5214" spans="1:7" x14ac:dyDescent="0.25">
      <c r="A5214">
        <v>151</v>
      </c>
      <c r="B5214" t="s">
        <v>3</v>
      </c>
      <c r="C5214">
        <f>COUNTIF($B$8:B5214, "G")</f>
        <v>4730</v>
      </c>
      <c r="D5214">
        <f>COUNTIF($B$8:B5214, "B")</f>
        <v>477</v>
      </c>
      <c r="E5214" s="2">
        <f t="shared" si="243"/>
        <v>0.79110219100183976</v>
      </c>
      <c r="F5214" s="2">
        <f t="shared" si="244"/>
        <v>0.96363636363636362</v>
      </c>
      <c r="G5214">
        <f t="shared" si="245"/>
        <v>1.6117015615260336E-4</v>
      </c>
    </row>
    <row r="5215" spans="1:7" x14ac:dyDescent="0.25">
      <c r="A5215">
        <v>152</v>
      </c>
      <c r="B5215" t="s">
        <v>4</v>
      </c>
      <c r="C5215">
        <f>COUNTIF($B$8:B5215, "G")</f>
        <v>4730</v>
      </c>
      <c r="D5215">
        <f>COUNTIF($B$8:B5215, "B")</f>
        <v>478</v>
      </c>
      <c r="E5215" s="2">
        <f t="shared" si="243"/>
        <v>0.79110219100183976</v>
      </c>
      <c r="F5215" s="2">
        <f t="shared" si="244"/>
        <v>0.96565656565656566</v>
      </c>
      <c r="G5215">
        <f t="shared" si="245"/>
        <v>0</v>
      </c>
    </row>
    <row r="5216" spans="1:7" x14ac:dyDescent="0.25">
      <c r="A5216">
        <v>152</v>
      </c>
      <c r="B5216" t="s">
        <v>3</v>
      </c>
      <c r="C5216">
        <f>COUNTIF($B$8:B5216, "G")</f>
        <v>4731</v>
      </c>
      <c r="D5216">
        <f>COUNTIF($B$8:B5216, "B")</f>
        <v>478</v>
      </c>
      <c r="E5216" s="2">
        <f t="shared" si="243"/>
        <v>0.79126944305067737</v>
      </c>
      <c r="F5216" s="2">
        <f t="shared" si="244"/>
        <v>0.96565656565656566</v>
      </c>
      <c r="G5216">
        <f t="shared" si="245"/>
        <v>1.6150803907954801E-4</v>
      </c>
    </row>
    <row r="5217" spans="1:7" x14ac:dyDescent="0.25">
      <c r="A5217">
        <v>152</v>
      </c>
      <c r="B5217" t="s">
        <v>3</v>
      </c>
      <c r="C5217">
        <f>COUNTIF($B$8:B5217, "G")</f>
        <v>4732</v>
      </c>
      <c r="D5217">
        <f>COUNTIF($B$8:B5217, "B")</f>
        <v>478</v>
      </c>
      <c r="E5217" s="2">
        <f t="shared" si="243"/>
        <v>0.79143669509951498</v>
      </c>
      <c r="F5217" s="2">
        <f t="shared" si="244"/>
        <v>0.96565656565656566</v>
      </c>
      <c r="G5217">
        <f t="shared" si="245"/>
        <v>1.6150803907954801E-4</v>
      </c>
    </row>
    <row r="5218" spans="1:7" x14ac:dyDescent="0.25">
      <c r="A5218">
        <v>152</v>
      </c>
      <c r="B5218" t="s">
        <v>3</v>
      </c>
      <c r="C5218">
        <f>COUNTIF($B$8:B5218, "G")</f>
        <v>4733</v>
      </c>
      <c r="D5218">
        <f>COUNTIF($B$8:B5218, "B")</f>
        <v>478</v>
      </c>
      <c r="E5218" s="2">
        <f t="shared" si="243"/>
        <v>0.79160394714835258</v>
      </c>
      <c r="F5218" s="2">
        <f t="shared" si="244"/>
        <v>0.96565656565656566</v>
      </c>
      <c r="G5218">
        <f t="shared" si="245"/>
        <v>1.6150803907954801E-4</v>
      </c>
    </row>
    <row r="5219" spans="1:7" x14ac:dyDescent="0.25">
      <c r="A5219">
        <v>152</v>
      </c>
      <c r="B5219" t="s">
        <v>3</v>
      </c>
      <c r="C5219">
        <f>COUNTIF($B$8:B5219, "G")</f>
        <v>4734</v>
      </c>
      <c r="D5219">
        <f>COUNTIF($B$8:B5219, "B")</f>
        <v>478</v>
      </c>
      <c r="E5219" s="2">
        <f t="shared" si="243"/>
        <v>0.79177119919719019</v>
      </c>
      <c r="F5219" s="2">
        <f t="shared" si="244"/>
        <v>0.96565656565656566</v>
      </c>
      <c r="G5219">
        <f t="shared" si="245"/>
        <v>1.6150803907954801E-4</v>
      </c>
    </row>
    <row r="5220" spans="1:7" x14ac:dyDescent="0.25">
      <c r="A5220">
        <v>152</v>
      </c>
      <c r="B5220" t="s">
        <v>3</v>
      </c>
      <c r="C5220">
        <f>COUNTIF($B$8:B5220, "G")</f>
        <v>4735</v>
      </c>
      <c r="D5220">
        <f>COUNTIF($B$8:B5220, "B")</f>
        <v>478</v>
      </c>
      <c r="E5220" s="2">
        <f t="shared" si="243"/>
        <v>0.7919384512460278</v>
      </c>
      <c r="F5220" s="2">
        <f t="shared" si="244"/>
        <v>0.96565656565656566</v>
      </c>
      <c r="G5220">
        <f t="shared" si="245"/>
        <v>1.6150803907954801E-4</v>
      </c>
    </row>
    <row r="5221" spans="1:7" x14ac:dyDescent="0.25">
      <c r="A5221">
        <v>152</v>
      </c>
      <c r="B5221" t="s">
        <v>3</v>
      </c>
      <c r="C5221">
        <f>COUNTIF($B$8:B5221, "G")</f>
        <v>4736</v>
      </c>
      <c r="D5221">
        <f>COUNTIF($B$8:B5221, "B")</f>
        <v>478</v>
      </c>
      <c r="E5221" s="2">
        <f t="shared" si="243"/>
        <v>0.7921057032948654</v>
      </c>
      <c r="F5221" s="2">
        <f t="shared" si="244"/>
        <v>0.96565656565656566</v>
      </c>
      <c r="G5221">
        <f t="shared" si="245"/>
        <v>1.6150803907954801E-4</v>
      </c>
    </row>
    <row r="5222" spans="1:7" x14ac:dyDescent="0.25">
      <c r="A5222">
        <v>152</v>
      </c>
      <c r="B5222" t="s">
        <v>3</v>
      </c>
      <c r="C5222">
        <f>COUNTIF($B$8:B5222, "G")</f>
        <v>4737</v>
      </c>
      <c r="D5222">
        <f>COUNTIF($B$8:B5222, "B")</f>
        <v>478</v>
      </c>
      <c r="E5222" s="2">
        <f t="shared" si="243"/>
        <v>0.79227295534370301</v>
      </c>
      <c r="F5222" s="2">
        <f t="shared" si="244"/>
        <v>0.96565656565656566</v>
      </c>
      <c r="G5222">
        <f t="shared" si="245"/>
        <v>1.6150803907954801E-4</v>
      </c>
    </row>
    <row r="5223" spans="1:7" x14ac:dyDescent="0.25">
      <c r="A5223">
        <v>152</v>
      </c>
      <c r="B5223" t="s">
        <v>3</v>
      </c>
      <c r="C5223">
        <f>COUNTIF($B$8:B5223, "G")</f>
        <v>4738</v>
      </c>
      <c r="D5223">
        <f>COUNTIF($B$8:B5223, "B")</f>
        <v>478</v>
      </c>
      <c r="E5223" s="2">
        <f t="shared" si="243"/>
        <v>0.79244020739254051</v>
      </c>
      <c r="F5223" s="2">
        <f t="shared" si="244"/>
        <v>0.96565656565656566</v>
      </c>
      <c r="G5223">
        <f t="shared" si="245"/>
        <v>1.6150803907944079E-4</v>
      </c>
    </row>
    <row r="5224" spans="1:7" x14ac:dyDescent="0.25">
      <c r="A5224">
        <v>152</v>
      </c>
      <c r="B5224" t="s">
        <v>3</v>
      </c>
      <c r="C5224">
        <f>COUNTIF($B$8:B5224, "G")</f>
        <v>4739</v>
      </c>
      <c r="D5224">
        <f>COUNTIF($B$8:B5224, "B")</f>
        <v>478</v>
      </c>
      <c r="E5224" s="2">
        <f t="shared" si="243"/>
        <v>0.79260745944137811</v>
      </c>
      <c r="F5224" s="2">
        <f t="shared" si="244"/>
        <v>0.96565656565656566</v>
      </c>
      <c r="G5224">
        <f t="shared" si="245"/>
        <v>1.6150803907954801E-4</v>
      </c>
    </row>
    <row r="5225" spans="1:7" x14ac:dyDescent="0.25">
      <c r="A5225">
        <v>152</v>
      </c>
      <c r="B5225" t="s">
        <v>3</v>
      </c>
      <c r="C5225">
        <f>COUNTIF($B$8:B5225, "G")</f>
        <v>4740</v>
      </c>
      <c r="D5225">
        <f>COUNTIF($B$8:B5225, "B")</f>
        <v>478</v>
      </c>
      <c r="E5225" s="2">
        <f t="shared" si="243"/>
        <v>0.79277471149021572</v>
      </c>
      <c r="F5225" s="2">
        <f t="shared" si="244"/>
        <v>0.96565656565656566</v>
      </c>
      <c r="G5225">
        <f t="shared" si="245"/>
        <v>1.6150803907954801E-4</v>
      </c>
    </row>
    <row r="5226" spans="1:7" x14ac:dyDescent="0.25">
      <c r="A5226">
        <v>152</v>
      </c>
      <c r="B5226" t="s">
        <v>3</v>
      </c>
      <c r="C5226">
        <f>COUNTIF($B$8:B5226, "G")</f>
        <v>4741</v>
      </c>
      <c r="D5226">
        <f>COUNTIF($B$8:B5226, "B")</f>
        <v>478</v>
      </c>
      <c r="E5226" s="2">
        <f t="shared" si="243"/>
        <v>0.79294196353905333</v>
      </c>
      <c r="F5226" s="2">
        <f t="shared" si="244"/>
        <v>0.96565656565656566</v>
      </c>
      <c r="G5226">
        <f t="shared" si="245"/>
        <v>1.6150803907954801E-4</v>
      </c>
    </row>
    <row r="5227" spans="1:7" x14ac:dyDescent="0.25">
      <c r="A5227">
        <v>153</v>
      </c>
      <c r="B5227" t="s">
        <v>4</v>
      </c>
      <c r="C5227">
        <f>COUNTIF($B$8:B5227, "G")</f>
        <v>4741</v>
      </c>
      <c r="D5227">
        <f>COUNTIF($B$8:B5227, "B")</f>
        <v>479</v>
      </c>
      <c r="E5227" s="2">
        <f t="shared" si="243"/>
        <v>0.79294196353905333</v>
      </c>
      <c r="F5227" s="2">
        <f t="shared" si="244"/>
        <v>0.96767676767676769</v>
      </c>
      <c r="G5227">
        <f t="shared" si="245"/>
        <v>0</v>
      </c>
    </row>
    <row r="5228" spans="1:7" x14ac:dyDescent="0.25">
      <c r="A5228">
        <v>153</v>
      </c>
      <c r="B5228" t="s">
        <v>4</v>
      </c>
      <c r="C5228">
        <f>COUNTIF($B$8:B5228, "G")</f>
        <v>4741</v>
      </c>
      <c r="D5228">
        <f>COUNTIF($B$8:B5228, "B")</f>
        <v>480</v>
      </c>
      <c r="E5228" s="2">
        <f t="shared" si="243"/>
        <v>0.79294196353905333</v>
      </c>
      <c r="F5228" s="2">
        <f t="shared" si="244"/>
        <v>0.96969696969696972</v>
      </c>
      <c r="G5228">
        <f t="shared" si="245"/>
        <v>0</v>
      </c>
    </row>
    <row r="5229" spans="1:7" x14ac:dyDescent="0.25">
      <c r="A5229">
        <v>153</v>
      </c>
      <c r="B5229" t="s">
        <v>4</v>
      </c>
      <c r="C5229">
        <f>COUNTIF($B$8:B5229, "G")</f>
        <v>4741</v>
      </c>
      <c r="D5229">
        <f>COUNTIF($B$8:B5229, "B")</f>
        <v>481</v>
      </c>
      <c r="E5229" s="2">
        <f t="shared" si="243"/>
        <v>0.79294196353905333</v>
      </c>
      <c r="F5229" s="2">
        <f t="shared" si="244"/>
        <v>0.97171717171717176</v>
      </c>
      <c r="G5229">
        <f t="shared" si="245"/>
        <v>0</v>
      </c>
    </row>
    <row r="5230" spans="1:7" x14ac:dyDescent="0.25">
      <c r="A5230">
        <v>153</v>
      </c>
      <c r="B5230" t="s">
        <v>4</v>
      </c>
      <c r="C5230">
        <f>COUNTIF($B$8:B5230, "G")</f>
        <v>4741</v>
      </c>
      <c r="D5230">
        <f>COUNTIF($B$8:B5230, "B")</f>
        <v>482</v>
      </c>
      <c r="E5230" s="2">
        <f t="shared" si="243"/>
        <v>0.79294196353905333</v>
      </c>
      <c r="F5230" s="2">
        <f t="shared" si="244"/>
        <v>0.97373737373737379</v>
      </c>
      <c r="G5230">
        <f t="shared" si="245"/>
        <v>0</v>
      </c>
    </row>
    <row r="5231" spans="1:7" x14ac:dyDescent="0.25">
      <c r="A5231">
        <v>153</v>
      </c>
      <c r="B5231" t="s">
        <v>4</v>
      </c>
      <c r="C5231">
        <f>COUNTIF($B$8:B5231, "G")</f>
        <v>4741</v>
      </c>
      <c r="D5231">
        <f>COUNTIF($B$8:B5231, "B")</f>
        <v>483</v>
      </c>
      <c r="E5231" s="2">
        <f t="shared" si="243"/>
        <v>0.79294196353905333</v>
      </c>
      <c r="F5231" s="2">
        <f t="shared" si="244"/>
        <v>0.97575757575757571</v>
      </c>
      <c r="G5231">
        <f t="shared" si="245"/>
        <v>0</v>
      </c>
    </row>
    <row r="5232" spans="1:7" x14ac:dyDescent="0.25">
      <c r="A5232">
        <v>153</v>
      </c>
      <c r="B5232" t="s">
        <v>4</v>
      </c>
      <c r="C5232">
        <f>COUNTIF($B$8:B5232, "G")</f>
        <v>4741</v>
      </c>
      <c r="D5232">
        <f>COUNTIF($B$8:B5232, "B")</f>
        <v>484</v>
      </c>
      <c r="E5232" s="2">
        <f t="shared" si="243"/>
        <v>0.79294196353905333</v>
      </c>
      <c r="F5232" s="2">
        <f t="shared" si="244"/>
        <v>0.97777777777777775</v>
      </c>
      <c r="G5232">
        <f t="shared" si="245"/>
        <v>0</v>
      </c>
    </row>
    <row r="5233" spans="1:7" x14ac:dyDescent="0.25">
      <c r="A5233">
        <v>153</v>
      </c>
      <c r="B5233" t="s">
        <v>4</v>
      </c>
      <c r="C5233">
        <f>COUNTIF($B$8:B5233, "G")</f>
        <v>4741</v>
      </c>
      <c r="D5233">
        <f>COUNTIF($B$8:B5233, "B")</f>
        <v>485</v>
      </c>
      <c r="E5233" s="2">
        <f t="shared" si="243"/>
        <v>0.79294196353905333</v>
      </c>
      <c r="F5233" s="2">
        <f t="shared" si="244"/>
        <v>0.97979797979797978</v>
      </c>
      <c r="G5233">
        <f t="shared" si="245"/>
        <v>0</v>
      </c>
    </row>
    <row r="5234" spans="1:7" x14ac:dyDescent="0.25">
      <c r="A5234">
        <v>153</v>
      </c>
      <c r="B5234" t="s">
        <v>4</v>
      </c>
      <c r="C5234">
        <f>COUNTIF($B$8:B5234, "G")</f>
        <v>4741</v>
      </c>
      <c r="D5234">
        <f>COUNTIF($B$8:B5234, "B")</f>
        <v>486</v>
      </c>
      <c r="E5234" s="2">
        <f t="shared" si="243"/>
        <v>0.79294196353905333</v>
      </c>
      <c r="F5234" s="2">
        <f t="shared" si="244"/>
        <v>0.98181818181818181</v>
      </c>
      <c r="G5234">
        <f t="shared" si="245"/>
        <v>0</v>
      </c>
    </row>
    <row r="5235" spans="1:7" x14ac:dyDescent="0.25">
      <c r="A5235">
        <v>153</v>
      </c>
      <c r="B5235" t="s">
        <v>4</v>
      </c>
      <c r="C5235">
        <f>COUNTIF($B$8:B5235, "G")</f>
        <v>4741</v>
      </c>
      <c r="D5235">
        <f>COUNTIF($B$8:B5235, "B")</f>
        <v>487</v>
      </c>
      <c r="E5235" s="2">
        <f t="shared" si="243"/>
        <v>0.79294196353905333</v>
      </c>
      <c r="F5235" s="2">
        <f t="shared" si="244"/>
        <v>0.98383838383838385</v>
      </c>
      <c r="G5235">
        <f t="shared" si="245"/>
        <v>0</v>
      </c>
    </row>
    <row r="5236" spans="1:7" x14ac:dyDescent="0.25">
      <c r="A5236">
        <v>153</v>
      </c>
      <c r="B5236" t="s">
        <v>4</v>
      </c>
      <c r="C5236">
        <f>COUNTIF($B$8:B5236, "G")</f>
        <v>4741</v>
      </c>
      <c r="D5236">
        <f>COUNTIF($B$8:B5236, "B")</f>
        <v>488</v>
      </c>
      <c r="E5236" s="2">
        <f t="shared" si="243"/>
        <v>0.79294196353905333</v>
      </c>
      <c r="F5236" s="2">
        <f t="shared" si="244"/>
        <v>0.98585858585858588</v>
      </c>
      <c r="G5236">
        <f t="shared" si="245"/>
        <v>0</v>
      </c>
    </row>
    <row r="5237" spans="1:7" x14ac:dyDescent="0.25">
      <c r="A5237">
        <v>153</v>
      </c>
      <c r="B5237" t="s">
        <v>4</v>
      </c>
      <c r="C5237">
        <f>COUNTIF($B$8:B5237, "G")</f>
        <v>4741</v>
      </c>
      <c r="D5237">
        <f>COUNTIF($B$8:B5237, "B")</f>
        <v>489</v>
      </c>
      <c r="E5237" s="2">
        <f t="shared" si="243"/>
        <v>0.79294196353905333</v>
      </c>
      <c r="F5237" s="2">
        <f t="shared" si="244"/>
        <v>0.98787878787878791</v>
      </c>
      <c r="G5237">
        <f t="shared" si="245"/>
        <v>0</v>
      </c>
    </row>
    <row r="5238" spans="1:7" x14ac:dyDescent="0.25">
      <c r="A5238">
        <v>153</v>
      </c>
      <c r="B5238" t="s">
        <v>4</v>
      </c>
      <c r="C5238">
        <f>COUNTIF($B$8:B5238, "G")</f>
        <v>4741</v>
      </c>
      <c r="D5238">
        <f>COUNTIF($B$8:B5238, "B")</f>
        <v>490</v>
      </c>
      <c r="E5238" s="2">
        <f t="shared" si="243"/>
        <v>0.79294196353905333</v>
      </c>
      <c r="F5238" s="2">
        <f t="shared" si="244"/>
        <v>0.98989898989898994</v>
      </c>
      <c r="G5238">
        <f t="shared" si="245"/>
        <v>0</v>
      </c>
    </row>
    <row r="5239" spans="1:7" x14ac:dyDescent="0.25">
      <c r="A5239">
        <v>153</v>
      </c>
      <c r="B5239" t="s">
        <v>3</v>
      </c>
      <c r="C5239">
        <f>COUNTIF($B$8:B5239, "G")</f>
        <v>4742</v>
      </c>
      <c r="D5239">
        <f>COUNTIF($B$8:B5239, "B")</f>
        <v>490</v>
      </c>
      <c r="E5239" s="2">
        <f t="shared" si="243"/>
        <v>0.79310921558789094</v>
      </c>
      <c r="F5239" s="2">
        <f t="shared" si="244"/>
        <v>0.98989898989898994</v>
      </c>
      <c r="G5239">
        <f t="shared" si="245"/>
        <v>1.6556263420288396E-4</v>
      </c>
    </row>
    <row r="5240" spans="1:7" x14ac:dyDescent="0.25">
      <c r="A5240">
        <v>153</v>
      </c>
      <c r="B5240" t="s">
        <v>3</v>
      </c>
      <c r="C5240">
        <f>COUNTIF($B$8:B5240, "G")</f>
        <v>4743</v>
      </c>
      <c r="D5240">
        <f>COUNTIF($B$8:B5240, "B")</f>
        <v>490</v>
      </c>
      <c r="E5240" s="2">
        <f t="shared" si="243"/>
        <v>0.79327646763672854</v>
      </c>
      <c r="F5240" s="2">
        <f t="shared" si="244"/>
        <v>0.98989898989898994</v>
      </c>
      <c r="G5240">
        <f t="shared" si="245"/>
        <v>1.6556263420288396E-4</v>
      </c>
    </row>
    <row r="5241" spans="1:7" x14ac:dyDescent="0.25">
      <c r="A5241">
        <v>153</v>
      </c>
      <c r="B5241" t="s">
        <v>3</v>
      </c>
      <c r="C5241">
        <f>COUNTIF($B$8:B5241, "G")</f>
        <v>4744</v>
      </c>
      <c r="D5241">
        <f>COUNTIF($B$8:B5241, "B")</f>
        <v>490</v>
      </c>
      <c r="E5241" s="2">
        <f t="shared" si="243"/>
        <v>0.79344371968556615</v>
      </c>
      <c r="F5241" s="2">
        <f t="shared" si="244"/>
        <v>0.98989898989898994</v>
      </c>
      <c r="G5241">
        <f t="shared" si="245"/>
        <v>1.6556263420288396E-4</v>
      </c>
    </row>
    <row r="5242" spans="1:7" x14ac:dyDescent="0.25">
      <c r="A5242">
        <v>153</v>
      </c>
      <c r="B5242" t="s">
        <v>3</v>
      </c>
      <c r="C5242">
        <f>COUNTIF($B$8:B5242, "G")</f>
        <v>4745</v>
      </c>
      <c r="D5242">
        <f>COUNTIF($B$8:B5242, "B")</f>
        <v>490</v>
      </c>
      <c r="E5242" s="2">
        <f t="shared" si="243"/>
        <v>0.79361097173440376</v>
      </c>
      <c r="F5242" s="2">
        <f t="shared" si="244"/>
        <v>0.98989898989898994</v>
      </c>
      <c r="G5242">
        <f t="shared" si="245"/>
        <v>1.6556263420288396E-4</v>
      </c>
    </row>
    <row r="5243" spans="1:7" x14ac:dyDescent="0.25">
      <c r="A5243">
        <v>153</v>
      </c>
      <c r="B5243" t="s">
        <v>3</v>
      </c>
      <c r="C5243">
        <f>COUNTIF($B$8:B5243, "G")</f>
        <v>4746</v>
      </c>
      <c r="D5243">
        <f>COUNTIF($B$8:B5243, "B")</f>
        <v>490</v>
      </c>
      <c r="E5243" s="2">
        <f t="shared" si="243"/>
        <v>0.79377822378324137</v>
      </c>
      <c r="F5243" s="2">
        <f t="shared" si="244"/>
        <v>0.98989898989898994</v>
      </c>
      <c r="G5243">
        <f t="shared" si="245"/>
        <v>1.6556263420288396E-4</v>
      </c>
    </row>
    <row r="5244" spans="1:7" x14ac:dyDescent="0.25">
      <c r="A5244">
        <v>153</v>
      </c>
      <c r="B5244" t="s">
        <v>3</v>
      </c>
      <c r="C5244">
        <f>COUNTIF($B$8:B5244, "G")</f>
        <v>4747</v>
      </c>
      <c r="D5244">
        <f>COUNTIF($B$8:B5244, "B")</f>
        <v>490</v>
      </c>
      <c r="E5244" s="2">
        <f t="shared" si="243"/>
        <v>0.79394547583207897</v>
      </c>
      <c r="F5244" s="2">
        <f t="shared" si="244"/>
        <v>0.98989898989898994</v>
      </c>
      <c r="G5244">
        <f t="shared" si="245"/>
        <v>1.6556263420288396E-4</v>
      </c>
    </row>
    <row r="5245" spans="1:7" x14ac:dyDescent="0.25">
      <c r="A5245">
        <v>153</v>
      </c>
      <c r="B5245" t="s">
        <v>3</v>
      </c>
      <c r="C5245">
        <f>COUNTIF($B$8:B5245, "G")</f>
        <v>4748</v>
      </c>
      <c r="D5245">
        <f>COUNTIF($B$8:B5245, "B")</f>
        <v>490</v>
      </c>
      <c r="E5245" s="2">
        <f t="shared" si="243"/>
        <v>0.79411272788091658</v>
      </c>
      <c r="F5245" s="2">
        <f t="shared" si="244"/>
        <v>0.98989898989898994</v>
      </c>
      <c r="G5245">
        <f t="shared" si="245"/>
        <v>1.6556263420288396E-4</v>
      </c>
    </row>
    <row r="5246" spans="1:7" x14ac:dyDescent="0.25">
      <c r="A5246">
        <v>153</v>
      </c>
      <c r="B5246" t="s">
        <v>3</v>
      </c>
      <c r="C5246">
        <f>COUNTIF($B$8:B5246, "G")</f>
        <v>4749</v>
      </c>
      <c r="D5246">
        <f>COUNTIF($B$8:B5246, "B")</f>
        <v>490</v>
      </c>
      <c r="E5246" s="2">
        <f t="shared" si="243"/>
        <v>0.79427997992975419</v>
      </c>
      <c r="F5246" s="2">
        <f t="shared" si="244"/>
        <v>0.98989898989898994</v>
      </c>
      <c r="G5246">
        <f t="shared" si="245"/>
        <v>1.6556263420288396E-4</v>
      </c>
    </row>
    <row r="5247" spans="1:7" x14ac:dyDescent="0.25">
      <c r="A5247">
        <v>153</v>
      </c>
      <c r="B5247" t="s">
        <v>3</v>
      </c>
      <c r="C5247">
        <f>COUNTIF($B$8:B5247, "G")</f>
        <v>4750</v>
      </c>
      <c r="D5247">
        <f>COUNTIF($B$8:B5247, "B")</f>
        <v>490</v>
      </c>
      <c r="E5247" s="2">
        <f t="shared" si="243"/>
        <v>0.79444723197859168</v>
      </c>
      <c r="F5247" s="2">
        <f t="shared" si="244"/>
        <v>0.98989898989898994</v>
      </c>
      <c r="G5247">
        <f t="shared" si="245"/>
        <v>1.6556263420277405E-4</v>
      </c>
    </row>
    <row r="5248" spans="1:7" x14ac:dyDescent="0.25">
      <c r="A5248">
        <v>153</v>
      </c>
      <c r="B5248" t="s">
        <v>3</v>
      </c>
      <c r="C5248">
        <f>COUNTIF($B$8:B5248, "G")</f>
        <v>4751</v>
      </c>
      <c r="D5248">
        <f>COUNTIF($B$8:B5248, "B")</f>
        <v>490</v>
      </c>
      <c r="E5248" s="2">
        <f t="shared" si="243"/>
        <v>0.79461448402742929</v>
      </c>
      <c r="F5248" s="2">
        <f t="shared" si="244"/>
        <v>0.98989898989898994</v>
      </c>
      <c r="G5248">
        <f t="shared" si="245"/>
        <v>1.6556263420288396E-4</v>
      </c>
    </row>
    <row r="5249" spans="1:7" x14ac:dyDescent="0.25">
      <c r="A5249">
        <v>153</v>
      </c>
      <c r="B5249" t="s">
        <v>3</v>
      </c>
      <c r="C5249">
        <f>COUNTIF($B$8:B5249, "G")</f>
        <v>4752</v>
      </c>
      <c r="D5249">
        <f>COUNTIF($B$8:B5249, "B")</f>
        <v>490</v>
      </c>
      <c r="E5249" s="2">
        <f t="shared" si="243"/>
        <v>0.7947817360762669</v>
      </c>
      <c r="F5249" s="2">
        <f t="shared" si="244"/>
        <v>0.98989898989898994</v>
      </c>
      <c r="G5249">
        <f t="shared" si="245"/>
        <v>1.6556263420288396E-4</v>
      </c>
    </row>
    <row r="5250" spans="1:7" x14ac:dyDescent="0.25">
      <c r="A5250">
        <v>153</v>
      </c>
      <c r="B5250" t="s">
        <v>3</v>
      </c>
      <c r="C5250">
        <f>COUNTIF($B$8:B5250, "G")</f>
        <v>4753</v>
      </c>
      <c r="D5250">
        <f>COUNTIF($B$8:B5250, "B")</f>
        <v>490</v>
      </c>
      <c r="E5250" s="2">
        <f t="shared" si="243"/>
        <v>0.79494898812510451</v>
      </c>
      <c r="F5250" s="2">
        <f t="shared" si="244"/>
        <v>0.98989898989898994</v>
      </c>
      <c r="G5250">
        <f t="shared" si="245"/>
        <v>1.6556263420288396E-4</v>
      </c>
    </row>
    <row r="5251" spans="1:7" x14ac:dyDescent="0.25">
      <c r="A5251">
        <v>153</v>
      </c>
      <c r="B5251" t="s">
        <v>3</v>
      </c>
      <c r="C5251">
        <f>COUNTIF($B$8:B5251, "G")</f>
        <v>4754</v>
      </c>
      <c r="D5251">
        <f>COUNTIF($B$8:B5251, "B")</f>
        <v>490</v>
      </c>
      <c r="E5251" s="2">
        <f t="shared" si="243"/>
        <v>0.79511624017394211</v>
      </c>
      <c r="F5251" s="2">
        <f t="shared" si="244"/>
        <v>0.98989898989898994</v>
      </c>
      <c r="G5251">
        <f t="shared" si="245"/>
        <v>1.6556263420288396E-4</v>
      </c>
    </row>
    <row r="5252" spans="1:7" x14ac:dyDescent="0.25">
      <c r="A5252">
        <v>153</v>
      </c>
      <c r="B5252" t="s">
        <v>3</v>
      </c>
      <c r="C5252">
        <f>COUNTIF($B$8:B5252, "G")</f>
        <v>4755</v>
      </c>
      <c r="D5252">
        <f>COUNTIF($B$8:B5252, "B")</f>
        <v>490</v>
      </c>
      <c r="E5252" s="2">
        <f t="shared" si="243"/>
        <v>0.79528349222277972</v>
      </c>
      <c r="F5252" s="2">
        <f t="shared" si="244"/>
        <v>0.98989898989898994</v>
      </c>
      <c r="G5252">
        <f t="shared" si="245"/>
        <v>1.6556263420288396E-4</v>
      </c>
    </row>
    <row r="5253" spans="1:7" x14ac:dyDescent="0.25">
      <c r="A5253">
        <v>153</v>
      </c>
      <c r="B5253" t="s">
        <v>3</v>
      </c>
      <c r="C5253">
        <f>COUNTIF($B$8:B5253, "G")</f>
        <v>4756</v>
      </c>
      <c r="D5253">
        <f>COUNTIF($B$8:B5253, "B")</f>
        <v>490</v>
      </c>
      <c r="E5253" s="2">
        <f t="shared" si="243"/>
        <v>0.79545074427161733</v>
      </c>
      <c r="F5253" s="2">
        <f t="shared" si="244"/>
        <v>0.98989898989898994</v>
      </c>
      <c r="G5253">
        <f t="shared" si="245"/>
        <v>1.6556263420288396E-4</v>
      </c>
    </row>
    <row r="5254" spans="1:7" x14ac:dyDescent="0.25">
      <c r="A5254">
        <v>153</v>
      </c>
      <c r="B5254" t="s">
        <v>3</v>
      </c>
      <c r="C5254">
        <f>COUNTIF($B$8:B5254, "G")</f>
        <v>4757</v>
      </c>
      <c r="D5254">
        <f>COUNTIF($B$8:B5254, "B")</f>
        <v>490</v>
      </c>
      <c r="E5254" s="2">
        <f t="shared" si="243"/>
        <v>0.79561799632045493</v>
      </c>
      <c r="F5254" s="2">
        <f t="shared" si="244"/>
        <v>0.98989898989898994</v>
      </c>
      <c r="G5254">
        <f t="shared" si="245"/>
        <v>1.6556263420288396E-4</v>
      </c>
    </row>
    <row r="5255" spans="1:7" x14ac:dyDescent="0.25">
      <c r="A5255">
        <v>153</v>
      </c>
      <c r="B5255" t="s">
        <v>3</v>
      </c>
      <c r="C5255">
        <f>COUNTIF($B$8:B5255, "G")</f>
        <v>4758</v>
      </c>
      <c r="D5255">
        <f>COUNTIF($B$8:B5255, "B")</f>
        <v>490</v>
      </c>
      <c r="E5255" s="2">
        <f t="shared" si="243"/>
        <v>0.79578524836929254</v>
      </c>
      <c r="F5255" s="2">
        <f t="shared" si="244"/>
        <v>0.98989898989898994</v>
      </c>
      <c r="G5255">
        <f t="shared" si="245"/>
        <v>1.6556263420288396E-4</v>
      </c>
    </row>
    <row r="5256" spans="1:7" x14ac:dyDescent="0.25">
      <c r="A5256">
        <v>153</v>
      </c>
      <c r="B5256" t="s">
        <v>3</v>
      </c>
      <c r="C5256">
        <f>COUNTIF($B$8:B5256, "G")</f>
        <v>4759</v>
      </c>
      <c r="D5256">
        <f>COUNTIF($B$8:B5256, "B")</f>
        <v>490</v>
      </c>
      <c r="E5256" s="2">
        <f t="shared" si="243"/>
        <v>0.79595250041813015</v>
      </c>
      <c r="F5256" s="2">
        <f t="shared" si="244"/>
        <v>0.98989898989898994</v>
      </c>
      <c r="G5256">
        <f t="shared" si="245"/>
        <v>1.6556263420288396E-4</v>
      </c>
    </row>
    <row r="5257" spans="1:7" x14ac:dyDescent="0.25">
      <c r="A5257">
        <v>153</v>
      </c>
      <c r="B5257" t="s">
        <v>3</v>
      </c>
      <c r="C5257">
        <f>COUNTIF($B$8:B5257, "G")</f>
        <v>4760</v>
      </c>
      <c r="D5257">
        <f>COUNTIF($B$8:B5257, "B")</f>
        <v>490</v>
      </c>
      <c r="E5257" s="2">
        <f t="shared" ref="E5257:E5320" si="246">C5257/$B$2</f>
        <v>0.79611975246696776</v>
      </c>
      <c r="F5257" s="2">
        <f t="shared" ref="F5257:F5320" si="247">D5257/$B$3</f>
        <v>0.98989898989898994</v>
      </c>
      <c r="G5257">
        <f t="shared" si="245"/>
        <v>1.6556263420288396E-4</v>
      </c>
    </row>
    <row r="5258" spans="1:7" x14ac:dyDescent="0.25">
      <c r="A5258">
        <v>153</v>
      </c>
      <c r="B5258" t="s">
        <v>3</v>
      </c>
      <c r="C5258">
        <f>COUNTIF($B$8:B5258, "G")</f>
        <v>4761</v>
      </c>
      <c r="D5258">
        <f>COUNTIF($B$8:B5258, "B")</f>
        <v>490</v>
      </c>
      <c r="E5258" s="2">
        <f t="shared" si="246"/>
        <v>0.79628700451580536</v>
      </c>
      <c r="F5258" s="2">
        <f t="shared" si="247"/>
        <v>0.98989898989898994</v>
      </c>
      <c r="G5258">
        <f t="shared" ref="G5258:G5321" si="248">(E5258-E5257)*F5258</f>
        <v>1.6556263420288396E-4</v>
      </c>
    </row>
    <row r="5259" spans="1:7" x14ac:dyDescent="0.25">
      <c r="A5259">
        <v>153</v>
      </c>
      <c r="B5259" t="s">
        <v>3</v>
      </c>
      <c r="C5259">
        <f>COUNTIF($B$8:B5259, "G")</f>
        <v>4762</v>
      </c>
      <c r="D5259">
        <f>COUNTIF($B$8:B5259, "B")</f>
        <v>490</v>
      </c>
      <c r="E5259" s="2">
        <f t="shared" si="246"/>
        <v>0.79645425656464297</v>
      </c>
      <c r="F5259" s="2">
        <f t="shared" si="247"/>
        <v>0.98989898989898994</v>
      </c>
      <c r="G5259">
        <f t="shared" si="248"/>
        <v>1.6556263420288396E-4</v>
      </c>
    </row>
    <row r="5260" spans="1:7" x14ac:dyDescent="0.25">
      <c r="A5260">
        <v>153</v>
      </c>
      <c r="B5260" t="s">
        <v>3</v>
      </c>
      <c r="C5260">
        <f>COUNTIF($B$8:B5260, "G")</f>
        <v>4763</v>
      </c>
      <c r="D5260">
        <f>COUNTIF($B$8:B5260, "B")</f>
        <v>490</v>
      </c>
      <c r="E5260" s="2">
        <f t="shared" si="246"/>
        <v>0.79662150861348047</v>
      </c>
      <c r="F5260" s="2">
        <f t="shared" si="247"/>
        <v>0.98989898989898994</v>
      </c>
      <c r="G5260">
        <f t="shared" si="248"/>
        <v>1.6556263420277405E-4</v>
      </c>
    </row>
    <row r="5261" spans="1:7" x14ac:dyDescent="0.25">
      <c r="A5261">
        <v>153</v>
      </c>
      <c r="B5261" t="s">
        <v>3</v>
      </c>
      <c r="C5261">
        <f>COUNTIF($B$8:B5261, "G")</f>
        <v>4764</v>
      </c>
      <c r="D5261">
        <f>COUNTIF($B$8:B5261, "B")</f>
        <v>490</v>
      </c>
      <c r="E5261" s="2">
        <f t="shared" si="246"/>
        <v>0.79678876066231807</v>
      </c>
      <c r="F5261" s="2">
        <f t="shared" si="247"/>
        <v>0.98989898989898994</v>
      </c>
      <c r="G5261">
        <f t="shared" si="248"/>
        <v>1.6556263420288396E-4</v>
      </c>
    </row>
    <row r="5262" spans="1:7" x14ac:dyDescent="0.25">
      <c r="A5262">
        <v>153</v>
      </c>
      <c r="B5262" t="s">
        <v>3</v>
      </c>
      <c r="C5262">
        <f>COUNTIF($B$8:B5262, "G")</f>
        <v>4765</v>
      </c>
      <c r="D5262">
        <f>COUNTIF($B$8:B5262, "B")</f>
        <v>490</v>
      </c>
      <c r="E5262" s="2">
        <f t="shared" si="246"/>
        <v>0.79695601271115568</v>
      </c>
      <c r="F5262" s="2">
        <f t="shared" si="247"/>
        <v>0.98989898989898994</v>
      </c>
      <c r="G5262">
        <f t="shared" si="248"/>
        <v>1.6556263420288396E-4</v>
      </c>
    </row>
    <row r="5263" spans="1:7" x14ac:dyDescent="0.25">
      <c r="A5263">
        <v>153</v>
      </c>
      <c r="B5263" t="s">
        <v>3</v>
      </c>
      <c r="C5263">
        <f>COUNTIF($B$8:B5263, "G")</f>
        <v>4766</v>
      </c>
      <c r="D5263">
        <f>COUNTIF($B$8:B5263, "B")</f>
        <v>490</v>
      </c>
      <c r="E5263" s="2">
        <f t="shared" si="246"/>
        <v>0.79712326475999329</v>
      </c>
      <c r="F5263" s="2">
        <f t="shared" si="247"/>
        <v>0.98989898989898994</v>
      </c>
      <c r="G5263">
        <f t="shared" si="248"/>
        <v>1.6556263420288396E-4</v>
      </c>
    </row>
    <row r="5264" spans="1:7" x14ac:dyDescent="0.25">
      <c r="A5264">
        <v>153</v>
      </c>
      <c r="B5264" t="s">
        <v>3</v>
      </c>
      <c r="C5264">
        <f>COUNTIF($B$8:B5264, "G")</f>
        <v>4767</v>
      </c>
      <c r="D5264">
        <f>COUNTIF($B$8:B5264, "B")</f>
        <v>490</v>
      </c>
      <c r="E5264" s="2">
        <f t="shared" si="246"/>
        <v>0.7972905168088309</v>
      </c>
      <c r="F5264" s="2">
        <f t="shared" si="247"/>
        <v>0.98989898989898994</v>
      </c>
      <c r="G5264">
        <f t="shared" si="248"/>
        <v>1.6556263420288396E-4</v>
      </c>
    </row>
    <row r="5265" spans="1:7" x14ac:dyDescent="0.25">
      <c r="A5265">
        <v>153</v>
      </c>
      <c r="B5265" t="s">
        <v>3</v>
      </c>
      <c r="C5265">
        <f>COUNTIF($B$8:B5265, "G")</f>
        <v>4768</v>
      </c>
      <c r="D5265">
        <f>COUNTIF($B$8:B5265, "B")</f>
        <v>490</v>
      </c>
      <c r="E5265" s="2">
        <f t="shared" si="246"/>
        <v>0.7974577688576685</v>
      </c>
      <c r="F5265" s="2">
        <f t="shared" si="247"/>
        <v>0.98989898989898994</v>
      </c>
      <c r="G5265">
        <f t="shared" si="248"/>
        <v>1.6556263420288396E-4</v>
      </c>
    </row>
    <row r="5266" spans="1:7" x14ac:dyDescent="0.25">
      <c r="A5266">
        <v>153</v>
      </c>
      <c r="B5266" t="s">
        <v>3</v>
      </c>
      <c r="C5266">
        <f>COUNTIF($B$8:B5266, "G")</f>
        <v>4769</v>
      </c>
      <c r="D5266">
        <f>COUNTIF($B$8:B5266, "B")</f>
        <v>490</v>
      </c>
      <c r="E5266" s="2">
        <f t="shared" si="246"/>
        <v>0.79762502090650611</v>
      </c>
      <c r="F5266" s="2">
        <f t="shared" si="247"/>
        <v>0.98989898989898994</v>
      </c>
      <c r="G5266">
        <f t="shared" si="248"/>
        <v>1.6556263420288396E-4</v>
      </c>
    </row>
    <row r="5267" spans="1:7" x14ac:dyDescent="0.25">
      <c r="A5267">
        <v>153</v>
      </c>
      <c r="B5267" t="s">
        <v>3</v>
      </c>
      <c r="C5267">
        <f>COUNTIF($B$8:B5267, "G")</f>
        <v>4770</v>
      </c>
      <c r="D5267">
        <f>COUNTIF($B$8:B5267, "B")</f>
        <v>490</v>
      </c>
      <c r="E5267" s="2">
        <f t="shared" si="246"/>
        <v>0.79779227295534372</v>
      </c>
      <c r="F5267" s="2">
        <f t="shared" si="247"/>
        <v>0.98989898989898994</v>
      </c>
      <c r="G5267">
        <f t="shared" si="248"/>
        <v>1.6556263420288396E-4</v>
      </c>
    </row>
    <row r="5268" spans="1:7" x14ac:dyDescent="0.25">
      <c r="A5268">
        <v>153</v>
      </c>
      <c r="B5268" t="s">
        <v>3</v>
      </c>
      <c r="C5268">
        <f>COUNTIF($B$8:B5268, "G")</f>
        <v>4771</v>
      </c>
      <c r="D5268">
        <f>COUNTIF($B$8:B5268, "B")</f>
        <v>490</v>
      </c>
      <c r="E5268" s="2">
        <f t="shared" si="246"/>
        <v>0.79795952500418132</v>
      </c>
      <c r="F5268" s="2">
        <f t="shared" si="247"/>
        <v>0.98989898989898994</v>
      </c>
      <c r="G5268">
        <f t="shared" si="248"/>
        <v>1.6556263420288396E-4</v>
      </c>
    </row>
    <row r="5269" spans="1:7" x14ac:dyDescent="0.25">
      <c r="A5269">
        <v>153</v>
      </c>
      <c r="B5269" t="s">
        <v>3</v>
      </c>
      <c r="C5269">
        <f>COUNTIF($B$8:B5269, "G")</f>
        <v>4772</v>
      </c>
      <c r="D5269">
        <f>COUNTIF($B$8:B5269, "B")</f>
        <v>490</v>
      </c>
      <c r="E5269" s="2">
        <f t="shared" si="246"/>
        <v>0.79812677705301893</v>
      </c>
      <c r="F5269" s="2">
        <f t="shared" si="247"/>
        <v>0.98989898989898994</v>
      </c>
      <c r="G5269">
        <f t="shared" si="248"/>
        <v>1.6556263420288396E-4</v>
      </c>
    </row>
    <row r="5270" spans="1:7" x14ac:dyDescent="0.25">
      <c r="A5270">
        <v>153</v>
      </c>
      <c r="B5270" t="s">
        <v>3</v>
      </c>
      <c r="C5270">
        <f>COUNTIF($B$8:B5270, "G")</f>
        <v>4773</v>
      </c>
      <c r="D5270">
        <f>COUNTIF($B$8:B5270, "B")</f>
        <v>490</v>
      </c>
      <c r="E5270" s="2">
        <f t="shared" si="246"/>
        <v>0.79829402910185654</v>
      </c>
      <c r="F5270" s="2">
        <f t="shared" si="247"/>
        <v>0.98989898989898994</v>
      </c>
      <c r="G5270">
        <f t="shared" si="248"/>
        <v>1.6556263420288396E-4</v>
      </c>
    </row>
    <row r="5271" spans="1:7" x14ac:dyDescent="0.25">
      <c r="A5271">
        <v>153</v>
      </c>
      <c r="B5271" t="s">
        <v>3</v>
      </c>
      <c r="C5271">
        <f>COUNTIF($B$8:B5271, "G")</f>
        <v>4774</v>
      </c>
      <c r="D5271">
        <f>COUNTIF($B$8:B5271, "B")</f>
        <v>490</v>
      </c>
      <c r="E5271" s="2">
        <f t="shared" si="246"/>
        <v>0.79846128115069415</v>
      </c>
      <c r="F5271" s="2">
        <f t="shared" si="247"/>
        <v>0.98989898989898994</v>
      </c>
      <c r="G5271">
        <f t="shared" si="248"/>
        <v>1.6556263420288396E-4</v>
      </c>
    </row>
    <row r="5272" spans="1:7" x14ac:dyDescent="0.25">
      <c r="A5272">
        <v>153</v>
      </c>
      <c r="B5272" t="s">
        <v>3</v>
      </c>
      <c r="C5272">
        <f>COUNTIF($B$8:B5272, "G")</f>
        <v>4775</v>
      </c>
      <c r="D5272">
        <f>COUNTIF($B$8:B5272, "B")</f>
        <v>490</v>
      </c>
      <c r="E5272" s="2">
        <f t="shared" si="246"/>
        <v>0.79862853319953164</v>
      </c>
      <c r="F5272" s="2">
        <f t="shared" si="247"/>
        <v>0.98989898989898994</v>
      </c>
      <c r="G5272">
        <f t="shared" si="248"/>
        <v>1.6556263420277405E-4</v>
      </c>
    </row>
    <row r="5273" spans="1:7" x14ac:dyDescent="0.25">
      <c r="A5273">
        <v>153</v>
      </c>
      <c r="B5273" t="s">
        <v>3</v>
      </c>
      <c r="C5273">
        <f>COUNTIF($B$8:B5273, "G")</f>
        <v>4776</v>
      </c>
      <c r="D5273">
        <f>COUNTIF($B$8:B5273, "B")</f>
        <v>490</v>
      </c>
      <c r="E5273" s="2">
        <f t="shared" si="246"/>
        <v>0.79879578524836925</v>
      </c>
      <c r="F5273" s="2">
        <f t="shared" si="247"/>
        <v>0.98989898989898994</v>
      </c>
      <c r="G5273">
        <f t="shared" si="248"/>
        <v>1.6556263420288396E-4</v>
      </c>
    </row>
    <row r="5274" spans="1:7" x14ac:dyDescent="0.25">
      <c r="A5274">
        <v>153</v>
      </c>
      <c r="B5274" t="s">
        <v>3</v>
      </c>
      <c r="C5274">
        <f>COUNTIF($B$8:B5274, "G")</f>
        <v>4777</v>
      </c>
      <c r="D5274">
        <f>COUNTIF($B$8:B5274, "B")</f>
        <v>490</v>
      </c>
      <c r="E5274" s="2">
        <f t="shared" si="246"/>
        <v>0.79896303729720686</v>
      </c>
      <c r="F5274" s="2">
        <f t="shared" si="247"/>
        <v>0.98989898989898994</v>
      </c>
      <c r="G5274">
        <f t="shared" si="248"/>
        <v>1.6556263420288396E-4</v>
      </c>
    </row>
    <row r="5275" spans="1:7" x14ac:dyDescent="0.25">
      <c r="A5275">
        <v>153</v>
      </c>
      <c r="B5275" t="s">
        <v>3</v>
      </c>
      <c r="C5275">
        <f>COUNTIF($B$8:B5275, "G")</f>
        <v>4778</v>
      </c>
      <c r="D5275">
        <f>COUNTIF($B$8:B5275, "B")</f>
        <v>490</v>
      </c>
      <c r="E5275" s="2">
        <f t="shared" si="246"/>
        <v>0.79913028934604446</v>
      </c>
      <c r="F5275" s="2">
        <f t="shared" si="247"/>
        <v>0.98989898989898994</v>
      </c>
      <c r="G5275">
        <f t="shared" si="248"/>
        <v>1.6556263420288396E-4</v>
      </c>
    </row>
    <row r="5276" spans="1:7" x14ac:dyDescent="0.25">
      <c r="A5276">
        <v>153</v>
      </c>
      <c r="B5276" t="s">
        <v>3</v>
      </c>
      <c r="C5276">
        <f>COUNTIF($B$8:B5276, "G")</f>
        <v>4779</v>
      </c>
      <c r="D5276">
        <f>COUNTIF($B$8:B5276, "B")</f>
        <v>490</v>
      </c>
      <c r="E5276" s="2">
        <f t="shared" si="246"/>
        <v>0.79929754139488207</v>
      </c>
      <c r="F5276" s="2">
        <f t="shared" si="247"/>
        <v>0.98989898989898994</v>
      </c>
      <c r="G5276">
        <f t="shared" si="248"/>
        <v>1.6556263420288396E-4</v>
      </c>
    </row>
    <row r="5277" spans="1:7" x14ac:dyDescent="0.25">
      <c r="A5277">
        <v>153</v>
      </c>
      <c r="B5277" t="s">
        <v>3</v>
      </c>
      <c r="C5277">
        <f>COUNTIF($B$8:B5277, "G")</f>
        <v>4780</v>
      </c>
      <c r="D5277">
        <f>COUNTIF($B$8:B5277, "B")</f>
        <v>490</v>
      </c>
      <c r="E5277" s="2">
        <f t="shared" si="246"/>
        <v>0.79946479344371968</v>
      </c>
      <c r="F5277" s="2">
        <f t="shared" si="247"/>
        <v>0.98989898989898994</v>
      </c>
      <c r="G5277">
        <f t="shared" si="248"/>
        <v>1.6556263420288396E-4</v>
      </c>
    </row>
    <row r="5278" spans="1:7" x14ac:dyDescent="0.25">
      <c r="A5278">
        <v>153</v>
      </c>
      <c r="B5278" t="s">
        <v>3</v>
      </c>
      <c r="C5278">
        <f>COUNTIF($B$8:B5278, "G")</f>
        <v>4781</v>
      </c>
      <c r="D5278">
        <f>COUNTIF($B$8:B5278, "B")</f>
        <v>490</v>
      </c>
      <c r="E5278" s="2">
        <f t="shared" si="246"/>
        <v>0.79963204549255729</v>
      </c>
      <c r="F5278" s="2">
        <f t="shared" si="247"/>
        <v>0.98989898989898994</v>
      </c>
      <c r="G5278">
        <f t="shared" si="248"/>
        <v>1.6556263420288396E-4</v>
      </c>
    </row>
    <row r="5279" spans="1:7" x14ac:dyDescent="0.25">
      <c r="A5279">
        <v>153</v>
      </c>
      <c r="B5279" t="s">
        <v>3</v>
      </c>
      <c r="C5279">
        <f>COUNTIF($B$8:B5279, "G")</f>
        <v>4782</v>
      </c>
      <c r="D5279">
        <f>COUNTIF($B$8:B5279, "B")</f>
        <v>490</v>
      </c>
      <c r="E5279" s="2">
        <f t="shared" si="246"/>
        <v>0.79979929754139489</v>
      </c>
      <c r="F5279" s="2">
        <f t="shared" si="247"/>
        <v>0.98989898989898994</v>
      </c>
      <c r="G5279">
        <f t="shared" si="248"/>
        <v>1.6556263420288396E-4</v>
      </c>
    </row>
    <row r="5280" spans="1:7" x14ac:dyDescent="0.25">
      <c r="A5280">
        <v>153</v>
      </c>
      <c r="B5280" t="s">
        <v>3</v>
      </c>
      <c r="C5280">
        <f>COUNTIF($B$8:B5280, "G")</f>
        <v>4783</v>
      </c>
      <c r="D5280">
        <f>COUNTIF($B$8:B5280, "B")</f>
        <v>490</v>
      </c>
      <c r="E5280" s="2">
        <f t="shared" si="246"/>
        <v>0.7999665495902325</v>
      </c>
      <c r="F5280" s="2">
        <f t="shared" si="247"/>
        <v>0.98989898989898994</v>
      </c>
      <c r="G5280">
        <f t="shared" si="248"/>
        <v>1.6556263420288396E-4</v>
      </c>
    </row>
    <row r="5281" spans="1:7" x14ac:dyDescent="0.25">
      <c r="A5281">
        <v>153</v>
      </c>
      <c r="B5281" t="s">
        <v>3</v>
      </c>
      <c r="C5281">
        <f>COUNTIF($B$8:B5281, "G")</f>
        <v>4784</v>
      </c>
      <c r="D5281">
        <f>COUNTIF($B$8:B5281, "B")</f>
        <v>490</v>
      </c>
      <c r="E5281" s="2">
        <f t="shared" si="246"/>
        <v>0.80013380163907011</v>
      </c>
      <c r="F5281" s="2">
        <f t="shared" si="247"/>
        <v>0.98989898989898994</v>
      </c>
      <c r="G5281">
        <f t="shared" si="248"/>
        <v>1.6556263420288396E-4</v>
      </c>
    </row>
    <row r="5282" spans="1:7" x14ac:dyDescent="0.25">
      <c r="A5282">
        <v>153</v>
      </c>
      <c r="B5282" t="s">
        <v>3</v>
      </c>
      <c r="C5282">
        <f>COUNTIF($B$8:B5282, "G")</f>
        <v>4785</v>
      </c>
      <c r="D5282">
        <f>COUNTIF($B$8:B5282, "B")</f>
        <v>490</v>
      </c>
      <c r="E5282" s="2">
        <f t="shared" si="246"/>
        <v>0.80030105368790772</v>
      </c>
      <c r="F5282" s="2">
        <f t="shared" si="247"/>
        <v>0.98989898989898994</v>
      </c>
      <c r="G5282">
        <f t="shared" si="248"/>
        <v>1.6556263420288396E-4</v>
      </c>
    </row>
    <row r="5283" spans="1:7" x14ac:dyDescent="0.25">
      <c r="A5283">
        <v>153</v>
      </c>
      <c r="B5283" t="s">
        <v>3</v>
      </c>
      <c r="C5283">
        <f>COUNTIF($B$8:B5283, "G")</f>
        <v>4786</v>
      </c>
      <c r="D5283">
        <f>COUNTIF($B$8:B5283, "B")</f>
        <v>490</v>
      </c>
      <c r="E5283" s="2">
        <f t="shared" si="246"/>
        <v>0.80046830573674532</v>
      </c>
      <c r="F5283" s="2">
        <f t="shared" si="247"/>
        <v>0.98989898989898994</v>
      </c>
      <c r="G5283">
        <f t="shared" si="248"/>
        <v>1.6556263420288396E-4</v>
      </c>
    </row>
    <row r="5284" spans="1:7" x14ac:dyDescent="0.25">
      <c r="A5284">
        <v>153</v>
      </c>
      <c r="B5284" t="s">
        <v>3</v>
      </c>
      <c r="C5284">
        <f>COUNTIF($B$8:B5284, "G")</f>
        <v>4787</v>
      </c>
      <c r="D5284">
        <f>COUNTIF($B$8:B5284, "B")</f>
        <v>490</v>
      </c>
      <c r="E5284" s="2">
        <f t="shared" si="246"/>
        <v>0.80063555778558282</v>
      </c>
      <c r="F5284" s="2">
        <f t="shared" si="247"/>
        <v>0.98989898989898994</v>
      </c>
      <c r="G5284">
        <f t="shared" si="248"/>
        <v>1.6556263420277405E-4</v>
      </c>
    </row>
    <row r="5285" spans="1:7" x14ac:dyDescent="0.25">
      <c r="A5285">
        <v>153</v>
      </c>
      <c r="B5285" t="s">
        <v>3</v>
      </c>
      <c r="C5285">
        <f>COUNTIF($B$8:B5285, "G")</f>
        <v>4788</v>
      </c>
      <c r="D5285">
        <f>COUNTIF($B$8:B5285, "B")</f>
        <v>490</v>
      </c>
      <c r="E5285" s="2">
        <f t="shared" si="246"/>
        <v>0.80080280983442043</v>
      </c>
      <c r="F5285" s="2">
        <f t="shared" si="247"/>
        <v>0.98989898989898994</v>
      </c>
      <c r="G5285">
        <f t="shared" si="248"/>
        <v>1.6556263420288396E-4</v>
      </c>
    </row>
    <row r="5286" spans="1:7" x14ac:dyDescent="0.25">
      <c r="A5286">
        <v>153</v>
      </c>
      <c r="B5286" t="s">
        <v>3</v>
      </c>
      <c r="C5286">
        <f>COUNTIF($B$8:B5286, "G")</f>
        <v>4789</v>
      </c>
      <c r="D5286">
        <f>COUNTIF($B$8:B5286, "B")</f>
        <v>490</v>
      </c>
      <c r="E5286" s="2">
        <f t="shared" si="246"/>
        <v>0.80097006188325803</v>
      </c>
      <c r="F5286" s="2">
        <f t="shared" si="247"/>
        <v>0.98989898989898994</v>
      </c>
      <c r="G5286">
        <f t="shared" si="248"/>
        <v>1.6556263420288396E-4</v>
      </c>
    </row>
    <row r="5287" spans="1:7" x14ac:dyDescent="0.25">
      <c r="A5287">
        <v>153</v>
      </c>
      <c r="B5287" t="s">
        <v>3</v>
      </c>
      <c r="C5287">
        <f>COUNTIF($B$8:B5287, "G")</f>
        <v>4790</v>
      </c>
      <c r="D5287">
        <f>COUNTIF($B$8:B5287, "B")</f>
        <v>490</v>
      </c>
      <c r="E5287" s="2">
        <f t="shared" si="246"/>
        <v>0.80113731393209564</v>
      </c>
      <c r="F5287" s="2">
        <f t="shared" si="247"/>
        <v>0.98989898989898994</v>
      </c>
      <c r="G5287">
        <f t="shared" si="248"/>
        <v>1.6556263420288396E-4</v>
      </c>
    </row>
    <row r="5288" spans="1:7" x14ac:dyDescent="0.25">
      <c r="A5288">
        <v>153</v>
      </c>
      <c r="B5288" t="s">
        <v>3</v>
      </c>
      <c r="C5288">
        <f>COUNTIF($B$8:B5288, "G")</f>
        <v>4791</v>
      </c>
      <c r="D5288">
        <f>COUNTIF($B$8:B5288, "B")</f>
        <v>490</v>
      </c>
      <c r="E5288" s="2">
        <f t="shared" si="246"/>
        <v>0.80130456598093325</v>
      </c>
      <c r="F5288" s="2">
        <f t="shared" si="247"/>
        <v>0.98989898989898994</v>
      </c>
      <c r="G5288">
        <f t="shared" si="248"/>
        <v>1.6556263420288396E-4</v>
      </c>
    </row>
    <row r="5289" spans="1:7" x14ac:dyDescent="0.25">
      <c r="A5289">
        <v>153</v>
      </c>
      <c r="B5289" t="s">
        <v>3</v>
      </c>
      <c r="C5289">
        <f>COUNTIF($B$8:B5289, "G")</f>
        <v>4792</v>
      </c>
      <c r="D5289">
        <f>COUNTIF($B$8:B5289, "B")</f>
        <v>490</v>
      </c>
      <c r="E5289" s="2">
        <f t="shared" si="246"/>
        <v>0.80147181802977085</v>
      </c>
      <c r="F5289" s="2">
        <f t="shared" si="247"/>
        <v>0.98989898989898994</v>
      </c>
      <c r="G5289">
        <f t="shared" si="248"/>
        <v>1.6556263420288396E-4</v>
      </c>
    </row>
    <row r="5290" spans="1:7" x14ac:dyDescent="0.25">
      <c r="A5290">
        <v>153</v>
      </c>
      <c r="B5290" t="s">
        <v>3</v>
      </c>
      <c r="C5290">
        <f>COUNTIF($B$8:B5290, "G")</f>
        <v>4793</v>
      </c>
      <c r="D5290">
        <f>COUNTIF($B$8:B5290, "B")</f>
        <v>490</v>
      </c>
      <c r="E5290" s="2">
        <f t="shared" si="246"/>
        <v>0.80163907007860846</v>
      </c>
      <c r="F5290" s="2">
        <f t="shared" si="247"/>
        <v>0.98989898989898994</v>
      </c>
      <c r="G5290">
        <f t="shared" si="248"/>
        <v>1.6556263420288396E-4</v>
      </c>
    </row>
    <row r="5291" spans="1:7" x14ac:dyDescent="0.25">
      <c r="A5291">
        <v>153</v>
      </c>
      <c r="B5291" t="s">
        <v>3</v>
      </c>
      <c r="C5291">
        <f>COUNTIF($B$8:B5291, "G")</f>
        <v>4794</v>
      </c>
      <c r="D5291">
        <f>COUNTIF($B$8:B5291, "B")</f>
        <v>490</v>
      </c>
      <c r="E5291" s="2">
        <f t="shared" si="246"/>
        <v>0.80180632212744607</v>
      </c>
      <c r="F5291" s="2">
        <f t="shared" si="247"/>
        <v>0.98989898989898994</v>
      </c>
      <c r="G5291">
        <f t="shared" si="248"/>
        <v>1.6556263420288396E-4</v>
      </c>
    </row>
    <row r="5292" spans="1:7" x14ac:dyDescent="0.25">
      <c r="A5292">
        <v>153</v>
      </c>
      <c r="B5292" t="s">
        <v>3</v>
      </c>
      <c r="C5292">
        <f>COUNTIF($B$8:B5292, "G")</f>
        <v>4795</v>
      </c>
      <c r="D5292">
        <f>COUNTIF($B$8:B5292, "B")</f>
        <v>490</v>
      </c>
      <c r="E5292" s="2">
        <f t="shared" si="246"/>
        <v>0.80197357417628368</v>
      </c>
      <c r="F5292" s="2">
        <f t="shared" si="247"/>
        <v>0.98989898989898994</v>
      </c>
      <c r="G5292">
        <f t="shared" si="248"/>
        <v>1.6556263420288396E-4</v>
      </c>
    </row>
    <row r="5293" spans="1:7" x14ac:dyDescent="0.25">
      <c r="A5293">
        <v>153</v>
      </c>
      <c r="B5293" t="s">
        <v>3</v>
      </c>
      <c r="C5293">
        <f>COUNTIF($B$8:B5293, "G")</f>
        <v>4796</v>
      </c>
      <c r="D5293">
        <f>COUNTIF($B$8:B5293, "B")</f>
        <v>490</v>
      </c>
      <c r="E5293" s="2">
        <f t="shared" si="246"/>
        <v>0.80214082622512128</v>
      </c>
      <c r="F5293" s="2">
        <f t="shared" si="247"/>
        <v>0.98989898989898994</v>
      </c>
      <c r="G5293">
        <f t="shared" si="248"/>
        <v>1.6556263420288396E-4</v>
      </c>
    </row>
    <row r="5294" spans="1:7" x14ac:dyDescent="0.25">
      <c r="A5294">
        <v>153</v>
      </c>
      <c r="B5294" t="s">
        <v>3</v>
      </c>
      <c r="C5294">
        <f>COUNTIF($B$8:B5294, "G")</f>
        <v>4797</v>
      </c>
      <c r="D5294">
        <f>COUNTIF($B$8:B5294, "B")</f>
        <v>490</v>
      </c>
      <c r="E5294" s="2">
        <f t="shared" si="246"/>
        <v>0.80230807827395889</v>
      </c>
      <c r="F5294" s="2">
        <f t="shared" si="247"/>
        <v>0.98989898989898994</v>
      </c>
      <c r="G5294">
        <f t="shared" si="248"/>
        <v>1.6556263420288396E-4</v>
      </c>
    </row>
    <row r="5295" spans="1:7" x14ac:dyDescent="0.25">
      <c r="A5295">
        <v>153</v>
      </c>
      <c r="B5295" t="s">
        <v>3</v>
      </c>
      <c r="C5295">
        <f>COUNTIF($B$8:B5295, "G")</f>
        <v>4798</v>
      </c>
      <c r="D5295">
        <f>COUNTIF($B$8:B5295, "B")</f>
        <v>490</v>
      </c>
      <c r="E5295" s="2">
        <f t="shared" si="246"/>
        <v>0.8024753303227965</v>
      </c>
      <c r="F5295" s="2">
        <f t="shared" si="247"/>
        <v>0.98989898989898994</v>
      </c>
      <c r="G5295">
        <f t="shared" si="248"/>
        <v>1.6556263420288396E-4</v>
      </c>
    </row>
    <row r="5296" spans="1:7" x14ac:dyDescent="0.25">
      <c r="A5296">
        <v>153</v>
      </c>
      <c r="B5296" t="s">
        <v>3</v>
      </c>
      <c r="C5296">
        <f>COUNTIF($B$8:B5296, "G")</f>
        <v>4799</v>
      </c>
      <c r="D5296">
        <f>COUNTIF($B$8:B5296, "B")</f>
        <v>490</v>
      </c>
      <c r="E5296" s="2">
        <f t="shared" si="246"/>
        <v>0.80264258237163411</v>
      </c>
      <c r="F5296" s="2">
        <f t="shared" si="247"/>
        <v>0.98989898989898994</v>
      </c>
      <c r="G5296">
        <f t="shared" si="248"/>
        <v>1.6556263420288396E-4</v>
      </c>
    </row>
    <row r="5297" spans="1:7" x14ac:dyDescent="0.25">
      <c r="A5297">
        <v>153</v>
      </c>
      <c r="B5297" t="s">
        <v>3</v>
      </c>
      <c r="C5297">
        <f>COUNTIF($B$8:B5297, "G")</f>
        <v>4800</v>
      </c>
      <c r="D5297">
        <f>COUNTIF($B$8:B5297, "B")</f>
        <v>490</v>
      </c>
      <c r="E5297" s="2">
        <f t="shared" si="246"/>
        <v>0.8028098344204716</v>
      </c>
      <c r="F5297" s="2">
        <f t="shared" si="247"/>
        <v>0.98989898989898994</v>
      </c>
      <c r="G5297">
        <f t="shared" si="248"/>
        <v>1.6556263420277405E-4</v>
      </c>
    </row>
    <row r="5298" spans="1:7" x14ac:dyDescent="0.25">
      <c r="A5298">
        <v>153</v>
      </c>
      <c r="B5298" t="s">
        <v>3</v>
      </c>
      <c r="C5298">
        <f>COUNTIF($B$8:B5298, "G")</f>
        <v>4801</v>
      </c>
      <c r="D5298">
        <f>COUNTIF($B$8:B5298, "B")</f>
        <v>490</v>
      </c>
      <c r="E5298" s="2">
        <f t="shared" si="246"/>
        <v>0.80297708646930921</v>
      </c>
      <c r="F5298" s="2">
        <f t="shared" si="247"/>
        <v>0.98989898989898994</v>
      </c>
      <c r="G5298">
        <f t="shared" si="248"/>
        <v>1.6556263420288396E-4</v>
      </c>
    </row>
    <row r="5299" spans="1:7" x14ac:dyDescent="0.25">
      <c r="A5299">
        <v>153</v>
      </c>
      <c r="B5299" t="s">
        <v>3</v>
      </c>
      <c r="C5299">
        <f>COUNTIF($B$8:B5299, "G")</f>
        <v>4802</v>
      </c>
      <c r="D5299">
        <f>COUNTIF($B$8:B5299, "B")</f>
        <v>490</v>
      </c>
      <c r="E5299" s="2">
        <f t="shared" si="246"/>
        <v>0.80314433851814682</v>
      </c>
      <c r="F5299" s="2">
        <f t="shared" si="247"/>
        <v>0.98989898989898994</v>
      </c>
      <c r="G5299">
        <f t="shared" si="248"/>
        <v>1.6556263420288396E-4</v>
      </c>
    </row>
    <row r="5300" spans="1:7" x14ac:dyDescent="0.25">
      <c r="A5300">
        <v>153</v>
      </c>
      <c r="B5300" t="s">
        <v>3</v>
      </c>
      <c r="C5300">
        <f>COUNTIF($B$8:B5300, "G")</f>
        <v>4803</v>
      </c>
      <c r="D5300">
        <f>COUNTIF($B$8:B5300, "B")</f>
        <v>490</v>
      </c>
      <c r="E5300" s="2">
        <f t="shared" si="246"/>
        <v>0.80331159056698442</v>
      </c>
      <c r="F5300" s="2">
        <f t="shared" si="247"/>
        <v>0.98989898989898994</v>
      </c>
      <c r="G5300">
        <f t="shared" si="248"/>
        <v>1.6556263420288396E-4</v>
      </c>
    </row>
    <row r="5301" spans="1:7" x14ac:dyDescent="0.25">
      <c r="A5301">
        <v>153</v>
      </c>
      <c r="B5301" t="s">
        <v>3</v>
      </c>
      <c r="C5301">
        <f>COUNTIF($B$8:B5301, "G")</f>
        <v>4804</v>
      </c>
      <c r="D5301">
        <f>COUNTIF($B$8:B5301, "B")</f>
        <v>490</v>
      </c>
      <c r="E5301" s="2">
        <f t="shared" si="246"/>
        <v>0.80347884261582203</v>
      </c>
      <c r="F5301" s="2">
        <f t="shared" si="247"/>
        <v>0.98989898989898994</v>
      </c>
      <c r="G5301">
        <f t="shared" si="248"/>
        <v>1.6556263420288396E-4</v>
      </c>
    </row>
    <row r="5302" spans="1:7" x14ac:dyDescent="0.25">
      <c r="A5302">
        <v>153</v>
      </c>
      <c r="B5302" t="s">
        <v>3</v>
      </c>
      <c r="C5302">
        <f>COUNTIF($B$8:B5302, "G")</f>
        <v>4805</v>
      </c>
      <c r="D5302">
        <f>COUNTIF($B$8:B5302, "B")</f>
        <v>490</v>
      </c>
      <c r="E5302" s="2">
        <f t="shared" si="246"/>
        <v>0.80364609466465964</v>
      </c>
      <c r="F5302" s="2">
        <f t="shared" si="247"/>
        <v>0.98989898989898994</v>
      </c>
      <c r="G5302">
        <f t="shared" si="248"/>
        <v>1.6556263420288396E-4</v>
      </c>
    </row>
    <row r="5303" spans="1:7" x14ac:dyDescent="0.25">
      <c r="A5303">
        <v>153</v>
      </c>
      <c r="B5303" t="s">
        <v>3</v>
      </c>
      <c r="C5303">
        <f>COUNTIF($B$8:B5303, "G")</f>
        <v>4806</v>
      </c>
      <c r="D5303">
        <f>COUNTIF($B$8:B5303, "B")</f>
        <v>490</v>
      </c>
      <c r="E5303" s="2">
        <f t="shared" si="246"/>
        <v>0.80381334671349725</v>
      </c>
      <c r="F5303" s="2">
        <f t="shared" si="247"/>
        <v>0.98989898989898994</v>
      </c>
      <c r="G5303">
        <f t="shared" si="248"/>
        <v>1.6556263420288396E-4</v>
      </c>
    </row>
    <row r="5304" spans="1:7" x14ac:dyDescent="0.25">
      <c r="A5304">
        <v>153</v>
      </c>
      <c r="B5304" t="s">
        <v>3</v>
      </c>
      <c r="C5304">
        <f>COUNTIF($B$8:B5304, "G")</f>
        <v>4807</v>
      </c>
      <c r="D5304">
        <f>COUNTIF($B$8:B5304, "B")</f>
        <v>490</v>
      </c>
      <c r="E5304" s="2">
        <f t="shared" si="246"/>
        <v>0.80398059876233485</v>
      </c>
      <c r="F5304" s="2">
        <f t="shared" si="247"/>
        <v>0.98989898989898994</v>
      </c>
      <c r="G5304">
        <f t="shared" si="248"/>
        <v>1.6556263420288396E-4</v>
      </c>
    </row>
    <row r="5305" spans="1:7" x14ac:dyDescent="0.25">
      <c r="A5305">
        <v>153</v>
      </c>
      <c r="B5305" t="s">
        <v>3</v>
      </c>
      <c r="C5305">
        <f>COUNTIF($B$8:B5305, "G")</f>
        <v>4808</v>
      </c>
      <c r="D5305">
        <f>COUNTIF($B$8:B5305, "B")</f>
        <v>490</v>
      </c>
      <c r="E5305" s="2">
        <f t="shared" si="246"/>
        <v>0.80414785081117246</v>
      </c>
      <c r="F5305" s="2">
        <f t="shared" si="247"/>
        <v>0.98989898989898994</v>
      </c>
      <c r="G5305">
        <f t="shared" si="248"/>
        <v>1.6556263420288396E-4</v>
      </c>
    </row>
    <row r="5306" spans="1:7" x14ac:dyDescent="0.25">
      <c r="A5306">
        <v>153</v>
      </c>
      <c r="B5306" t="s">
        <v>3</v>
      </c>
      <c r="C5306">
        <f>COUNTIF($B$8:B5306, "G")</f>
        <v>4809</v>
      </c>
      <c r="D5306">
        <f>COUNTIF($B$8:B5306, "B")</f>
        <v>490</v>
      </c>
      <c r="E5306" s="2">
        <f t="shared" si="246"/>
        <v>0.80431510286001007</v>
      </c>
      <c r="F5306" s="2">
        <f t="shared" si="247"/>
        <v>0.98989898989898994</v>
      </c>
      <c r="G5306">
        <f t="shared" si="248"/>
        <v>1.6556263420288396E-4</v>
      </c>
    </row>
    <row r="5307" spans="1:7" x14ac:dyDescent="0.25">
      <c r="A5307">
        <v>153</v>
      </c>
      <c r="B5307" t="s">
        <v>3</v>
      </c>
      <c r="C5307">
        <f>COUNTIF($B$8:B5307, "G")</f>
        <v>4810</v>
      </c>
      <c r="D5307">
        <f>COUNTIF($B$8:B5307, "B")</f>
        <v>490</v>
      </c>
      <c r="E5307" s="2">
        <f t="shared" si="246"/>
        <v>0.80448235490884767</v>
      </c>
      <c r="F5307" s="2">
        <f t="shared" si="247"/>
        <v>0.98989898989898994</v>
      </c>
      <c r="G5307">
        <f t="shared" si="248"/>
        <v>1.6556263420288396E-4</v>
      </c>
    </row>
    <row r="5308" spans="1:7" x14ac:dyDescent="0.25">
      <c r="A5308">
        <v>153</v>
      </c>
      <c r="B5308" t="s">
        <v>3</v>
      </c>
      <c r="C5308">
        <f>COUNTIF($B$8:B5308, "G")</f>
        <v>4811</v>
      </c>
      <c r="D5308">
        <f>COUNTIF($B$8:B5308, "B")</f>
        <v>490</v>
      </c>
      <c r="E5308" s="2">
        <f t="shared" si="246"/>
        <v>0.80464960695768528</v>
      </c>
      <c r="F5308" s="2">
        <f t="shared" si="247"/>
        <v>0.98989898989898994</v>
      </c>
      <c r="G5308">
        <f t="shared" si="248"/>
        <v>1.6556263420288396E-4</v>
      </c>
    </row>
    <row r="5309" spans="1:7" x14ac:dyDescent="0.25">
      <c r="A5309">
        <v>153</v>
      </c>
      <c r="B5309" t="s">
        <v>3</v>
      </c>
      <c r="C5309">
        <f>COUNTIF($B$8:B5309, "G")</f>
        <v>4812</v>
      </c>
      <c r="D5309">
        <f>COUNTIF($B$8:B5309, "B")</f>
        <v>490</v>
      </c>
      <c r="E5309" s="2">
        <f t="shared" si="246"/>
        <v>0.80481685900652278</v>
      </c>
      <c r="F5309" s="2">
        <f t="shared" si="247"/>
        <v>0.98989898989898994</v>
      </c>
      <c r="G5309">
        <f t="shared" si="248"/>
        <v>1.6556263420277405E-4</v>
      </c>
    </row>
    <row r="5310" spans="1:7" x14ac:dyDescent="0.25">
      <c r="A5310">
        <v>153</v>
      </c>
      <c r="B5310" t="s">
        <v>3</v>
      </c>
      <c r="C5310">
        <f>COUNTIF($B$8:B5310, "G")</f>
        <v>4813</v>
      </c>
      <c r="D5310">
        <f>COUNTIF($B$8:B5310, "B")</f>
        <v>490</v>
      </c>
      <c r="E5310" s="2">
        <f t="shared" si="246"/>
        <v>0.80498411105536039</v>
      </c>
      <c r="F5310" s="2">
        <f t="shared" si="247"/>
        <v>0.98989898989898994</v>
      </c>
      <c r="G5310">
        <f t="shared" si="248"/>
        <v>1.6556263420288396E-4</v>
      </c>
    </row>
    <row r="5311" spans="1:7" x14ac:dyDescent="0.25">
      <c r="A5311">
        <v>153</v>
      </c>
      <c r="B5311" t="s">
        <v>3</v>
      </c>
      <c r="C5311">
        <f>COUNTIF($B$8:B5311, "G")</f>
        <v>4814</v>
      </c>
      <c r="D5311">
        <f>COUNTIF($B$8:B5311, "B")</f>
        <v>490</v>
      </c>
      <c r="E5311" s="2">
        <f t="shared" si="246"/>
        <v>0.80515136310419799</v>
      </c>
      <c r="F5311" s="2">
        <f t="shared" si="247"/>
        <v>0.98989898989898994</v>
      </c>
      <c r="G5311">
        <f t="shared" si="248"/>
        <v>1.6556263420288396E-4</v>
      </c>
    </row>
    <row r="5312" spans="1:7" x14ac:dyDescent="0.25">
      <c r="A5312">
        <v>153</v>
      </c>
      <c r="B5312" t="s">
        <v>3</v>
      </c>
      <c r="C5312">
        <f>COUNTIF($B$8:B5312, "G")</f>
        <v>4815</v>
      </c>
      <c r="D5312">
        <f>COUNTIF($B$8:B5312, "B")</f>
        <v>490</v>
      </c>
      <c r="E5312" s="2">
        <f t="shared" si="246"/>
        <v>0.8053186151530356</v>
      </c>
      <c r="F5312" s="2">
        <f t="shared" si="247"/>
        <v>0.98989898989898994</v>
      </c>
      <c r="G5312">
        <f t="shared" si="248"/>
        <v>1.6556263420288396E-4</v>
      </c>
    </row>
    <row r="5313" spans="1:7" x14ac:dyDescent="0.25">
      <c r="A5313">
        <v>153</v>
      </c>
      <c r="B5313" t="s">
        <v>3</v>
      </c>
      <c r="C5313">
        <f>COUNTIF($B$8:B5313, "G")</f>
        <v>4816</v>
      </c>
      <c r="D5313">
        <f>COUNTIF($B$8:B5313, "B")</f>
        <v>490</v>
      </c>
      <c r="E5313" s="2">
        <f t="shared" si="246"/>
        <v>0.80548586720187321</v>
      </c>
      <c r="F5313" s="2">
        <f t="shared" si="247"/>
        <v>0.98989898989898994</v>
      </c>
      <c r="G5313">
        <f t="shared" si="248"/>
        <v>1.6556263420288396E-4</v>
      </c>
    </row>
    <row r="5314" spans="1:7" x14ac:dyDescent="0.25">
      <c r="A5314">
        <v>153</v>
      </c>
      <c r="B5314" t="s">
        <v>3</v>
      </c>
      <c r="C5314">
        <f>COUNTIF($B$8:B5314, "G")</f>
        <v>4817</v>
      </c>
      <c r="D5314">
        <f>COUNTIF($B$8:B5314, "B")</f>
        <v>490</v>
      </c>
      <c r="E5314" s="2">
        <f t="shared" si="246"/>
        <v>0.80565311925071081</v>
      </c>
      <c r="F5314" s="2">
        <f t="shared" si="247"/>
        <v>0.98989898989898994</v>
      </c>
      <c r="G5314">
        <f t="shared" si="248"/>
        <v>1.6556263420288396E-4</v>
      </c>
    </row>
    <row r="5315" spans="1:7" x14ac:dyDescent="0.25">
      <c r="A5315">
        <v>153</v>
      </c>
      <c r="B5315" t="s">
        <v>3</v>
      </c>
      <c r="C5315">
        <f>COUNTIF($B$8:B5315, "G")</f>
        <v>4818</v>
      </c>
      <c r="D5315">
        <f>COUNTIF($B$8:B5315, "B")</f>
        <v>490</v>
      </c>
      <c r="E5315" s="2">
        <f t="shared" si="246"/>
        <v>0.80582037129954842</v>
      </c>
      <c r="F5315" s="2">
        <f t="shared" si="247"/>
        <v>0.98989898989898994</v>
      </c>
      <c r="G5315">
        <f t="shared" si="248"/>
        <v>1.6556263420288396E-4</v>
      </c>
    </row>
    <row r="5316" spans="1:7" x14ac:dyDescent="0.25">
      <c r="A5316">
        <v>153</v>
      </c>
      <c r="B5316" t="s">
        <v>3</v>
      </c>
      <c r="C5316">
        <f>COUNTIF($B$8:B5316, "G")</f>
        <v>4819</v>
      </c>
      <c r="D5316">
        <f>COUNTIF($B$8:B5316, "B")</f>
        <v>490</v>
      </c>
      <c r="E5316" s="2">
        <f t="shared" si="246"/>
        <v>0.80598762334838603</v>
      </c>
      <c r="F5316" s="2">
        <f t="shared" si="247"/>
        <v>0.98989898989898994</v>
      </c>
      <c r="G5316">
        <f t="shared" si="248"/>
        <v>1.6556263420288396E-4</v>
      </c>
    </row>
    <row r="5317" spans="1:7" x14ac:dyDescent="0.25">
      <c r="A5317">
        <v>153</v>
      </c>
      <c r="B5317" t="s">
        <v>3</v>
      </c>
      <c r="C5317">
        <f>COUNTIF($B$8:B5317, "G")</f>
        <v>4820</v>
      </c>
      <c r="D5317">
        <f>COUNTIF($B$8:B5317, "B")</f>
        <v>490</v>
      </c>
      <c r="E5317" s="2">
        <f t="shared" si="246"/>
        <v>0.80615487539722364</v>
      </c>
      <c r="F5317" s="2">
        <f t="shared" si="247"/>
        <v>0.98989898989898994</v>
      </c>
      <c r="G5317">
        <f t="shared" si="248"/>
        <v>1.6556263420288396E-4</v>
      </c>
    </row>
    <row r="5318" spans="1:7" x14ac:dyDescent="0.25">
      <c r="A5318">
        <v>153</v>
      </c>
      <c r="B5318" t="s">
        <v>3</v>
      </c>
      <c r="C5318">
        <f>COUNTIF($B$8:B5318, "G")</f>
        <v>4821</v>
      </c>
      <c r="D5318">
        <f>COUNTIF($B$8:B5318, "B")</f>
        <v>490</v>
      </c>
      <c r="E5318" s="2">
        <f t="shared" si="246"/>
        <v>0.80632212744606124</v>
      </c>
      <c r="F5318" s="2">
        <f t="shared" si="247"/>
        <v>0.98989898989898994</v>
      </c>
      <c r="G5318">
        <f t="shared" si="248"/>
        <v>1.6556263420288396E-4</v>
      </c>
    </row>
    <row r="5319" spans="1:7" x14ac:dyDescent="0.25">
      <c r="A5319">
        <v>153</v>
      </c>
      <c r="B5319" t="s">
        <v>3</v>
      </c>
      <c r="C5319">
        <f>COUNTIF($B$8:B5319, "G")</f>
        <v>4822</v>
      </c>
      <c r="D5319">
        <f>COUNTIF($B$8:B5319, "B")</f>
        <v>490</v>
      </c>
      <c r="E5319" s="2">
        <f t="shared" si="246"/>
        <v>0.80648937949489885</v>
      </c>
      <c r="F5319" s="2">
        <f t="shared" si="247"/>
        <v>0.98989898989898994</v>
      </c>
      <c r="G5319">
        <f t="shared" si="248"/>
        <v>1.6556263420288396E-4</v>
      </c>
    </row>
    <row r="5320" spans="1:7" x14ac:dyDescent="0.25">
      <c r="A5320">
        <v>153</v>
      </c>
      <c r="B5320" t="s">
        <v>3</v>
      </c>
      <c r="C5320">
        <f>COUNTIF($B$8:B5320, "G")</f>
        <v>4823</v>
      </c>
      <c r="D5320">
        <f>COUNTIF($B$8:B5320, "B")</f>
        <v>490</v>
      </c>
      <c r="E5320" s="2">
        <f t="shared" si="246"/>
        <v>0.80665663154373646</v>
      </c>
      <c r="F5320" s="2">
        <f t="shared" si="247"/>
        <v>0.98989898989898994</v>
      </c>
      <c r="G5320">
        <f t="shared" si="248"/>
        <v>1.6556263420288396E-4</v>
      </c>
    </row>
    <row r="5321" spans="1:7" x14ac:dyDescent="0.25">
      <c r="A5321">
        <v>153</v>
      </c>
      <c r="B5321" t="s">
        <v>3</v>
      </c>
      <c r="C5321">
        <f>COUNTIF($B$8:B5321, "G")</f>
        <v>4824</v>
      </c>
      <c r="D5321">
        <f>COUNTIF($B$8:B5321, "B")</f>
        <v>490</v>
      </c>
      <c r="E5321" s="2">
        <f t="shared" ref="E5321:E5384" si="249">C5321/$B$2</f>
        <v>0.80682388359257395</v>
      </c>
      <c r="F5321" s="2">
        <f t="shared" ref="F5321:F5384" si="250">D5321/$B$3</f>
        <v>0.98989898989898994</v>
      </c>
      <c r="G5321">
        <f t="shared" si="248"/>
        <v>1.6556263420277405E-4</v>
      </c>
    </row>
    <row r="5322" spans="1:7" x14ac:dyDescent="0.25">
      <c r="A5322">
        <v>153</v>
      </c>
      <c r="B5322" t="s">
        <v>3</v>
      </c>
      <c r="C5322">
        <f>COUNTIF($B$8:B5322, "G")</f>
        <v>4825</v>
      </c>
      <c r="D5322">
        <f>COUNTIF($B$8:B5322, "B")</f>
        <v>490</v>
      </c>
      <c r="E5322" s="2">
        <f t="shared" si="249"/>
        <v>0.80699113564141156</v>
      </c>
      <c r="F5322" s="2">
        <f t="shared" si="250"/>
        <v>0.98989898989898994</v>
      </c>
      <c r="G5322">
        <f t="shared" ref="G5322:G5385" si="251">(E5322-E5321)*F5322</f>
        <v>1.6556263420288396E-4</v>
      </c>
    </row>
    <row r="5323" spans="1:7" x14ac:dyDescent="0.25">
      <c r="A5323">
        <v>153</v>
      </c>
      <c r="B5323" t="s">
        <v>3</v>
      </c>
      <c r="C5323">
        <f>COUNTIF($B$8:B5323, "G")</f>
        <v>4826</v>
      </c>
      <c r="D5323">
        <f>COUNTIF($B$8:B5323, "B")</f>
        <v>490</v>
      </c>
      <c r="E5323" s="2">
        <f t="shared" si="249"/>
        <v>0.80715838769024917</v>
      </c>
      <c r="F5323" s="2">
        <f t="shared" si="250"/>
        <v>0.98989898989898994</v>
      </c>
      <c r="G5323">
        <f t="shared" si="251"/>
        <v>1.6556263420288396E-4</v>
      </c>
    </row>
    <row r="5324" spans="1:7" x14ac:dyDescent="0.25">
      <c r="A5324">
        <v>153</v>
      </c>
      <c r="B5324" t="s">
        <v>3</v>
      </c>
      <c r="C5324">
        <f>COUNTIF($B$8:B5324, "G")</f>
        <v>4827</v>
      </c>
      <c r="D5324">
        <f>COUNTIF($B$8:B5324, "B")</f>
        <v>490</v>
      </c>
      <c r="E5324" s="2">
        <f t="shared" si="249"/>
        <v>0.80732563973908678</v>
      </c>
      <c r="F5324" s="2">
        <f t="shared" si="250"/>
        <v>0.98989898989898994</v>
      </c>
      <c r="G5324">
        <f t="shared" si="251"/>
        <v>1.6556263420288396E-4</v>
      </c>
    </row>
    <row r="5325" spans="1:7" x14ac:dyDescent="0.25">
      <c r="A5325">
        <v>153</v>
      </c>
      <c r="B5325" t="s">
        <v>3</v>
      </c>
      <c r="C5325">
        <f>COUNTIF($B$8:B5325, "G")</f>
        <v>4828</v>
      </c>
      <c r="D5325">
        <f>COUNTIF($B$8:B5325, "B")</f>
        <v>490</v>
      </c>
      <c r="E5325" s="2">
        <f t="shared" si="249"/>
        <v>0.80749289178792438</v>
      </c>
      <c r="F5325" s="2">
        <f t="shared" si="250"/>
        <v>0.98989898989898994</v>
      </c>
      <c r="G5325">
        <f t="shared" si="251"/>
        <v>1.6556263420288396E-4</v>
      </c>
    </row>
    <row r="5326" spans="1:7" x14ac:dyDescent="0.25">
      <c r="A5326">
        <v>153</v>
      </c>
      <c r="B5326" t="s">
        <v>3</v>
      </c>
      <c r="C5326">
        <f>COUNTIF($B$8:B5326, "G")</f>
        <v>4829</v>
      </c>
      <c r="D5326">
        <f>COUNTIF($B$8:B5326, "B")</f>
        <v>490</v>
      </c>
      <c r="E5326" s="2">
        <f t="shared" si="249"/>
        <v>0.80766014383676199</v>
      </c>
      <c r="F5326" s="2">
        <f t="shared" si="250"/>
        <v>0.98989898989898994</v>
      </c>
      <c r="G5326">
        <f t="shared" si="251"/>
        <v>1.6556263420288396E-4</v>
      </c>
    </row>
    <row r="5327" spans="1:7" x14ac:dyDescent="0.25">
      <c r="A5327">
        <v>153</v>
      </c>
      <c r="B5327" t="s">
        <v>3</v>
      </c>
      <c r="C5327">
        <f>COUNTIF($B$8:B5327, "G")</f>
        <v>4830</v>
      </c>
      <c r="D5327">
        <f>COUNTIF($B$8:B5327, "B")</f>
        <v>490</v>
      </c>
      <c r="E5327" s="2">
        <f t="shared" si="249"/>
        <v>0.8078273958855996</v>
      </c>
      <c r="F5327" s="2">
        <f t="shared" si="250"/>
        <v>0.98989898989898994</v>
      </c>
      <c r="G5327">
        <f t="shared" si="251"/>
        <v>1.6556263420288396E-4</v>
      </c>
    </row>
    <row r="5328" spans="1:7" x14ac:dyDescent="0.25">
      <c r="A5328">
        <v>153</v>
      </c>
      <c r="B5328" t="s">
        <v>3</v>
      </c>
      <c r="C5328">
        <f>COUNTIF($B$8:B5328, "G")</f>
        <v>4831</v>
      </c>
      <c r="D5328">
        <f>COUNTIF($B$8:B5328, "B")</f>
        <v>490</v>
      </c>
      <c r="E5328" s="2">
        <f t="shared" si="249"/>
        <v>0.8079946479344372</v>
      </c>
      <c r="F5328" s="2">
        <f t="shared" si="250"/>
        <v>0.98989898989898994</v>
      </c>
      <c r="G5328">
        <f t="shared" si="251"/>
        <v>1.6556263420288396E-4</v>
      </c>
    </row>
    <row r="5329" spans="1:7" x14ac:dyDescent="0.25">
      <c r="A5329">
        <v>153</v>
      </c>
      <c r="B5329" t="s">
        <v>3</v>
      </c>
      <c r="C5329">
        <f>COUNTIF($B$8:B5329, "G")</f>
        <v>4832</v>
      </c>
      <c r="D5329">
        <f>COUNTIF($B$8:B5329, "B")</f>
        <v>490</v>
      </c>
      <c r="E5329" s="2">
        <f t="shared" si="249"/>
        <v>0.80816189998327481</v>
      </c>
      <c r="F5329" s="2">
        <f t="shared" si="250"/>
        <v>0.98989898989898994</v>
      </c>
      <c r="G5329">
        <f t="shared" si="251"/>
        <v>1.6556263420288396E-4</v>
      </c>
    </row>
    <row r="5330" spans="1:7" x14ac:dyDescent="0.25">
      <c r="A5330">
        <v>153</v>
      </c>
      <c r="B5330" t="s">
        <v>3</v>
      </c>
      <c r="C5330">
        <f>COUNTIF($B$8:B5330, "G")</f>
        <v>4833</v>
      </c>
      <c r="D5330">
        <f>COUNTIF($B$8:B5330, "B")</f>
        <v>490</v>
      </c>
      <c r="E5330" s="2">
        <f t="shared" si="249"/>
        <v>0.80832915203211242</v>
      </c>
      <c r="F5330" s="2">
        <f t="shared" si="250"/>
        <v>0.98989898989898994</v>
      </c>
      <c r="G5330">
        <f t="shared" si="251"/>
        <v>1.6556263420288396E-4</v>
      </c>
    </row>
    <row r="5331" spans="1:7" x14ac:dyDescent="0.25">
      <c r="A5331">
        <v>153</v>
      </c>
      <c r="B5331" t="s">
        <v>3</v>
      </c>
      <c r="C5331">
        <f>COUNTIF($B$8:B5331, "G")</f>
        <v>4834</v>
      </c>
      <c r="D5331">
        <f>COUNTIF($B$8:B5331, "B")</f>
        <v>490</v>
      </c>
      <c r="E5331" s="2">
        <f t="shared" si="249"/>
        <v>0.80849640408095003</v>
      </c>
      <c r="F5331" s="2">
        <f t="shared" si="250"/>
        <v>0.98989898989898994</v>
      </c>
      <c r="G5331">
        <f t="shared" si="251"/>
        <v>1.6556263420288396E-4</v>
      </c>
    </row>
    <row r="5332" spans="1:7" x14ac:dyDescent="0.25">
      <c r="A5332">
        <v>153</v>
      </c>
      <c r="B5332" t="s">
        <v>3</v>
      </c>
      <c r="C5332">
        <f>COUNTIF($B$8:B5332, "G")</f>
        <v>4835</v>
      </c>
      <c r="D5332">
        <f>COUNTIF($B$8:B5332, "B")</f>
        <v>490</v>
      </c>
      <c r="E5332" s="2">
        <f t="shared" si="249"/>
        <v>0.80866365612978763</v>
      </c>
      <c r="F5332" s="2">
        <f t="shared" si="250"/>
        <v>0.98989898989898994</v>
      </c>
      <c r="G5332">
        <f t="shared" si="251"/>
        <v>1.6556263420288396E-4</v>
      </c>
    </row>
    <row r="5333" spans="1:7" x14ac:dyDescent="0.25">
      <c r="A5333">
        <v>153</v>
      </c>
      <c r="B5333" t="s">
        <v>3</v>
      </c>
      <c r="C5333">
        <f>COUNTIF($B$8:B5333, "G")</f>
        <v>4836</v>
      </c>
      <c r="D5333">
        <f>COUNTIF($B$8:B5333, "B")</f>
        <v>490</v>
      </c>
      <c r="E5333" s="2">
        <f t="shared" si="249"/>
        <v>0.80883090817862524</v>
      </c>
      <c r="F5333" s="2">
        <f t="shared" si="250"/>
        <v>0.98989898989898994</v>
      </c>
      <c r="G5333">
        <f t="shared" si="251"/>
        <v>1.6556263420288396E-4</v>
      </c>
    </row>
    <row r="5334" spans="1:7" x14ac:dyDescent="0.25">
      <c r="A5334">
        <v>153</v>
      </c>
      <c r="B5334" t="s">
        <v>3</v>
      </c>
      <c r="C5334">
        <f>COUNTIF($B$8:B5334, "G")</f>
        <v>4837</v>
      </c>
      <c r="D5334">
        <f>COUNTIF($B$8:B5334, "B")</f>
        <v>490</v>
      </c>
      <c r="E5334" s="2">
        <f t="shared" si="249"/>
        <v>0.80899816022746274</v>
      </c>
      <c r="F5334" s="2">
        <f t="shared" si="250"/>
        <v>0.98989898989898994</v>
      </c>
      <c r="G5334">
        <f t="shared" si="251"/>
        <v>1.6556263420277405E-4</v>
      </c>
    </row>
    <row r="5335" spans="1:7" x14ac:dyDescent="0.25">
      <c r="A5335">
        <v>153</v>
      </c>
      <c r="B5335" t="s">
        <v>3</v>
      </c>
      <c r="C5335">
        <f>COUNTIF($B$8:B5335, "G")</f>
        <v>4838</v>
      </c>
      <c r="D5335">
        <f>COUNTIF($B$8:B5335, "B")</f>
        <v>490</v>
      </c>
      <c r="E5335" s="2">
        <f t="shared" si="249"/>
        <v>0.80916541227630034</v>
      </c>
      <c r="F5335" s="2">
        <f t="shared" si="250"/>
        <v>0.98989898989898994</v>
      </c>
      <c r="G5335">
        <f t="shared" si="251"/>
        <v>1.6556263420288396E-4</v>
      </c>
    </row>
    <row r="5336" spans="1:7" x14ac:dyDescent="0.25">
      <c r="A5336">
        <v>153</v>
      </c>
      <c r="B5336" t="s">
        <v>3</v>
      </c>
      <c r="C5336">
        <f>COUNTIF($B$8:B5336, "G")</f>
        <v>4839</v>
      </c>
      <c r="D5336">
        <f>COUNTIF($B$8:B5336, "B")</f>
        <v>490</v>
      </c>
      <c r="E5336" s="2">
        <f t="shared" si="249"/>
        <v>0.80933266432513795</v>
      </c>
      <c r="F5336" s="2">
        <f t="shared" si="250"/>
        <v>0.98989898989898994</v>
      </c>
      <c r="G5336">
        <f t="shared" si="251"/>
        <v>1.6556263420288396E-4</v>
      </c>
    </row>
    <row r="5337" spans="1:7" x14ac:dyDescent="0.25">
      <c r="A5337">
        <v>153</v>
      </c>
      <c r="B5337" t="s">
        <v>3</v>
      </c>
      <c r="C5337">
        <f>COUNTIF($B$8:B5337, "G")</f>
        <v>4840</v>
      </c>
      <c r="D5337">
        <f>COUNTIF($B$8:B5337, "B")</f>
        <v>490</v>
      </c>
      <c r="E5337" s="2">
        <f t="shared" si="249"/>
        <v>0.80949991637397556</v>
      </c>
      <c r="F5337" s="2">
        <f t="shared" si="250"/>
        <v>0.98989898989898994</v>
      </c>
      <c r="G5337">
        <f t="shared" si="251"/>
        <v>1.6556263420288396E-4</v>
      </c>
    </row>
    <row r="5338" spans="1:7" x14ac:dyDescent="0.25">
      <c r="A5338">
        <v>153</v>
      </c>
      <c r="B5338" t="s">
        <v>3</v>
      </c>
      <c r="C5338">
        <f>COUNTIF($B$8:B5338, "G")</f>
        <v>4841</v>
      </c>
      <c r="D5338">
        <f>COUNTIF($B$8:B5338, "B")</f>
        <v>490</v>
      </c>
      <c r="E5338" s="2">
        <f t="shared" si="249"/>
        <v>0.80966716842281317</v>
      </c>
      <c r="F5338" s="2">
        <f t="shared" si="250"/>
        <v>0.98989898989898994</v>
      </c>
      <c r="G5338">
        <f t="shared" si="251"/>
        <v>1.6556263420288396E-4</v>
      </c>
    </row>
    <row r="5339" spans="1:7" x14ac:dyDescent="0.25">
      <c r="A5339">
        <v>153</v>
      </c>
      <c r="B5339" t="s">
        <v>3</v>
      </c>
      <c r="C5339">
        <f>COUNTIF($B$8:B5339, "G")</f>
        <v>4842</v>
      </c>
      <c r="D5339">
        <f>COUNTIF($B$8:B5339, "B")</f>
        <v>490</v>
      </c>
      <c r="E5339" s="2">
        <f t="shared" si="249"/>
        <v>0.80983442047165077</v>
      </c>
      <c r="F5339" s="2">
        <f t="shared" si="250"/>
        <v>0.98989898989898994</v>
      </c>
      <c r="G5339">
        <f t="shared" si="251"/>
        <v>1.6556263420288396E-4</v>
      </c>
    </row>
    <row r="5340" spans="1:7" x14ac:dyDescent="0.25">
      <c r="A5340">
        <v>153</v>
      </c>
      <c r="B5340" t="s">
        <v>3</v>
      </c>
      <c r="C5340">
        <f>COUNTIF($B$8:B5340, "G")</f>
        <v>4843</v>
      </c>
      <c r="D5340">
        <f>COUNTIF($B$8:B5340, "B")</f>
        <v>490</v>
      </c>
      <c r="E5340" s="2">
        <f t="shared" si="249"/>
        <v>0.81000167252048838</v>
      </c>
      <c r="F5340" s="2">
        <f t="shared" si="250"/>
        <v>0.98989898989898994</v>
      </c>
      <c r="G5340">
        <f t="shared" si="251"/>
        <v>1.6556263420288396E-4</v>
      </c>
    </row>
    <row r="5341" spans="1:7" x14ac:dyDescent="0.25">
      <c r="A5341">
        <v>153</v>
      </c>
      <c r="B5341" t="s">
        <v>3</v>
      </c>
      <c r="C5341">
        <f>COUNTIF($B$8:B5341, "G")</f>
        <v>4844</v>
      </c>
      <c r="D5341">
        <f>COUNTIF($B$8:B5341, "B")</f>
        <v>490</v>
      </c>
      <c r="E5341" s="2">
        <f t="shared" si="249"/>
        <v>0.81016892456932599</v>
      </c>
      <c r="F5341" s="2">
        <f t="shared" si="250"/>
        <v>0.98989898989898994</v>
      </c>
      <c r="G5341">
        <f t="shared" si="251"/>
        <v>1.6556263420288396E-4</v>
      </c>
    </row>
    <row r="5342" spans="1:7" x14ac:dyDescent="0.25">
      <c r="A5342">
        <v>153</v>
      </c>
      <c r="B5342" t="s">
        <v>3</v>
      </c>
      <c r="C5342">
        <f>COUNTIF($B$8:B5342, "G")</f>
        <v>4845</v>
      </c>
      <c r="D5342">
        <f>COUNTIF($B$8:B5342, "B")</f>
        <v>490</v>
      </c>
      <c r="E5342" s="2">
        <f t="shared" si="249"/>
        <v>0.8103361766181636</v>
      </c>
      <c r="F5342" s="2">
        <f t="shared" si="250"/>
        <v>0.98989898989898994</v>
      </c>
      <c r="G5342">
        <f t="shared" si="251"/>
        <v>1.6556263420288396E-4</v>
      </c>
    </row>
    <row r="5343" spans="1:7" x14ac:dyDescent="0.25">
      <c r="A5343">
        <v>153</v>
      </c>
      <c r="B5343" t="s">
        <v>3</v>
      </c>
      <c r="C5343">
        <f>COUNTIF($B$8:B5343, "G")</f>
        <v>4846</v>
      </c>
      <c r="D5343">
        <f>COUNTIF($B$8:B5343, "B")</f>
        <v>490</v>
      </c>
      <c r="E5343" s="2">
        <f t="shared" si="249"/>
        <v>0.8105034286670012</v>
      </c>
      <c r="F5343" s="2">
        <f t="shared" si="250"/>
        <v>0.98989898989898994</v>
      </c>
      <c r="G5343">
        <f t="shared" si="251"/>
        <v>1.6556263420288396E-4</v>
      </c>
    </row>
    <row r="5344" spans="1:7" x14ac:dyDescent="0.25">
      <c r="A5344">
        <v>153</v>
      </c>
      <c r="B5344" t="s">
        <v>3</v>
      </c>
      <c r="C5344">
        <f>COUNTIF($B$8:B5344, "G")</f>
        <v>4847</v>
      </c>
      <c r="D5344">
        <f>COUNTIF($B$8:B5344, "B")</f>
        <v>490</v>
      </c>
      <c r="E5344" s="2">
        <f t="shared" si="249"/>
        <v>0.81067068071583881</v>
      </c>
      <c r="F5344" s="2">
        <f t="shared" si="250"/>
        <v>0.98989898989898994</v>
      </c>
      <c r="G5344">
        <f t="shared" si="251"/>
        <v>1.6556263420288396E-4</v>
      </c>
    </row>
    <row r="5345" spans="1:7" x14ac:dyDescent="0.25">
      <c r="A5345">
        <v>153</v>
      </c>
      <c r="B5345" t="s">
        <v>3</v>
      </c>
      <c r="C5345">
        <f>COUNTIF($B$8:B5345, "G")</f>
        <v>4848</v>
      </c>
      <c r="D5345">
        <f>COUNTIF($B$8:B5345, "B")</f>
        <v>490</v>
      </c>
      <c r="E5345" s="2">
        <f t="shared" si="249"/>
        <v>0.81083793276467642</v>
      </c>
      <c r="F5345" s="2">
        <f t="shared" si="250"/>
        <v>0.98989898989898994</v>
      </c>
      <c r="G5345">
        <f t="shared" si="251"/>
        <v>1.6556263420288396E-4</v>
      </c>
    </row>
    <row r="5346" spans="1:7" x14ac:dyDescent="0.25">
      <c r="A5346">
        <v>153</v>
      </c>
      <c r="B5346" t="s">
        <v>3</v>
      </c>
      <c r="C5346">
        <f>COUNTIF($B$8:B5346, "G")</f>
        <v>4849</v>
      </c>
      <c r="D5346">
        <f>COUNTIF($B$8:B5346, "B")</f>
        <v>490</v>
      </c>
      <c r="E5346" s="2">
        <f t="shared" si="249"/>
        <v>0.81100518481351391</v>
      </c>
      <c r="F5346" s="2">
        <f t="shared" si="250"/>
        <v>0.98989898989898994</v>
      </c>
      <c r="G5346">
        <f t="shared" si="251"/>
        <v>1.6556263420277405E-4</v>
      </c>
    </row>
    <row r="5347" spans="1:7" x14ac:dyDescent="0.25">
      <c r="A5347">
        <v>153</v>
      </c>
      <c r="B5347" t="s">
        <v>3</v>
      </c>
      <c r="C5347">
        <f>COUNTIF($B$8:B5347, "G")</f>
        <v>4850</v>
      </c>
      <c r="D5347">
        <f>COUNTIF($B$8:B5347, "B")</f>
        <v>490</v>
      </c>
      <c r="E5347" s="2">
        <f t="shared" si="249"/>
        <v>0.81117243686235152</v>
      </c>
      <c r="F5347" s="2">
        <f t="shared" si="250"/>
        <v>0.98989898989898994</v>
      </c>
      <c r="G5347">
        <f t="shared" si="251"/>
        <v>1.6556263420288396E-4</v>
      </c>
    </row>
    <row r="5348" spans="1:7" x14ac:dyDescent="0.25">
      <c r="A5348">
        <v>153</v>
      </c>
      <c r="B5348" t="s">
        <v>3</v>
      </c>
      <c r="C5348">
        <f>COUNTIF($B$8:B5348, "G")</f>
        <v>4851</v>
      </c>
      <c r="D5348">
        <f>COUNTIF($B$8:B5348, "B")</f>
        <v>490</v>
      </c>
      <c r="E5348" s="2">
        <f t="shared" si="249"/>
        <v>0.81133968891118913</v>
      </c>
      <c r="F5348" s="2">
        <f t="shared" si="250"/>
        <v>0.98989898989898994</v>
      </c>
      <c r="G5348">
        <f t="shared" si="251"/>
        <v>1.6556263420288396E-4</v>
      </c>
    </row>
    <row r="5349" spans="1:7" x14ac:dyDescent="0.25">
      <c r="A5349">
        <v>153</v>
      </c>
      <c r="B5349" t="s">
        <v>3</v>
      </c>
      <c r="C5349">
        <f>COUNTIF($B$8:B5349, "G")</f>
        <v>4852</v>
      </c>
      <c r="D5349">
        <f>COUNTIF($B$8:B5349, "B")</f>
        <v>490</v>
      </c>
      <c r="E5349" s="2">
        <f t="shared" si="249"/>
        <v>0.81150694096002673</v>
      </c>
      <c r="F5349" s="2">
        <f t="shared" si="250"/>
        <v>0.98989898989898994</v>
      </c>
      <c r="G5349">
        <f t="shared" si="251"/>
        <v>1.6556263420288396E-4</v>
      </c>
    </row>
    <row r="5350" spans="1:7" x14ac:dyDescent="0.25">
      <c r="A5350">
        <v>153</v>
      </c>
      <c r="B5350" t="s">
        <v>3</v>
      </c>
      <c r="C5350">
        <f>COUNTIF($B$8:B5350, "G")</f>
        <v>4853</v>
      </c>
      <c r="D5350">
        <f>COUNTIF($B$8:B5350, "B")</f>
        <v>490</v>
      </c>
      <c r="E5350" s="2">
        <f t="shared" si="249"/>
        <v>0.81167419300886434</v>
      </c>
      <c r="F5350" s="2">
        <f t="shared" si="250"/>
        <v>0.98989898989898994</v>
      </c>
      <c r="G5350">
        <f t="shared" si="251"/>
        <v>1.6556263420288396E-4</v>
      </c>
    </row>
    <row r="5351" spans="1:7" x14ac:dyDescent="0.25">
      <c r="A5351">
        <v>153</v>
      </c>
      <c r="B5351" t="s">
        <v>3</v>
      </c>
      <c r="C5351">
        <f>COUNTIF($B$8:B5351, "G")</f>
        <v>4854</v>
      </c>
      <c r="D5351">
        <f>COUNTIF($B$8:B5351, "B")</f>
        <v>490</v>
      </c>
      <c r="E5351" s="2">
        <f t="shared" si="249"/>
        <v>0.81184144505770195</v>
      </c>
      <c r="F5351" s="2">
        <f t="shared" si="250"/>
        <v>0.98989898989898994</v>
      </c>
      <c r="G5351">
        <f t="shared" si="251"/>
        <v>1.6556263420288396E-4</v>
      </c>
    </row>
    <row r="5352" spans="1:7" x14ac:dyDescent="0.25">
      <c r="A5352">
        <v>153</v>
      </c>
      <c r="B5352" t="s">
        <v>3</v>
      </c>
      <c r="C5352">
        <f>COUNTIF($B$8:B5352, "G")</f>
        <v>4855</v>
      </c>
      <c r="D5352">
        <f>COUNTIF($B$8:B5352, "B")</f>
        <v>490</v>
      </c>
      <c r="E5352" s="2">
        <f t="shared" si="249"/>
        <v>0.81200869710653956</v>
      </c>
      <c r="F5352" s="2">
        <f t="shared" si="250"/>
        <v>0.98989898989898994</v>
      </c>
      <c r="G5352">
        <f t="shared" si="251"/>
        <v>1.6556263420288396E-4</v>
      </c>
    </row>
    <row r="5353" spans="1:7" x14ac:dyDescent="0.25">
      <c r="A5353">
        <v>153</v>
      </c>
      <c r="B5353" t="s">
        <v>3</v>
      </c>
      <c r="C5353">
        <f>COUNTIF($B$8:B5353, "G")</f>
        <v>4856</v>
      </c>
      <c r="D5353">
        <f>COUNTIF($B$8:B5353, "B")</f>
        <v>490</v>
      </c>
      <c r="E5353" s="2">
        <f t="shared" si="249"/>
        <v>0.81217594915537716</v>
      </c>
      <c r="F5353" s="2">
        <f t="shared" si="250"/>
        <v>0.98989898989898994</v>
      </c>
      <c r="G5353">
        <f t="shared" si="251"/>
        <v>1.6556263420288396E-4</v>
      </c>
    </row>
    <row r="5354" spans="1:7" x14ac:dyDescent="0.25">
      <c r="A5354">
        <v>153</v>
      </c>
      <c r="B5354" t="s">
        <v>3</v>
      </c>
      <c r="C5354">
        <f>COUNTIF($B$8:B5354, "G")</f>
        <v>4857</v>
      </c>
      <c r="D5354">
        <f>COUNTIF($B$8:B5354, "B")</f>
        <v>490</v>
      </c>
      <c r="E5354" s="2">
        <f t="shared" si="249"/>
        <v>0.81234320120421477</v>
      </c>
      <c r="F5354" s="2">
        <f t="shared" si="250"/>
        <v>0.98989898989898994</v>
      </c>
      <c r="G5354">
        <f t="shared" si="251"/>
        <v>1.6556263420288396E-4</v>
      </c>
    </row>
    <row r="5355" spans="1:7" x14ac:dyDescent="0.25">
      <c r="A5355">
        <v>153</v>
      </c>
      <c r="B5355" t="s">
        <v>3</v>
      </c>
      <c r="C5355">
        <f>COUNTIF($B$8:B5355, "G")</f>
        <v>4858</v>
      </c>
      <c r="D5355">
        <f>COUNTIF($B$8:B5355, "B")</f>
        <v>490</v>
      </c>
      <c r="E5355" s="2">
        <f t="shared" si="249"/>
        <v>0.81251045325305238</v>
      </c>
      <c r="F5355" s="2">
        <f t="shared" si="250"/>
        <v>0.98989898989898994</v>
      </c>
      <c r="G5355">
        <f t="shared" si="251"/>
        <v>1.6556263420288396E-4</v>
      </c>
    </row>
    <row r="5356" spans="1:7" x14ac:dyDescent="0.25">
      <c r="A5356">
        <v>153</v>
      </c>
      <c r="B5356" t="s">
        <v>3</v>
      </c>
      <c r="C5356">
        <f>COUNTIF($B$8:B5356, "G")</f>
        <v>4859</v>
      </c>
      <c r="D5356">
        <f>COUNTIF($B$8:B5356, "B")</f>
        <v>490</v>
      </c>
      <c r="E5356" s="2">
        <f t="shared" si="249"/>
        <v>0.81267770530188999</v>
      </c>
      <c r="F5356" s="2">
        <f t="shared" si="250"/>
        <v>0.98989898989898994</v>
      </c>
      <c r="G5356">
        <f t="shared" si="251"/>
        <v>1.6556263420288396E-4</v>
      </c>
    </row>
    <row r="5357" spans="1:7" x14ac:dyDescent="0.25">
      <c r="A5357">
        <v>153</v>
      </c>
      <c r="B5357" t="s">
        <v>3</v>
      </c>
      <c r="C5357">
        <f>COUNTIF($B$8:B5357, "G")</f>
        <v>4860</v>
      </c>
      <c r="D5357">
        <f>COUNTIF($B$8:B5357, "B")</f>
        <v>490</v>
      </c>
      <c r="E5357" s="2">
        <f t="shared" si="249"/>
        <v>0.81284495735072759</v>
      </c>
      <c r="F5357" s="2">
        <f t="shared" si="250"/>
        <v>0.98989898989898994</v>
      </c>
      <c r="G5357">
        <f t="shared" si="251"/>
        <v>1.6556263420288396E-4</v>
      </c>
    </row>
    <row r="5358" spans="1:7" x14ac:dyDescent="0.25">
      <c r="A5358">
        <v>153</v>
      </c>
      <c r="B5358" t="s">
        <v>3</v>
      </c>
      <c r="C5358">
        <f>COUNTIF($B$8:B5358, "G")</f>
        <v>4861</v>
      </c>
      <c r="D5358">
        <f>COUNTIF($B$8:B5358, "B")</f>
        <v>490</v>
      </c>
      <c r="E5358" s="2">
        <f t="shared" si="249"/>
        <v>0.8130122093995652</v>
      </c>
      <c r="F5358" s="2">
        <f t="shared" si="250"/>
        <v>0.98989898989898994</v>
      </c>
      <c r="G5358">
        <f t="shared" si="251"/>
        <v>1.6556263420288396E-4</v>
      </c>
    </row>
    <row r="5359" spans="1:7" x14ac:dyDescent="0.25">
      <c r="A5359">
        <v>153</v>
      </c>
      <c r="B5359" t="s">
        <v>3</v>
      </c>
      <c r="C5359">
        <f>COUNTIF($B$8:B5359, "G")</f>
        <v>4862</v>
      </c>
      <c r="D5359">
        <f>COUNTIF($B$8:B5359, "B")</f>
        <v>490</v>
      </c>
      <c r="E5359" s="2">
        <f t="shared" si="249"/>
        <v>0.8131794614484027</v>
      </c>
      <c r="F5359" s="2">
        <f t="shared" si="250"/>
        <v>0.98989898989898994</v>
      </c>
      <c r="G5359">
        <f t="shared" si="251"/>
        <v>1.6556263420277405E-4</v>
      </c>
    </row>
    <row r="5360" spans="1:7" x14ac:dyDescent="0.25">
      <c r="A5360">
        <v>153</v>
      </c>
      <c r="B5360" t="s">
        <v>3</v>
      </c>
      <c r="C5360">
        <f>COUNTIF($B$8:B5360, "G")</f>
        <v>4863</v>
      </c>
      <c r="D5360">
        <f>COUNTIF($B$8:B5360, "B")</f>
        <v>490</v>
      </c>
      <c r="E5360" s="2">
        <f t="shared" si="249"/>
        <v>0.8133467134972403</v>
      </c>
      <c r="F5360" s="2">
        <f t="shared" si="250"/>
        <v>0.98989898989898994</v>
      </c>
      <c r="G5360">
        <f t="shared" si="251"/>
        <v>1.6556263420288396E-4</v>
      </c>
    </row>
    <row r="5361" spans="1:7" x14ac:dyDescent="0.25">
      <c r="A5361">
        <v>153</v>
      </c>
      <c r="B5361" t="s">
        <v>3</v>
      </c>
      <c r="C5361">
        <f>COUNTIF($B$8:B5361, "G")</f>
        <v>4864</v>
      </c>
      <c r="D5361">
        <f>COUNTIF($B$8:B5361, "B")</f>
        <v>490</v>
      </c>
      <c r="E5361" s="2">
        <f t="shared" si="249"/>
        <v>0.81351396554607791</v>
      </c>
      <c r="F5361" s="2">
        <f t="shared" si="250"/>
        <v>0.98989898989898994</v>
      </c>
      <c r="G5361">
        <f t="shared" si="251"/>
        <v>1.6556263420288396E-4</v>
      </c>
    </row>
    <row r="5362" spans="1:7" x14ac:dyDescent="0.25">
      <c r="A5362">
        <v>153</v>
      </c>
      <c r="B5362" t="s">
        <v>3</v>
      </c>
      <c r="C5362">
        <f>COUNTIF($B$8:B5362, "G")</f>
        <v>4865</v>
      </c>
      <c r="D5362">
        <f>COUNTIF($B$8:B5362, "B")</f>
        <v>490</v>
      </c>
      <c r="E5362" s="2">
        <f t="shared" si="249"/>
        <v>0.81368121759491552</v>
      </c>
      <c r="F5362" s="2">
        <f t="shared" si="250"/>
        <v>0.98989898989898994</v>
      </c>
      <c r="G5362">
        <f t="shared" si="251"/>
        <v>1.6556263420288396E-4</v>
      </c>
    </row>
    <row r="5363" spans="1:7" x14ac:dyDescent="0.25">
      <c r="A5363">
        <v>153</v>
      </c>
      <c r="B5363" t="s">
        <v>3</v>
      </c>
      <c r="C5363">
        <f>COUNTIF($B$8:B5363, "G")</f>
        <v>4866</v>
      </c>
      <c r="D5363">
        <f>COUNTIF($B$8:B5363, "B")</f>
        <v>490</v>
      </c>
      <c r="E5363" s="2">
        <f t="shared" si="249"/>
        <v>0.81384846964375313</v>
      </c>
      <c r="F5363" s="2">
        <f t="shared" si="250"/>
        <v>0.98989898989898994</v>
      </c>
      <c r="G5363">
        <f t="shared" si="251"/>
        <v>1.6556263420288396E-4</v>
      </c>
    </row>
    <row r="5364" spans="1:7" x14ac:dyDescent="0.25">
      <c r="A5364">
        <v>153</v>
      </c>
      <c r="B5364" t="s">
        <v>3</v>
      </c>
      <c r="C5364">
        <f>COUNTIF($B$8:B5364, "G")</f>
        <v>4867</v>
      </c>
      <c r="D5364">
        <f>COUNTIF($B$8:B5364, "B")</f>
        <v>490</v>
      </c>
      <c r="E5364" s="2">
        <f t="shared" si="249"/>
        <v>0.81401572169259073</v>
      </c>
      <c r="F5364" s="2">
        <f t="shared" si="250"/>
        <v>0.98989898989898994</v>
      </c>
      <c r="G5364">
        <f t="shared" si="251"/>
        <v>1.6556263420288396E-4</v>
      </c>
    </row>
    <row r="5365" spans="1:7" x14ac:dyDescent="0.25">
      <c r="A5365">
        <v>153</v>
      </c>
      <c r="B5365" t="s">
        <v>3</v>
      </c>
      <c r="C5365">
        <f>COUNTIF($B$8:B5365, "G")</f>
        <v>4868</v>
      </c>
      <c r="D5365">
        <f>COUNTIF($B$8:B5365, "B")</f>
        <v>490</v>
      </c>
      <c r="E5365" s="2">
        <f t="shared" si="249"/>
        <v>0.81418297374142834</v>
      </c>
      <c r="F5365" s="2">
        <f t="shared" si="250"/>
        <v>0.98989898989898994</v>
      </c>
      <c r="G5365">
        <f t="shared" si="251"/>
        <v>1.6556263420288396E-4</v>
      </c>
    </row>
    <row r="5366" spans="1:7" x14ac:dyDescent="0.25">
      <c r="A5366">
        <v>153</v>
      </c>
      <c r="B5366" t="s">
        <v>3</v>
      </c>
      <c r="C5366">
        <f>COUNTIF($B$8:B5366, "G")</f>
        <v>4869</v>
      </c>
      <c r="D5366">
        <f>COUNTIF($B$8:B5366, "B")</f>
        <v>490</v>
      </c>
      <c r="E5366" s="2">
        <f t="shared" si="249"/>
        <v>0.81435022579026595</v>
      </c>
      <c r="F5366" s="2">
        <f t="shared" si="250"/>
        <v>0.98989898989898994</v>
      </c>
      <c r="G5366">
        <f t="shared" si="251"/>
        <v>1.6556263420288396E-4</v>
      </c>
    </row>
    <row r="5367" spans="1:7" x14ac:dyDescent="0.25">
      <c r="A5367">
        <v>153</v>
      </c>
      <c r="B5367" t="s">
        <v>3</v>
      </c>
      <c r="C5367">
        <f>COUNTIF($B$8:B5367, "G")</f>
        <v>4870</v>
      </c>
      <c r="D5367">
        <f>COUNTIF($B$8:B5367, "B")</f>
        <v>490</v>
      </c>
      <c r="E5367" s="2">
        <f t="shared" si="249"/>
        <v>0.81451747783910355</v>
      </c>
      <c r="F5367" s="2">
        <f t="shared" si="250"/>
        <v>0.98989898989898994</v>
      </c>
      <c r="G5367">
        <f t="shared" si="251"/>
        <v>1.6556263420288396E-4</v>
      </c>
    </row>
    <row r="5368" spans="1:7" x14ac:dyDescent="0.25">
      <c r="A5368">
        <v>153</v>
      </c>
      <c r="B5368" t="s">
        <v>3</v>
      </c>
      <c r="C5368">
        <f>COUNTIF($B$8:B5368, "G")</f>
        <v>4871</v>
      </c>
      <c r="D5368">
        <f>COUNTIF($B$8:B5368, "B")</f>
        <v>490</v>
      </c>
      <c r="E5368" s="2">
        <f t="shared" si="249"/>
        <v>0.81468472988794116</v>
      </c>
      <c r="F5368" s="2">
        <f t="shared" si="250"/>
        <v>0.98989898989898994</v>
      </c>
      <c r="G5368">
        <f t="shared" si="251"/>
        <v>1.6556263420288396E-4</v>
      </c>
    </row>
    <row r="5369" spans="1:7" x14ac:dyDescent="0.25">
      <c r="A5369">
        <v>153</v>
      </c>
      <c r="B5369" t="s">
        <v>3</v>
      </c>
      <c r="C5369">
        <f>COUNTIF($B$8:B5369, "G")</f>
        <v>4872</v>
      </c>
      <c r="D5369">
        <f>COUNTIF($B$8:B5369, "B")</f>
        <v>490</v>
      </c>
      <c r="E5369" s="2">
        <f t="shared" si="249"/>
        <v>0.81485198193677877</v>
      </c>
      <c r="F5369" s="2">
        <f t="shared" si="250"/>
        <v>0.98989898989898994</v>
      </c>
      <c r="G5369">
        <f t="shared" si="251"/>
        <v>1.6556263420288396E-4</v>
      </c>
    </row>
    <row r="5370" spans="1:7" x14ac:dyDescent="0.25">
      <c r="A5370">
        <v>153</v>
      </c>
      <c r="B5370" t="s">
        <v>3</v>
      </c>
      <c r="C5370">
        <f>COUNTIF($B$8:B5370, "G")</f>
        <v>4873</v>
      </c>
      <c r="D5370">
        <f>COUNTIF($B$8:B5370, "B")</f>
        <v>490</v>
      </c>
      <c r="E5370" s="2">
        <f t="shared" si="249"/>
        <v>0.81501923398561638</v>
      </c>
      <c r="F5370" s="2">
        <f t="shared" si="250"/>
        <v>0.98989898989898994</v>
      </c>
      <c r="G5370">
        <f t="shared" si="251"/>
        <v>1.6556263420288396E-4</v>
      </c>
    </row>
    <row r="5371" spans="1:7" x14ac:dyDescent="0.25">
      <c r="A5371">
        <v>153</v>
      </c>
      <c r="B5371" t="s">
        <v>3</v>
      </c>
      <c r="C5371">
        <f>COUNTIF($B$8:B5371, "G")</f>
        <v>4874</v>
      </c>
      <c r="D5371">
        <f>COUNTIF($B$8:B5371, "B")</f>
        <v>490</v>
      </c>
      <c r="E5371" s="2">
        <f t="shared" si="249"/>
        <v>0.81518648603445387</v>
      </c>
      <c r="F5371" s="2">
        <f t="shared" si="250"/>
        <v>0.98989898989898994</v>
      </c>
      <c r="G5371">
        <f t="shared" si="251"/>
        <v>1.6556263420277405E-4</v>
      </c>
    </row>
    <row r="5372" spans="1:7" x14ac:dyDescent="0.25">
      <c r="A5372">
        <v>153</v>
      </c>
      <c r="B5372" t="s">
        <v>3</v>
      </c>
      <c r="C5372">
        <f>COUNTIF($B$8:B5372, "G")</f>
        <v>4875</v>
      </c>
      <c r="D5372">
        <f>COUNTIF($B$8:B5372, "B")</f>
        <v>490</v>
      </c>
      <c r="E5372" s="2">
        <f t="shared" si="249"/>
        <v>0.81535373808329148</v>
      </c>
      <c r="F5372" s="2">
        <f t="shared" si="250"/>
        <v>0.98989898989898994</v>
      </c>
      <c r="G5372">
        <f t="shared" si="251"/>
        <v>1.6556263420288396E-4</v>
      </c>
    </row>
    <row r="5373" spans="1:7" x14ac:dyDescent="0.25">
      <c r="A5373">
        <v>153</v>
      </c>
      <c r="B5373" t="s">
        <v>3</v>
      </c>
      <c r="C5373">
        <f>COUNTIF($B$8:B5373, "G")</f>
        <v>4876</v>
      </c>
      <c r="D5373">
        <f>COUNTIF($B$8:B5373, "B")</f>
        <v>490</v>
      </c>
      <c r="E5373" s="2">
        <f t="shared" si="249"/>
        <v>0.81552099013212909</v>
      </c>
      <c r="F5373" s="2">
        <f t="shared" si="250"/>
        <v>0.98989898989898994</v>
      </c>
      <c r="G5373">
        <f t="shared" si="251"/>
        <v>1.6556263420288396E-4</v>
      </c>
    </row>
    <row r="5374" spans="1:7" x14ac:dyDescent="0.25">
      <c r="A5374">
        <v>153</v>
      </c>
      <c r="B5374" t="s">
        <v>3</v>
      </c>
      <c r="C5374">
        <f>COUNTIF($B$8:B5374, "G")</f>
        <v>4877</v>
      </c>
      <c r="D5374">
        <f>COUNTIF($B$8:B5374, "B")</f>
        <v>490</v>
      </c>
      <c r="E5374" s="2">
        <f t="shared" si="249"/>
        <v>0.81568824218096669</v>
      </c>
      <c r="F5374" s="2">
        <f t="shared" si="250"/>
        <v>0.98989898989898994</v>
      </c>
      <c r="G5374">
        <f t="shared" si="251"/>
        <v>1.6556263420288396E-4</v>
      </c>
    </row>
    <row r="5375" spans="1:7" x14ac:dyDescent="0.25">
      <c r="A5375">
        <v>153</v>
      </c>
      <c r="B5375" t="s">
        <v>3</v>
      </c>
      <c r="C5375">
        <f>COUNTIF($B$8:B5375, "G")</f>
        <v>4878</v>
      </c>
      <c r="D5375">
        <f>COUNTIF($B$8:B5375, "B")</f>
        <v>490</v>
      </c>
      <c r="E5375" s="2">
        <f t="shared" si="249"/>
        <v>0.8158554942298043</v>
      </c>
      <c r="F5375" s="2">
        <f t="shared" si="250"/>
        <v>0.98989898989898994</v>
      </c>
      <c r="G5375">
        <f t="shared" si="251"/>
        <v>1.6556263420288396E-4</v>
      </c>
    </row>
    <row r="5376" spans="1:7" x14ac:dyDescent="0.25">
      <c r="A5376">
        <v>153</v>
      </c>
      <c r="B5376" t="s">
        <v>3</v>
      </c>
      <c r="C5376">
        <f>COUNTIF($B$8:B5376, "G")</f>
        <v>4879</v>
      </c>
      <c r="D5376">
        <f>COUNTIF($B$8:B5376, "B")</f>
        <v>490</v>
      </c>
      <c r="E5376" s="2">
        <f t="shared" si="249"/>
        <v>0.81602274627864191</v>
      </c>
      <c r="F5376" s="2">
        <f t="shared" si="250"/>
        <v>0.98989898989898994</v>
      </c>
      <c r="G5376">
        <f t="shared" si="251"/>
        <v>1.6556263420288396E-4</v>
      </c>
    </row>
    <row r="5377" spans="1:7" x14ac:dyDescent="0.25">
      <c r="A5377">
        <v>153</v>
      </c>
      <c r="B5377" t="s">
        <v>3</v>
      </c>
      <c r="C5377">
        <f>COUNTIF($B$8:B5377, "G")</f>
        <v>4880</v>
      </c>
      <c r="D5377">
        <f>COUNTIF($B$8:B5377, "B")</f>
        <v>490</v>
      </c>
      <c r="E5377" s="2">
        <f t="shared" si="249"/>
        <v>0.81618999832747952</v>
      </c>
      <c r="F5377" s="2">
        <f t="shared" si="250"/>
        <v>0.98989898989898994</v>
      </c>
      <c r="G5377">
        <f t="shared" si="251"/>
        <v>1.6556263420288396E-4</v>
      </c>
    </row>
    <row r="5378" spans="1:7" x14ac:dyDescent="0.25">
      <c r="A5378">
        <v>153</v>
      </c>
      <c r="B5378" t="s">
        <v>3</v>
      </c>
      <c r="C5378">
        <f>COUNTIF($B$8:B5378, "G")</f>
        <v>4881</v>
      </c>
      <c r="D5378">
        <f>COUNTIF($B$8:B5378, "B")</f>
        <v>490</v>
      </c>
      <c r="E5378" s="2">
        <f t="shared" si="249"/>
        <v>0.81635725037631712</v>
      </c>
      <c r="F5378" s="2">
        <f t="shared" si="250"/>
        <v>0.98989898989898994</v>
      </c>
      <c r="G5378">
        <f t="shared" si="251"/>
        <v>1.6556263420288396E-4</v>
      </c>
    </row>
    <row r="5379" spans="1:7" x14ac:dyDescent="0.25">
      <c r="A5379">
        <v>153</v>
      </c>
      <c r="B5379" t="s">
        <v>3</v>
      </c>
      <c r="C5379">
        <f>COUNTIF($B$8:B5379, "G")</f>
        <v>4882</v>
      </c>
      <c r="D5379">
        <f>COUNTIF($B$8:B5379, "B")</f>
        <v>490</v>
      </c>
      <c r="E5379" s="2">
        <f t="shared" si="249"/>
        <v>0.81652450242515473</v>
      </c>
      <c r="F5379" s="2">
        <f t="shared" si="250"/>
        <v>0.98989898989898994</v>
      </c>
      <c r="G5379">
        <f t="shared" si="251"/>
        <v>1.6556263420288396E-4</v>
      </c>
    </row>
    <row r="5380" spans="1:7" x14ac:dyDescent="0.25">
      <c r="A5380">
        <v>153</v>
      </c>
      <c r="B5380" t="s">
        <v>3</v>
      </c>
      <c r="C5380">
        <f>COUNTIF($B$8:B5380, "G")</f>
        <v>4883</v>
      </c>
      <c r="D5380">
        <f>COUNTIF($B$8:B5380, "B")</f>
        <v>490</v>
      </c>
      <c r="E5380" s="2">
        <f t="shared" si="249"/>
        <v>0.81669175447399234</v>
      </c>
      <c r="F5380" s="2">
        <f t="shared" si="250"/>
        <v>0.98989898989898994</v>
      </c>
      <c r="G5380">
        <f t="shared" si="251"/>
        <v>1.6556263420288396E-4</v>
      </c>
    </row>
    <row r="5381" spans="1:7" x14ac:dyDescent="0.25">
      <c r="A5381">
        <v>153</v>
      </c>
      <c r="B5381" t="s">
        <v>3</v>
      </c>
      <c r="C5381">
        <f>COUNTIF($B$8:B5381, "G")</f>
        <v>4884</v>
      </c>
      <c r="D5381">
        <f>COUNTIF($B$8:B5381, "B")</f>
        <v>490</v>
      </c>
      <c r="E5381" s="2">
        <f t="shared" si="249"/>
        <v>0.81685900652282994</v>
      </c>
      <c r="F5381" s="2">
        <f t="shared" si="250"/>
        <v>0.98989898989898994</v>
      </c>
      <c r="G5381">
        <f t="shared" si="251"/>
        <v>1.6556263420288396E-4</v>
      </c>
    </row>
    <row r="5382" spans="1:7" x14ac:dyDescent="0.25">
      <c r="A5382">
        <v>153</v>
      </c>
      <c r="B5382" t="s">
        <v>3</v>
      </c>
      <c r="C5382">
        <f>COUNTIF($B$8:B5382, "G")</f>
        <v>4885</v>
      </c>
      <c r="D5382">
        <f>COUNTIF($B$8:B5382, "B")</f>
        <v>490</v>
      </c>
      <c r="E5382" s="2">
        <f t="shared" si="249"/>
        <v>0.81702625857166755</v>
      </c>
      <c r="F5382" s="2">
        <f t="shared" si="250"/>
        <v>0.98989898989898994</v>
      </c>
      <c r="G5382">
        <f t="shared" si="251"/>
        <v>1.6556263420288396E-4</v>
      </c>
    </row>
    <row r="5383" spans="1:7" x14ac:dyDescent="0.25">
      <c r="A5383">
        <v>153</v>
      </c>
      <c r="B5383" t="s">
        <v>3</v>
      </c>
      <c r="C5383">
        <f>COUNTIF($B$8:B5383, "G")</f>
        <v>4886</v>
      </c>
      <c r="D5383">
        <f>COUNTIF($B$8:B5383, "B")</f>
        <v>490</v>
      </c>
      <c r="E5383" s="2">
        <f t="shared" si="249"/>
        <v>0.81719351062050505</v>
      </c>
      <c r="F5383" s="2">
        <f t="shared" si="250"/>
        <v>0.98989898989898994</v>
      </c>
      <c r="G5383">
        <f t="shared" si="251"/>
        <v>1.6556263420277405E-4</v>
      </c>
    </row>
    <row r="5384" spans="1:7" x14ac:dyDescent="0.25">
      <c r="A5384">
        <v>153</v>
      </c>
      <c r="B5384" t="s">
        <v>3</v>
      </c>
      <c r="C5384">
        <f>COUNTIF($B$8:B5384, "G")</f>
        <v>4887</v>
      </c>
      <c r="D5384">
        <f>COUNTIF($B$8:B5384, "B")</f>
        <v>490</v>
      </c>
      <c r="E5384" s="2">
        <f t="shared" si="249"/>
        <v>0.81736076266934266</v>
      </c>
      <c r="F5384" s="2">
        <f t="shared" si="250"/>
        <v>0.98989898989898994</v>
      </c>
      <c r="G5384">
        <f t="shared" si="251"/>
        <v>1.6556263420288396E-4</v>
      </c>
    </row>
    <row r="5385" spans="1:7" x14ac:dyDescent="0.25">
      <c r="A5385">
        <v>153</v>
      </c>
      <c r="B5385" t="s">
        <v>3</v>
      </c>
      <c r="C5385">
        <f>COUNTIF($B$8:B5385, "G")</f>
        <v>4888</v>
      </c>
      <c r="D5385">
        <f>COUNTIF($B$8:B5385, "B")</f>
        <v>490</v>
      </c>
      <c r="E5385" s="2">
        <f t="shared" ref="E5385:E5448" si="252">C5385/$B$2</f>
        <v>0.81752801471818026</v>
      </c>
      <c r="F5385" s="2">
        <f t="shared" ref="F5385:F5448" si="253">D5385/$B$3</f>
        <v>0.98989898989898994</v>
      </c>
      <c r="G5385">
        <f t="shared" si="251"/>
        <v>1.6556263420288396E-4</v>
      </c>
    </row>
    <row r="5386" spans="1:7" x14ac:dyDescent="0.25">
      <c r="A5386">
        <v>153</v>
      </c>
      <c r="B5386" t="s">
        <v>3</v>
      </c>
      <c r="C5386">
        <f>COUNTIF($B$8:B5386, "G")</f>
        <v>4889</v>
      </c>
      <c r="D5386">
        <f>COUNTIF($B$8:B5386, "B")</f>
        <v>490</v>
      </c>
      <c r="E5386" s="2">
        <f t="shared" si="252"/>
        <v>0.81769526676701787</v>
      </c>
      <c r="F5386" s="2">
        <f t="shared" si="253"/>
        <v>0.98989898989898994</v>
      </c>
      <c r="G5386">
        <f t="shared" ref="G5386:G5449" si="254">(E5386-E5385)*F5386</f>
        <v>1.6556263420288396E-4</v>
      </c>
    </row>
    <row r="5387" spans="1:7" x14ac:dyDescent="0.25">
      <c r="A5387">
        <v>153</v>
      </c>
      <c r="B5387" t="s">
        <v>3</v>
      </c>
      <c r="C5387">
        <f>COUNTIF($B$8:B5387, "G")</f>
        <v>4890</v>
      </c>
      <c r="D5387">
        <f>COUNTIF($B$8:B5387, "B")</f>
        <v>490</v>
      </c>
      <c r="E5387" s="2">
        <f t="shared" si="252"/>
        <v>0.81786251881585548</v>
      </c>
      <c r="F5387" s="2">
        <f t="shared" si="253"/>
        <v>0.98989898989898994</v>
      </c>
      <c r="G5387">
        <f t="shared" si="254"/>
        <v>1.6556263420288396E-4</v>
      </c>
    </row>
    <row r="5388" spans="1:7" x14ac:dyDescent="0.25">
      <c r="A5388">
        <v>153</v>
      </c>
      <c r="B5388" t="s">
        <v>3</v>
      </c>
      <c r="C5388">
        <f>COUNTIF($B$8:B5388, "G")</f>
        <v>4891</v>
      </c>
      <c r="D5388">
        <f>COUNTIF($B$8:B5388, "B")</f>
        <v>490</v>
      </c>
      <c r="E5388" s="2">
        <f t="shared" si="252"/>
        <v>0.81802977086469308</v>
      </c>
      <c r="F5388" s="2">
        <f t="shared" si="253"/>
        <v>0.98989898989898994</v>
      </c>
      <c r="G5388">
        <f t="shared" si="254"/>
        <v>1.6556263420288396E-4</v>
      </c>
    </row>
    <row r="5389" spans="1:7" x14ac:dyDescent="0.25">
      <c r="A5389">
        <v>153</v>
      </c>
      <c r="B5389" t="s">
        <v>3</v>
      </c>
      <c r="C5389">
        <f>COUNTIF($B$8:B5389, "G")</f>
        <v>4892</v>
      </c>
      <c r="D5389">
        <f>COUNTIF($B$8:B5389, "B")</f>
        <v>490</v>
      </c>
      <c r="E5389" s="2">
        <f t="shared" si="252"/>
        <v>0.81819702291353069</v>
      </c>
      <c r="F5389" s="2">
        <f t="shared" si="253"/>
        <v>0.98989898989898994</v>
      </c>
      <c r="G5389">
        <f t="shared" si="254"/>
        <v>1.6556263420288396E-4</v>
      </c>
    </row>
    <row r="5390" spans="1:7" x14ac:dyDescent="0.25">
      <c r="A5390">
        <v>153</v>
      </c>
      <c r="B5390" t="s">
        <v>3</v>
      </c>
      <c r="C5390">
        <f>COUNTIF($B$8:B5390, "G")</f>
        <v>4893</v>
      </c>
      <c r="D5390">
        <f>COUNTIF($B$8:B5390, "B")</f>
        <v>490</v>
      </c>
      <c r="E5390" s="2">
        <f t="shared" si="252"/>
        <v>0.8183642749623683</v>
      </c>
      <c r="F5390" s="2">
        <f t="shared" si="253"/>
        <v>0.98989898989898994</v>
      </c>
      <c r="G5390">
        <f t="shared" si="254"/>
        <v>1.6556263420288396E-4</v>
      </c>
    </row>
    <row r="5391" spans="1:7" x14ac:dyDescent="0.25">
      <c r="A5391">
        <v>153</v>
      </c>
      <c r="B5391" t="s">
        <v>3</v>
      </c>
      <c r="C5391">
        <f>COUNTIF($B$8:B5391, "G")</f>
        <v>4894</v>
      </c>
      <c r="D5391">
        <f>COUNTIF($B$8:B5391, "B")</f>
        <v>490</v>
      </c>
      <c r="E5391" s="2">
        <f t="shared" si="252"/>
        <v>0.81853152701120591</v>
      </c>
      <c r="F5391" s="2">
        <f t="shared" si="253"/>
        <v>0.98989898989898994</v>
      </c>
      <c r="G5391">
        <f t="shared" si="254"/>
        <v>1.6556263420288396E-4</v>
      </c>
    </row>
    <row r="5392" spans="1:7" x14ac:dyDescent="0.25">
      <c r="A5392">
        <v>153</v>
      </c>
      <c r="B5392" t="s">
        <v>3</v>
      </c>
      <c r="C5392">
        <f>COUNTIF($B$8:B5392, "G")</f>
        <v>4895</v>
      </c>
      <c r="D5392">
        <f>COUNTIF($B$8:B5392, "B")</f>
        <v>490</v>
      </c>
      <c r="E5392" s="2">
        <f t="shared" si="252"/>
        <v>0.81869877906004351</v>
      </c>
      <c r="F5392" s="2">
        <f t="shared" si="253"/>
        <v>0.98989898989898994</v>
      </c>
      <c r="G5392">
        <f t="shared" si="254"/>
        <v>1.6556263420288396E-4</v>
      </c>
    </row>
    <row r="5393" spans="1:7" x14ac:dyDescent="0.25">
      <c r="A5393">
        <v>153</v>
      </c>
      <c r="B5393" t="s">
        <v>3</v>
      </c>
      <c r="C5393">
        <f>COUNTIF($B$8:B5393, "G")</f>
        <v>4896</v>
      </c>
      <c r="D5393">
        <f>COUNTIF($B$8:B5393, "B")</f>
        <v>490</v>
      </c>
      <c r="E5393" s="2">
        <f t="shared" si="252"/>
        <v>0.81886603110888112</v>
      </c>
      <c r="F5393" s="2">
        <f t="shared" si="253"/>
        <v>0.98989898989898994</v>
      </c>
      <c r="G5393">
        <f t="shared" si="254"/>
        <v>1.6556263420288396E-4</v>
      </c>
    </row>
    <row r="5394" spans="1:7" x14ac:dyDescent="0.25">
      <c r="A5394">
        <v>153</v>
      </c>
      <c r="B5394" t="s">
        <v>3</v>
      </c>
      <c r="C5394">
        <f>COUNTIF($B$8:B5394, "G")</f>
        <v>4897</v>
      </c>
      <c r="D5394">
        <f>COUNTIF($B$8:B5394, "B")</f>
        <v>490</v>
      </c>
      <c r="E5394" s="2">
        <f t="shared" si="252"/>
        <v>0.81903328315771873</v>
      </c>
      <c r="F5394" s="2">
        <f t="shared" si="253"/>
        <v>0.98989898989898994</v>
      </c>
      <c r="G5394">
        <f t="shared" si="254"/>
        <v>1.6556263420288396E-4</v>
      </c>
    </row>
    <row r="5395" spans="1:7" x14ac:dyDescent="0.25">
      <c r="A5395">
        <v>153</v>
      </c>
      <c r="B5395" t="s">
        <v>3</v>
      </c>
      <c r="C5395">
        <f>COUNTIF($B$8:B5395, "G")</f>
        <v>4898</v>
      </c>
      <c r="D5395">
        <f>COUNTIF($B$8:B5395, "B")</f>
        <v>490</v>
      </c>
      <c r="E5395" s="2">
        <f t="shared" si="252"/>
        <v>0.81920053520655634</v>
      </c>
      <c r="F5395" s="2">
        <f t="shared" si="253"/>
        <v>0.98989898989898994</v>
      </c>
      <c r="G5395">
        <f t="shared" si="254"/>
        <v>1.6556263420288396E-4</v>
      </c>
    </row>
    <row r="5396" spans="1:7" x14ac:dyDescent="0.25">
      <c r="A5396">
        <v>153</v>
      </c>
      <c r="B5396" t="s">
        <v>3</v>
      </c>
      <c r="C5396">
        <f>COUNTIF($B$8:B5396, "G")</f>
        <v>4899</v>
      </c>
      <c r="D5396">
        <f>COUNTIF($B$8:B5396, "B")</f>
        <v>490</v>
      </c>
      <c r="E5396" s="2">
        <f t="shared" si="252"/>
        <v>0.81936778725539383</v>
      </c>
      <c r="F5396" s="2">
        <f t="shared" si="253"/>
        <v>0.98989898989898994</v>
      </c>
      <c r="G5396">
        <f t="shared" si="254"/>
        <v>1.6556263420277405E-4</v>
      </c>
    </row>
    <row r="5397" spans="1:7" x14ac:dyDescent="0.25">
      <c r="A5397">
        <v>153</v>
      </c>
      <c r="B5397" t="s">
        <v>3</v>
      </c>
      <c r="C5397">
        <f>COUNTIF($B$8:B5397, "G")</f>
        <v>4900</v>
      </c>
      <c r="D5397">
        <f>COUNTIF($B$8:B5397, "B")</f>
        <v>490</v>
      </c>
      <c r="E5397" s="2">
        <f t="shared" si="252"/>
        <v>0.81953503930423144</v>
      </c>
      <c r="F5397" s="2">
        <f t="shared" si="253"/>
        <v>0.98989898989898994</v>
      </c>
      <c r="G5397">
        <f t="shared" si="254"/>
        <v>1.6556263420288396E-4</v>
      </c>
    </row>
    <row r="5398" spans="1:7" x14ac:dyDescent="0.25">
      <c r="A5398">
        <v>153</v>
      </c>
      <c r="B5398" t="s">
        <v>3</v>
      </c>
      <c r="C5398">
        <f>COUNTIF($B$8:B5398, "G")</f>
        <v>4901</v>
      </c>
      <c r="D5398">
        <f>COUNTIF($B$8:B5398, "B")</f>
        <v>490</v>
      </c>
      <c r="E5398" s="2">
        <f t="shared" si="252"/>
        <v>0.81970229135306905</v>
      </c>
      <c r="F5398" s="2">
        <f t="shared" si="253"/>
        <v>0.98989898989898994</v>
      </c>
      <c r="G5398">
        <f t="shared" si="254"/>
        <v>1.6556263420288396E-4</v>
      </c>
    </row>
    <row r="5399" spans="1:7" x14ac:dyDescent="0.25">
      <c r="A5399">
        <v>153</v>
      </c>
      <c r="B5399" t="s">
        <v>3</v>
      </c>
      <c r="C5399">
        <f>COUNTIF($B$8:B5399, "G")</f>
        <v>4902</v>
      </c>
      <c r="D5399">
        <f>COUNTIF($B$8:B5399, "B")</f>
        <v>490</v>
      </c>
      <c r="E5399" s="2">
        <f t="shared" si="252"/>
        <v>0.81986954340190665</v>
      </c>
      <c r="F5399" s="2">
        <f t="shared" si="253"/>
        <v>0.98989898989898994</v>
      </c>
      <c r="G5399">
        <f t="shared" si="254"/>
        <v>1.6556263420288396E-4</v>
      </c>
    </row>
    <row r="5400" spans="1:7" x14ac:dyDescent="0.25">
      <c r="A5400">
        <v>153</v>
      </c>
      <c r="B5400" t="s">
        <v>3</v>
      </c>
      <c r="C5400">
        <f>COUNTIF($B$8:B5400, "G")</f>
        <v>4903</v>
      </c>
      <c r="D5400">
        <f>COUNTIF($B$8:B5400, "B")</f>
        <v>490</v>
      </c>
      <c r="E5400" s="2">
        <f t="shared" si="252"/>
        <v>0.82003679545074426</v>
      </c>
      <c r="F5400" s="2">
        <f t="shared" si="253"/>
        <v>0.98989898989898994</v>
      </c>
      <c r="G5400">
        <f t="shared" si="254"/>
        <v>1.6556263420288396E-4</v>
      </c>
    </row>
    <row r="5401" spans="1:7" x14ac:dyDescent="0.25">
      <c r="A5401">
        <v>153</v>
      </c>
      <c r="B5401" t="s">
        <v>3</v>
      </c>
      <c r="C5401">
        <f>COUNTIF($B$8:B5401, "G")</f>
        <v>4904</v>
      </c>
      <c r="D5401">
        <f>COUNTIF($B$8:B5401, "B")</f>
        <v>490</v>
      </c>
      <c r="E5401" s="2">
        <f t="shared" si="252"/>
        <v>0.82020404749958187</v>
      </c>
      <c r="F5401" s="2">
        <f t="shared" si="253"/>
        <v>0.98989898989898994</v>
      </c>
      <c r="G5401">
        <f t="shared" si="254"/>
        <v>1.6556263420288396E-4</v>
      </c>
    </row>
    <row r="5402" spans="1:7" x14ac:dyDescent="0.25">
      <c r="A5402">
        <v>153</v>
      </c>
      <c r="B5402" t="s">
        <v>3</v>
      </c>
      <c r="C5402">
        <f>COUNTIF($B$8:B5402, "G")</f>
        <v>4905</v>
      </c>
      <c r="D5402">
        <f>COUNTIF($B$8:B5402, "B")</f>
        <v>490</v>
      </c>
      <c r="E5402" s="2">
        <f t="shared" si="252"/>
        <v>0.82037129954841947</v>
      </c>
      <c r="F5402" s="2">
        <f t="shared" si="253"/>
        <v>0.98989898989898994</v>
      </c>
      <c r="G5402">
        <f t="shared" si="254"/>
        <v>1.6556263420288396E-4</v>
      </c>
    </row>
    <row r="5403" spans="1:7" x14ac:dyDescent="0.25">
      <c r="A5403">
        <v>153</v>
      </c>
      <c r="B5403" t="s">
        <v>3</v>
      </c>
      <c r="C5403">
        <f>COUNTIF($B$8:B5403, "G")</f>
        <v>4906</v>
      </c>
      <c r="D5403">
        <f>COUNTIF($B$8:B5403, "B")</f>
        <v>490</v>
      </c>
      <c r="E5403" s="2">
        <f t="shared" si="252"/>
        <v>0.82053855159725708</v>
      </c>
      <c r="F5403" s="2">
        <f t="shared" si="253"/>
        <v>0.98989898989898994</v>
      </c>
      <c r="G5403">
        <f t="shared" si="254"/>
        <v>1.6556263420288396E-4</v>
      </c>
    </row>
    <row r="5404" spans="1:7" x14ac:dyDescent="0.25">
      <c r="A5404">
        <v>153</v>
      </c>
      <c r="B5404" t="s">
        <v>3</v>
      </c>
      <c r="C5404">
        <f>COUNTIF($B$8:B5404, "G")</f>
        <v>4907</v>
      </c>
      <c r="D5404">
        <f>COUNTIF($B$8:B5404, "B")</f>
        <v>490</v>
      </c>
      <c r="E5404" s="2">
        <f t="shared" si="252"/>
        <v>0.82070580364609469</v>
      </c>
      <c r="F5404" s="2">
        <f t="shared" si="253"/>
        <v>0.98989898989898994</v>
      </c>
      <c r="G5404">
        <f t="shared" si="254"/>
        <v>1.6556263420288396E-4</v>
      </c>
    </row>
    <row r="5405" spans="1:7" x14ac:dyDescent="0.25">
      <c r="A5405">
        <v>153</v>
      </c>
      <c r="B5405" t="s">
        <v>3</v>
      </c>
      <c r="C5405">
        <f>COUNTIF($B$8:B5405, "G")</f>
        <v>4908</v>
      </c>
      <c r="D5405">
        <f>COUNTIF($B$8:B5405, "B")</f>
        <v>490</v>
      </c>
      <c r="E5405" s="2">
        <f t="shared" si="252"/>
        <v>0.8208730556949323</v>
      </c>
      <c r="F5405" s="2">
        <f t="shared" si="253"/>
        <v>0.98989898989898994</v>
      </c>
      <c r="G5405">
        <f t="shared" si="254"/>
        <v>1.6556263420288396E-4</v>
      </c>
    </row>
    <row r="5406" spans="1:7" x14ac:dyDescent="0.25">
      <c r="A5406">
        <v>153</v>
      </c>
      <c r="B5406" t="s">
        <v>3</v>
      </c>
      <c r="C5406">
        <f>COUNTIF($B$8:B5406, "G")</f>
        <v>4909</v>
      </c>
      <c r="D5406">
        <f>COUNTIF($B$8:B5406, "B")</f>
        <v>490</v>
      </c>
      <c r="E5406" s="2">
        <f t="shared" si="252"/>
        <v>0.8210403077437699</v>
      </c>
      <c r="F5406" s="2">
        <f t="shared" si="253"/>
        <v>0.98989898989898994</v>
      </c>
      <c r="G5406">
        <f t="shared" si="254"/>
        <v>1.6556263420288396E-4</v>
      </c>
    </row>
    <row r="5407" spans="1:7" x14ac:dyDescent="0.25">
      <c r="A5407">
        <v>153</v>
      </c>
      <c r="B5407" t="s">
        <v>3</v>
      </c>
      <c r="C5407">
        <f>COUNTIF($B$8:B5407, "G")</f>
        <v>4910</v>
      </c>
      <c r="D5407">
        <f>COUNTIF($B$8:B5407, "B")</f>
        <v>490</v>
      </c>
      <c r="E5407" s="2">
        <f t="shared" si="252"/>
        <v>0.82120755979260751</v>
      </c>
      <c r="F5407" s="2">
        <f t="shared" si="253"/>
        <v>0.98989898989898994</v>
      </c>
      <c r="G5407">
        <f t="shared" si="254"/>
        <v>1.6556263420288396E-4</v>
      </c>
    </row>
    <row r="5408" spans="1:7" x14ac:dyDescent="0.25">
      <c r="A5408">
        <v>153</v>
      </c>
      <c r="B5408" t="s">
        <v>3</v>
      </c>
      <c r="C5408">
        <f>COUNTIF($B$8:B5408, "G")</f>
        <v>4911</v>
      </c>
      <c r="D5408">
        <f>COUNTIF($B$8:B5408, "B")</f>
        <v>490</v>
      </c>
      <c r="E5408" s="2">
        <f t="shared" si="252"/>
        <v>0.82137481184144501</v>
      </c>
      <c r="F5408" s="2">
        <f t="shared" si="253"/>
        <v>0.98989898989898994</v>
      </c>
      <c r="G5408">
        <f t="shared" si="254"/>
        <v>1.6556263420277405E-4</v>
      </c>
    </row>
    <row r="5409" spans="1:7" x14ac:dyDescent="0.25">
      <c r="A5409">
        <v>153</v>
      </c>
      <c r="B5409" t="s">
        <v>3</v>
      </c>
      <c r="C5409">
        <f>COUNTIF($B$8:B5409, "G")</f>
        <v>4912</v>
      </c>
      <c r="D5409">
        <f>COUNTIF($B$8:B5409, "B")</f>
        <v>490</v>
      </c>
      <c r="E5409" s="2">
        <f t="shared" si="252"/>
        <v>0.82154206389028261</v>
      </c>
      <c r="F5409" s="2">
        <f t="shared" si="253"/>
        <v>0.98989898989898994</v>
      </c>
      <c r="G5409">
        <f t="shared" si="254"/>
        <v>1.6556263420288396E-4</v>
      </c>
    </row>
    <row r="5410" spans="1:7" x14ac:dyDescent="0.25">
      <c r="A5410">
        <v>153</v>
      </c>
      <c r="B5410" t="s">
        <v>3</v>
      </c>
      <c r="C5410">
        <f>COUNTIF($B$8:B5410, "G")</f>
        <v>4913</v>
      </c>
      <c r="D5410">
        <f>COUNTIF($B$8:B5410, "B")</f>
        <v>490</v>
      </c>
      <c r="E5410" s="2">
        <f t="shared" si="252"/>
        <v>0.82170931593912022</v>
      </c>
      <c r="F5410" s="2">
        <f t="shared" si="253"/>
        <v>0.98989898989898994</v>
      </c>
      <c r="G5410">
        <f t="shared" si="254"/>
        <v>1.6556263420288396E-4</v>
      </c>
    </row>
    <row r="5411" spans="1:7" x14ac:dyDescent="0.25">
      <c r="A5411">
        <v>153</v>
      </c>
      <c r="B5411" t="s">
        <v>3</v>
      </c>
      <c r="C5411">
        <f>COUNTIF($B$8:B5411, "G")</f>
        <v>4914</v>
      </c>
      <c r="D5411">
        <f>COUNTIF($B$8:B5411, "B")</f>
        <v>490</v>
      </c>
      <c r="E5411" s="2">
        <f t="shared" si="252"/>
        <v>0.82187656798795783</v>
      </c>
      <c r="F5411" s="2">
        <f t="shared" si="253"/>
        <v>0.98989898989898994</v>
      </c>
      <c r="G5411">
        <f t="shared" si="254"/>
        <v>1.6556263420288396E-4</v>
      </c>
    </row>
    <row r="5412" spans="1:7" x14ac:dyDescent="0.25">
      <c r="A5412">
        <v>153</v>
      </c>
      <c r="B5412" t="s">
        <v>3</v>
      </c>
      <c r="C5412">
        <f>COUNTIF($B$8:B5412, "G")</f>
        <v>4915</v>
      </c>
      <c r="D5412">
        <f>COUNTIF($B$8:B5412, "B")</f>
        <v>490</v>
      </c>
      <c r="E5412" s="2">
        <f t="shared" si="252"/>
        <v>0.82204382003679544</v>
      </c>
      <c r="F5412" s="2">
        <f t="shared" si="253"/>
        <v>0.98989898989898994</v>
      </c>
      <c r="G5412">
        <f t="shared" si="254"/>
        <v>1.6556263420288396E-4</v>
      </c>
    </row>
    <row r="5413" spans="1:7" x14ac:dyDescent="0.25">
      <c r="A5413">
        <v>153</v>
      </c>
      <c r="B5413" t="s">
        <v>3</v>
      </c>
      <c r="C5413">
        <f>COUNTIF($B$8:B5413, "G")</f>
        <v>4916</v>
      </c>
      <c r="D5413">
        <f>COUNTIF($B$8:B5413, "B")</f>
        <v>490</v>
      </c>
      <c r="E5413" s="2">
        <f t="shared" si="252"/>
        <v>0.82221107208563304</v>
      </c>
      <c r="F5413" s="2">
        <f t="shared" si="253"/>
        <v>0.98989898989898994</v>
      </c>
      <c r="G5413">
        <f t="shared" si="254"/>
        <v>1.6556263420288396E-4</v>
      </c>
    </row>
    <row r="5414" spans="1:7" x14ac:dyDescent="0.25">
      <c r="A5414">
        <v>153</v>
      </c>
      <c r="B5414" t="s">
        <v>3</v>
      </c>
      <c r="C5414">
        <f>COUNTIF($B$8:B5414, "G")</f>
        <v>4917</v>
      </c>
      <c r="D5414">
        <f>COUNTIF($B$8:B5414, "B")</f>
        <v>490</v>
      </c>
      <c r="E5414" s="2">
        <f t="shared" si="252"/>
        <v>0.82237832413447065</v>
      </c>
      <c r="F5414" s="2">
        <f t="shared" si="253"/>
        <v>0.98989898989898994</v>
      </c>
      <c r="G5414">
        <f t="shared" si="254"/>
        <v>1.6556263420288396E-4</v>
      </c>
    </row>
    <row r="5415" spans="1:7" x14ac:dyDescent="0.25">
      <c r="A5415">
        <v>153</v>
      </c>
      <c r="B5415" t="s">
        <v>3</v>
      </c>
      <c r="C5415">
        <f>COUNTIF($B$8:B5415, "G")</f>
        <v>4918</v>
      </c>
      <c r="D5415">
        <f>COUNTIF($B$8:B5415, "B")</f>
        <v>490</v>
      </c>
      <c r="E5415" s="2">
        <f t="shared" si="252"/>
        <v>0.82254557618330826</v>
      </c>
      <c r="F5415" s="2">
        <f t="shared" si="253"/>
        <v>0.98989898989898994</v>
      </c>
      <c r="G5415">
        <f t="shared" si="254"/>
        <v>1.6556263420288396E-4</v>
      </c>
    </row>
    <row r="5416" spans="1:7" x14ac:dyDescent="0.25">
      <c r="A5416">
        <v>153</v>
      </c>
      <c r="B5416" t="s">
        <v>3</v>
      </c>
      <c r="C5416">
        <f>COUNTIF($B$8:B5416, "G")</f>
        <v>4919</v>
      </c>
      <c r="D5416">
        <f>COUNTIF($B$8:B5416, "B")</f>
        <v>490</v>
      </c>
      <c r="E5416" s="2">
        <f t="shared" si="252"/>
        <v>0.82271282823214587</v>
      </c>
      <c r="F5416" s="2">
        <f t="shared" si="253"/>
        <v>0.98989898989898994</v>
      </c>
      <c r="G5416">
        <f t="shared" si="254"/>
        <v>1.6556263420288396E-4</v>
      </c>
    </row>
    <row r="5417" spans="1:7" x14ac:dyDescent="0.25">
      <c r="A5417">
        <v>153</v>
      </c>
      <c r="B5417" t="s">
        <v>3</v>
      </c>
      <c r="C5417">
        <f>COUNTIF($B$8:B5417, "G")</f>
        <v>4920</v>
      </c>
      <c r="D5417">
        <f>COUNTIF($B$8:B5417, "B")</f>
        <v>490</v>
      </c>
      <c r="E5417" s="2">
        <f t="shared" si="252"/>
        <v>0.82288008028098347</v>
      </c>
      <c r="F5417" s="2">
        <f t="shared" si="253"/>
        <v>0.98989898989898994</v>
      </c>
      <c r="G5417">
        <f t="shared" si="254"/>
        <v>1.6556263420288396E-4</v>
      </c>
    </row>
    <row r="5418" spans="1:7" x14ac:dyDescent="0.25">
      <c r="A5418">
        <v>153</v>
      </c>
      <c r="B5418" t="s">
        <v>3</v>
      </c>
      <c r="C5418">
        <f>COUNTIF($B$8:B5418, "G")</f>
        <v>4921</v>
      </c>
      <c r="D5418">
        <f>COUNTIF($B$8:B5418, "B")</f>
        <v>490</v>
      </c>
      <c r="E5418" s="2">
        <f t="shared" si="252"/>
        <v>0.82304733232982108</v>
      </c>
      <c r="F5418" s="2">
        <f t="shared" si="253"/>
        <v>0.98989898989898994</v>
      </c>
      <c r="G5418">
        <f t="shared" si="254"/>
        <v>1.6556263420288396E-4</v>
      </c>
    </row>
    <row r="5419" spans="1:7" x14ac:dyDescent="0.25">
      <c r="A5419">
        <v>153</v>
      </c>
      <c r="B5419" t="s">
        <v>3</v>
      </c>
      <c r="C5419">
        <f>COUNTIF($B$8:B5419, "G")</f>
        <v>4922</v>
      </c>
      <c r="D5419">
        <f>COUNTIF($B$8:B5419, "B")</f>
        <v>490</v>
      </c>
      <c r="E5419" s="2">
        <f t="shared" si="252"/>
        <v>0.82321458437865869</v>
      </c>
      <c r="F5419" s="2">
        <f t="shared" si="253"/>
        <v>0.98989898989898994</v>
      </c>
      <c r="G5419">
        <f t="shared" si="254"/>
        <v>1.6556263420288396E-4</v>
      </c>
    </row>
    <row r="5420" spans="1:7" x14ac:dyDescent="0.25">
      <c r="A5420">
        <v>153</v>
      </c>
      <c r="B5420" t="s">
        <v>3</v>
      </c>
      <c r="C5420">
        <f>COUNTIF($B$8:B5420, "G")</f>
        <v>4923</v>
      </c>
      <c r="D5420">
        <f>COUNTIF($B$8:B5420, "B")</f>
        <v>490</v>
      </c>
      <c r="E5420" s="2">
        <f t="shared" si="252"/>
        <v>0.82338183642749618</v>
      </c>
      <c r="F5420" s="2">
        <f t="shared" si="253"/>
        <v>0.98989898989898994</v>
      </c>
      <c r="G5420">
        <f t="shared" si="254"/>
        <v>1.6556263420277405E-4</v>
      </c>
    </row>
    <row r="5421" spans="1:7" x14ac:dyDescent="0.25">
      <c r="A5421">
        <v>153</v>
      </c>
      <c r="B5421" t="s">
        <v>3</v>
      </c>
      <c r="C5421">
        <f>COUNTIF($B$8:B5421, "G")</f>
        <v>4924</v>
      </c>
      <c r="D5421">
        <f>COUNTIF($B$8:B5421, "B")</f>
        <v>490</v>
      </c>
      <c r="E5421" s="2">
        <f t="shared" si="252"/>
        <v>0.82354908847633379</v>
      </c>
      <c r="F5421" s="2">
        <f t="shared" si="253"/>
        <v>0.98989898989898994</v>
      </c>
      <c r="G5421">
        <f t="shared" si="254"/>
        <v>1.6556263420288396E-4</v>
      </c>
    </row>
    <row r="5422" spans="1:7" x14ac:dyDescent="0.25">
      <c r="A5422">
        <v>153</v>
      </c>
      <c r="B5422" t="s">
        <v>3</v>
      </c>
      <c r="C5422">
        <f>COUNTIF($B$8:B5422, "G")</f>
        <v>4925</v>
      </c>
      <c r="D5422">
        <f>COUNTIF($B$8:B5422, "B")</f>
        <v>490</v>
      </c>
      <c r="E5422" s="2">
        <f t="shared" si="252"/>
        <v>0.8237163405251714</v>
      </c>
      <c r="F5422" s="2">
        <f t="shared" si="253"/>
        <v>0.98989898989898994</v>
      </c>
      <c r="G5422">
        <f t="shared" si="254"/>
        <v>1.6556263420288396E-4</v>
      </c>
    </row>
    <row r="5423" spans="1:7" x14ac:dyDescent="0.25">
      <c r="A5423">
        <v>153</v>
      </c>
      <c r="B5423" t="s">
        <v>3</v>
      </c>
      <c r="C5423">
        <f>COUNTIF($B$8:B5423, "G")</f>
        <v>4926</v>
      </c>
      <c r="D5423">
        <f>COUNTIF($B$8:B5423, "B")</f>
        <v>490</v>
      </c>
      <c r="E5423" s="2">
        <f t="shared" si="252"/>
        <v>0.823883592574009</v>
      </c>
      <c r="F5423" s="2">
        <f t="shared" si="253"/>
        <v>0.98989898989898994</v>
      </c>
      <c r="G5423">
        <f t="shared" si="254"/>
        <v>1.6556263420288396E-4</v>
      </c>
    </row>
    <row r="5424" spans="1:7" x14ac:dyDescent="0.25">
      <c r="A5424">
        <v>153</v>
      </c>
      <c r="B5424" t="s">
        <v>3</v>
      </c>
      <c r="C5424">
        <f>COUNTIF($B$8:B5424, "G")</f>
        <v>4927</v>
      </c>
      <c r="D5424">
        <f>COUNTIF($B$8:B5424, "B")</f>
        <v>490</v>
      </c>
      <c r="E5424" s="2">
        <f t="shared" si="252"/>
        <v>0.82405084462284661</v>
      </c>
      <c r="F5424" s="2">
        <f t="shared" si="253"/>
        <v>0.98989898989898994</v>
      </c>
      <c r="G5424">
        <f t="shared" si="254"/>
        <v>1.6556263420288396E-4</v>
      </c>
    </row>
    <row r="5425" spans="1:7" x14ac:dyDescent="0.25">
      <c r="A5425">
        <v>153</v>
      </c>
      <c r="B5425" t="s">
        <v>3</v>
      </c>
      <c r="C5425">
        <f>COUNTIF($B$8:B5425, "G")</f>
        <v>4928</v>
      </c>
      <c r="D5425">
        <f>COUNTIF($B$8:B5425, "B")</f>
        <v>490</v>
      </c>
      <c r="E5425" s="2">
        <f t="shared" si="252"/>
        <v>0.82421809667168422</v>
      </c>
      <c r="F5425" s="2">
        <f t="shared" si="253"/>
        <v>0.98989898989898994</v>
      </c>
      <c r="G5425">
        <f t="shared" si="254"/>
        <v>1.6556263420288396E-4</v>
      </c>
    </row>
    <row r="5426" spans="1:7" x14ac:dyDescent="0.25">
      <c r="A5426">
        <v>153</v>
      </c>
      <c r="B5426" t="s">
        <v>3</v>
      </c>
      <c r="C5426">
        <f>COUNTIF($B$8:B5426, "G")</f>
        <v>4929</v>
      </c>
      <c r="D5426">
        <f>COUNTIF($B$8:B5426, "B")</f>
        <v>490</v>
      </c>
      <c r="E5426" s="2">
        <f t="shared" si="252"/>
        <v>0.82438534872052183</v>
      </c>
      <c r="F5426" s="2">
        <f t="shared" si="253"/>
        <v>0.98989898989898994</v>
      </c>
      <c r="G5426">
        <f t="shared" si="254"/>
        <v>1.6556263420288396E-4</v>
      </c>
    </row>
    <row r="5427" spans="1:7" x14ac:dyDescent="0.25">
      <c r="A5427">
        <v>153</v>
      </c>
      <c r="B5427" t="s">
        <v>3</v>
      </c>
      <c r="C5427">
        <f>COUNTIF($B$8:B5427, "G")</f>
        <v>4930</v>
      </c>
      <c r="D5427">
        <f>COUNTIF($B$8:B5427, "B")</f>
        <v>490</v>
      </c>
      <c r="E5427" s="2">
        <f t="shared" si="252"/>
        <v>0.82455260076935943</v>
      </c>
      <c r="F5427" s="2">
        <f t="shared" si="253"/>
        <v>0.98989898989898994</v>
      </c>
      <c r="G5427">
        <f t="shared" si="254"/>
        <v>1.6556263420288396E-4</v>
      </c>
    </row>
    <row r="5428" spans="1:7" x14ac:dyDescent="0.25">
      <c r="A5428">
        <v>153</v>
      </c>
      <c r="B5428" t="s">
        <v>3</v>
      </c>
      <c r="C5428">
        <f>COUNTIF($B$8:B5428, "G")</f>
        <v>4931</v>
      </c>
      <c r="D5428">
        <f>COUNTIF($B$8:B5428, "B")</f>
        <v>490</v>
      </c>
      <c r="E5428" s="2">
        <f t="shared" si="252"/>
        <v>0.82471985281819704</v>
      </c>
      <c r="F5428" s="2">
        <f t="shared" si="253"/>
        <v>0.98989898989898994</v>
      </c>
      <c r="G5428">
        <f t="shared" si="254"/>
        <v>1.6556263420288396E-4</v>
      </c>
    </row>
    <row r="5429" spans="1:7" x14ac:dyDescent="0.25">
      <c r="A5429">
        <v>153</v>
      </c>
      <c r="B5429" t="s">
        <v>3</v>
      </c>
      <c r="C5429">
        <f>COUNTIF($B$8:B5429, "G")</f>
        <v>4932</v>
      </c>
      <c r="D5429">
        <f>COUNTIF($B$8:B5429, "B")</f>
        <v>490</v>
      </c>
      <c r="E5429" s="2">
        <f t="shared" si="252"/>
        <v>0.82488710486703465</v>
      </c>
      <c r="F5429" s="2">
        <f t="shared" si="253"/>
        <v>0.98989898989898994</v>
      </c>
      <c r="G5429">
        <f t="shared" si="254"/>
        <v>1.6556263420288396E-4</v>
      </c>
    </row>
    <row r="5430" spans="1:7" x14ac:dyDescent="0.25">
      <c r="A5430">
        <v>153</v>
      </c>
      <c r="B5430" t="s">
        <v>3</v>
      </c>
      <c r="C5430">
        <f>COUNTIF($B$8:B5430, "G")</f>
        <v>4933</v>
      </c>
      <c r="D5430">
        <f>COUNTIF($B$8:B5430, "B")</f>
        <v>490</v>
      </c>
      <c r="E5430" s="2">
        <f t="shared" si="252"/>
        <v>0.82505435691587226</v>
      </c>
      <c r="F5430" s="2">
        <f t="shared" si="253"/>
        <v>0.98989898989898994</v>
      </c>
      <c r="G5430">
        <f t="shared" si="254"/>
        <v>1.6556263420288396E-4</v>
      </c>
    </row>
    <row r="5431" spans="1:7" x14ac:dyDescent="0.25">
      <c r="A5431">
        <v>153</v>
      </c>
      <c r="B5431" t="s">
        <v>3</v>
      </c>
      <c r="C5431">
        <f>COUNTIF($B$8:B5431, "G")</f>
        <v>4934</v>
      </c>
      <c r="D5431">
        <f>COUNTIF($B$8:B5431, "B")</f>
        <v>490</v>
      </c>
      <c r="E5431" s="2">
        <f t="shared" si="252"/>
        <v>0.82522160896470986</v>
      </c>
      <c r="F5431" s="2">
        <f t="shared" si="253"/>
        <v>0.98989898989898994</v>
      </c>
      <c r="G5431">
        <f t="shared" si="254"/>
        <v>1.6556263420288396E-4</v>
      </c>
    </row>
    <row r="5432" spans="1:7" x14ac:dyDescent="0.25">
      <c r="A5432">
        <v>153</v>
      </c>
      <c r="B5432" t="s">
        <v>3</v>
      </c>
      <c r="C5432">
        <f>COUNTIF($B$8:B5432, "G")</f>
        <v>4935</v>
      </c>
      <c r="D5432">
        <f>COUNTIF($B$8:B5432, "B")</f>
        <v>490</v>
      </c>
      <c r="E5432" s="2">
        <f t="shared" si="252"/>
        <v>0.82538886101354747</v>
      </c>
      <c r="F5432" s="2">
        <f t="shared" si="253"/>
        <v>0.98989898989898994</v>
      </c>
      <c r="G5432">
        <f t="shared" si="254"/>
        <v>1.6556263420288396E-4</v>
      </c>
    </row>
    <row r="5433" spans="1:7" x14ac:dyDescent="0.25">
      <c r="A5433">
        <v>153</v>
      </c>
      <c r="B5433" t="s">
        <v>3</v>
      </c>
      <c r="C5433">
        <f>COUNTIF($B$8:B5433, "G")</f>
        <v>4936</v>
      </c>
      <c r="D5433">
        <f>COUNTIF($B$8:B5433, "B")</f>
        <v>490</v>
      </c>
      <c r="E5433" s="2">
        <f t="shared" si="252"/>
        <v>0.82555611306238497</v>
      </c>
      <c r="F5433" s="2">
        <f t="shared" si="253"/>
        <v>0.98989898989898994</v>
      </c>
      <c r="G5433">
        <f t="shared" si="254"/>
        <v>1.6556263420277405E-4</v>
      </c>
    </row>
    <row r="5434" spans="1:7" x14ac:dyDescent="0.25">
      <c r="A5434">
        <v>153</v>
      </c>
      <c r="B5434" t="s">
        <v>3</v>
      </c>
      <c r="C5434">
        <f>COUNTIF($B$8:B5434, "G")</f>
        <v>4937</v>
      </c>
      <c r="D5434">
        <f>COUNTIF($B$8:B5434, "B")</f>
        <v>490</v>
      </c>
      <c r="E5434" s="2">
        <f t="shared" si="252"/>
        <v>0.82572336511122257</v>
      </c>
      <c r="F5434" s="2">
        <f t="shared" si="253"/>
        <v>0.98989898989898994</v>
      </c>
      <c r="G5434">
        <f t="shared" si="254"/>
        <v>1.6556263420288396E-4</v>
      </c>
    </row>
    <row r="5435" spans="1:7" x14ac:dyDescent="0.25">
      <c r="A5435">
        <v>153</v>
      </c>
      <c r="B5435" t="s">
        <v>3</v>
      </c>
      <c r="C5435">
        <f>COUNTIF($B$8:B5435, "G")</f>
        <v>4938</v>
      </c>
      <c r="D5435">
        <f>COUNTIF($B$8:B5435, "B")</f>
        <v>490</v>
      </c>
      <c r="E5435" s="2">
        <f t="shared" si="252"/>
        <v>0.82589061716006018</v>
      </c>
      <c r="F5435" s="2">
        <f t="shared" si="253"/>
        <v>0.98989898989898994</v>
      </c>
      <c r="G5435">
        <f t="shared" si="254"/>
        <v>1.6556263420288396E-4</v>
      </c>
    </row>
    <row r="5436" spans="1:7" x14ac:dyDescent="0.25">
      <c r="A5436">
        <v>153</v>
      </c>
      <c r="B5436" t="s">
        <v>3</v>
      </c>
      <c r="C5436">
        <f>COUNTIF($B$8:B5436, "G")</f>
        <v>4939</v>
      </c>
      <c r="D5436">
        <f>COUNTIF($B$8:B5436, "B")</f>
        <v>490</v>
      </c>
      <c r="E5436" s="2">
        <f t="shared" si="252"/>
        <v>0.82605786920889779</v>
      </c>
      <c r="F5436" s="2">
        <f t="shared" si="253"/>
        <v>0.98989898989898994</v>
      </c>
      <c r="G5436">
        <f t="shared" si="254"/>
        <v>1.6556263420288396E-4</v>
      </c>
    </row>
    <row r="5437" spans="1:7" x14ac:dyDescent="0.25">
      <c r="A5437">
        <v>153</v>
      </c>
      <c r="B5437" t="s">
        <v>3</v>
      </c>
      <c r="C5437">
        <f>COUNTIF($B$8:B5437, "G")</f>
        <v>4940</v>
      </c>
      <c r="D5437">
        <f>COUNTIF($B$8:B5437, "B")</f>
        <v>490</v>
      </c>
      <c r="E5437" s="2">
        <f t="shared" si="252"/>
        <v>0.8262251212577354</v>
      </c>
      <c r="F5437" s="2">
        <f t="shared" si="253"/>
        <v>0.98989898989898994</v>
      </c>
      <c r="G5437">
        <f t="shared" si="254"/>
        <v>1.6556263420288396E-4</v>
      </c>
    </row>
    <row r="5438" spans="1:7" x14ac:dyDescent="0.25">
      <c r="A5438">
        <v>153</v>
      </c>
      <c r="B5438" t="s">
        <v>3</v>
      </c>
      <c r="C5438">
        <f>COUNTIF($B$8:B5438, "G")</f>
        <v>4941</v>
      </c>
      <c r="D5438">
        <f>COUNTIF($B$8:B5438, "B")</f>
        <v>490</v>
      </c>
      <c r="E5438" s="2">
        <f t="shared" si="252"/>
        <v>0.826392373306573</v>
      </c>
      <c r="F5438" s="2">
        <f t="shared" si="253"/>
        <v>0.98989898989898994</v>
      </c>
      <c r="G5438">
        <f t="shared" si="254"/>
        <v>1.6556263420288396E-4</v>
      </c>
    </row>
    <row r="5439" spans="1:7" x14ac:dyDescent="0.25">
      <c r="A5439">
        <v>153</v>
      </c>
      <c r="B5439" t="s">
        <v>3</v>
      </c>
      <c r="C5439">
        <f>COUNTIF($B$8:B5439, "G")</f>
        <v>4942</v>
      </c>
      <c r="D5439">
        <f>COUNTIF($B$8:B5439, "B")</f>
        <v>490</v>
      </c>
      <c r="E5439" s="2">
        <f t="shared" si="252"/>
        <v>0.82655962535541061</v>
      </c>
      <c r="F5439" s="2">
        <f t="shared" si="253"/>
        <v>0.98989898989898994</v>
      </c>
      <c r="G5439">
        <f t="shared" si="254"/>
        <v>1.6556263420288396E-4</v>
      </c>
    </row>
    <row r="5440" spans="1:7" x14ac:dyDescent="0.25">
      <c r="A5440">
        <v>153</v>
      </c>
      <c r="B5440" t="s">
        <v>3</v>
      </c>
      <c r="C5440">
        <f>COUNTIF($B$8:B5440, "G")</f>
        <v>4943</v>
      </c>
      <c r="D5440">
        <f>COUNTIF($B$8:B5440, "B")</f>
        <v>490</v>
      </c>
      <c r="E5440" s="2">
        <f t="shared" si="252"/>
        <v>0.82672687740424822</v>
      </c>
      <c r="F5440" s="2">
        <f t="shared" si="253"/>
        <v>0.98989898989898994</v>
      </c>
      <c r="G5440">
        <f t="shared" si="254"/>
        <v>1.6556263420288396E-4</v>
      </c>
    </row>
    <row r="5441" spans="1:7" x14ac:dyDescent="0.25">
      <c r="A5441">
        <v>153</v>
      </c>
      <c r="B5441" t="s">
        <v>3</v>
      </c>
      <c r="C5441">
        <f>COUNTIF($B$8:B5441, "G")</f>
        <v>4944</v>
      </c>
      <c r="D5441">
        <f>COUNTIF($B$8:B5441, "B")</f>
        <v>490</v>
      </c>
      <c r="E5441" s="2">
        <f t="shared" si="252"/>
        <v>0.82689412945308582</v>
      </c>
      <c r="F5441" s="2">
        <f t="shared" si="253"/>
        <v>0.98989898989898994</v>
      </c>
      <c r="G5441">
        <f t="shared" si="254"/>
        <v>1.6556263420288396E-4</v>
      </c>
    </row>
    <row r="5442" spans="1:7" x14ac:dyDescent="0.25">
      <c r="A5442">
        <v>153</v>
      </c>
      <c r="B5442" t="s">
        <v>3</v>
      </c>
      <c r="C5442">
        <f>COUNTIF($B$8:B5442, "G")</f>
        <v>4945</v>
      </c>
      <c r="D5442">
        <f>COUNTIF($B$8:B5442, "B")</f>
        <v>490</v>
      </c>
      <c r="E5442" s="2">
        <f t="shared" si="252"/>
        <v>0.82706138150192343</v>
      </c>
      <c r="F5442" s="2">
        <f t="shared" si="253"/>
        <v>0.98989898989898994</v>
      </c>
      <c r="G5442">
        <f t="shared" si="254"/>
        <v>1.6556263420288396E-4</v>
      </c>
    </row>
    <row r="5443" spans="1:7" x14ac:dyDescent="0.25">
      <c r="A5443">
        <v>153</v>
      </c>
      <c r="B5443" t="s">
        <v>3</v>
      </c>
      <c r="C5443">
        <f>COUNTIF($B$8:B5443, "G")</f>
        <v>4946</v>
      </c>
      <c r="D5443">
        <f>COUNTIF($B$8:B5443, "B")</f>
        <v>490</v>
      </c>
      <c r="E5443" s="2">
        <f t="shared" si="252"/>
        <v>0.82722863355076104</v>
      </c>
      <c r="F5443" s="2">
        <f t="shared" si="253"/>
        <v>0.98989898989898994</v>
      </c>
      <c r="G5443">
        <f t="shared" si="254"/>
        <v>1.6556263420288396E-4</v>
      </c>
    </row>
    <row r="5444" spans="1:7" x14ac:dyDescent="0.25">
      <c r="A5444">
        <v>153</v>
      </c>
      <c r="B5444" t="s">
        <v>3</v>
      </c>
      <c r="C5444">
        <f>COUNTIF($B$8:B5444, "G")</f>
        <v>4947</v>
      </c>
      <c r="D5444">
        <f>COUNTIF($B$8:B5444, "B")</f>
        <v>490</v>
      </c>
      <c r="E5444" s="2">
        <f t="shared" si="252"/>
        <v>0.82739588559959865</v>
      </c>
      <c r="F5444" s="2">
        <f t="shared" si="253"/>
        <v>0.98989898989898994</v>
      </c>
      <c r="G5444">
        <f t="shared" si="254"/>
        <v>1.6556263420288396E-4</v>
      </c>
    </row>
    <row r="5445" spans="1:7" x14ac:dyDescent="0.25">
      <c r="A5445">
        <v>153</v>
      </c>
      <c r="B5445" t="s">
        <v>3</v>
      </c>
      <c r="C5445">
        <f>COUNTIF($B$8:B5445, "G")</f>
        <v>4948</v>
      </c>
      <c r="D5445">
        <f>COUNTIF($B$8:B5445, "B")</f>
        <v>490</v>
      </c>
      <c r="E5445" s="2">
        <f t="shared" si="252"/>
        <v>0.82756313764843614</v>
      </c>
      <c r="F5445" s="2">
        <f t="shared" si="253"/>
        <v>0.98989898989898994</v>
      </c>
      <c r="G5445">
        <f t="shared" si="254"/>
        <v>1.6556263420277405E-4</v>
      </c>
    </row>
    <row r="5446" spans="1:7" x14ac:dyDescent="0.25">
      <c r="A5446">
        <v>153</v>
      </c>
      <c r="B5446" t="s">
        <v>3</v>
      </c>
      <c r="C5446">
        <f>COUNTIF($B$8:B5446, "G")</f>
        <v>4949</v>
      </c>
      <c r="D5446">
        <f>COUNTIF($B$8:B5446, "B")</f>
        <v>490</v>
      </c>
      <c r="E5446" s="2">
        <f t="shared" si="252"/>
        <v>0.82773038969727375</v>
      </c>
      <c r="F5446" s="2">
        <f t="shared" si="253"/>
        <v>0.98989898989898994</v>
      </c>
      <c r="G5446">
        <f t="shared" si="254"/>
        <v>1.6556263420288396E-4</v>
      </c>
    </row>
    <row r="5447" spans="1:7" x14ac:dyDescent="0.25">
      <c r="A5447">
        <v>153</v>
      </c>
      <c r="B5447" t="s">
        <v>3</v>
      </c>
      <c r="C5447">
        <f>COUNTIF($B$8:B5447, "G")</f>
        <v>4950</v>
      </c>
      <c r="D5447">
        <f>COUNTIF($B$8:B5447, "B")</f>
        <v>490</v>
      </c>
      <c r="E5447" s="2">
        <f t="shared" si="252"/>
        <v>0.82789764174611136</v>
      </c>
      <c r="F5447" s="2">
        <f t="shared" si="253"/>
        <v>0.98989898989898994</v>
      </c>
      <c r="G5447">
        <f t="shared" si="254"/>
        <v>1.6556263420288396E-4</v>
      </c>
    </row>
    <row r="5448" spans="1:7" x14ac:dyDescent="0.25">
      <c r="A5448">
        <v>153</v>
      </c>
      <c r="B5448" t="s">
        <v>3</v>
      </c>
      <c r="C5448">
        <f>COUNTIF($B$8:B5448, "G")</f>
        <v>4951</v>
      </c>
      <c r="D5448">
        <f>COUNTIF($B$8:B5448, "B")</f>
        <v>490</v>
      </c>
      <c r="E5448" s="2">
        <f t="shared" si="252"/>
        <v>0.82806489379494896</v>
      </c>
      <c r="F5448" s="2">
        <f t="shared" si="253"/>
        <v>0.98989898989898994</v>
      </c>
      <c r="G5448">
        <f t="shared" si="254"/>
        <v>1.6556263420288396E-4</v>
      </c>
    </row>
    <row r="5449" spans="1:7" x14ac:dyDescent="0.25">
      <c r="A5449">
        <v>153</v>
      </c>
      <c r="B5449" t="s">
        <v>3</v>
      </c>
      <c r="C5449">
        <f>COUNTIF($B$8:B5449, "G")</f>
        <v>4952</v>
      </c>
      <c r="D5449">
        <f>COUNTIF($B$8:B5449, "B")</f>
        <v>490</v>
      </c>
      <c r="E5449" s="2">
        <f t="shared" ref="E5449:E5512" si="255">C5449/$B$2</f>
        <v>0.82823214584378657</v>
      </c>
      <c r="F5449" s="2">
        <f t="shared" ref="F5449:F5512" si="256">D5449/$B$3</f>
        <v>0.98989898989898994</v>
      </c>
      <c r="G5449">
        <f t="shared" si="254"/>
        <v>1.6556263420288396E-4</v>
      </c>
    </row>
    <row r="5450" spans="1:7" x14ac:dyDescent="0.25">
      <c r="A5450">
        <v>153</v>
      </c>
      <c r="B5450" t="s">
        <v>3</v>
      </c>
      <c r="C5450">
        <f>COUNTIF($B$8:B5450, "G")</f>
        <v>4953</v>
      </c>
      <c r="D5450">
        <f>COUNTIF($B$8:B5450, "B")</f>
        <v>490</v>
      </c>
      <c r="E5450" s="2">
        <f t="shared" si="255"/>
        <v>0.82839939789262418</v>
      </c>
      <c r="F5450" s="2">
        <f t="shared" si="256"/>
        <v>0.98989898989898994</v>
      </c>
      <c r="G5450">
        <f t="shared" ref="G5450:G5513" si="257">(E5450-E5449)*F5450</f>
        <v>1.6556263420288396E-4</v>
      </c>
    </row>
    <row r="5451" spans="1:7" x14ac:dyDescent="0.25">
      <c r="A5451">
        <v>153</v>
      </c>
      <c r="B5451" t="s">
        <v>3</v>
      </c>
      <c r="C5451">
        <f>COUNTIF($B$8:B5451, "G")</f>
        <v>4954</v>
      </c>
      <c r="D5451">
        <f>COUNTIF($B$8:B5451, "B")</f>
        <v>490</v>
      </c>
      <c r="E5451" s="2">
        <f t="shared" si="255"/>
        <v>0.82856664994146179</v>
      </c>
      <c r="F5451" s="2">
        <f t="shared" si="256"/>
        <v>0.98989898989898994</v>
      </c>
      <c r="G5451">
        <f t="shared" si="257"/>
        <v>1.6556263420288396E-4</v>
      </c>
    </row>
    <row r="5452" spans="1:7" x14ac:dyDescent="0.25">
      <c r="A5452">
        <v>153</v>
      </c>
      <c r="B5452" t="s">
        <v>3</v>
      </c>
      <c r="C5452">
        <f>COUNTIF($B$8:B5452, "G")</f>
        <v>4955</v>
      </c>
      <c r="D5452">
        <f>COUNTIF($B$8:B5452, "B")</f>
        <v>490</v>
      </c>
      <c r="E5452" s="2">
        <f t="shared" si="255"/>
        <v>0.82873390199029939</v>
      </c>
      <c r="F5452" s="2">
        <f t="shared" si="256"/>
        <v>0.98989898989898994</v>
      </c>
      <c r="G5452">
        <f t="shared" si="257"/>
        <v>1.6556263420288396E-4</v>
      </c>
    </row>
    <row r="5453" spans="1:7" x14ac:dyDescent="0.25">
      <c r="A5453">
        <v>153</v>
      </c>
      <c r="B5453" t="s">
        <v>3</v>
      </c>
      <c r="C5453">
        <f>COUNTIF($B$8:B5453, "G")</f>
        <v>4956</v>
      </c>
      <c r="D5453">
        <f>COUNTIF($B$8:B5453, "B")</f>
        <v>490</v>
      </c>
      <c r="E5453" s="2">
        <f t="shared" si="255"/>
        <v>0.828901154039137</v>
      </c>
      <c r="F5453" s="2">
        <f t="shared" si="256"/>
        <v>0.98989898989898994</v>
      </c>
      <c r="G5453">
        <f t="shared" si="257"/>
        <v>1.6556263420288396E-4</v>
      </c>
    </row>
    <row r="5454" spans="1:7" x14ac:dyDescent="0.25">
      <c r="A5454">
        <v>153</v>
      </c>
      <c r="B5454" t="s">
        <v>3</v>
      </c>
      <c r="C5454">
        <f>COUNTIF($B$8:B5454, "G")</f>
        <v>4957</v>
      </c>
      <c r="D5454">
        <f>COUNTIF($B$8:B5454, "B")</f>
        <v>490</v>
      </c>
      <c r="E5454" s="2">
        <f t="shared" si="255"/>
        <v>0.82906840608797461</v>
      </c>
      <c r="F5454" s="2">
        <f t="shared" si="256"/>
        <v>0.98989898989898994</v>
      </c>
      <c r="G5454">
        <f t="shared" si="257"/>
        <v>1.6556263420288396E-4</v>
      </c>
    </row>
    <row r="5455" spans="1:7" x14ac:dyDescent="0.25">
      <c r="A5455">
        <v>153</v>
      </c>
      <c r="B5455" t="s">
        <v>3</v>
      </c>
      <c r="C5455">
        <f>COUNTIF($B$8:B5455, "G")</f>
        <v>4958</v>
      </c>
      <c r="D5455">
        <f>COUNTIF($B$8:B5455, "B")</f>
        <v>490</v>
      </c>
      <c r="E5455" s="2">
        <f t="shared" si="255"/>
        <v>0.82923565813681221</v>
      </c>
      <c r="F5455" s="2">
        <f t="shared" si="256"/>
        <v>0.98989898989898994</v>
      </c>
      <c r="G5455">
        <f t="shared" si="257"/>
        <v>1.6556263420288396E-4</v>
      </c>
    </row>
    <row r="5456" spans="1:7" x14ac:dyDescent="0.25">
      <c r="A5456">
        <v>153</v>
      </c>
      <c r="B5456" t="s">
        <v>3</v>
      </c>
      <c r="C5456">
        <f>COUNTIF($B$8:B5456, "G")</f>
        <v>4959</v>
      </c>
      <c r="D5456">
        <f>COUNTIF($B$8:B5456, "B")</f>
        <v>490</v>
      </c>
      <c r="E5456" s="2">
        <f t="shared" si="255"/>
        <v>0.82940291018564982</v>
      </c>
      <c r="F5456" s="2">
        <f t="shared" si="256"/>
        <v>0.98989898989898994</v>
      </c>
      <c r="G5456">
        <f t="shared" si="257"/>
        <v>1.6556263420288396E-4</v>
      </c>
    </row>
    <row r="5457" spans="1:7" x14ac:dyDescent="0.25">
      <c r="A5457">
        <v>153</v>
      </c>
      <c r="B5457" t="s">
        <v>3</v>
      </c>
      <c r="C5457">
        <f>COUNTIF($B$8:B5457, "G")</f>
        <v>4960</v>
      </c>
      <c r="D5457">
        <f>COUNTIF($B$8:B5457, "B")</f>
        <v>490</v>
      </c>
      <c r="E5457" s="2">
        <f t="shared" si="255"/>
        <v>0.82957016223448732</v>
      </c>
      <c r="F5457" s="2">
        <f t="shared" si="256"/>
        <v>0.98989898989898994</v>
      </c>
      <c r="G5457">
        <f t="shared" si="257"/>
        <v>1.6556263420277405E-4</v>
      </c>
    </row>
    <row r="5458" spans="1:7" x14ac:dyDescent="0.25">
      <c r="A5458">
        <v>153</v>
      </c>
      <c r="B5458" t="s">
        <v>3</v>
      </c>
      <c r="C5458">
        <f>COUNTIF($B$8:B5458, "G")</f>
        <v>4961</v>
      </c>
      <c r="D5458">
        <f>COUNTIF($B$8:B5458, "B")</f>
        <v>490</v>
      </c>
      <c r="E5458" s="2">
        <f t="shared" si="255"/>
        <v>0.82973741428332493</v>
      </c>
      <c r="F5458" s="2">
        <f t="shared" si="256"/>
        <v>0.98989898989898994</v>
      </c>
      <c r="G5458">
        <f t="shared" si="257"/>
        <v>1.6556263420288396E-4</v>
      </c>
    </row>
    <row r="5459" spans="1:7" x14ac:dyDescent="0.25">
      <c r="A5459">
        <v>153</v>
      </c>
      <c r="B5459" t="s">
        <v>3</v>
      </c>
      <c r="C5459">
        <f>COUNTIF($B$8:B5459, "G")</f>
        <v>4962</v>
      </c>
      <c r="D5459">
        <f>COUNTIF($B$8:B5459, "B")</f>
        <v>490</v>
      </c>
      <c r="E5459" s="2">
        <f t="shared" si="255"/>
        <v>0.82990466633216253</v>
      </c>
      <c r="F5459" s="2">
        <f t="shared" si="256"/>
        <v>0.98989898989898994</v>
      </c>
      <c r="G5459">
        <f t="shared" si="257"/>
        <v>1.6556263420288396E-4</v>
      </c>
    </row>
    <row r="5460" spans="1:7" x14ac:dyDescent="0.25">
      <c r="A5460">
        <v>153</v>
      </c>
      <c r="B5460" t="s">
        <v>3</v>
      </c>
      <c r="C5460">
        <f>COUNTIF($B$8:B5460, "G")</f>
        <v>4963</v>
      </c>
      <c r="D5460">
        <f>COUNTIF($B$8:B5460, "B")</f>
        <v>490</v>
      </c>
      <c r="E5460" s="2">
        <f t="shared" si="255"/>
        <v>0.83007191838100014</v>
      </c>
      <c r="F5460" s="2">
        <f t="shared" si="256"/>
        <v>0.98989898989898994</v>
      </c>
      <c r="G5460">
        <f t="shared" si="257"/>
        <v>1.6556263420288396E-4</v>
      </c>
    </row>
    <row r="5461" spans="1:7" x14ac:dyDescent="0.25">
      <c r="A5461">
        <v>153</v>
      </c>
      <c r="B5461" t="s">
        <v>3</v>
      </c>
      <c r="C5461">
        <f>COUNTIF($B$8:B5461, "G")</f>
        <v>4964</v>
      </c>
      <c r="D5461">
        <f>COUNTIF($B$8:B5461, "B")</f>
        <v>490</v>
      </c>
      <c r="E5461" s="2">
        <f t="shared" si="255"/>
        <v>0.83023917042983775</v>
      </c>
      <c r="F5461" s="2">
        <f t="shared" si="256"/>
        <v>0.98989898989898994</v>
      </c>
      <c r="G5461">
        <f t="shared" si="257"/>
        <v>1.6556263420288396E-4</v>
      </c>
    </row>
    <row r="5462" spans="1:7" x14ac:dyDescent="0.25">
      <c r="A5462">
        <v>153</v>
      </c>
      <c r="B5462" t="s">
        <v>3</v>
      </c>
      <c r="C5462">
        <f>COUNTIF($B$8:B5462, "G")</f>
        <v>4965</v>
      </c>
      <c r="D5462">
        <f>COUNTIF($B$8:B5462, "B")</f>
        <v>490</v>
      </c>
      <c r="E5462" s="2">
        <f t="shared" si="255"/>
        <v>0.83040642247867535</v>
      </c>
      <c r="F5462" s="2">
        <f t="shared" si="256"/>
        <v>0.98989898989898994</v>
      </c>
      <c r="G5462">
        <f t="shared" si="257"/>
        <v>1.6556263420288396E-4</v>
      </c>
    </row>
    <row r="5463" spans="1:7" x14ac:dyDescent="0.25">
      <c r="A5463">
        <v>153</v>
      </c>
      <c r="B5463" t="s">
        <v>3</v>
      </c>
      <c r="C5463">
        <f>COUNTIF($B$8:B5463, "G")</f>
        <v>4966</v>
      </c>
      <c r="D5463">
        <f>COUNTIF($B$8:B5463, "B")</f>
        <v>490</v>
      </c>
      <c r="E5463" s="2">
        <f t="shared" si="255"/>
        <v>0.83057367452751296</v>
      </c>
      <c r="F5463" s="2">
        <f t="shared" si="256"/>
        <v>0.98989898989898994</v>
      </c>
      <c r="G5463">
        <f t="shared" si="257"/>
        <v>1.6556263420288396E-4</v>
      </c>
    </row>
    <row r="5464" spans="1:7" x14ac:dyDescent="0.25">
      <c r="A5464">
        <v>153</v>
      </c>
      <c r="B5464" t="s">
        <v>3</v>
      </c>
      <c r="C5464">
        <f>COUNTIF($B$8:B5464, "G")</f>
        <v>4967</v>
      </c>
      <c r="D5464">
        <f>COUNTIF($B$8:B5464, "B")</f>
        <v>490</v>
      </c>
      <c r="E5464" s="2">
        <f t="shared" si="255"/>
        <v>0.83074092657635057</v>
      </c>
      <c r="F5464" s="2">
        <f t="shared" si="256"/>
        <v>0.98989898989898994</v>
      </c>
      <c r="G5464">
        <f t="shared" si="257"/>
        <v>1.6556263420288396E-4</v>
      </c>
    </row>
    <row r="5465" spans="1:7" x14ac:dyDescent="0.25">
      <c r="A5465">
        <v>153</v>
      </c>
      <c r="B5465" t="s">
        <v>3</v>
      </c>
      <c r="C5465">
        <f>COUNTIF($B$8:B5465, "G")</f>
        <v>4968</v>
      </c>
      <c r="D5465">
        <f>COUNTIF($B$8:B5465, "B")</f>
        <v>490</v>
      </c>
      <c r="E5465" s="2">
        <f t="shared" si="255"/>
        <v>0.83090817862518818</v>
      </c>
      <c r="F5465" s="2">
        <f t="shared" si="256"/>
        <v>0.98989898989898994</v>
      </c>
      <c r="G5465">
        <f t="shared" si="257"/>
        <v>1.6556263420288396E-4</v>
      </c>
    </row>
    <row r="5466" spans="1:7" x14ac:dyDescent="0.25">
      <c r="A5466">
        <v>153</v>
      </c>
      <c r="B5466" t="s">
        <v>3</v>
      </c>
      <c r="C5466">
        <f>COUNTIF($B$8:B5466, "G")</f>
        <v>4969</v>
      </c>
      <c r="D5466">
        <f>COUNTIF($B$8:B5466, "B")</f>
        <v>490</v>
      </c>
      <c r="E5466" s="2">
        <f t="shared" si="255"/>
        <v>0.83107543067402578</v>
      </c>
      <c r="F5466" s="2">
        <f t="shared" si="256"/>
        <v>0.98989898989898994</v>
      </c>
      <c r="G5466">
        <f t="shared" si="257"/>
        <v>1.6556263420288396E-4</v>
      </c>
    </row>
    <row r="5467" spans="1:7" x14ac:dyDescent="0.25">
      <c r="A5467">
        <v>153</v>
      </c>
      <c r="B5467" t="s">
        <v>3</v>
      </c>
      <c r="C5467">
        <f>COUNTIF($B$8:B5467, "G")</f>
        <v>4970</v>
      </c>
      <c r="D5467">
        <f>COUNTIF($B$8:B5467, "B")</f>
        <v>490</v>
      </c>
      <c r="E5467" s="2">
        <f t="shared" si="255"/>
        <v>0.83124268272286339</v>
      </c>
      <c r="F5467" s="2">
        <f t="shared" si="256"/>
        <v>0.98989898989898994</v>
      </c>
      <c r="G5467">
        <f t="shared" si="257"/>
        <v>1.6556263420288396E-4</v>
      </c>
    </row>
    <row r="5468" spans="1:7" x14ac:dyDescent="0.25">
      <c r="A5468">
        <v>153</v>
      </c>
      <c r="B5468" t="s">
        <v>3</v>
      </c>
      <c r="C5468">
        <f>COUNTIF($B$8:B5468, "G")</f>
        <v>4971</v>
      </c>
      <c r="D5468">
        <f>COUNTIF($B$8:B5468, "B")</f>
        <v>490</v>
      </c>
      <c r="E5468" s="2">
        <f t="shared" si="255"/>
        <v>0.831409934771701</v>
      </c>
      <c r="F5468" s="2">
        <f t="shared" si="256"/>
        <v>0.98989898989898994</v>
      </c>
      <c r="G5468">
        <f t="shared" si="257"/>
        <v>1.6556263420288396E-4</v>
      </c>
    </row>
    <row r="5469" spans="1:7" x14ac:dyDescent="0.25">
      <c r="A5469">
        <v>153</v>
      </c>
      <c r="B5469" t="s">
        <v>3</v>
      </c>
      <c r="C5469">
        <f>COUNTIF($B$8:B5469, "G")</f>
        <v>4972</v>
      </c>
      <c r="D5469">
        <f>COUNTIF($B$8:B5469, "B")</f>
        <v>490</v>
      </c>
      <c r="E5469" s="2">
        <f t="shared" si="255"/>
        <v>0.83157718682053861</v>
      </c>
      <c r="F5469" s="2">
        <f t="shared" si="256"/>
        <v>0.98989898989898994</v>
      </c>
      <c r="G5469">
        <f t="shared" si="257"/>
        <v>1.6556263420288396E-4</v>
      </c>
    </row>
    <row r="5470" spans="1:7" x14ac:dyDescent="0.25">
      <c r="A5470">
        <v>153</v>
      </c>
      <c r="B5470" t="s">
        <v>3</v>
      </c>
      <c r="C5470">
        <f>COUNTIF($B$8:B5470, "G")</f>
        <v>4973</v>
      </c>
      <c r="D5470">
        <f>COUNTIF($B$8:B5470, "B")</f>
        <v>490</v>
      </c>
      <c r="E5470" s="2">
        <f t="shared" si="255"/>
        <v>0.8317444388693761</v>
      </c>
      <c r="F5470" s="2">
        <f t="shared" si="256"/>
        <v>0.98989898989898994</v>
      </c>
      <c r="G5470">
        <f t="shared" si="257"/>
        <v>1.6556263420277405E-4</v>
      </c>
    </row>
    <row r="5471" spans="1:7" x14ac:dyDescent="0.25">
      <c r="A5471">
        <v>153</v>
      </c>
      <c r="B5471" t="s">
        <v>3</v>
      </c>
      <c r="C5471">
        <f>COUNTIF($B$8:B5471, "G")</f>
        <v>4974</v>
      </c>
      <c r="D5471">
        <f>COUNTIF($B$8:B5471, "B")</f>
        <v>490</v>
      </c>
      <c r="E5471" s="2">
        <f t="shared" si="255"/>
        <v>0.83191169091821371</v>
      </c>
      <c r="F5471" s="2">
        <f t="shared" si="256"/>
        <v>0.98989898989898994</v>
      </c>
      <c r="G5471">
        <f t="shared" si="257"/>
        <v>1.6556263420288396E-4</v>
      </c>
    </row>
    <row r="5472" spans="1:7" x14ac:dyDescent="0.25">
      <c r="A5472">
        <v>153</v>
      </c>
      <c r="B5472" t="s">
        <v>3</v>
      </c>
      <c r="C5472">
        <f>COUNTIF($B$8:B5472, "G")</f>
        <v>4975</v>
      </c>
      <c r="D5472">
        <f>COUNTIF($B$8:B5472, "B")</f>
        <v>490</v>
      </c>
      <c r="E5472" s="2">
        <f t="shared" si="255"/>
        <v>0.83207894296705132</v>
      </c>
      <c r="F5472" s="2">
        <f t="shared" si="256"/>
        <v>0.98989898989898994</v>
      </c>
      <c r="G5472">
        <f t="shared" si="257"/>
        <v>1.6556263420288396E-4</v>
      </c>
    </row>
    <row r="5473" spans="1:7" x14ac:dyDescent="0.25">
      <c r="A5473">
        <v>153</v>
      </c>
      <c r="B5473" t="s">
        <v>3</v>
      </c>
      <c r="C5473">
        <f>COUNTIF($B$8:B5473, "G")</f>
        <v>4976</v>
      </c>
      <c r="D5473">
        <f>COUNTIF($B$8:B5473, "B")</f>
        <v>490</v>
      </c>
      <c r="E5473" s="2">
        <f t="shared" si="255"/>
        <v>0.83224619501588892</v>
      </c>
      <c r="F5473" s="2">
        <f t="shared" si="256"/>
        <v>0.98989898989898994</v>
      </c>
      <c r="G5473">
        <f t="shared" si="257"/>
        <v>1.6556263420288396E-4</v>
      </c>
    </row>
    <row r="5474" spans="1:7" x14ac:dyDescent="0.25">
      <c r="A5474">
        <v>153</v>
      </c>
      <c r="B5474" t="s">
        <v>3</v>
      </c>
      <c r="C5474">
        <f>COUNTIF($B$8:B5474, "G")</f>
        <v>4977</v>
      </c>
      <c r="D5474">
        <f>COUNTIF($B$8:B5474, "B")</f>
        <v>490</v>
      </c>
      <c r="E5474" s="2">
        <f t="shared" si="255"/>
        <v>0.83241344706472653</v>
      </c>
      <c r="F5474" s="2">
        <f t="shared" si="256"/>
        <v>0.98989898989898994</v>
      </c>
      <c r="G5474">
        <f t="shared" si="257"/>
        <v>1.6556263420288396E-4</v>
      </c>
    </row>
    <row r="5475" spans="1:7" x14ac:dyDescent="0.25">
      <c r="A5475">
        <v>153</v>
      </c>
      <c r="B5475" t="s">
        <v>3</v>
      </c>
      <c r="C5475">
        <f>COUNTIF($B$8:B5475, "G")</f>
        <v>4978</v>
      </c>
      <c r="D5475">
        <f>COUNTIF($B$8:B5475, "B")</f>
        <v>490</v>
      </c>
      <c r="E5475" s="2">
        <f t="shared" si="255"/>
        <v>0.83258069911356414</v>
      </c>
      <c r="F5475" s="2">
        <f t="shared" si="256"/>
        <v>0.98989898989898994</v>
      </c>
      <c r="G5475">
        <f t="shared" si="257"/>
        <v>1.6556263420288396E-4</v>
      </c>
    </row>
    <row r="5476" spans="1:7" x14ac:dyDescent="0.25">
      <c r="A5476">
        <v>153</v>
      </c>
      <c r="B5476" t="s">
        <v>3</v>
      </c>
      <c r="C5476">
        <f>COUNTIF($B$8:B5476, "G")</f>
        <v>4979</v>
      </c>
      <c r="D5476">
        <f>COUNTIF($B$8:B5476, "B")</f>
        <v>490</v>
      </c>
      <c r="E5476" s="2">
        <f t="shared" si="255"/>
        <v>0.83274795116240174</v>
      </c>
      <c r="F5476" s="2">
        <f t="shared" si="256"/>
        <v>0.98989898989898994</v>
      </c>
      <c r="G5476">
        <f t="shared" si="257"/>
        <v>1.6556263420288396E-4</v>
      </c>
    </row>
    <row r="5477" spans="1:7" x14ac:dyDescent="0.25">
      <c r="A5477">
        <v>153</v>
      </c>
      <c r="B5477" t="s">
        <v>3</v>
      </c>
      <c r="C5477">
        <f>COUNTIF($B$8:B5477, "G")</f>
        <v>4980</v>
      </c>
      <c r="D5477">
        <f>COUNTIF($B$8:B5477, "B")</f>
        <v>490</v>
      </c>
      <c r="E5477" s="2">
        <f t="shared" si="255"/>
        <v>0.83291520321123935</v>
      </c>
      <c r="F5477" s="2">
        <f t="shared" si="256"/>
        <v>0.98989898989898994</v>
      </c>
      <c r="G5477">
        <f t="shared" si="257"/>
        <v>1.6556263420288396E-4</v>
      </c>
    </row>
    <row r="5478" spans="1:7" x14ac:dyDescent="0.25">
      <c r="A5478">
        <v>153</v>
      </c>
      <c r="B5478" t="s">
        <v>3</v>
      </c>
      <c r="C5478">
        <f>COUNTIF($B$8:B5478, "G")</f>
        <v>4981</v>
      </c>
      <c r="D5478">
        <f>COUNTIF($B$8:B5478, "B")</f>
        <v>490</v>
      </c>
      <c r="E5478" s="2">
        <f t="shared" si="255"/>
        <v>0.83308245526007696</v>
      </c>
      <c r="F5478" s="2">
        <f t="shared" si="256"/>
        <v>0.98989898989898994</v>
      </c>
      <c r="G5478">
        <f t="shared" si="257"/>
        <v>1.6556263420288396E-4</v>
      </c>
    </row>
    <row r="5479" spans="1:7" x14ac:dyDescent="0.25">
      <c r="A5479">
        <v>153</v>
      </c>
      <c r="B5479" t="s">
        <v>3</v>
      </c>
      <c r="C5479">
        <f>COUNTIF($B$8:B5479, "G")</f>
        <v>4982</v>
      </c>
      <c r="D5479">
        <f>COUNTIF($B$8:B5479, "B")</f>
        <v>490</v>
      </c>
      <c r="E5479" s="2">
        <f t="shared" si="255"/>
        <v>0.83324970730891457</v>
      </c>
      <c r="F5479" s="2">
        <f t="shared" si="256"/>
        <v>0.98989898989898994</v>
      </c>
      <c r="G5479">
        <f t="shared" si="257"/>
        <v>1.6556263420288396E-4</v>
      </c>
    </row>
    <row r="5480" spans="1:7" x14ac:dyDescent="0.25">
      <c r="A5480">
        <v>153</v>
      </c>
      <c r="B5480" t="s">
        <v>3</v>
      </c>
      <c r="C5480">
        <f>COUNTIF($B$8:B5480, "G")</f>
        <v>4983</v>
      </c>
      <c r="D5480">
        <f>COUNTIF($B$8:B5480, "B")</f>
        <v>490</v>
      </c>
      <c r="E5480" s="2">
        <f t="shared" si="255"/>
        <v>0.83341695935775217</v>
      </c>
      <c r="F5480" s="2">
        <f t="shared" si="256"/>
        <v>0.98989898989898994</v>
      </c>
      <c r="G5480">
        <f t="shared" si="257"/>
        <v>1.6556263420288396E-4</v>
      </c>
    </row>
    <row r="5481" spans="1:7" x14ac:dyDescent="0.25">
      <c r="A5481">
        <v>153</v>
      </c>
      <c r="B5481" t="s">
        <v>3</v>
      </c>
      <c r="C5481">
        <f>COUNTIF($B$8:B5481, "G")</f>
        <v>4984</v>
      </c>
      <c r="D5481">
        <f>COUNTIF($B$8:B5481, "B")</f>
        <v>490</v>
      </c>
      <c r="E5481" s="2">
        <f t="shared" si="255"/>
        <v>0.83358421140658978</v>
      </c>
      <c r="F5481" s="2">
        <f t="shared" si="256"/>
        <v>0.98989898989898994</v>
      </c>
      <c r="G5481">
        <f t="shared" si="257"/>
        <v>1.6556263420288396E-4</v>
      </c>
    </row>
    <row r="5482" spans="1:7" x14ac:dyDescent="0.25">
      <c r="A5482">
        <v>153</v>
      </c>
      <c r="B5482" t="s">
        <v>3</v>
      </c>
      <c r="C5482">
        <f>COUNTIF($B$8:B5482, "G")</f>
        <v>4985</v>
      </c>
      <c r="D5482">
        <f>COUNTIF($B$8:B5482, "B")</f>
        <v>490</v>
      </c>
      <c r="E5482" s="2">
        <f t="shared" si="255"/>
        <v>0.83375146345542728</v>
      </c>
      <c r="F5482" s="2">
        <f t="shared" si="256"/>
        <v>0.98989898989898994</v>
      </c>
      <c r="G5482">
        <f t="shared" si="257"/>
        <v>1.6556263420277405E-4</v>
      </c>
    </row>
    <row r="5483" spans="1:7" x14ac:dyDescent="0.25">
      <c r="A5483">
        <v>153</v>
      </c>
      <c r="B5483" t="s">
        <v>3</v>
      </c>
      <c r="C5483">
        <f>COUNTIF($B$8:B5483, "G")</f>
        <v>4986</v>
      </c>
      <c r="D5483">
        <f>COUNTIF($B$8:B5483, "B")</f>
        <v>490</v>
      </c>
      <c r="E5483" s="2">
        <f t="shared" si="255"/>
        <v>0.83391871550426488</v>
      </c>
      <c r="F5483" s="2">
        <f t="shared" si="256"/>
        <v>0.98989898989898994</v>
      </c>
      <c r="G5483">
        <f t="shared" si="257"/>
        <v>1.6556263420288396E-4</v>
      </c>
    </row>
    <row r="5484" spans="1:7" x14ac:dyDescent="0.25">
      <c r="A5484">
        <v>153</v>
      </c>
      <c r="B5484" t="s">
        <v>3</v>
      </c>
      <c r="C5484">
        <f>COUNTIF($B$8:B5484, "G")</f>
        <v>4987</v>
      </c>
      <c r="D5484">
        <f>COUNTIF($B$8:B5484, "B")</f>
        <v>490</v>
      </c>
      <c r="E5484" s="2">
        <f t="shared" si="255"/>
        <v>0.83408596755310249</v>
      </c>
      <c r="F5484" s="2">
        <f t="shared" si="256"/>
        <v>0.98989898989898994</v>
      </c>
      <c r="G5484">
        <f t="shared" si="257"/>
        <v>1.6556263420288396E-4</v>
      </c>
    </row>
    <row r="5485" spans="1:7" x14ac:dyDescent="0.25">
      <c r="A5485">
        <v>153</v>
      </c>
      <c r="B5485" t="s">
        <v>3</v>
      </c>
      <c r="C5485">
        <f>COUNTIF($B$8:B5485, "G")</f>
        <v>4988</v>
      </c>
      <c r="D5485">
        <f>COUNTIF($B$8:B5485, "B")</f>
        <v>490</v>
      </c>
      <c r="E5485" s="2">
        <f t="shared" si="255"/>
        <v>0.8342532196019401</v>
      </c>
      <c r="F5485" s="2">
        <f t="shared" si="256"/>
        <v>0.98989898989898994</v>
      </c>
      <c r="G5485">
        <f t="shared" si="257"/>
        <v>1.6556263420288396E-4</v>
      </c>
    </row>
    <row r="5486" spans="1:7" x14ac:dyDescent="0.25">
      <c r="A5486">
        <v>153</v>
      </c>
      <c r="B5486" t="s">
        <v>3</v>
      </c>
      <c r="C5486">
        <f>COUNTIF($B$8:B5486, "G")</f>
        <v>4989</v>
      </c>
      <c r="D5486">
        <f>COUNTIF($B$8:B5486, "B")</f>
        <v>490</v>
      </c>
      <c r="E5486" s="2">
        <f t="shared" si="255"/>
        <v>0.83442047165077771</v>
      </c>
      <c r="F5486" s="2">
        <f t="shared" si="256"/>
        <v>0.98989898989898994</v>
      </c>
      <c r="G5486">
        <f t="shared" si="257"/>
        <v>1.6556263420288396E-4</v>
      </c>
    </row>
    <row r="5487" spans="1:7" x14ac:dyDescent="0.25">
      <c r="A5487">
        <v>153</v>
      </c>
      <c r="B5487" t="s">
        <v>3</v>
      </c>
      <c r="C5487">
        <f>COUNTIF($B$8:B5487, "G")</f>
        <v>4990</v>
      </c>
      <c r="D5487">
        <f>COUNTIF($B$8:B5487, "B")</f>
        <v>490</v>
      </c>
      <c r="E5487" s="2">
        <f t="shared" si="255"/>
        <v>0.83458772369961531</v>
      </c>
      <c r="F5487" s="2">
        <f t="shared" si="256"/>
        <v>0.98989898989898994</v>
      </c>
      <c r="G5487">
        <f t="shared" si="257"/>
        <v>1.6556263420288396E-4</v>
      </c>
    </row>
    <row r="5488" spans="1:7" x14ac:dyDescent="0.25">
      <c r="A5488">
        <v>153</v>
      </c>
      <c r="B5488" t="s">
        <v>3</v>
      </c>
      <c r="C5488">
        <f>COUNTIF($B$8:B5488, "G")</f>
        <v>4991</v>
      </c>
      <c r="D5488">
        <f>COUNTIF($B$8:B5488, "B")</f>
        <v>490</v>
      </c>
      <c r="E5488" s="2">
        <f t="shared" si="255"/>
        <v>0.83475497574845292</v>
      </c>
      <c r="F5488" s="2">
        <f t="shared" si="256"/>
        <v>0.98989898989898994</v>
      </c>
      <c r="G5488">
        <f t="shared" si="257"/>
        <v>1.6556263420288396E-4</v>
      </c>
    </row>
    <row r="5489" spans="1:7" x14ac:dyDescent="0.25">
      <c r="A5489">
        <v>153</v>
      </c>
      <c r="B5489" t="s">
        <v>3</v>
      </c>
      <c r="C5489">
        <f>COUNTIF($B$8:B5489, "G")</f>
        <v>4992</v>
      </c>
      <c r="D5489">
        <f>COUNTIF($B$8:B5489, "B")</f>
        <v>490</v>
      </c>
      <c r="E5489" s="2">
        <f t="shared" si="255"/>
        <v>0.83492222779729053</v>
      </c>
      <c r="F5489" s="2">
        <f t="shared" si="256"/>
        <v>0.98989898989898994</v>
      </c>
      <c r="G5489">
        <f t="shared" si="257"/>
        <v>1.6556263420288396E-4</v>
      </c>
    </row>
    <row r="5490" spans="1:7" x14ac:dyDescent="0.25">
      <c r="A5490">
        <v>153</v>
      </c>
      <c r="B5490" t="s">
        <v>3</v>
      </c>
      <c r="C5490">
        <f>COUNTIF($B$8:B5490, "G")</f>
        <v>4993</v>
      </c>
      <c r="D5490">
        <f>COUNTIF($B$8:B5490, "B")</f>
        <v>490</v>
      </c>
      <c r="E5490" s="2">
        <f t="shared" si="255"/>
        <v>0.83508947984612814</v>
      </c>
      <c r="F5490" s="2">
        <f t="shared" si="256"/>
        <v>0.98989898989898994</v>
      </c>
      <c r="G5490">
        <f t="shared" si="257"/>
        <v>1.6556263420288396E-4</v>
      </c>
    </row>
    <row r="5491" spans="1:7" x14ac:dyDescent="0.25">
      <c r="A5491">
        <v>153</v>
      </c>
      <c r="B5491" t="s">
        <v>3</v>
      </c>
      <c r="C5491">
        <f>COUNTIF($B$8:B5491, "G")</f>
        <v>4994</v>
      </c>
      <c r="D5491">
        <f>COUNTIF($B$8:B5491, "B")</f>
        <v>490</v>
      </c>
      <c r="E5491" s="2">
        <f t="shared" si="255"/>
        <v>0.83525673189496574</v>
      </c>
      <c r="F5491" s="2">
        <f t="shared" si="256"/>
        <v>0.98989898989898994</v>
      </c>
      <c r="G5491">
        <f t="shared" si="257"/>
        <v>1.6556263420288396E-4</v>
      </c>
    </row>
    <row r="5492" spans="1:7" x14ac:dyDescent="0.25">
      <c r="A5492">
        <v>153</v>
      </c>
      <c r="B5492" t="s">
        <v>3</v>
      </c>
      <c r="C5492">
        <f>COUNTIF($B$8:B5492, "G")</f>
        <v>4995</v>
      </c>
      <c r="D5492">
        <f>COUNTIF($B$8:B5492, "B")</f>
        <v>490</v>
      </c>
      <c r="E5492" s="2">
        <f t="shared" si="255"/>
        <v>0.83542398394380335</v>
      </c>
      <c r="F5492" s="2">
        <f t="shared" si="256"/>
        <v>0.98989898989898994</v>
      </c>
      <c r="G5492">
        <f t="shared" si="257"/>
        <v>1.6556263420288396E-4</v>
      </c>
    </row>
    <row r="5493" spans="1:7" x14ac:dyDescent="0.25">
      <c r="A5493">
        <v>153</v>
      </c>
      <c r="B5493" t="s">
        <v>3</v>
      </c>
      <c r="C5493">
        <f>COUNTIF($B$8:B5493, "G")</f>
        <v>4996</v>
      </c>
      <c r="D5493">
        <f>COUNTIF($B$8:B5493, "B")</f>
        <v>490</v>
      </c>
      <c r="E5493" s="2">
        <f t="shared" si="255"/>
        <v>0.83559123599264096</v>
      </c>
      <c r="F5493" s="2">
        <f t="shared" si="256"/>
        <v>0.98989898989898994</v>
      </c>
      <c r="G5493">
        <f t="shared" si="257"/>
        <v>1.6556263420288396E-4</v>
      </c>
    </row>
    <row r="5494" spans="1:7" x14ac:dyDescent="0.25">
      <c r="A5494">
        <v>153</v>
      </c>
      <c r="B5494" t="s">
        <v>3</v>
      </c>
      <c r="C5494">
        <f>COUNTIF($B$8:B5494, "G")</f>
        <v>4997</v>
      </c>
      <c r="D5494">
        <f>COUNTIF($B$8:B5494, "B")</f>
        <v>490</v>
      </c>
      <c r="E5494" s="2">
        <f t="shared" si="255"/>
        <v>0.83575848804147845</v>
      </c>
      <c r="F5494" s="2">
        <f t="shared" si="256"/>
        <v>0.98989898989898994</v>
      </c>
      <c r="G5494">
        <f t="shared" si="257"/>
        <v>1.6556263420277405E-4</v>
      </c>
    </row>
    <row r="5495" spans="1:7" x14ac:dyDescent="0.25">
      <c r="A5495">
        <v>153</v>
      </c>
      <c r="B5495" t="s">
        <v>3</v>
      </c>
      <c r="C5495">
        <f>COUNTIF($B$8:B5495, "G")</f>
        <v>4998</v>
      </c>
      <c r="D5495">
        <f>COUNTIF($B$8:B5495, "B")</f>
        <v>490</v>
      </c>
      <c r="E5495" s="2">
        <f t="shared" si="255"/>
        <v>0.83592574009031606</v>
      </c>
      <c r="F5495" s="2">
        <f t="shared" si="256"/>
        <v>0.98989898989898994</v>
      </c>
      <c r="G5495">
        <f t="shared" si="257"/>
        <v>1.6556263420288396E-4</v>
      </c>
    </row>
    <row r="5496" spans="1:7" x14ac:dyDescent="0.25">
      <c r="A5496">
        <v>153</v>
      </c>
      <c r="B5496" t="s">
        <v>3</v>
      </c>
      <c r="C5496">
        <f>COUNTIF($B$8:B5496, "G")</f>
        <v>4999</v>
      </c>
      <c r="D5496">
        <f>COUNTIF($B$8:B5496, "B")</f>
        <v>490</v>
      </c>
      <c r="E5496" s="2">
        <f t="shared" si="255"/>
        <v>0.83609299213915367</v>
      </c>
      <c r="F5496" s="2">
        <f t="shared" si="256"/>
        <v>0.98989898989898994</v>
      </c>
      <c r="G5496">
        <f t="shared" si="257"/>
        <v>1.6556263420288396E-4</v>
      </c>
    </row>
    <row r="5497" spans="1:7" x14ac:dyDescent="0.25">
      <c r="A5497">
        <v>153</v>
      </c>
      <c r="B5497" t="s">
        <v>3</v>
      </c>
      <c r="C5497">
        <f>COUNTIF($B$8:B5497, "G")</f>
        <v>5000</v>
      </c>
      <c r="D5497">
        <f>COUNTIF($B$8:B5497, "B")</f>
        <v>490</v>
      </c>
      <c r="E5497" s="2">
        <f t="shared" si="255"/>
        <v>0.83626024418799128</v>
      </c>
      <c r="F5497" s="2">
        <f t="shared" si="256"/>
        <v>0.98989898989898994</v>
      </c>
      <c r="G5497">
        <f t="shared" si="257"/>
        <v>1.6556263420288396E-4</v>
      </c>
    </row>
    <row r="5498" spans="1:7" x14ac:dyDescent="0.25">
      <c r="A5498">
        <v>153</v>
      </c>
      <c r="B5498" t="s">
        <v>3</v>
      </c>
      <c r="C5498">
        <f>COUNTIF($B$8:B5498, "G")</f>
        <v>5001</v>
      </c>
      <c r="D5498">
        <f>COUNTIF($B$8:B5498, "B")</f>
        <v>490</v>
      </c>
      <c r="E5498" s="2">
        <f t="shared" si="255"/>
        <v>0.83642749623682888</v>
      </c>
      <c r="F5498" s="2">
        <f t="shared" si="256"/>
        <v>0.98989898989898994</v>
      </c>
      <c r="G5498">
        <f t="shared" si="257"/>
        <v>1.6556263420288396E-4</v>
      </c>
    </row>
    <row r="5499" spans="1:7" x14ac:dyDescent="0.25">
      <c r="A5499">
        <v>153</v>
      </c>
      <c r="B5499" t="s">
        <v>3</v>
      </c>
      <c r="C5499">
        <f>COUNTIF($B$8:B5499, "G")</f>
        <v>5002</v>
      </c>
      <c r="D5499">
        <f>COUNTIF($B$8:B5499, "B")</f>
        <v>490</v>
      </c>
      <c r="E5499" s="2">
        <f t="shared" si="255"/>
        <v>0.83659474828566649</v>
      </c>
      <c r="F5499" s="2">
        <f t="shared" si="256"/>
        <v>0.98989898989898994</v>
      </c>
      <c r="G5499">
        <f t="shared" si="257"/>
        <v>1.6556263420288396E-4</v>
      </c>
    </row>
    <row r="5500" spans="1:7" x14ac:dyDescent="0.25">
      <c r="A5500">
        <v>153</v>
      </c>
      <c r="B5500" t="s">
        <v>3</v>
      </c>
      <c r="C5500">
        <f>COUNTIF($B$8:B5500, "G")</f>
        <v>5003</v>
      </c>
      <c r="D5500">
        <f>COUNTIF($B$8:B5500, "B")</f>
        <v>490</v>
      </c>
      <c r="E5500" s="2">
        <f t="shared" si="255"/>
        <v>0.8367620003345041</v>
      </c>
      <c r="F5500" s="2">
        <f t="shared" si="256"/>
        <v>0.98989898989898994</v>
      </c>
      <c r="G5500">
        <f t="shared" si="257"/>
        <v>1.6556263420288396E-4</v>
      </c>
    </row>
    <row r="5501" spans="1:7" x14ac:dyDescent="0.25">
      <c r="A5501">
        <v>153</v>
      </c>
      <c r="B5501" t="s">
        <v>3</v>
      </c>
      <c r="C5501">
        <f>COUNTIF($B$8:B5501, "G")</f>
        <v>5004</v>
      </c>
      <c r="D5501">
        <f>COUNTIF($B$8:B5501, "B")</f>
        <v>490</v>
      </c>
      <c r="E5501" s="2">
        <f t="shared" si="255"/>
        <v>0.8369292523833417</v>
      </c>
      <c r="F5501" s="2">
        <f t="shared" si="256"/>
        <v>0.98989898989898994</v>
      </c>
      <c r="G5501">
        <f t="shared" si="257"/>
        <v>1.6556263420288396E-4</v>
      </c>
    </row>
    <row r="5502" spans="1:7" x14ac:dyDescent="0.25">
      <c r="A5502">
        <v>153</v>
      </c>
      <c r="B5502" t="s">
        <v>3</v>
      </c>
      <c r="C5502">
        <f>COUNTIF($B$8:B5502, "G")</f>
        <v>5005</v>
      </c>
      <c r="D5502">
        <f>COUNTIF($B$8:B5502, "B")</f>
        <v>490</v>
      </c>
      <c r="E5502" s="2">
        <f t="shared" si="255"/>
        <v>0.83709650443217931</v>
      </c>
      <c r="F5502" s="2">
        <f t="shared" si="256"/>
        <v>0.98989898989898994</v>
      </c>
      <c r="G5502">
        <f t="shared" si="257"/>
        <v>1.6556263420288396E-4</v>
      </c>
    </row>
    <row r="5503" spans="1:7" x14ac:dyDescent="0.25">
      <c r="A5503">
        <v>153</v>
      </c>
      <c r="B5503" t="s">
        <v>3</v>
      </c>
      <c r="C5503">
        <f>COUNTIF($B$8:B5503, "G")</f>
        <v>5006</v>
      </c>
      <c r="D5503">
        <f>COUNTIF($B$8:B5503, "B")</f>
        <v>490</v>
      </c>
      <c r="E5503" s="2">
        <f t="shared" si="255"/>
        <v>0.83726375648101692</v>
      </c>
      <c r="F5503" s="2">
        <f t="shared" si="256"/>
        <v>0.98989898989898994</v>
      </c>
      <c r="G5503">
        <f t="shared" si="257"/>
        <v>1.6556263420288396E-4</v>
      </c>
    </row>
    <row r="5504" spans="1:7" x14ac:dyDescent="0.25">
      <c r="A5504">
        <v>153</v>
      </c>
      <c r="B5504" t="s">
        <v>3</v>
      </c>
      <c r="C5504">
        <f>COUNTIF($B$8:B5504, "G")</f>
        <v>5007</v>
      </c>
      <c r="D5504">
        <f>COUNTIF($B$8:B5504, "B")</f>
        <v>490</v>
      </c>
      <c r="E5504" s="2">
        <f t="shared" si="255"/>
        <v>0.83743100852985453</v>
      </c>
      <c r="F5504" s="2">
        <f t="shared" si="256"/>
        <v>0.98989898989898994</v>
      </c>
      <c r="G5504">
        <f t="shared" si="257"/>
        <v>1.6556263420288396E-4</v>
      </c>
    </row>
    <row r="5505" spans="1:7" x14ac:dyDescent="0.25">
      <c r="A5505">
        <v>153</v>
      </c>
      <c r="B5505" t="s">
        <v>3</v>
      </c>
      <c r="C5505">
        <f>COUNTIF($B$8:B5505, "G")</f>
        <v>5008</v>
      </c>
      <c r="D5505">
        <f>COUNTIF($B$8:B5505, "B")</f>
        <v>490</v>
      </c>
      <c r="E5505" s="2">
        <f t="shared" si="255"/>
        <v>0.83759826057869213</v>
      </c>
      <c r="F5505" s="2">
        <f t="shared" si="256"/>
        <v>0.98989898989898994</v>
      </c>
      <c r="G5505">
        <f t="shared" si="257"/>
        <v>1.6556263420288396E-4</v>
      </c>
    </row>
    <row r="5506" spans="1:7" x14ac:dyDescent="0.25">
      <c r="A5506">
        <v>153</v>
      </c>
      <c r="B5506" t="s">
        <v>3</v>
      </c>
      <c r="C5506">
        <f>COUNTIF($B$8:B5506, "G")</f>
        <v>5009</v>
      </c>
      <c r="D5506">
        <f>COUNTIF($B$8:B5506, "B")</f>
        <v>490</v>
      </c>
      <c r="E5506" s="2">
        <f t="shared" si="255"/>
        <v>0.83776551262752974</v>
      </c>
      <c r="F5506" s="2">
        <f t="shared" si="256"/>
        <v>0.98989898989898994</v>
      </c>
      <c r="G5506">
        <f t="shared" si="257"/>
        <v>1.6556263420288396E-4</v>
      </c>
    </row>
    <row r="5507" spans="1:7" x14ac:dyDescent="0.25">
      <c r="A5507">
        <v>153</v>
      </c>
      <c r="B5507" t="s">
        <v>3</v>
      </c>
      <c r="C5507">
        <f>COUNTIF($B$8:B5507, "G")</f>
        <v>5010</v>
      </c>
      <c r="D5507">
        <f>COUNTIF($B$8:B5507, "B")</f>
        <v>490</v>
      </c>
      <c r="E5507" s="2">
        <f t="shared" si="255"/>
        <v>0.83793276467636724</v>
      </c>
      <c r="F5507" s="2">
        <f t="shared" si="256"/>
        <v>0.98989898989898994</v>
      </c>
      <c r="G5507">
        <f t="shared" si="257"/>
        <v>1.6556263420277405E-4</v>
      </c>
    </row>
    <row r="5508" spans="1:7" x14ac:dyDescent="0.25">
      <c r="A5508">
        <v>153</v>
      </c>
      <c r="B5508" t="s">
        <v>3</v>
      </c>
      <c r="C5508">
        <f>COUNTIF($B$8:B5508, "G")</f>
        <v>5011</v>
      </c>
      <c r="D5508">
        <f>COUNTIF($B$8:B5508, "B")</f>
        <v>490</v>
      </c>
      <c r="E5508" s="2">
        <f t="shared" si="255"/>
        <v>0.83810001672520484</v>
      </c>
      <c r="F5508" s="2">
        <f t="shared" si="256"/>
        <v>0.98989898989898994</v>
      </c>
      <c r="G5508">
        <f t="shared" si="257"/>
        <v>1.6556263420288396E-4</v>
      </c>
    </row>
    <row r="5509" spans="1:7" x14ac:dyDescent="0.25">
      <c r="A5509">
        <v>153</v>
      </c>
      <c r="B5509" t="s">
        <v>3</v>
      </c>
      <c r="C5509">
        <f>COUNTIF($B$8:B5509, "G")</f>
        <v>5012</v>
      </c>
      <c r="D5509">
        <f>COUNTIF($B$8:B5509, "B")</f>
        <v>490</v>
      </c>
      <c r="E5509" s="2">
        <f t="shared" si="255"/>
        <v>0.83826726877404245</v>
      </c>
      <c r="F5509" s="2">
        <f t="shared" si="256"/>
        <v>0.98989898989898994</v>
      </c>
      <c r="G5509">
        <f t="shared" si="257"/>
        <v>1.6556263420288396E-4</v>
      </c>
    </row>
    <row r="5510" spans="1:7" x14ac:dyDescent="0.25">
      <c r="A5510">
        <v>153</v>
      </c>
      <c r="B5510" t="s">
        <v>3</v>
      </c>
      <c r="C5510">
        <f>COUNTIF($B$8:B5510, "G")</f>
        <v>5013</v>
      </c>
      <c r="D5510">
        <f>COUNTIF($B$8:B5510, "B")</f>
        <v>490</v>
      </c>
      <c r="E5510" s="2">
        <f t="shared" si="255"/>
        <v>0.83843452082288006</v>
      </c>
      <c r="F5510" s="2">
        <f t="shared" si="256"/>
        <v>0.98989898989898994</v>
      </c>
      <c r="G5510">
        <f t="shared" si="257"/>
        <v>1.6556263420288396E-4</v>
      </c>
    </row>
    <row r="5511" spans="1:7" x14ac:dyDescent="0.25">
      <c r="A5511">
        <v>153</v>
      </c>
      <c r="B5511" t="s">
        <v>3</v>
      </c>
      <c r="C5511">
        <f>COUNTIF($B$8:B5511, "G")</f>
        <v>5014</v>
      </c>
      <c r="D5511">
        <f>COUNTIF($B$8:B5511, "B")</f>
        <v>490</v>
      </c>
      <c r="E5511" s="2">
        <f t="shared" si="255"/>
        <v>0.83860177287171767</v>
      </c>
      <c r="F5511" s="2">
        <f t="shared" si="256"/>
        <v>0.98989898989898994</v>
      </c>
      <c r="G5511">
        <f t="shared" si="257"/>
        <v>1.6556263420288396E-4</v>
      </c>
    </row>
    <row r="5512" spans="1:7" x14ac:dyDescent="0.25">
      <c r="A5512">
        <v>153</v>
      </c>
      <c r="B5512" t="s">
        <v>3</v>
      </c>
      <c r="C5512">
        <f>COUNTIF($B$8:B5512, "G")</f>
        <v>5015</v>
      </c>
      <c r="D5512">
        <f>COUNTIF($B$8:B5512, "B")</f>
        <v>490</v>
      </c>
      <c r="E5512" s="2">
        <f t="shared" si="255"/>
        <v>0.83876902492055527</v>
      </c>
      <c r="F5512" s="2">
        <f t="shared" si="256"/>
        <v>0.98989898989898994</v>
      </c>
      <c r="G5512">
        <f t="shared" si="257"/>
        <v>1.6556263420288396E-4</v>
      </c>
    </row>
    <row r="5513" spans="1:7" x14ac:dyDescent="0.25">
      <c r="A5513">
        <v>153</v>
      </c>
      <c r="B5513" t="s">
        <v>3</v>
      </c>
      <c r="C5513">
        <f>COUNTIF($B$8:B5513, "G")</f>
        <v>5016</v>
      </c>
      <c r="D5513">
        <f>COUNTIF($B$8:B5513, "B")</f>
        <v>490</v>
      </c>
      <c r="E5513" s="2">
        <f t="shared" ref="E5513:E5576" si="258">C5513/$B$2</f>
        <v>0.83893627696939288</v>
      </c>
      <c r="F5513" s="2">
        <f t="shared" ref="F5513:F5576" si="259">D5513/$B$3</f>
        <v>0.98989898989898994</v>
      </c>
      <c r="G5513">
        <f t="shared" si="257"/>
        <v>1.6556263420288396E-4</v>
      </c>
    </row>
    <row r="5514" spans="1:7" x14ac:dyDescent="0.25">
      <c r="A5514">
        <v>153</v>
      </c>
      <c r="B5514" t="s">
        <v>3</v>
      </c>
      <c r="C5514">
        <f>COUNTIF($B$8:B5514, "G")</f>
        <v>5017</v>
      </c>
      <c r="D5514">
        <f>COUNTIF($B$8:B5514, "B")</f>
        <v>490</v>
      </c>
      <c r="E5514" s="2">
        <f t="shared" si="258"/>
        <v>0.83910352901823049</v>
      </c>
      <c r="F5514" s="2">
        <f t="shared" si="259"/>
        <v>0.98989898989898994</v>
      </c>
      <c r="G5514">
        <f t="shared" ref="G5514:G5577" si="260">(E5514-E5513)*F5514</f>
        <v>1.6556263420288396E-4</v>
      </c>
    </row>
    <row r="5515" spans="1:7" x14ac:dyDescent="0.25">
      <c r="A5515">
        <v>153</v>
      </c>
      <c r="B5515" t="s">
        <v>3</v>
      </c>
      <c r="C5515">
        <f>COUNTIF($B$8:B5515, "G")</f>
        <v>5018</v>
      </c>
      <c r="D5515">
        <f>COUNTIF($B$8:B5515, "B")</f>
        <v>490</v>
      </c>
      <c r="E5515" s="2">
        <f t="shared" si="258"/>
        <v>0.83927078106706809</v>
      </c>
      <c r="F5515" s="2">
        <f t="shared" si="259"/>
        <v>0.98989898989898994</v>
      </c>
      <c r="G5515">
        <f t="shared" si="260"/>
        <v>1.6556263420288396E-4</v>
      </c>
    </row>
    <row r="5516" spans="1:7" x14ac:dyDescent="0.25">
      <c r="A5516">
        <v>153</v>
      </c>
      <c r="B5516" t="s">
        <v>3</v>
      </c>
      <c r="C5516">
        <f>COUNTIF($B$8:B5516, "G")</f>
        <v>5019</v>
      </c>
      <c r="D5516">
        <f>COUNTIF($B$8:B5516, "B")</f>
        <v>490</v>
      </c>
      <c r="E5516" s="2">
        <f t="shared" si="258"/>
        <v>0.8394380331159057</v>
      </c>
      <c r="F5516" s="2">
        <f t="shared" si="259"/>
        <v>0.98989898989898994</v>
      </c>
      <c r="G5516">
        <f t="shared" si="260"/>
        <v>1.6556263420288396E-4</v>
      </c>
    </row>
    <row r="5517" spans="1:7" x14ac:dyDescent="0.25">
      <c r="A5517">
        <v>153</v>
      </c>
      <c r="B5517" t="s">
        <v>3</v>
      </c>
      <c r="C5517">
        <f>COUNTIF($B$8:B5517, "G")</f>
        <v>5020</v>
      </c>
      <c r="D5517">
        <f>COUNTIF($B$8:B5517, "B")</f>
        <v>490</v>
      </c>
      <c r="E5517" s="2">
        <f t="shared" si="258"/>
        <v>0.83960528516474331</v>
      </c>
      <c r="F5517" s="2">
        <f t="shared" si="259"/>
        <v>0.98989898989898994</v>
      </c>
      <c r="G5517">
        <f t="shared" si="260"/>
        <v>1.6556263420288396E-4</v>
      </c>
    </row>
    <row r="5518" spans="1:7" x14ac:dyDescent="0.25">
      <c r="A5518">
        <v>153</v>
      </c>
      <c r="B5518" t="s">
        <v>3</v>
      </c>
      <c r="C5518">
        <f>COUNTIF($B$8:B5518, "G")</f>
        <v>5021</v>
      </c>
      <c r="D5518">
        <f>COUNTIF($B$8:B5518, "B")</f>
        <v>490</v>
      </c>
      <c r="E5518" s="2">
        <f t="shared" si="258"/>
        <v>0.83977253721358092</v>
      </c>
      <c r="F5518" s="2">
        <f t="shared" si="259"/>
        <v>0.98989898989898994</v>
      </c>
      <c r="G5518">
        <f t="shared" si="260"/>
        <v>1.6556263420288396E-4</v>
      </c>
    </row>
    <row r="5519" spans="1:7" x14ac:dyDescent="0.25">
      <c r="A5519">
        <v>153</v>
      </c>
      <c r="B5519" t="s">
        <v>3</v>
      </c>
      <c r="C5519">
        <f>COUNTIF($B$8:B5519, "G")</f>
        <v>5022</v>
      </c>
      <c r="D5519">
        <f>COUNTIF($B$8:B5519, "B")</f>
        <v>490</v>
      </c>
      <c r="E5519" s="2">
        <f t="shared" si="258"/>
        <v>0.83993978926241841</v>
      </c>
      <c r="F5519" s="2">
        <f t="shared" si="259"/>
        <v>0.98989898989898994</v>
      </c>
      <c r="G5519">
        <f t="shared" si="260"/>
        <v>1.6556263420277405E-4</v>
      </c>
    </row>
    <row r="5520" spans="1:7" x14ac:dyDescent="0.25">
      <c r="A5520">
        <v>153</v>
      </c>
      <c r="B5520" t="s">
        <v>3</v>
      </c>
      <c r="C5520">
        <f>COUNTIF($B$8:B5520, "G")</f>
        <v>5023</v>
      </c>
      <c r="D5520">
        <f>COUNTIF($B$8:B5520, "B")</f>
        <v>490</v>
      </c>
      <c r="E5520" s="2">
        <f t="shared" si="258"/>
        <v>0.84010704131125602</v>
      </c>
      <c r="F5520" s="2">
        <f t="shared" si="259"/>
        <v>0.98989898989898994</v>
      </c>
      <c r="G5520">
        <f t="shared" si="260"/>
        <v>1.6556263420288396E-4</v>
      </c>
    </row>
    <row r="5521" spans="1:7" x14ac:dyDescent="0.25">
      <c r="A5521">
        <v>153</v>
      </c>
      <c r="B5521" t="s">
        <v>3</v>
      </c>
      <c r="C5521">
        <f>COUNTIF($B$8:B5521, "G")</f>
        <v>5024</v>
      </c>
      <c r="D5521">
        <f>COUNTIF($B$8:B5521, "B")</f>
        <v>490</v>
      </c>
      <c r="E5521" s="2">
        <f t="shared" si="258"/>
        <v>0.84027429336009363</v>
      </c>
      <c r="F5521" s="2">
        <f t="shared" si="259"/>
        <v>0.98989898989898994</v>
      </c>
      <c r="G5521">
        <f t="shared" si="260"/>
        <v>1.6556263420288396E-4</v>
      </c>
    </row>
    <row r="5522" spans="1:7" x14ac:dyDescent="0.25">
      <c r="A5522">
        <v>153</v>
      </c>
      <c r="B5522" t="s">
        <v>3</v>
      </c>
      <c r="C5522">
        <f>COUNTIF($B$8:B5522, "G")</f>
        <v>5025</v>
      </c>
      <c r="D5522">
        <f>COUNTIF($B$8:B5522, "B")</f>
        <v>490</v>
      </c>
      <c r="E5522" s="2">
        <f t="shared" si="258"/>
        <v>0.84044154540893123</v>
      </c>
      <c r="F5522" s="2">
        <f t="shared" si="259"/>
        <v>0.98989898989898994</v>
      </c>
      <c r="G5522">
        <f t="shared" si="260"/>
        <v>1.6556263420288396E-4</v>
      </c>
    </row>
    <row r="5523" spans="1:7" x14ac:dyDescent="0.25">
      <c r="A5523">
        <v>153</v>
      </c>
      <c r="B5523" t="s">
        <v>3</v>
      </c>
      <c r="C5523">
        <f>COUNTIF($B$8:B5523, "G")</f>
        <v>5026</v>
      </c>
      <c r="D5523">
        <f>COUNTIF($B$8:B5523, "B")</f>
        <v>490</v>
      </c>
      <c r="E5523" s="2">
        <f t="shared" si="258"/>
        <v>0.84060879745776884</v>
      </c>
      <c r="F5523" s="2">
        <f t="shared" si="259"/>
        <v>0.98989898989898994</v>
      </c>
      <c r="G5523">
        <f t="shared" si="260"/>
        <v>1.6556263420288396E-4</v>
      </c>
    </row>
    <row r="5524" spans="1:7" x14ac:dyDescent="0.25">
      <c r="A5524">
        <v>153</v>
      </c>
      <c r="B5524" t="s">
        <v>3</v>
      </c>
      <c r="C5524">
        <f>COUNTIF($B$8:B5524, "G")</f>
        <v>5027</v>
      </c>
      <c r="D5524">
        <f>COUNTIF($B$8:B5524, "B")</f>
        <v>490</v>
      </c>
      <c r="E5524" s="2">
        <f t="shared" si="258"/>
        <v>0.84077604950660645</v>
      </c>
      <c r="F5524" s="2">
        <f t="shared" si="259"/>
        <v>0.98989898989898994</v>
      </c>
      <c r="G5524">
        <f t="shared" si="260"/>
        <v>1.6556263420288396E-4</v>
      </c>
    </row>
    <row r="5525" spans="1:7" x14ac:dyDescent="0.25">
      <c r="A5525">
        <v>153</v>
      </c>
      <c r="B5525" t="s">
        <v>3</v>
      </c>
      <c r="C5525">
        <f>COUNTIF($B$8:B5525, "G")</f>
        <v>5028</v>
      </c>
      <c r="D5525">
        <f>COUNTIF($B$8:B5525, "B")</f>
        <v>490</v>
      </c>
      <c r="E5525" s="2">
        <f t="shared" si="258"/>
        <v>0.84094330155544406</v>
      </c>
      <c r="F5525" s="2">
        <f t="shared" si="259"/>
        <v>0.98989898989898994</v>
      </c>
      <c r="G5525">
        <f t="shared" si="260"/>
        <v>1.6556263420288396E-4</v>
      </c>
    </row>
    <row r="5526" spans="1:7" x14ac:dyDescent="0.25">
      <c r="A5526">
        <v>153</v>
      </c>
      <c r="B5526" t="s">
        <v>3</v>
      </c>
      <c r="C5526">
        <f>COUNTIF($B$8:B5526, "G")</f>
        <v>5029</v>
      </c>
      <c r="D5526">
        <f>COUNTIF($B$8:B5526, "B")</f>
        <v>490</v>
      </c>
      <c r="E5526" s="2">
        <f t="shared" si="258"/>
        <v>0.84111055360428166</v>
      </c>
      <c r="F5526" s="2">
        <f t="shared" si="259"/>
        <v>0.98989898989898994</v>
      </c>
      <c r="G5526">
        <f t="shared" si="260"/>
        <v>1.6556263420288396E-4</v>
      </c>
    </row>
    <row r="5527" spans="1:7" x14ac:dyDescent="0.25">
      <c r="A5527">
        <v>153</v>
      </c>
      <c r="B5527" t="s">
        <v>3</v>
      </c>
      <c r="C5527">
        <f>COUNTIF($B$8:B5527, "G")</f>
        <v>5030</v>
      </c>
      <c r="D5527">
        <f>COUNTIF($B$8:B5527, "B")</f>
        <v>490</v>
      </c>
      <c r="E5527" s="2">
        <f t="shared" si="258"/>
        <v>0.84127780565311927</v>
      </c>
      <c r="F5527" s="2">
        <f t="shared" si="259"/>
        <v>0.98989898989898994</v>
      </c>
      <c r="G5527">
        <f t="shared" si="260"/>
        <v>1.6556263420288396E-4</v>
      </c>
    </row>
    <row r="5528" spans="1:7" x14ac:dyDescent="0.25">
      <c r="A5528">
        <v>153</v>
      </c>
      <c r="B5528" t="s">
        <v>3</v>
      </c>
      <c r="C5528">
        <f>COUNTIF($B$8:B5528, "G")</f>
        <v>5031</v>
      </c>
      <c r="D5528">
        <f>COUNTIF($B$8:B5528, "B")</f>
        <v>490</v>
      </c>
      <c r="E5528" s="2">
        <f t="shared" si="258"/>
        <v>0.84144505770195688</v>
      </c>
      <c r="F5528" s="2">
        <f t="shared" si="259"/>
        <v>0.98989898989898994</v>
      </c>
      <c r="G5528">
        <f t="shared" si="260"/>
        <v>1.6556263420288396E-4</v>
      </c>
    </row>
    <row r="5529" spans="1:7" x14ac:dyDescent="0.25">
      <c r="A5529">
        <v>153</v>
      </c>
      <c r="B5529" t="s">
        <v>3</v>
      </c>
      <c r="C5529">
        <f>COUNTIF($B$8:B5529, "G")</f>
        <v>5032</v>
      </c>
      <c r="D5529">
        <f>COUNTIF($B$8:B5529, "B")</f>
        <v>490</v>
      </c>
      <c r="E5529" s="2">
        <f t="shared" si="258"/>
        <v>0.84161230975079449</v>
      </c>
      <c r="F5529" s="2">
        <f t="shared" si="259"/>
        <v>0.98989898989898994</v>
      </c>
      <c r="G5529">
        <f t="shared" si="260"/>
        <v>1.6556263420288396E-4</v>
      </c>
    </row>
    <row r="5530" spans="1:7" x14ac:dyDescent="0.25">
      <c r="A5530">
        <v>153</v>
      </c>
      <c r="B5530" t="s">
        <v>3</v>
      </c>
      <c r="C5530">
        <f>COUNTIF($B$8:B5530, "G")</f>
        <v>5033</v>
      </c>
      <c r="D5530">
        <f>COUNTIF($B$8:B5530, "B")</f>
        <v>490</v>
      </c>
      <c r="E5530" s="2">
        <f t="shared" si="258"/>
        <v>0.84177956179963209</v>
      </c>
      <c r="F5530" s="2">
        <f t="shared" si="259"/>
        <v>0.98989898989898994</v>
      </c>
      <c r="G5530">
        <f t="shared" si="260"/>
        <v>1.6556263420288396E-4</v>
      </c>
    </row>
    <row r="5531" spans="1:7" x14ac:dyDescent="0.25">
      <c r="A5531">
        <v>153</v>
      </c>
      <c r="B5531" t="s">
        <v>3</v>
      </c>
      <c r="C5531">
        <f>COUNTIF($B$8:B5531, "G")</f>
        <v>5034</v>
      </c>
      <c r="D5531">
        <f>COUNTIF($B$8:B5531, "B")</f>
        <v>490</v>
      </c>
      <c r="E5531" s="2">
        <f t="shared" si="258"/>
        <v>0.84194681384846959</v>
      </c>
      <c r="F5531" s="2">
        <f t="shared" si="259"/>
        <v>0.98989898989898994</v>
      </c>
      <c r="G5531">
        <f t="shared" si="260"/>
        <v>1.6556263420277405E-4</v>
      </c>
    </row>
    <row r="5532" spans="1:7" x14ac:dyDescent="0.25">
      <c r="A5532">
        <v>153</v>
      </c>
      <c r="B5532" t="s">
        <v>3</v>
      </c>
      <c r="C5532">
        <f>COUNTIF($B$8:B5532, "G")</f>
        <v>5035</v>
      </c>
      <c r="D5532">
        <f>COUNTIF($B$8:B5532, "B")</f>
        <v>490</v>
      </c>
      <c r="E5532" s="2">
        <f t="shared" si="258"/>
        <v>0.8421140658973072</v>
      </c>
      <c r="F5532" s="2">
        <f t="shared" si="259"/>
        <v>0.98989898989898994</v>
      </c>
      <c r="G5532">
        <f t="shared" si="260"/>
        <v>1.6556263420288396E-4</v>
      </c>
    </row>
    <row r="5533" spans="1:7" x14ac:dyDescent="0.25">
      <c r="A5533">
        <v>153</v>
      </c>
      <c r="B5533" t="s">
        <v>3</v>
      </c>
      <c r="C5533">
        <f>COUNTIF($B$8:B5533, "G")</f>
        <v>5036</v>
      </c>
      <c r="D5533">
        <f>COUNTIF($B$8:B5533, "B")</f>
        <v>490</v>
      </c>
      <c r="E5533" s="2">
        <f t="shared" si="258"/>
        <v>0.8422813179461448</v>
      </c>
      <c r="F5533" s="2">
        <f t="shared" si="259"/>
        <v>0.98989898989898994</v>
      </c>
      <c r="G5533">
        <f t="shared" si="260"/>
        <v>1.6556263420288396E-4</v>
      </c>
    </row>
    <row r="5534" spans="1:7" x14ac:dyDescent="0.25">
      <c r="A5534">
        <v>153</v>
      </c>
      <c r="B5534" t="s">
        <v>3</v>
      </c>
      <c r="C5534">
        <f>COUNTIF($B$8:B5534, "G")</f>
        <v>5037</v>
      </c>
      <c r="D5534">
        <f>COUNTIF($B$8:B5534, "B")</f>
        <v>490</v>
      </c>
      <c r="E5534" s="2">
        <f t="shared" si="258"/>
        <v>0.84244856999498241</v>
      </c>
      <c r="F5534" s="2">
        <f t="shared" si="259"/>
        <v>0.98989898989898994</v>
      </c>
      <c r="G5534">
        <f t="shared" si="260"/>
        <v>1.6556263420288396E-4</v>
      </c>
    </row>
    <row r="5535" spans="1:7" x14ac:dyDescent="0.25">
      <c r="A5535">
        <v>153</v>
      </c>
      <c r="B5535" t="s">
        <v>3</v>
      </c>
      <c r="C5535">
        <f>COUNTIF($B$8:B5535, "G")</f>
        <v>5038</v>
      </c>
      <c r="D5535">
        <f>COUNTIF($B$8:B5535, "B")</f>
        <v>490</v>
      </c>
      <c r="E5535" s="2">
        <f t="shared" si="258"/>
        <v>0.84261582204382002</v>
      </c>
      <c r="F5535" s="2">
        <f t="shared" si="259"/>
        <v>0.98989898989898994</v>
      </c>
      <c r="G5535">
        <f t="shared" si="260"/>
        <v>1.6556263420288396E-4</v>
      </c>
    </row>
    <row r="5536" spans="1:7" x14ac:dyDescent="0.25">
      <c r="A5536">
        <v>153</v>
      </c>
      <c r="B5536" t="s">
        <v>3</v>
      </c>
      <c r="C5536">
        <f>COUNTIF($B$8:B5536, "G")</f>
        <v>5039</v>
      </c>
      <c r="D5536">
        <f>COUNTIF($B$8:B5536, "B")</f>
        <v>490</v>
      </c>
      <c r="E5536" s="2">
        <f t="shared" si="258"/>
        <v>0.84278307409265762</v>
      </c>
      <c r="F5536" s="2">
        <f t="shared" si="259"/>
        <v>0.98989898989898994</v>
      </c>
      <c r="G5536">
        <f t="shared" si="260"/>
        <v>1.6556263420288396E-4</v>
      </c>
    </row>
    <row r="5537" spans="1:7" x14ac:dyDescent="0.25">
      <c r="A5537">
        <v>153</v>
      </c>
      <c r="B5537" t="s">
        <v>3</v>
      </c>
      <c r="C5537">
        <f>COUNTIF($B$8:B5537, "G")</f>
        <v>5040</v>
      </c>
      <c r="D5537">
        <f>COUNTIF($B$8:B5537, "B")</f>
        <v>490</v>
      </c>
      <c r="E5537" s="2">
        <f t="shared" si="258"/>
        <v>0.84295032614149523</v>
      </c>
      <c r="F5537" s="2">
        <f t="shared" si="259"/>
        <v>0.98989898989898994</v>
      </c>
      <c r="G5537">
        <f t="shared" si="260"/>
        <v>1.6556263420288396E-4</v>
      </c>
    </row>
    <row r="5538" spans="1:7" x14ac:dyDescent="0.25">
      <c r="A5538">
        <v>153</v>
      </c>
      <c r="B5538" t="s">
        <v>3</v>
      </c>
      <c r="C5538">
        <f>COUNTIF($B$8:B5538, "G")</f>
        <v>5041</v>
      </c>
      <c r="D5538">
        <f>COUNTIF($B$8:B5538, "B")</f>
        <v>490</v>
      </c>
      <c r="E5538" s="2">
        <f t="shared" si="258"/>
        <v>0.84311757819033284</v>
      </c>
      <c r="F5538" s="2">
        <f t="shared" si="259"/>
        <v>0.98989898989898994</v>
      </c>
      <c r="G5538">
        <f t="shared" si="260"/>
        <v>1.6556263420288396E-4</v>
      </c>
    </row>
    <row r="5539" spans="1:7" x14ac:dyDescent="0.25">
      <c r="A5539">
        <v>153</v>
      </c>
      <c r="B5539" t="s">
        <v>3</v>
      </c>
      <c r="C5539">
        <f>COUNTIF($B$8:B5539, "G")</f>
        <v>5042</v>
      </c>
      <c r="D5539">
        <f>COUNTIF($B$8:B5539, "B")</f>
        <v>490</v>
      </c>
      <c r="E5539" s="2">
        <f t="shared" si="258"/>
        <v>0.84328483023917045</v>
      </c>
      <c r="F5539" s="2">
        <f t="shared" si="259"/>
        <v>0.98989898989898994</v>
      </c>
      <c r="G5539">
        <f t="shared" si="260"/>
        <v>1.6556263420288396E-4</v>
      </c>
    </row>
    <row r="5540" spans="1:7" x14ac:dyDescent="0.25">
      <c r="A5540">
        <v>153</v>
      </c>
      <c r="B5540" t="s">
        <v>3</v>
      </c>
      <c r="C5540">
        <f>COUNTIF($B$8:B5540, "G")</f>
        <v>5043</v>
      </c>
      <c r="D5540">
        <f>COUNTIF($B$8:B5540, "B")</f>
        <v>490</v>
      </c>
      <c r="E5540" s="2">
        <f t="shared" si="258"/>
        <v>0.84345208228800805</v>
      </c>
      <c r="F5540" s="2">
        <f t="shared" si="259"/>
        <v>0.98989898989898994</v>
      </c>
      <c r="G5540">
        <f t="shared" si="260"/>
        <v>1.6556263420288396E-4</v>
      </c>
    </row>
    <row r="5541" spans="1:7" x14ac:dyDescent="0.25">
      <c r="A5541">
        <v>153</v>
      </c>
      <c r="B5541" t="s">
        <v>3</v>
      </c>
      <c r="C5541">
        <f>COUNTIF($B$8:B5541, "G")</f>
        <v>5044</v>
      </c>
      <c r="D5541">
        <f>COUNTIF($B$8:B5541, "B")</f>
        <v>490</v>
      </c>
      <c r="E5541" s="2">
        <f t="shared" si="258"/>
        <v>0.84361933433684566</v>
      </c>
      <c r="F5541" s="2">
        <f t="shared" si="259"/>
        <v>0.98989898989898994</v>
      </c>
      <c r="G5541">
        <f t="shared" si="260"/>
        <v>1.6556263420288396E-4</v>
      </c>
    </row>
    <row r="5542" spans="1:7" x14ac:dyDescent="0.25">
      <c r="A5542">
        <v>153</v>
      </c>
      <c r="B5542" t="s">
        <v>3</v>
      </c>
      <c r="C5542">
        <f>COUNTIF($B$8:B5542, "G")</f>
        <v>5045</v>
      </c>
      <c r="D5542">
        <f>COUNTIF($B$8:B5542, "B")</f>
        <v>490</v>
      </c>
      <c r="E5542" s="2">
        <f t="shared" si="258"/>
        <v>0.84378658638568327</v>
      </c>
      <c r="F5542" s="2">
        <f t="shared" si="259"/>
        <v>0.98989898989898994</v>
      </c>
      <c r="G5542">
        <f t="shared" si="260"/>
        <v>1.6556263420288396E-4</v>
      </c>
    </row>
    <row r="5543" spans="1:7" x14ac:dyDescent="0.25">
      <c r="A5543">
        <v>153</v>
      </c>
      <c r="B5543" t="s">
        <v>3</v>
      </c>
      <c r="C5543">
        <f>COUNTIF($B$8:B5543, "G")</f>
        <v>5046</v>
      </c>
      <c r="D5543">
        <f>COUNTIF($B$8:B5543, "B")</f>
        <v>490</v>
      </c>
      <c r="E5543" s="2">
        <f t="shared" si="258"/>
        <v>0.84395383843452088</v>
      </c>
      <c r="F5543" s="2">
        <f t="shared" si="259"/>
        <v>0.98989898989898994</v>
      </c>
      <c r="G5543">
        <f t="shared" si="260"/>
        <v>1.6556263420288396E-4</v>
      </c>
    </row>
    <row r="5544" spans="1:7" x14ac:dyDescent="0.25">
      <c r="A5544">
        <v>153</v>
      </c>
      <c r="B5544" t="s">
        <v>3</v>
      </c>
      <c r="C5544">
        <f>COUNTIF($B$8:B5544, "G")</f>
        <v>5047</v>
      </c>
      <c r="D5544">
        <f>COUNTIF($B$8:B5544, "B")</f>
        <v>490</v>
      </c>
      <c r="E5544" s="2">
        <f t="shared" si="258"/>
        <v>0.84412109048335837</v>
      </c>
      <c r="F5544" s="2">
        <f t="shared" si="259"/>
        <v>0.98989898989898994</v>
      </c>
      <c r="G5544">
        <f t="shared" si="260"/>
        <v>1.6556263420277405E-4</v>
      </c>
    </row>
    <row r="5545" spans="1:7" x14ac:dyDescent="0.25">
      <c r="A5545">
        <v>153</v>
      </c>
      <c r="B5545" t="s">
        <v>3</v>
      </c>
      <c r="C5545">
        <f>COUNTIF($B$8:B5545, "G")</f>
        <v>5048</v>
      </c>
      <c r="D5545">
        <f>COUNTIF($B$8:B5545, "B")</f>
        <v>490</v>
      </c>
      <c r="E5545" s="2">
        <f t="shared" si="258"/>
        <v>0.84428834253219598</v>
      </c>
      <c r="F5545" s="2">
        <f t="shared" si="259"/>
        <v>0.98989898989898994</v>
      </c>
      <c r="G5545">
        <f t="shared" si="260"/>
        <v>1.6556263420288396E-4</v>
      </c>
    </row>
    <row r="5546" spans="1:7" x14ac:dyDescent="0.25">
      <c r="A5546">
        <v>153</v>
      </c>
      <c r="B5546" t="s">
        <v>3</v>
      </c>
      <c r="C5546">
        <f>COUNTIF($B$8:B5546, "G")</f>
        <v>5049</v>
      </c>
      <c r="D5546">
        <f>COUNTIF($B$8:B5546, "B")</f>
        <v>490</v>
      </c>
      <c r="E5546" s="2">
        <f t="shared" si="258"/>
        <v>0.84445559458103359</v>
      </c>
      <c r="F5546" s="2">
        <f t="shared" si="259"/>
        <v>0.98989898989898994</v>
      </c>
      <c r="G5546">
        <f t="shared" si="260"/>
        <v>1.6556263420288396E-4</v>
      </c>
    </row>
    <row r="5547" spans="1:7" x14ac:dyDescent="0.25">
      <c r="A5547">
        <v>153</v>
      </c>
      <c r="B5547" t="s">
        <v>3</v>
      </c>
      <c r="C5547">
        <f>COUNTIF($B$8:B5547, "G")</f>
        <v>5050</v>
      </c>
      <c r="D5547">
        <f>COUNTIF($B$8:B5547, "B")</f>
        <v>490</v>
      </c>
      <c r="E5547" s="2">
        <f t="shared" si="258"/>
        <v>0.84462284662987119</v>
      </c>
      <c r="F5547" s="2">
        <f t="shared" si="259"/>
        <v>0.98989898989898994</v>
      </c>
      <c r="G5547">
        <f t="shared" si="260"/>
        <v>1.6556263420288396E-4</v>
      </c>
    </row>
    <row r="5548" spans="1:7" x14ac:dyDescent="0.25">
      <c r="A5548">
        <v>153</v>
      </c>
      <c r="B5548" t="s">
        <v>3</v>
      </c>
      <c r="C5548">
        <f>COUNTIF($B$8:B5548, "G")</f>
        <v>5051</v>
      </c>
      <c r="D5548">
        <f>COUNTIF($B$8:B5548, "B")</f>
        <v>490</v>
      </c>
      <c r="E5548" s="2">
        <f t="shared" si="258"/>
        <v>0.8447900986787088</v>
      </c>
      <c r="F5548" s="2">
        <f t="shared" si="259"/>
        <v>0.98989898989898994</v>
      </c>
      <c r="G5548">
        <f t="shared" si="260"/>
        <v>1.6556263420288396E-4</v>
      </c>
    </row>
    <row r="5549" spans="1:7" x14ac:dyDescent="0.25">
      <c r="A5549">
        <v>153</v>
      </c>
      <c r="B5549" t="s">
        <v>3</v>
      </c>
      <c r="C5549">
        <f>COUNTIF($B$8:B5549, "G")</f>
        <v>5052</v>
      </c>
      <c r="D5549">
        <f>COUNTIF($B$8:B5549, "B")</f>
        <v>490</v>
      </c>
      <c r="E5549" s="2">
        <f t="shared" si="258"/>
        <v>0.84495735072754641</v>
      </c>
      <c r="F5549" s="2">
        <f t="shared" si="259"/>
        <v>0.98989898989898994</v>
      </c>
      <c r="G5549">
        <f t="shared" si="260"/>
        <v>1.6556263420288396E-4</v>
      </c>
    </row>
    <row r="5550" spans="1:7" x14ac:dyDescent="0.25">
      <c r="A5550">
        <v>153</v>
      </c>
      <c r="B5550" t="s">
        <v>3</v>
      </c>
      <c r="C5550">
        <f>COUNTIF($B$8:B5550, "G")</f>
        <v>5053</v>
      </c>
      <c r="D5550">
        <f>COUNTIF($B$8:B5550, "B")</f>
        <v>490</v>
      </c>
      <c r="E5550" s="2">
        <f t="shared" si="258"/>
        <v>0.84512460277638402</v>
      </c>
      <c r="F5550" s="2">
        <f t="shared" si="259"/>
        <v>0.98989898989898994</v>
      </c>
      <c r="G5550">
        <f t="shared" si="260"/>
        <v>1.6556263420288396E-4</v>
      </c>
    </row>
    <row r="5551" spans="1:7" x14ac:dyDescent="0.25">
      <c r="A5551">
        <v>153</v>
      </c>
      <c r="B5551" t="s">
        <v>3</v>
      </c>
      <c r="C5551">
        <f>COUNTIF($B$8:B5551, "G")</f>
        <v>5054</v>
      </c>
      <c r="D5551">
        <f>COUNTIF($B$8:B5551, "B")</f>
        <v>490</v>
      </c>
      <c r="E5551" s="2">
        <f t="shared" si="258"/>
        <v>0.84529185482522162</v>
      </c>
      <c r="F5551" s="2">
        <f t="shared" si="259"/>
        <v>0.98989898989898994</v>
      </c>
      <c r="G5551">
        <f t="shared" si="260"/>
        <v>1.6556263420288396E-4</v>
      </c>
    </row>
    <row r="5552" spans="1:7" x14ac:dyDescent="0.25">
      <c r="A5552">
        <v>153</v>
      </c>
      <c r="B5552" t="s">
        <v>3</v>
      </c>
      <c r="C5552">
        <f>COUNTIF($B$8:B5552, "G")</f>
        <v>5055</v>
      </c>
      <c r="D5552">
        <f>COUNTIF($B$8:B5552, "B")</f>
        <v>490</v>
      </c>
      <c r="E5552" s="2">
        <f t="shared" si="258"/>
        <v>0.84545910687405923</v>
      </c>
      <c r="F5552" s="2">
        <f t="shared" si="259"/>
        <v>0.98989898989898994</v>
      </c>
      <c r="G5552">
        <f t="shared" si="260"/>
        <v>1.6556263420288396E-4</v>
      </c>
    </row>
    <row r="5553" spans="1:7" x14ac:dyDescent="0.25">
      <c r="A5553">
        <v>153</v>
      </c>
      <c r="B5553" t="s">
        <v>3</v>
      </c>
      <c r="C5553">
        <f>COUNTIF($B$8:B5553, "G")</f>
        <v>5056</v>
      </c>
      <c r="D5553">
        <f>COUNTIF($B$8:B5553, "B")</f>
        <v>490</v>
      </c>
      <c r="E5553" s="2">
        <f t="shared" si="258"/>
        <v>0.84562635892289684</v>
      </c>
      <c r="F5553" s="2">
        <f t="shared" si="259"/>
        <v>0.98989898989898994</v>
      </c>
      <c r="G5553">
        <f t="shared" si="260"/>
        <v>1.6556263420288396E-4</v>
      </c>
    </row>
    <row r="5554" spans="1:7" x14ac:dyDescent="0.25">
      <c r="A5554">
        <v>153</v>
      </c>
      <c r="B5554" t="s">
        <v>3</v>
      </c>
      <c r="C5554">
        <f>COUNTIF($B$8:B5554, "G")</f>
        <v>5057</v>
      </c>
      <c r="D5554">
        <f>COUNTIF($B$8:B5554, "B")</f>
        <v>490</v>
      </c>
      <c r="E5554" s="2">
        <f t="shared" si="258"/>
        <v>0.84579361097173444</v>
      </c>
      <c r="F5554" s="2">
        <f t="shared" si="259"/>
        <v>0.98989898989898994</v>
      </c>
      <c r="G5554">
        <f t="shared" si="260"/>
        <v>1.6556263420288396E-4</v>
      </c>
    </row>
    <row r="5555" spans="1:7" x14ac:dyDescent="0.25">
      <c r="A5555">
        <v>153</v>
      </c>
      <c r="B5555" t="s">
        <v>3</v>
      </c>
      <c r="C5555">
        <f>COUNTIF($B$8:B5555, "G")</f>
        <v>5058</v>
      </c>
      <c r="D5555">
        <f>COUNTIF($B$8:B5555, "B")</f>
        <v>490</v>
      </c>
      <c r="E5555" s="2">
        <f t="shared" si="258"/>
        <v>0.84596086302057205</v>
      </c>
      <c r="F5555" s="2">
        <f t="shared" si="259"/>
        <v>0.98989898989898994</v>
      </c>
      <c r="G5555">
        <f t="shared" si="260"/>
        <v>1.6556263420288396E-4</v>
      </c>
    </row>
    <row r="5556" spans="1:7" x14ac:dyDescent="0.25">
      <c r="A5556">
        <v>153</v>
      </c>
      <c r="B5556" t="s">
        <v>3</v>
      </c>
      <c r="C5556">
        <f>COUNTIF($B$8:B5556, "G")</f>
        <v>5059</v>
      </c>
      <c r="D5556">
        <f>COUNTIF($B$8:B5556, "B")</f>
        <v>490</v>
      </c>
      <c r="E5556" s="2">
        <f t="shared" si="258"/>
        <v>0.84612811506940955</v>
      </c>
      <c r="F5556" s="2">
        <f t="shared" si="259"/>
        <v>0.98989898989898994</v>
      </c>
      <c r="G5556">
        <f t="shared" si="260"/>
        <v>1.6556263420277405E-4</v>
      </c>
    </row>
    <row r="5557" spans="1:7" x14ac:dyDescent="0.25">
      <c r="A5557">
        <v>153</v>
      </c>
      <c r="B5557" t="s">
        <v>3</v>
      </c>
      <c r="C5557">
        <f>COUNTIF($B$8:B5557, "G")</f>
        <v>5060</v>
      </c>
      <c r="D5557">
        <f>COUNTIF($B$8:B5557, "B")</f>
        <v>490</v>
      </c>
      <c r="E5557" s="2">
        <f t="shared" si="258"/>
        <v>0.84629536711824715</v>
      </c>
      <c r="F5557" s="2">
        <f t="shared" si="259"/>
        <v>0.98989898989898994</v>
      </c>
      <c r="G5557">
        <f t="shared" si="260"/>
        <v>1.6556263420288396E-4</v>
      </c>
    </row>
    <row r="5558" spans="1:7" x14ac:dyDescent="0.25">
      <c r="A5558">
        <v>153</v>
      </c>
      <c r="B5558" t="s">
        <v>3</v>
      </c>
      <c r="C5558">
        <f>COUNTIF($B$8:B5558, "G")</f>
        <v>5061</v>
      </c>
      <c r="D5558">
        <f>COUNTIF($B$8:B5558, "B")</f>
        <v>490</v>
      </c>
      <c r="E5558" s="2">
        <f t="shared" si="258"/>
        <v>0.84646261916708476</v>
      </c>
      <c r="F5558" s="2">
        <f t="shared" si="259"/>
        <v>0.98989898989898994</v>
      </c>
      <c r="G5558">
        <f t="shared" si="260"/>
        <v>1.6556263420288396E-4</v>
      </c>
    </row>
    <row r="5559" spans="1:7" x14ac:dyDescent="0.25">
      <c r="A5559">
        <v>153</v>
      </c>
      <c r="B5559" t="s">
        <v>3</v>
      </c>
      <c r="C5559">
        <f>COUNTIF($B$8:B5559, "G")</f>
        <v>5062</v>
      </c>
      <c r="D5559">
        <f>COUNTIF($B$8:B5559, "B")</f>
        <v>490</v>
      </c>
      <c r="E5559" s="2">
        <f t="shared" si="258"/>
        <v>0.84662987121592237</v>
      </c>
      <c r="F5559" s="2">
        <f t="shared" si="259"/>
        <v>0.98989898989898994</v>
      </c>
      <c r="G5559">
        <f t="shared" si="260"/>
        <v>1.6556263420288396E-4</v>
      </c>
    </row>
    <row r="5560" spans="1:7" x14ac:dyDescent="0.25">
      <c r="A5560">
        <v>153</v>
      </c>
      <c r="B5560" t="s">
        <v>3</v>
      </c>
      <c r="C5560">
        <f>COUNTIF($B$8:B5560, "G")</f>
        <v>5063</v>
      </c>
      <c r="D5560">
        <f>COUNTIF($B$8:B5560, "B")</f>
        <v>490</v>
      </c>
      <c r="E5560" s="2">
        <f t="shared" si="258"/>
        <v>0.84679712326475998</v>
      </c>
      <c r="F5560" s="2">
        <f t="shared" si="259"/>
        <v>0.98989898989898994</v>
      </c>
      <c r="G5560">
        <f t="shared" si="260"/>
        <v>1.6556263420288396E-4</v>
      </c>
    </row>
    <row r="5561" spans="1:7" x14ac:dyDescent="0.25">
      <c r="A5561">
        <v>153</v>
      </c>
      <c r="B5561" t="s">
        <v>3</v>
      </c>
      <c r="C5561">
        <f>COUNTIF($B$8:B5561, "G")</f>
        <v>5064</v>
      </c>
      <c r="D5561">
        <f>COUNTIF($B$8:B5561, "B")</f>
        <v>490</v>
      </c>
      <c r="E5561" s="2">
        <f t="shared" si="258"/>
        <v>0.84696437531359758</v>
      </c>
      <c r="F5561" s="2">
        <f t="shared" si="259"/>
        <v>0.98989898989898994</v>
      </c>
      <c r="G5561">
        <f t="shared" si="260"/>
        <v>1.6556263420288396E-4</v>
      </c>
    </row>
    <row r="5562" spans="1:7" x14ac:dyDescent="0.25">
      <c r="A5562">
        <v>153</v>
      </c>
      <c r="B5562" t="s">
        <v>3</v>
      </c>
      <c r="C5562">
        <f>COUNTIF($B$8:B5562, "G")</f>
        <v>5065</v>
      </c>
      <c r="D5562">
        <f>COUNTIF($B$8:B5562, "B")</f>
        <v>490</v>
      </c>
      <c r="E5562" s="2">
        <f t="shared" si="258"/>
        <v>0.84713162736243519</v>
      </c>
      <c r="F5562" s="2">
        <f t="shared" si="259"/>
        <v>0.98989898989898994</v>
      </c>
      <c r="G5562">
        <f t="shared" si="260"/>
        <v>1.6556263420288396E-4</v>
      </c>
    </row>
    <row r="5563" spans="1:7" x14ac:dyDescent="0.25">
      <c r="A5563">
        <v>153</v>
      </c>
      <c r="B5563" t="s">
        <v>3</v>
      </c>
      <c r="C5563">
        <f>COUNTIF($B$8:B5563, "G")</f>
        <v>5066</v>
      </c>
      <c r="D5563">
        <f>COUNTIF($B$8:B5563, "B")</f>
        <v>490</v>
      </c>
      <c r="E5563" s="2">
        <f t="shared" si="258"/>
        <v>0.8472988794112728</v>
      </c>
      <c r="F5563" s="2">
        <f t="shared" si="259"/>
        <v>0.98989898989898994</v>
      </c>
      <c r="G5563">
        <f t="shared" si="260"/>
        <v>1.6556263420288396E-4</v>
      </c>
    </row>
    <row r="5564" spans="1:7" x14ac:dyDescent="0.25">
      <c r="A5564">
        <v>153</v>
      </c>
      <c r="B5564" t="s">
        <v>3</v>
      </c>
      <c r="C5564">
        <f>COUNTIF($B$8:B5564, "G")</f>
        <v>5067</v>
      </c>
      <c r="D5564">
        <f>COUNTIF($B$8:B5564, "B")</f>
        <v>490</v>
      </c>
      <c r="E5564" s="2">
        <f t="shared" si="258"/>
        <v>0.84746613146011041</v>
      </c>
      <c r="F5564" s="2">
        <f t="shared" si="259"/>
        <v>0.98989898989898994</v>
      </c>
      <c r="G5564">
        <f t="shared" si="260"/>
        <v>1.6556263420288396E-4</v>
      </c>
    </row>
    <row r="5565" spans="1:7" x14ac:dyDescent="0.25">
      <c r="A5565">
        <v>153</v>
      </c>
      <c r="B5565" t="s">
        <v>3</v>
      </c>
      <c r="C5565">
        <f>COUNTIF($B$8:B5565, "G")</f>
        <v>5068</v>
      </c>
      <c r="D5565">
        <f>COUNTIF($B$8:B5565, "B")</f>
        <v>490</v>
      </c>
      <c r="E5565" s="2">
        <f t="shared" si="258"/>
        <v>0.84763338350894801</v>
      </c>
      <c r="F5565" s="2">
        <f t="shared" si="259"/>
        <v>0.98989898989898994</v>
      </c>
      <c r="G5565">
        <f t="shared" si="260"/>
        <v>1.6556263420288396E-4</v>
      </c>
    </row>
    <row r="5566" spans="1:7" x14ac:dyDescent="0.25">
      <c r="A5566">
        <v>153</v>
      </c>
      <c r="B5566" t="s">
        <v>3</v>
      </c>
      <c r="C5566">
        <f>COUNTIF($B$8:B5566, "G")</f>
        <v>5069</v>
      </c>
      <c r="D5566">
        <f>COUNTIF($B$8:B5566, "B")</f>
        <v>490</v>
      </c>
      <c r="E5566" s="2">
        <f t="shared" si="258"/>
        <v>0.84780063555778562</v>
      </c>
      <c r="F5566" s="2">
        <f t="shared" si="259"/>
        <v>0.98989898989898994</v>
      </c>
      <c r="G5566">
        <f t="shared" si="260"/>
        <v>1.6556263420288396E-4</v>
      </c>
    </row>
    <row r="5567" spans="1:7" x14ac:dyDescent="0.25">
      <c r="A5567">
        <v>153</v>
      </c>
      <c r="B5567" t="s">
        <v>3</v>
      </c>
      <c r="C5567">
        <f>COUNTIF($B$8:B5567, "G")</f>
        <v>5070</v>
      </c>
      <c r="D5567">
        <f>COUNTIF($B$8:B5567, "B")</f>
        <v>490</v>
      </c>
      <c r="E5567" s="2">
        <f t="shared" si="258"/>
        <v>0.84796788760662323</v>
      </c>
      <c r="F5567" s="2">
        <f t="shared" si="259"/>
        <v>0.98989898989898994</v>
      </c>
      <c r="G5567">
        <f t="shared" si="260"/>
        <v>1.6556263420288396E-4</v>
      </c>
    </row>
    <row r="5568" spans="1:7" x14ac:dyDescent="0.25">
      <c r="A5568">
        <v>153</v>
      </c>
      <c r="B5568" t="s">
        <v>3</v>
      </c>
      <c r="C5568">
        <f>COUNTIF($B$8:B5568, "G")</f>
        <v>5071</v>
      </c>
      <c r="D5568">
        <f>COUNTIF($B$8:B5568, "B")</f>
        <v>490</v>
      </c>
      <c r="E5568" s="2">
        <f t="shared" si="258"/>
        <v>0.84813513965546083</v>
      </c>
      <c r="F5568" s="2">
        <f t="shared" si="259"/>
        <v>0.98989898989898994</v>
      </c>
      <c r="G5568">
        <f t="shared" si="260"/>
        <v>1.6556263420288396E-4</v>
      </c>
    </row>
    <row r="5569" spans="1:7" x14ac:dyDescent="0.25">
      <c r="A5569">
        <v>153</v>
      </c>
      <c r="B5569" t="s">
        <v>3</v>
      </c>
      <c r="C5569">
        <f>COUNTIF($B$8:B5569, "G")</f>
        <v>5072</v>
      </c>
      <c r="D5569">
        <f>COUNTIF($B$8:B5569, "B")</f>
        <v>490</v>
      </c>
      <c r="E5569" s="2">
        <f t="shared" si="258"/>
        <v>0.84830239170429833</v>
      </c>
      <c r="F5569" s="2">
        <f t="shared" si="259"/>
        <v>0.98989898989898994</v>
      </c>
      <c r="G5569">
        <f t="shared" si="260"/>
        <v>1.6556263420277405E-4</v>
      </c>
    </row>
    <row r="5570" spans="1:7" x14ac:dyDescent="0.25">
      <c r="A5570">
        <v>153</v>
      </c>
      <c r="B5570" t="s">
        <v>3</v>
      </c>
      <c r="C5570">
        <f>COUNTIF($B$8:B5570, "G")</f>
        <v>5073</v>
      </c>
      <c r="D5570">
        <f>COUNTIF($B$8:B5570, "B")</f>
        <v>490</v>
      </c>
      <c r="E5570" s="2">
        <f t="shared" si="258"/>
        <v>0.84846964375313594</v>
      </c>
      <c r="F5570" s="2">
        <f t="shared" si="259"/>
        <v>0.98989898989898994</v>
      </c>
      <c r="G5570">
        <f t="shared" si="260"/>
        <v>1.6556263420288396E-4</v>
      </c>
    </row>
    <row r="5571" spans="1:7" x14ac:dyDescent="0.25">
      <c r="A5571">
        <v>153</v>
      </c>
      <c r="B5571" t="s">
        <v>3</v>
      </c>
      <c r="C5571">
        <f>COUNTIF($B$8:B5571, "G")</f>
        <v>5074</v>
      </c>
      <c r="D5571">
        <f>COUNTIF($B$8:B5571, "B")</f>
        <v>490</v>
      </c>
      <c r="E5571" s="2">
        <f t="shared" si="258"/>
        <v>0.84863689580197355</v>
      </c>
      <c r="F5571" s="2">
        <f t="shared" si="259"/>
        <v>0.98989898989898994</v>
      </c>
      <c r="G5571">
        <f t="shared" si="260"/>
        <v>1.6556263420288396E-4</v>
      </c>
    </row>
    <row r="5572" spans="1:7" x14ac:dyDescent="0.25">
      <c r="A5572">
        <v>153</v>
      </c>
      <c r="B5572" t="s">
        <v>3</v>
      </c>
      <c r="C5572">
        <f>COUNTIF($B$8:B5572, "G")</f>
        <v>5075</v>
      </c>
      <c r="D5572">
        <f>COUNTIF($B$8:B5572, "B")</f>
        <v>490</v>
      </c>
      <c r="E5572" s="2">
        <f t="shared" si="258"/>
        <v>0.84880414785081115</v>
      </c>
      <c r="F5572" s="2">
        <f t="shared" si="259"/>
        <v>0.98989898989898994</v>
      </c>
      <c r="G5572">
        <f t="shared" si="260"/>
        <v>1.6556263420288396E-4</v>
      </c>
    </row>
    <row r="5573" spans="1:7" x14ac:dyDescent="0.25">
      <c r="A5573">
        <v>153</v>
      </c>
      <c r="B5573" t="s">
        <v>3</v>
      </c>
      <c r="C5573">
        <f>COUNTIF($B$8:B5573, "G")</f>
        <v>5076</v>
      </c>
      <c r="D5573">
        <f>COUNTIF($B$8:B5573, "B")</f>
        <v>490</v>
      </c>
      <c r="E5573" s="2">
        <f t="shared" si="258"/>
        <v>0.84897139989964876</v>
      </c>
      <c r="F5573" s="2">
        <f t="shared" si="259"/>
        <v>0.98989898989898994</v>
      </c>
      <c r="G5573">
        <f t="shared" si="260"/>
        <v>1.6556263420288396E-4</v>
      </c>
    </row>
    <row r="5574" spans="1:7" x14ac:dyDescent="0.25">
      <c r="A5574">
        <v>153</v>
      </c>
      <c r="B5574" t="s">
        <v>3</v>
      </c>
      <c r="C5574">
        <f>COUNTIF($B$8:B5574, "G")</f>
        <v>5077</v>
      </c>
      <c r="D5574">
        <f>COUNTIF($B$8:B5574, "B")</f>
        <v>490</v>
      </c>
      <c r="E5574" s="2">
        <f t="shared" si="258"/>
        <v>0.84913865194848637</v>
      </c>
      <c r="F5574" s="2">
        <f t="shared" si="259"/>
        <v>0.98989898989898994</v>
      </c>
      <c r="G5574">
        <f t="shared" si="260"/>
        <v>1.6556263420288396E-4</v>
      </c>
    </row>
    <row r="5575" spans="1:7" x14ac:dyDescent="0.25">
      <c r="A5575">
        <v>153</v>
      </c>
      <c r="B5575" t="s">
        <v>3</v>
      </c>
      <c r="C5575">
        <f>COUNTIF($B$8:B5575, "G")</f>
        <v>5078</v>
      </c>
      <c r="D5575">
        <f>COUNTIF($B$8:B5575, "B")</f>
        <v>490</v>
      </c>
      <c r="E5575" s="2">
        <f t="shared" si="258"/>
        <v>0.84930590399732397</v>
      </c>
      <c r="F5575" s="2">
        <f t="shared" si="259"/>
        <v>0.98989898989898994</v>
      </c>
      <c r="G5575">
        <f t="shared" si="260"/>
        <v>1.6556263420288396E-4</v>
      </c>
    </row>
    <row r="5576" spans="1:7" x14ac:dyDescent="0.25">
      <c r="A5576">
        <v>153</v>
      </c>
      <c r="B5576" t="s">
        <v>3</v>
      </c>
      <c r="C5576">
        <f>COUNTIF($B$8:B5576, "G")</f>
        <v>5079</v>
      </c>
      <c r="D5576">
        <f>COUNTIF($B$8:B5576, "B")</f>
        <v>490</v>
      </c>
      <c r="E5576" s="2">
        <f t="shared" si="258"/>
        <v>0.84947315604616158</v>
      </c>
      <c r="F5576" s="2">
        <f t="shared" si="259"/>
        <v>0.98989898989898994</v>
      </c>
      <c r="G5576">
        <f t="shared" si="260"/>
        <v>1.6556263420288396E-4</v>
      </c>
    </row>
    <row r="5577" spans="1:7" x14ac:dyDescent="0.25">
      <c r="A5577">
        <v>153</v>
      </c>
      <c r="B5577" t="s">
        <v>3</v>
      </c>
      <c r="C5577">
        <f>COUNTIF($B$8:B5577, "G")</f>
        <v>5080</v>
      </c>
      <c r="D5577">
        <f>COUNTIF($B$8:B5577, "B")</f>
        <v>490</v>
      </c>
      <c r="E5577" s="2">
        <f t="shared" ref="E5577:E5640" si="261">C5577/$B$2</f>
        <v>0.84964040809499919</v>
      </c>
      <c r="F5577" s="2">
        <f t="shared" ref="F5577:F5640" si="262">D5577/$B$3</f>
        <v>0.98989898989898994</v>
      </c>
      <c r="G5577">
        <f t="shared" si="260"/>
        <v>1.6556263420288396E-4</v>
      </c>
    </row>
    <row r="5578" spans="1:7" x14ac:dyDescent="0.25">
      <c r="A5578">
        <v>153</v>
      </c>
      <c r="B5578" t="s">
        <v>3</v>
      </c>
      <c r="C5578">
        <f>COUNTIF($B$8:B5578, "G")</f>
        <v>5081</v>
      </c>
      <c r="D5578">
        <f>COUNTIF($B$8:B5578, "B")</f>
        <v>490</v>
      </c>
      <c r="E5578" s="2">
        <f t="shared" si="261"/>
        <v>0.8498076601438368</v>
      </c>
      <c r="F5578" s="2">
        <f t="shared" si="262"/>
        <v>0.98989898989898994</v>
      </c>
      <c r="G5578">
        <f t="shared" ref="G5578:G5641" si="263">(E5578-E5577)*F5578</f>
        <v>1.6556263420288396E-4</v>
      </c>
    </row>
    <row r="5579" spans="1:7" x14ac:dyDescent="0.25">
      <c r="A5579">
        <v>153</v>
      </c>
      <c r="B5579" t="s">
        <v>3</v>
      </c>
      <c r="C5579">
        <f>COUNTIF($B$8:B5579, "G")</f>
        <v>5082</v>
      </c>
      <c r="D5579">
        <f>COUNTIF($B$8:B5579, "B")</f>
        <v>490</v>
      </c>
      <c r="E5579" s="2">
        <f t="shared" si="261"/>
        <v>0.8499749121926744</v>
      </c>
      <c r="F5579" s="2">
        <f t="shared" si="262"/>
        <v>0.98989898989898994</v>
      </c>
      <c r="G5579">
        <f t="shared" si="263"/>
        <v>1.6556263420288396E-4</v>
      </c>
    </row>
    <row r="5580" spans="1:7" x14ac:dyDescent="0.25">
      <c r="A5580">
        <v>153</v>
      </c>
      <c r="B5580" t="s">
        <v>3</v>
      </c>
      <c r="C5580">
        <f>COUNTIF($B$8:B5580, "G")</f>
        <v>5083</v>
      </c>
      <c r="D5580">
        <f>COUNTIF($B$8:B5580, "B")</f>
        <v>490</v>
      </c>
      <c r="E5580" s="2">
        <f t="shared" si="261"/>
        <v>0.85014216424151201</v>
      </c>
      <c r="F5580" s="2">
        <f t="shared" si="262"/>
        <v>0.98989898989898994</v>
      </c>
      <c r="G5580">
        <f t="shared" si="263"/>
        <v>1.6556263420288396E-4</v>
      </c>
    </row>
    <row r="5581" spans="1:7" x14ac:dyDescent="0.25">
      <c r="A5581">
        <v>153</v>
      </c>
      <c r="B5581" t="s">
        <v>3</v>
      </c>
      <c r="C5581">
        <f>COUNTIF($B$8:B5581, "G")</f>
        <v>5084</v>
      </c>
      <c r="D5581">
        <f>COUNTIF($B$8:B5581, "B")</f>
        <v>490</v>
      </c>
      <c r="E5581" s="2">
        <f t="shared" si="261"/>
        <v>0.85030941629034951</v>
      </c>
      <c r="F5581" s="2">
        <f t="shared" si="262"/>
        <v>0.98989898989898994</v>
      </c>
      <c r="G5581">
        <f t="shared" si="263"/>
        <v>1.6556263420277405E-4</v>
      </c>
    </row>
    <row r="5582" spans="1:7" x14ac:dyDescent="0.25">
      <c r="A5582">
        <v>153</v>
      </c>
      <c r="B5582" t="s">
        <v>3</v>
      </c>
      <c r="C5582">
        <f>COUNTIF($B$8:B5582, "G")</f>
        <v>5085</v>
      </c>
      <c r="D5582">
        <f>COUNTIF($B$8:B5582, "B")</f>
        <v>490</v>
      </c>
      <c r="E5582" s="2">
        <f t="shared" si="261"/>
        <v>0.85047666833918711</v>
      </c>
      <c r="F5582" s="2">
        <f t="shared" si="262"/>
        <v>0.98989898989898994</v>
      </c>
      <c r="G5582">
        <f t="shared" si="263"/>
        <v>1.6556263420288396E-4</v>
      </c>
    </row>
    <row r="5583" spans="1:7" x14ac:dyDescent="0.25">
      <c r="A5583">
        <v>153</v>
      </c>
      <c r="B5583" t="s">
        <v>3</v>
      </c>
      <c r="C5583">
        <f>COUNTIF($B$8:B5583, "G")</f>
        <v>5086</v>
      </c>
      <c r="D5583">
        <f>COUNTIF($B$8:B5583, "B")</f>
        <v>490</v>
      </c>
      <c r="E5583" s="2">
        <f t="shared" si="261"/>
        <v>0.85064392038802472</v>
      </c>
      <c r="F5583" s="2">
        <f t="shared" si="262"/>
        <v>0.98989898989898994</v>
      </c>
      <c r="G5583">
        <f t="shared" si="263"/>
        <v>1.6556263420288396E-4</v>
      </c>
    </row>
    <row r="5584" spans="1:7" x14ac:dyDescent="0.25">
      <c r="A5584">
        <v>153</v>
      </c>
      <c r="B5584" t="s">
        <v>3</v>
      </c>
      <c r="C5584">
        <f>COUNTIF($B$8:B5584, "G")</f>
        <v>5087</v>
      </c>
      <c r="D5584">
        <f>COUNTIF($B$8:B5584, "B")</f>
        <v>490</v>
      </c>
      <c r="E5584" s="2">
        <f t="shared" si="261"/>
        <v>0.85081117243686233</v>
      </c>
      <c r="F5584" s="2">
        <f t="shared" si="262"/>
        <v>0.98989898989898994</v>
      </c>
      <c r="G5584">
        <f t="shared" si="263"/>
        <v>1.6556263420288396E-4</v>
      </c>
    </row>
    <row r="5585" spans="1:7" x14ac:dyDescent="0.25">
      <c r="A5585">
        <v>153</v>
      </c>
      <c r="B5585" t="s">
        <v>3</v>
      </c>
      <c r="C5585">
        <f>COUNTIF($B$8:B5585, "G")</f>
        <v>5088</v>
      </c>
      <c r="D5585">
        <f>COUNTIF($B$8:B5585, "B")</f>
        <v>490</v>
      </c>
      <c r="E5585" s="2">
        <f t="shared" si="261"/>
        <v>0.85097842448569994</v>
      </c>
      <c r="F5585" s="2">
        <f t="shared" si="262"/>
        <v>0.98989898989898994</v>
      </c>
      <c r="G5585">
        <f t="shared" si="263"/>
        <v>1.6556263420288396E-4</v>
      </c>
    </row>
    <row r="5586" spans="1:7" x14ac:dyDescent="0.25">
      <c r="A5586">
        <v>153</v>
      </c>
      <c r="B5586" t="s">
        <v>3</v>
      </c>
      <c r="C5586">
        <f>COUNTIF($B$8:B5586, "G")</f>
        <v>5089</v>
      </c>
      <c r="D5586">
        <f>COUNTIF($B$8:B5586, "B")</f>
        <v>490</v>
      </c>
      <c r="E5586" s="2">
        <f t="shared" si="261"/>
        <v>0.85114567653453754</v>
      </c>
      <c r="F5586" s="2">
        <f t="shared" si="262"/>
        <v>0.98989898989898994</v>
      </c>
      <c r="G5586">
        <f t="shared" si="263"/>
        <v>1.6556263420288396E-4</v>
      </c>
    </row>
    <row r="5587" spans="1:7" x14ac:dyDescent="0.25">
      <c r="A5587">
        <v>153</v>
      </c>
      <c r="B5587" t="s">
        <v>3</v>
      </c>
      <c r="C5587">
        <f>COUNTIF($B$8:B5587, "G")</f>
        <v>5090</v>
      </c>
      <c r="D5587">
        <f>COUNTIF($B$8:B5587, "B")</f>
        <v>490</v>
      </c>
      <c r="E5587" s="2">
        <f t="shared" si="261"/>
        <v>0.85131292858337515</v>
      </c>
      <c r="F5587" s="2">
        <f t="shared" si="262"/>
        <v>0.98989898989898994</v>
      </c>
      <c r="G5587">
        <f t="shared" si="263"/>
        <v>1.6556263420288396E-4</v>
      </c>
    </row>
    <row r="5588" spans="1:7" x14ac:dyDescent="0.25">
      <c r="A5588">
        <v>153</v>
      </c>
      <c r="B5588" t="s">
        <v>3</v>
      </c>
      <c r="C5588">
        <f>COUNTIF($B$8:B5588, "G")</f>
        <v>5091</v>
      </c>
      <c r="D5588">
        <f>COUNTIF($B$8:B5588, "B")</f>
        <v>490</v>
      </c>
      <c r="E5588" s="2">
        <f t="shared" si="261"/>
        <v>0.85148018063221276</v>
      </c>
      <c r="F5588" s="2">
        <f t="shared" si="262"/>
        <v>0.98989898989898994</v>
      </c>
      <c r="G5588">
        <f t="shared" si="263"/>
        <v>1.6556263420288396E-4</v>
      </c>
    </row>
    <row r="5589" spans="1:7" x14ac:dyDescent="0.25">
      <c r="A5589">
        <v>153</v>
      </c>
      <c r="B5589" t="s">
        <v>3</v>
      </c>
      <c r="C5589">
        <f>COUNTIF($B$8:B5589, "G")</f>
        <v>5092</v>
      </c>
      <c r="D5589">
        <f>COUNTIF($B$8:B5589, "B")</f>
        <v>490</v>
      </c>
      <c r="E5589" s="2">
        <f t="shared" si="261"/>
        <v>0.85164743268105036</v>
      </c>
      <c r="F5589" s="2">
        <f t="shared" si="262"/>
        <v>0.98989898989898994</v>
      </c>
      <c r="G5589">
        <f t="shared" si="263"/>
        <v>1.6556263420288396E-4</v>
      </c>
    </row>
    <row r="5590" spans="1:7" x14ac:dyDescent="0.25">
      <c r="A5590">
        <v>153</v>
      </c>
      <c r="B5590" t="s">
        <v>3</v>
      </c>
      <c r="C5590">
        <f>COUNTIF($B$8:B5590, "G")</f>
        <v>5093</v>
      </c>
      <c r="D5590">
        <f>COUNTIF($B$8:B5590, "B")</f>
        <v>490</v>
      </c>
      <c r="E5590" s="2">
        <f t="shared" si="261"/>
        <v>0.85181468472988797</v>
      </c>
      <c r="F5590" s="2">
        <f t="shared" si="262"/>
        <v>0.98989898989898994</v>
      </c>
      <c r="G5590">
        <f t="shared" si="263"/>
        <v>1.6556263420288396E-4</v>
      </c>
    </row>
    <row r="5591" spans="1:7" x14ac:dyDescent="0.25">
      <c r="A5591">
        <v>153</v>
      </c>
      <c r="B5591" t="s">
        <v>3</v>
      </c>
      <c r="C5591">
        <f>COUNTIF($B$8:B5591, "G")</f>
        <v>5094</v>
      </c>
      <c r="D5591">
        <f>COUNTIF($B$8:B5591, "B")</f>
        <v>490</v>
      </c>
      <c r="E5591" s="2">
        <f t="shared" si="261"/>
        <v>0.85198193677872558</v>
      </c>
      <c r="F5591" s="2">
        <f t="shared" si="262"/>
        <v>0.98989898989898994</v>
      </c>
      <c r="G5591">
        <f t="shared" si="263"/>
        <v>1.6556263420288396E-4</v>
      </c>
    </row>
    <row r="5592" spans="1:7" x14ac:dyDescent="0.25">
      <c r="A5592">
        <v>153</v>
      </c>
      <c r="B5592" t="s">
        <v>3</v>
      </c>
      <c r="C5592">
        <f>COUNTIF($B$8:B5592, "G")</f>
        <v>5095</v>
      </c>
      <c r="D5592">
        <f>COUNTIF($B$8:B5592, "B")</f>
        <v>490</v>
      </c>
      <c r="E5592" s="2">
        <f t="shared" si="261"/>
        <v>0.85214918882756319</v>
      </c>
      <c r="F5592" s="2">
        <f t="shared" si="262"/>
        <v>0.98989898989898994</v>
      </c>
      <c r="G5592">
        <f t="shared" si="263"/>
        <v>1.6556263420288396E-4</v>
      </c>
    </row>
    <row r="5593" spans="1:7" x14ac:dyDescent="0.25">
      <c r="A5593">
        <v>153</v>
      </c>
      <c r="B5593" t="s">
        <v>3</v>
      </c>
      <c r="C5593">
        <f>COUNTIF($B$8:B5593, "G")</f>
        <v>5096</v>
      </c>
      <c r="D5593">
        <f>COUNTIF($B$8:B5593, "B")</f>
        <v>490</v>
      </c>
      <c r="E5593" s="2">
        <f t="shared" si="261"/>
        <v>0.85231644087640068</v>
      </c>
      <c r="F5593" s="2">
        <f t="shared" si="262"/>
        <v>0.98989898989898994</v>
      </c>
      <c r="G5593">
        <f t="shared" si="263"/>
        <v>1.6556263420277405E-4</v>
      </c>
    </row>
    <row r="5594" spans="1:7" x14ac:dyDescent="0.25">
      <c r="A5594">
        <v>153</v>
      </c>
      <c r="B5594" t="s">
        <v>3</v>
      </c>
      <c r="C5594">
        <f>COUNTIF($B$8:B5594, "G")</f>
        <v>5097</v>
      </c>
      <c r="D5594">
        <f>COUNTIF($B$8:B5594, "B")</f>
        <v>490</v>
      </c>
      <c r="E5594" s="2">
        <f t="shared" si="261"/>
        <v>0.85248369292523829</v>
      </c>
      <c r="F5594" s="2">
        <f t="shared" si="262"/>
        <v>0.98989898989898994</v>
      </c>
      <c r="G5594">
        <f t="shared" si="263"/>
        <v>1.6556263420288396E-4</v>
      </c>
    </row>
    <row r="5595" spans="1:7" x14ac:dyDescent="0.25">
      <c r="A5595">
        <v>153</v>
      </c>
      <c r="B5595" t="s">
        <v>3</v>
      </c>
      <c r="C5595">
        <f>COUNTIF($B$8:B5595, "G")</f>
        <v>5098</v>
      </c>
      <c r="D5595">
        <f>COUNTIF($B$8:B5595, "B")</f>
        <v>490</v>
      </c>
      <c r="E5595" s="2">
        <f t="shared" si="261"/>
        <v>0.8526509449740759</v>
      </c>
      <c r="F5595" s="2">
        <f t="shared" si="262"/>
        <v>0.98989898989898994</v>
      </c>
      <c r="G5595">
        <f t="shared" si="263"/>
        <v>1.6556263420288396E-4</v>
      </c>
    </row>
    <row r="5596" spans="1:7" x14ac:dyDescent="0.25">
      <c r="A5596">
        <v>153</v>
      </c>
      <c r="B5596" t="s">
        <v>3</v>
      </c>
      <c r="C5596">
        <f>COUNTIF($B$8:B5596, "G")</f>
        <v>5099</v>
      </c>
      <c r="D5596">
        <f>COUNTIF($B$8:B5596, "B")</f>
        <v>490</v>
      </c>
      <c r="E5596" s="2">
        <f t="shared" si="261"/>
        <v>0.8528181970229135</v>
      </c>
      <c r="F5596" s="2">
        <f t="shared" si="262"/>
        <v>0.98989898989898994</v>
      </c>
      <c r="G5596">
        <f t="shared" si="263"/>
        <v>1.6556263420288396E-4</v>
      </c>
    </row>
    <row r="5597" spans="1:7" x14ac:dyDescent="0.25">
      <c r="A5597">
        <v>153</v>
      </c>
      <c r="B5597" t="s">
        <v>3</v>
      </c>
      <c r="C5597">
        <f>COUNTIF($B$8:B5597, "G")</f>
        <v>5100</v>
      </c>
      <c r="D5597">
        <f>COUNTIF($B$8:B5597, "B")</f>
        <v>490</v>
      </c>
      <c r="E5597" s="2">
        <f t="shared" si="261"/>
        <v>0.85298544907175111</v>
      </c>
      <c r="F5597" s="2">
        <f t="shared" si="262"/>
        <v>0.98989898989898994</v>
      </c>
      <c r="G5597">
        <f t="shared" si="263"/>
        <v>1.6556263420288396E-4</v>
      </c>
    </row>
    <row r="5598" spans="1:7" x14ac:dyDescent="0.25">
      <c r="A5598">
        <v>153</v>
      </c>
      <c r="B5598" t="s">
        <v>3</v>
      </c>
      <c r="C5598">
        <f>COUNTIF($B$8:B5598, "G")</f>
        <v>5101</v>
      </c>
      <c r="D5598">
        <f>COUNTIF($B$8:B5598, "B")</f>
        <v>490</v>
      </c>
      <c r="E5598" s="2">
        <f t="shared" si="261"/>
        <v>0.85315270112058872</v>
      </c>
      <c r="F5598" s="2">
        <f t="shared" si="262"/>
        <v>0.98989898989898994</v>
      </c>
      <c r="G5598">
        <f t="shared" si="263"/>
        <v>1.6556263420288396E-4</v>
      </c>
    </row>
    <row r="5599" spans="1:7" x14ac:dyDescent="0.25">
      <c r="A5599">
        <v>153</v>
      </c>
      <c r="B5599" t="s">
        <v>3</v>
      </c>
      <c r="C5599">
        <f>COUNTIF($B$8:B5599, "G")</f>
        <v>5102</v>
      </c>
      <c r="D5599">
        <f>COUNTIF($B$8:B5599, "B")</f>
        <v>490</v>
      </c>
      <c r="E5599" s="2">
        <f t="shared" si="261"/>
        <v>0.85331995316942633</v>
      </c>
      <c r="F5599" s="2">
        <f t="shared" si="262"/>
        <v>0.98989898989898994</v>
      </c>
      <c r="G5599">
        <f t="shared" si="263"/>
        <v>1.6556263420288396E-4</v>
      </c>
    </row>
    <row r="5600" spans="1:7" x14ac:dyDescent="0.25">
      <c r="A5600">
        <v>153</v>
      </c>
      <c r="B5600" t="s">
        <v>3</v>
      </c>
      <c r="C5600">
        <f>COUNTIF($B$8:B5600, "G")</f>
        <v>5103</v>
      </c>
      <c r="D5600">
        <f>COUNTIF($B$8:B5600, "B")</f>
        <v>490</v>
      </c>
      <c r="E5600" s="2">
        <f t="shared" si="261"/>
        <v>0.85348720521826393</v>
      </c>
      <c r="F5600" s="2">
        <f t="shared" si="262"/>
        <v>0.98989898989898994</v>
      </c>
      <c r="G5600">
        <f t="shared" si="263"/>
        <v>1.6556263420288396E-4</v>
      </c>
    </row>
    <row r="5601" spans="1:7" x14ac:dyDescent="0.25">
      <c r="A5601">
        <v>153</v>
      </c>
      <c r="B5601" t="s">
        <v>3</v>
      </c>
      <c r="C5601">
        <f>COUNTIF($B$8:B5601, "G")</f>
        <v>5104</v>
      </c>
      <c r="D5601">
        <f>COUNTIF($B$8:B5601, "B")</f>
        <v>490</v>
      </c>
      <c r="E5601" s="2">
        <f t="shared" si="261"/>
        <v>0.85365445726710154</v>
      </c>
      <c r="F5601" s="2">
        <f t="shared" si="262"/>
        <v>0.98989898989898994</v>
      </c>
      <c r="G5601">
        <f t="shared" si="263"/>
        <v>1.6556263420288396E-4</v>
      </c>
    </row>
    <row r="5602" spans="1:7" x14ac:dyDescent="0.25">
      <c r="A5602">
        <v>153</v>
      </c>
      <c r="B5602" t="s">
        <v>3</v>
      </c>
      <c r="C5602">
        <f>COUNTIF($B$8:B5602, "G")</f>
        <v>5105</v>
      </c>
      <c r="D5602">
        <f>COUNTIF($B$8:B5602, "B")</f>
        <v>490</v>
      </c>
      <c r="E5602" s="2">
        <f t="shared" si="261"/>
        <v>0.85382170931593915</v>
      </c>
      <c r="F5602" s="2">
        <f t="shared" si="262"/>
        <v>0.98989898989898994</v>
      </c>
      <c r="G5602">
        <f t="shared" si="263"/>
        <v>1.6556263420288396E-4</v>
      </c>
    </row>
    <row r="5603" spans="1:7" x14ac:dyDescent="0.25">
      <c r="A5603">
        <v>153</v>
      </c>
      <c r="B5603" t="s">
        <v>3</v>
      </c>
      <c r="C5603">
        <f>COUNTIF($B$8:B5603, "G")</f>
        <v>5106</v>
      </c>
      <c r="D5603">
        <f>COUNTIF($B$8:B5603, "B")</f>
        <v>490</v>
      </c>
      <c r="E5603" s="2">
        <f t="shared" si="261"/>
        <v>0.85398896136477676</v>
      </c>
      <c r="F5603" s="2">
        <f t="shared" si="262"/>
        <v>0.98989898989898994</v>
      </c>
      <c r="G5603">
        <f t="shared" si="263"/>
        <v>1.6556263420288396E-4</v>
      </c>
    </row>
    <row r="5604" spans="1:7" x14ac:dyDescent="0.25">
      <c r="A5604">
        <v>153</v>
      </c>
      <c r="B5604" t="s">
        <v>3</v>
      </c>
      <c r="C5604">
        <f>COUNTIF($B$8:B5604, "G")</f>
        <v>5107</v>
      </c>
      <c r="D5604">
        <f>COUNTIF($B$8:B5604, "B")</f>
        <v>490</v>
      </c>
      <c r="E5604" s="2">
        <f t="shared" si="261"/>
        <v>0.85415621341361436</v>
      </c>
      <c r="F5604" s="2">
        <f t="shared" si="262"/>
        <v>0.98989898989898994</v>
      </c>
      <c r="G5604">
        <f t="shared" si="263"/>
        <v>1.6556263420288396E-4</v>
      </c>
    </row>
    <row r="5605" spans="1:7" x14ac:dyDescent="0.25">
      <c r="A5605">
        <v>153</v>
      </c>
      <c r="B5605" t="s">
        <v>3</v>
      </c>
      <c r="C5605">
        <f>COUNTIF($B$8:B5605, "G")</f>
        <v>5108</v>
      </c>
      <c r="D5605">
        <f>COUNTIF($B$8:B5605, "B")</f>
        <v>490</v>
      </c>
      <c r="E5605" s="2">
        <f t="shared" si="261"/>
        <v>0.85432346546245197</v>
      </c>
      <c r="F5605" s="2">
        <f t="shared" si="262"/>
        <v>0.98989898989898994</v>
      </c>
      <c r="G5605">
        <f t="shared" si="263"/>
        <v>1.6556263420288396E-4</v>
      </c>
    </row>
    <row r="5606" spans="1:7" x14ac:dyDescent="0.25">
      <c r="A5606">
        <v>153</v>
      </c>
      <c r="B5606" t="s">
        <v>3</v>
      </c>
      <c r="C5606">
        <f>COUNTIF($B$8:B5606, "G")</f>
        <v>5109</v>
      </c>
      <c r="D5606">
        <f>COUNTIF($B$8:B5606, "B")</f>
        <v>490</v>
      </c>
      <c r="E5606" s="2">
        <f t="shared" si="261"/>
        <v>0.85449071751128947</v>
      </c>
      <c r="F5606" s="2">
        <f t="shared" si="262"/>
        <v>0.98989898989898994</v>
      </c>
      <c r="G5606">
        <f t="shared" si="263"/>
        <v>1.6556263420277405E-4</v>
      </c>
    </row>
    <row r="5607" spans="1:7" x14ac:dyDescent="0.25">
      <c r="A5607">
        <v>153</v>
      </c>
      <c r="B5607" t="s">
        <v>3</v>
      </c>
      <c r="C5607">
        <f>COUNTIF($B$8:B5607, "G")</f>
        <v>5110</v>
      </c>
      <c r="D5607">
        <f>COUNTIF($B$8:B5607, "B")</f>
        <v>490</v>
      </c>
      <c r="E5607" s="2">
        <f t="shared" si="261"/>
        <v>0.85465796956012707</v>
      </c>
      <c r="F5607" s="2">
        <f t="shared" si="262"/>
        <v>0.98989898989898994</v>
      </c>
      <c r="G5607">
        <f t="shared" si="263"/>
        <v>1.6556263420288396E-4</v>
      </c>
    </row>
    <row r="5608" spans="1:7" x14ac:dyDescent="0.25">
      <c r="A5608">
        <v>153</v>
      </c>
      <c r="B5608" t="s">
        <v>3</v>
      </c>
      <c r="C5608">
        <f>COUNTIF($B$8:B5608, "G")</f>
        <v>5111</v>
      </c>
      <c r="D5608">
        <f>COUNTIF($B$8:B5608, "B")</f>
        <v>490</v>
      </c>
      <c r="E5608" s="2">
        <f t="shared" si="261"/>
        <v>0.85482522160896468</v>
      </c>
      <c r="F5608" s="2">
        <f t="shared" si="262"/>
        <v>0.98989898989898994</v>
      </c>
      <c r="G5608">
        <f t="shared" si="263"/>
        <v>1.6556263420288396E-4</v>
      </c>
    </row>
    <row r="5609" spans="1:7" x14ac:dyDescent="0.25">
      <c r="A5609">
        <v>153</v>
      </c>
      <c r="B5609" t="s">
        <v>3</v>
      </c>
      <c r="C5609">
        <f>COUNTIF($B$8:B5609, "G")</f>
        <v>5112</v>
      </c>
      <c r="D5609">
        <f>COUNTIF($B$8:B5609, "B")</f>
        <v>490</v>
      </c>
      <c r="E5609" s="2">
        <f t="shared" si="261"/>
        <v>0.85499247365780229</v>
      </c>
      <c r="F5609" s="2">
        <f t="shared" si="262"/>
        <v>0.98989898989898994</v>
      </c>
      <c r="G5609">
        <f t="shared" si="263"/>
        <v>1.6556263420288396E-4</v>
      </c>
    </row>
    <row r="5610" spans="1:7" x14ac:dyDescent="0.25">
      <c r="A5610">
        <v>153</v>
      </c>
      <c r="B5610" t="s">
        <v>3</v>
      </c>
      <c r="C5610">
        <f>COUNTIF($B$8:B5610, "G")</f>
        <v>5113</v>
      </c>
      <c r="D5610">
        <f>COUNTIF($B$8:B5610, "B")</f>
        <v>490</v>
      </c>
      <c r="E5610" s="2">
        <f t="shared" si="261"/>
        <v>0.85515972570663989</v>
      </c>
      <c r="F5610" s="2">
        <f t="shared" si="262"/>
        <v>0.98989898989898994</v>
      </c>
      <c r="G5610">
        <f t="shared" si="263"/>
        <v>1.6556263420288396E-4</v>
      </c>
    </row>
    <row r="5611" spans="1:7" x14ac:dyDescent="0.25">
      <c r="A5611">
        <v>153</v>
      </c>
      <c r="B5611" t="s">
        <v>3</v>
      </c>
      <c r="C5611">
        <f>COUNTIF($B$8:B5611, "G")</f>
        <v>5114</v>
      </c>
      <c r="D5611">
        <f>COUNTIF($B$8:B5611, "B")</f>
        <v>490</v>
      </c>
      <c r="E5611" s="2">
        <f t="shared" si="261"/>
        <v>0.8553269777554775</v>
      </c>
      <c r="F5611" s="2">
        <f t="shared" si="262"/>
        <v>0.98989898989898994</v>
      </c>
      <c r="G5611">
        <f t="shared" si="263"/>
        <v>1.6556263420288396E-4</v>
      </c>
    </row>
    <row r="5612" spans="1:7" x14ac:dyDescent="0.25">
      <c r="A5612">
        <v>153</v>
      </c>
      <c r="B5612" t="s">
        <v>3</v>
      </c>
      <c r="C5612">
        <f>COUNTIF($B$8:B5612, "G")</f>
        <v>5115</v>
      </c>
      <c r="D5612">
        <f>COUNTIF($B$8:B5612, "B")</f>
        <v>490</v>
      </c>
      <c r="E5612" s="2">
        <f t="shared" si="261"/>
        <v>0.85549422980431511</v>
      </c>
      <c r="F5612" s="2">
        <f t="shared" si="262"/>
        <v>0.98989898989898994</v>
      </c>
      <c r="G5612">
        <f t="shared" si="263"/>
        <v>1.6556263420288396E-4</v>
      </c>
    </row>
    <row r="5613" spans="1:7" x14ac:dyDescent="0.25">
      <c r="A5613">
        <v>153</v>
      </c>
      <c r="B5613" t="s">
        <v>3</v>
      </c>
      <c r="C5613">
        <f>COUNTIF($B$8:B5613, "G")</f>
        <v>5116</v>
      </c>
      <c r="D5613">
        <f>COUNTIF($B$8:B5613, "B")</f>
        <v>490</v>
      </c>
      <c r="E5613" s="2">
        <f t="shared" si="261"/>
        <v>0.85566148185315272</v>
      </c>
      <c r="F5613" s="2">
        <f t="shared" si="262"/>
        <v>0.98989898989898994</v>
      </c>
      <c r="G5613">
        <f t="shared" si="263"/>
        <v>1.6556263420288396E-4</v>
      </c>
    </row>
    <row r="5614" spans="1:7" x14ac:dyDescent="0.25">
      <c r="A5614">
        <v>153</v>
      </c>
      <c r="B5614" t="s">
        <v>3</v>
      </c>
      <c r="C5614">
        <f>COUNTIF($B$8:B5614, "G")</f>
        <v>5117</v>
      </c>
      <c r="D5614">
        <f>COUNTIF($B$8:B5614, "B")</f>
        <v>490</v>
      </c>
      <c r="E5614" s="2">
        <f t="shared" si="261"/>
        <v>0.85582873390199032</v>
      </c>
      <c r="F5614" s="2">
        <f t="shared" si="262"/>
        <v>0.98989898989898994</v>
      </c>
      <c r="G5614">
        <f t="shared" si="263"/>
        <v>1.6556263420288396E-4</v>
      </c>
    </row>
    <row r="5615" spans="1:7" x14ac:dyDescent="0.25">
      <c r="A5615">
        <v>153</v>
      </c>
      <c r="B5615" t="s">
        <v>3</v>
      </c>
      <c r="C5615">
        <f>COUNTIF($B$8:B5615, "G")</f>
        <v>5118</v>
      </c>
      <c r="D5615">
        <f>COUNTIF($B$8:B5615, "B")</f>
        <v>490</v>
      </c>
      <c r="E5615" s="2">
        <f t="shared" si="261"/>
        <v>0.85599598595082793</v>
      </c>
      <c r="F5615" s="2">
        <f t="shared" si="262"/>
        <v>0.98989898989898994</v>
      </c>
      <c r="G5615">
        <f t="shared" si="263"/>
        <v>1.6556263420288396E-4</v>
      </c>
    </row>
    <row r="5616" spans="1:7" x14ac:dyDescent="0.25">
      <c r="A5616">
        <v>153</v>
      </c>
      <c r="B5616" t="s">
        <v>3</v>
      </c>
      <c r="C5616">
        <f>COUNTIF($B$8:B5616, "G")</f>
        <v>5119</v>
      </c>
      <c r="D5616">
        <f>COUNTIF($B$8:B5616, "B")</f>
        <v>490</v>
      </c>
      <c r="E5616" s="2">
        <f t="shared" si="261"/>
        <v>0.85616323799966554</v>
      </c>
      <c r="F5616" s="2">
        <f t="shared" si="262"/>
        <v>0.98989898989898994</v>
      </c>
      <c r="G5616">
        <f t="shared" si="263"/>
        <v>1.6556263420288396E-4</v>
      </c>
    </row>
    <row r="5617" spans="1:7" x14ac:dyDescent="0.25">
      <c r="A5617">
        <v>153</v>
      </c>
      <c r="B5617" t="s">
        <v>3</v>
      </c>
      <c r="C5617">
        <f>COUNTIF($B$8:B5617, "G")</f>
        <v>5120</v>
      </c>
      <c r="D5617">
        <f>COUNTIF($B$8:B5617, "B")</f>
        <v>490</v>
      </c>
      <c r="E5617" s="2">
        <f t="shared" si="261"/>
        <v>0.85633049004850315</v>
      </c>
      <c r="F5617" s="2">
        <f t="shared" si="262"/>
        <v>0.98989898989898994</v>
      </c>
      <c r="G5617">
        <f t="shared" si="263"/>
        <v>1.6556263420288396E-4</v>
      </c>
    </row>
    <row r="5618" spans="1:7" x14ac:dyDescent="0.25">
      <c r="A5618">
        <v>153</v>
      </c>
      <c r="B5618" t="s">
        <v>3</v>
      </c>
      <c r="C5618">
        <f>COUNTIF($B$8:B5618, "G")</f>
        <v>5121</v>
      </c>
      <c r="D5618">
        <f>COUNTIF($B$8:B5618, "B")</f>
        <v>490</v>
      </c>
      <c r="E5618" s="2">
        <f t="shared" si="261"/>
        <v>0.85649774209734064</v>
      </c>
      <c r="F5618" s="2">
        <f t="shared" si="262"/>
        <v>0.98989898989898994</v>
      </c>
      <c r="G5618">
        <f t="shared" si="263"/>
        <v>1.6556263420277405E-4</v>
      </c>
    </row>
    <row r="5619" spans="1:7" x14ac:dyDescent="0.25">
      <c r="A5619">
        <v>153</v>
      </c>
      <c r="B5619" t="s">
        <v>3</v>
      </c>
      <c r="C5619">
        <f>COUNTIF($B$8:B5619, "G")</f>
        <v>5122</v>
      </c>
      <c r="D5619">
        <f>COUNTIF($B$8:B5619, "B")</f>
        <v>490</v>
      </c>
      <c r="E5619" s="2">
        <f t="shared" si="261"/>
        <v>0.85666499414617825</v>
      </c>
      <c r="F5619" s="2">
        <f t="shared" si="262"/>
        <v>0.98989898989898994</v>
      </c>
      <c r="G5619">
        <f t="shared" si="263"/>
        <v>1.6556263420288396E-4</v>
      </c>
    </row>
    <row r="5620" spans="1:7" x14ac:dyDescent="0.25">
      <c r="A5620">
        <v>153</v>
      </c>
      <c r="B5620" t="s">
        <v>3</v>
      </c>
      <c r="C5620">
        <f>COUNTIF($B$8:B5620, "G")</f>
        <v>5123</v>
      </c>
      <c r="D5620">
        <f>COUNTIF($B$8:B5620, "B")</f>
        <v>490</v>
      </c>
      <c r="E5620" s="2">
        <f t="shared" si="261"/>
        <v>0.85683224619501586</v>
      </c>
      <c r="F5620" s="2">
        <f t="shared" si="262"/>
        <v>0.98989898989898994</v>
      </c>
      <c r="G5620">
        <f t="shared" si="263"/>
        <v>1.6556263420288396E-4</v>
      </c>
    </row>
    <row r="5621" spans="1:7" x14ac:dyDescent="0.25">
      <c r="A5621">
        <v>153</v>
      </c>
      <c r="B5621" t="s">
        <v>3</v>
      </c>
      <c r="C5621">
        <f>COUNTIF($B$8:B5621, "G")</f>
        <v>5124</v>
      </c>
      <c r="D5621">
        <f>COUNTIF($B$8:B5621, "B")</f>
        <v>490</v>
      </c>
      <c r="E5621" s="2">
        <f t="shared" si="261"/>
        <v>0.85699949824385346</v>
      </c>
      <c r="F5621" s="2">
        <f t="shared" si="262"/>
        <v>0.98989898989898994</v>
      </c>
      <c r="G5621">
        <f t="shared" si="263"/>
        <v>1.6556263420288396E-4</v>
      </c>
    </row>
    <row r="5622" spans="1:7" x14ac:dyDescent="0.25">
      <c r="A5622">
        <v>153</v>
      </c>
      <c r="B5622" t="s">
        <v>3</v>
      </c>
      <c r="C5622">
        <f>COUNTIF($B$8:B5622, "G")</f>
        <v>5125</v>
      </c>
      <c r="D5622">
        <f>COUNTIF($B$8:B5622, "B")</f>
        <v>490</v>
      </c>
      <c r="E5622" s="2">
        <f t="shared" si="261"/>
        <v>0.85716675029269107</v>
      </c>
      <c r="F5622" s="2">
        <f t="shared" si="262"/>
        <v>0.98989898989898994</v>
      </c>
      <c r="G5622">
        <f t="shared" si="263"/>
        <v>1.6556263420288396E-4</v>
      </c>
    </row>
    <row r="5623" spans="1:7" x14ac:dyDescent="0.25">
      <c r="A5623">
        <v>153</v>
      </c>
      <c r="B5623" t="s">
        <v>3</v>
      </c>
      <c r="C5623">
        <f>COUNTIF($B$8:B5623, "G")</f>
        <v>5126</v>
      </c>
      <c r="D5623">
        <f>COUNTIF($B$8:B5623, "B")</f>
        <v>490</v>
      </c>
      <c r="E5623" s="2">
        <f t="shared" si="261"/>
        <v>0.85733400234152868</v>
      </c>
      <c r="F5623" s="2">
        <f t="shared" si="262"/>
        <v>0.98989898989898994</v>
      </c>
      <c r="G5623">
        <f t="shared" si="263"/>
        <v>1.6556263420288396E-4</v>
      </c>
    </row>
    <row r="5624" spans="1:7" x14ac:dyDescent="0.25">
      <c r="A5624">
        <v>153</v>
      </c>
      <c r="B5624" t="s">
        <v>3</v>
      </c>
      <c r="C5624">
        <f>COUNTIF($B$8:B5624, "G")</f>
        <v>5127</v>
      </c>
      <c r="D5624">
        <f>COUNTIF($B$8:B5624, "B")</f>
        <v>490</v>
      </c>
      <c r="E5624" s="2">
        <f t="shared" si="261"/>
        <v>0.85750125439036629</v>
      </c>
      <c r="F5624" s="2">
        <f t="shared" si="262"/>
        <v>0.98989898989898994</v>
      </c>
      <c r="G5624">
        <f t="shared" si="263"/>
        <v>1.6556263420288396E-4</v>
      </c>
    </row>
    <row r="5625" spans="1:7" x14ac:dyDescent="0.25">
      <c r="A5625">
        <v>153</v>
      </c>
      <c r="B5625" t="s">
        <v>3</v>
      </c>
      <c r="C5625">
        <f>COUNTIF($B$8:B5625, "G")</f>
        <v>5128</v>
      </c>
      <c r="D5625">
        <f>COUNTIF($B$8:B5625, "B")</f>
        <v>490</v>
      </c>
      <c r="E5625" s="2">
        <f t="shared" si="261"/>
        <v>0.85766850643920389</v>
      </c>
      <c r="F5625" s="2">
        <f t="shared" si="262"/>
        <v>0.98989898989898994</v>
      </c>
      <c r="G5625">
        <f t="shared" si="263"/>
        <v>1.6556263420288396E-4</v>
      </c>
    </row>
    <row r="5626" spans="1:7" x14ac:dyDescent="0.25">
      <c r="A5626">
        <v>153</v>
      </c>
      <c r="B5626" t="s">
        <v>3</v>
      </c>
      <c r="C5626">
        <f>COUNTIF($B$8:B5626, "G")</f>
        <v>5129</v>
      </c>
      <c r="D5626">
        <f>COUNTIF($B$8:B5626, "B")</f>
        <v>490</v>
      </c>
      <c r="E5626" s="2">
        <f t="shared" si="261"/>
        <v>0.8578357584880415</v>
      </c>
      <c r="F5626" s="2">
        <f t="shared" si="262"/>
        <v>0.98989898989898994</v>
      </c>
      <c r="G5626">
        <f t="shared" si="263"/>
        <v>1.6556263420288396E-4</v>
      </c>
    </row>
    <row r="5627" spans="1:7" x14ac:dyDescent="0.25">
      <c r="A5627">
        <v>153</v>
      </c>
      <c r="B5627" t="s">
        <v>3</v>
      </c>
      <c r="C5627">
        <f>COUNTIF($B$8:B5627, "G")</f>
        <v>5130</v>
      </c>
      <c r="D5627">
        <f>COUNTIF($B$8:B5627, "B")</f>
        <v>490</v>
      </c>
      <c r="E5627" s="2">
        <f t="shared" si="261"/>
        <v>0.85800301053687911</v>
      </c>
      <c r="F5627" s="2">
        <f t="shared" si="262"/>
        <v>0.98989898989898994</v>
      </c>
      <c r="G5627">
        <f t="shared" si="263"/>
        <v>1.6556263420288396E-4</v>
      </c>
    </row>
    <row r="5628" spans="1:7" x14ac:dyDescent="0.25">
      <c r="A5628">
        <v>153</v>
      </c>
      <c r="B5628" t="s">
        <v>3</v>
      </c>
      <c r="C5628">
        <f>COUNTIF($B$8:B5628, "G")</f>
        <v>5131</v>
      </c>
      <c r="D5628">
        <f>COUNTIF($B$8:B5628, "B")</f>
        <v>490</v>
      </c>
      <c r="E5628" s="2">
        <f t="shared" si="261"/>
        <v>0.85817026258571671</v>
      </c>
      <c r="F5628" s="2">
        <f t="shared" si="262"/>
        <v>0.98989898989898994</v>
      </c>
      <c r="G5628">
        <f t="shared" si="263"/>
        <v>1.6556263420288396E-4</v>
      </c>
    </row>
    <row r="5629" spans="1:7" x14ac:dyDescent="0.25">
      <c r="A5629">
        <v>153</v>
      </c>
      <c r="B5629" t="s">
        <v>3</v>
      </c>
      <c r="C5629">
        <f>COUNTIF($B$8:B5629, "G")</f>
        <v>5132</v>
      </c>
      <c r="D5629">
        <f>COUNTIF($B$8:B5629, "B")</f>
        <v>490</v>
      </c>
      <c r="E5629" s="2">
        <f t="shared" si="261"/>
        <v>0.85833751463455432</v>
      </c>
      <c r="F5629" s="2">
        <f t="shared" si="262"/>
        <v>0.98989898989898994</v>
      </c>
      <c r="G5629">
        <f t="shared" si="263"/>
        <v>1.6556263420288396E-4</v>
      </c>
    </row>
    <row r="5630" spans="1:7" x14ac:dyDescent="0.25">
      <c r="A5630">
        <v>153</v>
      </c>
      <c r="B5630" t="s">
        <v>3</v>
      </c>
      <c r="C5630">
        <f>COUNTIF($B$8:B5630, "G")</f>
        <v>5133</v>
      </c>
      <c r="D5630">
        <f>COUNTIF($B$8:B5630, "B")</f>
        <v>490</v>
      </c>
      <c r="E5630" s="2">
        <f t="shared" si="261"/>
        <v>0.85850476668339182</v>
      </c>
      <c r="F5630" s="2">
        <f t="shared" si="262"/>
        <v>0.98989898989898994</v>
      </c>
      <c r="G5630">
        <f t="shared" si="263"/>
        <v>1.6556263420277405E-4</v>
      </c>
    </row>
    <row r="5631" spans="1:7" x14ac:dyDescent="0.25">
      <c r="A5631">
        <v>153</v>
      </c>
      <c r="B5631" t="s">
        <v>3</v>
      </c>
      <c r="C5631">
        <f>COUNTIF($B$8:B5631, "G")</f>
        <v>5134</v>
      </c>
      <c r="D5631">
        <f>COUNTIF($B$8:B5631, "B")</f>
        <v>490</v>
      </c>
      <c r="E5631" s="2">
        <f t="shared" si="261"/>
        <v>0.85867201873222943</v>
      </c>
      <c r="F5631" s="2">
        <f t="shared" si="262"/>
        <v>0.98989898989898994</v>
      </c>
      <c r="G5631">
        <f t="shared" si="263"/>
        <v>1.6556263420288396E-4</v>
      </c>
    </row>
    <row r="5632" spans="1:7" x14ac:dyDescent="0.25">
      <c r="A5632">
        <v>153</v>
      </c>
      <c r="B5632" t="s">
        <v>3</v>
      </c>
      <c r="C5632">
        <f>COUNTIF($B$8:B5632, "G")</f>
        <v>5135</v>
      </c>
      <c r="D5632">
        <f>COUNTIF($B$8:B5632, "B")</f>
        <v>490</v>
      </c>
      <c r="E5632" s="2">
        <f t="shared" si="261"/>
        <v>0.85883927078106703</v>
      </c>
      <c r="F5632" s="2">
        <f t="shared" si="262"/>
        <v>0.98989898989898994</v>
      </c>
      <c r="G5632">
        <f t="shared" si="263"/>
        <v>1.6556263420288396E-4</v>
      </c>
    </row>
    <row r="5633" spans="1:7" x14ac:dyDescent="0.25">
      <c r="A5633">
        <v>153</v>
      </c>
      <c r="B5633" t="s">
        <v>3</v>
      </c>
      <c r="C5633">
        <f>COUNTIF($B$8:B5633, "G")</f>
        <v>5136</v>
      </c>
      <c r="D5633">
        <f>COUNTIF($B$8:B5633, "B")</f>
        <v>490</v>
      </c>
      <c r="E5633" s="2">
        <f t="shared" si="261"/>
        <v>0.85900652282990464</v>
      </c>
      <c r="F5633" s="2">
        <f t="shared" si="262"/>
        <v>0.98989898989898994</v>
      </c>
      <c r="G5633">
        <f t="shared" si="263"/>
        <v>1.6556263420288396E-4</v>
      </c>
    </row>
    <row r="5634" spans="1:7" x14ac:dyDescent="0.25">
      <c r="A5634">
        <v>153</v>
      </c>
      <c r="B5634" t="s">
        <v>3</v>
      </c>
      <c r="C5634">
        <f>COUNTIF($B$8:B5634, "G")</f>
        <v>5137</v>
      </c>
      <c r="D5634">
        <f>COUNTIF($B$8:B5634, "B")</f>
        <v>490</v>
      </c>
      <c r="E5634" s="2">
        <f t="shared" si="261"/>
        <v>0.85917377487874225</v>
      </c>
      <c r="F5634" s="2">
        <f t="shared" si="262"/>
        <v>0.98989898989898994</v>
      </c>
      <c r="G5634">
        <f t="shared" si="263"/>
        <v>1.6556263420288396E-4</v>
      </c>
    </row>
    <row r="5635" spans="1:7" x14ac:dyDescent="0.25">
      <c r="A5635">
        <v>153</v>
      </c>
      <c r="B5635" t="s">
        <v>3</v>
      </c>
      <c r="C5635">
        <f>COUNTIF($B$8:B5635, "G")</f>
        <v>5138</v>
      </c>
      <c r="D5635">
        <f>COUNTIF($B$8:B5635, "B")</f>
        <v>490</v>
      </c>
      <c r="E5635" s="2">
        <f t="shared" si="261"/>
        <v>0.85934102692757985</v>
      </c>
      <c r="F5635" s="2">
        <f t="shared" si="262"/>
        <v>0.98989898989898994</v>
      </c>
      <c r="G5635">
        <f t="shared" si="263"/>
        <v>1.6556263420288396E-4</v>
      </c>
    </row>
    <row r="5636" spans="1:7" x14ac:dyDescent="0.25">
      <c r="A5636">
        <v>153</v>
      </c>
      <c r="B5636" t="s">
        <v>3</v>
      </c>
      <c r="C5636">
        <f>COUNTIF($B$8:B5636, "G")</f>
        <v>5139</v>
      </c>
      <c r="D5636">
        <f>COUNTIF($B$8:B5636, "B")</f>
        <v>490</v>
      </c>
      <c r="E5636" s="2">
        <f t="shared" si="261"/>
        <v>0.85950827897641746</v>
      </c>
      <c r="F5636" s="2">
        <f t="shared" si="262"/>
        <v>0.98989898989898994</v>
      </c>
      <c r="G5636">
        <f t="shared" si="263"/>
        <v>1.6556263420288396E-4</v>
      </c>
    </row>
    <row r="5637" spans="1:7" x14ac:dyDescent="0.25">
      <c r="A5637">
        <v>153</v>
      </c>
      <c r="B5637" t="s">
        <v>3</v>
      </c>
      <c r="C5637">
        <f>COUNTIF($B$8:B5637, "G")</f>
        <v>5140</v>
      </c>
      <c r="D5637">
        <f>COUNTIF($B$8:B5637, "B")</f>
        <v>490</v>
      </c>
      <c r="E5637" s="2">
        <f t="shared" si="261"/>
        <v>0.85967553102525507</v>
      </c>
      <c r="F5637" s="2">
        <f t="shared" si="262"/>
        <v>0.98989898989898994</v>
      </c>
      <c r="G5637">
        <f t="shared" si="263"/>
        <v>1.6556263420288396E-4</v>
      </c>
    </row>
    <row r="5638" spans="1:7" x14ac:dyDescent="0.25">
      <c r="A5638">
        <v>153</v>
      </c>
      <c r="B5638" t="s">
        <v>3</v>
      </c>
      <c r="C5638">
        <f>COUNTIF($B$8:B5638, "G")</f>
        <v>5141</v>
      </c>
      <c r="D5638">
        <f>COUNTIF($B$8:B5638, "B")</f>
        <v>490</v>
      </c>
      <c r="E5638" s="2">
        <f t="shared" si="261"/>
        <v>0.85984278307409268</v>
      </c>
      <c r="F5638" s="2">
        <f t="shared" si="262"/>
        <v>0.98989898989898994</v>
      </c>
      <c r="G5638">
        <f t="shared" si="263"/>
        <v>1.6556263420288396E-4</v>
      </c>
    </row>
    <row r="5639" spans="1:7" x14ac:dyDescent="0.25">
      <c r="A5639">
        <v>153</v>
      </c>
      <c r="B5639" t="s">
        <v>3</v>
      </c>
      <c r="C5639">
        <f>COUNTIF($B$8:B5639, "G")</f>
        <v>5142</v>
      </c>
      <c r="D5639">
        <f>COUNTIF($B$8:B5639, "B")</f>
        <v>490</v>
      </c>
      <c r="E5639" s="2">
        <f t="shared" si="261"/>
        <v>0.86001003512293028</v>
      </c>
      <c r="F5639" s="2">
        <f t="shared" si="262"/>
        <v>0.98989898989898994</v>
      </c>
      <c r="G5639">
        <f t="shared" si="263"/>
        <v>1.6556263420288396E-4</v>
      </c>
    </row>
    <row r="5640" spans="1:7" x14ac:dyDescent="0.25">
      <c r="A5640">
        <v>153</v>
      </c>
      <c r="B5640" t="s">
        <v>3</v>
      </c>
      <c r="C5640">
        <f>COUNTIF($B$8:B5640, "G")</f>
        <v>5143</v>
      </c>
      <c r="D5640">
        <f>COUNTIF($B$8:B5640, "B")</f>
        <v>490</v>
      </c>
      <c r="E5640" s="2">
        <f t="shared" si="261"/>
        <v>0.86017728717176789</v>
      </c>
      <c r="F5640" s="2">
        <f t="shared" si="262"/>
        <v>0.98989898989898994</v>
      </c>
      <c r="G5640">
        <f t="shared" si="263"/>
        <v>1.6556263420288396E-4</v>
      </c>
    </row>
    <row r="5641" spans="1:7" x14ac:dyDescent="0.25">
      <c r="A5641">
        <v>153</v>
      </c>
      <c r="B5641" t="s">
        <v>3</v>
      </c>
      <c r="C5641">
        <f>COUNTIF($B$8:B5641, "G")</f>
        <v>5144</v>
      </c>
      <c r="D5641">
        <f>COUNTIF($B$8:B5641, "B")</f>
        <v>490</v>
      </c>
      <c r="E5641" s="2">
        <f t="shared" ref="E5641:E5704" si="264">C5641/$B$2</f>
        <v>0.8603445392206055</v>
      </c>
      <c r="F5641" s="2">
        <f t="shared" ref="F5641:F5704" si="265">D5641/$B$3</f>
        <v>0.98989898989898994</v>
      </c>
      <c r="G5641">
        <f t="shared" si="263"/>
        <v>1.6556263420288396E-4</v>
      </c>
    </row>
    <row r="5642" spans="1:7" x14ac:dyDescent="0.25">
      <c r="A5642">
        <v>153</v>
      </c>
      <c r="B5642" t="s">
        <v>3</v>
      </c>
      <c r="C5642">
        <f>COUNTIF($B$8:B5642, "G")</f>
        <v>5145</v>
      </c>
      <c r="D5642">
        <f>COUNTIF($B$8:B5642, "B")</f>
        <v>490</v>
      </c>
      <c r="E5642" s="2">
        <f t="shared" si="264"/>
        <v>0.8605117912694431</v>
      </c>
      <c r="F5642" s="2">
        <f t="shared" si="265"/>
        <v>0.98989898989898994</v>
      </c>
      <c r="G5642">
        <f t="shared" ref="G5642:G5705" si="266">(E5642-E5641)*F5642</f>
        <v>1.6556263420288396E-4</v>
      </c>
    </row>
    <row r="5643" spans="1:7" x14ac:dyDescent="0.25">
      <c r="A5643">
        <v>153</v>
      </c>
      <c r="B5643" t="s">
        <v>3</v>
      </c>
      <c r="C5643">
        <f>COUNTIF($B$8:B5643, "G")</f>
        <v>5146</v>
      </c>
      <c r="D5643">
        <f>COUNTIF($B$8:B5643, "B")</f>
        <v>490</v>
      </c>
      <c r="E5643" s="2">
        <f t="shared" si="264"/>
        <v>0.8606790433182806</v>
      </c>
      <c r="F5643" s="2">
        <f t="shared" si="265"/>
        <v>0.98989898989898994</v>
      </c>
      <c r="G5643">
        <f t="shared" si="266"/>
        <v>1.6556263420277405E-4</v>
      </c>
    </row>
    <row r="5644" spans="1:7" x14ac:dyDescent="0.25">
      <c r="A5644">
        <v>153</v>
      </c>
      <c r="B5644" t="s">
        <v>3</v>
      </c>
      <c r="C5644">
        <f>COUNTIF($B$8:B5644, "G")</f>
        <v>5147</v>
      </c>
      <c r="D5644">
        <f>COUNTIF($B$8:B5644, "B")</f>
        <v>490</v>
      </c>
      <c r="E5644" s="2">
        <f t="shared" si="264"/>
        <v>0.86084629536711821</v>
      </c>
      <c r="F5644" s="2">
        <f t="shared" si="265"/>
        <v>0.98989898989898994</v>
      </c>
      <c r="G5644">
        <f t="shared" si="266"/>
        <v>1.6556263420288396E-4</v>
      </c>
    </row>
    <row r="5645" spans="1:7" x14ac:dyDescent="0.25">
      <c r="A5645">
        <v>153</v>
      </c>
      <c r="B5645" t="s">
        <v>3</v>
      </c>
      <c r="C5645">
        <f>COUNTIF($B$8:B5645, "G")</f>
        <v>5148</v>
      </c>
      <c r="D5645">
        <f>COUNTIF($B$8:B5645, "B")</f>
        <v>490</v>
      </c>
      <c r="E5645" s="2">
        <f t="shared" si="264"/>
        <v>0.86101354741595582</v>
      </c>
      <c r="F5645" s="2">
        <f t="shared" si="265"/>
        <v>0.98989898989898994</v>
      </c>
      <c r="G5645">
        <f t="shared" si="266"/>
        <v>1.6556263420288396E-4</v>
      </c>
    </row>
    <row r="5646" spans="1:7" x14ac:dyDescent="0.25">
      <c r="A5646">
        <v>153</v>
      </c>
      <c r="B5646" t="s">
        <v>3</v>
      </c>
      <c r="C5646">
        <f>COUNTIF($B$8:B5646, "G")</f>
        <v>5149</v>
      </c>
      <c r="D5646">
        <f>COUNTIF($B$8:B5646, "B")</f>
        <v>490</v>
      </c>
      <c r="E5646" s="2">
        <f t="shared" si="264"/>
        <v>0.86118079946479342</v>
      </c>
      <c r="F5646" s="2">
        <f t="shared" si="265"/>
        <v>0.98989898989898994</v>
      </c>
      <c r="G5646">
        <f t="shared" si="266"/>
        <v>1.6556263420288396E-4</v>
      </c>
    </row>
    <row r="5647" spans="1:7" x14ac:dyDescent="0.25">
      <c r="A5647">
        <v>153</v>
      </c>
      <c r="B5647" t="s">
        <v>3</v>
      </c>
      <c r="C5647">
        <f>COUNTIF($B$8:B5647, "G")</f>
        <v>5150</v>
      </c>
      <c r="D5647">
        <f>COUNTIF($B$8:B5647, "B")</f>
        <v>490</v>
      </c>
      <c r="E5647" s="2">
        <f t="shared" si="264"/>
        <v>0.86134805151363103</v>
      </c>
      <c r="F5647" s="2">
        <f t="shared" si="265"/>
        <v>0.98989898989898994</v>
      </c>
      <c r="G5647">
        <f t="shared" si="266"/>
        <v>1.6556263420288396E-4</v>
      </c>
    </row>
    <row r="5648" spans="1:7" x14ac:dyDescent="0.25">
      <c r="A5648">
        <v>153</v>
      </c>
      <c r="B5648" t="s">
        <v>3</v>
      </c>
      <c r="C5648">
        <f>COUNTIF($B$8:B5648, "G")</f>
        <v>5151</v>
      </c>
      <c r="D5648">
        <f>COUNTIF($B$8:B5648, "B")</f>
        <v>490</v>
      </c>
      <c r="E5648" s="2">
        <f t="shared" si="264"/>
        <v>0.86151530356246864</v>
      </c>
      <c r="F5648" s="2">
        <f t="shared" si="265"/>
        <v>0.98989898989898994</v>
      </c>
      <c r="G5648">
        <f t="shared" si="266"/>
        <v>1.6556263420288396E-4</v>
      </c>
    </row>
    <row r="5649" spans="1:7" x14ac:dyDescent="0.25">
      <c r="A5649">
        <v>153</v>
      </c>
      <c r="B5649" t="s">
        <v>3</v>
      </c>
      <c r="C5649">
        <f>COUNTIF($B$8:B5649, "G")</f>
        <v>5152</v>
      </c>
      <c r="D5649">
        <f>COUNTIF($B$8:B5649, "B")</f>
        <v>490</v>
      </c>
      <c r="E5649" s="2">
        <f t="shared" si="264"/>
        <v>0.86168255561130624</v>
      </c>
      <c r="F5649" s="2">
        <f t="shared" si="265"/>
        <v>0.98989898989898994</v>
      </c>
      <c r="G5649">
        <f t="shared" si="266"/>
        <v>1.6556263420288396E-4</v>
      </c>
    </row>
    <row r="5650" spans="1:7" x14ac:dyDescent="0.25">
      <c r="A5650">
        <v>153</v>
      </c>
      <c r="B5650" t="s">
        <v>3</v>
      </c>
      <c r="C5650">
        <f>COUNTIF($B$8:B5650, "G")</f>
        <v>5153</v>
      </c>
      <c r="D5650">
        <f>COUNTIF($B$8:B5650, "B")</f>
        <v>490</v>
      </c>
      <c r="E5650" s="2">
        <f t="shared" si="264"/>
        <v>0.86184980766014385</v>
      </c>
      <c r="F5650" s="2">
        <f t="shared" si="265"/>
        <v>0.98989898989898994</v>
      </c>
      <c r="G5650">
        <f t="shared" si="266"/>
        <v>1.6556263420288396E-4</v>
      </c>
    </row>
    <row r="5651" spans="1:7" x14ac:dyDescent="0.25">
      <c r="A5651">
        <v>153</v>
      </c>
      <c r="B5651" t="s">
        <v>3</v>
      </c>
      <c r="C5651">
        <f>COUNTIF($B$8:B5651, "G")</f>
        <v>5154</v>
      </c>
      <c r="D5651">
        <f>COUNTIF($B$8:B5651, "B")</f>
        <v>490</v>
      </c>
      <c r="E5651" s="2">
        <f t="shared" si="264"/>
        <v>0.86201705970898146</v>
      </c>
      <c r="F5651" s="2">
        <f t="shared" si="265"/>
        <v>0.98989898989898994</v>
      </c>
      <c r="G5651">
        <f t="shared" si="266"/>
        <v>1.6556263420288396E-4</v>
      </c>
    </row>
    <row r="5652" spans="1:7" x14ac:dyDescent="0.25">
      <c r="A5652">
        <v>153</v>
      </c>
      <c r="B5652" t="s">
        <v>3</v>
      </c>
      <c r="C5652">
        <f>COUNTIF($B$8:B5652, "G")</f>
        <v>5155</v>
      </c>
      <c r="D5652">
        <f>COUNTIF($B$8:B5652, "B")</f>
        <v>490</v>
      </c>
      <c r="E5652" s="2">
        <f t="shared" si="264"/>
        <v>0.86218431175781907</v>
      </c>
      <c r="F5652" s="2">
        <f t="shared" si="265"/>
        <v>0.98989898989898994</v>
      </c>
      <c r="G5652">
        <f t="shared" si="266"/>
        <v>1.6556263420288396E-4</v>
      </c>
    </row>
    <row r="5653" spans="1:7" x14ac:dyDescent="0.25">
      <c r="A5653">
        <v>153</v>
      </c>
      <c r="B5653" t="s">
        <v>3</v>
      </c>
      <c r="C5653">
        <f>COUNTIF($B$8:B5653, "G")</f>
        <v>5156</v>
      </c>
      <c r="D5653">
        <f>COUNTIF($B$8:B5653, "B")</f>
        <v>490</v>
      </c>
      <c r="E5653" s="2">
        <f t="shared" si="264"/>
        <v>0.86235156380665667</v>
      </c>
      <c r="F5653" s="2">
        <f t="shared" si="265"/>
        <v>0.98989898989898994</v>
      </c>
      <c r="G5653">
        <f t="shared" si="266"/>
        <v>1.6556263420288396E-4</v>
      </c>
    </row>
    <row r="5654" spans="1:7" x14ac:dyDescent="0.25">
      <c r="A5654">
        <v>153</v>
      </c>
      <c r="B5654" t="s">
        <v>3</v>
      </c>
      <c r="C5654">
        <f>COUNTIF($B$8:B5654, "G")</f>
        <v>5157</v>
      </c>
      <c r="D5654">
        <f>COUNTIF($B$8:B5654, "B")</f>
        <v>490</v>
      </c>
      <c r="E5654" s="2">
        <f t="shared" si="264"/>
        <v>0.86251881585549428</v>
      </c>
      <c r="F5654" s="2">
        <f t="shared" si="265"/>
        <v>0.98989898989898994</v>
      </c>
      <c r="G5654">
        <f t="shared" si="266"/>
        <v>1.6556263420288396E-4</v>
      </c>
    </row>
    <row r="5655" spans="1:7" x14ac:dyDescent="0.25">
      <c r="A5655">
        <v>153</v>
      </c>
      <c r="B5655" t="s">
        <v>3</v>
      </c>
      <c r="C5655">
        <f>COUNTIF($B$8:B5655, "G")</f>
        <v>5158</v>
      </c>
      <c r="D5655">
        <f>COUNTIF($B$8:B5655, "B")</f>
        <v>490</v>
      </c>
      <c r="E5655" s="2">
        <f t="shared" si="264"/>
        <v>0.86268606790433178</v>
      </c>
      <c r="F5655" s="2">
        <f t="shared" si="265"/>
        <v>0.98989898989898994</v>
      </c>
      <c r="G5655">
        <f t="shared" si="266"/>
        <v>1.6556263420277405E-4</v>
      </c>
    </row>
    <row r="5656" spans="1:7" x14ac:dyDescent="0.25">
      <c r="A5656">
        <v>153</v>
      </c>
      <c r="B5656" t="s">
        <v>3</v>
      </c>
      <c r="C5656">
        <f>COUNTIF($B$8:B5656, "G")</f>
        <v>5159</v>
      </c>
      <c r="D5656">
        <f>COUNTIF($B$8:B5656, "B")</f>
        <v>490</v>
      </c>
      <c r="E5656" s="2">
        <f t="shared" si="264"/>
        <v>0.86285331995316938</v>
      </c>
      <c r="F5656" s="2">
        <f t="shared" si="265"/>
        <v>0.98989898989898994</v>
      </c>
      <c r="G5656">
        <f t="shared" si="266"/>
        <v>1.6556263420288396E-4</v>
      </c>
    </row>
    <row r="5657" spans="1:7" x14ac:dyDescent="0.25">
      <c r="A5657">
        <v>153</v>
      </c>
      <c r="B5657" t="s">
        <v>3</v>
      </c>
      <c r="C5657">
        <f>COUNTIF($B$8:B5657, "G")</f>
        <v>5160</v>
      </c>
      <c r="D5657">
        <f>COUNTIF($B$8:B5657, "B")</f>
        <v>490</v>
      </c>
      <c r="E5657" s="2">
        <f t="shared" si="264"/>
        <v>0.86302057200200699</v>
      </c>
      <c r="F5657" s="2">
        <f t="shared" si="265"/>
        <v>0.98989898989898994</v>
      </c>
      <c r="G5657">
        <f t="shared" si="266"/>
        <v>1.6556263420288396E-4</v>
      </c>
    </row>
    <row r="5658" spans="1:7" x14ac:dyDescent="0.25">
      <c r="A5658">
        <v>153</v>
      </c>
      <c r="B5658" t="s">
        <v>3</v>
      </c>
      <c r="C5658">
        <f>COUNTIF($B$8:B5658, "G")</f>
        <v>5161</v>
      </c>
      <c r="D5658">
        <f>COUNTIF($B$8:B5658, "B")</f>
        <v>490</v>
      </c>
      <c r="E5658" s="2">
        <f t="shared" si="264"/>
        <v>0.8631878240508446</v>
      </c>
      <c r="F5658" s="2">
        <f t="shared" si="265"/>
        <v>0.98989898989898994</v>
      </c>
      <c r="G5658">
        <f t="shared" si="266"/>
        <v>1.6556263420288396E-4</v>
      </c>
    </row>
    <row r="5659" spans="1:7" x14ac:dyDescent="0.25">
      <c r="A5659">
        <v>153</v>
      </c>
      <c r="B5659" t="s">
        <v>3</v>
      </c>
      <c r="C5659">
        <f>COUNTIF($B$8:B5659, "G")</f>
        <v>5162</v>
      </c>
      <c r="D5659">
        <f>COUNTIF($B$8:B5659, "B")</f>
        <v>490</v>
      </c>
      <c r="E5659" s="2">
        <f t="shared" si="264"/>
        <v>0.86335507609968221</v>
      </c>
      <c r="F5659" s="2">
        <f t="shared" si="265"/>
        <v>0.98989898989898994</v>
      </c>
      <c r="G5659">
        <f t="shared" si="266"/>
        <v>1.6556263420288396E-4</v>
      </c>
    </row>
    <row r="5660" spans="1:7" x14ac:dyDescent="0.25">
      <c r="A5660">
        <v>153</v>
      </c>
      <c r="B5660" t="s">
        <v>3</v>
      </c>
      <c r="C5660">
        <f>COUNTIF($B$8:B5660, "G")</f>
        <v>5163</v>
      </c>
      <c r="D5660">
        <f>COUNTIF($B$8:B5660, "B")</f>
        <v>490</v>
      </c>
      <c r="E5660" s="2">
        <f t="shared" si="264"/>
        <v>0.86352232814851981</v>
      </c>
      <c r="F5660" s="2">
        <f t="shared" si="265"/>
        <v>0.98989898989898994</v>
      </c>
      <c r="G5660">
        <f t="shared" si="266"/>
        <v>1.6556263420288396E-4</v>
      </c>
    </row>
    <row r="5661" spans="1:7" x14ac:dyDescent="0.25">
      <c r="A5661">
        <v>153</v>
      </c>
      <c r="B5661" t="s">
        <v>3</v>
      </c>
      <c r="C5661">
        <f>COUNTIF($B$8:B5661, "G")</f>
        <v>5164</v>
      </c>
      <c r="D5661">
        <f>COUNTIF($B$8:B5661, "B")</f>
        <v>490</v>
      </c>
      <c r="E5661" s="2">
        <f t="shared" si="264"/>
        <v>0.86368958019735742</v>
      </c>
      <c r="F5661" s="2">
        <f t="shared" si="265"/>
        <v>0.98989898989898994</v>
      </c>
      <c r="G5661">
        <f t="shared" si="266"/>
        <v>1.6556263420288396E-4</v>
      </c>
    </row>
    <row r="5662" spans="1:7" x14ac:dyDescent="0.25">
      <c r="A5662">
        <v>153</v>
      </c>
      <c r="B5662" t="s">
        <v>3</v>
      </c>
      <c r="C5662">
        <f>COUNTIF($B$8:B5662, "G")</f>
        <v>5165</v>
      </c>
      <c r="D5662">
        <f>COUNTIF($B$8:B5662, "B")</f>
        <v>490</v>
      </c>
      <c r="E5662" s="2">
        <f t="shared" si="264"/>
        <v>0.86385683224619503</v>
      </c>
      <c r="F5662" s="2">
        <f t="shared" si="265"/>
        <v>0.98989898989898994</v>
      </c>
      <c r="G5662">
        <f t="shared" si="266"/>
        <v>1.6556263420288396E-4</v>
      </c>
    </row>
    <row r="5663" spans="1:7" x14ac:dyDescent="0.25">
      <c r="A5663">
        <v>153</v>
      </c>
      <c r="B5663" t="s">
        <v>3</v>
      </c>
      <c r="C5663">
        <f>COUNTIF($B$8:B5663, "G")</f>
        <v>5166</v>
      </c>
      <c r="D5663">
        <f>COUNTIF($B$8:B5663, "B")</f>
        <v>490</v>
      </c>
      <c r="E5663" s="2">
        <f t="shared" si="264"/>
        <v>0.86402408429503263</v>
      </c>
      <c r="F5663" s="2">
        <f t="shared" si="265"/>
        <v>0.98989898989898994</v>
      </c>
      <c r="G5663">
        <f t="shared" si="266"/>
        <v>1.6556263420288396E-4</v>
      </c>
    </row>
    <row r="5664" spans="1:7" x14ac:dyDescent="0.25">
      <c r="A5664">
        <v>153</v>
      </c>
      <c r="B5664" t="s">
        <v>3</v>
      </c>
      <c r="C5664">
        <f>COUNTIF($B$8:B5664, "G")</f>
        <v>5167</v>
      </c>
      <c r="D5664">
        <f>COUNTIF($B$8:B5664, "B")</f>
        <v>490</v>
      </c>
      <c r="E5664" s="2">
        <f t="shared" si="264"/>
        <v>0.86419133634387024</v>
      </c>
      <c r="F5664" s="2">
        <f t="shared" si="265"/>
        <v>0.98989898989898994</v>
      </c>
      <c r="G5664">
        <f t="shared" si="266"/>
        <v>1.6556263420288396E-4</v>
      </c>
    </row>
    <row r="5665" spans="1:7" x14ac:dyDescent="0.25">
      <c r="A5665">
        <v>153</v>
      </c>
      <c r="B5665" t="s">
        <v>3</v>
      </c>
      <c r="C5665">
        <f>COUNTIF($B$8:B5665, "G")</f>
        <v>5168</v>
      </c>
      <c r="D5665">
        <f>COUNTIF($B$8:B5665, "B")</f>
        <v>490</v>
      </c>
      <c r="E5665" s="2">
        <f t="shared" si="264"/>
        <v>0.86435858839270785</v>
      </c>
      <c r="F5665" s="2">
        <f t="shared" si="265"/>
        <v>0.98989898989898994</v>
      </c>
      <c r="G5665">
        <f t="shared" si="266"/>
        <v>1.6556263420288396E-4</v>
      </c>
    </row>
    <row r="5666" spans="1:7" x14ac:dyDescent="0.25">
      <c r="A5666">
        <v>153</v>
      </c>
      <c r="B5666" t="s">
        <v>3</v>
      </c>
      <c r="C5666">
        <f>COUNTIF($B$8:B5666, "G")</f>
        <v>5169</v>
      </c>
      <c r="D5666">
        <f>COUNTIF($B$8:B5666, "B")</f>
        <v>490</v>
      </c>
      <c r="E5666" s="2">
        <f t="shared" si="264"/>
        <v>0.86452584044154546</v>
      </c>
      <c r="F5666" s="2">
        <f t="shared" si="265"/>
        <v>0.98989898989898994</v>
      </c>
      <c r="G5666">
        <f t="shared" si="266"/>
        <v>1.6556263420288396E-4</v>
      </c>
    </row>
    <row r="5667" spans="1:7" x14ac:dyDescent="0.25">
      <c r="A5667">
        <v>153</v>
      </c>
      <c r="B5667" t="s">
        <v>3</v>
      </c>
      <c r="C5667">
        <f>COUNTIF($B$8:B5667, "G")</f>
        <v>5170</v>
      </c>
      <c r="D5667">
        <f>COUNTIF($B$8:B5667, "B")</f>
        <v>490</v>
      </c>
      <c r="E5667" s="2">
        <f t="shared" si="264"/>
        <v>0.86469309249038295</v>
      </c>
      <c r="F5667" s="2">
        <f t="shared" si="265"/>
        <v>0.98989898989898994</v>
      </c>
      <c r="G5667">
        <f t="shared" si="266"/>
        <v>1.6556263420277405E-4</v>
      </c>
    </row>
    <row r="5668" spans="1:7" x14ac:dyDescent="0.25">
      <c r="A5668">
        <v>153</v>
      </c>
      <c r="B5668" t="s">
        <v>3</v>
      </c>
      <c r="C5668">
        <f>COUNTIF($B$8:B5668, "G")</f>
        <v>5171</v>
      </c>
      <c r="D5668">
        <f>COUNTIF($B$8:B5668, "B")</f>
        <v>490</v>
      </c>
      <c r="E5668" s="2">
        <f t="shared" si="264"/>
        <v>0.86486034453922056</v>
      </c>
      <c r="F5668" s="2">
        <f t="shared" si="265"/>
        <v>0.98989898989898994</v>
      </c>
      <c r="G5668">
        <f t="shared" si="266"/>
        <v>1.6556263420288396E-4</v>
      </c>
    </row>
    <row r="5669" spans="1:7" x14ac:dyDescent="0.25">
      <c r="A5669">
        <v>153</v>
      </c>
      <c r="B5669" t="s">
        <v>3</v>
      </c>
      <c r="C5669">
        <f>COUNTIF($B$8:B5669, "G")</f>
        <v>5172</v>
      </c>
      <c r="D5669">
        <f>COUNTIF($B$8:B5669, "B")</f>
        <v>490</v>
      </c>
      <c r="E5669" s="2">
        <f t="shared" si="264"/>
        <v>0.86502759658805817</v>
      </c>
      <c r="F5669" s="2">
        <f t="shared" si="265"/>
        <v>0.98989898989898994</v>
      </c>
      <c r="G5669">
        <f t="shared" si="266"/>
        <v>1.6556263420288396E-4</v>
      </c>
    </row>
    <row r="5670" spans="1:7" x14ac:dyDescent="0.25">
      <c r="A5670">
        <v>153</v>
      </c>
      <c r="B5670" t="s">
        <v>3</v>
      </c>
      <c r="C5670">
        <f>COUNTIF($B$8:B5670, "G")</f>
        <v>5173</v>
      </c>
      <c r="D5670">
        <f>COUNTIF($B$8:B5670, "B")</f>
        <v>490</v>
      </c>
      <c r="E5670" s="2">
        <f t="shared" si="264"/>
        <v>0.86519484863689577</v>
      </c>
      <c r="F5670" s="2">
        <f t="shared" si="265"/>
        <v>0.98989898989898994</v>
      </c>
      <c r="G5670">
        <f t="shared" si="266"/>
        <v>1.6556263420288396E-4</v>
      </c>
    </row>
    <row r="5671" spans="1:7" x14ac:dyDescent="0.25">
      <c r="A5671">
        <v>153</v>
      </c>
      <c r="B5671" t="s">
        <v>3</v>
      </c>
      <c r="C5671">
        <f>COUNTIF($B$8:B5671, "G")</f>
        <v>5174</v>
      </c>
      <c r="D5671">
        <f>COUNTIF($B$8:B5671, "B")</f>
        <v>490</v>
      </c>
      <c r="E5671" s="2">
        <f t="shared" si="264"/>
        <v>0.86536210068573338</v>
      </c>
      <c r="F5671" s="2">
        <f t="shared" si="265"/>
        <v>0.98989898989898994</v>
      </c>
      <c r="G5671">
        <f t="shared" si="266"/>
        <v>1.6556263420288396E-4</v>
      </c>
    </row>
    <row r="5672" spans="1:7" x14ac:dyDescent="0.25">
      <c r="A5672">
        <v>153</v>
      </c>
      <c r="B5672" t="s">
        <v>3</v>
      </c>
      <c r="C5672">
        <f>COUNTIF($B$8:B5672, "G")</f>
        <v>5175</v>
      </c>
      <c r="D5672">
        <f>COUNTIF($B$8:B5672, "B")</f>
        <v>490</v>
      </c>
      <c r="E5672" s="2">
        <f t="shared" si="264"/>
        <v>0.86552935273457099</v>
      </c>
      <c r="F5672" s="2">
        <f t="shared" si="265"/>
        <v>0.98989898989898994</v>
      </c>
      <c r="G5672">
        <f t="shared" si="266"/>
        <v>1.6556263420288396E-4</v>
      </c>
    </row>
    <row r="5673" spans="1:7" x14ac:dyDescent="0.25">
      <c r="A5673">
        <v>153</v>
      </c>
      <c r="B5673" t="s">
        <v>3</v>
      </c>
      <c r="C5673">
        <f>COUNTIF($B$8:B5673, "G")</f>
        <v>5176</v>
      </c>
      <c r="D5673">
        <f>COUNTIF($B$8:B5673, "B")</f>
        <v>490</v>
      </c>
      <c r="E5673" s="2">
        <f t="shared" si="264"/>
        <v>0.8656966047834086</v>
      </c>
      <c r="F5673" s="2">
        <f t="shared" si="265"/>
        <v>0.98989898989898994</v>
      </c>
      <c r="G5673">
        <f t="shared" si="266"/>
        <v>1.6556263420288396E-4</v>
      </c>
    </row>
    <row r="5674" spans="1:7" x14ac:dyDescent="0.25">
      <c r="A5674">
        <v>153</v>
      </c>
      <c r="B5674" t="s">
        <v>3</v>
      </c>
      <c r="C5674">
        <f>COUNTIF($B$8:B5674, "G")</f>
        <v>5177</v>
      </c>
      <c r="D5674">
        <f>COUNTIF($B$8:B5674, "B")</f>
        <v>490</v>
      </c>
      <c r="E5674" s="2">
        <f t="shared" si="264"/>
        <v>0.8658638568322462</v>
      </c>
      <c r="F5674" s="2">
        <f t="shared" si="265"/>
        <v>0.98989898989898994</v>
      </c>
      <c r="G5674">
        <f t="shared" si="266"/>
        <v>1.6556263420288396E-4</v>
      </c>
    </row>
    <row r="5675" spans="1:7" x14ac:dyDescent="0.25">
      <c r="A5675">
        <v>154</v>
      </c>
      <c r="B5675" t="s">
        <v>3</v>
      </c>
      <c r="C5675">
        <f>COUNTIF($B$8:B5675, "G")</f>
        <v>5178</v>
      </c>
      <c r="D5675">
        <f>COUNTIF($B$8:B5675, "B")</f>
        <v>490</v>
      </c>
      <c r="E5675" s="2">
        <f t="shared" si="264"/>
        <v>0.86603110888108381</v>
      </c>
      <c r="F5675" s="2">
        <f t="shared" si="265"/>
        <v>0.98989898989898994</v>
      </c>
      <c r="G5675">
        <f t="shared" si="266"/>
        <v>1.6556263420288396E-4</v>
      </c>
    </row>
    <row r="5676" spans="1:7" x14ac:dyDescent="0.25">
      <c r="A5676">
        <v>154</v>
      </c>
      <c r="B5676" t="s">
        <v>3</v>
      </c>
      <c r="C5676">
        <f>COUNTIF($B$8:B5676, "G")</f>
        <v>5179</v>
      </c>
      <c r="D5676">
        <f>COUNTIF($B$8:B5676, "B")</f>
        <v>490</v>
      </c>
      <c r="E5676" s="2">
        <f t="shared" si="264"/>
        <v>0.86619836092992142</v>
      </c>
      <c r="F5676" s="2">
        <f t="shared" si="265"/>
        <v>0.98989898989898994</v>
      </c>
      <c r="G5676">
        <f t="shared" si="266"/>
        <v>1.6556263420288396E-4</v>
      </c>
    </row>
    <row r="5677" spans="1:7" x14ac:dyDescent="0.25">
      <c r="A5677">
        <v>154</v>
      </c>
      <c r="B5677" t="s">
        <v>3</v>
      </c>
      <c r="C5677">
        <f>COUNTIF($B$8:B5677, "G")</f>
        <v>5180</v>
      </c>
      <c r="D5677">
        <f>COUNTIF($B$8:B5677, "B")</f>
        <v>490</v>
      </c>
      <c r="E5677" s="2">
        <f t="shared" si="264"/>
        <v>0.86636561297875903</v>
      </c>
      <c r="F5677" s="2">
        <f t="shared" si="265"/>
        <v>0.98989898989898994</v>
      </c>
      <c r="G5677">
        <f t="shared" si="266"/>
        <v>1.6556263420288396E-4</v>
      </c>
    </row>
    <row r="5678" spans="1:7" x14ac:dyDescent="0.25">
      <c r="A5678">
        <v>154</v>
      </c>
      <c r="B5678" t="s">
        <v>3</v>
      </c>
      <c r="C5678">
        <f>COUNTIF($B$8:B5678, "G")</f>
        <v>5181</v>
      </c>
      <c r="D5678">
        <f>COUNTIF($B$8:B5678, "B")</f>
        <v>490</v>
      </c>
      <c r="E5678" s="2">
        <f t="shared" si="264"/>
        <v>0.86653286502759663</v>
      </c>
      <c r="F5678" s="2">
        <f t="shared" si="265"/>
        <v>0.98989898989898994</v>
      </c>
      <c r="G5678">
        <f t="shared" si="266"/>
        <v>1.6556263420288396E-4</v>
      </c>
    </row>
    <row r="5679" spans="1:7" x14ac:dyDescent="0.25">
      <c r="A5679">
        <v>154</v>
      </c>
      <c r="B5679" t="s">
        <v>3</v>
      </c>
      <c r="C5679">
        <f>COUNTIF($B$8:B5679, "G")</f>
        <v>5182</v>
      </c>
      <c r="D5679">
        <f>COUNTIF($B$8:B5679, "B")</f>
        <v>490</v>
      </c>
      <c r="E5679" s="2">
        <f t="shared" si="264"/>
        <v>0.86670011707643424</v>
      </c>
      <c r="F5679" s="2">
        <f t="shared" si="265"/>
        <v>0.98989898989898994</v>
      </c>
      <c r="G5679">
        <f t="shared" si="266"/>
        <v>1.6556263420288396E-4</v>
      </c>
    </row>
    <row r="5680" spans="1:7" x14ac:dyDescent="0.25">
      <c r="A5680">
        <v>154</v>
      </c>
      <c r="B5680" t="s">
        <v>3</v>
      </c>
      <c r="C5680">
        <f>COUNTIF($B$8:B5680, "G")</f>
        <v>5183</v>
      </c>
      <c r="D5680">
        <f>COUNTIF($B$8:B5680, "B")</f>
        <v>490</v>
      </c>
      <c r="E5680" s="2">
        <f t="shared" si="264"/>
        <v>0.86686736912527174</v>
      </c>
      <c r="F5680" s="2">
        <f t="shared" si="265"/>
        <v>0.98989898989898994</v>
      </c>
      <c r="G5680">
        <f t="shared" si="266"/>
        <v>1.6556263420277405E-4</v>
      </c>
    </row>
    <row r="5681" spans="1:7" x14ac:dyDescent="0.25">
      <c r="A5681">
        <v>155</v>
      </c>
      <c r="B5681" t="s">
        <v>3</v>
      </c>
      <c r="C5681">
        <f>COUNTIF($B$8:B5681, "G")</f>
        <v>5184</v>
      </c>
      <c r="D5681">
        <f>COUNTIF($B$8:B5681, "B")</f>
        <v>490</v>
      </c>
      <c r="E5681" s="2">
        <f t="shared" si="264"/>
        <v>0.86703462117410934</v>
      </c>
      <c r="F5681" s="2">
        <f t="shared" si="265"/>
        <v>0.98989898989898994</v>
      </c>
      <c r="G5681">
        <f t="shared" si="266"/>
        <v>1.6556263420288396E-4</v>
      </c>
    </row>
    <row r="5682" spans="1:7" x14ac:dyDescent="0.25">
      <c r="A5682">
        <v>155</v>
      </c>
      <c r="B5682" t="s">
        <v>3</v>
      </c>
      <c r="C5682">
        <f>COUNTIF($B$8:B5682, "G")</f>
        <v>5185</v>
      </c>
      <c r="D5682">
        <f>COUNTIF($B$8:B5682, "B")</f>
        <v>490</v>
      </c>
      <c r="E5682" s="2">
        <f t="shared" si="264"/>
        <v>0.86720187322294695</v>
      </c>
      <c r="F5682" s="2">
        <f t="shared" si="265"/>
        <v>0.98989898989898994</v>
      </c>
      <c r="G5682">
        <f t="shared" si="266"/>
        <v>1.6556263420288396E-4</v>
      </c>
    </row>
    <row r="5683" spans="1:7" x14ac:dyDescent="0.25">
      <c r="A5683">
        <v>155</v>
      </c>
      <c r="B5683" t="s">
        <v>3</v>
      </c>
      <c r="C5683">
        <f>COUNTIF($B$8:B5683, "G")</f>
        <v>5186</v>
      </c>
      <c r="D5683">
        <f>COUNTIF($B$8:B5683, "B")</f>
        <v>490</v>
      </c>
      <c r="E5683" s="2">
        <f t="shared" si="264"/>
        <v>0.86736912527178456</v>
      </c>
      <c r="F5683" s="2">
        <f t="shared" si="265"/>
        <v>0.98989898989898994</v>
      </c>
      <c r="G5683">
        <f t="shared" si="266"/>
        <v>1.6556263420288396E-4</v>
      </c>
    </row>
    <row r="5684" spans="1:7" x14ac:dyDescent="0.25">
      <c r="A5684">
        <v>155</v>
      </c>
      <c r="B5684" t="s">
        <v>3</v>
      </c>
      <c r="C5684">
        <f>COUNTIF($B$8:B5684, "G")</f>
        <v>5187</v>
      </c>
      <c r="D5684">
        <f>COUNTIF($B$8:B5684, "B")</f>
        <v>490</v>
      </c>
      <c r="E5684" s="2">
        <f t="shared" si="264"/>
        <v>0.86753637732062217</v>
      </c>
      <c r="F5684" s="2">
        <f t="shared" si="265"/>
        <v>0.98989898989898994</v>
      </c>
      <c r="G5684">
        <f t="shared" si="266"/>
        <v>1.6556263420288396E-4</v>
      </c>
    </row>
    <row r="5685" spans="1:7" x14ac:dyDescent="0.25">
      <c r="A5685">
        <v>155</v>
      </c>
      <c r="B5685" t="s">
        <v>3</v>
      </c>
      <c r="C5685">
        <f>COUNTIF($B$8:B5685, "G")</f>
        <v>5188</v>
      </c>
      <c r="D5685">
        <f>COUNTIF($B$8:B5685, "B")</f>
        <v>490</v>
      </c>
      <c r="E5685" s="2">
        <f t="shared" si="264"/>
        <v>0.86770362936945977</v>
      </c>
      <c r="F5685" s="2">
        <f t="shared" si="265"/>
        <v>0.98989898989898994</v>
      </c>
      <c r="G5685">
        <f t="shared" si="266"/>
        <v>1.6556263420288396E-4</v>
      </c>
    </row>
    <row r="5686" spans="1:7" x14ac:dyDescent="0.25">
      <c r="A5686">
        <v>156</v>
      </c>
      <c r="B5686" t="s">
        <v>3</v>
      </c>
      <c r="C5686">
        <f>COUNTIF($B$8:B5686, "G")</f>
        <v>5189</v>
      </c>
      <c r="D5686">
        <f>COUNTIF($B$8:B5686, "B")</f>
        <v>490</v>
      </c>
      <c r="E5686" s="2">
        <f t="shared" si="264"/>
        <v>0.86787088141829738</v>
      </c>
      <c r="F5686" s="2">
        <f t="shared" si="265"/>
        <v>0.98989898989898994</v>
      </c>
      <c r="G5686">
        <f t="shared" si="266"/>
        <v>1.6556263420288396E-4</v>
      </c>
    </row>
    <row r="5687" spans="1:7" x14ac:dyDescent="0.25">
      <c r="A5687">
        <v>156</v>
      </c>
      <c r="B5687" t="s">
        <v>3</v>
      </c>
      <c r="C5687">
        <f>COUNTIF($B$8:B5687, "G")</f>
        <v>5190</v>
      </c>
      <c r="D5687">
        <f>COUNTIF($B$8:B5687, "B")</f>
        <v>490</v>
      </c>
      <c r="E5687" s="2">
        <f t="shared" si="264"/>
        <v>0.86803813346713499</v>
      </c>
      <c r="F5687" s="2">
        <f t="shared" si="265"/>
        <v>0.98989898989898994</v>
      </c>
      <c r="G5687">
        <f t="shared" si="266"/>
        <v>1.6556263420288396E-4</v>
      </c>
    </row>
    <row r="5688" spans="1:7" x14ac:dyDescent="0.25">
      <c r="A5688">
        <v>156</v>
      </c>
      <c r="B5688" t="s">
        <v>3</v>
      </c>
      <c r="C5688">
        <f>COUNTIF($B$8:B5688, "G")</f>
        <v>5191</v>
      </c>
      <c r="D5688">
        <f>COUNTIF($B$8:B5688, "B")</f>
        <v>490</v>
      </c>
      <c r="E5688" s="2">
        <f t="shared" si="264"/>
        <v>0.86820538551597259</v>
      </c>
      <c r="F5688" s="2">
        <f t="shared" si="265"/>
        <v>0.98989898989898994</v>
      </c>
      <c r="G5688">
        <f t="shared" si="266"/>
        <v>1.6556263420288396E-4</v>
      </c>
    </row>
    <row r="5689" spans="1:7" x14ac:dyDescent="0.25">
      <c r="A5689">
        <v>156</v>
      </c>
      <c r="B5689" t="s">
        <v>3</v>
      </c>
      <c r="C5689">
        <f>COUNTIF($B$8:B5689, "G")</f>
        <v>5192</v>
      </c>
      <c r="D5689">
        <f>COUNTIF($B$8:B5689, "B")</f>
        <v>490</v>
      </c>
      <c r="E5689" s="2">
        <f t="shared" si="264"/>
        <v>0.8683726375648102</v>
      </c>
      <c r="F5689" s="2">
        <f t="shared" si="265"/>
        <v>0.98989898989898994</v>
      </c>
      <c r="G5689">
        <f t="shared" si="266"/>
        <v>1.6556263420288396E-4</v>
      </c>
    </row>
    <row r="5690" spans="1:7" x14ac:dyDescent="0.25">
      <c r="A5690">
        <v>157</v>
      </c>
      <c r="B5690" t="s">
        <v>3</v>
      </c>
      <c r="C5690">
        <f>COUNTIF($B$8:B5690, "G")</f>
        <v>5193</v>
      </c>
      <c r="D5690">
        <f>COUNTIF($B$8:B5690, "B")</f>
        <v>490</v>
      </c>
      <c r="E5690" s="2">
        <f t="shared" si="264"/>
        <v>0.86853988961364781</v>
      </c>
      <c r="F5690" s="2">
        <f t="shared" si="265"/>
        <v>0.98989898989898994</v>
      </c>
      <c r="G5690">
        <f t="shared" si="266"/>
        <v>1.6556263420288396E-4</v>
      </c>
    </row>
    <row r="5691" spans="1:7" x14ac:dyDescent="0.25">
      <c r="A5691">
        <v>157</v>
      </c>
      <c r="B5691" t="s">
        <v>3</v>
      </c>
      <c r="C5691">
        <f>COUNTIF($B$8:B5691, "G")</f>
        <v>5194</v>
      </c>
      <c r="D5691">
        <f>COUNTIF($B$8:B5691, "B")</f>
        <v>490</v>
      </c>
      <c r="E5691" s="2">
        <f t="shared" si="264"/>
        <v>0.86870714166248542</v>
      </c>
      <c r="F5691" s="2">
        <f t="shared" si="265"/>
        <v>0.98989898989898994</v>
      </c>
      <c r="G5691">
        <f t="shared" si="266"/>
        <v>1.6556263420288396E-4</v>
      </c>
    </row>
    <row r="5692" spans="1:7" x14ac:dyDescent="0.25">
      <c r="A5692">
        <v>157</v>
      </c>
      <c r="B5692" t="s">
        <v>3</v>
      </c>
      <c r="C5692">
        <f>COUNTIF($B$8:B5692, "G")</f>
        <v>5195</v>
      </c>
      <c r="D5692">
        <f>COUNTIF($B$8:B5692, "B")</f>
        <v>490</v>
      </c>
      <c r="E5692" s="2">
        <f t="shared" si="264"/>
        <v>0.86887439371132291</v>
      </c>
      <c r="F5692" s="2">
        <f t="shared" si="265"/>
        <v>0.98989898989898994</v>
      </c>
      <c r="G5692">
        <f t="shared" si="266"/>
        <v>1.6556263420277405E-4</v>
      </c>
    </row>
    <row r="5693" spans="1:7" x14ac:dyDescent="0.25">
      <c r="A5693">
        <v>157</v>
      </c>
      <c r="B5693" t="s">
        <v>3</v>
      </c>
      <c r="C5693">
        <f>COUNTIF($B$8:B5693, "G")</f>
        <v>5196</v>
      </c>
      <c r="D5693">
        <f>COUNTIF($B$8:B5693, "B")</f>
        <v>490</v>
      </c>
      <c r="E5693" s="2">
        <f t="shared" si="264"/>
        <v>0.86904164576016052</v>
      </c>
      <c r="F5693" s="2">
        <f t="shared" si="265"/>
        <v>0.98989898989898994</v>
      </c>
      <c r="G5693">
        <f t="shared" si="266"/>
        <v>1.6556263420288396E-4</v>
      </c>
    </row>
    <row r="5694" spans="1:7" x14ac:dyDescent="0.25">
      <c r="A5694">
        <v>157</v>
      </c>
      <c r="B5694" t="s">
        <v>3</v>
      </c>
      <c r="C5694">
        <f>COUNTIF($B$8:B5694, "G")</f>
        <v>5197</v>
      </c>
      <c r="D5694">
        <f>COUNTIF($B$8:B5694, "B")</f>
        <v>490</v>
      </c>
      <c r="E5694" s="2">
        <f t="shared" si="264"/>
        <v>0.86920889780899813</v>
      </c>
      <c r="F5694" s="2">
        <f t="shared" si="265"/>
        <v>0.98989898989898994</v>
      </c>
      <c r="G5694">
        <f t="shared" si="266"/>
        <v>1.6556263420288396E-4</v>
      </c>
    </row>
    <row r="5695" spans="1:7" x14ac:dyDescent="0.25">
      <c r="A5695">
        <v>157</v>
      </c>
      <c r="B5695" t="s">
        <v>3</v>
      </c>
      <c r="C5695">
        <f>COUNTIF($B$8:B5695, "G")</f>
        <v>5198</v>
      </c>
      <c r="D5695">
        <f>COUNTIF($B$8:B5695, "B")</f>
        <v>490</v>
      </c>
      <c r="E5695" s="2">
        <f t="shared" si="264"/>
        <v>0.86937614985783573</v>
      </c>
      <c r="F5695" s="2">
        <f t="shared" si="265"/>
        <v>0.98989898989898994</v>
      </c>
      <c r="G5695">
        <f t="shared" si="266"/>
        <v>1.6556263420288396E-4</v>
      </c>
    </row>
    <row r="5696" spans="1:7" x14ac:dyDescent="0.25">
      <c r="A5696">
        <v>157</v>
      </c>
      <c r="B5696" t="s">
        <v>3</v>
      </c>
      <c r="C5696">
        <f>COUNTIF($B$8:B5696, "G")</f>
        <v>5199</v>
      </c>
      <c r="D5696">
        <f>COUNTIF($B$8:B5696, "B")</f>
        <v>490</v>
      </c>
      <c r="E5696" s="2">
        <f t="shared" si="264"/>
        <v>0.86954340190667334</v>
      </c>
      <c r="F5696" s="2">
        <f t="shared" si="265"/>
        <v>0.98989898989898994</v>
      </c>
      <c r="G5696">
        <f t="shared" si="266"/>
        <v>1.6556263420288396E-4</v>
      </c>
    </row>
    <row r="5697" spans="1:7" x14ac:dyDescent="0.25">
      <c r="A5697">
        <v>157</v>
      </c>
      <c r="B5697" t="s">
        <v>3</v>
      </c>
      <c r="C5697">
        <f>COUNTIF($B$8:B5697, "G")</f>
        <v>5200</v>
      </c>
      <c r="D5697">
        <f>COUNTIF($B$8:B5697, "B")</f>
        <v>490</v>
      </c>
      <c r="E5697" s="2">
        <f t="shared" si="264"/>
        <v>0.86971065395551095</v>
      </c>
      <c r="F5697" s="2">
        <f t="shared" si="265"/>
        <v>0.98989898989898994</v>
      </c>
      <c r="G5697">
        <f t="shared" si="266"/>
        <v>1.6556263420288396E-4</v>
      </c>
    </row>
    <row r="5698" spans="1:7" x14ac:dyDescent="0.25">
      <c r="A5698">
        <v>157</v>
      </c>
      <c r="B5698" t="s">
        <v>3</v>
      </c>
      <c r="C5698">
        <f>COUNTIF($B$8:B5698, "G")</f>
        <v>5201</v>
      </c>
      <c r="D5698">
        <f>COUNTIF($B$8:B5698, "B")</f>
        <v>490</v>
      </c>
      <c r="E5698" s="2">
        <f t="shared" si="264"/>
        <v>0.86987790600434856</v>
      </c>
      <c r="F5698" s="2">
        <f t="shared" si="265"/>
        <v>0.98989898989898994</v>
      </c>
      <c r="G5698">
        <f t="shared" si="266"/>
        <v>1.6556263420288396E-4</v>
      </c>
    </row>
    <row r="5699" spans="1:7" x14ac:dyDescent="0.25">
      <c r="A5699">
        <v>157</v>
      </c>
      <c r="B5699" t="s">
        <v>3</v>
      </c>
      <c r="C5699">
        <f>COUNTIF($B$8:B5699, "G")</f>
        <v>5202</v>
      </c>
      <c r="D5699">
        <f>COUNTIF($B$8:B5699, "B")</f>
        <v>490</v>
      </c>
      <c r="E5699" s="2">
        <f t="shared" si="264"/>
        <v>0.87004515805318616</v>
      </c>
      <c r="F5699" s="2">
        <f t="shared" si="265"/>
        <v>0.98989898989898994</v>
      </c>
      <c r="G5699">
        <f t="shared" si="266"/>
        <v>1.6556263420288396E-4</v>
      </c>
    </row>
    <row r="5700" spans="1:7" x14ac:dyDescent="0.25">
      <c r="A5700">
        <v>157</v>
      </c>
      <c r="B5700" t="s">
        <v>3</v>
      </c>
      <c r="C5700">
        <f>COUNTIF($B$8:B5700, "G")</f>
        <v>5203</v>
      </c>
      <c r="D5700">
        <f>COUNTIF($B$8:B5700, "B")</f>
        <v>490</v>
      </c>
      <c r="E5700" s="2">
        <f t="shared" si="264"/>
        <v>0.87021241010202377</v>
      </c>
      <c r="F5700" s="2">
        <f t="shared" si="265"/>
        <v>0.98989898989898994</v>
      </c>
      <c r="G5700">
        <f t="shared" si="266"/>
        <v>1.6556263420288396E-4</v>
      </c>
    </row>
    <row r="5701" spans="1:7" x14ac:dyDescent="0.25">
      <c r="A5701">
        <v>157</v>
      </c>
      <c r="B5701" t="s">
        <v>3</v>
      </c>
      <c r="C5701">
        <f>COUNTIF($B$8:B5701, "G")</f>
        <v>5204</v>
      </c>
      <c r="D5701">
        <f>COUNTIF($B$8:B5701, "B")</f>
        <v>490</v>
      </c>
      <c r="E5701" s="2">
        <f t="shared" si="264"/>
        <v>0.87037966215086138</v>
      </c>
      <c r="F5701" s="2">
        <f t="shared" si="265"/>
        <v>0.98989898989898994</v>
      </c>
      <c r="G5701">
        <f t="shared" si="266"/>
        <v>1.6556263420288396E-4</v>
      </c>
    </row>
    <row r="5702" spans="1:7" x14ac:dyDescent="0.25">
      <c r="A5702">
        <v>157</v>
      </c>
      <c r="B5702" t="s">
        <v>3</v>
      </c>
      <c r="C5702">
        <f>COUNTIF($B$8:B5702, "G")</f>
        <v>5205</v>
      </c>
      <c r="D5702">
        <f>COUNTIF($B$8:B5702, "B")</f>
        <v>490</v>
      </c>
      <c r="E5702" s="2">
        <f t="shared" si="264"/>
        <v>0.87054691419969898</v>
      </c>
      <c r="F5702" s="2">
        <f t="shared" si="265"/>
        <v>0.98989898989898994</v>
      </c>
      <c r="G5702">
        <f t="shared" si="266"/>
        <v>1.6556263420288396E-4</v>
      </c>
    </row>
    <row r="5703" spans="1:7" x14ac:dyDescent="0.25">
      <c r="A5703">
        <v>157</v>
      </c>
      <c r="B5703" t="s">
        <v>3</v>
      </c>
      <c r="C5703">
        <f>COUNTIF($B$8:B5703, "G")</f>
        <v>5206</v>
      </c>
      <c r="D5703">
        <f>COUNTIF($B$8:B5703, "B")</f>
        <v>490</v>
      </c>
      <c r="E5703" s="2">
        <f t="shared" si="264"/>
        <v>0.87071416624853659</v>
      </c>
      <c r="F5703" s="2">
        <f t="shared" si="265"/>
        <v>0.98989898989898994</v>
      </c>
      <c r="G5703">
        <f t="shared" si="266"/>
        <v>1.6556263420288396E-4</v>
      </c>
    </row>
    <row r="5704" spans="1:7" x14ac:dyDescent="0.25">
      <c r="A5704">
        <v>157</v>
      </c>
      <c r="B5704" t="s">
        <v>3</v>
      </c>
      <c r="C5704">
        <f>COUNTIF($B$8:B5704, "G")</f>
        <v>5207</v>
      </c>
      <c r="D5704">
        <f>COUNTIF($B$8:B5704, "B")</f>
        <v>490</v>
      </c>
      <c r="E5704" s="2">
        <f t="shared" si="264"/>
        <v>0.87088141829737409</v>
      </c>
      <c r="F5704" s="2">
        <f t="shared" si="265"/>
        <v>0.98989898989898994</v>
      </c>
      <c r="G5704">
        <f t="shared" si="266"/>
        <v>1.6556263420277405E-4</v>
      </c>
    </row>
    <row r="5705" spans="1:7" x14ac:dyDescent="0.25">
      <c r="A5705">
        <v>157</v>
      </c>
      <c r="B5705" t="s">
        <v>3</v>
      </c>
      <c r="C5705">
        <f>COUNTIF($B$8:B5705, "G")</f>
        <v>5208</v>
      </c>
      <c r="D5705">
        <f>COUNTIF($B$8:B5705, "B")</f>
        <v>490</v>
      </c>
      <c r="E5705" s="2">
        <f t="shared" ref="E5705:E5768" si="267">C5705/$B$2</f>
        <v>0.8710486703462117</v>
      </c>
      <c r="F5705" s="2">
        <f t="shared" ref="F5705:F5768" si="268">D5705/$B$3</f>
        <v>0.98989898989898994</v>
      </c>
      <c r="G5705">
        <f t="shared" si="266"/>
        <v>1.6556263420288396E-4</v>
      </c>
    </row>
    <row r="5706" spans="1:7" x14ac:dyDescent="0.25">
      <c r="A5706">
        <v>157</v>
      </c>
      <c r="B5706" t="s">
        <v>3</v>
      </c>
      <c r="C5706">
        <f>COUNTIF($B$8:B5706, "G")</f>
        <v>5209</v>
      </c>
      <c r="D5706">
        <f>COUNTIF($B$8:B5706, "B")</f>
        <v>490</v>
      </c>
      <c r="E5706" s="2">
        <f t="shared" si="267"/>
        <v>0.8712159223950493</v>
      </c>
      <c r="F5706" s="2">
        <f t="shared" si="268"/>
        <v>0.98989898989898994</v>
      </c>
      <c r="G5706">
        <f t="shared" ref="G5706:G5769" si="269">(E5706-E5705)*F5706</f>
        <v>1.6556263420288396E-4</v>
      </c>
    </row>
    <row r="5707" spans="1:7" x14ac:dyDescent="0.25">
      <c r="A5707">
        <v>157</v>
      </c>
      <c r="B5707" t="s">
        <v>3</v>
      </c>
      <c r="C5707">
        <f>COUNTIF($B$8:B5707, "G")</f>
        <v>5210</v>
      </c>
      <c r="D5707">
        <f>COUNTIF($B$8:B5707, "B")</f>
        <v>490</v>
      </c>
      <c r="E5707" s="2">
        <f t="shared" si="267"/>
        <v>0.87138317444388691</v>
      </c>
      <c r="F5707" s="2">
        <f t="shared" si="268"/>
        <v>0.98989898989898994</v>
      </c>
      <c r="G5707">
        <f t="shared" si="269"/>
        <v>1.6556263420288396E-4</v>
      </c>
    </row>
    <row r="5708" spans="1:7" x14ac:dyDescent="0.25">
      <c r="A5708">
        <v>157</v>
      </c>
      <c r="B5708" t="s">
        <v>3</v>
      </c>
      <c r="C5708">
        <f>COUNTIF($B$8:B5708, "G")</f>
        <v>5211</v>
      </c>
      <c r="D5708">
        <f>COUNTIF($B$8:B5708, "B")</f>
        <v>490</v>
      </c>
      <c r="E5708" s="2">
        <f t="shared" si="267"/>
        <v>0.87155042649272452</v>
      </c>
      <c r="F5708" s="2">
        <f t="shared" si="268"/>
        <v>0.98989898989898994</v>
      </c>
      <c r="G5708">
        <f t="shared" si="269"/>
        <v>1.6556263420288396E-4</v>
      </c>
    </row>
    <row r="5709" spans="1:7" x14ac:dyDescent="0.25">
      <c r="A5709">
        <v>157</v>
      </c>
      <c r="B5709" t="s">
        <v>3</v>
      </c>
      <c r="C5709">
        <f>COUNTIF($B$8:B5709, "G")</f>
        <v>5212</v>
      </c>
      <c r="D5709">
        <f>COUNTIF($B$8:B5709, "B")</f>
        <v>490</v>
      </c>
      <c r="E5709" s="2">
        <f t="shared" si="267"/>
        <v>0.87171767854156212</v>
      </c>
      <c r="F5709" s="2">
        <f t="shared" si="268"/>
        <v>0.98989898989898994</v>
      </c>
      <c r="G5709">
        <f t="shared" si="269"/>
        <v>1.6556263420288396E-4</v>
      </c>
    </row>
    <row r="5710" spans="1:7" x14ac:dyDescent="0.25">
      <c r="A5710">
        <v>157</v>
      </c>
      <c r="B5710" t="s">
        <v>3</v>
      </c>
      <c r="C5710">
        <f>COUNTIF($B$8:B5710, "G")</f>
        <v>5213</v>
      </c>
      <c r="D5710">
        <f>COUNTIF($B$8:B5710, "B")</f>
        <v>490</v>
      </c>
      <c r="E5710" s="2">
        <f t="shared" si="267"/>
        <v>0.87188493059039973</v>
      </c>
      <c r="F5710" s="2">
        <f t="shared" si="268"/>
        <v>0.98989898989898994</v>
      </c>
      <c r="G5710">
        <f t="shared" si="269"/>
        <v>1.6556263420288396E-4</v>
      </c>
    </row>
    <row r="5711" spans="1:7" x14ac:dyDescent="0.25">
      <c r="A5711">
        <v>157</v>
      </c>
      <c r="B5711" t="s">
        <v>3</v>
      </c>
      <c r="C5711">
        <f>COUNTIF($B$8:B5711, "G")</f>
        <v>5214</v>
      </c>
      <c r="D5711">
        <f>COUNTIF($B$8:B5711, "B")</f>
        <v>490</v>
      </c>
      <c r="E5711" s="2">
        <f t="shared" si="267"/>
        <v>0.87205218263923734</v>
      </c>
      <c r="F5711" s="2">
        <f t="shared" si="268"/>
        <v>0.98989898989898994</v>
      </c>
      <c r="G5711">
        <f t="shared" si="269"/>
        <v>1.6556263420288396E-4</v>
      </c>
    </row>
    <row r="5712" spans="1:7" x14ac:dyDescent="0.25">
      <c r="A5712">
        <v>157</v>
      </c>
      <c r="B5712" t="s">
        <v>3</v>
      </c>
      <c r="C5712">
        <f>COUNTIF($B$8:B5712, "G")</f>
        <v>5215</v>
      </c>
      <c r="D5712">
        <f>COUNTIF($B$8:B5712, "B")</f>
        <v>490</v>
      </c>
      <c r="E5712" s="2">
        <f t="shared" si="267"/>
        <v>0.87221943468807495</v>
      </c>
      <c r="F5712" s="2">
        <f t="shared" si="268"/>
        <v>0.98989898989898994</v>
      </c>
      <c r="G5712">
        <f t="shared" si="269"/>
        <v>1.6556263420288396E-4</v>
      </c>
    </row>
    <row r="5713" spans="1:7" x14ac:dyDescent="0.25">
      <c r="A5713">
        <v>157</v>
      </c>
      <c r="B5713" t="s">
        <v>3</v>
      </c>
      <c r="C5713">
        <f>COUNTIF($B$8:B5713, "G")</f>
        <v>5216</v>
      </c>
      <c r="D5713">
        <f>COUNTIF($B$8:B5713, "B")</f>
        <v>490</v>
      </c>
      <c r="E5713" s="2">
        <f t="shared" si="267"/>
        <v>0.87238668673691255</v>
      </c>
      <c r="F5713" s="2">
        <f t="shared" si="268"/>
        <v>0.98989898989898994</v>
      </c>
      <c r="G5713">
        <f t="shared" si="269"/>
        <v>1.6556263420288396E-4</v>
      </c>
    </row>
    <row r="5714" spans="1:7" x14ac:dyDescent="0.25">
      <c r="A5714">
        <v>157</v>
      </c>
      <c r="B5714" t="s">
        <v>3</v>
      </c>
      <c r="C5714">
        <f>COUNTIF($B$8:B5714, "G")</f>
        <v>5217</v>
      </c>
      <c r="D5714">
        <f>COUNTIF($B$8:B5714, "B")</f>
        <v>490</v>
      </c>
      <c r="E5714" s="2">
        <f t="shared" si="267"/>
        <v>0.87255393878575016</v>
      </c>
      <c r="F5714" s="2">
        <f t="shared" si="268"/>
        <v>0.98989898989898994</v>
      </c>
      <c r="G5714">
        <f t="shared" si="269"/>
        <v>1.6556263420288396E-4</v>
      </c>
    </row>
    <row r="5715" spans="1:7" x14ac:dyDescent="0.25">
      <c r="A5715">
        <v>157</v>
      </c>
      <c r="B5715" t="s">
        <v>3</v>
      </c>
      <c r="C5715">
        <f>COUNTIF($B$8:B5715, "G")</f>
        <v>5218</v>
      </c>
      <c r="D5715">
        <f>COUNTIF($B$8:B5715, "B")</f>
        <v>490</v>
      </c>
      <c r="E5715" s="2">
        <f t="shared" si="267"/>
        <v>0.87272119083458777</v>
      </c>
      <c r="F5715" s="2">
        <f t="shared" si="268"/>
        <v>0.98989898989898994</v>
      </c>
      <c r="G5715">
        <f t="shared" si="269"/>
        <v>1.6556263420288396E-4</v>
      </c>
    </row>
    <row r="5716" spans="1:7" x14ac:dyDescent="0.25">
      <c r="A5716">
        <v>157</v>
      </c>
      <c r="B5716" t="s">
        <v>3</v>
      </c>
      <c r="C5716">
        <f>COUNTIF($B$8:B5716, "G")</f>
        <v>5219</v>
      </c>
      <c r="D5716">
        <f>COUNTIF($B$8:B5716, "B")</f>
        <v>490</v>
      </c>
      <c r="E5716" s="2">
        <f t="shared" si="267"/>
        <v>0.87288844288342538</v>
      </c>
      <c r="F5716" s="2">
        <f t="shared" si="268"/>
        <v>0.98989898989898994</v>
      </c>
      <c r="G5716">
        <f t="shared" si="269"/>
        <v>1.6556263420288396E-4</v>
      </c>
    </row>
    <row r="5717" spans="1:7" x14ac:dyDescent="0.25">
      <c r="A5717">
        <v>157</v>
      </c>
      <c r="B5717" t="s">
        <v>3</v>
      </c>
      <c r="C5717">
        <f>COUNTIF($B$8:B5717, "G")</f>
        <v>5220</v>
      </c>
      <c r="D5717">
        <f>COUNTIF($B$8:B5717, "B")</f>
        <v>490</v>
      </c>
      <c r="E5717" s="2">
        <f t="shared" si="267"/>
        <v>0.87305569493226287</v>
      </c>
      <c r="F5717" s="2">
        <f t="shared" si="268"/>
        <v>0.98989898989898994</v>
      </c>
      <c r="G5717">
        <f t="shared" si="269"/>
        <v>1.6556263420277405E-4</v>
      </c>
    </row>
    <row r="5718" spans="1:7" x14ac:dyDescent="0.25">
      <c r="A5718">
        <v>157</v>
      </c>
      <c r="B5718" t="s">
        <v>3</v>
      </c>
      <c r="C5718">
        <f>COUNTIF($B$8:B5718, "G")</f>
        <v>5221</v>
      </c>
      <c r="D5718">
        <f>COUNTIF($B$8:B5718, "B")</f>
        <v>490</v>
      </c>
      <c r="E5718" s="2">
        <f t="shared" si="267"/>
        <v>0.87322294698110048</v>
      </c>
      <c r="F5718" s="2">
        <f t="shared" si="268"/>
        <v>0.98989898989898994</v>
      </c>
      <c r="G5718">
        <f t="shared" si="269"/>
        <v>1.6556263420288396E-4</v>
      </c>
    </row>
    <row r="5719" spans="1:7" x14ac:dyDescent="0.25">
      <c r="A5719">
        <v>157</v>
      </c>
      <c r="B5719" t="s">
        <v>3</v>
      </c>
      <c r="C5719">
        <f>COUNTIF($B$8:B5719, "G")</f>
        <v>5222</v>
      </c>
      <c r="D5719">
        <f>COUNTIF($B$8:B5719, "B")</f>
        <v>490</v>
      </c>
      <c r="E5719" s="2">
        <f t="shared" si="267"/>
        <v>0.87339019902993809</v>
      </c>
      <c r="F5719" s="2">
        <f t="shared" si="268"/>
        <v>0.98989898989898994</v>
      </c>
      <c r="G5719">
        <f t="shared" si="269"/>
        <v>1.6556263420288396E-4</v>
      </c>
    </row>
    <row r="5720" spans="1:7" x14ac:dyDescent="0.25">
      <c r="A5720">
        <v>157</v>
      </c>
      <c r="B5720" t="s">
        <v>3</v>
      </c>
      <c r="C5720">
        <f>COUNTIF($B$8:B5720, "G")</f>
        <v>5223</v>
      </c>
      <c r="D5720">
        <f>COUNTIF($B$8:B5720, "B")</f>
        <v>490</v>
      </c>
      <c r="E5720" s="2">
        <f t="shared" si="267"/>
        <v>0.87355745107877569</v>
      </c>
      <c r="F5720" s="2">
        <f t="shared" si="268"/>
        <v>0.98989898989898994</v>
      </c>
      <c r="G5720">
        <f t="shared" si="269"/>
        <v>1.6556263420288396E-4</v>
      </c>
    </row>
    <row r="5721" spans="1:7" x14ac:dyDescent="0.25">
      <c r="A5721">
        <v>157</v>
      </c>
      <c r="B5721" t="s">
        <v>3</v>
      </c>
      <c r="C5721">
        <f>COUNTIF($B$8:B5721, "G")</f>
        <v>5224</v>
      </c>
      <c r="D5721">
        <f>COUNTIF($B$8:B5721, "B")</f>
        <v>490</v>
      </c>
      <c r="E5721" s="2">
        <f t="shared" si="267"/>
        <v>0.8737247031276133</v>
      </c>
      <c r="F5721" s="2">
        <f t="shared" si="268"/>
        <v>0.98989898989898994</v>
      </c>
      <c r="G5721">
        <f t="shared" si="269"/>
        <v>1.6556263420288396E-4</v>
      </c>
    </row>
    <row r="5722" spans="1:7" x14ac:dyDescent="0.25">
      <c r="A5722">
        <v>158</v>
      </c>
      <c r="B5722" t="s">
        <v>3</v>
      </c>
      <c r="C5722">
        <f>COUNTIF($B$8:B5722, "G")</f>
        <v>5225</v>
      </c>
      <c r="D5722">
        <f>COUNTIF($B$8:B5722, "B")</f>
        <v>490</v>
      </c>
      <c r="E5722" s="2">
        <f t="shared" si="267"/>
        <v>0.87389195517645091</v>
      </c>
      <c r="F5722" s="2">
        <f t="shared" si="268"/>
        <v>0.98989898989898994</v>
      </c>
      <c r="G5722">
        <f t="shared" si="269"/>
        <v>1.6556263420288396E-4</v>
      </c>
    </row>
    <row r="5723" spans="1:7" x14ac:dyDescent="0.25">
      <c r="A5723">
        <v>158</v>
      </c>
      <c r="B5723" t="s">
        <v>3</v>
      </c>
      <c r="C5723">
        <f>COUNTIF($B$8:B5723, "G")</f>
        <v>5226</v>
      </c>
      <c r="D5723">
        <f>COUNTIF($B$8:B5723, "B")</f>
        <v>490</v>
      </c>
      <c r="E5723" s="2">
        <f t="shared" si="267"/>
        <v>0.87405920722528851</v>
      </c>
      <c r="F5723" s="2">
        <f t="shared" si="268"/>
        <v>0.98989898989898994</v>
      </c>
      <c r="G5723">
        <f t="shared" si="269"/>
        <v>1.6556263420288396E-4</v>
      </c>
    </row>
    <row r="5724" spans="1:7" x14ac:dyDescent="0.25">
      <c r="A5724">
        <v>158</v>
      </c>
      <c r="B5724" t="s">
        <v>3</v>
      </c>
      <c r="C5724">
        <f>COUNTIF($B$8:B5724, "G")</f>
        <v>5227</v>
      </c>
      <c r="D5724">
        <f>COUNTIF($B$8:B5724, "B")</f>
        <v>490</v>
      </c>
      <c r="E5724" s="2">
        <f t="shared" si="267"/>
        <v>0.87422645927412612</v>
      </c>
      <c r="F5724" s="2">
        <f t="shared" si="268"/>
        <v>0.98989898989898994</v>
      </c>
      <c r="G5724">
        <f t="shared" si="269"/>
        <v>1.6556263420288396E-4</v>
      </c>
    </row>
    <row r="5725" spans="1:7" x14ac:dyDescent="0.25">
      <c r="A5725">
        <v>158</v>
      </c>
      <c r="B5725" t="s">
        <v>3</v>
      </c>
      <c r="C5725">
        <f>COUNTIF($B$8:B5725, "G")</f>
        <v>5228</v>
      </c>
      <c r="D5725">
        <f>COUNTIF($B$8:B5725, "B")</f>
        <v>490</v>
      </c>
      <c r="E5725" s="2">
        <f t="shared" si="267"/>
        <v>0.87439371132296373</v>
      </c>
      <c r="F5725" s="2">
        <f t="shared" si="268"/>
        <v>0.98989898989898994</v>
      </c>
      <c r="G5725">
        <f t="shared" si="269"/>
        <v>1.6556263420288396E-4</v>
      </c>
    </row>
    <row r="5726" spans="1:7" x14ac:dyDescent="0.25">
      <c r="A5726">
        <v>158</v>
      </c>
      <c r="B5726" t="s">
        <v>3</v>
      </c>
      <c r="C5726">
        <f>COUNTIF($B$8:B5726, "G")</f>
        <v>5229</v>
      </c>
      <c r="D5726">
        <f>COUNTIF($B$8:B5726, "B")</f>
        <v>490</v>
      </c>
      <c r="E5726" s="2">
        <f t="shared" si="267"/>
        <v>0.87456096337180134</v>
      </c>
      <c r="F5726" s="2">
        <f t="shared" si="268"/>
        <v>0.98989898989898994</v>
      </c>
      <c r="G5726">
        <f t="shared" si="269"/>
        <v>1.6556263420288396E-4</v>
      </c>
    </row>
    <row r="5727" spans="1:7" x14ac:dyDescent="0.25">
      <c r="A5727">
        <v>158</v>
      </c>
      <c r="B5727" t="s">
        <v>3</v>
      </c>
      <c r="C5727">
        <f>COUNTIF($B$8:B5727, "G")</f>
        <v>5230</v>
      </c>
      <c r="D5727">
        <f>COUNTIF($B$8:B5727, "B")</f>
        <v>490</v>
      </c>
      <c r="E5727" s="2">
        <f t="shared" si="267"/>
        <v>0.87472821542063894</v>
      </c>
      <c r="F5727" s="2">
        <f t="shared" si="268"/>
        <v>0.98989898989898994</v>
      </c>
      <c r="G5727">
        <f t="shared" si="269"/>
        <v>1.6556263420288396E-4</v>
      </c>
    </row>
    <row r="5728" spans="1:7" x14ac:dyDescent="0.25">
      <c r="A5728">
        <v>158</v>
      </c>
      <c r="B5728" t="s">
        <v>3</v>
      </c>
      <c r="C5728">
        <f>COUNTIF($B$8:B5728, "G")</f>
        <v>5231</v>
      </c>
      <c r="D5728">
        <f>COUNTIF($B$8:B5728, "B")</f>
        <v>490</v>
      </c>
      <c r="E5728" s="2">
        <f t="shared" si="267"/>
        <v>0.87489546746947655</v>
      </c>
      <c r="F5728" s="2">
        <f t="shared" si="268"/>
        <v>0.98989898989898994</v>
      </c>
      <c r="G5728">
        <f t="shared" si="269"/>
        <v>1.6556263420288396E-4</v>
      </c>
    </row>
    <row r="5729" spans="1:7" x14ac:dyDescent="0.25">
      <c r="A5729">
        <v>158</v>
      </c>
      <c r="B5729" t="s">
        <v>3</v>
      </c>
      <c r="C5729">
        <f>COUNTIF($B$8:B5729, "G")</f>
        <v>5232</v>
      </c>
      <c r="D5729">
        <f>COUNTIF($B$8:B5729, "B")</f>
        <v>490</v>
      </c>
      <c r="E5729" s="2">
        <f t="shared" si="267"/>
        <v>0.87506271951831405</v>
      </c>
      <c r="F5729" s="2">
        <f t="shared" si="268"/>
        <v>0.98989898989898994</v>
      </c>
      <c r="G5729">
        <f t="shared" si="269"/>
        <v>1.6556263420277405E-4</v>
      </c>
    </row>
    <row r="5730" spans="1:7" x14ac:dyDescent="0.25">
      <c r="A5730">
        <v>158</v>
      </c>
      <c r="B5730" t="s">
        <v>3</v>
      </c>
      <c r="C5730">
        <f>COUNTIF($B$8:B5730, "G")</f>
        <v>5233</v>
      </c>
      <c r="D5730">
        <f>COUNTIF($B$8:B5730, "B")</f>
        <v>490</v>
      </c>
      <c r="E5730" s="2">
        <f t="shared" si="267"/>
        <v>0.87522997156715165</v>
      </c>
      <c r="F5730" s="2">
        <f t="shared" si="268"/>
        <v>0.98989898989898994</v>
      </c>
      <c r="G5730">
        <f t="shared" si="269"/>
        <v>1.6556263420288396E-4</v>
      </c>
    </row>
    <row r="5731" spans="1:7" x14ac:dyDescent="0.25">
      <c r="A5731">
        <v>158</v>
      </c>
      <c r="B5731" t="s">
        <v>3</v>
      </c>
      <c r="C5731">
        <f>COUNTIF($B$8:B5731, "G")</f>
        <v>5234</v>
      </c>
      <c r="D5731">
        <f>COUNTIF($B$8:B5731, "B")</f>
        <v>490</v>
      </c>
      <c r="E5731" s="2">
        <f t="shared" si="267"/>
        <v>0.87539722361598926</v>
      </c>
      <c r="F5731" s="2">
        <f t="shared" si="268"/>
        <v>0.98989898989898994</v>
      </c>
      <c r="G5731">
        <f t="shared" si="269"/>
        <v>1.6556263420288396E-4</v>
      </c>
    </row>
    <row r="5732" spans="1:7" x14ac:dyDescent="0.25">
      <c r="A5732">
        <v>158</v>
      </c>
      <c r="B5732" t="s">
        <v>3</v>
      </c>
      <c r="C5732">
        <f>COUNTIF($B$8:B5732, "G")</f>
        <v>5235</v>
      </c>
      <c r="D5732">
        <f>COUNTIF($B$8:B5732, "B")</f>
        <v>490</v>
      </c>
      <c r="E5732" s="2">
        <f t="shared" si="267"/>
        <v>0.87556447566482687</v>
      </c>
      <c r="F5732" s="2">
        <f t="shared" si="268"/>
        <v>0.98989898989898994</v>
      </c>
      <c r="G5732">
        <f t="shared" si="269"/>
        <v>1.6556263420288396E-4</v>
      </c>
    </row>
    <row r="5733" spans="1:7" x14ac:dyDescent="0.25">
      <c r="A5733">
        <v>158</v>
      </c>
      <c r="B5733" t="s">
        <v>3</v>
      </c>
      <c r="C5733">
        <f>COUNTIF($B$8:B5733, "G")</f>
        <v>5236</v>
      </c>
      <c r="D5733">
        <f>COUNTIF($B$8:B5733, "B")</f>
        <v>490</v>
      </c>
      <c r="E5733" s="2">
        <f t="shared" si="267"/>
        <v>0.87573172771366448</v>
      </c>
      <c r="F5733" s="2">
        <f t="shared" si="268"/>
        <v>0.98989898989898994</v>
      </c>
      <c r="G5733">
        <f t="shared" si="269"/>
        <v>1.6556263420288396E-4</v>
      </c>
    </row>
    <row r="5734" spans="1:7" x14ac:dyDescent="0.25">
      <c r="A5734">
        <v>158</v>
      </c>
      <c r="B5734" t="s">
        <v>3</v>
      </c>
      <c r="C5734">
        <f>COUNTIF($B$8:B5734, "G")</f>
        <v>5237</v>
      </c>
      <c r="D5734">
        <f>COUNTIF($B$8:B5734, "B")</f>
        <v>490</v>
      </c>
      <c r="E5734" s="2">
        <f t="shared" si="267"/>
        <v>0.87589897976250208</v>
      </c>
      <c r="F5734" s="2">
        <f t="shared" si="268"/>
        <v>0.98989898989898994</v>
      </c>
      <c r="G5734">
        <f t="shared" si="269"/>
        <v>1.6556263420288396E-4</v>
      </c>
    </row>
    <row r="5735" spans="1:7" x14ac:dyDescent="0.25">
      <c r="A5735">
        <v>158</v>
      </c>
      <c r="B5735" t="s">
        <v>3</v>
      </c>
      <c r="C5735">
        <f>COUNTIF($B$8:B5735, "G")</f>
        <v>5238</v>
      </c>
      <c r="D5735">
        <f>COUNTIF($B$8:B5735, "B")</f>
        <v>490</v>
      </c>
      <c r="E5735" s="2">
        <f t="shared" si="267"/>
        <v>0.87606623181133969</v>
      </c>
      <c r="F5735" s="2">
        <f t="shared" si="268"/>
        <v>0.98989898989898994</v>
      </c>
      <c r="G5735">
        <f t="shared" si="269"/>
        <v>1.6556263420288396E-4</v>
      </c>
    </row>
    <row r="5736" spans="1:7" x14ac:dyDescent="0.25">
      <c r="A5736">
        <v>158</v>
      </c>
      <c r="B5736" t="s">
        <v>3</v>
      </c>
      <c r="C5736">
        <f>COUNTIF($B$8:B5736, "G")</f>
        <v>5239</v>
      </c>
      <c r="D5736">
        <f>COUNTIF($B$8:B5736, "B")</f>
        <v>490</v>
      </c>
      <c r="E5736" s="2">
        <f t="shared" si="267"/>
        <v>0.8762334838601773</v>
      </c>
      <c r="F5736" s="2">
        <f t="shared" si="268"/>
        <v>0.98989898989898994</v>
      </c>
      <c r="G5736">
        <f t="shared" si="269"/>
        <v>1.6556263420288396E-4</v>
      </c>
    </row>
    <row r="5737" spans="1:7" x14ac:dyDescent="0.25">
      <c r="A5737">
        <v>158</v>
      </c>
      <c r="B5737" t="s">
        <v>3</v>
      </c>
      <c r="C5737">
        <f>COUNTIF($B$8:B5737, "G")</f>
        <v>5240</v>
      </c>
      <c r="D5737">
        <f>COUNTIF($B$8:B5737, "B")</f>
        <v>490</v>
      </c>
      <c r="E5737" s="2">
        <f t="shared" si="267"/>
        <v>0.87640073590901491</v>
      </c>
      <c r="F5737" s="2">
        <f t="shared" si="268"/>
        <v>0.98989898989898994</v>
      </c>
      <c r="G5737">
        <f t="shared" si="269"/>
        <v>1.6556263420288396E-4</v>
      </c>
    </row>
    <row r="5738" spans="1:7" x14ac:dyDescent="0.25">
      <c r="A5738">
        <v>158</v>
      </c>
      <c r="B5738" t="s">
        <v>3</v>
      </c>
      <c r="C5738">
        <f>COUNTIF($B$8:B5738, "G")</f>
        <v>5241</v>
      </c>
      <c r="D5738">
        <f>COUNTIF($B$8:B5738, "B")</f>
        <v>490</v>
      </c>
      <c r="E5738" s="2">
        <f t="shared" si="267"/>
        <v>0.87656798795785251</v>
      </c>
      <c r="F5738" s="2">
        <f t="shared" si="268"/>
        <v>0.98989898989898994</v>
      </c>
      <c r="G5738">
        <f t="shared" si="269"/>
        <v>1.6556263420288396E-4</v>
      </c>
    </row>
    <row r="5739" spans="1:7" x14ac:dyDescent="0.25">
      <c r="A5739">
        <v>158</v>
      </c>
      <c r="B5739" t="s">
        <v>3</v>
      </c>
      <c r="C5739">
        <f>COUNTIF($B$8:B5739, "G")</f>
        <v>5242</v>
      </c>
      <c r="D5739">
        <f>COUNTIF($B$8:B5739, "B")</f>
        <v>490</v>
      </c>
      <c r="E5739" s="2">
        <f t="shared" si="267"/>
        <v>0.87673524000669012</v>
      </c>
      <c r="F5739" s="2">
        <f t="shared" si="268"/>
        <v>0.98989898989898994</v>
      </c>
      <c r="G5739">
        <f t="shared" si="269"/>
        <v>1.6556263420288396E-4</v>
      </c>
    </row>
    <row r="5740" spans="1:7" x14ac:dyDescent="0.25">
      <c r="A5740">
        <v>158</v>
      </c>
      <c r="B5740" t="s">
        <v>3</v>
      </c>
      <c r="C5740">
        <f>COUNTIF($B$8:B5740, "G")</f>
        <v>5243</v>
      </c>
      <c r="D5740">
        <f>COUNTIF($B$8:B5740, "B")</f>
        <v>490</v>
      </c>
      <c r="E5740" s="2">
        <f t="shared" si="267"/>
        <v>0.87690249205552773</v>
      </c>
      <c r="F5740" s="2">
        <f t="shared" si="268"/>
        <v>0.98989898989898994</v>
      </c>
      <c r="G5740">
        <f t="shared" si="269"/>
        <v>1.6556263420288396E-4</v>
      </c>
    </row>
    <row r="5741" spans="1:7" x14ac:dyDescent="0.25">
      <c r="A5741">
        <v>158</v>
      </c>
      <c r="B5741" t="s">
        <v>3</v>
      </c>
      <c r="C5741">
        <f>COUNTIF($B$8:B5741, "G")</f>
        <v>5244</v>
      </c>
      <c r="D5741">
        <f>COUNTIF($B$8:B5741, "B")</f>
        <v>490</v>
      </c>
      <c r="E5741" s="2">
        <f t="shared" si="267"/>
        <v>0.87706974410436522</v>
      </c>
      <c r="F5741" s="2">
        <f t="shared" si="268"/>
        <v>0.98989898989898994</v>
      </c>
      <c r="G5741">
        <f t="shared" si="269"/>
        <v>1.6556263420277405E-4</v>
      </c>
    </row>
    <row r="5742" spans="1:7" x14ac:dyDescent="0.25">
      <c r="A5742">
        <v>158</v>
      </c>
      <c r="B5742" t="s">
        <v>3</v>
      </c>
      <c r="C5742">
        <f>COUNTIF($B$8:B5742, "G")</f>
        <v>5245</v>
      </c>
      <c r="D5742">
        <f>COUNTIF($B$8:B5742, "B")</f>
        <v>490</v>
      </c>
      <c r="E5742" s="2">
        <f t="shared" si="267"/>
        <v>0.87723699615320283</v>
      </c>
      <c r="F5742" s="2">
        <f t="shared" si="268"/>
        <v>0.98989898989898994</v>
      </c>
      <c r="G5742">
        <f t="shared" si="269"/>
        <v>1.6556263420288396E-4</v>
      </c>
    </row>
    <row r="5743" spans="1:7" x14ac:dyDescent="0.25">
      <c r="A5743">
        <v>158</v>
      </c>
      <c r="B5743" t="s">
        <v>3</v>
      </c>
      <c r="C5743">
        <f>COUNTIF($B$8:B5743, "G")</f>
        <v>5246</v>
      </c>
      <c r="D5743">
        <f>COUNTIF($B$8:B5743, "B")</f>
        <v>490</v>
      </c>
      <c r="E5743" s="2">
        <f t="shared" si="267"/>
        <v>0.87740424820204044</v>
      </c>
      <c r="F5743" s="2">
        <f t="shared" si="268"/>
        <v>0.98989898989898994</v>
      </c>
      <c r="G5743">
        <f t="shared" si="269"/>
        <v>1.6556263420288396E-4</v>
      </c>
    </row>
    <row r="5744" spans="1:7" x14ac:dyDescent="0.25">
      <c r="A5744">
        <v>159</v>
      </c>
      <c r="B5744" t="s">
        <v>3</v>
      </c>
      <c r="C5744">
        <f>COUNTIF($B$8:B5744, "G")</f>
        <v>5247</v>
      </c>
      <c r="D5744">
        <f>COUNTIF($B$8:B5744, "B")</f>
        <v>490</v>
      </c>
      <c r="E5744" s="2">
        <f t="shared" si="267"/>
        <v>0.87757150025087804</v>
      </c>
      <c r="F5744" s="2">
        <f t="shared" si="268"/>
        <v>0.98989898989898994</v>
      </c>
      <c r="G5744">
        <f t="shared" si="269"/>
        <v>1.6556263420288396E-4</v>
      </c>
    </row>
    <row r="5745" spans="1:7" x14ac:dyDescent="0.25">
      <c r="A5745">
        <v>159</v>
      </c>
      <c r="B5745" t="s">
        <v>3</v>
      </c>
      <c r="C5745">
        <f>COUNTIF($B$8:B5745, "G")</f>
        <v>5248</v>
      </c>
      <c r="D5745">
        <f>COUNTIF($B$8:B5745, "B")</f>
        <v>490</v>
      </c>
      <c r="E5745" s="2">
        <f t="shared" si="267"/>
        <v>0.87773875229971565</v>
      </c>
      <c r="F5745" s="2">
        <f t="shared" si="268"/>
        <v>0.98989898989898994</v>
      </c>
      <c r="G5745">
        <f t="shared" si="269"/>
        <v>1.6556263420288396E-4</v>
      </c>
    </row>
    <row r="5746" spans="1:7" x14ac:dyDescent="0.25">
      <c r="A5746">
        <v>159</v>
      </c>
      <c r="B5746" t="s">
        <v>3</v>
      </c>
      <c r="C5746">
        <f>COUNTIF($B$8:B5746, "G")</f>
        <v>5249</v>
      </c>
      <c r="D5746">
        <f>COUNTIF($B$8:B5746, "B")</f>
        <v>490</v>
      </c>
      <c r="E5746" s="2">
        <f t="shared" si="267"/>
        <v>0.87790600434855326</v>
      </c>
      <c r="F5746" s="2">
        <f t="shared" si="268"/>
        <v>0.98989898989898994</v>
      </c>
      <c r="G5746">
        <f t="shared" si="269"/>
        <v>1.6556263420288396E-4</v>
      </c>
    </row>
    <row r="5747" spans="1:7" x14ac:dyDescent="0.25">
      <c r="A5747">
        <v>159</v>
      </c>
      <c r="B5747" t="s">
        <v>3</v>
      </c>
      <c r="C5747">
        <f>COUNTIF($B$8:B5747, "G")</f>
        <v>5250</v>
      </c>
      <c r="D5747">
        <f>COUNTIF($B$8:B5747, "B")</f>
        <v>490</v>
      </c>
      <c r="E5747" s="2">
        <f t="shared" si="267"/>
        <v>0.87807325639739087</v>
      </c>
      <c r="F5747" s="2">
        <f t="shared" si="268"/>
        <v>0.98989898989898994</v>
      </c>
      <c r="G5747">
        <f t="shared" si="269"/>
        <v>1.6556263420288396E-4</v>
      </c>
    </row>
    <row r="5748" spans="1:7" x14ac:dyDescent="0.25">
      <c r="A5748">
        <v>159</v>
      </c>
      <c r="B5748" t="s">
        <v>3</v>
      </c>
      <c r="C5748">
        <f>COUNTIF($B$8:B5748, "G")</f>
        <v>5251</v>
      </c>
      <c r="D5748">
        <f>COUNTIF($B$8:B5748, "B")</f>
        <v>490</v>
      </c>
      <c r="E5748" s="2">
        <f t="shared" si="267"/>
        <v>0.87824050844622847</v>
      </c>
      <c r="F5748" s="2">
        <f t="shared" si="268"/>
        <v>0.98989898989898994</v>
      </c>
      <c r="G5748">
        <f t="shared" si="269"/>
        <v>1.6556263420288396E-4</v>
      </c>
    </row>
    <row r="5749" spans="1:7" x14ac:dyDescent="0.25">
      <c r="A5749">
        <v>159</v>
      </c>
      <c r="B5749" t="s">
        <v>3</v>
      </c>
      <c r="C5749">
        <f>COUNTIF($B$8:B5749, "G")</f>
        <v>5252</v>
      </c>
      <c r="D5749">
        <f>COUNTIF($B$8:B5749, "B")</f>
        <v>490</v>
      </c>
      <c r="E5749" s="2">
        <f t="shared" si="267"/>
        <v>0.87840776049506608</v>
      </c>
      <c r="F5749" s="2">
        <f t="shared" si="268"/>
        <v>0.98989898989898994</v>
      </c>
      <c r="G5749">
        <f t="shared" si="269"/>
        <v>1.6556263420288396E-4</v>
      </c>
    </row>
    <row r="5750" spans="1:7" x14ac:dyDescent="0.25">
      <c r="A5750">
        <v>159</v>
      </c>
      <c r="B5750" t="s">
        <v>3</v>
      </c>
      <c r="C5750">
        <f>COUNTIF($B$8:B5750, "G")</f>
        <v>5253</v>
      </c>
      <c r="D5750">
        <f>COUNTIF($B$8:B5750, "B")</f>
        <v>490</v>
      </c>
      <c r="E5750" s="2">
        <f t="shared" si="267"/>
        <v>0.87857501254390369</v>
      </c>
      <c r="F5750" s="2">
        <f t="shared" si="268"/>
        <v>0.98989898989898994</v>
      </c>
      <c r="G5750">
        <f t="shared" si="269"/>
        <v>1.6556263420288396E-4</v>
      </c>
    </row>
    <row r="5751" spans="1:7" x14ac:dyDescent="0.25">
      <c r="A5751">
        <v>159</v>
      </c>
      <c r="B5751" t="s">
        <v>3</v>
      </c>
      <c r="C5751">
        <f>COUNTIF($B$8:B5751, "G")</f>
        <v>5254</v>
      </c>
      <c r="D5751">
        <f>COUNTIF($B$8:B5751, "B")</f>
        <v>490</v>
      </c>
      <c r="E5751" s="2">
        <f t="shared" si="267"/>
        <v>0.8787422645927413</v>
      </c>
      <c r="F5751" s="2">
        <f t="shared" si="268"/>
        <v>0.98989898989898994</v>
      </c>
      <c r="G5751">
        <f t="shared" si="269"/>
        <v>1.6556263420288396E-4</v>
      </c>
    </row>
    <row r="5752" spans="1:7" x14ac:dyDescent="0.25">
      <c r="A5752">
        <v>159</v>
      </c>
      <c r="B5752" t="s">
        <v>3</v>
      </c>
      <c r="C5752">
        <f>COUNTIF($B$8:B5752, "G")</f>
        <v>5255</v>
      </c>
      <c r="D5752">
        <f>COUNTIF($B$8:B5752, "B")</f>
        <v>490</v>
      </c>
      <c r="E5752" s="2">
        <f t="shared" si="267"/>
        <v>0.8789095166415789</v>
      </c>
      <c r="F5752" s="2">
        <f t="shared" si="268"/>
        <v>0.98989898989898994</v>
      </c>
      <c r="G5752">
        <f t="shared" si="269"/>
        <v>1.6556263420288396E-4</v>
      </c>
    </row>
    <row r="5753" spans="1:7" x14ac:dyDescent="0.25">
      <c r="A5753">
        <v>159</v>
      </c>
      <c r="B5753" t="s">
        <v>3</v>
      </c>
      <c r="C5753">
        <f>COUNTIF($B$8:B5753, "G")</f>
        <v>5256</v>
      </c>
      <c r="D5753">
        <f>COUNTIF($B$8:B5753, "B")</f>
        <v>490</v>
      </c>
      <c r="E5753" s="2">
        <f t="shared" si="267"/>
        <v>0.87907676869041651</v>
      </c>
      <c r="F5753" s="2">
        <f t="shared" si="268"/>
        <v>0.98989898989898994</v>
      </c>
      <c r="G5753">
        <f t="shared" si="269"/>
        <v>1.6556263420288396E-4</v>
      </c>
    </row>
    <row r="5754" spans="1:7" x14ac:dyDescent="0.25">
      <c r="A5754">
        <v>159</v>
      </c>
      <c r="B5754" t="s">
        <v>3</v>
      </c>
      <c r="C5754">
        <f>COUNTIF($B$8:B5754, "G")</f>
        <v>5257</v>
      </c>
      <c r="D5754">
        <f>COUNTIF($B$8:B5754, "B")</f>
        <v>490</v>
      </c>
      <c r="E5754" s="2">
        <f t="shared" si="267"/>
        <v>0.87924402073925401</v>
      </c>
      <c r="F5754" s="2">
        <f t="shared" si="268"/>
        <v>0.98989898989898994</v>
      </c>
      <c r="G5754">
        <f t="shared" si="269"/>
        <v>1.6556263420277405E-4</v>
      </c>
    </row>
    <row r="5755" spans="1:7" x14ac:dyDescent="0.25">
      <c r="A5755">
        <v>159</v>
      </c>
      <c r="B5755" t="s">
        <v>3</v>
      </c>
      <c r="C5755">
        <f>COUNTIF($B$8:B5755, "G")</f>
        <v>5258</v>
      </c>
      <c r="D5755">
        <f>COUNTIF($B$8:B5755, "B")</f>
        <v>490</v>
      </c>
      <c r="E5755" s="2">
        <f t="shared" si="267"/>
        <v>0.87941127278809161</v>
      </c>
      <c r="F5755" s="2">
        <f t="shared" si="268"/>
        <v>0.98989898989898994</v>
      </c>
      <c r="G5755">
        <f t="shared" si="269"/>
        <v>1.6556263420288396E-4</v>
      </c>
    </row>
    <row r="5756" spans="1:7" x14ac:dyDescent="0.25">
      <c r="A5756">
        <v>159</v>
      </c>
      <c r="B5756" t="s">
        <v>3</v>
      </c>
      <c r="C5756">
        <f>COUNTIF($B$8:B5756, "G")</f>
        <v>5259</v>
      </c>
      <c r="D5756">
        <f>COUNTIF($B$8:B5756, "B")</f>
        <v>490</v>
      </c>
      <c r="E5756" s="2">
        <f t="shared" si="267"/>
        <v>0.87957852483692922</v>
      </c>
      <c r="F5756" s="2">
        <f t="shared" si="268"/>
        <v>0.98989898989898994</v>
      </c>
      <c r="G5756">
        <f t="shared" si="269"/>
        <v>1.6556263420288396E-4</v>
      </c>
    </row>
    <row r="5757" spans="1:7" x14ac:dyDescent="0.25">
      <c r="A5757">
        <v>159</v>
      </c>
      <c r="B5757" t="s">
        <v>3</v>
      </c>
      <c r="C5757">
        <f>COUNTIF($B$8:B5757, "G")</f>
        <v>5260</v>
      </c>
      <c r="D5757">
        <f>COUNTIF($B$8:B5757, "B")</f>
        <v>490</v>
      </c>
      <c r="E5757" s="2">
        <f t="shared" si="267"/>
        <v>0.87974577688576683</v>
      </c>
      <c r="F5757" s="2">
        <f t="shared" si="268"/>
        <v>0.98989898989898994</v>
      </c>
      <c r="G5757">
        <f t="shared" si="269"/>
        <v>1.6556263420288396E-4</v>
      </c>
    </row>
    <row r="5758" spans="1:7" x14ac:dyDescent="0.25">
      <c r="A5758">
        <v>159</v>
      </c>
      <c r="B5758" t="s">
        <v>3</v>
      </c>
      <c r="C5758">
        <f>COUNTIF($B$8:B5758, "G")</f>
        <v>5261</v>
      </c>
      <c r="D5758">
        <f>COUNTIF($B$8:B5758, "B")</f>
        <v>490</v>
      </c>
      <c r="E5758" s="2">
        <f t="shared" si="267"/>
        <v>0.87991302893460444</v>
      </c>
      <c r="F5758" s="2">
        <f t="shared" si="268"/>
        <v>0.98989898989898994</v>
      </c>
      <c r="G5758">
        <f t="shared" si="269"/>
        <v>1.6556263420288396E-4</v>
      </c>
    </row>
    <row r="5759" spans="1:7" x14ac:dyDescent="0.25">
      <c r="A5759">
        <v>159</v>
      </c>
      <c r="B5759" t="s">
        <v>3</v>
      </c>
      <c r="C5759">
        <f>COUNTIF($B$8:B5759, "G")</f>
        <v>5262</v>
      </c>
      <c r="D5759">
        <f>COUNTIF($B$8:B5759, "B")</f>
        <v>490</v>
      </c>
      <c r="E5759" s="2">
        <f t="shared" si="267"/>
        <v>0.88008028098344204</v>
      </c>
      <c r="F5759" s="2">
        <f t="shared" si="268"/>
        <v>0.98989898989898994</v>
      </c>
      <c r="G5759">
        <f t="shared" si="269"/>
        <v>1.6556263420288396E-4</v>
      </c>
    </row>
    <row r="5760" spans="1:7" x14ac:dyDescent="0.25">
      <c r="A5760">
        <v>159</v>
      </c>
      <c r="B5760" t="s">
        <v>3</v>
      </c>
      <c r="C5760">
        <f>COUNTIF($B$8:B5760, "G")</f>
        <v>5263</v>
      </c>
      <c r="D5760">
        <f>COUNTIF($B$8:B5760, "B")</f>
        <v>490</v>
      </c>
      <c r="E5760" s="2">
        <f t="shared" si="267"/>
        <v>0.88024753303227965</v>
      </c>
      <c r="F5760" s="2">
        <f t="shared" si="268"/>
        <v>0.98989898989898994</v>
      </c>
      <c r="G5760">
        <f t="shared" si="269"/>
        <v>1.6556263420288396E-4</v>
      </c>
    </row>
    <row r="5761" spans="1:7" x14ac:dyDescent="0.25">
      <c r="A5761">
        <v>159</v>
      </c>
      <c r="B5761" t="s">
        <v>3</v>
      </c>
      <c r="C5761">
        <f>COUNTIF($B$8:B5761, "G")</f>
        <v>5264</v>
      </c>
      <c r="D5761">
        <f>COUNTIF($B$8:B5761, "B")</f>
        <v>490</v>
      </c>
      <c r="E5761" s="2">
        <f t="shared" si="267"/>
        <v>0.88041478508111726</v>
      </c>
      <c r="F5761" s="2">
        <f t="shared" si="268"/>
        <v>0.98989898989898994</v>
      </c>
      <c r="G5761">
        <f t="shared" si="269"/>
        <v>1.6556263420288396E-4</v>
      </c>
    </row>
    <row r="5762" spans="1:7" x14ac:dyDescent="0.25">
      <c r="A5762">
        <v>159</v>
      </c>
      <c r="B5762" t="s">
        <v>3</v>
      </c>
      <c r="C5762">
        <f>COUNTIF($B$8:B5762, "G")</f>
        <v>5265</v>
      </c>
      <c r="D5762">
        <f>COUNTIF($B$8:B5762, "B")</f>
        <v>490</v>
      </c>
      <c r="E5762" s="2">
        <f t="shared" si="267"/>
        <v>0.88058203712995486</v>
      </c>
      <c r="F5762" s="2">
        <f t="shared" si="268"/>
        <v>0.98989898989898994</v>
      </c>
      <c r="G5762">
        <f t="shared" si="269"/>
        <v>1.6556263420288396E-4</v>
      </c>
    </row>
    <row r="5763" spans="1:7" x14ac:dyDescent="0.25">
      <c r="A5763">
        <v>159</v>
      </c>
      <c r="B5763" t="s">
        <v>3</v>
      </c>
      <c r="C5763">
        <f>COUNTIF($B$8:B5763, "G")</f>
        <v>5266</v>
      </c>
      <c r="D5763">
        <f>COUNTIF($B$8:B5763, "B")</f>
        <v>490</v>
      </c>
      <c r="E5763" s="2">
        <f t="shared" si="267"/>
        <v>0.88074928917879247</v>
      </c>
      <c r="F5763" s="2">
        <f t="shared" si="268"/>
        <v>0.98989898989898994</v>
      </c>
      <c r="G5763">
        <f t="shared" si="269"/>
        <v>1.6556263420288396E-4</v>
      </c>
    </row>
    <row r="5764" spans="1:7" x14ac:dyDescent="0.25">
      <c r="A5764">
        <v>159</v>
      </c>
      <c r="B5764" t="s">
        <v>3</v>
      </c>
      <c r="C5764">
        <f>COUNTIF($B$8:B5764, "G")</f>
        <v>5267</v>
      </c>
      <c r="D5764">
        <f>COUNTIF($B$8:B5764, "B")</f>
        <v>490</v>
      </c>
      <c r="E5764" s="2">
        <f t="shared" si="267"/>
        <v>0.88091654122763008</v>
      </c>
      <c r="F5764" s="2">
        <f t="shared" si="268"/>
        <v>0.98989898989898994</v>
      </c>
      <c r="G5764">
        <f t="shared" si="269"/>
        <v>1.6556263420288396E-4</v>
      </c>
    </row>
    <row r="5765" spans="1:7" x14ac:dyDescent="0.25">
      <c r="A5765">
        <v>159</v>
      </c>
      <c r="B5765" t="s">
        <v>3</v>
      </c>
      <c r="C5765">
        <f>COUNTIF($B$8:B5765, "G")</f>
        <v>5268</v>
      </c>
      <c r="D5765">
        <f>COUNTIF($B$8:B5765, "B")</f>
        <v>490</v>
      </c>
      <c r="E5765" s="2">
        <f t="shared" si="267"/>
        <v>0.88108379327646769</v>
      </c>
      <c r="F5765" s="2">
        <f t="shared" si="268"/>
        <v>0.98989898989898994</v>
      </c>
      <c r="G5765">
        <f t="shared" si="269"/>
        <v>1.6556263420288396E-4</v>
      </c>
    </row>
    <row r="5766" spans="1:7" x14ac:dyDescent="0.25">
      <c r="A5766">
        <v>159</v>
      </c>
      <c r="B5766" t="s">
        <v>3</v>
      </c>
      <c r="C5766">
        <f>COUNTIF($B$8:B5766, "G")</f>
        <v>5269</v>
      </c>
      <c r="D5766">
        <f>COUNTIF($B$8:B5766, "B")</f>
        <v>490</v>
      </c>
      <c r="E5766" s="2">
        <f t="shared" si="267"/>
        <v>0.88125104532530518</v>
      </c>
      <c r="F5766" s="2">
        <f t="shared" si="268"/>
        <v>0.98989898989898994</v>
      </c>
      <c r="G5766">
        <f t="shared" si="269"/>
        <v>1.6556263420277405E-4</v>
      </c>
    </row>
    <row r="5767" spans="1:7" x14ac:dyDescent="0.25">
      <c r="A5767">
        <v>159</v>
      </c>
      <c r="B5767" t="s">
        <v>3</v>
      </c>
      <c r="C5767">
        <f>COUNTIF($B$8:B5767, "G")</f>
        <v>5270</v>
      </c>
      <c r="D5767">
        <f>COUNTIF($B$8:B5767, "B")</f>
        <v>490</v>
      </c>
      <c r="E5767" s="2">
        <f t="shared" si="267"/>
        <v>0.88141829737414279</v>
      </c>
      <c r="F5767" s="2">
        <f t="shared" si="268"/>
        <v>0.98989898989898994</v>
      </c>
      <c r="G5767">
        <f t="shared" si="269"/>
        <v>1.6556263420288396E-4</v>
      </c>
    </row>
    <row r="5768" spans="1:7" x14ac:dyDescent="0.25">
      <c r="A5768">
        <v>159</v>
      </c>
      <c r="B5768" t="s">
        <v>3</v>
      </c>
      <c r="C5768">
        <f>COUNTIF($B$8:B5768, "G")</f>
        <v>5271</v>
      </c>
      <c r="D5768">
        <f>COUNTIF($B$8:B5768, "B")</f>
        <v>490</v>
      </c>
      <c r="E5768" s="2">
        <f t="shared" si="267"/>
        <v>0.8815855494229804</v>
      </c>
      <c r="F5768" s="2">
        <f t="shared" si="268"/>
        <v>0.98989898989898994</v>
      </c>
      <c r="G5768">
        <f t="shared" si="269"/>
        <v>1.6556263420288396E-4</v>
      </c>
    </row>
    <row r="5769" spans="1:7" x14ac:dyDescent="0.25">
      <c r="A5769">
        <v>159</v>
      </c>
      <c r="B5769" t="s">
        <v>3</v>
      </c>
      <c r="C5769">
        <f>COUNTIF($B$8:B5769, "G")</f>
        <v>5272</v>
      </c>
      <c r="D5769">
        <f>COUNTIF($B$8:B5769, "B")</f>
        <v>490</v>
      </c>
      <c r="E5769" s="2">
        <f t="shared" ref="E5769:E5832" si="270">C5769/$B$2</f>
        <v>0.881752801471818</v>
      </c>
      <c r="F5769" s="2">
        <f t="shared" ref="F5769:F5832" si="271">D5769/$B$3</f>
        <v>0.98989898989898994</v>
      </c>
      <c r="G5769">
        <f t="shared" si="269"/>
        <v>1.6556263420288396E-4</v>
      </c>
    </row>
    <row r="5770" spans="1:7" x14ac:dyDescent="0.25">
      <c r="A5770">
        <v>159</v>
      </c>
      <c r="B5770" t="s">
        <v>3</v>
      </c>
      <c r="C5770">
        <f>COUNTIF($B$8:B5770, "G")</f>
        <v>5273</v>
      </c>
      <c r="D5770">
        <f>COUNTIF($B$8:B5770, "B")</f>
        <v>490</v>
      </c>
      <c r="E5770" s="2">
        <f t="shared" si="270"/>
        <v>0.88192005352065561</v>
      </c>
      <c r="F5770" s="2">
        <f t="shared" si="271"/>
        <v>0.98989898989898994</v>
      </c>
      <c r="G5770">
        <f t="shared" ref="G5770:G5833" si="272">(E5770-E5769)*F5770</f>
        <v>1.6556263420288396E-4</v>
      </c>
    </row>
    <row r="5771" spans="1:7" x14ac:dyDescent="0.25">
      <c r="A5771">
        <v>159</v>
      </c>
      <c r="B5771" t="s">
        <v>3</v>
      </c>
      <c r="C5771">
        <f>COUNTIF($B$8:B5771, "G")</f>
        <v>5274</v>
      </c>
      <c r="D5771">
        <f>COUNTIF($B$8:B5771, "B")</f>
        <v>490</v>
      </c>
      <c r="E5771" s="2">
        <f t="shared" si="270"/>
        <v>0.88208730556949322</v>
      </c>
      <c r="F5771" s="2">
        <f t="shared" si="271"/>
        <v>0.98989898989898994</v>
      </c>
      <c r="G5771">
        <f t="shared" si="272"/>
        <v>1.6556263420288396E-4</v>
      </c>
    </row>
    <row r="5772" spans="1:7" x14ac:dyDescent="0.25">
      <c r="A5772">
        <v>159</v>
      </c>
      <c r="B5772" t="s">
        <v>3</v>
      </c>
      <c r="C5772">
        <f>COUNTIF($B$8:B5772, "G")</f>
        <v>5275</v>
      </c>
      <c r="D5772">
        <f>COUNTIF($B$8:B5772, "B")</f>
        <v>490</v>
      </c>
      <c r="E5772" s="2">
        <f t="shared" si="270"/>
        <v>0.88225455761833083</v>
      </c>
      <c r="F5772" s="2">
        <f t="shared" si="271"/>
        <v>0.98989898989898994</v>
      </c>
      <c r="G5772">
        <f t="shared" si="272"/>
        <v>1.6556263420288396E-4</v>
      </c>
    </row>
    <row r="5773" spans="1:7" x14ac:dyDescent="0.25">
      <c r="A5773">
        <v>160</v>
      </c>
      <c r="B5773" t="s">
        <v>4</v>
      </c>
      <c r="C5773">
        <f>COUNTIF($B$8:B5773, "G")</f>
        <v>5275</v>
      </c>
      <c r="D5773">
        <f>COUNTIF($B$8:B5773, "B")</f>
        <v>491</v>
      </c>
      <c r="E5773" s="2">
        <f t="shared" si="270"/>
        <v>0.88225455761833083</v>
      </c>
      <c r="F5773" s="2">
        <f t="shared" si="271"/>
        <v>0.99191919191919187</v>
      </c>
      <c r="G5773">
        <f t="shared" si="272"/>
        <v>0</v>
      </c>
    </row>
    <row r="5774" spans="1:7" x14ac:dyDescent="0.25">
      <c r="A5774">
        <v>160</v>
      </c>
      <c r="B5774" t="s">
        <v>4</v>
      </c>
      <c r="C5774">
        <f>COUNTIF($B$8:B5774, "G")</f>
        <v>5275</v>
      </c>
      <c r="D5774">
        <f>COUNTIF($B$8:B5774, "B")</f>
        <v>492</v>
      </c>
      <c r="E5774" s="2">
        <f t="shared" si="270"/>
        <v>0.88225455761833083</v>
      </c>
      <c r="F5774" s="2">
        <f t="shared" si="271"/>
        <v>0.9939393939393939</v>
      </c>
      <c r="G5774">
        <f t="shared" si="272"/>
        <v>0</v>
      </c>
    </row>
    <row r="5775" spans="1:7" x14ac:dyDescent="0.25">
      <c r="A5775">
        <v>160</v>
      </c>
      <c r="B5775" t="s">
        <v>4</v>
      </c>
      <c r="C5775">
        <f>COUNTIF($B$8:B5775, "G")</f>
        <v>5275</v>
      </c>
      <c r="D5775">
        <f>COUNTIF($B$8:B5775, "B")</f>
        <v>493</v>
      </c>
      <c r="E5775" s="2">
        <f t="shared" si="270"/>
        <v>0.88225455761833083</v>
      </c>
      <c r="F5775" s="2">
        <f t="shared" si="271"/>
        <v>0.99595959595959593</v>
      </c>
      <c r="G5775">
        <f t="shared" si="272"/>
        <v>0</v>
      </c>
    </row>
    <row r="5776" spans="1:7" x14ac:dyDescent="0.25">
      <c r="A5776">
        <v>160</v>
      </c>
      <c r="B5776" t="s">
        <v>4</v>
      </c>
      <c r="C5776">
        <f>COUNTIF($B$8:B5776, "G")</f>
        <v>5275</v>
      </c>
      <c r="D5776">
        <f>COUNTIF($B$8:B5776, "B")</f>
        <v>494</v>
      </c>
      <c r="E5776" s="2">
        <f t="shared" si="270"/>
        <v>0.88225455761833083</v>
      </c>
      <c r="F5776" s="2">
        <f t="shared" si="271"/>
        <v>0.99797979797979797</v>
      </c>
      <c r="G5776">
        <f t="shared" si="272"/>
        <v>0</v>
      </c>
    </row>
    <row r="5777" spans="1:7" x14ac:dyDescent="0.25">
      <c r="A5777">
        <v>160</v>
      </c>
      <c r="B5777" t="s">
        <v>3</v>
      </c>
      <c r="C5777">
        <f>COUNTIF($B$8:B5777, "G")</f>
        <v>5276</v>
      </c>
      <c r="D5777">
        <f>COUNTIF($B$8:B5777, "B")</f>
        <v>494</v>
      </c>
      <c r="E5777" s="2">
        <f t="shared" si="270"/>
        <v>0.88242180966716843</v>
      </c>
      <c r="F5777" s="2">
        <f t="shared" si="271"/>
        <v>0.99797979797979797</v>
      </c>
      <c r="G5777">
        <f t="shared" si="272"/>
        <v>1.6691416591066259E-4</v>
      </c>
    </row>
    <row r="5778" spans="1:7" x14ac:dyDescent="0.25">
      <c r="A5778">
        <v>160</v>
      </c>
      <c r="B5778" t="s">
        <v>3</v>
      </c>
      <c r="C5778">
        <f>COUNTIF($B$8:B5778, "G")</f>
        <v>5277</v>
      </c>
      <c r="D5778">
        <f>COUNTIF($B$8:B5778, "B")</f>
        <v>494</v>
      </c>
      <c r="E5778" s="2">
        <f t="shared" si="270"/>
        <v>0.88258906171600604</v>
      </c>
      <c r="F5778" s="2">
        <f t="shared" si="271"/>
        <v>0.99797979797979797</v>
      </c>
      <c r="G5778">
        <f t="shared" si="272"/>
        <v>1.6691416591066259E-4</v>
      </c>
    </row>
    <row r="5779" spans="1:7" x14ac:dyDescent="0.25">
      <c r="A5779">
        <v>160</v>
      </c>
      <c r="B5779" t="s">
        <v>3</v>
      </c>
      <c r="C5779">
        <f>COUNTIF($B$8:B5779, "G")</f>
        <v>5278</v>
      </c>
      <c r="D5779">
        <f>COUNTIF($B$8:B5779, "B")</f>
        <v>494</v>
      </c>
      <c r="E5779" s="2">
        <f t="shared" si="270"/>
        <v>0.88275631376484365</v>
      </c>
      <c r="F5779" s="2">
        <f t="shared" si="271"/>
        <v>0.99797979797979797</v>
      </c>
      <c r="G5779">
        <f t="shared" si="272"/>
        <v>1.6691416591066259E-4</v>
      </c>
    </row>
    <row r="5780" spans="1:7" x14ac:dyDescent="0.25">
      <c r="A5780">
        <v>160</v>
      </c>
      <c r="B5780" t="s">
        <v>3</v>
      </c>
      <c r="C5780">
        <f>COUNTIF($B$8:B5780, "G")</f>
        <v>5279</v>
      </c>
      <c r="D5780">
        <f>COUNTIF($B$8:B5780, "B")</f>
        <v>494</v>
      </c>
      <c r="E5780" s="2">
        <f t="shared" si="270"/>
        <v>0.88292356581368125</v>
      </c>
      <c r="F5780" s="2">
        <f t="shared" si="271"/>
        <v>0.99797979797979797</v>
      </c>
      <c r="G5780">
        <f t="shared" si="272"/>
        <v>1.6691416591066259E-4</v>
      </c>
    </row>
    <row r="5781" spans="1:7" x14ac:dyDescent="0.25">
      <c r="A5781">
        <v>160</v>
      </c>
      <c r="B5781" t="s">
        <v>3</v>
      </c>
      <c r="C5781">
        <f>COUNTIF($B$8:B5781, "G")</f>
        <v>5280</v>
      </c>
      <c r="D5781">
        <f>COUNTIF($B$8:B5781, "B")</f>
        <v>494</v>
      </c>
      <c r="E5781" s="2">
        <f t="shared" si="270"/>
        <v>0.88309081786251886</v>
      </c>
      <c r="F5781" s="2">
        <f t="shared" si="271"/>
        <v>0.99797979797979797</v>
      </c>
      <c r="G5781">
        <f t="shared" si="272"/>
        <v>1.6691416591066259E-4</v>
      </c>
    </row>
    <row r="5782" spans="1:7" x14ac:dyDescent="0.25">
      <c r="A5782">
        <v>160</v>
      </c>
      <c r="B5782" t="s">
        <v>3</v>
      </c>
      <c r="C5782">
        <f>COUNTIF($B$8:B5782, "G")</f>
        <v>5281</v>
      </c>
      <c r="D5782">
        <f>COUNTIF($B$8:B5782, "B")</f>
        <v>494</v>
      </c>
      <c r="E5782" s="2">
        <f t="shared" si="270"/>
        <v>0.88325806991135647</v>
      </c>
      <c r="F5782" s="2">
        <f t="shared" si="271"/>
        <v>0.99797979797979797</v>
      </c>
      <c r="G5782">
        <f t="shared" si="272"/>
        <v>1.6691416591066259E-4</v>
      </c>
    </row>
    <row r="5783" spans="1:7" x14ac:dyDescent="0.25">
      <c r="A5783">
        <v>160</v>
      </c>
      <c r="B5783" t="s">
        <v>3</v>
      </c>
      <c r="C5783">
        <f>COUNTIF($B$8:B5783, "G")</f>
        <v>5282</v>
      </c>
      <c r="D5783">
        <f>COUNTIF($B$8:B5783, "B")</f>
        <v>494</v>
      </c>
      <c r="E5783" s="2">
        <f t="shared" si="270"/>
        <v>0.88342532196019397</v>
      </c>
      <c r="F5783" s="2">
        <f t="shared" si="271"/>
        <v>0.99797979797979797</v>
      </c>
      <c r="G5783">
        <f t="shared" si="272"/>
        <v>1.6691416591055178E-4</v>
      </c>
    </row>
    <row r="5784" spans="1:7" x14ac:dyDescent="0.25">
      <c r="A5784">
        <v>160</v>
      </c>
      <c r="B5784" t="s">
        <v>3</v>
      </c>
      <c r="C5784">
        <f>COUNTIF($B$8:B5784, "G")</f>
        <v>5283</v>
      </c>
      <c r="D5784">
        <f>COUNTIF($B$8:B5784, "B")</f>
        <v>494</v>
      </c>
      <c r="E5784" s="2">
        <f t="shared" si="270"/>
        <v>0.88359257400903157</v>
      </c>
      <c r="F5784" s="2">
        <f t="shared" si="271"/>
        <v>0.99797979797979797</v>
      </c>
      <c r="G5784">
        <f t="shared" si="272"/>
        <v>1.6691416591066259E-4</v>
      </c>
    </row>
    <row r="5785" spans="1:7" x14ac:dyDescent="0.25">
      <c r="A5785">
        <v>160</v>
      </c>
      <c r="B5785" t="s">
        <v>3</v>
      </c>
      <c r="C5785">
        <f>COUNTIF($B$8:B5785, "G")</f>
        <v>5284</v>
      </c>
      <c r="D5785">
        <f>COUNTIF($B$8:B5785, "B")</f>
        <v>494</v>
      </c>
      <c r="E5785" s="2">
        <f t="shared" si="270"/>
        <v>0.88375982605786918</v>
      </c>
      <c r="F5785" s="2">
        <f t="shared" si="271"/>
        <v>0.99797979797979797</v>
      </c>
      <c r="G5785">
        <f t="shared" si="272"/>
        <v>1.6691416591066259E-4</v>
      </c>
    </row>
    <row r="5786" spans="1:7" x14ac:dyDescent="0.25">
      <c r="A5786">
        <v>160</v>
      </c>
      <c r="B5786" t="s">
        <v>3</v>
      </c>
      <c r="C5786">
        <f>COUNTIF($B$8:B5786, "G")</f>
        <v>5285</v>
      </c>
      <c r="D5786">
        <f>COUNTIF($B$8:B5786, "B")</f>
        <v>494</v>
      </c>
      <c r="E5786" s="2">
        <f t="shared" si="270"/>
        <v>0.88392707810670679</v>
      </c>
      <c r="F5786" s="2">
        <f t="shared" si="271"/>
        <v>0.99797979797979797</v>
      </c>
      <c r="G5786">
        <f t="shared" si="272"/>
        <v>1.6691416591066259E-4</v>
      </c>
    </row>
    <row r="5787" spans="1:7" x14ac:dyDescent="0.25">
      <c r="A5787">
        <v>160</v>
      </c>
      <c r="B5787" t="s">
        <v>3</v>
      </c>
      <c r="C5787">
        <f>COUNTIF($B$8:B5787, "G")</f>
        <v>5286</v>
      </c>
      <c r="D5787">
        <f>COUNTIF($B$8:B5787, "B")</f>
        <v>494</v>
      </c>
      <c r="E5787" s="2">
        <f t="shared" si="270"/>
        <v>0.88409433015554439</v>
      </c>
      <c r="F5787" s="2">
        <f t="shared" si="271"/>
        <v>0.99797979797979797</v>
      </c>
      <c r="G5787">
        <f t="shared" si="272"/>
        <v>1.6691416591066259E-4</v>
      </c>
    </row>
    <row r="5788" spans="1:7" x14ac:dyDescent="0.25">
      <c r="A5788">
        <v>160</v>
      </c>
      <c r="B5788" t="s">
        <v>3</v>
      </c>
      <c r="C5788">
        <f>COUNTIF($B$8:B5788, "G")</f>
        <v>5287</v>
      </c>
      <c r="D5788">
        <f>COUNTIF($B$8:B5788, "B")</f>
        <v>494</v>
      </c>
      <c r="E5788" s="2">
        <f t="shared" si="270"/>
        <v>0.884261582204382</v>
      </c>
      <c r="F5788" s="2">
        <f t="shared" si="271"/>
        <v>0.99797979797979797</v>
      </c>
      <c r="G5788">
        <f t="shared" si="272"/>
        <v>1.6691416591066259E-4</v>
      </c>
    </row>
    <row r="5789" spans="1:7" x14ac:dyDescent="0.25">
      <c r="A5789">
        <v>160</v>
      </c>
      <c r="B5789" t="s">
        <v>3</v>
      </c>
      <c r="C5789">
        <f>COUNTIF($B$8:B5789, "G")</f>
        <v>5288</v>
      </c>
      <c r="D5789">
        <f>COUNTIF($B$8:B5789, "B")</f>
        <v>494</v>
      </c>
      <c r="E5789" s="2">
        <f t="shared" si="270"/>
        <v>0.88442883425321961</v>
      </c>
      <c r="F5789" s="2">
        <f t="shared" si="271"/>
        <v>0.99797979797979797</v>
      </c>
      <c r="G5789">
        <f t="shared" si="272"/>
        <v>1.6691416591066259E-4</v>
      </c>
    </row>
    <row r="5790" spans="1:7" x14ac:dyDescent="0.25">
      <c r="A5790">
        <v>160</v>
      </c>
      <c r="B5790" t="s">
        <v>3</v>
      </c>
      <c r="C5790">
        <f>COUNTIF($B$8:B5790, "G")</f>
        <v>5289</v>
      </c>
      <c r="D5790">
        <f>COUNTIF($B$8:B5790, "B")</f>
        <v>494</v>
      </c>
      <c r="E5790" s="2">
        <f t="shared" si="270"/>
        <v>0.88459608630205722</v>
      </c>
      <c r="F5790" s="2">
        <f t="shared" si="271"/>
        <v>0.99797979797979797</v>
      </c>
      <c r="G5790">
        <f t="shared" si="272"/>
        <v>1.6691416591066259E-4</v>
      </c>
    </row>
    <row r="5791" spans="1:7" x14ac:dyDescent="0.25">
      <c r="A5791">
        <v>160</v>
      </c>
      <c r="B5791" t="s">
        <v>3</v>
      </c>
      <c r="C5791">
        <f>COUNTIF($B$8:B5791, "G")</f>
        <v>5290</v>
      </c>
      <c r="D5791">
        <f>COUNTIF($B$8:B5791, "B")</f>
        <v>494</v>
      </c>
      <c r="E5791" s="2">
        <f t="shared" si="270"/>
        <v>0.88476333835089482</v>
      </c>
      <c r="F5791" s="2">
        <f t="shared" si="271"/>
        <v>0.99797979797979797</v>
      </c>
      <c r="G5791">
        <f t="shared" si="272"/>
        <v>1.6691416591066259E-4</v>
      </c>
    </row>
    <row r="5792" spans="1:7" x14ac:dyDescent="0.25">
      <c r="A5792">
        <v>160</v>
      </c>
      <c r="B5792" t="s">
        <v>3</v>
      </c>
      <c r="C5792">
        <f>COUNTIF($B$8:B5792, "G")</f>
        <v>5291</v>
      </c>
      <c r="D5792">
        <f>COUNTIF($B$8:B5792, "B")</f>
        <v>494</v>
      </c>
      <c r="E5792" s="2">
        <f t="shared" si="270"/>
        <v>0.88493059039973243</v>
      </c>
      <c r="F5792" s="2">
        <f t="shared" si="271"/>
        <v>0.99797979797979797</v>
      </c>
      <c r="G5792">
        <f t="shared" si="272"/>
        <v>1.6691416591066259E-4</v>
      </c>
    </row>
    <row r="5793" spans="1:7" x14ac:dyDescent="0.25">
      <c r="A5793">
        <v>160</v>
      </c>
      <c r="B5793" t="s">
        <v>3</v>
      </c>
      <c r="C5793">
        <f>COUNTIF($B$8:B5793, "G")</f>
        <v>5292</v>
      </c>
      <c r="D5793">
        <f>COUNTIF($B$8:B5793, "B")</f>
        <v>494</v>
      </c>
      <c r="E5793" s="2">
        <f t="shared" si="270"/>
        <v>0.88509784244857004</v>
      </c>
      <c r="F5793" s="2">
        <f t="shared" si="271"/>
        <v>0.99797979797979797</v>
      </c>
      <c r="G5793">
        <f t="shared" si="272"/>
        <v>1.6691416591066259E-4</v>
      </c>
    </row>
    <row r="5794" spans="1:7" x14ac:dyDescent="0.25">
      <c r="A5794">
        <v>160</v>
      </c>
      <c r="B5794" t="s">
        <v>3</v>
      </c>
      <c r="C5794">
        <f>COUNTIF($B$8:B5794, "G")</f>
        <v>5293</v>
      </c>
      <c r="D5794">
        <f>COUNTIF($B$8:B5794, "B")</f>
        <v>494</v>
      </c>
      <c r="E5794" s="2">
        <f t="shared" si="270"/>
        <v>0.88526509449740765</v>
      </c>
      <c r="F5794" s="2">
        <f t="shared" si="271"/>
        <v>0.99797979797979797</v>
      </c>
      <c r="G5794">
        <f t="shared" si="272"/>
        <v>1.6691416591066259E-4</v>
      </c>
    </row>
    <row r="5795" spans="1:7" x14ac:dyDescent="0.25">
      <c r="A5795">
        <v>160</v>
      </c>
      <c r="B5795" t="s">
        <v>3</v>
      </c>
      <c r="C5795">
        <f>COUNTIF($B$8:B5795, "G")</f>
        <v>5294</v>
      </c>
      <c r="D5795">
        <f>COUNTIF($B$8:B5795, "B")</f>
        <v>494</v>
      </c>
      <c r="E5795" s="2">
        <f t="shared" si="270"/>
        <v>0.88543234654624514</v>
      </c>
      <c r="F5795" s="2">
        <f t="shared" si="271"/>
        <v>0.99797979797979797</v>
      </c>
      <c r="G5795">
        <f t="shared" si="272"/>
        <v>1.6691416591055178E-4</v>
      </c>
    </row>
    <row r="5796" spans="1:7" x14ac:dyDescent="0.25">
      <c r="A5796">
        <v>160</v>
      </c>
      <c r="B5796" t="s">
        <v>3</v>
      </c>
      <c r="C5796">
        <f>COUNTIF($B$8:B5796, "G")</f>
        <v>5295</v>
      </c>
      <c r="D5796">
        <f>COUNTIF($B$8:B5796, "B")</f>
        <v>494</v>
      </c>
      <c r="E5796" s="2">
        <f t="shared" si="270"/>
        <v>0.88559959859508275</v>
      </c>
      <c r="F5796" s="2">
        <f t="shared" si="271"/>
        <v>0.99797979797979797</v>
      </c>
      <c r="G5796">
        <f t="shared" si="272"/>
        <v>1.6691416591066259E-4</v>
      </c>
    </row>
    <row r="5797" spans="1:7" x14ac:dyDescent="0.25">
      <c r="A5797">
        <v>160</v>
      </c>
      <c r="B5797" t="s">
        <v>3</v>
      </c>
      <c r="C5797">
        <f>COUNTIF($B$8:B5797, "G")</f>
        <v>5296</v>
      </c>
      <c r="D5797">
        <f>COUNTIF($B$8:B5797, "B")</f>
        <v>494</v>
      </c>
      <c r="E5797" s="2">
        <f t="shared" si="270"/>
        <v>0.88576685064392036</v>
      </c>
      <c r="F5797" s="2">
        <f t="shared" si="271"/>
        <v>0.99797979797979797</v>
      </c>
      <c r="G5797">
        <f t="shared" si="272"/>
        <v>1.6691416591066259E-4</v>
      </c>
    </row>
    <row r="5798" spans="1:7" x14ac:dyDescent="0.25">
      <c r="A5798">
        <v>160</v>
      </c>
      <c r="B5798" t="s">
        <v>3</v>
      </c>
      <c r="C5798">
        <f>COUNTIF($B$8:B5798, "G")</f>
        <v>5297</v>
      </c>
      <c r="D5798">
        <f>COUNTIF($B$8:B5798, "B")</f>
        <v>494</v>
      </c>
      <c r="E5798" s="2">
        <f t="shared" si="270"/>
        <v>0.88593410269275796</v>
      </c>
      <c r="F5798" s="2">
        <f t="shared" si="271"/>
        <v>0.99797979797979797</v>
      </c>
      <c r="G5798">
        <f t="shared" si="272"/>
        <v>1.6691416591066259E-4</v>
      </c>
    </row>
    <row r="5799" spans="1:7" x14ac:dyDescent="0.25">
      <c r="A5799">
        <v>160</v>
      </c>
      <c r="B5799" t="s">
        <v>3</v>
      </c>
      <c r="C5799">
        <f>COUNTIF($B$8:B5799, "G")</f>
        <v>5298</v>
      </c>
      <c r="D5799">
        <f>COUNTIF($B$8:B5799, "B")</f>
        <v>494</v>
      </c>
      <c r="E5799" s="2">
        <f t="shared" si="270"/>
        <v>0.88610135474159557</v>
      </c>
      <c r="F5799" s="2">
        <f t="shared" si="271"/>
        <v>0.99797979797979797</v>
      </c>
      <c r="G5799">
        <f t="shared" si="272"/>
        <v>1.6691416591066259E-4</v>
      </c>
    </row>
    <row r="5800" spans="1:7" x14ac:dyDescent="0.25">
      <c r="A5800">
        <v>160</v>
      </c>
      <c r="B5800" t="s">
        <v>3</v>
      </c>
      <c r="C5800">
        <f>COUNTIF($B$8:B5800, "G")</f>
        <v>5299</v>
      </c>
      <c r="D5800">
        <f>COUNTIF($B$8:B5800, "B")</f>
        <v>494</v>
      </c>
      <c r="E5800" s="2">
        <f t="shared" si="270"/>
        <v>0.88626860679043318</v>
      </c>
      <c r="F5800" s="2">
        <f t="shared" si="271"/>
        <v>0.99797979797979797</v>
      </c>
      <c r="G5800">
        <f t="shared" si="272"/>
        <v>1.6691416591066259E-4</v>
      </c>
    </row>
    <row r="5801" spans="1:7" x14ac:dyDescent="0.25">
      <c r="A5801">
        <v>160</v>
      </c>
      <c r="B5801" t="s">
        <v>3</v>
      </c>
      <c r="C5801">
        <f>COUNTIF($B$8:B5801, "G")</f>
        <v>5300</v>
      </c>
      <c r="D5801">
        <f>COUNTIF($B$8:B5801, "B")</f>
        <v>494</v>
      </c>
      <c r="E5801" s="2">
        <f t="shared" si="270"/>
        <v>0.88643585883927078</v>
      </c>
      <c r="F5801" s="2">
        <f t="shared" si="271"/>
        <v>0.99797979797979797</v>
      </c>
      <c r="G5801">
        <f t="shared" si="272"/>
        <v>1.6691416591066259E-4</v>
      </c>
    </row>
    <row r="5802" spans="1:7" x14ac:dyDescent="0.25">
      <c r="A5802">
        <v>160</v>
      </c>
      <c r="B5802" t="s">
        <v>3</v>
      </c>
      <c r="C5802">
        <f>COUNTIF($B$8:B5802, "G")</f>
        <v>5301</v>
      </c>
      <c r="D5802">
        <f>COUNTIF($B$8:B5802, "B")</f>
        <v>494</v>
      </c>
      <c r="E5802" s="2">
        <f t="shared" si="270"/>
        <v>0.88660311088810839</v>
      </c>
      <c r="F5802" s="2">
        <f t="shared" si="271"/>
        <v>0.99797979797979797</v>
      </c>
      <c r="G5802">
        <f t="shared" si="272"/>
        <v>1.6691416591066259E-4</v>
      </c>
    </row>
    <row r="5803" spans="1:7" x14ac:dyDescent="0.25">
      <c r="A5803">
        <v>160</v>
      </c>
      <c r="B5803" t="s">
        <v>3</v>
      </c>
      <c r="C5803">
        <f>COUNTIF($B$8:B5803, "G")</f>
        <v>5302</v>
      </c>
      <c r="D5803">
        <f>COUNTIF($B$8:B5803, "B")</f>
        <v>494</v>
      </c>
      <c r="E5803" s="2">
        <f t="shared" si="270"/>
        <v>0.886770362936946</v>
      </c>
      <c r="F5803" s="2">
        <f t="shared" si="271"/>
        <v>0.99797979797979797</v>
      </c>
      <c r="G5803">
        <f t="shared" si="272"/>
        <v>1.6691416591066259E-4</v>
      </c>
    </row>
    <row r="5804" spans="1:7" x14ac:dyDescent="0.25">
      <c r="A5804">
        <v>160</v>
      </c>
      <c r="B5804" t="s">
        <v>3</v>
      </c>
      <c r="C5804">
        <f>COUNTIF($B$8:B5804, "G")</f>
        <v>5303</v>
      </c>
      <c r="D5804">
        <f>COUNTIF($B$8:B5804, "B")</f>
        <v>494</v>
      </c>
      <c r="E5804" s="2">
        <f t="shared" si="270"/>
        <v>0.88693761498578361</v>
      </c>
      <c r="F5804" s="2">
        <f t="shared" si="271"/>
        <v>0.99797979797979797</v>
      </c>
      <c r="G5804">
        <f t="shared" si="272"/>
        <v>1.6691416591066259E-4</v>
      </c>
    </row>
    <row r="5805" spans="1:7" x14ac:dyDescent="0.25">
      <c r="A5805">
        <v>160</v>
      </c>
      <c r="B5805" t="s">
        <v>3</v>
      </c>
      <c r="C5805">
        <f>COUNTIF($B$8:B5805, "G")</f>
        <v>5304</v>
      </c>
      <c r="D5805">
        <f>COUNTIF($B$8:B5805, "B")</f>
        <v>494</v>
      </c>
      <c r="E5805" s="2">
        <f t="shared" si="270"/>
        <v>0.88710486703462121</v>
      </c>
      <c r="F5805" s="2">
        <f t="shared" si="271"/>
        <v>0.99797979797979797</v>
      </c>
      <c r="G5805">
        <f t="shared" si="272"/>
        <v>1.6691416591066259E-4</v>
      </c>
    </row>
    <row r="5806" spans="1:7" x14ac:dyDescent="0.25">
      <c r="A5806">
        <v>160</v>
      </c>
      <c r="B5806" t="s">
        <v>3</v>
      </c>
      <c r="C5806">
        <f>COUNTIF($B$8:B5806, "G")</f>
        <v>5305</v>
      </c>
      <c r="D5806">
        <f>COUNTIF($B$8:B5806, "B")</f>
        <v>494</v>
      </c>
      <c r="E5806" s="2">
        <f t="shared" si="270"/>
        <v>0.88727211908345882</v>
      </c>
      <c r="F5806" s="2">
        <f t="shared" si="271"/>
        <v>0.99797979797979797</v>
      </c>
      <c r="G5806">
        <f t="shared" si="272"/>
        <v>1.6691416591066259E-4</v>
      </c>
    </row>
    <row r="5807" spans="1:7" x14ac:dyDescent="0.25">
      <c r="A5807">
        <v>160</v>
      </c>
      <c r="B5807" t="s">
        <v>3</v>
      </c>
      <c r="C5807">
        <f>COUNTIF($B$8:B5807, "G")</f>
        <v>5306</v>
      </c>
      <c r="D5807">
        <f>COUNTIF($B$8:B5807, "B")</f>
        <v>494</v>
      </c>
      <c r="E5807" s="2">
        <f t="shared" si="270"/>
        <v>0.88743937113229632</v>
      </c>
      <c r="F5807" s="2">
        <f t="shared" si="271"/>
        <v>0.99797979797979797</v>
      </c>
      <c r="G5807">
        <f t="shared" si="272"/>
        <v>1.6691416591055178E-4</v>
      </c>
    </row>
    <row r="5808" spans="1:7" x14ac:dyDescent="0.25">
      <c r="A5808">
        <v>160</v>
      </c>
      <c r="B5808" t="s">
        <v>3</v>
      </c>
      <c r="C5808">
        <f>COUNTIF($B$8:B5808, "G")</f>
        <v>5307</v>
      </c>
      <c r="D5808">
        <f>COUNTIF($B$8:B5808, "B")</f>
        <v>494</v>
      </c>
      <c r="E5808" s="2">
        <f t="shared" si="270"/>
        <v>0.88760662318113392</v>
      </c>
      <c r="F5808" s="2">
        <f t="shared" si="271"/>
        <v>0.99797979797979797</v>
      </c>
      <c r="G5808">
        <f t="shared" si="272"/>
        <v>1.6691416591066259E-4</v>
      </c>
    </row>
    <row r="5809" spans="1:7" x14ac:dyDescent="0.25">
      <c r="A5809">
        <v>160</v>
      </c>
      <c r="B5809" t="s">
        <v>3</v>
      </c>
      <c r="C5809">
        <f>COUNTIF($B$8:B5809, "G")</f>
        <v>5308</v>
      </c>
      <c r="D5809">
        <f>COUNTIF($B$8:B5809, "B")</f>
        <v>494</v>
      </c>
      <c r="E5809" s="2">
        <f t="shared" si="270"/>
        <v>0.88777387522997153</v>
      </c>
      <c r="F5809" s="2">
        <f t="shared" si="271"/>
        <v>0.99797979797979797</v>
      </c>
      <c r="G5809">
        <f t="shared" si="272"/>
        <v>1.6691416591066259E-4</v>
      </c>
    </row>
    <row r="5810" spans="1:7" x14ac:dyDescent="0.25">
      <c r="A5810">
        <v>160</v>
      </c>
      <c r="B5810" t="s">
        <v>3</v>
      </c>
      <c r="C5810">
        <f>COUNTIF($B$8:B5810, "G")</f>
        <v>5309</v>
      </c>
      <c r="D5810">
        <f>COUNTIF($B$8:B5810, "B")</f>
        <v>494</v>
      </c>
      <c r="E5810" s="2">
        <f t="shared" si="270"/>
        <v>0.88794112727880914</v>
      </c>
      <c r="F5810" s="2">
        <f t="shared" si="271"/>
        <v>0.99797979797979797</v>
      </c>
      <c r="G5810">
        <f t="shared" si="272"/>
        <v>1.6691416591066259E-4</v>
      </c>
    </row>
    <row r="5811" spans="1:7" x14ac:dyDescent="0.25">
      <c r="A5811">
        <v>160</v>
      </c>
      <c r="B5811" t="s">
        <v>3</v>
      </c>
      <c r="C5811">
        <f>COUNTIF($B$8:B5811, "G")</f>
        <v>5310</v>
      </c>
      <c r="D5811">
        <f>COUNTIF($B$8:B5811, "B")</f>
        <v>494</v>
      </c>
      <c r="E5811" s="2">
        <f t="shared" si="270"/>
        <v>0.88810837932764675</v>
      </c>
      <c r="F5811" s="2">
        <f t="shared" si="271"/>
        <v>0.99797979797979797</v>
      </c>
      <c r="G5811">
        <f t="shared" si="272"/>
        <v>1.6691416591066259E-4</v>
      </c>
    </row>
    <row r="5812" spans="1:7" x14ac:dyDescent="0.25">
      <c r="A5812">
        <v>160</v>
      </c>
      <c r="B5812" t="s">
        <v>3</v>
      </c>
      <c r="C5812">
        <f>COUNTIF($B$8:B5812, "G")</f>
        <v>5311</v>
      </c>
      <c r="D5812">
        <f>COUNTIF($B$8:B5812, "B")</f>
        <v>494</v>
      </c>
      <c r="E5812" s="2">
        <f t="shared" si="270"/>
        <v>0.88827563137648435</v>
      </c>
      <c r="F5812" s="2">
        <f t="shared" si="271"/>
        <v>0.99797979797979797</v>
      </c>
      <c r="G5812">
        <f t="shared" si="272"/>
        <v>1.6691416591066259E-4</v>
      </c>
    </row>
    <row r="5813" spans="1:7" x14ac:dyDescent="0.25">
      <c r="A5813">
        <v>160</v>
      </c>
      <c r="B5813" t="s">
        <v>3</v>
      </c>
      <c r="C5813">
        <f>COUNTIF($B$8:B5813, "G")</f>
        <v>5312</v>
      </c>
      <c r="D5813">
        <f>COUNTIF($B$8:B5813, "B")</f>
        <v>494</v>
      </c>
      <c r="E5813" s="2">
        <f t="shared" si="270"/>
        <v>0.88844288342532196</v>
      </c>
      <c r="F5813" s="2">
        <f t="shared" si="271"/>
        <v>0.99797979797979797</v>
      </c>
      <c r="G5813">
        <f t="shared" si="272"/>
        <v>1.6691416591066259E-4</v>
      </c>
    </row>
    <row r="5814" spans="1:7" x14ac:dyDescent="0.25">
      <c r="A5814">
        <v>160</v>
      </c>
      <c r="B5814" t="s">
        <v>3</v>
      </c>
      <c r="C5814">
        <f>COUNTIF($B$8:B5814, "G")</f>
        <v>5313</v>
      </c>
      <c r="D5814">
        <f>COUNTIF($B$8:B5814, "B")</f>
        <v>494</v>
      </c>
      <c r="E5814" s="2">
        <f t="shared" si="270"/>
        <v>0.88861013547415957</v>
      </c>
      <c r="F5814" s="2">
        <f t="shared" si="271"/>
        <v>0.99797979797979797</v>
      </c>
      <c r="G5814">
        <f t="shared" si="272"/>
        <v>1.6691416591066259E-4</v>
      </c>
    </row>
    <row r="5815" spans="1:7" x14ac:dyDescent="0.25">
      <c r="A5815">
        <v>160</v>
      </c>
      <c r="B5815" t="s">
        <v>3</v>
      </c>
      <c r="C5815">
        <f>COUNTIF($B$8:B5815, "G")</f>
        <v>5314</v>
      </c>
      <c r="D5815">
        <f>COUNTIF($B$8:B5815, "B")</f>
        <v>494</v>
      </c>
      <c r="E5815" s="2">
        <f t="shared" si="270"/>
        <v>0.88877738752299718</v>
      </c>
      <c r="F5815" s="2">
        <f t="shared" si="271"/>
        <v>0.99797979797979797</v>
      </c>
      <c r="G5815">
        <f t="shared" si="272"/>
        <v>1.6691416591066259E-4</v>
      </c>
    </row>
    <row r="5816" spans="1:7" x14ac:dyDescent="0.25">
      <c r="A5816">
        <v>160</v>
      </c>
      <c r="B5816" t="s">
        <v>3</v>
      </c>
      <c r="C5816">
        <f>COUNTIF($B$8:B5816, "G")</f>
        <v>5315</v>
      </c>
      <c r="D5816">
        <f>COUNTIF($B$8:B5816, "B")</f>
        <v>494</v>
      </c>
      <c r="E5816" s="2">
        <f t="shared" si="270"/>
        <v>0.88894463957183478</v>
      </c>
      <c r="F5816" s="2">
        <f t="shared" si="271"/>
        <v>0.99797979797979797</v>
      </c>
      <c r="G5816">
        <f t="shared" si="272"/>
        <v>1.6691416591066259E-4</v>
      </c>
    </row>
    <row r="5817" spans="1:7" x14ac:dyDescent="0.25">
      <c r="A5817">
        <v>160</v>
      </c>
      <c r="B5817" t="s">
        <v>3</v>
      </c>
      <c r="C5817">
        <f>COUNTIF($B$8:B5817, "G")</f>
        <v>5316</v>
      </c>
      <c r="D5817">
        <f>COUNTIF($B$8:B5817, "B")</f>
        <v>494</v>
      </c>
      <c r="E5817" s="2">
        <f t="shared" si="270"/>
        <v>0.88911189162067239</v>
      </c>
      <c r="F5817" s="2">
        <f t="shared" si="271"/>
        <v>0.99797979797979797</v>
      </c>
      <c r="G5817">
        <f t="shared" si="272"/>
        <v>1.6691416591066259E-4</v>
      </c>
    </row>
    <row r="5818" spans="1:7" x14ac:dyDescent="0.25">
      <c r="A5818">
        <v>160</v>
      </c>
      <c r="B5818" t="s">
        <v>3</v>
      </c>
      <c r="C5818">
        <f>COUNTIF($B$8:B5818, "G")</f>
        <v>5317</v>
      </c>
      <c r="D5818">
        <f>COUNTIF($B$8:B5818, "B")</f>
        <v>494</v>
      </c>
      <c r="E5818" s="2">
        <f t="shared" si="270"/>
        <v>0.88927914366951</v>
      </c>
      <c r="F5818" s="2">
        <f t="shared" si="271"/>
        <v>0.99797979797979797</v>
      </c>
      <c r="G5818">
        <f t="shared" si="272"/>
        <v>1.6691416591066259E-4</v>
      </c>
    </row>
    <row r="5819" spans="1:7" x14ac:dyDescent="0.25">
      <c r="A5819">
        <v>160</v>
      </c>
      <c r="B5819" t="s">
        <v>3</v>
      </c>
      <c r="C5819">
        <f>COUNTIF($B$8:B5819, "G")</f>
        <v>5318</v>
      </c>
      <c r="D5819">
        <f>COUNTIF($B$8:B5819, "B")</f>
        <v>494</v>
      </c>
      <c r="E5819" s="2">
        <f t="shared" si="270"/>
        <v>0.8894463957183476</v>
      </c>
      <c r="F5819" s="2">
        <f t="shared" si="271"/>
        <v>0.99797979797979797</v>
      </c>
      <c r="G5819">
        <f t="shared" si="272"/>
        <v>1.6691416591066259E-4</v>
      </c>
    </row>
    <row r="5820" spans="1:7" x14ac:dyDescent="0.25">
      <c r="A5820">
        <v>160</v>
      </c>
      <c r="B5820" t="s">
        <v>3</v>
      </c>
      <c r="C5820">
        <f>COUNTIF($B$8:B5820, "G")</f>
        <v>5319</v>
      </c>
      <c r="D5820">
        <f>COUNTIF($B$8:B5820, "B")</f>
        <v>494</v>
      </c>
      <c r="E5820" s="2">
        <f t="shared" si="270"/>
        <v>0.8896136477671851</v>
      </c>
      <c r="F5820" s="2">
        <f t="shared" si="271"/>
        <v>0.99797979797979797</v>
      </c>
      <c r="G5820">
        <f t="shared" si="272"/>
        <v>1.6691416591055178E-4</v>
      </c>
    </row>
    <row r="5821" spans="1:7" x14ac:dyDescent="0.25">
      <c r="A5821">
        <v>160</v>
      </c>
      <c r="B5821" t="s">
        <v>3</v>
      </c>
      <c r="C5821">
        <f>COUNTIF($B$8:B5821, "G")</f>
        <v>5320</v>
      </c>
      <c r="D5821">
        <f>COUNTIF($B$8:B5821, "B")</f>
        <v>494</v>
      </c>
      <c r="E5821" s="2">
        <f t="shared" si="270"/>
        <v>0.88978089981602271</v>
      </c>
      <c r="F5821" s="2">
        <f t="shared" si="271"/>
        <v>0.99797979797979797</v>
      </c>
      <c r="G5821">
        <f t="shared" si="272"/>
        <v>1.6691416591066259E-4</v>
      </c>
    </row>
    <row r="5822" spans="1:7" x14ac:dyDescent="0.25">
      <c r="A5822">
        <v>160</v>
      </c>
      <c r="B5822" t="s">
        <v>3</v>
      </c>
      <c r="C5822">
        <f>COUNTIF($B$8:B5822, "G")</f>
        <v>5321</v>
      </c>
      <c r="D5822">
        <f>COUNTIF($B$8:B5822, "B")</f>
        <v>494</v>
      </c>
      <c r="E5822" s="2">
        <f t="shared" si="270"/>
        <v>0.88994815186486032</v>
      </c>
      <c r="F5822" s="2">
        <f t="shared" si="271"/>
        <v>0.99797979797979797</v>
      </c>
      <c r="G5822">
        <f t="shared" si="272"/>
        <v>1.6691416591066259E-4</v>
      </c>
    </row>
    <row r="5823" spans="1:7" x14ac:dyDescent="0.25">
      <c r="A5823">
        <v>160</v>
      </c>
      <c r="B5823" t="s">
        <v>3</v>
      </c>
      <c r="C5823">
        <f>COUNTIF($B$8:B5823, "G")</f>
        <v>5322</v>
      </c>
      <c r="D5823">
        <f>COUNTIF($B$8:B5823, "B")</f>
        <v>494</v>
      </c>
      <c r="E5823" s="2">
        <f t="shared" si="270"/>
        <v>0.89011540391369792</v>
      </c>
      <c r="F5823" s="2">
        <f t="shared" si="271"/>
        <v>0.99797979797979797</v>
      </c>
      <c r="G5823">
        <f t="shared" si="272"/>
        <v>1.6691416591066259E-4</v>
      </c>
    </row>
    <row r="5824" spans="1:7" x14ac:dyDescent="0.25">
      <c r="A5824">
        <v>160</v>
      </c>
      <c r="B5824" t="s">
        <v>3</v>
      </c>
      <c r="C5824">
        <f>COUNTIF($B$8:B5824, "G")</f>
        <v>5323</v>
      </c>
      <c r="D5824">
        <f>COUNTIF($B$8:B5824, "B")</f>
        <v>494</v>
      </c>
      <c r="E5824" s="2">
        <f t="shared" si="270"/>
        <v>0.89028265596253553</v>
      </c>
      <c r="F5824" s="2">
        <f t="shared" si="271"/>
        <v>0.99797979797979797</v>
      </c>
      <c r="G5824">
        <f t="shared" si="272"/>
        <v>1.6691416591066259E-4</v>
      </c>
    </row>
    <row r="5825" spans="1:7" x14ac:dyDescent="0.25">
      <c r="A5825">
        <v>160</v>
      </c>
      <c r="B5825" t="s">
        <v>3</v>
      </c>
      <c r="C5825">
        <f>COUNTIF($B$8:B5825, "G")</f>
        <v>5324</v>
      </c>
      <c r="D5825">
        <f>COUNTIF($B$8:B5825, "B")</f>
        <v>494</v>
      </c>
      <c r="E5825" s="2">
        <f t="shared" si="270"/>
        <v>0.89044990801137314</v>
      </c>
      <c r="F5825" s="2">
        <f t="shared" si="271"/>
        <v>0.99797979797979797</v>
      </c>
      <c r="G5825">
        <f t="shared" si="272"/>
        <v>1.6691416591066259E-4</v>
      </c>
    </row>
    <row r="5826" spans="1:7" x14ac:dyDescent="0.25">
      <c r="A5826">
        <v>160</v>
      </c>
      <c r="B5826" t="s">
        <v>3</v>
      </c>
      <c r="C5826">
        <f>COUNTIF($B$8:B5826, "G")</f>
        <v>5325</v>
      </c>
      <c r="D5826">
        <f>COUNTIF($B$8:B5826, "B")</f>
        <v>494</v>
      </c>
      <c r="E5826" s="2">
        <f t="shared" si="270"/>
        <v>0.89061716006021074</v>
      </c>
      <c r="F5826" s="2">
        <f t="shared" si="271"/>
        <v>0.99797979797979797</v>
      </c>
      <c r="G5826">
        <f t="shared" si="272"/>
        <v>1.6691416591066259E-4</v>
      </c>
    </row>
    <row r="5827" spans="1:7" x14ac:dyDescent="0.25">
      <c r="A5827">
        <v>160</v>
      </c>
      <c r="B5827" t="s">
        <v>3</v>
      </c>
      <c r="C5827">
        <f>COUNTIF($B$8:B5827, "G")</f>
        <v>5326</v>
      </c>
      <c r="D5827">
        <f>COUNTIF($B$8:B5827, "B")</f>
        <v>494</v>
      </c>
      <c r="E5827" s="2">
        <f t="shared" si="270"/>
        <v>0.89078441210904835</v>
      </c>
      <c r="F5827" s="2">
        <f t="shared" si="271"/>
        <v>0.99797979797979797</v>
      </c>
      <c r="G5827">
        <f t="shared" si="272"/>
        <v>1.6691416591066259E-4</v>
      </c>
    </row>
    <row r="5828" spans="1:7" x14ac:dyDescent="0.25">
      <c r="A5828">
        <v>160</v>
      </c>
      <c r="B5828" t="s">
        <v>3</v>
      </c>
      <c r="C5828">
        <f>COUNTIF($B$8:B5828, "G")</f>
        <v>5327</v>
      </c>
      <c r="D5828">
        <f>COUNTIF($B$8:B5828, "B")</f>
        <v>494</v>
      </c>
      <c r="E5828" s="2">
        <f t="shared" si="270"/>
        <v>0.89095166415788596</v>
      </c>
      <c r="F5828" s="2">
        <f t="shared" si="271"/>
        <v>0.99797979797979797</v>
      </c>
      <c r="G5828">
        <f t="shared" si="272"/>
        <v>1.6691416591066259E-4</v>
      </c>
    </row>
    <row r="5829" spans="1:7" x14ac:dyDescent="0.25">
      <c r="A5829">
        <v>160</v>
      </c>
      <c r="B5829" t="s">
        <v>3</v>
      </c>
      <c r="C5829">
        <f>COUNTIF($B$8:B5829, "G")</f>
        <v>5328</v>
      </c>
      <c r="D5829">
        <f>COUNTIF($B$8:B5829, "B")</f>
        <v>494</v>
      </c>
      <c r="E5829" s="2">
        <f t="shared" si="270"/>
        <v>0.89111891620672357</v>
      </c>
      <c r="F5829" s="2">
        <f t="shared" si="271"/>
        <v>0.99797979797979797</v>
      </c>
      <c r="G5829">
        <f t="shared" si="272"/>
        <v>1.6691416591066259E-4</v>
      </c>
    </row>
    <row r="5830" spans="1:7" x14ac:dyDescent="0.25">
      <c r="A5830">
        <v>160</v>
      </c>
      <c r="B5830" t="s">
        <v>3</v>
      </c>
      <c r="C5830">
        <f>COUNTIF($B$8:B5830, "G")</f>
        <v>5329</v>
      </c>
      <c r="D5830">
        <f>COUNTIF($B$8:B5830, "B")</f>
        <v>494</v>
      </c>
      <c r="E5830" s="2">
        <f t="shared" si="270"/>
        <v>0.89128616825556117</v>
      </c>
      <c r="F5830" s="2">
        <f t="shared" si="271"/>
        <v>0.99797979797979797</v>
      </c>
      <c r="G5830">
        <f t="shared" si="272"/>
        <v>1.6691416591066259E-4</v>
      </c>
    </row>
    <row r="5831" spans="1:7" x14ac:dyDescent="0.25">
      <c r="A5831">
        <v>160</v>
      </c>
      <c r="B5831" t="s">
        <v>3</v>
      </c>
      <c r="C5831">
        <f>COUNTIF($B$8:B5831, "G")</f>
        <v>5330</v>
      </c>
      <c r="D5831">
        <f>COUNTIF($B$8:B5831, "B")</f>
        <v>494</v>
      </c>
      <c r="E5831" s="2">
        <f t="shared" si="270"/>
        <v>0.89145342030439878</v>
      </c>
      <c r="F5831" s="2">
        <f t="shared" si="271"/>
        <v>0.99797979797979797</v>
      </c>
      <c r="G5831">
        <f t="shared" si="272"/>
        <v>1.6691416591066259E-4</v>
      </c>
    </row>
    <row r="5832" spans="1:7" x14ac:dyDescent="0.25">
      <c r="A5832">
        <v>160</v>
      </c>
      <c r="B5832" t="s">
        <v>3</v>
      </c>
      <c r="C5832">
        <f>COUNTIF($B$8:B5832, "G")</f>
        <v>5331</v>
      </c>
      <c r="D5832">
        <f>COUNTIF($B$8:B5832, "B")</f>
        <v>494</v>
      </c>
      <c r="E5832" s="2">
        <f t="shared" si="270"/>
        <v>0.89162067235323628</v>
      </c>
      <c r="F5832" s="2">
        <f t="shared" si="271"/>
        <v>0.99797979797979797</v>
      </c>
      <c r="G5832">
        <f t="shared" si="272"/>
        <v>1.6691416591055178E-4</v>
      </c>
    </row>
    <row r="5833" spans="1:7" x14ac:dyDescent="0.25">
      <c r="A5833">
        <v>160</v>
      </c>
      <c r="B5833" t="s">
        <v>3</v>
      </c>
      <c r="C5833">
        <f>COUNTIF($B$8:B5833, "G")</f>
        <v>5332</v>
      </c>
      <c r="D5833">
        <f>COUNTIF($B$8:B5833, "B")</f>
        <v>494</v>
      </c>
      <c r="E5833" s="2">
        <f t="shared" ref="E5833:E5896" si="273">C5833/$B$2</f>
        <v>0.89178792440207388</v>
      </c>
      <c r="F5833" s="2">
        <f t="shared" ref="F5833:F5896" si="274">D5833/$B$3</f>
        <v>0.99797979797979797</v>
      </c>
      <c r="G5833">
        <f t="shared" si="272"/>
        <v>1.6691416591066259E-4</v>
      </c>
    </row>
    <row r="5834" spans="1:7" x14ac:dyDescent="0.25">
      <c r="A5834">
        <v>160</v>
      </c>
      <c r="B5834" t="s">
        <v>3</v>
      </c>
      <c r="C5834">
        <f>COUNTIF($B$8:B5834, "G")</f>
        <v>5333</v>
      </c>
      <c r="D5834">
        <f>COUNTIF($B$8:B5834, "B")</f>
        <v>494</v>
      </c>
      <c r="E5834" s="2">
        <f t="shared" si="273"/>
        <v>0.89195517645091149</v>
      </c>
      <c r="F5834" s="2">
        <f t="shared" si="274"/>
        <v>0.99797979797979797</v>
      </c>
      <c r="G5834">
        <f t="shared" ref="G5834:G5897" si="275">(E5834-E5833)*F5834</f>
        <v>1.6691416591066259E-4</v>
      </c>
    </row>
    <row r="5835" spans="1:7" x14ac:dyDescent="0.25">
      <c r="A5835">
        <v>160</v>
      </c>
      <c r="B5835" t="s">
        <v>3</v>
      </c>
      <c r="C5835">
        <f>COUNTIF($B$8:B5835, "G")</f>
        <v>5334</v>
      </c>
      <c r="D5835">
        <f>COUNTIF($B$8:B5835, "B")</f>
        <v>494</v>
      </c>
      <c r="E5835" s="2">
        <f t="shared" si="273"/>
        <v>0.8921224284997491</v>
      </c>
      <c r="F5835" s="2">
        <f t="shared" si="274"/>
        <v>0.99797979797979797</v>
      </c>
      <c r="G5835">
        <f t="shared" si="275"/>
        <v>1.6691416591066259E-4</v>
      </c>
    </row>
    <row r="5836" spans="1:7" x14ac:dyDescent="0.25">
      <c r="A5836">
        <v>160</v>
      </c>
      <c r="B5836" t="s">
        <v>3</v>
      </c>
      <c r="C5836">
        <f>COUNTIF($B$8:B5836, "G")</f>
        <v>5335</v>
      </c>
      <c r="D5836">
        <f>COUNTIF($B$8:B5836, "B")</f>
        <v>494</v>
      </c>
      <c r="E5836" s="2">
        <f t="shared" si="273"/>
        <v>0.89228968054858671</v>
      </c>
      <c r="F5836" s="2">
        <f t="shared" si="274"/>
        <v>0.99797979797979797</v>
      </c>
      <c r="G5836">
        <f t="shared" si="275"/>
        <v>1.6691416591066259E-4</v>
      </c>
    </row>
    <row r="5837" spans="1:7" x14ac:dyDescent="0.25">
      <c r="A5837">
        <v>160</v>
      </c>
      <c r="B5837" t="s">
        <v>3</v>
      </c>
      <c r="C5837">
        <f>COUNTIF($B$8:B5837, "G")</f>
        <v>5336</v>
      </c>
      <c r="D5837">
        <f>COUNTIF($B$8:B5837, "B")</f>
        <v>494</v>
      </c>
      <c r="E5837" s="2">
        <f t="shared" si="273"/>
        <v>0.89245693259742431</v>
      </c>
      <c r="F5837" s="2">
        <f t="shared" si="274"/>
        <v>0.99797979797979797</v>
      </c>
      <c r="G5837">
        <f t="shared" si="275"/>
        <v>1.6691416591066259E-4</v>
      </c>
    </row>
    <row r="5838" spans="1:7" x14ac:dyDescent="0.25">
      <c r="A5838">
        <v>160</v>
      </c>
      <c r="B5838" t="s">
        <v>3</v>
      </c>
      <c r="C5838">
        <f>COUNTIF($B$8:B5838, "G")</f>
        <v>5337</v>
      </c>
      <c r="D5838">
        <f>COUNTIF($B$8:B5838, "B")</f>
        <v>494</v>
      </c>
      <c r="E5838" s="2">
        <f t="shared" si="273"/>
        <v>0.89262418464626192</v>
      </c>
      <c r="F5838" s="2">
        <f t="shared" si="274"/>
        <v>0.99797979797979797</v>
      </c>
      <c r="G5838">
        <f t="shared" si="275"/>
        <v>1.6691416591066259E-4</v>
      </c>
    </row>
    <row r="5839" spans="1:7" x14ac:dyDescent="0.25">
      <c r="A5839">
        <v>160</v>
      </c>
      <c r="B5839" t="s">
        <v>3</v>
      </c>
      <c r="C5839">
        <f>COUNTIF($B$8:B5839, "G")</f>
        <v>5338</v>
      </c>
      <c r="D5839">
        <f>COUNTIF($B$8:B5839, "B")</f>
        <v>494</v>
      </c>
      <c r="E5839" s="2">
        <f t="shared" si="273"/>
        <v>0.89279143669509953</v>
      </c>
      <c r="F5839" s="2">
        <f t="shared" si="274"/>
        <v>0.99797979797979797</v>
      </c>
      <c r="G5839">
        <f t="shared" si="275"/>
        <v>1.6691416591066259E-4</v>
      </c>
    </row>
    <row r="5840" spans="1:7" x14ac:dyDescent="0.25">
      <c r="A5840">
        <v>160</v>
      </c>
      <c r="B5840" t="s">
        <v>3</v>
      </c>
      <c r="C5840">
        <f>COUNTIF($B$8:B5840, "G")</f>
        <v>5339</v>
      </c>
      <c r="D5840">
        <f>COUNTIF($B$8:B5840, "B")</f>
        <v>494</v>
      </c>
      <c r="E5840" s="2">
        <f t="shared" si="273"/>
        <v>0.89295868874393713</v>
      </c>
      <c r="F5840" s="2">
        <f t="shared" si="274"/>
        <v>0.99797979797979797</v>
      </c>
      <c r="G5840">
        <f t="shared" si="275"/>
        <v>1.6691416591066259E-4</v>
      </c>
    </row>
    <row r="5841" spans="1:7" x14ac:dyDescent="0.25">
      <c r="A5841">
        <v>160</v>
      </c>
      <c r="B5841" t="s">
        <v>3</v>
      </c>
      <c r="C5841">
        <f>COUNTIF($B$8:B5841, "G")</f>
        <v>5340</v>
      </c>
      <c r="D5841">
        <f>COUNTIF($B$8:B5841, "B")</f>
        <v>494</v>
      </c>
      <c r="E5841" s="2">
        <f t="shared" si="273"/>
        <v>0.89312594079277474</v>
      </c>
      <c r="F5841" s="2">
        <f t="shared" si="274"/>
        <v>0.99797979797979797</v>
      </c>
      <c r="G5841">
        <f t="shared" si="275"/>
        <v>1.6691416591066259E-4</v>
      </c>
    </row>
    <row r="5842" spans="1:7" x14ac:dyDescent="0.25">
      <c r="A5842">
        <v>160</v>
      </c>
      <c r="B5842" t="s">
        <v>3</v>
      </c>
      <c r="C5842">
        <f>COUNTIF($B$8:B5842, "G")</f>
        <v>5341</v>
      </c>
      <c r="D5842">
        <f>COUNTIF($B$8:B5842, "B")</f>
        <v>494</v>
      </c>
      <c r="E5842" s="2">
        <f t="shared" si="273"/>
        <v>0.89329319284161235</v>
      </c>
      <c r="F5842" s="2">
        <f t="shared" si="274"/>
        <v>0.99797979797979797</v>
      </c>
      <c r="G5842">
        <f t="shared" si="275"/>
        <v>1.6691416591066259E-4</v>
      </c>
    </row>
    <row r="5843" spans="1:7" x14ac:dyDescent="0.25">
      <c r="A5843">
        <v>160</v>
      </c>
      <c r="B5843" t="s">
        <v>3</v>
      </c>
      <c r="C5843">
        <f>COUNTIF($B$8:B5843, "G")</f>
        <v>5342</v>
      </c>
      <c r="D5843">
        <f>COUNTIF($B$8:B5843, "B")</f>
        <v>494</v>
      </c>
      <c r="E5843" s="2">
        <f t="shared" si="273"/>
        <v>0.89346044489044996</v>
      </c>
      <c r="F5843" s="2">
        <f t="shared" si="274"/>
        <v>0.99797979797979797</v>
      </c>
      <c r="G5843">
        <f t="shared" si="275"/>
        <v>1.6691416591066259E-4</v>
      </c>
    </row>
    <row r="5844" spans="1:7" x14ac:dyDescent="0.25">
      <c r="A5844">
        <v>160</v>
      </c>
      <c r="B5844" t="s">
        <v>3</v>
      </c>
      <c r="C5844">
        <f>COUNTIF($B$8:B5844, "G")</f>
        <v>5343</v>
      </c>
      <c r="D5844">
        <f>COUNTIF($B$8:B5844, "B")</f>
        <v>494</v>
      </c>
      <c r="E5844" s="2">
        <f t="shared" si="273"/>
        <v>0.89362769693928745</v>
      </c>
      <c r="F5844" s="2">
        <f t="shared" si="274"/>
        <v>0.99797979797979797</v>
      </c>
      <c r="G5844">
        <f t="shared" si="275"/>
        <v>1.6691416591055178E-4</v>
      </c>
    </row>
    <row r="5845" spans="1:7" x14ac:dyDescent="0.25">
      <c r="A5845">
        <v>160</v>
      </c>
      <c r="B5845" t="s">
        <v>3</v>
      </c>
      <c r="C5845">
        <f>COUNTIF($B$8:B5845, "G")</f>
        <v>5344</v>
      </c>
      <c r="D5845">
        <f>COUNTIF($B$8:B5845, "B")</f>
        <v>494</v>
      </c>
      <c r="E5845" s="2">
        <f t="shared" si="273"/>
        <v>0.89379494898812506</v>
      </c>
      <c r="F5845" s="2">
        <f t="shared" si="274"/>
        <v>0.99797979797979797</v>
      </c>
      <c r="G5845">
        <f t="shared" si="275"/>
        <v>1.6691416591066259E-4</v>
      </c>
    </row>
    <row r="5846" spans="1:7" x14ac:dyDescent="0.25">
      <c r="A5846">
        <v>160</v>
      </c>
      <c r="B5846" t="s">
        <v>3</v>
      </c>
      <c r="C5846">
        <f>COUNTIF($B$8:B5846, "G")</f>
        <v>5345</v>
      </c>
      <c r="D5846">
        <f>COUNTIF($B$8:B5846, "B")</f>
        <v>494</v>
      </c>
      <c r="E5846" s="2">
        <f t="shared" si="273"/>
        <v>0.89396220103696267</v>
      </c>
      <c r="F5846" s="2">
        <f t="shared" si="274"/>
        <v>0.99797979797979797</v>
      </c>
      <c r="G5846">
        <f t="shared" si="275"/>
        <v>1.6691416591066259E-4</v>
      </c>
    </row>
    <row r="5847" spans="1:7" x14ac:dyDescent="0.25">
      <c r="A5847">
        <v>160</v>
      </c>
      <c r="B5847" t="s">
        <v>3</v>
      </c>
      <c r="C5847">
        <f>COUNTIF($B$8:B5847, "G")</f>
        <v>5346</v>
      </c>
      <c r="D5847">
        <f>COUNTIF($B$8:B5847, "B")</f>
        <v>494</v>
      </c>
      <c r="E5847" s="2">
        <f t="shared" si="273"/>
        <v>0.89412945308580027</v>
      </c>
      <c r="F5847" s="2">
        <f t="shared" si="274"/>
        <v>0.99797979797979797</v>
      </c>
      <c r="G5847">
        <f t="shared" si="275"/>
        <v>1.6691416591066259E-4</v>
      </c>
    </row>
    <row r="5848" spans="1:7" x14ac:dyDescent="0.25">
      <c r="A5848">
        <v>160</v>
      </c>
      <c r="B5848" t="s">
        <v>3</v>
      </c>
      <c r="C5848">
        <f>COUNTIF($B$8:B5848, "G")</f>
        <v>5347</v>
      </c>
      <c r="D5848">
        <f>COUNTIF($B$8:B5848, "B")</f>
        <v>494</v>
      </c>
      <c r="E5848" s="2">
        <f t="shared" si="273"/>
        <v>0.89429670513463788</v>
      </c>
      <c r="F5848" s="2">
        <f t="shared" si="274"/>
        <v>0.99797979797979797</v>
      </c>
      <c r="G5848">
        <f t="shared" si="275"/>
        <v>1.6691416591066259E-4</v>
      </c>
    </row>
    <row r="5849" spans="1:7" x14ac:dyDescent="0.25">
      <c r="A5849">
        <v>160</v>
      </c>
      <c r="B5849" t="s">
        <v>3</v>
      </c>
      <c r="C5849">
        <f>COUNTIF($B$8:B5849, "G")</f>
        <v>5348</v>
      </c>
      <c r="D5849">
        <f>COUNTIF($B$8:B5849, "B")</f>
        <v>494</v>
      </c>
      <c r="E5849" s="2">
        <f t="shared" si="273"/>
        <v>0.89446395718347549</v>
      </c>
      <c r="F5849" s="2">
        <f t="shared" si="274"/>
        <v>0.99797979797979797</v>
      </c>
      <c r="G5849">
        <f t="shared" si="275"/>
        <v>1.6691416591066259E-4</v>
      </c>
    </row>
    <row r="5850" spans="1:7" x14ac:dyDescent="0.25">
      <c r="A5850">
        <v>160</v>
      </c>
      <c r="B5850" t="s">
        <v>3</v>
      </c>
      <c r="C5850">
        <f>COUNTIF($B$8:B5850, "G")</f>
        <v>5349</v>
      </c>
      <c r="D5850">
        <f>COUNTIF($B$8:B5850, "B")</f>
        <v>494</v>
      </c>
      <c r="E5850" s="2">
        <f t="shared" si="273"/>
        <v>0.8946312092323131</v>
      </c>
      <c r="F5850" s="2">
        <f t="shared" si="274"/>
        <v>0.99797979797979797</v>
      </c>
      <c r="G5850">
        <f t="shared" si="275"/>
        <v>1.6691416591066259E-4</v>
      </c>
    </row>
    <row r="5851" spans="1:7" x14ac:dyDescent="0.25">
      <c r="A5851">
        <v>160</v>
      </c>
      <c r="B5851" t="s">
        <v>3</v>
      </c>
      <c r="C5851">
        <f>COUNTIF($B$8:B5851, "G")</f>
        <v>5350</v>
      </c>
      <c r="D5851">
        <f>COUNTIF($B$8:B5851, "B")</f>
        <v>494</v>
      </c>
      <c r="E5851" s="2">
        <f t="shared" si="273"/>
        <v>0.8947984612811507</v>
      </c>
      <c r="F5851" s="2">
        <f t="shared" si="274"/>
        <v>0.99797979797979797</v>
      </c>
      <c r="G5851">
        <f t="shared" si="275"/>
        <v>1.6691416591066259E-4</v>
      </c>
    </row>
    <row r="5852" spans="1:7" x14ac:dyDescent="0.25">
      <c r="A5852">
        <v>160</v>
      </c>
      <c r="B5852" t="s">
        <v>3</v>
      </c>
      <c r="C5852">
        <f>COUNTIF($B$8:B5852, "G")</f>
        <v>5351</v>
      </c>
      <c r="D5852">
        <f>COUNTIF($B$8:B5852, "B")</f>
        <v>494</v>
      </c>
      <c r="E5852" s="2">
        <f t="shared" si="273"/>
        <v>0.89496571332998831</v>
      </c>
      <c r="F5852" s="2">
        <f t="shared" si="274"/>
        <v>0.99797979797979797</v>
      </c>
      <c r="G5852">
        <f t="shared" si="275"/>
        <v>1.6691416591066259E-4</v>
      </c>
    </row>
    <row r="5853" spans="1:7" x14ac:dyDescent="0.25">
      <c r="A5853">
        <v>160</v>
      </c>
      <c r="B5853" t="s">
        <v>3</v>
      </c>
      <c r="C5853">
        <f>COUNTIF($B$8:B5853, "G")</f>
        <v>5352</v>
      </c>
      <c r="D5853">
        <f>COUNTIF($B$8:B5853, "B")</f>
        <v>494</v>
      </c>
      <c r="E5853" s="2">
        <f t="shared" si="273"/>
        <v>0.89513296537882592</v>
      </c>
      <c r="F5853" s="2">
        <f t="shared" si="274"/>
        <v>0.99797979797979797</v>
      </c>
      <c r="G5853">
        <f t="shared" si="275"/>
        <v>1.6691416591066259E-4</v>
      </c>
    </row>
    <row r="5854" spans="1:7" x14ac:dyDescent="0.25">
      <c r="A5854">
        <v>160</v>
      </c>
      <c r="B5854" t="s">
        <v>3</v>
      </c>
      <c r="C5854">
        <f>COUNTIF($B$8:B5854, "G")</f>
        <v>5353</v>
      </c>
      <c r="D5854">
        <f>COUNTIF($B$8:B5854, "B")</f>
        <v>494</v>
      </c>
      <c r="E5854" s="2">
        <f t="shared" si="273"/>
        <v>0.89530021742766352</v>
      </c>
      <c r="F5854" s="2">
        <f t="shared" si="274"/>
        <v>0.99797979797979797</v>
      </c>
      <c r="G5854">
        <f t="shared" si="275"/>
        <v>1.6691416591066259E-4</v>
      </c>
    </row>
    <row r="5855" spans="1:7" x14ac:dyDescent="0.25">
      <c r="A5855">
        <v>160</v>
      </c>
      <c r="B5855" t="s">
        <v>3</v>
      </c>
      <c r="C5855">
        <f>COUNTIF($B$8:B5855, "G")</f>
        <v>5354</v>
      </c>
      <c r="D5855">
        <f>COUNTIF($B$8:B5855, "B")</f>
        <v>494</v>
      </c>
      <c r="E5855" s="2">
        <f t="shared" si="273"/>
        <v>0.89546746947650113</v>
      </c>
      <c r="F5855" s="2">
        <f t="shared" si="274"/>
        <v>0.99797979797979797</v>
      </c>
      <c r="G5855">
        <f t="shared" si="275"/>
        <v>1.6691416591066259E-4</v>
      </c>
    </row>
    <row r="5856" spans="1:7" x14ac:dyDescent="0.25">
      <c r="A5856">
        <v>160</v>
      </c>
      <c r="B5856" t="s">
        <v>3</v>
      </c>
      <c r="C5856">
        <f>COUNTIF($B$8:B5856, "G")</f>
        <v>5355</v>
      </c>
      <c r="D5856">
        <f>COUNTIF($B$8:B5856, "B")</f>
        <v>494</v>
      </c>
      <c r="E5856" s="2">
        <f t="shared" si="273"/>
        <v>0.89563472152533874</v>
      </c>
      <c r="F5856" s="2">
        <f t="shared" si="274"/>
        <v>0.99797979797979797</v>
      </c>
      <c r="G5856">
        <f t="shared" si="275"/>
        <v>1.6691416591066259E-4</v>
      </c>
    </row>
    <row r="5857" spans="1:7" x14ac:dyDescent="0.25">
      <c r="A5857">
        <v>160</v>
      </c>
      <c r="B5857" t="s">
        <v>3</v>
      </c>
      <c r="C5857">
        <f>COUNTIF($B$8:B5857, "G")</f>
        <v>5356</v>
      </c>
      <c r="D5857">
        <f>COUNTIF($B$8:B5857, "B")</f>
        <v>494</v>
      </c>
      <c r="E5857" s="2">
        <f t="shared" si="273"/>
        <v>0.89580197357417624</v>
      </c>
      <c r="F5857" s="2">
        <f t="shared" si="274"/>
        <v>0.99797979797979797</v>
      </c>
      <c r="G5857">
        <f t="shared" si="275"/>
        <v>1.6691416591055178E-4</v>
      </c>
    </row>
    <row r="5858" spans="1:7" x14ac:dyDescent="0.25">
      <c r="A5858">
        <v>160</v>
      </c>
      <c r="B5858" t="s">
        <v>3</v>
      </c>
      <c r="C5858">
        <f>COUNTIF($B$8:B5858, "G")</f>
        <v>5357</v>
      </c>
      <c r="D5858">
        <f>COUNTIF($B$8:B5858, "B")</f>
        <v>494</v>
      </c>
      <c r="E5858" s="2">
        <f t="shared" si="273"/>
        <v>0.89596922562301384</v>
      </c>
      <c r="F5858" s="2">
        <f t="shared" si="274"/>
        <v>0.99797979797979797</v>
      </c>
      <c r="G5858">
        <f t="shared" si="275"/>
        <v>1.6691416591066259E-4</v>
      </c>
    </row>
    <row r="5859" spans="1:7" x14ac:dyDescent="0.25">
      <c r="A5859">
        <v>160</v>
      </c>
      <c r="B5859" t="s">
        <v>3</v>
      </c>
      <c r="C5859">
        <f>COUNTIF($B$8:B5859, "G")</f>
        <v>5358</v>
      </c>
      <c r="D5859">
        <f>COUNTIF($B$8:B5859, "B")</f>
        <v>494</v>
      </c>
      <c r="E5859" s="2">
        <f t="shared" si="273"/>
        <v>0.89613647767185145</v>
      </c>
      <c r="F5859" s="2">
        <f t="shared" si="274"/>
        <v>0.99797979797979797</v>
      </c>
      <c r="G5859">
        <f t="shared" si="275"/>
        <v>1.6691416591066259E-4</v>
      </c>
    </row>
    <row r="5860" spans="1:7" x14ac:dyDescent="0.25">
      <c r="A5860">
        <v>160</v>
      </c>
      <c r="B5860" t="s">
        <v>3</v>
      </c>
      <c r="C5860">
        <f>COUNTIF($B$8:B5860, "G")</f>
        <v>5359</v>
      </c>
      <c r="D5860">
        <f>COUNTIF($B$8:B5860, "B")</f>
        <v>494</v>
      </c>
      <c r="E5860" s="2">
        <f t="shared" si="273"/>
        <v>0.89630372972068906</v>
      </c>
      <c r="F5860" s="2">
        <f t="shared" si="274"/>
        <v>0.99797979797979797</v>
      </c>
      <c r="G5860">
        <f t="shared" si="275"/>
        <v>1.6691416591066259E-4</v>
      </c>
    </row>
    <row r="5861" spans="1:7" x14ac:dyDescent="0.25">
      <c r="A5861">
        <v>160</v>
      </c>
      <c r="B5861" t="s">
        <v>3</v>
      </c>
      <c r="C5861">
        <f>COUNTIF($B$8:B5861, "G")</f>
        <v>5360</v>
      </c>
      <c r="D5861">
        <f>COUNTIF($B$8:B5861, "B")</f>
        <v>494</v>
      </c>
      <c r="E5861" s="2">
        <f t="shared" si="273"/>
        <v>0.89647098176952666</v>
      </c>
      <c r="F5861" s="2">
        <f t="shared" si="274"/>
        <v>0.99797979797979797</v>
      </c>
      <c r="G5861">
        <f t="shared" si="275"/>
        <v>1.6691416591066259E-4</v>
      </c>
    </row>
    <row r="5862" spans="1:7" x14ac:dyDescent="0.25">
      <c r="A5862">
        <v>160</v>
      </c>
      <c r="B5862" t="s">
        <v>3</v>
      </c>
      <c r="C5862">
        <f>COUNTIF($B$8:B5862, "G")</f>
        <v>5361</v>
      </c>
      <c r="D5862">
        <f>COUNTIF($B$8:B5862, "B")</f>
        <v>494</v>
      </c>
      <c r="E5862" s="2">
        <f t="shared" si="273"/>
        <v>0.89663823381836427</v>
      </c>
      <c r="F5862" s="2">
        <f t="shared" si="274"/>
        <v>0.99797979797979797</v>
      </c>
      <c r="G5862">
        <f t="shared" si="275"/>
        <v>1.6691416591066259E-4</v>
      </c>
    </row>
    <row r="5863" spans="1:7" x14ac:dyDescent="0.25">
      <c r="A5863">
        <v>160</v>
      </c>
      <c r="B5863" t="s">
        <v>3</v>
      </c>
      <c r="C5863">
        <f>COUNTIF($B$8:B5863, "G")</f>
        <v>5362</v>
      </c>
      <c r="D5863">
        <f>COUNTIF($B$8:B5863, "B")</f>
        <v>494</v>
      </c>
      <c r="E5863" s="2">
        <f t="shared" si="273"/>
        <v>0.89680548586720188</v>
      </c>
      <c r="F5863" s="2">
        <f t="shared" si="274"/>
        <v>0.99797979797979797</v>
      </c>
      <c r="G5863">
        <f t="shared" si="275"/>
        <v>1.6691416591066259E-4</v>
      </c>
    </row>
    <row r="5864" spans="1:7" x14ac:dyDescent="0.25">
      <c r="A5864">
        <v>160</v>
      </c>
      <c r="B5864" t="s">
        <v>3</v>
      </c>
      <c r="C5864">
        <f>COUNTIF($B$8:B5864, "G")</f>
        <v>5363</v>
      </c>
      <c r="D5864">
        <f>COUNTIF($B$8:B5864, "B")</f>
        <v>494</v>
      </c>
      <c r="E5864" s="2">
        <f t="shared" si="273"/>
        <v>0.89697273791603949</v>
      </c>
      <c r="F5864" s="2">
        <f t="shared" si="274"/>
        <v>0.99797979797979797</v>
      </c>
      <c r="G5864">
        <f t="shared" si="275"/>
        <v>1.6691416591066259E-4</v>
      </c>
    </row>
    <row r="5865" spans="1:7" x14ac:dyDescent="0.25">
      <c r="A5865">
        <v>160</v>
      </c>
      <c r="B5865" t="s">
        <v>3</v>
      </c>
      <c r="C5865">
        <f>COUNTIF($B$8:B5865, "G")</f>
        <v>5364</v>
      </c>
      <c r="D5865">
        <f>COUNTIF($B$8:B5865, "B")</f>
        <v>494</v>
      </c>
      <c r="E5865" s="2">
        <f t="shared" si="273"/>
        <v>0.89713998996487709</v>
      </c>
      <c r="F5865" s="2">
        <f t="shared" si="274"/>
        <v>0.99797979797979797</v>
      </c>
      <c r="G5865">
        <f t="shared" si="275"/>
        <v>1.6691416591066259E-4</v>
      </c>
    </row>
    <row r="5866" spans="1:7" x14ac:dyDescent="0.25">
      <c r="A5866">
        <v>160</v>
      </c>
      <c r="B5866" t="s">
        <v>3</v>
      </c>
      <c r="C5866">
        <f>COUNTIF($B$8:B5866, "G")</f>
        <v>5365</v>
      </c>
      <c r="D5866">
        <f>COUNTIF($B$8:B5866, "B")</f>
        <v>494</v>
      </c>
      <c r="E5866" s="2">
        <f t="shared" si="273"/>
        <v>0.8973072420137147</v>
      </c>
      <c r="F5866" s="2">
        <f t="shared" si="274"/>
        <v>0.99797979797979797</v>
      </c>
      <c r="G5866">
        <f t="shared" si="275"/>
        <v>1.6691416591066259E-4</v>
      </c>
    </row>
    <row r="5867" spans="1:7" x14ac:dyDescent="0.25">
      <c r="A5867">
        <v>160</v>
      </c>
      <c r="B5867" t="s">
        <v>3</v>
      </c>
      <c r="C5867">
        <f>COUNTIF($B$8:B5867, "G")</f>
        <v>5366</v>
      </c>
      <c r="D5867">
        <f>COUNTIF($B$8:B5867, "B")</f>
        <v>494</v>
      </c>
      <c r="E5867" s="2">
        <f t="shared" si="273"/>
        <v>0.89747449406255231</v>
      </c>
      <c r="F5867" s="2">
        <f t="shared" si="274"/>
        <v>0.99797979797979797</v>
      </c>
      <c r="G5867">
        <f t="shared" si="275"/>
        <v>1.6691416591066259E-4</v>
      </c>
    </row>
    <row r="5868" spans="1:7" x14ac:dyDescent="0.25">
      <c r="A5868">
        <v>160</v>
      </c>
      <c r="B5868" t="s">
        <v>3</v>
      </c>
      <c r="C5868">
        <f>COUNTIF($B$8:B5868, "G")</f>
        <v>5367</v>
      </c>
      <c r="D5868">
        <f>COUNTIF($B$8:B5868, "B")</f>
        <v>494</v>
      </c>
      <c r="E5868" s="2">
        <f t="shared" si="273"/>
        <v>0.89764174611138992</v>
      </c>
      <c r="F5868" s="2">
        <f t="shared" si="274"/>
        <v>0.99797979797979797</v>
      </c>
      <c r="G5868">
        <f t="shared" si="275"/>
        <v>1.6691416591066259E-4</v>
      </c>
    </row>
    <row r="5869" spans="1:7" x14ac:dyDescent="0.25">
      <c r="A5869">
        <v>160</v>
      </c>
      <c r="B5869" t="s">
        <v>3</v>
      </c>
      <c r="C5869">
        <f>COUNTIF($B$8:B5869, "G")</f>
        <v>5368</v>
      </c>
      <c r="D5869">
        <f>COUNTIF($B$8:B5869, "B")</f>
        <v>494</v>
      </c>
      <c r="E5869" s="2">
        <f t="shared" si="273"/>
        <v>0.89780899816022741</v>
      </c>
      <c r="F5869" s="2">
        <f t="shared" si="274"/>
        <v>0.99797979797979797</v>
      </c>
      <c r="G5869">
        <f t="shared" si="275"/>
        <v>1.6691416591055178E-4</v>
      </c>
    </row>
    <row r="5870" spans="1:7" x14ac:dyDescent="0.25">
      <c r="A5870">
        <v>160</v>
      </c>
      <c r="B5870" t="s">
        <v>3</v>
      </c>
      <c r="C5870">
        <f>COUNTIF($B$8:B5870, "G")</f>
        <v>5369</v>
      </c>
      <c r="D5870">
        <f>COUNTIF($B$8:B5870, "B")</f>
        <v>494</v>
      </c>
      <c r="E5870" s="2">
        <f t="shared" si="273"/>
        <v>0.89797625020906502</v>
      </c>
      <c r="F5870" s="2">
        <f t="shared" si="274"/>
        <v>0.99797979797979797</v>
      </c>
      <c r="G5870">
        <f t="shared" si="275"/>
        <v>1.6691416591066259E-4</v>
      </c>
    </row>
    <row r="5871" spans="1:7" x14ac:dyDescent="0.25">
      <c r="A5871">
        <v>160</v>
      </c>
      <c r="B5871" t="s">
        <v>3</v>
      </c>
      <c r="C5871">
        <f>COUNTIF($B$8:B5871, "G")</f>
        <v>5370</v>
      </c>
      <c r="D5871">
        <f>COUNTIF($B$8:B5871, "B")</f>
        <v>494</v>
      </c>
      <c r="E5871" s="2">
        <f t="shared" si="273"/>
        <v>0.89814350225790263</v>
      </c>
      <c r="F5871" s="2">
        <f t="shared" si="274"/>
        <v>0.99797979797979797</v>
      </c>
      <c r="G5871">
        <f t="shared" si="275"/>
        <v>1.6691416591066259E-4</v>
      </c>
    </row>
    <row r="5872" spans="1:7" x14ac:dyDescent="0.25">
      <c r="A5872">
        <v>160</v>
      </c>
      <c r="B5872" t="s">
        <v>3</v>
      </c>
      <c r="C5872">
        <f>COUNTIF($B$8:B5872, "G")</f>
        <v>5371</v>
      </c>
      <c r="D5872">
        <f>COUNTIF($B$8:B5872, "B")</f>
        <v>494</v>
      </c>
      <c r="E5872" s="2">
        <f t="shared" si="273"/>
        <v>0.89831075430674023</v>
      </c>
      <c r="F5872" s="2">
        <f t="shared" si="274"/>
        <v>0.99797979797979797</v>
      </c>
      <c r="G5872">
        <f t="shared" si="275"/>
        <v>1.6691416591066259E-4</v>
      </c>
    </row>
    <row r="5873" spans="1:7" x14ac:dyDescent="0.25">
      <c r="A5873">
        <v>160</v>
      </c>
      <c r="B5873" t="s">
        <v>3</v>
      </c>
      <c r="C5873">
        <f>COUNTIF($B$8:B5873, "G")</f>
        <v>5372</v>
      </c>
      <c r="D5873">
        <f>COUNTIF($B$8:B5873, "B")</f>
        <v>494</v>
      </c>
      <c r="E5873" s="2">
        <f t="shared" si="273"/>
        <v>0.89847800635557784</v>
      </c>
      <c r="F5873" s="2">
        <f t="shared" si="274"/>
        <v>0.99797979797979797</v>
      </c>
      <c r="G5873">
        <f t="shared" si="275"/>
        <v>1.6691416591066259E-4</v>
      </c>
    </row>
    <row r="5874" spans="1:7" x14ac:dyDescent="0.25">
      <c r="A5874">
        <v>160</v>
      </c>
      <c r="B5874" t="s">
        <v>3</v>
      </c>
      <c r="C5874">
        <f>COUNTIF($B$8:B5874, "G")</f>
        <v>5373</v>
      </c>
      <c r="D5874">
        <f>COUNTIF($B$8:B5874, "B")</f>
        <v>494</v>
      </c>
      <c r="E5874" s="2">
        <f t="shared" si="273"/>
        <v>0.89864525840441545</v>
      </c>
      <c r="F5874" s="2">
        <f t="shared" si="274"/>
        <v>0.99797979797979797</v>
      </c>
      <c r="G5874">
        <f t="shared" si="275"/>
        <v>1.6691416591066259E-4</v>
      </c>
    </row>
    <row r="5875" spans="1:7" x14ac:dyDescent="0.25">
      <c r="A5875">
        <v>160</v>
      </c>
      <c r="B5875" t="s">
        <v>3</v>
      </c>
      <c r="C5875">
        <f>COUNTIF($B$8:B5875, "G")</f>
        <v>5374</v>
      </c>
      <c r="D5875">
        <f>COUNTIF($B$8:B5875, "B")</f>
        <v>494</v>
      </c>
      <c r="E5875" s="2">
        <f t="shared" si="273"/>
        <v>0.89881251045325306</v>
      </c>
      <c r="F5875" s="2">
        <f t="shared" si="274"/>
        <v>0.99797979797979797</v>
      </c>
      <c r="G5875">
        <f t="shared" si="275"/>
        <v>1.6691416591066259E-4</v>
      </c>
    </row>
    <row r="5876" spans="1:7" x14ac:dyDescent="0.25">
      <c r="A5876">
        <v>160</v>
      </c>
      <c r="B5876" t="s">
        <v>3</v>
      </c>
      <c r="C5876">
        <f>COUNTIF($B$8:B5876, "G")</f>
        <v>5375</v>
      </c>
      <c r="D5876">
        <f>COUNTIF($B$8:B5876, "B")</f>
        <v>494</v>
      </c>
      <c r="E5876" s="2">
        <f t="shared" si="273"/>
        <v>0.89897976250209066</v>
      </c>
      <c r="F5876" s="2">
        <f t="shared" si="274"/>
        <v>0.99797979797979797</v>
      </c>
      <c r="G5876">
        <f t="shared" si="275"/>
        <v>1.6691416591066259E-4</v>
      </c>
    </row>
    <row r="5877" spans="1:7" x14ac:dyDescent="0.25">
      <c r="A5877">
        <v>160</v>
      </c>
      <c r="B5877" t="s">
        <v>3</v>
      </c>
      <c r="C5877">
        <f>COUNTIF($B$8:B5877, "G")</f>
        <v>5376</v>
      </c>
      <c r="D5877">
        <f>COUNTIF($B$8:B5877, "B")</f>
        <v>494</v>
      </c>
      <c r="E5877" s="2">
        <f t="shared" si="273"/>
        <v>0.89914701455092827</v>
      </c>
      <c r="F5877" s="2">
        <f t="shared" si="274"/>
        <v>0.99797979797979797</v>
      </c>
      <c r="G5877">
        <f t="shared" si="275"/>
        <v>1.6691416591066259E-4</v>
      </c>
    </row>
    <row r="5878" spans="1:7" x14ac:dyDescent="0.25">
      <c r="A5878">
        <v>160</v>
      </c>
      <c r="B5878" t="s">
        <v>3</v>
      </c>
      <c r="C5878">
        <f>COUNTIF($B$8:B5878, "G")</f>
        <v>5377</v>
      </c>
      <c r="D5878">
        <f>COUNTIF($B$8:B5878, "B")</f>
        <v>494</v>
      </c>
      <c r="E5878" s="2">
        <f t="shared" si="273"/>
        <v>0.89931426659976588</v>
      </c>
      <c r="F5878" s="2">
        <f t="shared" si="274"/>
        <v>0.99797979797979797</v>
      </c>
      <c r="G5878">
        <f t="shared" si="275"/>
        <v>1.6691416591066259E-4</v>
      </c>
    </row>
    <row r="5879" spans="1:7" x14ac:dyDescent="0.25">
      <c r="A5879">
        <v>160</v>
      </c>
      <c r="B5879" t="s">
        <v>3</v>
      </c>
      <c r="C5879">
        <f>COUNTIF($B$8:B5879, "G")</f>
        <v>5378</v>
      </c>
      <c r="D5879">
        <f>COUNTIF($B$8:B5879, "B")</f>
        <v>494</v>
      </c>
      <c r="E5879" s="2">
        <f t="shared" si="273"/>
        <v>0.89948151864860348</v>
      </c>
      <c r="F5879" s="2">
        <f t="shared" si="274"/>
        <v>0.99797979797979797</v>
      </c>
      <c r="G5879">
        <f t="shared" si="275"/>
        <v>1.6691416591066259E-4</v>
      </c>
    </row>
    <row r="5880" spans="1:7" x14ac:dyDescent="0.25">
      <c r="A5880">
        <v>160</v>
      </c>
      <c r="B5880" t="s">
        <v>3</v>
      </c>
      <c r="C5880">
        <f>COUNTIF($B$8:B5880, "G")</f>
        <v>5379</v>
      </c>
      <c r="D5880">
        <f>COUNTIF($B$8:B5880, "B")</f>
        <v>494</v>
      </c>
      <c r="E5880" s="2">
        <f t="shared" si="273"/>
        <v>0.89964877069744109</v>
      </c>
      <c r="F5880" s="2">
        <f t="shared" si="274"/>
        <v>0.99797979797979797</v>
      </c>
      <c r="G5880">
        <f t="shared" si="275"/>
        <v>1.6691416591066259E-4</v>
      </c>
    </row>
    <row r="5881" spans="1:7" x14ac:dyDescent="0.25">
      <c r="A5881">
        <v>160</v>
      </c>
      <c r="B5881" t="s">
        <v>3</v>
      </c>
      <c r="C5881">
        <f>COUNTIF($B$8:B5881, "G")</f>
        <v>5380</v>
      </c>
      <c r="D5881">
        <f>COUNTIF($B$8:B5881, "B")</f>
        <v>494</v>
      </c>
      <c r="E5881" s="2">
        <f t="shared" si="273"/>
        <v>0.89981602274627859</v>
      </c>
      <c r="F5881" s="2">
        <f t="shared" si="274"/>
        <v>0.99797979797979797</v>
      </c>
      <c r="G5881">
        <f t="shared" si="275"/>
        <v>1.6691416591055178E-4</v>
      </c>
    </row>
    <row r="5882" spans="1:7" x14ac:dyDescent="0.25">
      <c r="A5882">
        <v>160</v>
      </c>
      <c r="B5882" t="s">
        <v>3</v>
      </c>
      <c r="C5882">
        <f>COUNTIF($B$8:B5882, "G")</f>
        <v>5381</v>
      </c>
      <c r="D5882">
        <f>COUNTIF($B$8:B5882, "B")</f>
        <v>494</v>
      </c>
      <c r="E5882" s="2">
        <f t="shared" si="273"/>
        <v>0.89998327479511619</v>
      </c>
      <c r="F5882" s="2">
        <f t="shared" si="274"/>
        <v>0.99797979797979797</v>
      </c>
      <c r="G5882">
        <f t="shared" si="275"/>
        <v>1.6691416591066259E-4</v>
      </c>
    </row>
    <row r="5883" spans="1:7" x14ac:dyDescent="0.25">
      <c r="A5883">
        <v>160</v>
      </c>
      <c r="B5883" t="s">
        <v>3</v>
      </c>
      <c r="C5883">
        <f>COUNTIF($B$8:B5883, "G")</f>
        <v>5382</v>
      </c>
      <c r="D5883">
        <f>COUNTIF($B$8:B5883, "B")</f>
        <v>494</v>
      </c>
      <c r="E5883" s="2">
        <f t="shared" si="273"/>
        <v>0.9001505268439538</v>
      </c>
      <c r="F5883" s="2">
        <f t="shared" si="274"/>
        <v>0.99797979797979797</v>
      </c>
      <c r="G5883">
        <f t="shared" si="275"/>
        <v>1.6691416591066259E-4</v>
      </c>
    </row>
    <row r="5884" spans="1:7" x14ac:dyDescent="0.25">
      <c r="A5884">
        <v>160</v>
      </c>
      <c r="B5884" t="s">
        <v>3</v>
      </c>
      <c r="C5884">
        <f>COUNTIF($B$8:B5884, "G")</f>
        <v>5383</v>
      </c>
      <c r="D5884">
        <f>COUNTIF($B$8:B5884, "B")</f>
        <v>494</v>
      </c>
      <c r="E5884" s="2">
        <f t="shared" si="273"/>
        <v>0.90031777889279141</v>
      </c>
      <c r="F5884" s="2">
        <f t="shared" si="274"/>
        <v>0.99797979797979797</v>
      </c>
      <c r="G5884">
        <f t="shared" si="275"/>
        <v>1.6691416591066259E-4</v>
      </c>
    </row>
    <row r="5885" spans="1:7" x14ac:dyDescent="0.25">
      <c r="A5885">
        <v>160</v>
      </c>
      <c r="B5885" t="s">
        <v>3</v>
      </c>
      <c r="C5885">
        <f>COUNTIF($B$8:B5885, "G")</f>
        <v>5384</v>
      </c>
      <c r="D5885">
        <f>COUNTIF($B$8:B5885, "B")</f>
        <v>494</v>
      </c>
      <c r="E5885" s="2">
        <f t="shared" si="273"/>
        <v>0.90048503094162902</v>
      </c>
      <c r="F5885" s="2">
        <f t="shared" si="274"/>
        <v>0.99797979797979797</v>
      </c>
      <c r="G5885">
        <f t="shared" si="275"/>
        <v>1.6691416591066259E-4</v>
      </c>
    </row>
    <row r="5886" spans="1:7" x14ac:dyDescent="0.25">
      <c r="A5886">
        <v>160</v>
      </c>
      <c r="B5886" t="s">
        <v>3</v>
      </c>
      <c r="C5886">
        <f>COUNTIF($B$8:B5886, "G")</f>
        <v>5385</v>
      </c>
      <c r="D5886">
        <f>COUNTIF($B$8:B5886, "B")</f>
        <v>494</v>
      </c>
      <c r="E5886" s="2">
        <f t="shared" si="273"/>
        <v>0.90065228299046662</v>
      </c>
      <c r="F5886" s="2">
        <f t="shared" si="274"/>
        <v>0.99797979797979797</v>
      </c>
      <c r="G5886">
        <f t="shared" si="275"/>
        <v>1.6691416591066259E-4</v>
      </c>
    </row>
    <row r="5887" spans="1:7" x14ac:dyDescent="0.25">
      <c r="A5887">
        <v>160</v>
      </c>
      <c r="B5887" t="s">
        <v>3</v>
      </c>
      <c r="C5887">
        <f>COUNTIF($B$8:B5887, "G")</f>
        <v>5386</v>
      </c>
      <c r="D5887">
        <f>COUNTIF($B$8:B5887, "B")</f>
        <v>494</v>
      </c>
      <c r="E5887" s="2">
        <f t="shared" si="273"/>
        <v>0.90081953503930423</v>
      </c>
      <c r="F5887" s="2">
        <f t="shared" si="274"/>
        <v>0.99797979797979797</v>
      </c>
      <c r="G5887">
        <f t="shared" si="275"/>
        <v>1.6691416591066259E-4</v>
      </c>
    </row>
    <row r="5888" spans="1:7" x14ac:dyDescent="0.25">
      <c r="A5888">
        <v>160</v>
      </c>
      <c r="B5888" t="s">
        <v>3</v>
      </c>
      <c r="C5888">
        <f>COUNTIF($B$8:B5888, "G")</f>
        <v>5387</v>
      </c>
      <c r="D5888">
        <f>COUNTIF($B$8:B5888, "B")</f>
        <v>494</v>
      </c>
      <c r="E5888" s="2">
        <f t="shared" si="273"/>
        <v>0.90098678708814184</v>
      </c>
      <c r="F5888" s="2">
        <f t="shared" si="274"/>
        <v>0.99797979797979797</v>
      </c>
      <c r="G5888">
        <f t="shared" si="275"/>
        <v>1.6691416591066259E-4</v>
      </c>
    </row>
    <row r="5889" spans="1:7" x14ac:dyDescent="0.25">
      <c r="A5889">
        <v>160</v>
      </c>
      <c r="B5889" t="s">
        <v>3</v>
      </c>
      <c r="C5889">
        <f>COUNTIF($B$8:B5889, "G")</f>
        <v>5388</v>
      </c>
      <c r="D5889">
        <f>COUNTIF($B$8:B5889, "B")</f>
        <v>494</v>
      </c>
      <c r="E5889" s="2">
        <f t="shared" si="273"/>
        <v>0.90115403913697945</v>
      </c>
      <c r="F5889" s="2">
        <f t="shared" si="274"/>
        <v>0.99797979797979797</v>
      </c>
      <c r="G5889">
        <f t="shared" si="275"/>
        <v>1.6691416591066259E-4</v>
      </c>
    </row>
    <row r="5890" spans="1:7" x14ac:dyDescent="0.25">
      <c r="A5890">
        <v>160</v>
      </c>
      <c r="B5890" t="s">
        <v>3</v>
      </c>
      <c r="C5890">
        <f>COUNTIF($B$8:B5890, "G")</f>
        <v>5389</v>
      </c>
      <c r="D5890">
        <f>COUNTIF($B$8:B5890, "B")</f>
        <v>494</v>
      </c>
      <c r="E5890" s="2">
        <f t="shared" si="273"/>
        <v>0.90132129118581705</v>
      </c>
      <c r="F5890" s="2">
        <f t="shared" si="274"/>
        <v>0.99797979797979797</v>
      </c>
      <c r="G5890">
        <f t="shared" si="275"/>
        <v>1.6691416591066259E-4</v>
      </c>
    </row>
    <row r="5891" spans="1:7" x14ac:dyDescent="0.25">
      <c r="A5891">
        <v>160</v>
      </c>
      <c r="B5891" t="s">
        <v>3</v>
      </c>
      <c r="C5891">
        <f>COUNTIF($B$8:B5891, "G")</f>
        <v>5390</v>
      </c>
      <c r="D5891">
        <f>COUNTIF($B$8:B5891, "B")</f>
        <v>494</v>
      </c>
      <c r="E5891" s="2">
        <f t="shared" si="273"/>
        <v>0.90148854323465466</v>
      </c>
      <c r="F5891" s="2">
        <f t="shared" si="274"/>
        <v>0.99797979797979797</v>
      </c>
      <c r="G5891">
        <f t="shared" si="275"/>
        <v>1.6691416591066259E-4</v>
      </c>
    </row>
    <row r="5892" spans="1:7" x14ac:dyDescent="0.25">
      <c r="A5892">
        <v>160</v>
      </c>
      <c r="B5892" t="s">
        <v>3</v>
      </c>
      <c r="C5892">
        <f>COUNTIF($B$8:B5892, "G")</f>
        <v>5391</v>
      </c>
      <c r="D5892">
        <f>COUNTIF($B$8:B5892, "B")</f>
        <v>494</v>
      </c>
      <c r="E5892" s="2">
        <f t="shared" si="273"/>
        <v>0.90165579528349227</v>
      </c>
      <c r="F5892" s="2">
        <f t="shared" si="274"/>
        <v>0.99797979797979797</v>
      </c>
      <c r="G5892">
        <f t="shared" si="275"/>
        <v>1.6691416591066259E-4</v>
      </c>
    </row>
    <row r="5893" spans="1:7" x14ac:dyDescent="0.25">
      <c r="A5893">
        <v>160</v>
      </c>
      <c r="B5893" t="s">
        <v>3</v>
      </c>
      <c r="C5893">
        <f>COUNTIF($B$8:B5893, "G")</f>
        <v>5392</v>
      </c>
      <c r="D5893">
        <f>COUNTIF($B$8:B5893, "B")</f>
        <v>494</v>
      </c>
      <c r="E5893" s="2">
        <f t="shared" si="273"/>
        <v>0.90182304733232987</v>
      </c>
      <c r="F5893" s="2">
        <f t="shared" si="274"/>
        <v>0.99797979797979797</v>
      </c>
      <c r="G5893">
        <f t="shared" si="275"/>
        <v>1.6691416591066259E-4</v>
      </c>
    </row>
    <row r="5894" spans="1:7" x14ac:dyDescent="0.25">
      <c r="A5894">
        <v>160</v>
      </c>
      <c r="B5894" t="s">
        <v>3</v>
      </c>
      <c r="C5894">
        <f>COUNTIF($B$8:B5894, "G")</f>
        <v>5393</v>
      </c>
      <c r="D5894">
        <f>COUNTIF($B$8:B5894, "B")</f>
        <v>494</v>
      </c>
      <c r="E5894" s="2">
        <f t="shared" si="273"/>
        <v>0.90199029938116737</v>
      </c>
      <c r="F5894" s="2">
        <f t="shared" si="274"/>
        <v>0.99797979797979797</v>
      </c>
      <c r="G5894">
        <f t="shared" si="275"/>
        <v>1.6691416591055178E-4</v>
      </c>
    </row>
    <row r="5895" spans="1:7" x14ac:dyDescent="0.25">
      <c r="A5895">
        <v>160</v>
      </c>
      <c r="B5895" t="s">
        <v>3</v>
      </c>
      <c r="C5895">
        <f>COUNTIF($B$8:B5895, "G")</f>
        <v>5394</v>
      </c>
      <c r="D5895">
        <f>COUNTIF($B$8:B5895, "B")</f>
        <v>494</v>
      </c>
      <c r="E5895" s="2">
        <f t="shared" si="273"/>
        <v>0.90215755143000498</v>
      </c>
      <c r="F5895" s="2">
        <f t="shared" si="274"/>
        <v>0.99797979797979797</v>
      </c>
      <c r="G5895">
        <f t="shared" si="275"/>
        <v>1.6691416591066259E-4</v>
      </c>
    </row>
    <row r="5896" spans="1:7" x14ac:dyDescent="0.25">
      <c r="A5896">
        <v>160</v>
      </c>
      <c r="B5896" t="s">
        <v>3</v>
      </c>
      <c r="C5896">
        <f>COUNTIF($B$8:B5896, "G")</f>
        <v>5395</v>
      </c>
      <c r="D5896">
        <f>COUNTIF($B$8:B5896, "B")</f>
        <v>494</v>
      </c>
      <c r="E5896" s="2">
        <f t="shared" si="273"/>
        <v>0.90232480347884259</v>
      </c>
      <c r="F5896" s="2">
        <f t="shared" si="274"/>
        <v>0.99797979797979797</v>
      </c>
      <c r="G5896">
        <f t="shared" si="275"/>
        <v>1.6691416591066259E-4</v>
      </c>
    </row>
    <row r="5897" spans="1:7" x14ac:dyDescent="0.25">
      <c r="A5897">
        <v>160</v>
      </c>
      <c r="B5897" t="s">
        <v>3</v>
      </c>
      <c r="C5897">
        <f>COUNTIF($B$8:B5897, "G")</f>
        <v>5396</v>
      </c>
      <c r="D5897">
        <f>COUNTIF($B$8:B5897, "B")</f>
        <v>494</v>
      </c>
      <c r="E5897" s="2">
        <f t="shared" ref="E5897:E5960" si="276">C5897/$B$2</f>
        <v>0.90249205552768019</v>
      </c>
      <c r="F5897" s="2">
        <f t="shared" ref="F5897:F5960" si="277">D5897/$B$3</f>
        <v>0.99797979797979797</v>
      </c>
      <c r="G5897">
        <f t="shared" si="275"/>
        <v>1.6691416591066259E-4</v>
      </c>
    </row>
    <row r="5898" spans="1:7" x14ac:dyDescent="0.25">
      <c r="A5898">
        <v>160</v>
      </c>
      <c r="B5898" t="s">
        <v>3</v>
      </c>
      <c r="C5898">
        <f>COUNTIF($B$8:B5898, "G")</f>
        <v>5397</v>
      </c>
      <c r="D5898">
        <f>COUNTIF($B$8:B5898, "B")</f>
        <v>494</v>
      </c>
      <c r="E5898" s="2">
        <f t="shared" si="276"/>
        <v>0.9026593075765178</v>
      </c>
      <c r="F5898" s="2">
        <f t="shared" si="277"/>
        <v>0.99797979797979797</v>
      </c>
      <c r="G5898">
        <f t="shared" ref="G5898:G5961" si="278">(E5898-E5897)*F5898</f>
        <v>1.6691416591066259E-4</v>
      </c>
    </row>
    <row r="5899" spans="1:7" x14ac:dyDescent="0.25">
      <c r="A5899">
        <v>160</v>
      </c>
      <c r="B5899" t="s">
        <v>3</v>
      </c>
      <c r="C5899">
        <f>COUNTIF($B$8:B5899, "G")</f>
        <v>5398</v>
      </c>
      <c r="D5899">
        <f>COUNTIF($B$8:B5899, "B")</f>
        <v>494</v>
      </c>
      <c r="E5899" s="2">
        <f t="shared" si="276"/>
        <v>0.90282655962535541</v>
      </c>
      <c r="F5899" s="2">
        <f t="shared" si="277"/>
        <v>0.99797979797979797</v>
      </c>
      <c r="G5899">
        <f t="shared" si="278"/>
        <v>1.6691416591066259E-4</v>
      </c>
    </row>
    <row r="5900" spans="1:7" x14ac:dyDescent="0.25">
      <c r="A5900">
        <v>160</v>
      </c>
      <c r="B5900" t="s">
        <v>3</v>
      </c>
      <c r="C5900">
        <f>COUNTIF($B$8:B5900, "G")</f>
        <v>5399</v>
      </c>
      <c r="D5900">
        <f>COUNTIF($B$8:B5900, "B")</f>
        <v>494</v>
      </c>
      <c r="E5900" s="2">
        <f t="shared" si="276"/>
        <v>0.90299381167419301</v>
      </c>
      <c r="F5900" s="2">
        <f t="shared" si="277"/>
        <v>0.99797979797979797</v>
      </c>
      <c r="G5900">
        <f t="shared" si="278"/>
        <v>1.6691416591066259E-4</v>
      </c>
    </row>
    <row r="5901" spans="1:7" x14ac:dyDescent="0.25">
      <c r="A5901">
        <v>160</v>
      </c>
      <c r="B5901" t="s">
        <v>3</v>
      </c>
      <c r="C5901">
        <f>COUNTIF($B$8:B5901, "G")</f>
        <v>5400</v>
      </c>
      <c r="D5901">
        <f>COUNTIF($B$8:B5901, "B")</f>
        <v>494</v>
      </c>
      <c r="E5901" s="2">
        <f t="shared" si="276"/>
        <v>0.90316106372303062</v>
      </c>
      <c r="F5901" s="2">
        <f t="shared" si="277"/>
        <v>0.99797979797979797</v>
      </c>
      <c r="G5901">
        <f t="shared" si="278"/>
        <v>1.6691416591066259E-4</v>
      </c>
    </row>
    <row r="5902" spans="1:7" x14ac:dyDescent="0.25">
      <c r="A5902">
        <v>160</v>
      </c>
      <c r="B5902" t="s">
        <v>3</v>
      </c>
      <c r="C5902">
        <f>COUNTIF($B$8:B5902, "G")</f>
        <v>5401</v>
      </c>
      <c r="D5902">
        <f>COUNTIF($B$8:B5902, "B")</f>
        <v>494</v>
      </c>
      <c r="E5902" s="2">
        <f t="shared" si="276"/>
        <v>0.90332831577186823</v>
      </c>
      <c r="F5902" s="2">
        <f t="shared" si="277"/>
        <v>0.99797979797979797</v>
      </c>
      <c r="G5902">
        <f t="shared" si="278"/>
        <v>1.6691416591066259E-4</v>
      </c>
    </row>
    <row r="5903" spans="1:7" x14ac:dyDescent="0.25">
      <c r="A5903">
        <v>160</v>
      </c>
      <c r="B5903" t="s">
        <v>3</v>
      </c>
      <c r="C5903">
        <f>COUNTIF($B$8:B5903, "G")</f>
        <v>5402</v>
      </c>
      <c r="D5903">
        <f>COUNTIF($B$8:B5903, "B")</f>
        <v>494</v>
      </c>
      <c r="E5903" s="2">
        <f t="shared" si="276"/>
        <v>0.90349556782070584</v>
      </c>
      <c r="F5903" s="2">
        <f t="shared" si="277"/>
        <v>0.99797979797979797</v>
      </c>
      <c r="G5903">
        <f t="shared" si="278"/>
        <v>1.6691416591066259E-4</v>
      </c>
    </row>
    <row r="5904" spans="1:7" x14ac:dyDescent="0.25">
      <c r="A5904">
        <v>160</v>
      </c>
      <c r="B5904" t="s">
        <v>3</v>
      </c>
      <c r="C5904">
        <f>COUNTIF($B$8:B5904, "G")</f>
        <v>5403</v>
      </c>
      <c r="D5904">
        <f>COUNTIF($B$8:B5904, "B")</f>
        <v>494</v>
      </c>
      <c r="E5904" s="2">
        <f t="shared" si="276"/>
        <v>0.90366281986954344</v>
      </c>
      <c r="F5904" s="2">
        <f t="shared" si="277"/>
        <v>0.99797979797979797</v>
      </c>
      <c r="G5904">
        <f t="shared" si="278"/>
        <v>1.6691416591066259E-4</v>
      </c>
    </row>
    <row r="5905" spans="1:7" x14ac:dyDescent="0.25">
      <c r="A5905">
        <v>160</v>
      </c>
      <c r="B5905" t="s">
        <v>3</v>
      </c>
      <c r="C5905">
        <f>COUNTIF($B$8:B5905, "G")</f>
        <v>5404</v>
      </c>
      <c r="D5905">
        <f>COUNTIF($B$8:B5905, "B")</f>
        <v>494</v>
      </c>
      <c r="E5905" s="2">
        <f t="shared" si="276"/>
        <v>0.90383007191838105</v>
      </c>
      <c r="F5905" s="2">
        <f t="shared" si="277"/>
        <v>0.99797979797979797</v>
      </c>
      <c r="G5905">
        <f t="shared" si="278"/>
        <v>1.6691416591066259E-4</v>
      </c>
    </row>
    <row r="5906" spans="1:7" x14ac:dyDescent="0.25">
      <c r="A5906">
        <v>160</v>
      </c>
      <c r="B5906" t="s">
        <v>3</v>
      </c>
      <c r="C5906">
        <f>COUNTIF($B$8:B5906, "G")</f>
        <v>5405</v>
      </c>
      <c r="D5906">
        <f>COUNTIF($B$8:B5906, "B")</f>
        <v>494</v>
      </c>
      <c r="E5906" s="2">
        <f t="shared" si="276"/>
        <v>0.90399732396721855</v>
      </c>
      <c r="F5906" s="2">
        <f t="shared" si="277"/>
        <v>0.99797979797979797</v>
      </c>
      <c r="G5906">
        <f t="shared" si="278"/>
        <v>1.6691416591055178E-4</v>
      </c>
    </row>
    <row r="5907" spans="1:7" x14ac:dyDescent="0.25">
      <c r="A5907">
        <v>160</v>
      </c>
      <c r="B5907" t="s">
        <v>3</v>
      </c>
      <c r="C5907">
        <f>COUNTIF($B$8:B5907, "G")</f>
        <v>5406</v>
      </c>
      <c r="D5907">
        <f>COUNTIF($B$8:B5907, "B")</f>
        <v>494</v>
      </c>
      <c r="E5907" s="2">
        <f t="shared" si="276"/>
        <v>0.90416457601605615</v>
      </c>
      <c r="F5907" s="2">
        <f t="shared" si="277"/>
        <v>0.99797979797979797</v>
      </c>
      <c r="G5907">
        <f t="shared" si="278"/>
        <v>1.6691416591066259E-4</v>
      </c>
    </row>
    <row r="5908" spans="1:7" x14ac:dyDescent="0.25">
      <c r="A5908">
        <v>160</v>
      </c>
      <c r="B5908" t="s">
        <v>3</v>
      </c>
      <c r="C5908">
        <f>COUNTIF($B$8:B5908, "G")</f>
        <v>5407</v>
      </c>
      <c r="D5908">
        <f>COUNTIF($B$8:B5908, "B")</f>
        <v>494</v>
      </c>
      <c r="E5908" s="2">
        <f t="shared" si="276"/>
        <v>0.90433182806489376</v>
      </c>
      <c r="F5908" s="2">
        <f t="shared" si="277"/>
        <v>0.99797979797979797</v>
      </c>
      <c r="G5908">
        <f t="shared" si="278"/>
        <v>1.6691416591066259E-4</v>
      </c>
    </row>
    <row r="5909" spans="1:7" x14ac:dyDescent="0.25">
      <c r="A5909">
        <v>160</v>
      </c>
      <c r="B5909" t="s">
        <v>3</v>
      </c>
      <c r="C5909">
        <f>COUNTIF($B$8:B5909, "G")</f>
        <v>5408</v>
      </c>
      <c r="D5909">
        <f>COUNTIF($B$8:B5909, "B")</f>
        <v>494</v>
      </c>
      <c r="E5909" s="2">
        <f t="shared" si="276"/>
        <v>0.90449908011373137</v>
      </c>
      <c r="F5909" s="2">
        <f t="shared" si="277"/>
        <v>0.99797979797979797</v>
      </c>
      <c r="G5909">
        <f t="shared" si="278"/>
        <v>1.6691416591066259E-4</v>
      </c>
    </row>
    <row r="5910" spans="1:7" x14ac:dyDescent="0.25">
      <c r="A5910">
        <v>160</v>
      </c>
      <c r="B5910" t="s">
        <v>3</v>
      </c>
      <c r="C5910">
        <f>COUNTIF($B$8:B5910, "G")</f>
        <v>5409</v>
      </c>
      <c r="D5910">
        <f>COUNTIF($B$8:B5910, "B")</f>
        <v>494</v>
      </c>
      <c r="E5910" s="2">
        <f t="shared" si="276"/>
        <v>0.90466633216256898</v>
      </c>
      <c r="F5910" s="2">
        <f t="shared" si="277"/>
        <v>0.99797979797979797</v>
      </c>
      <c r="G5910">
        <f t="shared" si="278"/>
        <v>1.6691416591066259E-4</v>
      </c>
    </row>
    <row r="5911" spans="1:7" x14ac:dyDescent="0.25">
      <c r="A5911">
        <v>160</v>
      </c>
      <c r="B5911" t="s">
        <v>3</v>
      </c>
      <c r="C5911">
        <f>COUNTIF($B$8:B5911, "G")</f>
        <v>5410</v>
      </c>
      <c r="D5911">
        <f>COUNTIF($B$8:B5911, "B")</f>
        <v>494</v>
      </c>
      <c r="E5911" s="2">
        <f t="shared" si="276"/>
        <v>0.90483358421140658</v>
      </c>
      <c r="F5911" s="2">
        <f t="shared" si="277"/>
        <v>0.99797979797979797</v>
      </c>
      <c r="G5911">
        <f t="shared" si="278"/>
        <v>1.6691416591066259E-4</v>
      </c>
    </row>
    <row r="5912" spans="1:7" x14ac:dyDescent="0.25">
      <c r="A5912">
        <v>160</v>
      </c>
      <c r="B5912" t="s">
        <v>3</v>
      </c>
      <c r="C5912">
        <f>COUNTIF($B$8:B5912, "G")</f>
        <v>5411</v>
      </c>
      <c r="D5912">
        <f>COUNTIF($B$8:B5912, "B")</f>
        <v>494</v>
      </c>
      <c r="E5912" s="2">
        <f t="shared" si="276"/>
        <v>0.90500083626024419</v>
      </c>
      <c r="F5912" s="2">
        <f t="shared" si="277"/>
        <v>0.99797979797979797</v>
      </c>
      <c r="G5912">
        <f t="shared" si="278"/>
        <v>1.6691416591066259E-4</v>
      </c>
    </row>
    <row r="5913" spans="1:7" x14ac:dyDescent="0.25">
      <c r="A5913">
        <v>160</v>
      </c>
      <c r="B5913" t="s">
        <v>3</v>
      </c>
      <c r="C5913">
        <f>COUNTIF($B$8:B5913, "G")</f>
        <v>5412</v>
      </c>
      <c r="D5913">
        <f>COUNTIF($B$8:B5913, "B")</f>
        <v>494</v>
      </c>
      <c r="E5913" s="2">
        <f t="shared" si="276"/>
        <v>0.9051680883090818</v>
      </c>
      <c r="F5913" s="2">
        <f t="shared" si="277"/>
        <v>0.99797979797979797</v>
      </c>
      <c r="G5913">
        <f t="shared" si="278"/>
        <v>1.6691416591066259E-4</v>
      </c>
    </row>
    <row r="5914" spans="1:7" x14ac:dyDescent="0.25">
      <c r="A5914">
        <v>160</v>
      </c>
      <c r="B5914" t="s">
        <v>3</v>
      </c>
      <c r="C5914">
        <f>COUNTIF($B$8:B5914, "G")</f>
        <v>5413</v>
      </c>
      <c r="D5914">
        <f>COUNTIF($B$8:B5914, "B")</f>
        <v>494</v>
      </c>
      <c r="E5914" s="2">
        <f t="shared" si="276"/>
        <v>0.9053353403579194</v>
      </c>
      <c r="F5914" s="2">
        <f t="shared" si="277"/>
        <v>0.99797979797979797</v>
      </c>
      <c r="G5914">
        <f t="shared" si="278"/>
        <v>1.6691416591066259E-4</v>
      </c>
    </row>
    <row r="5915" spans="1:7" x14ac:dyDescent="0.25">
      <c r="A5915">
        <v>160</v>
      </c>
      <c r="B5915" t="s">
        <v>3</v>
      </c>
      <c r="C5915">
        <f>COUNTIF($B$8:B5915, "G")</f>
        <v>5414</v>
      </c>
      <c r="D5915">
        <f>COUNTIF($B$8:B5915, "B")</f>
        <v>494</v>
      </c>
      <c r="E5915" s="2">
        <f t="shared" si="276"/>
        <v>0.90550259240675701</v>
      </c>
      <c r="F5915" s="2">
        <f t="shared" si="277"/>
        <v>0.99797979797979797</v>
      </c>
      <c r="G5915">
        <f t="shared" si="278"/>
        <v>1.6691416591066259E-4</v>
      </c>
    </row>
    <row r="5916" spans="1:7" x14ac:dyDescent="0.25">
      <c r="A5916">
        <v>160</v>
      </c>
      <c r="B5916" t="s">
        <v>3</v>
      </c>
      <c r="C5916">
        <f>COUNTIF($B$8:B5916, "G")</f>
        <v>5415</v>
      </c>
      <c r="D5916">
        <f>COUNTIF($B$8:B5916, "B")</f>
        <v>494</v>
      </c>
      <c r="E5916" s="2">
        <f t="shared" si="276"/>
        <v>0.90566984445559462</v>
      </c>
      <c r="F5916" s="2">
        <f t="shared" si="277"/>
        <v>0.99797979797979797</v>
      </c>
      <c r="G5916">
        <f t="shared" si="278"/>
        <v>1.6691416591066259E-4</v>
      </c>
    </row>
    <row r="5917" spans="1:7" x14ac:dyDescent="0.25">
      <c r="A5917">
        <v>160</v>
      </c>
      <c r="B5917" t="s">
        <v>3</v>
      </c>
      <c r="C5917">
        <f>COUNTIF($B$8:B5917, "G")</f>
        <v>5416</v>
      </c>
      <c r="D5917">
        <f>COUNTIF($B$8:B5917, "B")</f>
        <v>494</v>
      </c>
      <c r="E5917" s="2">
        <f t="shared" si="276"/>
        <v>0.90583709650443223</v>
      </c>
      <c r="F5917" s="2">
        <f t="shared" si="277"/>
        <v>0.99797979797979797</v>
      </c>
      <c r="G5917">
        <f t="shared" si="278"/>
        <v>1.6691416591066259E-4</v>
      </c>
    </row>
    <row r="5918" spans="1:7" x14ac:dyDescent="0.25">
      <c r="A5918">
        <v>160</v>
      </c>
      <c r="B5918" t="s">
        <v>3</v>
      </c>
      <c r="C5918">
        <f>COUNTIF($B$8:B5918, "G")</f>
        <v>5417</v>
      </c>
      <c r="D5918">
        <f>COUNTIF($B$8:B5918, "B")</f>
        <v>494</v>
      </c>
      <c r="E5918" s="2">
        <f t="shared" si="276"/>
        <v>0.90600434855326972</v>
      </c>
      <c r="F5918" s="2">
        <f t="shared" si="277"/>
        <v>0.99797979797979797</v>
      </c>
      <c r="G5918">
        <f t="shared" si="278"/>
        <v>1.6691416591055178E-4</v>
      </c>
    </row>
    <row r="5919" spans="1:7" x14ac:dyDescent="0.25">
      <c r="A5919">
        <v>160</v>
      </c>
      <c r="B5919" t="s">
        <v>3</v>
      </c>
      <c r="C5919">
        <f>COUNTIF($B$8:B5919, "G")</f>
        <v>5418</v>
      </c>
      <c r="D5919">
        <f>COUNTIF($B$8:B5919, "B")</f>
        <v>494</v>
      </c>
      <c r="E5919" s="2">
        <f t="shared" si="276"/>
        <v>0.90617160060210733</v>
      </c>
      <c r="F5919" s="2">
        <f t="shared" si="277"/>
        <v>0.99797979797979797</v>
      </c>
      <c r="G5919">
        <f t="shared" si="278"/>
        <v>1.6691416591066259E-4</v>
      </c>
    </row>
    <row r="5920" spans="1:7" x14ac:dyDescent="0.25">
      <c r="A5920">
        <v>160</v>
      </c>
      <c r="B5920" t="s">
        <v>3</v>
      </c>
      <c r="C5920">
        <f>COUNTIF($B$8:B5920, "G")</f>
        <v>5419</v>
      </c>
      <c r="D5920">
        <f>COUNTIF($B$8:B5920, "B")</f>
        <v>494</v>
      </c>
      <c r="E5920" s="2">
        <f t="shared" si="276"/>
        <v>0.90633885265094494</v>
      </c>
      <c r="F5920" s="2">
        <f t="shared" si="277"/>
        <v>0.99797979797979797</v>
      </c>
      <c r="G5920">
        <f t="shared" si="278"/>
        <v>1.6691416591066259E-4</v>
      </c>
    </row>
    <row r="5921" spans="1:7" x14ac:dyDescent="0.25">
      <c r="A5921">
        <v>160</v>
      </c>
      <c r="B5921" t="s">
        <v>3</v>
      </c>
      <c r="C5921">
        <f>COUNTIF($B$8:B5921, "G")</f>
        <v>5420</v>
      </c>
      <c r="D5921">
        <f>COUNTIF($B$8:B5921, "B")</f>
        <v>494</v>
      </c>
      <c r="E5921" s="2">
        <f t="shared" si="276"/>
        <v>0.90650610469978254</v>
      </c>
      <c r="F5921" s="2">
        <f t="shared" si="277"/>
        <v>0.99797979797979797</v>
      </c>
      <c r="G5921">
        <f t="shared" si="278"/>
        <v>1.6691416591066259E-4</v>
      </c>
    </row>
    <row r="5922" spans="1:7" x14ac:dyDescent="0.25">
      <c r="A5922">
        <v>160</v>
      </c>
      <c r="B5922" t="s">
        <v>3</v>
      </c>
      <c r="C5922">
        <f>COUNTIF($B$8:B5922, "G")</f>
        <v>5421</v>
      </c>
      <c r="D5922">
        <f>COUNTIF($B$8:B5922, "B")</f>
        <v>494</v>
      </c>
      <c r="E5922" s="2">
        <f t="shared" si="276"/>
        <v>0.90667335674862015</v>
      </c>
      <c r="F5922" s="2">
        <f t="shared" si="277"/>
        <v>0.99797979797979797</v>
      </c>
      <c r="G5922">
        <f t="shared" si="278"/>
        <v>1.6691416591066259E-4</v>
      </c>
    </row>
    <row r="5923" spans="1:7" x14ac:dyDescent="0.25">
      <c r="A5923">
        <v>160</v>
      </c>
      <c r="B5923" t="s">
        <v>3</v>
      </c>
      <c r="C5923">
        <f>COUNTIF($B$8:B5923, "G")</f>
        <v>5422</v>
      </c>
      <c r="D5923">
        <f>COUNTIF($B$8:B5923, "B")</f>
        <v>494</v>
      </c>
      <c r="E5923" s="2">
        <f t="shared" si="276"/>
        <v>0.90684060879745776</v>
      </c>
      <c r="F5923" s="2">
        <f t="shared" si="277"/>
        <v>0.99797979797979797</v>
      </c>
      <c r="G5923">
        <f t="shared" si="278"/>
        <v>1.6691416591066259E-4</v>
      </c>
    </row>
    <row r="5924" spans="1:7" x14ac:dyDescent="0.25">
      <c r="A5924">
        <v>160</v>
      </c>
      <c r="B5924" t="s">
        <v>3</v>
      </c>
      <c r="C5924">
        <f>COUNTIF($B$8:B5924, "G")</f>
        <v>5423</v>
      </c>
      <c r="D5924">
        <f>COUNTIF($B$8:B5924, "B")</f>
        <v>494</v>
      </c>
      <c r="E5924" s="2">
        <f t="shared" si="276"/>
        <v>0.90700786084629537</v>
      </c>
      <c r="F5924" s="2">
        <f t="shared" si="277"/>
        <v>0.99797979797979797</v>
      </c>
      <c r="G5924">
        <f t="shared" si="278"/>
        <v>1.6691416591066259E-4</v>
      </c>
    </row>
    <row r="5925" spans="1:7" x14ac:dyDescent="0.25">
      <c r="A5925">
        <v>160</v>
      </c>
      <c r="B5925" t="s">
        <v>3</v>
      </c>
      <c r="C5925">
        <f>COUNTIF($B$8:B5925, "G")</f>
        <v>5424</v>
      </c>
      <c r="D5925">
        <f>COUNTIF($B$8:B5925, "B")</f>
        <v>494</v>
      </c>
      <c r="E5925" s="2">
        <f t="shared" si="276"/>
        <v>0.90717511289513297</v>
      </c>
      <c r="F5925" s="2">
        <f t="shared" si="277"/>
        <v>0.99797979797979797</v>
      </c>
      <c r="G5925">
        <f t="shared" si="278"/>
        <v>1.6691416591066259E-4</v>
      </c>
    </row>
    <row r="5926" spans="1:7" x14ac:dyDescent="0.25">
      <c r="A5926">
        <v>160</v>
      </c>
      <c r="B5926" t="s">
        <v>3</v>
      </c>
      <c r="C5926">
        <f>COUNTIF($B$8:B5926, "G")</f>
        <v>5425</v>
      </c>
      <c r="D5926">
        <f>COUNTIF($B$8:B5926, "B")</f>
        <v>494</v>
      </c>
      <c r="E5926" s="2">
        <f t="shared" si="276"/>
        <v>0.90734236494397058</v>
      </c>
      <c r="F5926" s="2">
        <f t="shared" si="277"/>
        <v>0.99797979797979797</v>
      </c>
      <c r="G5926">
        <f t="shared" si="278"/>
        <v>1.6691416591066259E-4</v>
      </c>
    </row>
    <row r="5927" spans="1:7" x14ac:dyDescent="0.25">
      <c r="A5927">
        <v>160</v>
      </c>
      <c r="B5927" t="s">
        <v>3</v>
      </c>
      <c r="C5927">
        <f>COUNTIF($B$8:B5927, "G")</f>
        <v>5426</v>
      </c>
      <c r="D5927">
        <f>COUNTIF($B$8:B5927, "B")</f>
        <v>494</v>
      </c>
      <c r="E5927" s="2">
        <f t="shared" si="276"/>
        <v>0.90750961699280819</v>
      </c>
      <c r="F5927" s="2">
        <f t="shared" si="277"/>
        <v>0.99797979797979797</v>
      </c>
      <c r="G5927">
        <f t="shared" si="278"/>
        <v>1.6691416591066259E-4</v>
      </c>
    </row>
    <row r="5928" spans="1:7" x14ac:dyDescent="0.25">
      <c r="A5928">
        <v>160</v>
      </c>
      <c r="B5928" t="s">
        <v>3</v>
      </c>
      <c r="C5928">
        <f>COUNTIF($B$8:B5928, "G")</f>
        <v>5427</v>
      </c>
      <c r="D5928">
        <f>COUNTIF($B$8:B5928, "B")</f>
        <v>494</v>
      </c>
      <c r="E5928" s="2">
        <f t="shared" si="276"/>
        <v>0.9076768690416458</v>
      </c>
      <c r="F5928" s="2">
        <f t="shared" si="277"/>
        <v>0.99797979797979797</v>
      </c>
      <c r="G5928">
        <f t="shared" si="278"/>
        <v>1.6691416591066259E-4</v>
      </c>
    </row>
    <row r="5929" spans="1:7" x14ac:dyDescent="0.25">
      <c r="A5929">
        <v>160</v>
      </c>
      <c r="B5929" t="s">
        <v>3</v>
      </c>
      <c r="C5929">
        <f>COUNTIF($B$8:B5929, "G")</f>
        <v>5428</v>
      </c>
      <c r="D5929">
        <f>COUNTIF($B$8:B5929, "B")</f>
        <v>494</v>
      </c>
      <c r="E5929" s="2">
        <f t="shared" si="276"/>
        <v>0.9078441210904834</v>
      </c>
      <c r="F5929" s="2">
        <f t="shared" si="277"/>
        <v>0.99797979797979797</v>
      </c>
      <c r="G5929">
        <f t="shared" si="278"/>
        <v>1.6691416591066259E-4</v>
      </c>
    </row>
    <row r="5930" spans="1:7" x14ac:dyDescent="0.25">
      <c r="A5930">
        <v>160</v>
      </c>
      <c r="B5930" t="s">
        <v>3</v>
      </c>
      <c r="C5930">
        <f>COUNTIF($B$8:B5930, "G")</f>
        <v>5429</v>
      </c>
      <c r="D5930">
        <f>COUNTIF($B$8:B5930, "B")</f>
        <v>494</v>
      </c>
      <c r="E5930" s="2">
        <f t="shared" si="276"/>
        <v>0.90801137313932101</v>
      </c>
      <c r="F5930" s="2">
        <f t="shared" si="277"/>
        <v>0.99797979797979797</v>
      </c>
      <c r="G5930">
        <f t="shared" si="278"/>
        <v>1.6691416591066259E-4</v>
      </c>
    </row>
    <row r="5931" spans="1:7" x14ac:dyDescent="0.25">
      <c r="A5931">
        <v>160</v>
      </c>
      <c r="B5931" t="s">
        <v>3</v>
      </c>
      <c r="C5931">
        <f>COUNTIF($B$8:B5931, "G")</f>
        <v>5430</v>
      </c>
      <c r="D5931">
        <f>COUNTIF($B$8:B5931, "B")</f>
        <v>494</v>
      </c>
      <c r="E5931" s="2">
        <f t="shared" si="276"/>
        <v>0.90817862518815851</v>
      </c>
      <c r="F5931" s="2">
        <f t="shared" si="277"/>
        <v>0.99797979797979797</v>
      </c>
      <c r="G5931">
        <f t="shared" si="278"/>
        <v>1.6691416591055178E-4</v>
      </c>
    </row>
    <row r="5932" spans="1:7" x14ac:dyDescent="0.25">
      <c r="A5932">
        <v>160</v>
      </c>
      <c r="B5932" t="s">
        <v>3</v>
      </c>
      <c r="C5932">
        <f>COUNTIF($B$8:B5932, "G")</f>
        <v>5431</v>
      </c>
      <c r="D5932">
        <f>COUNTIF($B$8:B5932, "B")</f>
        <v>494</v>
      </c>
      <c r="E5932" s="2">
        <f t="shared" si="276"/>
        <v>0.90834587723699611</v>
      </c>
      <c r="F5932" s="2">
        <f t="shared" si="277"/>
        <v>0.99797979797979797</v>
      </c>
      <c r="G5932">
        <f t="shared" si="278"/>
        <v>1.6691416591066259E-4</v>
      </c>
    </row>
    <row r="5933" spans="1:7" x14ac:dyDescent="0.25">
      <c r="A5933">
        <v>160</v>
      </c>
      <c r="B5933" t="s">
        <v>3</v>
      </c>
      <c r="C5933">
        <f>COUNTIF($B$8:B5933, "G")</f>
        <v>5432</v>
      </c>
      <c r="D5933">
        <f>COUNTIF($B$8:B5933, "B")</f>
        <v>494</v>
      </c>
      <c r="E5933" s="2">
        <f t="shared" si="276"/>
        <v>0.90851312928583372</v>
      </c>
      <c r="F5933" s="2">
        <f t="shared" si="277"/>
        <v>0.99797979797979797</v>
      </c>
      <c r="G5933">
        <f t="shared" si="278"/>
        <v>1.6691416591066259E-4</v>
      </c>
    </row>
    <row r="5934" spans="1:7" x14ac:dyDescent="0.25">
      <c r="A5934">
        <v>160</v>
      </c>
      <c r="B5934" t="s">
        <v>3</v>
      </c>
      <c r="C5934">
        <f>COUNTIF($B$8:B5934, "G")</f>
        <v>5433</v>
      </c>
      <c r="D5934">
        <f>COUNTIF($B$8:B5934, "B")</f>
        <v>494</v>
      </c>
      <c r="E5934" s="2">
        <f t="shared" si="276"/>
        <v>0.90868038133467133</v>
      </c>
      <c r="F5934" s="2">
        <f t="shared" si="277"/>
        <v>0.99797979797979797</v>
      </c>
      <c r="G5934">
        <f t="shared" si="278"/>
        <v>1.6691416591066259E-4</v>
      </c>
    </row>
    <row r="5935" spans="1:7" x14ac:dyDescent="0.25">
      <c r="A5935">
        <v>160</v>
      </c>
      <c r="B5935" t="s">
        <v>3</v>
      </c>
      <c r="C5935">
        <f>COUNTIF($B$8:B5935, "G")</f>
        <v>5434</v>
      </c>
      <c r="D5935">
        <f>COUNTIF($B$8:B5935, "B")</f>
        <v>494</v>
      </c>
      <c r="E5935" s="2">
        <f t="shared" si="276"/>
        <v>0.90884763338350893</v>
      </c>
      <c r="F5935" s="2">
        <f t="shared" si="277"/>
        <v>0.99797979797979797</v>
      </c>
      <c r="G5935">
        <f t="shared" si="278"/>
        <v>1.6691416591066259E-4</v>
      </c>
    </row>
    <row r="5936" spans="1:7" x14ac:dyDescent="0.25">
      <c r="A5936">
        <v>160</v>
      </c>
      <c r="B5936" t="s">
        <v>3</v>
      </c>
      <c r="C5936">
        <f>COUNTIF($B$8:B5936, "G")</f>
        <v>5435</v>
      </c>
      <c r="D5936">
        <f>COUNTIF($B$8:B5936, "B")</f>
        <v>494</v>
      </c>
      <c r="E5936" s="2">
        <f t="shared" si="276"/>
        <v>0.90901488543234654</v>
      </c>
      <c r="F5936" s="2">
        <f t="shared" si="277"/>
        <v>0.99797979797979797</v>
      </c>
      <c r="G5936">
        <f t="shared" si="278"/>
        <v>1.6691416591066259E-4</v>
      </c>
    </row>
    <row r="5937" spans="1:7" x14ac:dyDescent="0.25">
      <c r="A5937">
        <v>160</v>
      </c>
      <c r="B5937" t="s">
        <v>3</v>
      </c>
      <c r="C5937">
        <f>COUNTIF($B$8:B5937, "G")</f>
        <v>5436</v>
      </c>
      <c r="D5937">
        <f>COUNTIF($B$8:B5937, "B")</f>
        <v>494</v>
      </c>
      <c r="E5937" s="2">
        <f t="shared" si="276"/>
        <v>0.90918213748118415</v>
      </c>
      <c r="F5937" s="2">
        <f t="shared" si="277"/>
        <v>0.99797979797979797</v>
      </c>
      <c r="G5937">
        <f t="shared" si="278"/>
        <v>1.6691416591066259E-4</v>
      </c>
    </row>
    <row r="5938" spans="1:7" x14ac:dyDescent="0.25">
      <c r="A5938">
        <v>160</v>
      </c>
      <c r="B5938" t="s">
        <v>3</v>
      </c>
      <c r="C5938">
        <f>COUNTIF($B$8:B5938, "G")</f>
        <v>5437</v>
      </c>
      <c r="D5938">
        <f>COUNTIF($B$8:B5938, "B")</f>
        <v>494</v>
      </c>
      <c r="E5938" s="2">
        <f t="shared" si="276"/>
        <v>0.90934938953002176</v>
      </c>
      <c r="F5938" s="2">
        <f t="shared" si="277"/>
        <v>0.99797979797979797</v>
      </c>
      <c r="G5938">
        <f t="shared" si="278"/>
        <v>1.6691416591066259E-4</v>
      </c>
    </row>
    <row r="5939" spans="1:7" x14ac:dyDescent="0.25">
      <c r="A5939">
        <v>160</v>
      </c>
      <c r="B5939" t="s">
        <v>3</v>
      </c>
      <c r="C5939">
        <f>COUNTIF($B$8:B5939, "G")</f>
        <v>5438</v>
      </c>
      <c r="D5939">
        <f>COUNTIF($B$8:B5939, "B")</f>
        <v>494</v>
      </c>
      <c r="E5939" s="2">
        <f t="shared" si="276"/>
        <v>0.90951664157885936</v>
      </c>
      <c r="F5939" s="2">
        <f t="shared" si="277"/>
        <v>0.99797979797979797</v>
      </c>
      <c r="G5939">
        <f t="shared" si="278"/>
        <v>1.6691416591066259E-4</v>
      </c>
    </row>
    <row r="5940" spans="1:7" x14ac:dyDescent="0.25">
      <c r="A5940">
        <v>160</v>
      </c>
      <c r="B5940" t="s">
        <v>3</v>
      </c>
      <c r="C5940">
        <f>COUNTIF($B$8:B5940, "G")</f>
        <v>5439</v>
      </c>
      <c r="D5940">
        <f>COUNTIF($B$8:B5940, "B")</f>
        <v>494</v>
      </c>
      <c r="E5940" s="2">
        <f t="shared" si="276"/>
        <v>0.90968389362769697</v>
      </c>
      <c r="F5940" s="2">
        <f t="shared" si="277"/>
        <v>0.99797979797979797</v>
      </c>
      <c r="G5940">
        <f t="shared" si="278"/>
        <v>1.6691416591066259E-4</v>
      </c>
    </row>
    <row r="5941" spans="1:7" x14ac:dyDescent="0.25">
      <c r="A5941">
        <v>160</v>
      </c>
      <c r="B5941" t="s">
        <v>3</v>
      </c>
      <c r="C5941">
        <f>COUNTIF($B$8:B5941, "G")</f>
        <v>5440</v>
      </c>
      <c r="D5941">
        <f>COUNTIF($B$8:B5941, "B")</f>
        <v>494</v>
      </c>
      <c r="E5941" s="2">
        <f t="shared" si="276"/>
        <v>0.90985114567653458</v>
      </c>
      <c r="F5941" s="2">
        <f t="shared" si="277"/>
        <v>0.99797979797979797</v>
      </c>
      <c r="G5941">
        <f t="shared" si="278"/>
        <v>1.6691416591066259E-4</v>
      </c>
    </row>
    <row r="5942" spans="1:7" x14ac:dyDescent="0.25">
      <c r="A5942">
        <v>160</v>
      </c>
      <c r="B5942" t="s">
        <v>3</v>
      </c>
      <c r="C5942">
        <f>COUNTIF($B$8:B5942, "G")</f>
        <v>5441</v>
      </c>
      <c r="D5942">
        <f>COUNTIF($B$8:B5942, "B")</f>
        <v>494</v>
      </c>
      <c r="E5942" s="2">
        <f t="shared" si="276"/>
        <v>0.91001839772537219</v>
      </c>
      <c r="F5942" s="2">
        <f t="shared" si="277"/>
        <v>0.99797979797979797</v>
      </c>
      <c r="G5942">
        <f t="shared" si="278"/>
        <v>1.6691416591066259E-4</v>
      </c>
    </row>
    <row r="5943" spans="1:7" x14ac:dyDescent="0.25">
      <c r="A5943">
        <v>160</v>
      </c>
      <c r="B5943" t="s">
        <v>3</v>
      </c>
      <c r="C5943">
        <f>COUNTIF($B$8:B5943, "G")</f>
        <v>5442</v>
      </c>
      <c r="D5943">
        <f>COUNTIF($B$8:B5943, "B")</f>
        <v>494</v>
      </c>
      <c r="E5943" s="2">
        <f t="shared" si="276"/>
        <v>0.91018564977420968</v>
      </c>
      <c r="F5943" s="2">
        <f t="shared" si="277"/>
        <v>0.99797979797979797</v>
      </c>
      <c r="G5943">
        <f t="shared" si="278"/>
        <v>1.6691416591055178E-4</v>
      </c>
    </row>
    <row r="5944" spans="1:7" x14ac:dyDescent="0.25">
      <c r="A5944">
        <v>160</v>
      </c>
      <c r="B5944" t="s">
        <v>3</v>
      </c>
      <c r="C5944">
        <f>COUNTIF($B$8:B5944, "G")</f>
        <v>5443</v>
      </c>
      <c r="D5944">
        <f>COUNTIF($B$8:B5944, "B")</f>
        <v>494</v>
      </c>
      <c r="E5944" s="2">
        <f t="shared" si="276"/>
        <v>0.91035290182304729</v>
      </c>
      <c r="F5944" s="2">
        <f t="shared" si="277"/>
        <v>0.99797979797979797</v>
      </c>
      <c r="G5944">
        <f t="shared" si="278"/>
        <v>1.6691416591066259E-4</v>
      </c>
    </row>
    <row r="5945" spans="1:7" x14ac:dyDescent="0.25">
      <c r="A5945">
        <v>160</v>
      </c>
      <c r="B5945" t="s">
        <v>3</v>
      </c>
      <c r="C5945">
        <f>COUNTIF($B$8:B5945, "G")</f>
        <v>5444</v>
      </c>
      <c r="D5945">
        <f>COUNTIF($B$8:B5945, "B")</f>
        <v>494</v>
      </c>
      <c r="E5945" s="2">
        <f t="shared" si="276"/>
        <v>0.9105201538718849</v>
      </c>
      <c r="F5945" s="2">
        <f t="shared" si="277"/>
        <v>0.99797979797979797</v>
      </c>
      <c r="G5945">
        <f t="shared" si="278"/>
        <v>1.6691416591066259E-4</v>
      </c>
    </row>
    <row r="5946" spans="1:7" x14ac:dyDescent="0.25">
      <c r="A5946">
        <v>160</v>
      </c>
      <c r="B5946" t="s">
        <v>3</v>
      </c>
      <c r="C5946">
        <f>COUNTIF($B$8:B5946, "G")</f>
        <v>5445</v>
      </c>
      <c r="D5946">
        <f>COUNTIF($B$8:B5946, "B")</f>
        <v>494</v>
      </c>
      <c r="E5946" s="2">
        <f t="shared" si="276"/>
        <v>0.9106874059207225</v>
      </c>
      <c r="F5946" s="2">
        <f t="shared" si="277"/>
        <v>0.99797979797979797</v>
      </c>
      <c r="G5946">
        <f t="shared" si="278"/>
        <v>1.6691416591066259E-4</v>
      </c>
    </row>
    <row r="5947" spans="1:7" x14ac:dyDescent="0.25">
      <c r="A5947">
        <v>160</v>
      </c>
      <c r="B5947" t="s">
        <v>3</v>
      </c>
      <c r="C5947">
        <f>COUNTIF($B$8:B5947, "G")</f>
        <v>5446</v>
      </c>
      <c r="D5947">
        <f>COUNTIF($B$8:B5947, "B")</f>
        <v>494</v>
      </c>
      <c r="E5947" s="2">
        <f t="shared" si="276"/>
        <v>0.91085465796956011</v>
      </c>
      <c r="F5947" s="2">
        <f t="shared" si="277"/>
        <v>0.99797979797979797</v>
      </c>
      <c r="G5947">
        <f t="shared" si="278"/>
        <v>1.6691416591066259E-4</v>
      </c>
    </row>
    <row r="5948" spans="1:7" x14ac:dyDescent="0.25">
      <c r="A5948">
        <v>160</v>
      </c>
      <c r="B5948" t="s">
        <v>3</v>
      </c>
      <c r="C5948">
        <f>COUNTIF($B$8:B5948, "G")</f>
        <v>5447</v>
      </c>
      <c r="D5948">
        <f>COUNTIF($B$8:B5948, "B")</f>
        <v>494</v>
      </c>
      <c r="E5948" s="2">
        <f t="shared" si="276"/>
        <v>0.91102191001839772</v>
      </c>
      <c r="F5948" s="2">
        <f t="shared" si="277"/>
        <v>0.99797979797979797</v>
      </c>
      <c r="G5948">
        <f t="shared" si="278"/>
        <v>1.6691416591066259E-4</v>
      </c>
    </row>
    <row r="5949" spans="1:7" x14ac:dyDescent="0.25">
      <c r="A5949">
        <v>160</v>
      </c>
      <c r="B5949" t="s">
        <v>3</v>
      </c>
      <c r="C5949">
        <f>COUNTIF($B$8:B5949, "G")</f>
        <v>5448</v>
      </c>
      <c r="D5949">
        <f>COUNTIF($B$8:B5949, "B")</f>
        <v>494</v>
      </c>
      <c r="E5949" s="2">
        <f t="shared" si="276"/>
        <v>0.91118916206723533</v>
      </c>
      <c r="F5949" s="2">
        <f t="shared" si="277"/>
        <v>0.99797979797979797</v>
      </c>
      <c r="G5949">
        <f t="shared" si="278"/>
        <v>1.6691416591066259E-4</v>
      </c>
    </row>
    <row r="5950" spans="1:7" x14ac:dyDescent="0.25">
      <c r="A5950">
        <v>160</v>
      </c>
      <c r="B5950" t="s">
        <v>3</v>
      </c>
      <c r="C5950">
        <f>COUNTIF($B$8:B5950, "G")</f>
        <v>5449</v>
      </c>
      <c r="D5950">
        <f>COUNTIF($B$8:B5950, "B")</f>
        <v>494</v>
      </c>
      <c r="E5950" s="2">
        <f t="shared" si="276"/>
        <v>0.91135641411607293</v>
      </c>
      <c r="F5950" s="2">
        <f t="shared" si="277"/>
        <v>0.99797979797979797</v>
      </c>
      <c r="G5950">
        <f t="shared" si="278"/>
        <v>1.6691416591066259E-4</v>
      </c>
    </row>
    <row r="5951" spans="1:7" x14ac:dyDescent="0.25">
      <c r="A5951">
        <v>160</v>
      </c>
      <c r="B5951" t="s">
        <v>3</v>
      </c>
      <c r="C5951">
        <f>COUNTIF($B$8:B5951, "G")</f>
        <v>5450</v>
      </c>
      <c r="D5951">
        <f>COUNTIF($B$8:B5951, "B")</f>
        <v>494</v>
      </c>
      <c r="E5951" s="2">
        <f t="shared" si="276"/>
        <v>0.91152366616491054</v>
      </c>
      <c r="F5951" s="2">
        <f t="shared" si="277"/>
        <v>0.99797979797979797</v>
      </c>
      <c r="G5951">
        <f t="shared" si="278"/>
        <v>1.6691416591066259E-4</v>
      </c>
    </row>
    <row r="5952" spans="1:7" x14ac:dyDescent="0.25">
      <c r="A5952">
        <v>160</v>
      </c>
      <c r="B5952" t="s">
        <v>3</v>
      </c>
      <c r="C5952">
        <f>COUNTIF($B$8:B5952, "G")</f>
        <v>5451</v>
      </c>
      <c r="D5952">
        <f>COUNTIF($B$8:B5952, "B")</f>
        <v>494</v>
      </c>
      <c r="E5952" s="2">
        <f t="shared" si="276"/>
        <v>0.91169091821374815</v>
      </c>
      <c r="F5952" s="2">
        <f t="shared" si="277"/>
        <v>0.99797979797979797</v>
      </c>
      <c r="G5952">
        <f t="shared" si="278"/>
        <v>1.6691416591066259E-4</v>
      </c>
    </row>
    <row r="5953" spans="1:7" x14ac:dyDescent="0.25">
      <c r="A5953">
        <v>160</v>
      </c>
      <c r="B5953" t="s">
        <v>3</v>
      </c>
      <c r="C5953">
        <f>COUNTIF($B$8:B5953, "G")</f>
        <v>5452</v>
      </c>
      <c r="D5953">
        <f>COUNTIF($B$8:B5953, "B")</f>
        <v>494</v>
      </c>
      <c r="E5953" s="2">
        <f t="shared" si="276"/>
        <v>0.91185817026258575</v>
      </c>
      <c r="F5953" s="2">
        <f t="shared" si="277"/>
        <v>0.99797979797979797</v>
      </c>
      <c r="G5953">
        <f t="shared" si="278"/>
        <v>1.6691416591066259E-4</v>
      </c>
    </row>
    <row r="5954" spans="1:7" x14ac:dyDescent="0.25">
      <c r="A5954">
        <v>160</v>
      </c>
      <c r="B5954" t="s">
        <v>3</v>
      </c>
      <c r="C5954">
        <f>COUNTIF($B$8:B5954, "G")</f>
        <v>5453</v>
      </c>
      <c r="D5954">
        <f>COUNTIF($B$8:B5954, "B")</f>
        <v>494</v>
      </c>
      <c r="E5954" s="2">
        <f t="shared" si="276"/>
        <v>0.91202542231142336</v>
      </c>
      <c r="F5954" s="2">
        <f t="shared" si="277"/>
        <v>0.99797979797979797</v>
      </c>
      <c r="G5954">
        <f t="shared" si="278"/>
        <v>1.6691416591066259E-4</v>
      </c>
    </row>
    <row r="5955" spans="1:7" x14ac:dyDescent="0.25">
      <c r="A5955">
        <v>160</v>
      </c>
      <c r="B5955" t="s">
        <v>3</v>
      </c>
      <c r="C5955">
        <f>COUNTIF($B$8:B5955, "G")</f>
        <v>5454</v>
      </c>
      <c r="D5955">
        <f>COUNTIF($B$8:B5955, "B")</f>
        <v>494</v>
      </c>
      <c r="E5955" s="2">
        <f t="shared" si="276"/>
        <v>0.91219267436026086</v>
      </c>
      <c r="F5955" s="2">
        <f t="shared" si="277"/>
        <v>0.99797979797979797</v>
      </c>
      <c r="G5955">
        <f t="shared" si="278"/>
        <v>1.6691416591055178E-4</v>
      </c>
    </row>
    <row r="5956" spans="1:7" x14ac:dyDescent="0.25">
      <c r="A5956">
        <v>160</v>
      </c>
      <c r="B5956" t="s">
        <v>3</v>
      </c>
      <c r="C5956">
        <f>COUNTIF($B$8:B5956, "G")</f>
        <v>5455</v>
      </c>
      <c r="D5956">
        <f>COUNTIF($B$8:B5956, "B")</f>
        <v>494</v>
      </c>
      <c r="E5956" s="2">
        <f t="shared" si="276"/>
        <v>0.91235992640909847</v>
      </c>
      <c r="F5956" s="2">
        <f t="shared" si="277"/>
        <v>0.99797979797979797</v>
      </c>
      <c r="G5956">
        <f t="shared" si="278"/>
        <v>1.6691416591066259E-4</v>
      </c>
    </row>
    <row r="5957" spans="1:7" x14ac:dyDescent="0.25">
      <c r="A5957">
        <v>160</v>
      </c>
      <c r="B5957" t="s">
        <v>3</v>
      </c>
      <c r="C5957">
        <f>COUNTIF($B$8:B5957, "G")</f>
        <v>5456</v>
      </c>
      <c r="D5957">
        <f>COUNTIF($B$8:B5957, "B")</f>
        <v>494</v>
      </c>
      <c r="E5957" s="2">
        <f t="shared" si="276"/>
        <v>0.91252717845793607</v>
      </c>
      <c r="F5957" s="2">
        <f t="shared" si="277"/>
        <v>0.99797979797979797</v>
      </c>
      <c r="G5957">
        <f t="shared" si="278"/>
        <v>1.6691416591066259E-4</v>
      </c>
    </row>
    <row r="5958" spans="1:7" x14ac:dyDescent="0.25">
      <c r="A5958">
        <v>160</v>
      </c>
      <c r="B5958" t="s">
        <v>3</v>
      </c>
      <c r="C5958">
        <f>COUNTIF($B$8:B5958, "G")</f>
        <v>5457</v>
      </c>
      <c r="D5958">
        <f>COUNTIF($B$8:B5958, "B")</f>
        <v>494</v>
      </c>
      <c r="E5958" s="2">
        <f t="shared" si="276"/>
        <v>0.91269443050677368</v>
      </c>
      <c r="F5958" s="2">
        <f t="shared" si="277"/>
        <v>0.99797979797979797</v>
      </c>
      <c r="G5958">
        <f t="shared" si="278"/>
        <v>1.6691416591066259E-4</v>
      </c>
    </row>
    <row r="5959" spans="1:7" x14ac:dyDescent="0.25">
      <c r="A5959">
        <v>160</v>
      </c>
      <c r="B5959" t="s">
        <v>3</v>
      </c>
      <c r="C5959">
        <f>COUNTIF($B$8:B5959, "G")</f>
        <v>5458</v>
      </c>
      <c r="D5959">
        <f>COUNTIF($B$8:B5959, "B")</f>
        <v>494</v>
      </c>
      <c r="E5959" s="2">
        <f t="shared" si="276"/>
        <v>0.91286168255561129</v>
      </c>
      <c r="F5959" s="2">
        <f t="shared" si="277"/>
        <v>0.99797979797979797</v>
      </c>
      <c r="G5959">
        <f t="shared" si="278"/>
        <v>1.6691416591066259E-4</v>
      </c>
    </row>
    <row r="5960" spans="1:7" x14ac:dyDescent="0.25">
      <c r="A5960">
        <v>160</v>
      </c>
      <c r="B5960" t="s">
        <v>3</v>
      </c>
      <c r="C5960">
        <f>COUNTIF($B$8:B5960, "G")</f>
        <v>5459</v>
      </c>
      <c r="D5960">
        <f>COUNTIF($B$8:B5960, "B")</f>
        <v>494</v>
      </c>
      <c r="E5960" s="2">
        <f t="shared" si="276"/>
        <v>0.91302893460444889</v>
      </c>
      <c r="F5960" s="2">
        <f t="shared" si="277"/>
        <v>0.99797979797979797</v>
      </c>
      <c r="G5960">
        <f t="shared" si="278"/>
        <v>1.6691416591066259E-4</v>
      </c>
    </row>
    <row r="5961" spans="1:7" x14ac:dyDescent="0.25">
      <c r="A5961">
        <v>160</v>
      </c>
      <c r="B5961" t="s">
        <v>3</v>
      </c>
      <c r="C5961">
        <f>COUNTIF($B$8:B5961, "G")</f>
        <v>5460</v>
      </c>
      <c r="D5961">
        <f>COUNTIF($B$8:B5961, "B")</f>
        <v>494</v>
      </c>
      <c r="E5961" s="2">
        <f t="shared" ref="E5961:E6024" si="279">C5961/$B$2</f>
        <v>0.9131961866532865</v>
      </c>
      <c r="F5961" s="2">
        <f t="shared" ref="F5961:F6024" si="280">D5961/$B$3</f>
        <v>0.99797979797979797</v>
      </c>
      <c r="G5961">
        <f t="shared" si="278"/>
        <v>1.6691416591066259E-4</v>
      </c>
    </row>
    <row r="5962" spans="1:7" x14ac:dyDescent="0.25">
      <c r="A5962">
        <v>160</v>
      </c>
      <c r="B5962" t="s">
        <v>3</v>
      </c>
      <c r="C5962">
        <f>COUNTIF($B$8:B5962, "G")</f>
        <v>5461</v>
      </c>
      <c r="D5962">
        <f>COUNTIF($B$8:B5962, "B")</f>
        <v>494</v>
      </c>
      <c r="E5962" s="2">
        <f t="shared" si="279"/>
        <v>0.91336343870212411</v>
      </c>
      <c r="F5962" s="2">
        <f t="shared" si="280"/>
        <v>0.99797979797979797</v>
      </c>
      <c r="G5962">
        <f t="shared" ref="G5962:G6025" si="281">(E5962-E5961)*F5962</f>
        <v>1.6691416591066259E-4</v>
      </c>
    </row>
    <row r="5963" spans="1:7" x14ac:dyDescent="0.25">
      <c r="A5963">
        <v>160</v>
      </c>
      <c r="B5963" t="s">
        <v>3</v>
      </c>
      <c r="C5963">
        <f>COUNTIF($B$8:B5963, "G")</f>
        <v>5462</v>
      </c>
      <c r="D5963">
        <f>COUNTIF($B$8:B5963, "B")</f>
        <v>494</v>
      </c>
      <c r="E5963" s="2">
        <f t="shared" si="279"/>
        <v>0.91353069075096172</v>
      </c>
      <c r="F5963" s="2">
        <f t="shared" si="280"/>
        <v>0.99797979797979797</v>
      </c>
      <c r="G5963">
        <f t="shared" si="281"/>
        <v>1.6691416591066259E-4</v>
      </c>
    </row>
    <row r="5964" spans="1:7" x14ac:dyDescent="0.25">
      <c r="A5964">
        <v>160</v>
      </c>
      <c r="B5964" t="s">
        <v>3</v>
      </c>
      <c r="C5964">
        <f>COUNTIF($B$8:B5964, "G")</f>
        <v>5463</v>
      </c>
      <c r="D5964">
        <f>COUNTIF($B$8:B5964, "B")</f>
        <v>494</v>
      </c>
      <c r="E5964" s="2">
        <f t="shared" si="279"/>
        <v>0.91369794279979932</v>
      </c>
      <c r="F5964" s="2">
        <f t="shared" si="280"/>
        <v>0.99797979797979797</v>
      </c>
      <c r="G5964">
        <f t="shared" si="281"/>
        <v>1.6691416591066259E-4</v>
      </c>
    </row>
    <row r="5965" spans="1:7" x14ac:dyDescent="0.25">
      <c r="A5965">
        <v>160</v>
      </c>
      <c r="B5965" t="s">
        <v>3</v>
      </c>
      <c r="C5965">
        <f>COUNTIF($B$8:B5965, "G")</f>
        <v>5464</v>
      </c>
      <c r="D5965">
        <f>COUNTIF($B$8:B5965, "B")</f>
        <v>494</v>
      </c>
      <c r="E5965" s="2">
        <f t="shared" si="279"/>
        <v>0.91386519484863693</v>
      </c>
      <c r="F5965" s="2">
        <f t="shared" si="280"/>
        <v>0.99797979797979797</v>
      </c>
      <c r="G5965">
        <f t="shared" si="281"/>
        <v>1.6691416591066259E-4</v>
      </c>
    </row>
    <row r="5966" spans="1:7" x14ac:dyDescent="0.25">
      <c r="A5966">
        <v>160</v>
      </c>
      <c r="B5966" t="s">
        <v>3</v>
      </c>
      <c r="C5966">
        <f>COUNTIF($B$8:B5966, "G")</f>
        <v>5465</v>
      </c>
      <c r="D5966">
        <f>COUNTIF($B$8:B5966, "B")</f>
        <v>494</v>
      </c>
      <c r="E5966" s="2">
        <f t="shared" si="279"/>
        <v>0.91403244689747454</v>
      </c>
      <c r="F5966" s="2">
        <f t="shared" si="280"/>
        <v>0.99797979797979797</v>
      </c>
      <c r="G5966">
        <f t="shared" si="281"/>
        <v>1.6691416591066259E-4</v>
      </c>
    </row>
    <row r="5967" spans="1:7" x14ac:dyDescent="0.25">
      <c r="A5967">
        <v>160</v>
      </c>
      <c r="B5967" t="s">
        <v>3</v>
      </c>
      <c r="C5967">
        <f>COUNTIF($B$8:B5967, "G")</f>
        <v>5466</v>
      </c>
      <c r="D5967">
        <f>COUNTIF($B$8:B5967, "B")</f>
        <v>494</v>
      </c>
      <c r="E5967" s="2">
        <f t="shared" si="279"/>
        <v>0.91419969894631214</v>
      </c>
      <c r="F5967" s="2">
        <f t="shared" si="280"/>
        <v>0.99797979797979797</v>
      </c>
      <c r="G5967">
        <f t="shared" si="281"/>
        <v>1.6691416591066259E-4</v>
      </c>
    </row>
    <row r="5968" spans="1:7" x14ac:dyDescent="0.25">
      <c r="A5968">
        <v>160</v>
      </c>
      <c r="B5968" t="s">
        <v>3</v>
      </c>
      <c r="C5968">
        <f>COUNTIF($B$8:B5968, "G")</f>
        <v>5467</v>
      </c>
      <c r="D5968">
        <f>COUNTIF($B$8:B5968, "B")</f>
        <v>494</v>
      </c>
      <c r="E5968" s="2">
        <f t="shared" si="279"/>
        <v>0.91436695099514964</v>
      </c>
      <c r="F5968" s="2">
        <f t="shared" si="280"/>
        <v>0.99797979797979797</v>
      </c>
      <c r="G5968">
        <f t="shared" si="281"/>
        <v>1.6691416591055178E-4</v>
      </c>
    </row>
    <row r="5969" spans="1:7" x14ac:dyDescent="0.25">
      <c r="A5969">
        <v>160</v>
      </c>
      <c r="B5969" t="s">
        <v>3</v>
      </c>
      <c r="C5969">
        <f>COUNTIF($B$8:B5969, "G")</f>
        <v>5468</v>
      </c>
      <c r="D5969">
        <f>COUNTIF($B$8:B5969, "B")</f>
        <v>494</v>
      </c>
      <c r="E5969" s="2">
        <f t="shared" si="279"/>
        <v>0.91453420304398725</v>
      </c>
      <c r="F5969" s="2">
        <f t="shared" si="280"/>
        <v>0.99797979797979797</v>
      </c>
      <c r="G5969">
        <f t="shared" si="281"/>
        <v>1.6691416591066259E-4</v>
      </c>
    </row>
    <row r="5970" spans="1:7" x14ac:dyDescent="0.25">
      <c r="A5970">
        <v>160</v>
      </c>
      <c r="B5970" t="s">
        <v>3</v>
      </c>
      <c r="C5970">
        <f>COUNTIF($B$8:B5970, "G")</f>
        <v>5469</v>
      </c>
      <c r="D5970">
        <f>COUNTIF($B$8:B5970, "B")</f>
        <v>494</v>
      </c>
      <c r="E5970" s="2">
        <f t="shared" si="279"/>
        <v>0.91470145509282486</v>
      </c>
      <c r="F5970" s="2">
        <f t="shared" si="280"/>
        <v>0.99797979797979797</v>
      </c>
      <c r="G5970">
        <f t="shared" si="281"/>
        <v>1.6691416591066259E-4</v>
      </c>
    </row>
    <row r="5971" spans="1:7" x14ac:dyDescent="0.25">
      <c r="A5971">
        <v>160</v>
      </c>
      <c r="B5971" t="s">
        <v>3</v>
      </c>
      <c r="C5971">
        <f>COUNTIF($B$8:B5971, "G")</f>
        <v>5470</v>
      </c>
      <c r="D5971">
        <f>COUNTIF($B$8:B5971, "B")</f>
        <v>494</v>
      </c>
      <c r="E5971" s="2">
        <f t="shared" si="279"/>
        <v>0.91486870714166246</v>
      </c>
      <c r="F5971" s="2">
        <f t="shared" si="280"/>
        <v>0.99797979797979797</v>
      </c>
      <c r="G5971">
        <f t="shared" si="281"/>
        <v>1.6691416591066259E-4</v>
      </c>
    </row>
    <row r="5972" spans="1:7" x14ac:dyDescent="0.25">
      <c r="A5972">
        <v>160</v>
      </c>
      <c r="B5972" t="s">
        <v>3</v>
      </c>
      <c r="C5972">
        <f>COUNTIF($B$8:B5972, "G")</f>
        <v>5471</v>
      </c>
      <c r="D5972">
        <f>COUNTIF($B$8:B5972, "B")</f>
        <v>494</v>
      </c>
      <c r="E5972" s="2">
        <f t="shared" si="279"/>
        <v>0.91503595919050007</v>
      </c>
      <c r="F5972" s="2">
        <f t="shared" si="280"/>
        <v>0.99797979797979797</v>
      </c>
      <c r="G5972">
        <f t="shared" si="281"/>
        <v>1.6691416591066259E-4</v>
      </c>
    </row>
    <row r="5973" spans="1:7" x14ac:dyDescent="0.25">
      <c r="A5973">
        <v>160</v>
      </c>
      <c r="B5973" t="s">
        <v>3</v>
      </c>
      <c r="C5973">
        <f>COUNTIF($B$8:B5973, "G")</f>
        <v>5472</v>
      </c>
      <c r="D5973">
        <f>COUNTIF($B$8:B5973, "B")</f>
        <v>494</v>
      </c>
      <c r="E5973" s="2">
        <f t="shared" si="279"/>
        <v>0.91520321123933768</v>
      </c>
      <c r="F5973" s="2">
        <f t="shared" si="280"/>
        <v>0.99797979797979797</v>
      </c>
      <c r="G5973">
        <f t="shared" si="281"/>
        <v>1.6691416591066259E-4</v>
      </c>
    </row>
    <row r="5974" spans="1:7" x14ac:dyDescent="0.25">
      <c r="A5974">
        <v>160</v>
      </c>
      <c r="B5974" t="s">
        <v>3</v>
      </c>
      <c r="C5974">
        <f>COUNTIF($B$8:B5974, "G")</f>
        <v>5473</v>
      </c>
      <c r="D5974">
        <f>COUNTIF($B$8:B5974, "B")</f>
        <v>494</v>
      </c>
      <c r="E5974" s="2">
        <f t="shared" si="279"/>
        <v>0.91537046328817528</v>
      </c>
      <c r="F5974" s="2">
        <f t="shared" si="280"/>
        <v>0.99797979797979797</v>
      </c>
      <c r="G5974">
        <f t="shared" si="281"/>
        <v>1.6691416591066259E-4</v>
      </c>
    </row>
    <row r="5975" spans="1:7" x14ac:dyDescent="0.25">
      <c r="A5975">
        <v>160</v>
      </c>
      <c r="B5975" t="s">
        <v>3</v>
      </c>
      <c r="C5975">
        <f>COUNTIF($B$8:B5975, "G")</f>
        <v>5474</v>
      </c>
      <c r="D5975">
        <f>COUNTIF($B$8:B5975, "B")</f>
        <v>494</v>
      </c>
      <c r="E5975" s="2">
        <f t="shared" si="279"/>
        <v>0.91553771533701289</v>
      </c>
      <c r="F5975" s="2">
        <f t="shared" si="280"/>
        <v>0.99797979797979797</v>
      </c>
      <c r="G5975">
        <f t="shared" si="281"/>
        <v>1.6691416591066259E-4</v>
      </c>
    </row>
    <row r="5976" spans="1:7" x14ac:dyDescent="0.25">
      <c r="A5976">
        <v>160</v>
      </c>
      <c r="B5976" t="s">
        <v>3</v>
      </c>
      <c r="C5976">
        <f>COUNTIF($B$8:B5976, "G")</f>
        <v>5475</v>
      </c>
      <c r="D5976">
        <f>COUNTIF($B$8:B5976, "B")</f>
        <v>494</v>
      </c>
      <c r="E5976" s="2">
        <f t="shared" si="279"/>
        <v>0.9157049673858505</v>
      </c>
      <c r="F5976" s="2">
        <f t="shared" si="280"/>
        <v>0.99797979797979797</v>
      </c>
      <c r="G5976">
        <f t="shared" si="281"/>
        <v>1.6691416591066259E-4</v>
      </c>
    </row>
    <row r="5977" spans="1:7" x14ac:dyDescent="0.25">
      <c r="A5977">
        <v>160</v>
      </c>
      <c r="B5977" t="s">
        <v>3</v>
      </c>
      <c r="C5977">
        <f>COUNTIF($B$8:B5977, "G")</f>
        <v>5476</v>
      </c>
      <c r="D5977">
        <f>COUNTIF($B$8:B5977, "B")</f>
        <v>494</v>
      </c>
      <c r="E5977" s="2">
        <f t="shared" si="279"/>
        <v>0.91587221943468811</v>
      </c>
      <c r="F5977" s="2">
        <f t="shared" si="280"/>
        <v>0.99797979797979797</v>
      </c>
      <c r="G5977">
        <f t="shared" si="281"/>
        <v>1.6691416591066259E-4</v>
      </c>
    </row>
    <row r="5978" spans="1:7" x14ac:dyDescent="0.25">
      <c r="A5978">
        <v>160</v>
      </c>
      <c r="B5978" t="s">
        <v>3</v>
      </c>
      <c r="C5978">
        <f>COUNTIF($B$8:B5978, "G")</f>
        <v>5477</v>
      </c>
      <c r="D5978">
        <f>COUNTIF($B$8:B5978, "B")</f>
        <v>494</v>
      </c>
      <c r="E5978" s="2">
        <f t="shared" si="279"/>
        <v>0.91603947148352571</v>
      </c>
      <c r="F5978" s="2">
        <f t="shared" si="280"/>
        <v>0.99797979797979797</v>
      </c>
      <c r="G5978">
        <f t="shared" si="281"/>
        <v>1.6691416591066259E-4</v>
      </c>
    </row>
    <row r="5979" spans="1:7" x14ac:dyDescent="0.25">
      <c r="A5979">
        <v>160</v>
      </c>
      <c r="B5979" t="s">
        <v>3</v>
      </c>
      <c r="C5979">
        <f>COUNTIF($B$8:B5979, "G")</f>
        <v>5478</v>
      </c>
      <c r="D5979">
        <f>COUNTIF($B$8:B5979, "B")</f>
        <v>494</v>
      </c>
      <c r="E5979" s="2">
        <f t="shared" si="279"/>
        <v>0.91620672353236332</v>
      </c>
      <c r="F5979" s="2">
        <f t="shared" si="280"/>
        <v>0.99797979797979797</v>
      </c>
      <c r="G5979">
        <f t="shared" si="281"/>
        <v>1.6691416591066259E-4</v>
      </c>
    </row>
    <row r="5980" spans="1:7" x14ac:dyDescent="0.25">
      <c r="A5980">
        <v>160</v>
      </c>
      <c r="B5980" t="s">
        <v>3</v>
      </c>
      <c r="C5980">
        <f>COUNTIF($B$8:B5980, "G")</f>
        <v>5479</v>
      </c>
      <c r="D5980">
        <f>COUNTIF($B$8:B5980, "B")</f>
        <v>494</v>
      </c>
      <c r="E5980" s="2">
        <f t="shared" si="279"/>
        <v>0.91637397558120082</v>
      </c>
      <c r="F5980" s="2">
        <f t="shared" si="280"/>
        <v>0.99797979797979797</v>
      </c>
      <c r="G5980">
        <f t="shared" si="281"/>
        <v>1.6691416591055178E-4</v>
      </c>
    </row>
    <row r="5981" spans="1:7" x14ac:dyDescent="0.25">
      <c r="A5981">
        <v>160</v>
      </c>
      <c r="B5981" t="s">
        <v>3</v>
      </c>
      <c r="C5981">
        <f>COUNTIF($B$8:B5981, "G")</f>
        <v>5480</v>
      </c>
      <c r="D5981">
        <f>COUNTIF($B$8:B5981, "B")</f>
        <v>494</v>
      </c>
      <c r="E5981" s="2">
        <f t="shared" si="279"/>
        <v>0.91654122763003842</v>
      </c>
      <c r="F5981" s="2">
        <f t="shared" si="280"/>
        <v>0.99797979797979797</v>
      </c>
      <c r="G5981">
        <f t="shared" si="281"/>
        <v>1.6691416591066259E-4</v>
      </c>
    </row>
    <row r="5982" spans="1:7" x14ac:dyDescent="0.25">
      <c r="A5982">
        <v>160</v>
      </c>
      <c r="B5982" t="s">
        <v>3</v>
      </c>
      <c r="C5982">
        <f>COUNTIF($B$8:B5982, "G")</f>
        <v>5481</v>
      </c>
      <c r="D5982">
        <f>COUNTIF($B$8:B5982, "B")</f>
        <v>494</v>
      </c>
      <c r="E5982" s="2">
        <f t="shared" si="279"/>
        <v>0.91670847967887603</v>
      </c>
      <c r="F5982" s="2">
        <f t="shared" si="280"/>
        <v>0.99797979797979797</v>
      </c>
      <c r="G5982">
        <f t="shared" si="281"/>
        <v>1.6691416591066259E-4</v>
      </c>
    </row>
    <row r="5983" spans="1:7" x14ac:dyDescent="0.25">
      <c r="A5983">
        <v>160</v>
      </c>
      <c r="B5983" t="s">
        <v>3</v>
      </c>
      <c r="C5983">
        <f>COUNTIF($B$8:B5983, "G")</f>
        <v>5482</v>
      </c>
      <c r="D5983">
        <f>COUNTIF($B$8:B5983, "B")</f>
        <v>494</v>
      </c>
      <c r="E5983" s="2">
        <f t="shared" si="279"/>
        <v>0.91687573172771364</v>
      </c>
      <c r="F5983" s="2">
        <f t="shared" si="280"/>
        <v>0.99797979797979797</v>
      </c>
      <c r="G5983">
        <f t="shared" si="281"/>
        <v>1.6691416591066259E-4</v>
      </c>
    </row>
    <row r="5984" spans="1:7" x14ac:dyDescent="0.25">
      <c r="A5984">
        <v>160</v>
      </c>
      <c r="B5984" t="s">
        <v>3</v>
      </c>
      <c r="C5984">
        <f>COUNTIF($B$8:B5984, "G")</f>
        <v>5483</v>
      </c>
      <c r="D5984">
        <f>COUNTIF($B$8:B5984, "B")</f>
        <v>494</v>
      </c>
      <c r="E5984" s="2">
        <f t="shared" si="279"/>
        <v>0.91704298377655125</v>
      </c>
      <c r="F5984" s="2">
        <f t="shared" si="280"/>
        <v>0.99797979797979797</v>
      </c>
      <c r="G5984">
        <f t="shared" si="281"/>
        <v>1.6691416591066259E-4</v>
      </c>
    </row>
    <row r="5985" spans="1:7" x14ac:dyDescent="0.25">
      <c r="A5985">
        <v>160</v>
      </c>
      <c r="B5985" t="s">
        <v>3</v>
      </c>
      <c r="C5985">
        <f>COUNTIF($B$8:B5985, "G")</f>
        <v>5484</v>
      </c>
      <c r="D5985">
        <f>COUNTIF($B$8:B5985, "B")</f>
        <v>494</v>
      </c>
      <c r="E5985" s="2">
        <f t="shared" si="279"/>
        <v>0.91721023582538885</v>
      </c>
      <c r="F5985" s="2">
        <f t="shared" si="280"/>
        <v>0.99797979797979797</v>
      </c>
      <c r="G5985">
        <f t="shared" si="281"/>
        <v>1.6691416591066259E-4</v>
      </c>
    </row>
    <row r="5986" spans="1:7" x14ac:dyDescent="0.25">
      <c r="A5986">
        <v>160</v>
      </c>
      <c r="B5986" t="s">
        <v>3</v>
      </c>
      <c r="C5986">
        <f>COUNTIF($B$8:B5986, "G")</f>
        <v>5485</v>
      </c>
      <c r="D5986">
        <f>COUNTIF($B$8:B5986, "B")</f>
        <v>494</v>
      </c>
      <c r="E5986" s="2">
        <f t="shared" si="279"/>
        <v>0.91737748787422646</v>
      </c>
      <c r="F5986" s="2">
        <f t="shared" si="280"/>
        <v>0.99797979797979797</v>
      </c>
      <c r="G5986">
        <f t="shared" si="281"/>
        <v>1.6691416591066259E-4</v>
      </c>
    </row>
    <row r="5987" spans="1:7" x14ac:dyDescent="0.25">
      <c r="A5987">
        <v>160</v>
      </c>
      <c r="B5987" t="s">
        <v>3</v>
      </c>
      <c r="C5987">
        <f>COUNTIF($B$8:B5987, "G")</f>
        <v>5486</v>
      </c>
      <c r="D5987">
        <f>COUNTIF($B$8:B5987, "B")</f>
        <v>494</v>
      </c>
      <c r="E5987" s="2">
        <f t="shared" si="279"/>
        <v>0.91754473992306407</v>
      </c>
      <c r="F5987" s="2">
        <f t="shared" si="280"/>
        <v>0.99797979797979797</v>
      </c>
      <c r="G5987">
        <f t="shared" si="281"/>
        <v>1.6691416591066259E-4</v>
      </c>
    </row>
    <row r="5988" spans="1:7" x14ac:dyDescent="0.25">
      <c r="A5988">
        <v>160</v>
      </c>
      <c r="B5988" t="s">
        <v>3</v>
      </c>
      <c r="C5988">
        <f>COUNTIF($B$8:B5988, "G")</f>
        <v>5487</v>
      </c>
      <c r="D5988">
        <f>COUNTIF($B$8:B5988, "B")</f>
        <v>494</v>
      </c>
      <c r="E5988" s="2">
        <f t="shared" si="279"/>
        <v>0.91771199197190167</v>
      </c>
      <c r="F5988" s="2">
        <f t="shared" si="280"/>
        <v>0.99797979797979797</v>
      </c>
      <c r="G5988">
        <f t="shared" si="281"/>
        <v>1.6691416591066259E-4</v>
      </c>
    </row>
    <row r="5989" spans="1:7" x14ac:dyDescent="0.25">
      <c r="A5989">
        <v>160</v>
      </c>
      <c r="B5989" t="s">
        <v>3</v>
      </c>
      <c r="C5989">
        <f>COUNTIF($B$8:B5989, "G")</f>
        <v>5488</v>
      </c>
      <c r="D5989">
        <f>COUNTIF($B$8:B5989, "B")</f>
        <v>494</v>
      </c>
      <c r="E5989" s="2">
        <f t="shared" si="279"/>
        <v>0.91787924402073928</v>
      </c>
      <c r="F5989" s="2">
        <f t="shared" si="280"/>
        <v>0.99797979797979797</v>
      </c>
      <c r="G5989">
        <f t="shared" si="281"/>
        <v>1.6691416591066259E-4</v>
      </c>
    </row>
    <row r="5990" spans="1:7" x14ac:dyDescent="0.25">
      <c r="A5990">
        <v>160</v>
      </c>
      <c r="B5990" t="s">
        <v>3</v>
      </c>
      <c r="C5990">
        <f>COUNTIF($B$8:B5990, "G")</f>
        <v>5489</v>
      </c>
      <c r="D5990">
        <f>COUNTIF($B$8:B5990, "B")</f>
        <v>494</v>
      </c>
      <c r="E5990" s="2">
        <f t="shared" si="279"/>
        <v>0.91804649606957689</v>
      </c>
      <c r="F5990" s="2">
        <f t="shared" si="280"/>
        <v>0.99797979797979797</v>
      </c>
      <c r="G5990">
        <f t="shared" si="281"/>
        <v>1.6691416591066259E-4</v>
      </c>
    </row>
    <row r="5991" spans="1:7" x14ac:dyDescent="0.25">
      <c r="A5991">
        <v>160</v>
      </c>
      <c r="B5991" t="s">
        <v>3</v>
      </c>
      <c r="C5991">
        <f>COUNTIF($B$8:B5991, "G")</f>
        <v>5490</v>
      </c>
      <c r="D5991">
        <f>COUNTIF($B$8:B5991, "B")</f>
        <v>494</v>
      </c>
      <c r="E5991" s="2">
        <f t="shared" si="279"/>
        <v>0.9182137481184145</v>
      </c>
      <c r="F5991" s="2">
        <f t="shared" si="280"/>
        <v>0.99797979797979797</v>
      </c>
      <c r="G5991">
        <f t="shared" si="281"/>
        <v>1.6691416591066259E-4</v>
      </c>
    </row>
    <row r="5992" spans="1:7" x14ac:dyDescent="0.25">
      <c r="A5992">
        <v>160</v>
      </c>
      <c r="B5992" t="s">
        <v>3</v>
      </c>
      <c r="C5992">
        <f>COUNTIF($B$8:B5992, "G")</f>
        <v>5491</v>
      </c>
      <c r="D5992">
        <f>COUNTIF($B$8:B5992, "B")</f>
        <v>494</v>
      </c>
      <c r="E5992" s="2">
        <f t="shared" si="279"/>
        <v>0.9183810001672521</v>
      </c>
      <c r="F5992" s="2">
        <f t="shared" si="280"/>
        <v>0.99797979797979797</v>
      </c>
      <c r="G5992">
        <f t="shared" si="281"/>
        <v>1.6691416591066259E-4</v>
      </c>
    </row>
    <row r="5993" spans="1:7" x14ac:dyDescent="0.25">
      <c r="A5993">
        <v>160</v>
      </c>
      <c r="B5993" t="s">
        <v>3</v>
      </c>
      <c r="C5993">
        <f>COUNTIF($B$8:B5993, "G")</f>
        <v>5492</v>
      </c>
      <c r="D5993">
        <f>COUNTIF($B$8:B5993, "B")</f>
        <v>494</v>
      </c>
      <c r="E5993" s="2">
        <f t="shared" si="279"/>
        <v>0.9185482522160896</v>
      </c>
      <c r="F5993" s="2">
        <f t="shared" si="280"/>
        <v>0.99797979797979797</v>
      </c>
      <c r="G5993">
        <f t="shared" si="281"/>
        <v>1.6691416591055178E-4</v>
      </c>
    </row>
    <row r="5994" spans="1:7" x14ac:dyDescent="0.25">
      <c r="A5994">
        <v>160</v>
      </c>
      <c r="B5994" t="s">
        <v>3</v>
      </c>
      <c r="C5994">
        <f>COUNTIF($B$8:B5994, "G")</f>
        <v>5493</v>
      </c>
      <c r="D5994">
        <f>COUNTIF($B$8:B5994, "B")</f>
        <v>494</v>
      </c>
      <c r="E5994" s="2">
        <f t="shared" si="279"/>
        <v>0.91871550426492721</v>
      </c>
      <c r="F5994" s="2">
        <f t="shared" si="280"/>
        <v>0.99797979797979797</v>
      </c>
      <c r="G5994">
        <f t="shared" si="281"/>
        <v>1.6691416591066259E-4</v>
      </c>
    </row>
    <row r="5995" spans="1:7" x14ac:dyDescent="0.25">
      <c r="A5995">
        <v>160</v>
      </c>
      <c r="B5995" t="s">
        <v>3</v>
      </c>
      <c r="C5995">
        <f>COUNTIF($B$8:B5995, "G")</f>
        <v>5494</v>
      </c>
      <c r="D5995">
        <f>COUNTIF($B$8:B5995, "B")</f>
        <v>494</v>
      </c>
      <c r="E5995" s="2">
        <f t="shared" si="279"/>
        <v>0.91888275631376481</v>
      </c>
      <c r="F5995" s="2">
        <f t="shared" si="280"/>
        <v>0.99797979797979797</v>
      </c>
      <c r="G5995">
        <f t="shared" si="281"/>
        <v>1.6691416591066259E-4</v>
      </c>
    </row>
    <row r="5996" spans="1:7" x14ac:dyDescent="0.25">
      <c r="A5996">
        <v>160</v>
      </c>
      <c r="B5996" t="s">
        <v>3</v>
      </c>
      <c r="C5996">
        <f>COUNTIF($B$8:B5996, "G")</f>
        <v>5495</v>
      </c>
      <c r="D5996">
        <f>COUNTIF($B$8:B5996, "B")</f>
        <v>494</v>
      </c>
      <c r="E5996" s="2">
        <f t="shared" si="279"/>
        <v>0.91905000836260242</v>
      </c>
      <c r="F5996" s="2">
        <f t="shared" si="280"/>
        <v>0.99797979797979797</v>
      </c>
      <c r="G5996">
        <f t="shared" si="281"/>
        <v>1.6691416591066259E-4</v>
      </c>
    </row>
    <row r="5997" spans="1:7" x14ac:dyDescent="0.25">
      <c r="A5997">
        <v>160</v>
      </c>
      <c r="B5997" t="s">
        <v>3</v>
      </c>
      <c r="C5997">
        <f>COUNTIF($B$8:B5997, "G")</f>
        <v>5496</v>
      </c>
      <c r="D5997">
        <f>COUNTIF($B$8:B5997, "B")</f>
        <v>494</v>
      </c>
      <c r="E5997" s="2">
        <f t="shared" si="279"/>
        <v>0.91921726041144003</v>
      </c>
      <c r="F5997" s="2">
        <f t="shared" si="280"/>
        <v>0.99797979797979797</v>
      </c>
      <c r="G5997">
        <f t="shared" si="281"/>
        <v>1.6691416591066259E-4</v>
      </c>
    </row>
    <row r="5998" spans="1:7" x14ac:dyDescent="0.25">
      <c r="A5998">
        <v>160</v>
      </c>
      <c r="B5998" t="s">
        <v>3</v>
      </c>
      <c r="C5998">
        <f>COUNTIF($B$8:B5998, "G")</f>
        <v>5497</v>
      </c>
      <c r="D5998">
        <f>COUNTIF($B$8:B5998, "B")</f>
        <v>494</v>
      </c>
      <c r="E5998" s="2">
        <f t="shared" si="279"/>
        <v>0.91938451246027764</v>
      </c>
      <c r="F5998" s="2">
        <f t="shared" si="280"/>
        <v>0.99797979797979797</v>
      </c>
      <c r="G5998">
        <f t="shared" si="281"/>
        <v>1.6691416591066259E-4</v>
      </c>
    </row>
    <row r="5999" spans="1:7" x14ac:dyDescent="0.25">
      <c r="A5999">
        <v>160</v>
      </c>
      <c r="B5999" t="s">
        <v>3</v>
      </c>
      <c r="C5999">
        <f>COUNTIF($B$8:B5999, "G")</f>
        <v>5498</v>
      </c>
      <c r="D5999">
        <f>COUNTIF($B$8:B5999, "B")</f>
        <v>494</v>
      </c>
      <c r="E5999" s="2">
        <f t="shared" si="279"/>
        <v>0.91955176450911524</v>
      </c>
      <c r="F5999" s="2">
        <f t="shared" si="280"/>
        <v>0.99797979797979797</v>
      </c>
      <c r="G5999">
        <f t="shared" si="281"/>
        <v>1.6691416591066259E-4</v>
      </c>
    </row>
    <row r="6000" spans="1:7" x14ac:dyDescent="0.25">
      <c r="A6000">
        <v>160</v>
      </c>
      <c r="B6000" t="s">
        <v>3</v>
      </c>
      <c r="C6000">
        <f>COUNTIF($B$8:B6000, "G")</f>
        <v>5499</v>
      </c>
      <c r="D6000">
        <f>COUNTIF($B$8:B6000, "B")</f>
        <v>494</v>
      </c>
      <c r="E6000" s="2">
        <f t="shared" si="279"/>
        <v>0.91971901655795285</v>
      </c>
      <c r="F6000" s="2">
        <f t="shared" si="280"/>
        <v>0.99797979797979797</v>
      </c>
      <c r="G6000">
        <f t="shared" si="281"/>
        <v>1.6691416591066259E-4</v>
      </c>
    </row>
    <row r="6001" spans="1:7" x14ac:dyDescent="0.25">
      <c r="A6001">
        <v>160</v>
      </c>
      <c r="B6001" t="s">
        <v>3</v>
      </c>
      <c r="C6001">
        <f>COUNTIF($B$8:B6001, "G")</f>
        <v>5500</v>
      </c>
      <c r="D6001">
        <f>COUNTIF($B$8:B6001, "B")</f>
        <v>494</v>
      </c>
      <c r="E6001" s="2">
        <f t="shared" si="279"/>
        <v>0.91988626860679046</v>
      </c>
      <c r="F6001" s="2">
        <f t="shared" si="280"/>
        <v>0.99797979797979797</v>
      </c>
      <c r="G6001">
        <f t="shared" si="281"/>
        <v>1.6691416591066259E-4</v>
      </c>
    </row>
    <row r="6002" spans="1:7" x14ac:dyDescent="0.25">
      <c r="A6002">
        <v>160</v>
      </c>
      <c r="B6002" t="s">
        <v>3</v>
      </c>
      <c r="C6002">
        <f>COUNTIF($B$8:B6002, "G")</f>
        <v>5501</v>
      </c>
      <c r="D6002">
        <f>COUNTIF($B$8:B6002, "B")</f>
        <v>494</v>
      </c>
      <c r="E6002" s="2">
        <f t="shared" si="279"/>
        <v>0.92005352065562807</v>
      </c>
      <c r="F6002" s="2">
        <f t="shared" si="280"/>
        <v>0.99797979797979797</v>
      </c>
      <c r="G6002">
        <f t="shared" si="281"/>
        <v>1.6691416591066259E-4</v>
      </c>
    </row>
    <row r="6003" spans="1:7" x14ac:dyDescent="0.25">
      <c r="A6003">
        <v>160</v>
      </c>
      <c r="B6003" t="s">
        <v>3</v>
      </c>
      <c r="C6003">
        <f>COUNTIF($B$8:B6003, "G")</f>
        <v>5502</v>
      </c>
      <c r="D6003">
        <f>COUNTIF($B$8:B6003, "B")</f>
        <v>494</v>
      </c>
      <c r="E6003" s="2">
        <f t="shared" si="279"/>
        <v>0.92022077270446567</v>
      </c>
      <c r="F6003" s="2">
        <f t="shared" si="280"/>
        <v>0.99797979797979797</v>
      </c>
      <c r="G6003">
        <f t="shared" si="281"/>
        <v>1.6691416591066259E-4</v>
      </c>
    </row>
    <row r="6004" spans="1:7" x14ac:dyDescent="0.25">
      <c r="A6004">
        <v>160</v>
      </c>
      <c r="B6004" t="s">
        <v>3</v>
      </c>
      <c r="C6004">
        <f>COUNTIF($B$8:B6004, "G")</f>
        <v>5503</v>
      </c>
      <c r="D6004">
        <f>COUNTIF($B$8:B6004, "B")</f>
        <v>494</v>
      </c>
      <c r="E6004" s="2">
        <f t="shared" si="279"/>
        <v>0.92038802475330328</v>
      </c>
      <c r="F6004" s="2">
        <f t="shared" si="280"/>
        <v>0.99797979797979797</v>
      </c>
      <c r="G6004">
        <f t="shared" si="281"/>
        <v>1.6691416591066259E-4</v>
      </c>
    </row>
    <row r="6005" spans="1:7" x14ac:dyDescent="0.25">
      <c r="A6005">
        <v>160</v>
      </c>
      <c r="B6005" t="s">
        <v>3</v>
      </c>
      <c r="C6005">
        <f>COUNTIF($B$8:B6005, "G")</f>
        <v>5504</v>
      </c>
      <c r="D6005">
        <f>COUNTIF($B$8:B6005, "B")</f>
        <v>494</v>
      </c>
      <c r="E6005" s="2">
        <f t="shared" si="279"/>
        <v>0.92055527680214078</v>
      </c>
      <c r="F6005" s="2">
        <f t="shared" si="280"/>
        <v>0.99797979797979797</v>
      </c>
      <c r="G6005">
        <f t="shared" si="281"/>
        <v>1.6691416591055178E-4</v>
      </c>
    </row>
    <row r="6006" spans="1:7" x14ac:dyDescent="0.25">
      <c r="A6006">
        <v>160</v>
      </c>
      <c r="B6006" t="s">
        <v>3</v>
      </c>
      <c r="C6006">
        <f>COUNTIF($B$8:B6006, "G")</f>
        <v>5505</v>
      </c>
      <c r="D6006">
        <f>COUNTIF($B$8:B6006, "B")</f>
        <v>494</v>
      </c>
      <c r="E6006" s="2">
        <f t="shared" si="279"/>
        <v>0.92072252885097838</v>
      </c>
      <c r="F6006" s="2">
        <f t="shared" si="280"/>
        <v>0.99797979797979797</v>
      </c>
      <c r="G6006">
        <f t="shared" si="281"/>
        <v>1.6691416591066259E-4</v>
      </c>
    </row>
    <row r="6007" spans="1:7" x14ac:dyDescent="0.25">
      <c r="A6007">
        <v>160</v>
      </c>
      <c r="B6007" t="s">
        <v>3</v>
      </c>
      <c r="C6007">
        <f>COUNTIF($B$8:B6007, "G")</f>
        <v>5506</v>
      </c>
      <c r="D6007">
        <f>COUNTIF($B$8:B6007, "B")</f>
        <v>494</v>
      </c>
      <c r="E6007" s="2">
        <f t="shared" si="279"/>
        <v>0.92088978089981599</v>
      </c>
      <c r="F6007" s="2">
        <f t="shared" si="280"/>
        <v>0.99797979797979797</v>
      </c>
      <c r="G6007">
        <f t="shared" si="281"/>
        <v>1.6691416591066259E-4</v>
      </c>
    </row>
    <row r="6008" spans="1:7" x14ac:dyDescent="0.25">
      <c r="A6008">
        <v>160</v>
      </c>
      <c r="B6008" t="s">
        <v>3</v>
      </c>
      <c r="C6008">
        <f>COUNTIF($B$8:B6008, "G")</f>
        <v>5507</v>
      </c>
      <c r="D6008">
        <f>COUNTIF($B$8:B6008, "B")</f>
        <v>494</v>
      </c>
      <c r="E6008" s="2">
        <f t="shared" si="279"/>
        <v>0.9210570329486536</v>
      </c>
      <c r="F6008" s="2">
        <f t="shared" si="280"/>
        <v>0.99797979797979797</v>
      </c>
      <c r="G6008">
        <f t="shared" si="281"/>
        <v>1.6691416591066259E-4</v>
      </c>
    </row>
    <row r="6009" spans="1:7" x14ac:dyDescent="0.25">
      <c r="A6009">
        <v>160</v>
      </c>
      <c r="B6009" t="s">
        <v>3</v>
      </c>
      <c r="C6009">
        <f>COUNTIF($B$8:B6009, "G")</f>
        <v>5508</v>
      </c>
      <c r="D6009">
        <f>COUNTIF($B$8:B6009, "B")</f>
        <v>494</v>
      </c>
      <c r="E6009" s="2">
        <f t="shared" si="279"/>
        <v>0.92122428499749121</v>
      </c>
      <c r="F6009" s="2">
        <f t="shared" si="280"/>
        <v>0.99797979797979797</v>
      </c>
      <c r="G6009">
        <f t="shared" si="281"/>
        <v>1.6691416591066259E-4</v>
      </c>
    </row>
    <row r="6010" spans="1:7" x14ac:dyDescent="0.25">
      <c r="A6010">
        <v>160</v>
      </c>
      <c r="B6010" t="s">
        <v>3</v>
      </c>
      <c r="C6010">
        <f>COUNTIF($B$8:B6010, "G")</f>
        <v>5509</v>
      </c>
      <c r="D6010">
        <f>COUNTIF($B$8:B6010, "B")</f>
        <v>494</v>
      </c>
      <c r="E6010" s="2">
        <f t="shared" si="279"/>
        <v>0.92139153704632881</v>
      </c>
      <c r="F6010" s="2">
        <f t="shared" si="280"/>
        <v>0.99797979797979797</v>
      </c>
      <c r="G6010">
        <f t="shared" si="281"/>
        <v>1.6691416591066259E-4</v>
      </c>
    </row>
    <row r="6011" spans="1:7" x14ac:dyDescent="0.25">
      <c r="A6011">
        <v>160</v>
      </c>
      <c r="B6011" t="s">
        <v>3</v>
      </c>
      <c r="C6011">
        <f>COUNTIF($B$8:B6011, "G")</f>
        <v>5510</v>
      </c>
      <c r="D6011">
        <f>COUNTIF($B$8:B6011, "B")</f>
        <v>494</v>
      </c>
      <c r="E6011" s="2">
        <f t="shared" si="279"/>
        <v>0.92155878909516642</v>
      </c>
      <c r="F6011" s="2">
        <f t="shared" si="280"/>
        <v>0.99797979797979797</v>
      </c>
      <c r="G6011">
        <f t="shared" si="281"/>
        <v>1.6691416591066259E-4</v>
      </c>
    </row>
    <row r="6012" spans="1:7" x14ac:dyDescent="0.25">
      <c r="A6012">
        <v>160</v>
      </c>
      <c r="B6012" t="s">
        <v>3</v>
      </c>
      <c r="C6012">
        <f>COUNTIF($B$8:B6012, "G")</f>
        <v>5511</v>
      </c>
      <c r="D6012">
        <f>COUNTIF($B$8:B6012, "B")</f>
        <v>494</v>
      </c>
      <c r="E6012" s="2">
        <f t="shared" si="279"/>
        <v>0.92172604114400403</v>
      </c>
      <c r="F6012" s="2">
        <f t="shared" si="280"/>
        <v>0.99797979797979797</v>
      </c>
      <c r="G6012">
        <f t="shared" si="281"/>
        <v>1.6691416591066259E-4</v>
      </c>
    </row>
    <row r="6013" spans="1:7" x14ac:dyDescent="0.25">
      <c r="A6013">
        <v>160</v>
      </c>
      <c r="B6013" t="s">
        <v>3</v>
      </c>
      <c r="C6013">
        <f>COUNTIF($B$8:B6013, "G")</f>
        <v>5512</v>
      </c>
      <c r="D6013">
        <f>COUNTIF($B$8:B6013, "B")</f>
        <v>494</v>
      </c>
      <c r="E6013" s="2">
        <f t="shared" si="279"/>
        <v>0.92189329319284163</v>
      </c>
      <c r="F6013" s="2">
        <f t="shared" si="280"/>
        <v>0.99797979797979797</v>
      </c>
      <c r="G6013">
        <f t="shared" si="281"/>
        <v>1.6691416591066259E-4</v>
      </c>
    </row>
    <row r="6014" spans="1:7" x14ac:dyDescent="0.25">
      <c r="A6014">
        <v>160</v>
      </c>
      <c r="B6014" t="s">
        <v>3</v>
      </c>
      <c r="C6014">
        <f>COUNTIF($B$8:B6014, "G")</f>
        <v>5513</v>
      </c>
      <c r="D6014">
        <f>COUNTIF($B$8:B6014, "B")</f>
        <v>494</v>
      </c>
      <c r="E6014" s="2">
        <f t="shared" si="279"/>
        <v>0.92206054524167924</v>
      </c>
      <c r="F6014" s="2">
        <f t="shared" si="280"/>
        <v>0.99797979797979797</v>
      </c>
      <c r="G6014">
        <f t="shared" si="281"/>
        <v>1.6691416591066259E-4</v>
      </c>
    </row>
    <row r="6015" spans="1:7" x14ac:dyDescent="0.25">
      <c r="A6015">
        <v>160</v>
      </c>
      <c r="B6015" t="s">
        <v>3</v>
      </c>
      <c r="C6015">
        <f>COUNTIF($B$8:B6015, "G")</f>
        <v>5514</v>
      </c>
      <c r="D6015">
        <f>COUNTIF($B$8:B6015, "B")</f>
        <v>494</v>
      </c>
      <c r="E6015" s="2">
        <f t="shared" si="279"/>
        <v>0.92222779729051685</v>
      </c>
      <c r="F6015" s="2">
        <f t="shared" si="280"/>
        <v>0.99797979797979797</v>
      </c>
      <c r="G6015">
        <f t="shared" si="281"/>
        <v>1.6691416591066259E-4</v>
      </c>
    </row>
    <row r="6016" spans="1:7" x14ac:dyDescent="0.25">
      <c r="A6016">
        <v>160</v>
      </c>
      <c r="B6016" t="s">
        <v>3</v>
      </c>
      <c r="C6016">
        <f>COUNTIF($B$8:B6016, "G")</f>
        <v>5515</v>
      </c>
      <c r="D6016">
        <f>COUNTIF($B$8:B6016, "B")</f>
        <v>494</v>
      </c>
      <c r="E6016" s="2">
        <f t="shared" si="279"/>
        <v>0.92239504933935446</v>
      </c>
      <c r="F6016" s="2">
        <f t="shared" si="280"/>
        <v>0.99797979797979797</v>
      </c>
      <c r="G6016">
        <f t="shared" si="281"/>
        <v>1.6691416591066259E-4</v>
      </c>
    </row>
    <row r="6017" spans="1:7" x14ac:dyDescent="0.25">
      <c r="A6017">
        <v>160</v>
      </c>
      <c r="B6017" t="s">
        <v>3</v>
      </c>
      <c r="C6017">
        <f>COUNTIF($B$8:B6017, "G")</f>
        <v>5516</v>
      </c>
      <c r="D6017">
        <f>COUNTIF($B$8:B6017, "B")</f>
        <v>494</v>
      </c>
      <c r="E6017" s="2">
        <f t="shared" si="279"/>
        <v>0.92256230138819195</v>
      </c>
      <c r="F6017" s="2">
        <f t="shared" si="280"/>
        <v>0.99797979797979797</v>
      </c>
      <c r="G6017">
        <f t="shared" si="281"/>
        <v>1.6691416591055178E-4</v>
      </c>
    </row>
    <row r="6018" spans="1:7" x14ac:dyDescent="0.25">
      <c r="A6018">
        <v>160</v>
      </c>
      <c r="B6018" t="s">
        <v>3</v>
      </c>
      <c r="C6018">
        <f>COUNTIF($B$8:B6018, "G")</f>
        <v>5517</v>
      </c>
      <c r="D6018">
        <f>COUNTIF($B$8:B6018, "B")</f>
        <v>494</v>
      </c>
      <c r="E6018" s="2">
        <f t="shared" si="279"/>
        <v>0.92272955343702956</v>
      </c>
      <c r="F6018" s="2">
        <f t="shared" si="280"/>
        <v>0.99797979797979797</v>
      </c>
      <c r="G6018">
        <f t="shared" si="281"/>
        <v>1.6691416591066259E-4</v>
      </c>
    </row>
    <row r="6019" spans="1:7" x14ac:dyDescent="0.25">
      <c r="A6019">
        <v>160</v>
      </c>
      <c r="B6019" t="s">
        <v>3</v>
      </c>
      <c r="C6019">
        <f>COUNTIF($B$8:B6019, "G")</f>
        <v>5518</v>
      </c>
      <c r="D6019">
        <f>COUNTIF($B$8:B6019, "B")</f>
        <v>494</v>
      </c>
      <c r="E6019" s="2">
        <f t="shared" si="279"/>
        <v>0.92289680548586717</v>
      </c>
      <c r="F6019" s="2">
        <f t="shared" si="280"/>
        <v>0.99797979797979797</v>
      </c>
      <c r="G6019">
        <f t="shared" si="281"/>
        <v>1.6691416591066259E-4</v>
      </c>
    </row>
    <row r="6020" spans="1:7" x14ac:dyDescent="0.25">
      <c r="A6020">
        <v>160</v>
      </c>
      <c r="B6020" t="s">
        <v>3</v>
      </c>
      <c r="C6020">
        <f>COUNTIF($B$8:B6020, "G")</f>
        <v>5519</v>
      </c>
      <c r="D6020">
        <f>COUNTIF($B$8:B6020, "B")</f>
        <v>494</v>
      </c>
      <c r="E6020" s="2">
        <f t="shared" si="279"/>
        <v>0.92306405753470477</v>
      </c>
      <c r="F6020" s="2">
        <f t="shared" si="280"/>
        <v>0.99797979797979797</v>
      </c>
      <c r="G6020">
        <f t="shared" si="281"/>
        <v>1.6691416591066259E-4</v>
      </c>
    </row>
    <row r="6021" spans="1:7" x14ac:dyDescent="0.25">
      <c r="A6021">
        <v>160</v>
      </c>
      <c r="B6021" t="s">
        <v>3</v>
      </c>
      <c r="C6021">
        <f>COUNTIF($B$8:B6021, "G")</f>
        <v>5520</v>
      </c>
      <c r="D6021">
        <f>COUNTIF($B$8:B6021, "B")</f>
        <v>494</v>
      </c>
      <c r="E6021" s="2">
        <f t="shared" si="279"/>
        <v>0.92323130958354238</v>
      </c>
      <c r="F6021" s="2">
        <f t="shared" si="280"/>
        <v>0.99797979797979797</v>
      </c>
      <c r="G6021">
        <f t="shared" si="281"/>
        <v>1.6691416591066259E-4</v>
      </c>
    </row>
    <row r="6022" spans="1:7" x14ac:dyDescent="0.25">
      <c r="A6022">
        <v>160</v>
      </c>
      <c r="B6022" t="s">
        <v>3</v>
      </c>
      <c r="C6022">
        <f>COUNTIF($B$8:B6022, "G")</f>
        <v>5521</v>
      </c>
      <c r="D6022">
        <f>COUNTIF($B$8:B6022, "B")</f>
        <v>494</v>
      </c>
      <c r="E6022" s="2">
        <f t="shared" si="279"/>
        <v>0.92339856163237999</v>
      </c>
      <c r="F6022" s="2">
        <f t="shared" si="280"/>
        <v>0.99797979797979797</v>
      </c>
      <c r="G6022">
        <f t="shared" si="281"/>
        <v>1.6691416591066259E-4</v>
      </c>
    </row>
    <row r="6023" spans="1:7" x14ac:dyDescent="0.25">
      <c r="A6023">
        <v>160</v>
      </c>
      <c r="B6023" t="s">
        <v>3</v>
      </c>
      <c r="C6023">
        <f>COUNTIF($B$8:B6023, "G")</f>
        <v>5522</v>
      </c>
      <c r="D6023">
        <f>COUNTIF($B$8:B6023, "B")</f>
        <v>494</v>
      </c>
      <c r="E6023" s="2">
        <f t="shared" si="279"/>
        <v>0.9235658136812176</v>
      </c>
      <c r="F6023" s="2">
        <f t="shared" si="280"/>
        <v>0.99797979797979797</v>
      </c>
      <c r="G6023">
        <f t="shared" si="281"/>
        <v>1.6691416591066259E-4</v>
      </c>
    </row>
    <row r="6024" spans="1:7" x14ac:dyDescent="0.25">
      <c r="A6024">
        <v>160</v>
      </c>
      <c r="B6024" t="s">
        <v>3</v>
      </c>
      <c r="C6024">
        <f>COUNTIF($B$8:B6024, "G")</f>
        <v>5523</v>
      </c>
      <c r="D6024">
        <f>COUNTIF($B$8:B6024, "B")</f>
        <v>494</v>
      </c>
      <c r="E6024" s="2">
        <f t="shared" si="279"/>
        <v>0.9237330657300552</v>
      </c>
      <c r="F6024" s="2">
        <f t="shared" si="280"/>
        <v>0.99797979797979797</v>
      </c>
      <c r="G6024">
        <f t="shared" si="281"/>
        <v>1.6691416591066259E-4</v>
      </c>
    </row>
    <row r="6025" spans="1:7" x14ac:dyDescent="0.25">
      <c r="A6025">
        <v>160</v>
      </c>
      <c r="B6025" t="s">
        <v>3</v>
      </c>
      <c r="C6025">
        <f>COUNTIF($B$8:B6025, "G")</f>
        <v>5524</v>
      </c>
      <c r="D6025">
        <f>COUNTIF($B$8:B6025, "B")</f>
        <v>494</v>
      </c>
      <c r="E6025" s="2">
        <f t="shared" ref="E6025:E6088" si="282">C6025/$B$2</f>
        <v>0.92390031777889281</v>
      </c>
      <c r="F6025" s="2">
        <f t="shared" ref="F6025:F6088" si="283">D6025/$B$3</f>
        <v>0.99797979797979797</v>
      </c>
      <c r="G6025">
        <f t="shared" si="281"/>
        <v>1.6691416591066259E-4</v>
      </c>
    </row>
    <row r="6026" spans="1:7" x14ac:dyDescent="0.25">
      <c r="A6026">
        <v>160</v>
      </c>
      <c r="B6026" t="s">
        <v>3</v>
      </c>
      <c r="C6026">
        <f>COUNTIF($B$8:B6026, "G")</f>
        <v>5525</v>
      </c>
      <c r="D6026">
        <f>COUNTIF($B$8:B6026, "B")</f>
        <v>494</v>
      </c>
      <c r="E6026" s="2">
        <f t="shared" si="282"/>
        <v>0.92406756982773042</v>
      </c>
      <c r="F6026" s="2">
        <f t="shared" si="283"/>
        <v>0.99797979797979797</v>
      </c>
      <c r="G6026">
        <f t="shared" ref="G6026:G6089" si="284">(E6026-E6025)*F6026</f>
        <v>1.6691416591066259E-4</v>
      </c>
    </row>
    <row r="6027" spans="1:7" x14ac:dyDescent="0.25">
      <c r="A6027">
        <v>160</v>
      </c>
      <c r="B6027" t="s">
        <v>3</v>
      </c>
      <c r="C6027">
        <f>COUNTIF($B$8:B6027, "G")</f>
        <v>5526</v>
      </c>
      <c r="D6027">
        <f>COUNTIF($B$8:B6027, "B")</f>
        <v>494</v>
      </c>
      <c r="E6027" s="2">
        <f t="shared" si="282"/>
        <v>0.92423482187656802</v>
      </c>
      <c r="F6027" s="2">
        <f t="shared" si="283"/>
        <v>0.99797979797979797</v>
      </c>
      <c r="G6027">
        <f t="shared" si="284"/>
        <v>1.6691416591066259E-4</v>
      </c>
    </row>
    <row r="6028" spans="1:7" x14ac:dyDescent="0.25">
      <c r="A6028">
        <v>160</v>
      </c>
      <c r="B6028" t="s">
        <v>3</v>
      </c>
      <c r="C6028">
        <f>COUNTIF($B$8:B6028, "G")</f>
        <v>5527</v>
      </c>
      <c r="D6028">
        <f>COUNTIF($B$8:B6028, "B")</f>
        <v>494</v>
      </c>
      <c r="E6028" s="2">
        <f t="shared" si="282"/>
        <v>0.92440207392540563</v>
      </c>
      <c r="F6028" s="2">
        <f t="shared" si="283"/>
        <v>0.99797979797979797</v>
      </c>
      <c r="G6028">
        <f t="shared" si="284"/>
        <v>1.6691416591066259E-4</v>
      </c>
    </row>
    <row r="6029" spans="1:7" x14ac:dyDescent="0.25">
      <c r="A6029">
        <v>160</v>
      </c>
      <c r="B6029" t="s">
        <v>3</v>
      </c>
      <c r="C6029">
        <f>COUNTIF($B$8:B6029, "G")</f>
        <v>5528</v>
      </c>
      <c r="D6029">
        <f>COUNTIF($B$8:B6029, "B")</f>
        <v>494</v>
      </c>
      <c r="E6029" s="2">
        <f t="shared" si="282"/>
        <v>0.92456932597424324</v>
      </c>
      <c r="F6029" s="2">
        <f t="shared" si="283"/>
        <v>0.99797979797979797</v>
      </c>
      <c r="G6029">
        <f t="shared" si="284"/>
        <v>1.6691416591066259E-4</v>
      </c>
    </row>
    <row r="6030" spans="1:7" x14ac:dyDescent="0.25">
      <c r="A6030">
        <v>160</v>
      </c>
      <c r="B6030" t="s">
        <v>3</v>
      </c>
      <c r="C6030">
        <f>COUNTIF($B$8:B6030, "G")</f>
        <v>5529</v>
      </c>
      <c r="D6030">
        <f>COUNTIF($B$8:B6030, "B")</f>
        <v>494</v>
      </c>
      <c r="E6030" s="2">
        <f t="shared" si="282"/>
        <v>0.92473657802308074</v>
      </c>
      <c r="F6030" s="2">
        <f t="shared" si="283"/>
        <v>0.99797979797979797</v>
      </c>
      <c r="G6030">
        <f t="shared" si="284"/>
        <v>1.6691416591055178E-4</v>
      </c>
    </row>
    <row r="6031" spans="1:7" x14ac:dyDescent="0.25">
      <c r="A6031">
        <v>160</v>
      </c>
      <c r="B6031" t="s">
        <v>3</v>
      </c>
      <c r="C6031">
        <f>COUNTIF($B$8:B6031, "G")</f>
        <v>5530</v>
      </c>
      <c r="D6031">
        <f>COUNTIF($B$8:B6031, "B")</f>
        <v>494</v>
      </c>
      <c r="E6031" s="2">
        <f t="shared" si="282"/>
        <v>0.92490383007191834</v>
      </c>
      <c r="F6031" s="2">
        <f t="shared" si="283"/>
        <v>0.99797979797979797</v>
      </c>
      <c r="G6031">
        <f t="shared" si="284"/>
        <v>1.6691416591066259E-4</v>
      </c>
    </row>
    <row r="6032" spans="1:7" x14ac:dyDescent="0.25">
      <c r="A6032">
        <v>160</v>
      </c>
      <c r="B6032" t="s">
        <v>3</v>
      </c>
      <c r="C6032">
        <f>COUNTIF($B$8:B6032, "G")</f>
        <v>5531</v>
      </c>
      <c r="D6032">
        <f>COUNTIF($B$8:B6032, "B")</f>
        <v>494</v>
      </c>
      <c r="E6032" s="2">
        <f t="shared" si="282"/>
        <v>0.92507108212075595</v>
      </c>
      <c r="F6032" s="2">
        <f t="shared" si="283"/>
        <v>0.99797979797979797</v>
      </c>
      <c r="G6032">
        <f t="shared" si="284"/>
        <v>1.6691416591066259E-4</v>
      </c>
    </row>
    <row r="6033" spans="1:7" x14ac:dyDescent="0.25">
      <c r="A6033">
        <v>160</v>
      </c>
      <c r="B6033" t="s">
        <v>3</v>
      </c>
      <c r="C6033">
        <f>COUNTIF($B$8:B6033, "G")</f>
        <v>5532</v>
      </c>
      <c r="D6033">
        <f>COUNTIF($B$8:B6033, "B")</f>
        <v>494</v>
      </c>
      <c r="E6033" s="2">
        <f t="shared" si="282"/>
        <v>0.92523833416959356</v>
      </c>
      <c r="F6033" s="2">
        <f t="shared" si="283"/>
        <v>0.99797979797979797</v>
      </c>
      <c r="G6033">
        <f t="shared" si="284"/>
        <v>1.6691416591066259E-4</v>
      </c>
    </row>
    <row r="6034" spans="1:7" x14ac:dyDescent="0.25">
      <c r="A6034">
        <v>160</v>
      </c>
      <c r="B6034" t="s">
        <v>3</v>
      </c>
      <c r="C6034">
        <f>COUNTIF($B$8:B6034, "G")</f>
        <v>5533</v>
      </c>
      <c r="D6034">
        <f>COUNTIF($B$8:B6034, "B")</f>
        <v>494</v>
      </c>
      <c r="E6034" s="2">
        <f t="shared" si="282"/>
        <v>0.92540558621843116</v>
      </c>
      <c r="F6034" s="2">
        <f t="shared" si="283"/>
        <v>0.99797979797979797</v>
      </c>
      <c r="G6034">
        <f t="shared" si="284"/>
        <v>1.6691416591066259E-4</v>
      </c>
    </row>
    <row r="6035" spans="1:7" x14ac:dyDescent="0.25">
      <c r="A6035">
        <v>160</v>
      </c>
      <c r="B6035" t="s">
        <v>3</v>
      </c>
      <c r="C6035">
        <f>COUNTIF($B$8:B6035, "G")</f>
        <v>5534</v>
      </c>
      <c r="D6035">
        <f>COUNTIF($B$8:B6035, "B")</f>
        <v>494</v>
      </c>
      <c r="E6035" s="2">
        <f t="shared" si="282"/>
        <v>0.92557283826726877</v>
      </c>
      <c r="F6035" s="2">
        <f t="shared" si="283"/>
        <v>0.99797979797979797</v>
      </c>
      <c r="G6035">
        <f t="shared" si="284"/>
        <v>1.6691416591066259E-4</v>
      </c>
    </row>
    <row r="6036" spans="1:7" x14ac:dyDescent="0.25">
      <c r="A6036">
        <v>160</v>
      </c>
      <c r="B6036" t="s">
        <v>3</v>
      </c>
      <c r="C6036">
        <f>COUNTIF($B$8:B6036, "G")</f>
        <v>5535</v>
      </c>
      <c r="D6036">
        <f>COUNTIF($B$8:B6036, "B")</f>
        <v>494</v>
      </c>
      <c r="E6036" s="2">
        <f t="shared" si="282"/>
        <v>0.92574009031610638</v>
      </c>
      <c r="F6036" s="2">
        <f t="shared" si="283"/>
        <v>0.99797979797979797</v>
      </c>
      <c r="G6036">
        <f t="shared" si="284"/>
        <v>1.6691416591066259E-4</v>
      </c>
    </row>
    <row r="6037" spans="1:7" x14ac:dyDescent="0.25">
      <c r="A6037">
        <v>160</v>
      </c>
      <c r="B6037" t="s">
        <v>3</v>
      </c>
      <c r="C6037">
        <f>COUNTIF($B$8:B6037, "G")</f>
        <v>5536</v>
      </c>
      <c r="D6037">
        <f>COUNTIF($B$8:B6037, "B")</f>
        <v>494</v>
      </c>
      <c r="E6037" s="2">
        <f t="shared" si="282"/>
        <v>0.92590734236494399</v>
      </c>
      <c r="F6037" s="2">
        <f t="shared" si="283"/>
        <v>0.99797979797979797</v>
      </c>
      <c r="G6037">
        <f t="shared" si="284"/>
        <v>1.6691416591066259E-4</v>
      </c>
    </row>
    <row r="6038" spans="1:7" x14ac:dyDescent="0.25">
      <c r="A6038">
        <v>160</v>
      </c>
      <c r="B6038" t="s">
        <v>3</v>
      </c>
      <c r="C6038">
        <f>COUNTIF($B$8:B6038, "G")</f>
        <v>5537</v>
      </c>
      <c r="D6038">
        <f>COUNTIF($B$8:B6038, "B")</f>
        <v>494</v>
      </c>
      <c r="E6038" s="2">
        <f t="shared" si="282"/>
        <v>0.92607459441378159</v>
      </c>
      <c r="F6038" s="2">
        <f t="shared" si="283"/>
        <v>0.99797979797979797</v>
      </c>
      <c r="G6038">
        <f t="shared" si="284"/>
        <v>1.6691416591066259E-4</v>
      </c>
    </row>
    <row r="6039" spans="1:7" x14ac:dyDescent="0.25">
      <c r="A6039">
        <v>160</v>
      </c>
      <c r="B6039" t="s">
        <v>3</v>
      </c>
      <c r="C6039">
        <f>COUNTIF($B$8:B6039, "G")</f>
        <v>5538</v>
      </c>
      <c r="D6039">
        <f>COUNTIF($B$8:B6039, "B")</f>
        <v>494</v>
      </c>
      <c r="E6039" s="2">
        <f t="shared" si="282"/>
        <v>0.9262418464626192</v>
      </c>
      <c r="F6039" s="2">
        <f t="shared" si="283"/>
        <v>0.99797979797979797</v>
      </c>
      <c r="G6039">
        <f t="shared" si="284"/>
        <v>1.6691416591066259E-4</v>
      </c>
    </row>
    <row r="6040" spans="1:7" x14ac:dyDescent="0.25">
      <c r="A6040">
        <v>160</v>
      </c>
      <c r="B6040" t="s">
        <v>3</v>
      </c>
      <c r="C6040">
        <f>COUNTIF($B$8:B6040, "G")</f>
        <v>5539</v>
      </c>
      <c r="D6040">
        <f>COUNTIF($B$8:B6040, "B")</f>
        <v>494</v>
      </c>
      <c r="E6040" s="2">
        <f t="shared" si="282"/>
        <v>0.92640909851145681</v>
      </c>
      <c r="F6040" s="2">
        <f t="shared" si="283"/>
        <v>0.99797979797979797</v>
      </c>
      <c r="G6040">
        <f t="shared" si="284"/>
        <v>1.6691416591066259E-4</v>
      </c>
    </row>
    <row r="6041" spans="1:7" x14ac:dyDescent="0.25">
      <c r="A6041">
        <v>160</v>
      </c>
      <c r="B6041" t="s">
        <v>3</v>
      </c>
      <c r="C6041">
        <f>COUNTIF($B$8:B6041, "G")</f>
        <v>5540</v>
      </c>
      <c r="D6041">
        <f>COUNTIF($B$8:B6041, "B")</f>
        <v>494</v>
      </c>
      <c r="E6041" s="2">
        <f t="shared" si="282"/>
        <v>0.92657635056029442</v>
      </c>
      <c r="F6041" s="2">
        <f t="shared" si="283"/>
        <v>0.99797979797979797</v>
      </c>
      <c r="G6041">
        <f t="shared" si="284"/>
        <v>1.6691416591066259E-4</v>
      </c>
    </row>
    <row r="6042" spans="1:7" x14ac:dyDescent="0.25">
      <c r="A6042">
        <v>160</v>
      </c>
      <c r="B6042" t="s">
        <v>3</v>
      </c>
      <c r="C6042">
        <f>COUNTIF($B$8:B6042, "G")</f>
        <v>5541</v>
      </c>
      <c r="D6042">
        <f>COUNTIF($B$8:B6042, "B")</f>
        <v>494</v>
      </c>
      <c r="E6042" s="2">
        <f t="shared" si="282"/>
        <v>0.92674360260913191</v>
      </c>
      <c r="F6042" s="2">
        <f t="shared" si="283"/>
        <v>0.99797979797979797</v>
      </c>
      <c r="G6042">
        <f t="shared" si="284"/>
        <v>1.6691416591055178E-4</v>
      </c>
    </row>
    <row r="6043" spans="1:7" x14ac:dyDescent="0.25">
      <c r="A6043">
        <v>160</v>
      </c>
      <c r="B6043" t="s">
        <v>3</v>
      </c>
      <c r="C6043">
        <f>COUNTIF($B$8:B6043, "G")</f>
        <v>5542</v>
      </c>
      <c r="D6043">
        <f>COUNTIF($B$8:B6043, "B")</f>
        <v>494</v>
      </c>
      <c r="E6043" s="2">
        <f t="shared" si="282"/>
        <v>0.92691085465796952</v>
      </c>
      <c r="F6043" s="2">
        <f t="shared" si="283"/>
        <v>0.99797979797979797</v>
      </c>
      <c r="G6043">
        <f t="shared" si="284"/>
        <v>1.6691416591066259E-4</v>
      </c>
    </row>
    <row r="6044" spans="1:7" x14ac:dyDescent="0.25">
      <c r="A6044">
        <v>160</v>
      </c>
      <c r="B6044" t="s">
        <v>3</v>
      </c>
      <c r="C6044">
        <f>COUNTIF($B$8:B6044, "G")</f>
        <v>5543</v>
      </c>
      <c r="D6044">
        <f>COUNTIF($B$8:B6044, "B")</f>
        <v>494</v>
      </c>
      <c r="E6044" s="2">
        <f t="shared" si="282"/>
        <v>0.92707810670680713</v>
      </c>
      <c r="F6044" s="2">
        <f t="shared" si="283"/>
        <v>0.99797979797979797</v>
      </c>
      <c r="G6044">
        <f t="shared" si="284"/>
        <v>1.6691416591066259E-4</v>
      </c>
    </row>
    <row r="6045" spans="1:7" x14ac:dyDescent="0.25">
      <c r="A6045">
        <v>160</v>
      </c>
      <c r="B6045" t="s">
        <v>3</v>
      </c>
      <c r="C6045">
        <f>COUNTIF($B$8:B6045, "G")</f>
        <v>5544</v>
      </c>
      <c r="D6045">
        <f>COUNTIF($B$8:B6045, "B")</f>
        <v>494</v>
      </c>
      <c r="E6045" s="2">
        <f t="shared" si="282"/>
        <v>0.92724535875564473</v>
      </c>
      <c r="F6045" s="2">
        <f t="shared" si="283"/>
        <v>0.99797979797979797</v>
      </c>
      <c r="G6045">
        <f t="shared" si="284"/>
        <v>1.6691416591066259E-4</v>
      </c>
    </row>
    <row r="6046" spans="1:7" x14ac:dyDescent="0.25">
      <c r="A6046">
        <v>160</v>
      </c>
      <c r="B6046" t="s">
        <v>3</v>
      </c>
      <c r="C6046">
        <f>COUNTIF($B$8:B6046, "G")</f>
        <v>5545</v>
      </c>
      <c r="D6046">
        <f>COUNTIF($B$8:B6046, "B")</f>
        <v>494</v>
      </c>
      <c r="E6046" s="2">
        <f t="shared" si="282"/>
        <v>0.92741261080448234</v>
      </c>
      <c r="F6046" s="2">
        <f t="shared" si="283"/>
        <v>0.99797979797979797</v>
      </c>
      <c r="G6046">
        <f t="shared" si="284"/>
        <v>1.6691416591066259E-4</v>
      </c>
    </row>
    <row r="6047" spans="1:7" x14ac:dyDescent="0.25">
      <c r="A6047">
        <v>160</v>
      </c>
      <c r="B6047" t="s">
        <v>3</v>
      </c>
      <c r="C6047">
        <f>COUNTIF($B$8:B6047, "G")</f>
        <v>5546</v>
      </c>
      <c r="D6047">
        <f>COUNTIF($B$8:B6047, "B")</f>
        <v>494</v>
      </c>
      <c r="E6047" s="2">
        <f t="shared" si="282"/>
        <v>0.92757986285331995</v>
      </c>
      <c r="F6047" s="2">
        <f t="shared" si="283"/>
        <v>0.99797979797979797</v>
      </c>
      <c r="G6047">
        <f t="shared" si="284"/>
        <v>1.6691416591066259E-4</v>
      </c>
    </row>
    <row r="6048" spans="1:7" x14ac:dyDescent="0.25">
      <c r="A6048">
        <v>160</v>
      </c>
      <c r="B6048" t="s">
        <v>3</v>
      </c>
      <c r="C6048">
        <f>COUNTIF($B$8:B6048, "G")</f>
        <v>5547</v>
      </c>
      <c r="D6048">
        <f>COUNTIF($B$8:B6048, "B")</f>
        <v>494</v>
      </c>
      <c r="E6048" s="2">
        <f t="shared" si="282"/>
        <v>0.92774711490215755</v>
      </c>
      <c r="F6048" s="2">
        <f t="shared" si="283"/>
        <v>0.99797979797979797</v>
      </c>
      <c r="G6048">
        <f t="shared" si="284"/>
        <v>1.6691416591066259E-4</v>
      </c>
    </row>
    <row r="6049" spans="1:7" x14ac:dyDescent="0.25">
      <c r="A6049">
        <v>160</v>
      </c>
      <c r="B6049" t="s">
        <v>3</v>
      </c>
      <c r="C6049">
        <f>COUNTIF($B$8:B6049, "G")</f>
        <v>5548</v>
      </c>
      <c r="D6049">
        <f>COUNTIF($B$8:B6049, "B")</f>
        <v>494</v>
      </c>
      <c r="E6049" s="2">
        <f t="shared" si="282"/>
        <v>0.92791436695099516</v>
      </c>
      <c r="F6049" s="2">
        <f t="shared" si="283"/>
        <v>0.99797979797979797</v>
      </c>
      <c r="G6049">
        <f t="shared" si="284"/>
        <v>1.6691416591066259E-4</v>
      </c>
    </row>
    <row r="6050" spans="1:7" x14ac:dyDescent="0.25">
      <c r="A6050">
        <v>160</v>
      </c>
      <c r="B6050" t="s">
        <v>3</v>
      </c>
      <c r="C6050">
        <f>COUNTIF($B$8:B6050, "G")</f>
        <v>5549</v>
      </c>
      <c r="D6050">
        <f>COUNTIF($B$8:B6050, "B")</f>
        <v>494</v>
      </c>
      <c r="E6050" s="2">
        <f t="shared" si="282"/>
        <v>0.92808161899983277</v>
      </c>
      <c r="F6050" s="2">
        <f t="shared" si="283"/>
        <v>0.99797979797979797</v>
      </c>
      <c r="G6050">
        <f t="shared" si="284"/>
        <v>1.6691416591066259E-4</v>
      </c>
    </row>
    <row r="6051" spans="1:7" x14ac:dyDescent="0.25">
      <c r="A6051">
        <v>160</v>
      </c>
      <c r="B6051" t="s">
        <v>3</v>
      </c>
      <c r="C6051">
        <f>COUNTIF($B$8:B6051, "G")</f>
        <v>5550</v>
      </c>
      <c r="D6051">
        <f>COUNTIF($B$8:B6051, "B")</f>
        <v>494</v>
      </c>
      <c r="E6051" s="2">
        <f t="shared" si="282"/>
        <v>0.92824887104867038</v>
      </c>
      <c r="F6051" s="2">
        <f t="shared" si="283"/>
        <v>0.99797979797979797</v>
      </c>
      <c r="G6051">
        <f t="shared" si="284"/>
        <v>1.6691416591066259E-4</v>
      </c>
    </row>
    <row r="6052" spans="1:7" x14ac:dyDescent="0.25">
      <c r="A6052">
        <v>160</v>
      </c>
      <c r="B6052" t="s">
        <v>3</v>
      </c>
      <c r="C6052">
        <f>COUNTIF($B$8:B6052, "G")</f>
        <v>5551</v>
      </c>
      <c r="D6052">
        <f>COUNTIF($B$8:B6052, "B")</f>
        <v>494</v>
      </c>
      <c r="E6052" s="2">
        <f t="shared" si="282"/>
        <v>0.92841612309750798</v>
      </c>
      <c r="F6052" s="2">
        <f t="shared" si="283"/>
        <v>0.99797979797979797</v>
      </c>
      <c r="G6052">
        <f t="shared" si="284"/>
        <v>1.6691416591066259E-4</v>
      </c>
    </row>
    <row r="6053" spans="1:7" x14ac:dyDescent="0.25">
      <c r="A6053">
        <v>160</v>
      </c>
      <c r="B6053" t="s">
        <v>3</v>
      </c>
      <c r="C6053">
        <f>COUNTIF($B$8:B6053, "G")</f>
        <v>5552</v>
      </c>
      <c r="D6053">
        <f>COUNTIF($B$8:B6053, "B")</f>
        <v>494</v>
      </c>
      <c r="E6053" s="2">
        <f t="shared" si="282"/>
        <v>0.92858337514634559</v>
      </c>
      <c r="F6053" s="2">
        <f t="shared" si="283"/>
        <v>0.99797979797979797</v>
      </c>
      <c r="G6053">
        <f t="shared" si="284"/>
        <v>1.6691416591066259E-4</v>
      </c>
    </row>
    <row r="6054" spans="1:7" x14ac:dyDescent="0.25">
      <c r="A6054">
        <v>160</v>
      </c>
      <c r="B6054" t="s">
        <v>3</v>
      </c>
      <c r="C6054">
        <f>COUNTIF($B$8:B6054, "G")</f>
        <v>5553</v>
      </c>
      <c r="D6054">
        <f>COUNTIF($B$8:B6054, "B")</f>
        <v>494</v>
      </c>
      <c r="E6054" s="2">
        <f t="shared" si="282"/>
        <v>0.92875062719518309</v>
      </c>
      <c r="F6054" s="2">
        <f t="shared" si="283"/>
        <v>0.99797979797979797</v>
      </c>
      <c r="G6054">
        <f t="shared" si="284"/>
        <v>1.6691416591055178E-4</v>
      </c>
    </row>
    <row r="6055" spans="1:7" x14ac:dyDescent="0.25">
      <c r="A6055">
        <v>160</v>
      </c>
      <c r="B6055" t="s">
        <v>3</v>
      </c>
      <c r="C6055">
        <f>COUNTIF($B$8:B6055, "G")</f>
        <v>5554</v>
      </c>
      <c r="D6055">
        <f>COUNTIF($B$8:B6055, "B")</f>
        <v>494</v>
      </c>
      <c r="E6055" s="2">
        <f t="shared" si="282"/>
        <v>0.92891787924402069</v>
      </c>
      <c r="F6055" s="2">
        <f t="shared" si="283"/>
        <v>0.99797979797979797</v>
      </c>
      <c r="G6055">
        <f t="shared" si="284"/>
        <v>1.6691416591066259E-4</v>
      </c>
    </row>
    <row r="6056" spans="1:7" x14ac:dyDescent="0.25">
      <c r="A6056">
        <v>160</v>
      </c>
      <c r="B6056" t="s">
        <v>3</v>
      </c>
      <c r="C6056">
        <f>COUNTIF($B$8:B6056, "G")</f>
        <v>5555</v>
      </c>
      <c r="D6056">
        <f>COUNTIF($B$8:B6056, "B")</f>
        <v>494</v>
      </c>
      <c r="E6056" s="2">
        <f t="shared" si="282"/>
        <v>0.9290851312928583</v>
      </c>
      <c r="F6056" s="2">
        <f t="shared" si="283"/>
        <v>0.99797979797979797</v>
      </c>
      <c r="G6056">
        <f t="shared" si="284"/>
        <v>1.6691416591066259E-4</v>
      </c>
    </row>
    <row r="6057" spans="1:7" x14ac:dyDescent="0.25">
      <c r="A6057">
        <v>160</v>
      </c>
      <c r="B6057" t="s">
        <v>3</v>
      </c>
      <c r="C6057">
        <f>COUNTIF($B$8:B6057, "G")</f>
        <v>5556</v>
      </c>
      <c r="D6057">
        <f>COUNTIF($B$8:B6057, "B")</f>
        <v>494</v>
      </c>
      <c r="E6057" s="2">
        <f t="shared" si="282"/>
        <v>0.92925238334169591</v>
      </c>
      <c r="F6057" s="2">
        <f t="shared" si="283"/>
        <v>0.99797979797979797</v>
      </c>
      <c r="G6057">
        <f t="shared" si="284"/>
        <v>1.6691416591066259E-4</v>
      </c>
    </row>
    <row r="6058" spans="1:7" x14ac:dyDescent="0.25">
      <c r="A6058">
        <v>160</v>
      </c>
      <c r="B6058" t="s">
        <v>3</v>
      </c>
      <c r="C6058">
        <f>COUNTIF($B$8:B6058, "G")</f>
        <v>5557</v>
      </c>
      <c r="D6058">
        <f>COUNTIF($B$8:B6058, "B")</f>
        <v>494</v>
      </c>
      <c r="E6058" s="2">
        <f t="shared" si="282"/>
        <v>0.92941963539053352</v>
      </c>
      <c r="F6058" s="2">
        <f t="shared" si="283"/>
        <v>0.99797979797979797</v>
      </c>
      <c r="G6058">
        <f t="shared" si="284"/>
        <v>1.6691416591066259E-4</v>
      </c>
    </row>
    <row r="6059" spans="1:7" x14ac:dyDescent="0.25">
      <c r="A6059">
        <v>160</v>
      </c>
      <c r="B6059" t="s">
        <v>3</v>
      </c>
      <c r="C6059">
        <f>COUNTIF($B$8:B6059, "G")</f>
        <v>5558</v>
      </c>
      <c r="D6059">
        <f>COUNTIF($B$8:B6059, "B")</f>
        <v>494</v>
      </c>
      <c r="E6059" s="2">
        <f t="shared" si="282"/>
        <v>0.92958688743937112</v>
      </c>
      <c r="F6059" s="2">
        <f t="shared" si="283"/>
        <v>0.99797979797979797</v>
      </c>
      <c r="G6059">
        <f t="shared" si="284"/>
        <v>1.6691416591066259E-4</v>
      </c>
    </row>
    <row r="6060" spans="1:7" x14ac:dyDescent="0.25">
      <c r="A6060">
        <v>160</v>
      </c>
      <c r="B6060" t="s">
        <v>3</v>
      </c>
      <c r="C6060">
        <f>COUNTIF($B$8:B6060, "G")</f>
        <v>5559</v>
      </c>
      <c r="D6060">
        <f>COUNTIF($B$8:B6060, "B")</f>
        <v>494</v>
      </c>
      <c r="E6060" s="2">
        <f t="shared" si="282"/>
        <v>0.92975413948820873</v>
      </c>
      <c r="F6060" s="2">
        <f t="shared" si="283"/>
        <v>0.99797979797979797</v>
      </c>
      <c r="G6060">
        <f t="shared" si="284"/>
        <v>1.6691416591066259E-4</v>
      </c>
    </row>
    <row r="6061" spans="1:7" x14ac:dyDescent="0.25">
      <c r="A6061">
        <v>160</v>
      </c>
      <c r="B6061" t="s">
        <v>3</v>
      </c>
      <c r="C6061">
        <f>COUNTIF($B$8:B6061, "G")</f>
        <v>5560</v>
      </c>
      <c r="D6061">
        <f>COUNTIF($B$8:B6061, "B")</f>
        <v>494</v>
      </c>
      <c r="E6061" s="2">
        <f t="shared" si="282"/>
        <v>0.92992139153704634</v>
      </c>
      <c r="F6061" s="2">
        <f t="shared" si="283"/>
        <v>0.99797979797979797</v>
      </c>
      <c r="G6061">
        <f t="shared" si="284"/>
        <v>1.6691416591066259E-4</v>
      </c>
    </row>
    <row r="6062" spans="1:7" x14ac:dyDescent="0.25">
      <c r="A6062">
        <v>160</v>
      </c>
      <c r="B6062" t="s">
        <v>3</v>
      </c>
      <c r="C6062">
        <f>COUNTIF($B$8:B6062, "G")</f>
        <v>5561</v>
      </c>
      <c r="D6062">
        <f>COUNTIF($B$8:B6062, "B")</f>
        <v>494</v>
      </c>
      <c r="E6062" s="2">
        <f t="shared" si="282"/>
        <v>0.93008864358588395</v>
      </c>
      <c r="F6062" s="2">
        <f t="shared" si="283"/>
        <v>0.99797979797979797</v>
      </c>
      <c r="G6062">
        <f t="shared" si="284"/>
        <v>1.6691416591066259E-4</v>
      </c>
    </row>
    <row r="6063" spans="1:7" x14ac:dyDescent="0.25">
      <c r="A6063">
        <v>160</v>
      </c>
      <c r="B6063" t="s">
        <v>3</v>
      </c>
      <c r="C6063">
        <f>COUNTIF($B$8:B6063, "G")</f>
        <v>5562</v>
      </c>
      <c r="D6063">
        <f>COUNTIF($B$8:B6063, "B")</f>
        <v>494</v>
      </c>
      <c r="E6063" s="2">
        <f t="shared" si="282"/>
        <v>0.93025589563472155</v>
      </c>
      <c r="F6063" s="2">
        <f t="shared" si="283"/>
        <v>0.99797979797979797</v>
      </c>
      <c r="G6063">
        <f t="shared" si="284"/>
        <v>1.6691416591066259E-4</v>
      </c>
    </row>
    <row r="6064" spans="1:7" x14ac:dyDescent="0.25">
      <c r="A6064">
        <v>160</v>
      </c>
      <c r="B6064" t="s">
        <v>3</v>
      </c>
      <c r="C6064">
        <f>COUNTIF($B$8:B6064, "G")</f>
        <v>5563</v>
      </c>
      <c r="D6064">
        <f>COUNTIF($B$8:B6064, "B")</f>
        <v>494</v>
      </c>
      <c r="E6064" s="2">
        <f t="shared" si="282"/>
        <v>0.93042314768355916</v>
      </c>
      <c r="F6064" s="2">
        <f t="shared" si="283"/>
        <v>0.99797979797979797</v>
      </c>
      <c r="G6064">
        <f t="shared" si="284"/>
        <v>1.6691416591066259E-4</v>
      </c>
    </row>
    <row r="6065" spans="1:7" x14ac:dyDescent="0.25">
      <c r="A6065">
        <v>160</v>
      </c>
      <c r="B6065" t="s">
        <v>3</v>
      </c>
      <c r="C6065">
        <f>COUNTIF($B$8:B6065, "G")</f>
        <v>5564</v>
      </c>
      <c r="D6065">
        <f>COUNTIF($B$8:B6065, "B")</f>
        <v>494</v>
      </c>
      <c r="E6065" s="2">
        <f t="shared" si="282"/>
        <v>0.93059039973239677</v>
      </c>
      <c r="F6065" s="2">
        <f t="shared" si="283"/>
        <v>0.99797979797979797</v>
      </c>
      <c r="G6065">
        <f t="shared" si="284"/>
        <v>1.6691416591066259E-4</v>
      </c>
    </row>
    <row r="6066" spans="1:7" x14ac:dyDescent="0.25">
      <c r="A6066">
        <v>160</v>
      </c>
      <c r="B6066" t="s">
        <v>3</v>
      </c>
      <c r="C6066">
        <f>COUNTIF($B$8:B6066, "G")</f>
        <v>5565</v>
      </c>
      <c r="D6066">
        <f>COUNTIF($B$8:B6066, "B")</f>
        <v>494</v>
      </c>
      <c r="E6066" s="2">
        <f t="shared" si="282"/>
        <v>0.93075765178123437</v>
      </c>
      <c r="F6066" s="2">
        <f t="shared" si="283"/>
        <v>0.99797979797979797</v>
      </c>
      <c r="G6066">
        <f t="shared" si="284"/>
        <v>1.6691416591066259E-4</v>
      </c>
    </row>
    <row r="6067" spans="1:7" x14ac:dyDescent="0.25">
      <c r="A6067">
        <v>160</v>
      </c>
      <c r="B6067" t="s">
        <v>3</v>
      </c>
      <c r="C6067">
        <f>COUNTIF($B$8:B6067, "G")</f>
        <v>5566</v>
      </c>
      <c r="D6067">
        <f>COUNTIF($B$8:B6067, "B")</f>
        <v>494</v>
      </c>
      <c r="E6067" s="2">
        <f t="shared" si="282"/>
        <v>0.93092490383007187</v>
      </c>
      <c r="F6067" s="2">
        <f t="shared" si="283"/>
        <v>0.99797979797979797</v>
      </c>
      <c r="G6067">
        <f t="shared" si="284"/>
        <v>1.6691416591055178E-4</v>
      </c>
    </row>
    <row r="6068" spans="1:7" x14ac:dyDescent="0.25">
      <c r="A6068">
        <v>160</v>
      </c>
      <c r="B6068" t="s">
        <v>3</v>
      </c>
      <c r="C6068">
        <f>COUNTIF($B$8:B6068, "G")</f>
        <v>5567</v>
      </c>
      <c r="D6068">
        <f>COUNTIF($B$8:B6068, "B")</f>
        <v>494</v>
      </c>
      <c r="E6068" s="2">
        <f t="shared" si="282"/>
        <v>0.93109215587890948</v>
      </c>
      <c r="F6068" s="2">
        <f t="shared" si="283"/>
        <v>0.99797979797979797</v>
      </c>
      <c r="G6068">
        <f t="shared" si="284"/>
        <v>1.6691416591066259E-4</v>
      </c>
    </row>
    <row r="6069" spans="1:7" x14ac:dyDescent="0.25">
      <c r="A6069">
        <v>160</v>
      </c>
      <c r="B6069" t="s">
        <v>3</v>
      </c>
      <c r="C6069">
        <f>COUNTIF($B$8:B6069, "G")</f>
        <v>5568</v>
      </c>
      <c r="D6069">
        <f>COUNTIF($B$8:B6069, "B")</f>
        <v>494</v>
      </c>
      <c r="E6069" s="2">
        <f t="shared" si="282"/>
        <v>0.93125940792774708</v>
      </c>
      <c r="F6069" s="2">
        <f t="shared" si="283"/>
        <v>0.99797979797979797</v>
      </c>
      <c r="G6069">
        <f t="shared" si="284"/>
        <v>1.6691416591066259E-4</v>
      </c>
    </row>
    <row r="6070" spans="1:7" x14ac:dyDescent="0.25">
      <c r="A6070">
        <v>160</v>
      </c>
      <c r="B6070" t="s">
        <v>3</v>
      </c>
      <c r="C6070">
        <f>COUNTIF($B$8:B6070, "G")</f>
        <v>5569</v>
      </c>
      <c r="D6070">
        <f>COUNTIF($B$8:B6070, "B")</f>
        <v>494</v>
      </c>
      <c r="E6070" s="2">
        <f t="shared" si="282"/>
        <v>0.93142665997658469</v>
      </c>
      <c r="F6070" s="2">
        <f t="shared" si="283"/>
        <v>0.99797979797979797</v>
      </c>
      <c r="G6070">
        <f t="shared" si="284"/>
        <v>1.6691416591066259E-4</v>
      </c>
    </row>
    <row r="6071" spans="1:7" x14ac:dyDescent="0.25">
      <c r="A6071">
        <v>160</v>
      </c>
      <c r="B6071" t="s">
        <v>3</v>
      </c>
      <c r="C6071">
        <f>COUNTIF($B$8:B6071, "G")</f>
        <v>5570</v>
      </c>
      <c r="D6071">
        <f>COUNTIF($B$8:B6071, "B")</f>
        <v>494</v>
      </c>
      <c r="E6071" s="2">
        <f t="shared" si="282"/>
        <v>0.9315939120254223</v>
      </c>
      <c r="F6071" s="2">
        <f t="shared" si="283"/>
        <v>0.99797979797979797</v>
      </c>
      <c r="G6071">
        <f t="shared" si="284"/>
        <v>1.6691416591066259E-4</v>
      </c>
    </row>
    <row r="6072" spans="1:7" x14ac:dyDescent="0.25">
      <c r="A6072">
        <v>160</v>
      </c>
      <c r="B6072" t="s">
        <v>3</v>
      </c>
      <c r="C6072">
        <f>COUNTIF($B$8:B6072, "G")</f>
        <v>5571</v>
      </c>
      <c r="D6072">
        <f>COUNTIF($B$8:B6072, "B")</f>
        <v>494</v>
      </c>
      <c r="E6072" s="2">
        <f t="shared" si="282"/>
        <v>0.93176116407425991</v>
      </c>
      <c r="F6072" s="2">
        <f t="shared" si="283"/>
        <v>0.99797979797979797</v>
      </c>
      <c r="G6072">
        <f t="shared" si="284"/>
        <v>1.6691416591066259E-4</v>
      </c>
    </row>
    <row r="6073" spans="1:7" x14ac:dyDescent="0.25">
      <c r="A6073">
        <v>160</v>
      </c>
      <c r="B6073" t="s">
        <v>3</v>
      </c>
      <c r="C6073">
        <f>COUNTIF($B$8:B6073, "G")</f>
        <v>5572</v>
      </c>
      <c r="D6073">
        <f>COUNTIF($B$8:B6073, "B")</f>
        <v>494</v>
      </c>
      <c r="E6073" s="2">
        <f t="shared" si="282"/>
        <v>0.93192841612309751</v>
      </c>
      <c r="F6073" s="2">
        <f t="shared" si="283"/>
        <v>0.99797979797979797</v>
      </c>
      <c r="G6073">
        <f t="shared" si="284"/>
        <v>1.6691416591066259E-4</v>
      </c>
    </row>
    <row r="6074" spans="1:7" x14ac:dyDescent="0.25">
      <c r="A6074">
        <v>160</v>
      </c>
      <c r="B6074" t="s">
        <v>3</v>
      </c>
      <c r="C6074">
        <f>COUNTIF($B$8:B6074, "G")</f>
        <v>5573</v>
      </c>
      <c r="D6074">
        <f>COUNTIF($B$8:B6074, "B")</f>
        <v>494</v>
      </c>
      <c r="E6074" s="2">
        <f t="shared" si="282"/>
        <v>0.93209566817193512</v>
      </c>
      <c r="F6074" s="2">
        <f t="shared" si="283"/>
        <v>0.99797979797979797</v>
      </c>
      <c r="G6074">
        <f t="shared" si="284"/>
        <v>1.6691416591066259E-4</v>
      </c>
    </row>
    <row r="6075" spans="1:7" x14ac:dyDescent="0.25">
      <c r="A6075">
        <v>160</v>
      </c>
      <c r="B6075" t="s">
        <v>3</v>
      </c>
      <c r="C6075">
        <f>COUNTIF($B$8:B6075, "G")</f>
        <v>5574</v>
      </c>
      <c r="D6075">
        <f>COUNTIF($B$8:B6075, "B")</f>
        <v>494</v>
      </c>
      <c r="E6075" s="2">
        <f t="shared" si="282"/>
        <v>0.93226292022077273</v>
      </c>
      <c r="F6075" s="2">
        <f t="shared" si="283"/>
        <v>0.99797979797979797</v>
      </c>
      <c r="G6075">
        <f t="shared" si="284"/>
        <v>1.6691416591066259E-4</v>
      </c>
    </row>
    <row r="6076" spans="1:7" x14ac:dyDescent="0.25">
      <c r="A6076">
        <v>160</v>
      </c>
      <c r="B6076" t="s">
        <v>3</v>
      </c>
      <c r="C6076">
        <f>COUNTIF($B$8:B6076, "G")</f>
        <v>5575</v>
      </c>
      <c r="D6076">
        <f>COUNTIF($B$8:B6076, "B")</f>
        <v>494</v>
      </c>
      <c r="E6076" s="2">
        <f t="shared" si="282"/>
        <v>0.93243017226961034</v>
      </c>
      <c r="F6076" s="2">
        <f t="shared" si="283"/>
        <v>0.99797979797979797</v>
      </c>
      <c r="G6076">
        <f t="shared" si="284"/>
        <v>1.6691416591066259E-4</v>
      </c>
    </row>
    <row r="6077" spans="1:7" x14ac:dyDescent="0.25">
      <c r="A6077">
        <v>160</v>
      </c>
      <c r="B6077" t="s">
        <v>3</v>
      </c>
      <c r="C6077">
        <f>COUNTIF($B$8:B6077, "G")</f>
        <v>5576</v>
      </c>
      <c r="D6077">
        <f>COUNTIF($B$8:B6077, "B")</f>
        <v>494</v>
      </c>
      <c r="E6077" s="2">
        <f t="shared" si="282"/>
        <v>0.93259742431844794</v>
      </c>
      <c r="F6077" s="2">
        <f t="shared" si="283"/>
        <v>0.99797979797979797</v>
      </c>
      <c r="G6077">
        <f t="shared" si="284"/>
        <v>1.6691416591066259E-4</v>
      </c>
    </row>
    <row r="6078" spans="1:7" x14ac:dyDescent="0.25">
      <c r="A6078">
        <v>160</v>
      </c>
      <c r="B6078" t="s">
        <v>3</v>
      </c>
      <c r="C6078">
        <f>COUNTIF($B$8:B6078, "G")</f>
        <v>5577</v>
      </c>
      <c r="D6078">
        <f>COUNTIF($B$8:B6078, "B")</f>
        <v>494</v>
      </c>
      <c r="E6078" s="2">
        <f t="shared" si="282"/>
        <v>0.93276467636728555</v>
      </c>
      <c r="F6078" s="2">
        <f t="shared" si="283"/>
        <v>0.99797979797979797</v>
      </c>
      <c r="G6078">
        <f t="shared" si="284"/>
        <v>1.6691416591066259E-4</v>
      </c>
    </row>
    <row r="6079" spans="1:7" x14ac:dyDescent="0.25">
      <c r="A6079">
        <v>160</v>
      </c>
      <c r="B6079" t="s">
        <v>3</v>
      </c>
      <c r="C6079">
        <f>COUNTIF($B$8:B6079, "G")</f>
        <v>5578</v>
      </c>
      <c r="D6079">
        <f>COUNTIF($B$8:B6079, "B")</f>
        <v>494</v>
      </c>
      <c r="E6079" s="2">
        <f t="shared" si="282"/>
        <v>0.93293192841612305</v>
      </c>
      <c r="F6079" s="2">
        <f t="shared" si="283"/>
        <v>0.99797979797979797</v>
      </c>
      <c r="G6079">
        <f t="shared" si="284"/>
        <v>1.6691416591055178E-4</v>
      </c>
    </row>
    <row r="6080" spans="1:7" x14ac:dyDescent="0.25">
      <c r="A6080">
        <v>160</v>
      </c>
      <c r="B6080" t="s">
        <v>3</v>
      </c>
      <c r="C6080">
        <f>COUNTIF($B$8:B6080, "G")</f>
        <v>5579</v>
      </c>
      <c r="D6080">
        <f>COUNTIF($B$8:B6080, "B")</f>
        <v>494</v>
      </c>
      <c r="E6080" s="2">
        <f t="shared" si="282"/>
        <v>0.93309918046496065</v>
      </c>
      <c r="F6080" s="2">
        <f t="shared" si="283"/>
        <v>0.99797979797979797</v>
      </c>
      <c r="G6080">
        <f t="shared" si="284"/>
        <v>1.6691416591066259E-4</v>
      </c>
    </row>
    <row r="6081" spans="1:7" x14ac:dyDescent="0.25">
      <c r="A6081">
        <v>160</v>
      </c>
      <c r="B6081" t="s">
        <v>3</v>
      </c>
      <c r="C6081">
        <f>COUNTIF($B$8:B6081, "G")</f>
        <v>5580</v>
      </c>
      <c r="D6081">
        <f>COUNTIF($B$8:B6081, "B")</f>
        <v>494</v>
      </c>
      <c r="E6081" s="2">
        <f t="shared" si="282"/>
        <v>0.93326643251379826</v>
      </c>
      <c r="F6081" s="2">
        <f t="shared" si="283"/>
        <v>0.99797979797979797</v>
      </c>
      <c r="G6081">
        <f t="shared" si="284"/>
        <v>1.6691416591066259E-4</v>
      </c>
    </row>
    <row r="6082" spans="1:7" x14ac:dyDescent="0.25">
      <c r="A6082">
        <v>160</v>
      </c>
      <c r="B6082" t="s">
        <v>3</v>
      </c>
      <c r="C6082">
        <f>COUNTIF($B$8:B6082, "G")</f>
        <v>5581</v>
      </c>
      <c r="D6082">
        <f>COUNTIF($B$8:B6082, "B")</f>
        <v>494</v>
      </c>
      <c r="E6082" s="2">
        <f t="shared" si="282"/>
        <v>0.93343368456263587</v>
      </c>
      <c r="F6082" s="2">
        <f t="shared" si="283"/>
        <v>0.99797979797979797</v>
      </c>
      <c r="G6082">
        <f t="shared" si="284"/>
        <v>1.6691416591066259E-4</v>
      </c>
    </row>
    <row r="6083" spans="1:7" x14ac:dyDescent="0.25">
      <c r="A6083">
        <v>160</v>
      </c>
      <c r="B6083" t="s">
        <v>3</v>
      </c>
      <c r="C6083">
        <f>COUNTIF($B$8:B6083, "G")</f>
        <v>5582</v>
      </c>
      <c r="D6083">
        <f>COUNTIF($B$8:B6083, "B")</f>
        <v>494</v>
      </c>
      <c r="E6083" s="2">
        <f t="shared" si="282"/>
        <v>0.93360093661147348</v>
      </c>
      <c r="F6083" s="2">
        <f t="shared" si="283"/>
        <v>0.99797979797979797</v>
      </c>
      <c r="G6083">
        <f t="shared" si="284"/>
        <v>1.6691416591066259E-4</v>
      </c>
    </row>
    <row r="6084" spans="1:7" x14ac:dyDescent="0.25">
      <c r="A6084">
        <v>160</v>
      </c>
      <c r="B6084" t="s">
        <v>3</v>
      </c>
      <c r="C6084">
        <f>COUNTIF($B$8:B6084, "G")</f>
        <v>5583</v>
      </c>
      <c r="D6084">
        <f>COUNTIF($B$8:B6084, "B")</f>
        <v>494</v>
      </c>
      <c r="E6084" s="2">
        <f t="shared" si="282"/>
        <v>0.93376818866031108</v>
      </c>
      <c r="F6084" s="2">
        <f t="shared" si="283"/>
        <v>0.99797979797979797</v>
      </c>
      <c r="G6084">
        <f t="shared" si="284"/>
        <v>1.6691416591066259E-4</v>
      </c>
    </row>
    <row r="6085" spans="1:7" x14ac:dyDescent="0.25">
      <c r="A6085">
        <v>160</v>
      </c>
      <c r="B6085" t="s">
        <v>3</v>
      </c>
      <c r="C6085">
        <f>COUNTIF($B$8:B6085, "G")</f>
        <v>5584</v>
      </c>
      <c r="D6085">
        <f>COUNTIF($B$8:B6085, "B")</f>
        <v>494</v>
      </c>
      <c r="E6085" s="2">
        <f t="shared" si="282"/>
        <v>0.93393544070914869</v>
      </c>
      <c r="F6085" s="2">
        <f t="shared" si="283"/>
        <v>0.99797979797979797</v>
      </c>
      <c r="G6085">
        <f t="shared" si="284"/>
        <v>1.6691416591066259E-4</v>
      </c>
    </row>
    <row r="6086" spans="1:7" x14ac:dyDescent="0.25">
      <c r="A6086">
        <v>160</v>
      </c>
      <c r="B6086" t="s">
        <v>3</v>
      </c>
      <c r="C6086">
        <f>COUNTIF($B$8:B6086, "G")</f>
        <v>5585</v>
      </c>
      <c r="D6086">
        <f>COUNTIF($B$8:B6086, "B")</f>
        <v>494</v>
      </c>
      <c r="E6086" s="2">
        <f t="shared" si="282"/>
        <v>0.9341026927579863</v>
      </c>
      <c r="F6086" s="2">
        <f t="shared" si="283"/>
        <v>0.99797979797979797</v>
      </c>
      <c r="G6086">
        <f t="shared" si="284"/>
        <v>1.6691416591066259E-4</v>
      </c>
    </row>
    <row r="6087" spans="1:7" x14ac:dyDescent="0.25">
      <c r="A6087">
        <v>160</v>
      </c>
      <c r="B6087" t="s">
        <v>3</v>
      </c>
      <c r="C6087">
        <f>COUNTIF($B$8:B6087, "G")</f>
        <v>5586</v>
      </c>
      <c r="D6087">
        <f>COUNTIF($B$8:B6087, "B")</f>
        <v>494</v>
      </c>
      <c r="E6087" s="2">
        <f t="shared" si="282"/>
        <v>0.9342699448068239</v>
      </c>
      <c r="F6087" s="2">
        <f t="shared" si="283"/>
        <v>0.99797979797979797</v>
      </c>
      <c r="G6087">
        <f t="shared" si="284"/>
        <v>1.6691416591066259E-4</v>
      </c>
    </row>
    <row r="6088" spans="1:7" x14ac:dyDescent="0.25">
      <c r="A6088">
        <v>160</v>
      </c>
      <c r="B6088" t="s">
        <v>3</v>
      </c>
      <c r="C6088">
        <f>COUNTIF($B$8:B6088, "G")</f>
        <v>5587</v>
      </c>
      <c r="D6088">
        <f>COUNTIF($B$8:B6088, "B")</f>
        <v>494</v>
      </c>
      <c r="E6088" s="2">
        <f t="shared" si="282"/>
        <v>0.93443719685566151</v>
      </c>
      <c r="F6088" s="2">
        <f t="shared" si="283"/>
        <v>0.99797979797979797</v>
      </c>
      <c r="G6088">
        <f t="shared" si="284"/>
        <v>1.6691416591066259E-4</v>
      </c>
    </row>
    <row r="6089" spans="1:7" x14ac:dyDescent="0.25">
      <c r="A6089">
        <v>160</v>
      </c>
      <c r="B6089" t="s">
        <v>3</v>
      </c>
      <c r="C6089">
        <f>COUNTIF($B$8:B6089, "G")</f>
        <v>5588</v>
      </c>
      <c r="D6089">
        <f>COUNTIF($B$8:B6089, "B")</f>
        <v>494</v>
      </c>
      <c r="E6089" s="2">
        <f t="shared" ref="E6089:E6152" si="285">C6089/$B$2</f>
        <v>0.93460444890449912</v>
      </c>
      <c r="F6089" s="2">
        <f t="shared" ref="F6089:F6152" si="286">D6089/$B$3</f>
        <v>0.99797979797979797</v>
      </c>
      <c r="G6089">
        <f t="shared" si="284"/>
        <v>1.6691416591066259E-4</v>
      </c>
    </row>
    <row r="6090" spans="1:7" x14ac:dyDescent="0.25">
      <c r="A6090">
        <v>160</v>
      </c>
      <c r="B6090" t="s">
        <v>3</v>
      </c>
      <c r="C6090">
        <f>COUNTIF($B$8:B6090, "G")</f>
        <v>5589</v>
      </c>
      <c r="D6090">
        <f>COUNTIF($B$8:B6090, "B")</f>
        <v>494</v>
      </c>
      <c r="E6090" s="2">
        <f t="shared" si="285"/>
        <v>0.93477170095333673</v>
      </c>
      <c r="F6090" s="2">
        <f t="shared" si="286"/>
        <v>0.99797979797979797</v>
      </c>
      <c r="G6090">
        <f t="shared" ref="G6090:G6153" si="287">(E6090-E6089)*F6090</f>
        <v>1.6691416591066259E-4</v>
      </c>
    </row>
    <row r="6091" spans="1:7" x14ac:dyDescent="0.25">
      <c r="A6091">
        <v>160</v>
      </c>
      <c r="B6091" t="s">
        <v>3</v>
      </c>
      <c r="C6091">
        <f>COUNTIF($B$8:B6091, "G")</f>
        <v>5590</v>
      </c>
      <c r="D6091">
        <f>COUNTIF($B$8:B6091, "B")</f>
        <v>494</v>
      </c>
      <c r="E6091" s="2">
        <f t="shared" si="285"/>
        <v>0.93493895300217422</v>
      </c>
      <c r="F6091" s="2">
        <f t="shared" si="286"/>
        <v>0.99797979797979797</v>
      </c>
      <c r="G6091">
        <f t="shared" si="287"/>
        <v>1.6691416591055178E-4</v>
      </c>
    </row>
    <row r="6092" spans="1:7" x14ac:dyDescent="0.25">
      <c r="A6092">
        <v>160</v>
      </c>
      <c r="B6092" t="s">
        <v>3</v>
      </c>
      <c r="C6092">
        <f>COUNTIF($B$8:B6092, "G")</f>
        <v>5591</v>
      </c>
      <c r="D6092">
        <f>COUNTIF($B$8:B6092, "B")</f>
        <v>494</v>
      </c>
      <c r="E6092" s="2">
        <f t="shared" si="285"/>
        <v>0.93510620505101183</v>
      </c>
      <c r="F6092" s="2">
        <f t="shared" si="286"/>
        <v>0.99797979797979797</v>
      </c>
      <c r="G6092">
        <f t="shared" si="287"/>
        <v>1.6691416591066259E-4</v>
      </c>
    </row>
    <row r="6093" spans="1:7" x14ac:dyDescent="0.25">
      <c r="A6093">
        <v>160</v>
      </c>
      <c r="B6093" t="s">
        <v>3</v>
      </c>
      <c r="C6093">
        <f>COUNTIF($B$8:B6093, "G")</f>
        <v>5592</v>
      </c>
      <c r="D6093">
        <f>COUNTIF($B$8:B6093, "B")</f>
        <v>494</v>
      </c>
      <c r="E6093" s="2">
        <f t="shared" si="285"/>
        <v>0.93527345709984944</v>
      </c>
      <c r="F6093" s="2">
        <f t="shared" si="286"/>
        <v>0.99797979797979797</v>
      </c>
      <c r="G6093">
        <f t="shared" si="287"/>
        <v>1.6691416591066259E-4</v>
      </c>
    </row>
    <row r="6094" spans="1:7" x14ac:dyDescent="0.25">
      <c r="A6094">
        <v>160</v>
      </c>
      <c r="B6094" t="s">
        <v>3</v>
      </c>
      <c r="C6094">
        <f>COUNTIF($B$8:B6094, "G")</f>
        <v>5593</v>
      </c>
      <c r="D6094">
        <f>COUNTIF($B$8:B6094, "B")</f>
        <v>494</v>
      </c>
      <c r="E6094" s="2">
        <f t="shared" si="285"/>
        <v>0.93544070914868704</v>
      </c>
      <c r="F6094" s="2">
        <f t="shared" si="286"/>
        <v>0.99797979797979797</v>
      </c>
      <c r="G6094">
        <f t="shared" si="287"/>
        <v>1.6691416591066259E-4</v>
      </c>
    </row>
    <row r="6095" spans="1:7" x14ac:dyDescent="0.25">
      <c r="A6095">
        <v>160</v>
      </c>
      <c r="B6095" t="s">
        <v>3</v>
      </c>
      <c r="C6095">
        <f>COUNTIF($B$8:B6095, "G")</f>
        <v>5594</v>
      </c>
      <c r="D6095">
        <f>COUNTIF($B$8:B6095, "B")</f>
        <v>494</v>
      </c>
      <c r="E6095" s="2">
        <f t="shared" si="285"/>
        <v>0.93560796119752465</v>
      </c>
      <c r="F6095" s="2">
        <f t="shared" si="286"/>
        <v>0.99797979797979797</v>
      </c>
      <c r="G6095">
        <f t="shared" si="287"/>
        <v>1.6691416591066259E-4</v>
      </c>
    </row>
    <row r="6096" spans="1:7" x14ac:dyDescent="0.25">
      <c r="A6096">
        <v>160</v>
      </c>
      <c r="B6096" t="s">
        <v>3</v>
      </c>
      <c r="C6096">
        <f>COUNTIF($B$8:B6096, "G")</f>
        <v>5595</v>
      </c>
      <c r="D6096">
        <f>COUNTIF($B$8:B6096, "B")</f>
        <v>494</v>
      </c>
      <c r="E6096" s="2">
        <f t="shared" si="285"/>
        <v>0.93577521324636226</v>
      </c>
      <c r="F6096" s="2">
        <f t="shared" si="286"/>
        <v>0.99797979797979797</v>
      </c>
      <c r="G6096">
        <f t="shared" si="287"/>
        <v>1.6691416591066259E-4</v>
      </c>
    </row>
    <row r="6097" spans="1:7" x14ac:dyDescent="0.25">
      <c r="A6097">
        <v>160</v>
      </c>
      <c r="B6097" t="s">
        <v>3</v>
      </c>
      <c r="C6097">
        <f>COUNTIF($B$8:B6097, "G")</f>
        <v>5596</v>
      </c>
      <c r="D6097">
        <f>COUNTIF($B$8:B6097, "B")</f>
        <v>494</v>
      </c>
      <c r="E6097" s="2">
        <f t="shared" si="285"/>
        <v>0.93594246529519987</v>
      </c>
      <c r="F6097" s="2">
        <f t="shared" si="286"/>
        <v>0.99797979797979797</v>
      </c>
      <c r="G6097">
        <f t="shared" si="287"/>
        <v>1.6691416591066259E-4</v>
      </c>
    </row>
    <row r="6098" spans="1:7" x14ac:dyDescent="0.25">
      <c r="A6098">
        <v>160</v>
      </c>
      <c r="B6098" t="s">
        <v>3</v>
      </c>
      <c r="C6098">
        <f>COUNTIF($B$8:B6098, "G")</f>
        <v>5597</v>
      </c>
      <c r="D6098">
        <f>COUNTIF($B$8:B6098, "B")</f>
        <v>494</v>
      </c>
      <c r="E6098" s="2">
        <f t="shared" si="285"/>
        <v>0.93610971734403747</v>
      </c>
      <c r="F6098" s="2">
        <f t="shared" si="286"/>
        <v>0.99797979797979797</v>
      </c>
      <c r="G6098">
        <f t="shared" si="287"/>
        <v>1.6691416591066259E-4</v>
      </c>
    </row>
    <row r="6099" spans="1:7" x14ac:dyDescent="0.25">
      <c r="A6099">
        <v>160</v>
      </c>
      <c r="B6099" t="s">
        <v>3</v>
      </c>
      <c r="C6099">
        <f>COUNTIF($B$8:B6099, "G")</f>
        <v>5598</v>
      </c>
      <c r="D6099">
        <f>COUNTIF($B$8:B6099, "B")</f>
        <v>494</v>
      </c>
      <c r="E6099" s="2">
        <f t="shared" si="285"/>
        <v>0.93627696939287508</v>
      </c>
      <c r="F6099" s="2">
        <f t="shared" si="286"/>
        <v>0.99797979797979797</v>
      </c>
      <c r="G6099">
        <f t="shared" si="287"/>
        <v>1.6691416591066259E-4</v>
      </c>
    </row>
    <row r="6100" spans="1:7" x14ac:dyDescent="0.25">
      <c r="A6100">
        <v>160</v>
      </c>
      <c r="B6100" t="s">
        <v>3</v>
      </c>
      <c r="C6100">
        <f>COUNTIF($B$8:B6100, "G")</f>
        <v>5599</v>
      </c>
      <c r="D6100">
        <f>COUNTIF($B$8:B6100, "B")</f>
        <v>494</v>
      </c>
      <c r="E6100" s="2">
        <f t="shared" si="285"/>
        <v>0.93644422144171269</v>
      </c>
      <c r="F6100" s="2">
        <f t="shared" si="286"/>
        <v>0.99797979797979797</v>
      </c>
      <c r="G6100">
        <f t="shared" si="287"/>
        <v>1.6691416591066259E-4</v>
      </c>
    </row>
    <row r="6101" spans="1:7" x14ac:dyDescent="0.25">
      <c r="A6101">
        <v>160</v>
      </c>
      <c r="B6101" t="s">
        <v>3</v>
      </c>
      <c r="C6101">
        <f>COUNTIF($B$8:B6101, "G")</f>
        <v>5600</v>
      </c>
      <c r="D6101">
        <f>COUNTIF($B$8:B6101, "B")</f>
        <v>494</v>
      </c>
      <c r="E6101" s="2">
        <f t="shared" si="285"/>
        <v>0.93661147349055029</v>
      </c>
      <c r="F6101" s="2">
        <f t="shared" si="286"/>
        <v>0.99797979797979797</v>
      </c>
      <c r="G6101">
        <f t="shared" si="287"/>
        <v>1.6691416591066259E-4</v>
      </c>
    </row>
    <row r="6102" spans="1:7" x14ac:dyDescent="0.25">
      <c r="A6102">
        <v>160</v>
      </c>
      <c r="B6102" t="s">
        <v>3</v>
      </c>
      <c r="C6102">
        <f>COUNTIF($B$8:B6102, "G")</f>
        <v>5601</v>
      </c>
      <c r="D6102">
        <f>COUNTIF($B$8:B6102, "B")</f>
        <v>494</v>
      </c>
      <c r="E6102" s="2">
        <f t="shared" si="285"/>
        <v>0.9367787255393879</v>
      </c>
      <c r="F6102" s="2">
        <f t="shared" si="286"/>
        <v>0.99797979797979797</v>
      </c>
      <c r="G6102">
        <f t="shared" si="287"/>
        <v>1.6691416591066259E-4</v>
      </c>
    </row>
    <row r="6103" spans="1:7" x14ac:dyDescent="0.25">
      <c r="A6103">
        <v>160</v>
      </c>
      <c r="B6103" t="s">
        <v>3</v>
      </c>
      <c r="C6103">
        <f>COUNTIF($B$8:B6103, "G")</f>
        <v>5602</v>
      </c>
      <c r="D6103">
        <f>COUNTIF($B$8:B6103, "B")</f>
        <v>494</v>
      </c>
      <c r="E6103" s="2">
        <f t="shared" si="285"/>
        <v>0.93694597758822551</v>
      </c>
      <c r="F6103" s="2">
        <f t="shared" si="286"/>
        <v>0.99797979797979797</v>
      </c>
      <c r="G6103">
        <f t="shared" si="287"/>
        <v>1.6691416591066259E-4</v>
      </c>
    </row>
    <row r="6104" spans="1:7" x14ac:dyDescent="0.25">
      <c r="A6104">
        <v>160</v>
      </c>
      <c r="B6104" t="s">
        <v>3</v>
      </c>
      <c r="C6104">
        <f>COUNTIF($B$8:B6104, "G")</f>
        <v>5603</v>
      </c>
      <c r="D6104">
        <f>COUNTIF($B$8:B6104, "B")</f>
        <v>494</v>
      </c>
      <c r="E6104" s="2">
        <f t="shared" si="285"/>
        <v>0.93711322963706301</v>
      </c>
      <c r="F6104" s="2">
        <f t="shared" si="286"/>
        <v>0.99797979797979797</v>
      </c>
      <c r="G6104">
        <f t="shared" si="287"/>
        <v>1.6691416591055178E-4</v>
      </c>
    </row>
    <row r="6105" spans="1:7" x14ac:dyDescent="0.25">
      <c r="A6105">
        <v>160</v>
      </c>
      <c r="B6105" t="s">
        <v>3</v>
      </c>
      <c r="C6105">
        <f>COUNTIF($B$8:B6105, "G")</f>
        <v>5604</v>
      </c>
      <c r="D6105">
        <f>COUNTIF($B$8:B6105, "B")</f>
        <v>494</v>
      </c>
      <c r="E6105" s="2">
        <f t="shared" si="285"/>
        <v>0.93728048168590061</v>
      </c>
      <c r="F6105" s="2">
        <f t="shared" si="286"/>
        <v>0.99797979797979797</v>
      </c>
      <c r="G6105">
        <f t="shared" si="287"/>
        <v>1.6691416591066259E-4</v>
      </c>
    </row>
    <row r="6106" spans="1:7" x14ac:dyDescent="0.25">
      <c r="A6106">
        <v>160</v>
      </c>
      <c r="B6106" t="s">
        <v>3</v>
      </c>
      <c r="C6106">
        <f>COUNTIF($B$8:B6106, "G")</f>
        <v>5605</v>
      </c>
      <c r="D6106">
        <f>COUNTIF($B$8:B6106, "B")</f>
        <v>494</v>
      </c>
      <c r="E6106" s="2">
        <f t="shared" si="285"/>
        <v>0.93744773373473822</v>
      </c>
      <c r="F6106" s="2">
        <f t="shared" si="286"/>
        <v>0.99797979797979797</v>
      </c>
      <c r="G6106">
        <f t="shared" si="287"/>
        <v>1.6691416591066259E-4</v>
      </c>
    </row>
    <row r="6107" spans="1:7" x14ac:dyDescent="0.25">
      <c r="A6107">
        <v>160</v>
      </c>
      <c r="B6107" t="s">
        <v>3</v>
      </c>
      <c r="C6107">
        <f>COUNTIF($B$8:B6107, "G")</f>
        <v>5606</v>
      </c>
      <c r="D6107">
        <f>COUNTIF($B$8:B6107, "B")</f>
        <v>494</v>
      </c>
      <c r="E6107" s="2">
        <f t="shared" si="285"/>
        <v>0.93761498578357583</v>
      </c>
      <c r="F6107" s="2">
        <f t="shared" si="286"/>
        <v>0.99797979797979797</v>
      </c>
      <c r="G6107">
        <f t="shared" si="287"/>
        <v>1.6691416591066259E-4</v>
      </c>
    </row>
    <row r="6108" spans="1:7" x14ac:dyDescent="0.25">
      <c r="A6108">
        <v>160</v>
      </c>
      <c r="B6108" t="s">
        <v>3</v>
      </c>
      <c r="C6108">
        <f>COUNTIF($B$8:B6108, "G")</f>
        <v>5607</v>
      </c>
      <c r="D6108">
        <f>COUNTIF($B$8:B6108, "B")</f>
        <v>494</v>
      </c>
      <c r="E6108" s="2">
        <f t="shared" si="285"/>
        <v>0.93778223783241343</v>
      </c>
      <c r="F6108" s="2">
        <f t="shared" si="286"/>
        <v>0.99797979797979797</v>
      </c>
      <c r="G6108">
        <f t="shared" si="287"/>
        <v>1.6691416591066259E-4</v>
      </c>
    </row>
    <row r="6109" spans="1:7" x14ac:dyDescent="0.25">
      <c r="A6109">
        <v>160</v>
      </c>
      <c r="B6109" t="s">
        <v>3</v>
      </c>
      <c r="C6109">
        <f>COUNTIF($B$8:B6109, "G")</f>
        <v>5608</v>
      </c>
      <c r="D6109">
        <f>COUNTIF($B$8:B6109, "B")</f>
        <v>494</v>
      </c>
      <c r="E6109" s="2">
        <f t="shared" si="285"/>
        <v>0.93794948988125104</v>
      </c>
      <c r="F6109" s="2">
        <f t="shared" si="286"/>
        <v>0.99797979797979797</v>
      </c>
      <c r="G6109">
        <f t="shared" si="287"/>
        <v>1.6691416591066259E-4</v>
      </c>
    </row>
    <row r="6110" spans="1:7" x14ac:dyDescent="0.25">
      <c r="A6110">
        <v>160</v>
      </c>
      <c r="B6110" t="s">
        <v>3</v>
      </c>
      <c r="C6110">
        <f>COUNTIF($B$8:B6110, "G")</f>
        <v>5609</v>
      </c>
      <c r="D6110">
        <f>COUNTIF($B$8:B6110, "B")</f>
        <v>494</v>
      </c>
      <c r="E6110" s="2">
        <f t="shared" si="285"/>
        <v>0.93811674193008865</v>
      </c>
      <c r="F6110" s="2">
        <f t="shared" si="286"/>
        <v>0.99797979797979797</v>
      </c>
      <c r="G6110">
        <f t="shared" si="287"/>
        <v>1.6691416591066259E-4</v>
      </c>
    </row>
    <row r="6111" spans="1:7" x14ac:dyDescent="0.25">
      <c r="A6111">
        <v>160</v>
      </c>
      <c r="B6111" t="s">
        <v>3</v>
      </c>
      <c r="C6111">
        <f>COUNTIF($B$8:B6111, "G")</f>
        <v>5610</v>
      </c>
      <c r="D6111">
        <f>COUNTIF($B$8:B6111, "B")</f>
        <v>494</v>
      </c>
      <c r="E6111" s="2">
        <f t="shared" si="285"/>
        <v>0.93828399397892626</v>
      </c>
      <c r="F6111" s="2">
        <f t="shared" si="286"/>
        <v>0.99797979797979797</v>
      </c>
      <c r="G6111">
        <f t="shared" si="287"/>
        <v>1.6691416591066259E-4</v>
      </c>
    </row>
    <row r="6112" spans="1:7" x14ac:dyDescent="0.25">
      <c r="A6112">
        <v>160</v>
      </c>
      <c r="B6112" t="s">
        <v>3</v>
      </c>
      <c r="C6112">
        <f>COUNTIF($B$8:B6112, "G")</f>
        <v>5611</v>
      </c>
      <c r="D6112">
        <f>COUNTIF($B$8:B6112, "B")</f>
        <v>494</v>
      </c>
      <c r="E6112" s="2">
        <f t="shared" si="285"/>
        <v>0.93845124602776386</v>
      </c>
      <c r="F6112" s="2">
        <f t="shared" si="286"/>
        <v>0.99797979797979797</v>
      </c>
      <c r="G6112">
        <f t="shared" si="287"/>
        <v>1.6691416591066259E-4</v>
      </c>
    </row>
    <row r="6113" spans="1:7" x14ac:dyDescent="0.25">
      <c r="A6113">
        <v>160</v>
      </c>
      <c r="B6113" t="s">
        <v>3</v>
      </c>
      <c r="C6113">
        <f>COUNTIF($B$8:B6113, "G")</f>
        <v>5612</v>
      </c>
      <c r="D6113">
        <f>COUNTIF($B$8:B6113, "B")</f>
        <v>494</v>
      </c>
      <c r="E6113" s="2">
        <f t="shared" si="285"/>
        <v>0.93861849807660147</v>
      </c>
      <c r="F6113" s="2">
        <f t="shared" si="286"/>
        <v>0.99797979797979797</v>
      </c>
      <c r="G6113">
        <f t="shared" si="287"/>
        <v>1.6691416591066259E-4</v>
      </c>
    </row>
    <row r="6114" spans="1:7" x14ac:dyDescent="0.25">
      <c r="A6114">
        <v>160</v>
      </c>
      <c r="B6114" t="s">
        <v>3</v>
      </c>
      <c r="C6114">
        <f>COUNTIF($B$8:B6114, "G")</f>
        <v>5613</v>
      </c>
      <c r="D6114">
        <f>COUNTIF($B$8:B6114, "B")</f>
        <v>494</v>
      </c>
      <c r="E6114" s="2">
        <f t="shared" si="285"/>
        <v>0.93878575012543908</v>
      </c>
      <c r="F6114" s="2">
        <f t="shared" si="286"/>
        <v>0.99797979797979797</v>
      </c>
      <c r="G6114">
        <f t="shared" si="287"/>
        <v>1.6691416591066259E-4</v>
      </c>
    </row>
    <row r="6115" spans="1:7" x14ac:dyDescent="0.25">
      <c r="A6115">
        <v>160</v>
      </c>
      <c r="B6115" t="s">
        <v>3</v>
      </c>
      <c r="C6115">
        <f>COUNTIF($B$8:B6115, "G")</f>
        <v>5614</v>
      </c>
      <c r="D6115">
        <f>COUNTIF($B$8:B6115, "B")</f>
        <v>494</v>
      </c>
      <c r="E6115" s="2">
        <f t="shared" si="285"/>
        <v>0.93895300217427669</v>
      </c>
      <c r="F6115" s="2">
        <f t="shared" si="286"/>
        <v>0.99797979797979797</v>
      </c>
      <c r="G6115">
        <f t="shared" si="287"/>
        <v>1.6691416591066259E-4</v>
      </c>
    </row>
    <row r="6116" spans="1:7" x14ac:dyDescent="0.25">
      <c r="A6116">
        <v>160</v>
      </c>
      <c r="B6116" t="s">
        <v>3</v>
      </c>
      <c r="C6116">
        <f>COUNTIF($B$8:B6116, "G")</f>
        <v>5615</v>
      </c>
      <c r="D6116">
        <f>COUNTIF($B$8:B6116, "B")</f>
        <v>494</v>
      </c>
      <c r="E6116" s="2">
        <f t="shared" si="285"/>
        <v>0.93912025422311418</v>
      </c>
      <c r="F6116" s="2">
        <f t="shared" si="286"/>
        <v>0.99797979797979797</v>
      </c>
      <c r="G6116">
        <f t="shared" si="287"/>
        <v>1.6691416591055178E-4</v>
      </c>
    </row>
    <row r="6117" spans="1:7" x14ac:dyDescent="0.25">
      <c r="A6117">
        <v>160</v>
      </c>
      <c r="B6117" t="s">
        <v>3</v>
      </c>
      <c r="C6117">
        <f>COUNTIF($B$8:B6117, "G")</f>
        <v>5616</v>
      </c>
      <c r="D6117">
        <f>COUNTIF($B$8:B6117, "B")</f>
        <v>494</v>
      </c>
      <c r="E6117" s="2">
        <f t="shared" si="285"/>
        <v>0.93928750627195179</v>
      </c>
      <c r="F6117" s="2">
        <f t="shared" si="286"/>
        <v>0.99797979797979797</v>
      </c>
      <c r="G6117">
        <f t="shared" si="287"/>
        <v>1.6691416591066259E-4</v>
      </c>
    </row>
    <row r="6118" spans="1:7" x14ac:dyDescent="0.25">
      <c r="A6118">
        <v>160</v>
      </c>
      <c r="B6118" t="s">
        <v>3</v>
      </c>
      <c r="C6118">
        <f>COUNTIF($B$8:B6118, "G")</f>
        <v>5617</v>
      </c>
      <c r="D6118">
        <f>COUNTIF($B$8:B6118, "B")</f>
        <v>494</v>
      </c>
      <c r="E6118" s="2">
        <f t="shared" si="285"/>
        <v>0.9394547583207894</v>
      </c>
      <c r="F6118" s="2">
        <f t="shared" si="286"/>
        <v>0.99797979797979797</v>
      </c>
      <c r="G6118">
        <f t="shared" si="287"/>
        <v>1.6691416591066259E-4</v>
      </c>
    </row>
    <row r="6119" spans="1:7" x14ac:dyDescent="0.25">
      <c r="A6119">
        <v>160</v>
      </c>
      <c r="B6119" t="s">
        <v>3</v>
      </c>
      <c r="C6119">
        <f>COUNTIF($B$8:B6119, "G")</f>
        <v>5618</v>
      </c>
      <c r="D6119">
        <f>COUNTIF($B$8:B6119, "B")</f>
        <v>494</v>
      </c>
      <c r="E6119" s="2">
        <f t="shared" si="285"/>
        <v>0.939622010369627</v>
      </c>
      <c r="F6119" s="2">
        <f t="shared" si="286"/>
        <v>0.99797979797979797</v>
      </c>
      <c r="G6119">
        <f t="shared" si="287"/>
        <v>1.6691416591066259E-4</v>
      </c>
    </row>
    <row r="6120" spans="1:7" x14ac:dyDescent="0.25">
      <c r="A6120">
        <v>160</v>
      </c>
      <c r="B6120" t="s">
        <v>3</v>
      </c>
      <c r="C6120">
        <f>COUNTIF($B$8:B6120, "G")</f>
        <v>5619</v>
      </c>
      <c r="D6120">
        <f>COUNTIF($B$8:B6120, "B")</f>
        <v>494</v>
      </c>
      <c r="E6120" s="2">
        <f t="shared" si="285"/>
        <v>0.93978926241846461</v>
      </c>
      <c r="F6120" s="2">
        <f t="shared" si="286"/>
        <v>0.99797979797979797</v>
      </c>
      <c r="G6120">
        <f t="shared" si="287"/>
        <v>1.6691416591066259E-4</v>
      </c>
    </row>
    <row r="6121" spans="1:7" x14ac:dyDescent="0.25">
      <c r="A6121">
        <v>160</v>
      </c>
      <c r="B6121" t="s">
        <v>3</v>
      </c>
      <c r="C6121">
        <f>COUNTIF($B$8:B6121, "G")</f>
        <v>5620</v>
      </c>
      <c r="D6121">
        <f>COUNTIF($B$8:B6121, "B")</f>
        <v>494</v>
      </c>
      <c r="E6121" s="2">
        <f t="shared" si="285"/>
        <v>0.93995651446730222</v>
      </c>
      <c r="F6121" s="2">
        <f t="shared" si="286"/>
        <v>0.99797979797979797</v>
      </c>
      <c r="G6121">
        <f t="shared" si="287"/>
        <v>1.6691416591066259E-4</v>
      </c>
    </row>
    <row r="6122" spans="1:7" x14ac:dyDescent="0.25">
      <c r="A6122">
        <v>160</v>
      </c>
      <c r="B6122" t="s">
        <v>3</v>
      </c>
      <c r="C6122">
        <f>COUNTIF($B$8:B6122, "G")</f>
        <v>5621</v>
      </c>
      <c r="D6122">
        <f>COUNTIF($B$8:B6122, "B")</f>
        <v>494</v>
      </c>
      <c r="E6122" s="2">
        <f t="shared" si="285"/>
        <v>0.94012376651613982</v>
      </c>
      <c r="F6122" s="2">
        <f t="shared" si="286"/>
        <v>0.99797979797979797</v>
      </c>
      <c r="G6122">
        <f t="shared" si="287"/>
        <v>1.6691416591066259E-4</v>
      </c>
    </row>
    <row r="6123" spans="1:7" x14ac:dyDescent="0.25">
      <c r="A6123">
        <v>160</v>
      </c>
      <c r="B6123" t="s">
        <v>3</v>
      </c>
      <c r="C6123">
        <f>COUNTIF($B$8:B6123, "G")</f>
        <v>5622</v>
      </c>
      <c r="D6123">
        <f>COUNTIF($B$8:B6123, "B")</f>
        <v>494</v>
      </c>
      <c r="E6123" s="2">
        <f t="shared" si="285"/>
        <v>0.94029101856497743</v>
      </c>
      <c r="F6123" s="2">
        <f t="shared" si="286"/>
        <v>0.99797979797979797</v>
      </c>
      <c r="G6123">
        <f t="shared" si="287"/>
        <v>1.6691416591066259E-4</v>
      </c>
    </row>
    <row r="6124" spans="1:7" x14ac:dyDescent="0.25">
      <c r="A6124">
        <v>160</v>
      </c>
      <c r="B6124" t="s">
        <v>3</v>
      </c>
      <c r="C6124">
        <f>COUNTIF($B$8:B6124, "G")</f>
        <v>5623</v>
      </c>
      <c r="D6124">
        <f>COUNTIF($B$8:B6124, "B")</f>
        <v>494</v>
      </c>
      <c r="E6124" s="2">
        <f t="shared" si="285"/>
        <v>0.94045827061381504</v>
      </c>
      <c r="F6124" s="2">
        <f t="shared" si="286"/>
        <v>0.99797979797979797</v>
      </c>
      <c r="G6124">
        <f t="shared" si="287"/>
        <v>1.6691416591066259E-4</v>
      </c>
    </row>
    <row r="6125" spans="1:7" x14ac:dyDescent="0.25">
      <c r="A6125">
        <v>160</v>
      </c>
      <c r="B6125" t="s">
        <v>3</v>
      </c>
      <c r="C6125">
        <f>COUNTIF($B$8:B6125, "G")</f>
        <v>5624</v>
      </c>
      <c r="D6125">
        <f>COUNTIF($B$8:B6125, "B")</f>
        <v>494</v>
      </c>
      <c r="E6125" s="2">
        <f t="shared" si="285"/>
        <v>0.94062552266265265</v>
      </c>
      <c r="F6125" s="2">
        <f t="shared" si="286"/>
        <v>0.99797979797979797</v>
      </c>
      <c r="G6125">
        <f t="shared" si="287"/>
        <v>1.6691416591066259E-4</v>
      </c>
    </row>
    <row r="6126" spans="1:7" x14ac:dyDescent="0.25">
      <c r="A6126">
        <v>160</v>
      </c>
      <c r="B6126" t="s">
        <v>3</v>
      </c>
      <c r="C6126">
        <f>COUNTIF($B$8:B6126, "G")</f>
        <v>5625</v>
      </c>
      <c r="D6126">
        <f>COUNTIF($B$8:B6126, "B")</f>
        <v>494</v>
      </c>
      <c r="E6126" s="2">
        <f t="shared" si="285"/>
        <v>0.94079277471149025</v>
      </c>
      <c r="F6126" s="2">
        <f t="shared" si="286"/>
        <v>0.99797979797979797</v>
      </c>
      <c r="G6126">
        <f t="shared" si="287"/>
        <v>1.6691416591066259E-4</v>
      </c>
    </row>
    <row r="6127" spans="1:7" x14ac:dyDescent="0.25">
      <c r="A6127">
        <v>160</v>
      </c>
      <c r="B6127" t="s">
        <v>3</v>
      </c>
      <c r="C6127">
        <f>COUNTIF($B$8:B6127, "G")</f>
        <v>5626</v>
      </c>
      <c r="D6127">
        <f>COUNTIF($B$8:B6127, "B")</f>
        <v>494</v>
      </c>
      <c r="E6127" s="2">
        <f t="shared" si="285"/>
        <v>0.94096002676032786</v>
      </c>
      <c r="F6127" s="2">
        <f t="shared" si="286"/>
        <v>0.99797979797979797</v>
      </c>
      <c r="G6127">
        <f t="shared" si="287"/>
        <v>1.6691416591066259E-4</v>
      </c>
    </row>
    <row r="6128" spans="1:7" x14ac:dyDescent="0.25">
      <c r="A6128">
        <v>160</v>
      </c>
      <c r="B6128" t="s">
        <v>3</v>
      </c>
      <c r="C6128">
        <f>COUNTIF($B$8:B6128, "G")</f>
        <v>5627</v>
      </c>
      <c r="D6128">
        <f>COUNTIF($B$8:B6128, "B")</f>
        <v>494</v>
      </c>
      <c r="E6128" s="2">
        <f t="shared" si="285"/>
        <v>0.94112727880916536</v>
      </c>
      <c r="F6128" s="2">
        <f t="shared" si="286"/>
        <v>0.99797979797979797</v>
      </c>
      <c r="G6128">
        <f t="shared" si="287"/>
        <v>1.6691416591055178E-4</v>
      </c>
    </row>
    <row r="6129" spans="1:7" x14ac:dyDescent="0.25">
      <c r="A6129">
        <v>160</v>
      </c>
      <c r="B6129" t="s">
        <v>3</v>
      </c>
      <c r="C6129">
        <f>COUNTIF($B$8:B6129, "G")</f>
        <v>5628</v>
      </c>
      <c r="D6129">
        <f>COUNTIF($B$8:B6129, "B")</f>
        <v>494</v>
      </c>
      <c r="E6129" s="2">
        <f t="shared" si="285"/>
        <v>0.94129453085800296</v>
      </c>
      <c r="F6129" s="2">
        <f t="shared" si="286"/>
        <v>0.99797979797979797</v>
      </c>
      <c r="G6129">
        <f t="shared" si="287"/>
        <v>1.6691416591066259E-4</v>
      </c>
    </row>
    <row r="6130" spans="1:7" x14ac:dyDescent="0.25">
      <c r="A6130">
        <v>160</v>
      </c>
      <c r="B6130" t="s">
        <v>3</v>
      </c>
      <c r="C6130">
        <f>COUNTIF($B$8:B6130, "G")</f>
        <v>5629</v>
      </c>
      <c r="D6130">
        <f>COUNTIF($B$8:B6130, "B")</f>
        <v>494</v>
      </c>
      <c r="E6130" s="2">
        <f t="shared" si="285"/>
        <v>0.94146178290684057</v>
      </c>
      <c r="F6130" s="2">
        <f t="shared" si="286"/>
        <v>0.99797979797979797</v>
      </c>
      <c r="G6130">
        <f t="shared" si="287"/>
        <v>1.6691416591066259E-4</v>
      </c>
    </row>
    <row r="6131" spans="1:7" x14ac:dyDescent="0.25">
      <c r="A6131">
        <v>160</v>
      </c>
      <c r="B6131" t="s">
        <v>3</v>
      </c>
      <c r="C6131">
        <f>COUNTIF($B$8:B6131, "G")</f>
        <v>5630</v>
      </c>
      <c r="D6131">
        <f>COUNTIF($B$8:B6131, "B")</f>
        <v>494</v>
      </c>
      <c r="E6131" s="2">
        <f t="shared" si="285"/>
        <v>0.94162903495567818</v>
      </c>
      <c r="F6131" s="2">
        <f t="shared" si="286"/>
        <v>0.99797979797979797</v>
      </c>
      <c r="G6131">
        <f t="shared" si="287"/>
        <v>1.6691416591066259E-4</v>
      </c>
    </row>
    <row r="6132" spans="1:7" x14ac:dyDescent="0.25">
      <c r="A6132">
        <v>160</v>
      </c>
      <c r="B6132" t="s">
        <v>3</v>
      </c>
      <c r="C6132">
        <f>COUNTIF($B$8:B6132, "G")</f>
        <v>5631</v>
      </c>
      <c r="D6132">
        <f>COUNTIF($B$8:B6132, "B")</f>
        <v>494</v>
      </c>
      <c r="E6132" s="2">
        <f t="shared" si="285"/>
        <v>0.94179628700451579</v>
      </c>
      <c r="F6132" s="2">
        <f t="shared" si="286"/>
        <v>0.99797979797979797</v>
      </c>
      <c r="G6132">
        <f t="shared" si="287"/>
        <v>1.6691416591066259E-4</v>
      </c>
    </row>
    <row r="6133" spans="1:7" x14ac:dyDescent="0.25">
      <c r="A6133">
        <v>160</v>
      </c>
      <c r="B6133" t="s">
        <v>3</v>
      </c>
      <c r="C6133">
        <f>COUNTIF($B$8:B6133, "G")</f>
        <v>5632</v>
      </c>
      <c r="D6133">
        <f>COUNTIF($B$8:B6133, "B")</f>
        <v>494</v>
      </c>
      <c r="E6133" s="2">
        <f t="shared" si="285"/>
        <v>0.94196353905335339</v>
      </c>
      <c r="F6133" s="2">
        <f t="shared" si="286"/>
        <v>0.99797979797979797</v>
      </c>
      <c r="G6133">
        <f t="shared" si="287"/>
        <v>1.6691416591066259E-4</v>
      </c>
    </row>
    <row r="6134" spans="1:7" x14ac:dyDescent="0.25">
      <c r="A6134">
        <v>160</v>
      </c>
      <c r="B6134" t="s">
        <v>3</v>
      </c>
      <c r="C6134">
        <f>COUNTIF($B$8:B6134, "G")</f>
        <v>5633</v>
      </c>
      <c r="D6134">
        <f>COUNTIF($B$8:B6134, "B")</f>
        <v>494</v>
      </c>
      <c r="E6134" s="2">
        <f t="shared" si="285"/>
        <v>0.942130791102191</v>
      </c>
      <c r="F6134" s="2">
        <f t="shared" si="286"/>
        <v>0.99797979797979797</v>
      </c>
      <c r="G6134">
        <f t="shared" si="287"/>
        <v>1.6691416591066259E-4</v>
      </c>
    </row>
    <row r="6135" spans="1:7" x14ac:dyDescent="0.25">
      <c r="A6135">
        <v>161</v>
      </c>
      <c r="B6135" t="s">
        <v>3</v>
      </c>
      <c r="C6135">
        <f>COUNTIF($B$8:B6135, "G")</f>
        <v>5634</v>
      </c>
      <c r="D6135">
        <f>COUNTIF($B$8:B6135, "B")</f>
        <v>494</v>
      </c>
      <c r="E6135" s="2">
        <f t="shared" si="285"/>
        <v>0.94229804315102861</v>
      </c>
      <c r="F6135" s="2">
        <f t="shared" si="286"/>
        <v>0.99797979797979797</v>
      </c>
      <c r="G6135">
        <f t="shared" si="287"/>
        <v>1.6691416591066259E-4</v>
      </c>
    </row>
    <row r="6136" spans="1:7" x14ac:dyDescent="0.25">
      <c r="A6136">
        <v>161</v>
      </c>
      <c r="B6136" t="s">
        <v>3</v>
      </c>
      <c r="C6136">
        <f>COUNTIF($B$8:B6136, "G")</f>
        <v>5635</v>
      </c>
      <c r="D6136">
        <f>COUNTIF($B$8:B6136, "B")</f>
        <v>494</v>
      </c>
      <c r="E6136" s="2">
        <f t="shared" si="285"/>
        <v>0.94246529519986622</v>
      </c>
      <c r="F6136" s="2">
        <f t="shared" si="286"/>
        <v>0.99797979797979797</v>
      </c>
      <c r="G6136">
        <f t="shared" si="287"/>
        <v>1.6691416591066259E-4</v>
      </c>
    </row>
    <row r="6137" spans="1:7" x14ac:dyDescent="0.25">
      <c r="A6137">
        <v>161</v>
      </c>
      <c r="B6137" t="s">
        <v>3</v>
      </c>
      <c r="C6137">
        <f>COUNTIF($B$8:B6137, "G")</f>
        <v>5636</v>
      </c>
      <c r="D6137">
        <f>COUNTIF($B$8:B6137, "B")</f>
        <v>494</v>
      </c>
      <c r="E6137" s="2">
        <f t="shared" si="285"/>
        <v>0.94263254724870382</v>
      </c>
      <c r="F6137" s="2">
        <f t="shared" si="286"/>
        <v>0.99797979797979797</v>
      </c>
      <c r="G6137">
        <f t="shared" si="287"/>
        <v>1.6691416591066259E-4</v>
      </c>
    </row>
    <row r="6138" spans="1:7" x14ac:dyDescent="0.25">
      <c r="A6138">
        <v>161</v>
      </c>
      <c r="B6138" t="s">
        <v>3</v>
      </c>
      <c r="C6138">
        <f>COUNTIF($B$8:B6138, "G")</f>
        <v>5637</v>
      </c>
      <c r="D6138">
        <f>COUNTIF($B$8:B6138, "B")</f>
        <v>494</v>
      </c>
      <c r="E6138" s="2">
        <f t="shared" si="285"/>
        <v>0.94279979929754143</v>
      </c>
      <c r="F6138" s="2">
        <f t="shared" si="286"/>
        <v>0.99797979797979797</v>
      </c>
      <c r="G6138">
        <f t="shared" si="287"/>
        <v>1.6691416591066259E-4</v>
      </c>
    </row>
    <row r="6139" spans="1:7" x14ac:dyDescent="0.25">
      <c r="A6139">
        <v>161</v>
      </c>
      <c r="B6139" t="s">
        <v>3</v>
      </c>
      <c r="C6139">
        <f>COUNTIF($B$8:B6139, "G")</f>
        <v>5638</v>
      </c>
      <c r="D6139">
        <f>COUNTIF($B$8:B6139, "B")</f>
        <v>494</v>
      </c>
      <c r="E6139" s="2">
        <f t="shared" si="285"/>
        <v>0.94296705134637904</v>
      </c>
      <c r="F6139" s="2">
        <f t="shared" si="286"/>
        <v>0.99797979797979797</v>
      </c>
      <c r="G6139">
        <f t="shared" si="287"/>
        <v>1.6691416591066259E-4</v>
      </c>
    </row>
    <row r="6140" spans="1:7" x14ac:dyDescent="0.25">
      <c r="A6140">
        <v>161</v>
      </c>
      <c r="B6140" t="s">
        <v>3</v>
      </c>
      <c r="C6140">
        <f>COUNTIF($B$8:B6140, "G")</f>
        <v>5639</v>
      </c>
      <c r="D6140">
        <f>COUNTIF($B$8:B6140, "B")</f>
        <v>494</v>
      </c>
      <c r="E6140" s="2">
        <f t="shared" si="285"/>
        <v>0.94313430339521664</v>
      </c>
      <c r="F6140" s="2">
        <f t="shared" si="286"/>
        <v>0.99797979797979797</v>
      </c>
      <c r="G6140">
        <f t="shared" si="287"/>
        <v>1.6691416591066259E-4</v>
      </c>
    </row>
    <row r="6141" spans="1:7" x14ac:dyDescent="0.25">
      <c r="A6141">
        <v>161</v>
      </c>
      <c r="B6141" t="s">
        <v>3</v>
      </c>
      <c r="C6141">
        <f>COUNTIF($B$8:B6141, "G")</f>
        <v>5640</v>
      </c>
      <c r="D6141">
        <f>COUNTIF($B$8:B6141, "B")</f>
        <v>494</v>
      </c>
      <c r="E6141" s="2">
        <f t="shared" si="285"/>
        <v>0.94330155544405414</v>
      </c>
      <c r="F6141" s="2">
        <f t="shared" si="286"/>
        <v>0.99797979797979797</v>
      </c>
      <c r="G6141">
        <f t="shared" si="287"/>
        <v>1.6691416591055178E-4</v>
      </c>
    </row>
    <row r="6142" spans="1:7" x14ac:dyDescent="0.25">
      <c r="A6142">
        <v>161</v>
      </c>
      <c r="B6142" t="s">
        <v>3</v>
      </c>
      <c r="C6142">
        <f>COUNTIF($B$8:B6142, "G")</f>
        <v>5641</v>
      </c>
      <c r="D6142">
        <f>COUNTIF($B$8:B6142, "B")</f>
        <v>494</v>
      </c>
      <c r="E6142" s="2">
        <f t="shared" si="285"/>
        <v>0.94346880749289175</v>
      </c>
      <c r="F6142" s="2">
        <f t="shared" si="286"/>
        <v>0.99797979797979797</v>
      </c>
      <c r="G6142">
        <f t="shared" si="287"/>
        <v>1.6691416591066259E-4</v>
      </c>
    </row>
    <row r="6143" spans="1:7" x14ac:dyDescent="0.25">
      <c r="A6143">
        <v>161</v>
      </c>
      <c r="B6143" t="s">
        <v>3</v>
      </c>
      <c r="C6143">
        <f>COUNTIF($B$8:B6143, "G")</f>
        <v>5642</v>
      </c>
      <c r="D6143">
        <f>COUNTIF($B$8:B6143, "B")</f>
        <v>494</v>
      </c>
      <c r="E6143" s="2">
        <f t="shared" si="285"/>
        <v>0.94363605954172936</v>
      </c>
      <c r="F6143" s="2">
        <f t="shared" si="286"/>
        <v>0.99797979797979797</v>
      </c>
      <c r="G6143">
        <f t="shared" si="287"/>
        <v>1.6691416591066259E-4</v>
      </c>
    </row>
    <row r="6144" spans="1:7" x14ac:dyDescent="0.25">
      <c r="A6144">
        <v>161</v>
      </c>
      <c r="B6144" t="s">
        <v>3</v>
      </c>
      <c r="C6144">
        <f>COUNTIF($B$8:B6144, "G")</f>
        <v>5643</v>
      </c>
      <c r="D6144">
        <f>COUNTIF($B$8:B6144, "B")</f>
        <v>494</v>
      </c>
      <c r="E6144" s="2">
        <f t="shared" si="285"/>
        <v>0.94380331159056696</v>
      </c>
      <c r="F6144" s="2">
        <f t="shared" si="286"/>
        <v>0.99797979797979797</v>
      </c>
      <c r="G6144">
        <f t="shared" si="287"/>
        <v>1.6691416591066259E-4</v>
      </c>
    </row>
    <row r="6145" spans="1:7" x14ac:dyDescent="0.25">
      <c r="A6145">
        <v>161</v>
      </c>
      <c r="B6145" t="s">
        <v>3</v>
      </c>
      <c r="C6145">
        <f>COUNTIF($B$8:B6145, "G")</f>
        <v>5644</v>
      </c>
      <c r="D6145">
        <f>COUNTIF($B$8:B6145, "B")</f>
        <v>494</v>
      </c>
      <c r="E6145" s="2">
        <f t="shared" si="285"/>
        <v>0.94397056363940457</v>
      </c>
      <c r="F6145" s="2">
        <f t="shared" si="286"/>
        <v>0.99797979797979797</v>
      </c>
      <c r="G6145">
        <f t="shared" si="287"/>
        <v>1.6691416591066259E-4</v>
      </c>
    </row>
    <row r="6146" spans="1:7" x14ac:dyDescent="0.25">
      <c r="A6146">
        <v>161</v>
      </c>
      <c r="B6146" t="s">
        <v>3</v>
      </c>
      <c r="C6146">
        <f>COUNTIF($B$8:B6146, "G")</f>
        <v>5645</v>
      </c>
      <c r="D6146">
        <f>COUNTIF($B$8:B6146, "B")</f>
        <v>494</v>
      </c>
      <c r="E6146" s="2">
        <f t="shared" si="285"/>
        <v>0.94413781568824218</v>
      </c>
      <c r="F6146" s="2">
        <f t="shared" si="286"/>
        <v>0.99797979797979797</v>
      </c>
      <c r="G6146">
        <f t="shared" si="287"/>
        <v>1.6691416591066259E-4</v>
      </c>
    </row>
    <row r="6147" spans="1:7" x14ac:dyDescent="0.25">
      <c r="A6147">
        <v>161</v>
      </c>
      <c r="B6147" t="s">
        <v>3</v>
      </c>
      <c r="C6147">
        <f>COUNTIF($B$8:B6147, "G")</f>
        <v>5646</v>
      </c>
      <c r="D6147">
        <f>COUNTIF($B$8:B6147, "B")</f>
        <v>494</v>
      </c>
      <c r="E6147" s="2">
        <f t="shared" si="285"/>
        <v>0.94430506773707978</v>
      </c>
      <c r="F6147" s="2">
        <f t="shared" si="286"/>
        <v>0.99797979797979797</v>
      </c>
      <c r="G6147">
        <f t="shared" si="287"/>
        <v>1.6691416591066259E-4</v>
      </c>
    </row>
    <row r="6148" spans="1:7" x14ac:dyDescent="0.25">
      <c r="A6148">
        <v>161</v>
      </c>
      <c r="B6148" t="s">
        <v>3</v>
      </c>
      <c r="C6148">
        <f>COUNTIF($B$8:B6148, "G")</f>
        <v>5647</v>
      </c>
      <c r="D6148">
        <f>COUNTIF($B$8:B6148, "B")</f>
        <v>494</v>
      </c>
      <c r="E6148" s="2">
        <f t="shared" si="285"/>
        <v>0.94447231978591739</v>
      </c>
      <c r="F6148" s="2">
        <f t="shared" si="286"/>
        <v>0.99797979797979797</v>
      </c>
      <c r="G6148">
        <f t="shared" si="287"/>
        <v>1.6691416591066259E-4</v>
      </c>
    </row>
    <row r="6149" spans="1:7" x14ac:dyDescent="0.25">
      <c r="A6149">
        <v>163</v>
      </c>
      <c r="B6149" t="s">
        <v>3</v>
      </c>
      <c r="C6149">
        <f>COUNTIF($B$8:B6149, "G")</f>
        <v>5648</v>
      </c>
      <c r="D6149">
        <f>COUNTIF($B$8:B6149, "B")</f>
        <v>494</v>
      </c>
      <c r="E6149" s="2">
        <f t="shared" si="285"/>
        <v>0.944639571834755</v>
      </c>
      <c r="F6149" s="2">
        <f t="shared" si="286"/>
        <v>0.99797979797979797</v>
      </c>
      <c r="G6149">
        <f t="shared" si="287"/>
        <v>1.6691416591066259E-4</v>
      </c>
    </row>
    <row r="6150" spans="1:7" x14ac:dyDescent="0.25">
      <c r="A6150">
        <v>164</v>
      </c>
      <c r="B6150" t="s">
        <v>3</v>
      </c>
      <c r="C6150">
        <f>COUNTIF($B$8:B6150, "G")</f>
        <v>5649</v>
      </c>
      <c r="D6150">
        <f>COUNTIF($B$8:B6150, "B")</f>
        <v>494</v>
      </c>
      <c r="E6150" s="2">
        <f t="shared" si="285"/>
        <v>0.94480682388359261</v>
      </c>
      <c r="F6150" s="2">
        <f t="shared" si="286"/>
        <v>0.99797979797979797</v>
      </c>
      <c r="G6150">
        <f t="shared" si="287"/>
        <v>1.6691416591066259E-4</v>
      </c>
    </row>
    <row r="6151" spans="1:7" x14ac:dyDescent="0.25">
      <c r="A6151">
        <v>164</v>
      </c>
      <c r="B6151" t="s">
        <v>3</v>
      </c>
      <c r="C6151">
        <f>COUNTIF($B$8:B6151, "G")</f>
        <v>5650</v>
      </c>
      <c r="D6151">
        <f>COUNTIF($B$8:B6151, "B")</f>
        <v>494</v>
      </c>
      <c r="E6151" s="2">
        <f t="shared" si="285"/>
        <v>0.94497407593243021</v>
      </c>
      <c r="F6151" s="2">
        <f t="shared" si="286"/>
        <v>0.99797979797979797</v>
      </c>
      <c r="G6151">
        <f t="shared" si="287"/>
        <v>1.6691416591066259E-4</v>
      </c>
    </row>
    <row r="6152" spans="1:7" x14ac:dyDescent="0.25">
      <c r="A6152">
        <v>164</v>
      </c>
      <c r="B6152" t="s">
        <v>3</v>
      </c>
      <c r="C6152">
        <f>COUNTIF($B$8:B6152, "G")</f>
        <v>5651</v>
      </c>
      <c r="D6152">
        <f>COUNTIF($B$8:B6152, "B")</f>
        <v>494</v>
      </c>
      <c r="E6152" s="2">
        <f t="shared" si="285"/>
        <v>0.94514132798126782</v>
      </c>
      <c r="F6152" s="2">
        <f t="shared" si="286"/>
        <v>0.99797979797979797</v>
      </c>
      <c r="G6152">
        <f t="shared" si="287"/>
        <v>1.6691416591066259E-4</v>
      </c>
    </row>
    <row r="6153" spans="1:7" x14ac:dyDescent="0.25">
      <c r="A6153">
        <v>164</v>
      </c>
      <c r="B6153" t="s">
        <v>3</v>
      </c>
      <c r="C6153">
        <f>COUNTIF($B$8:B6153, "G")</f>
        <v>5652</v>
      </c>
      <c r="D6153">
        <f>COUNTIF($B$8:B6153, "B")</f>
        <v>494</v>
      </c>
      <c r="E6153" s="2">
        <f t="shared" ref="E6153:E6216" si="288">C6153/$B$2</f>
        <v>0.94530858003010532</v>
      </c>
      <c r="F6153" s="2">
        <f t="shared" ref="F6153:F6216" si="289">D6153/$B$3</f>
        <v>0.99797979797979797</v>
      </c>
      <c r="G6153">
        <f t="shared" si="287"/>
        <v>1.6691416591055178E-4</v>
      </c>
    </row>
    <row r="6154" spans="1:7" x14ac:dyDescent="0.25">
      <c r="A6154">
        <v>164</v>
      </c>
      <c r="B6154" t="s">
        <v>3</v>
      </c>
      <c r="C6154">
        <f>COUNTIF($B$8:B6154, "G")</f>
        <v>5653</v>
      </c>
      <c r="D6154">
        <f>COUNTIF($B$8:B6154, "B")</f>
        <v>494</v>
      </c>
      <c r="E6154" s="2">
        <f t="shared" si="288"/>
        <v>0.94547583207894292</v>
      </c>
      <c r="F6154" s="2">
        <f t="shared" si="289"/>
        <v>0.99797979797979797</v>
      </c>
      <c r="G6154">
        <f t="shared" ref="G6154:G6217" si="290">(E6154-E6153)*F6154</f>
        <v>1.6691416591066259E-4</v>
      </c>
    </row>
    <row r="6155" spans="1:7" x14ac:dyDescent="0.25">
      <c r="A6155">
        <v>164</v>
      </c>
      <c r="B6155" t="s">
        <v>3</v>
      </c>
      <c r="C6155">
        <f>COUNTIF($B$8:B6155, "G")</f>
        <v>5654</v>
      </c>
      <c r="D6155">
        <f>COUNTIF($B$8:B6155, "B")</f>
        <v>494</v>
      </c>
      <c r="E6155" s="2">
        <f t="shared" si="288"/>
        <v>0.94564308412778053</v>
      </c>
      <c r="F6155" s="2">
        <f t="shared" si="289"/>
        <v>0.99797979797979797</v>
      </c>
      <c r="G6155">
        <f t="shared" si="290"/>
        <v>1.6691416591066259E-4</v>
      </c>
    </row>
    <row r="6156" spans="1:7" x14ac:dyDescent="0.25">
      <c r="A6156">
        <v>164</v>
      </c>
      <c r="B6156" t="s">
        <v>3</v>
      </c>
      <c r="C6156">
        <f>COUNTIF($B$8:B6156, "G")</f>
        <v>5655</v>
      </c>
      <c r="D6156">
        <f>COUNTIF($B$8:B6156, "B")</f>
        <v>494</v>
      </c>
      <c r="E6156" s="2">
        <f t="shared" si="288"/>
        <v>0.94581033617661814</v>
      </c>
      <c r="F6156" s="2">
        <f t="shared" si="289"/>
        <v>0.99797979797979797</v>
      </c>
      <c r="G6156">
        <f t="shared" si="290"/>
        <v>1.6691416591066259E-4</v>
      </c>
    </row>
    <row r="6157" spans="1:7" x14ac:dyDescent="0.25">
      <c r="A6157">
        <v>164</v>
      </c>
      <c r="B6157" t="s">
        <v>3</v>
      </c>
      <c r="C6157">
        <f>COUNTIF($B$8:B6157, "G")</f>
        <v>5656</v>
      </c>
      <c r="D6157">
        <f>COUNTIF($B$8:B6157, "B")</f>
        <v>494</v>
      </c>
      <c r="E6157" s="2">
        <f t="shared" si="288"/>
        <v>0.94597758822545575</v>
      </c>
      <c r="F6157" s="2">
        <f t="shared" si="289"/>
        <v>0.99797979797979797</v>
      </c>
      <c r="G6157">
        <f t="shared" si="290"/>
        <v>1.6691416591066259E-4</v>
      </c>
    </row>
    <row r="6158" spans="1:7" x14ac:dyDescent="0.25">
      <c r="A6158">
        <v>164</v>
      </c>
      <c r="B6158" t="s">
        <v>3</v>
      </c>
      <c r="C6158">
        <f>COUNTIF($B$8:B6158, "G")</f>
        <v>5657</v>
      </c>
      <c r="D6158">
        <f>COUNTIF($B$8:B6158, "B")</f>
        <v>494</v>
      </c>
      <c r="E6158" s="2">
        <f t="shared" si="288"/>
        <v>0.94614484027429335</v>
      </c>
      <c r="F6158" s="2">
        <f t="shared" si="289"/>
        <v>0.99797979797979797</v>
      </c>
      <c r="G6158">
        <f t="shared" si="290"/>
        <v>1.6691416591066259E-4</v>
      </c>
    </row>
    <row r="6159" spans="1:7" x14ac:dyDescent="0.25">
      <c r="A6159">
        <v>164</v>
      </c>
      <c r="B6159" t="s">
        <v>3</v>
      </c>
      <c r="C6159">
        <f>COUNTIF($B$8:B6159, "G")</f>
        <v>5658</v>
      </c>
      <c r="D6159">
        <f>COUNTIF($B$8:B6159, "B")</f>
        <v>494</v>
      </c>
      <c r="E6159" s="2">
        <f t="shared" si="288"/>
        <v>0.94631209232313096</v>
      </c>
      <c r="F6159" s="2">
        <f t="shared" si="289"/>
        <v>0.99797979797979797</v>
      </c>
      <c r="G6159">
        <f t="shared" si="290"/>
        <v>1.6691416591066259E-4</v>
      </c>
    </row>
    <row r="6160" spans="1:7" x14ac:dyDescent="0.25">
      <c r="A6160">
        <v>164</v>
      </c>
      <c r="B6160" t="s">
        <v>3</v>
      </c>
      <c r="C6160">
        <f>COUNTIF($B$8:B6160, "G")</f>
        <v>5659</v>
      </c>
      <c r="D6160">
        <f>COUNTIF($B$8:B6160, "B")</f>
        <v>494</v>
      </c>
      <c r="E6160" s="2">
        <f t="shared" si="288"/>
        <v>0.94647934437196857</v>
      </c>
      <c r="F6160" s="2">
        <f t="shared" si="289"/>
        <v>0.99797979797979797</v>
      </c>
      <c r="G6160">
        <f t="shared" si="290"/>
        <v>1.6691416591066259E-4</v>
      </c>
    </row>
    <row r="6161" spans="1:7" x14ac:dyDescent="0.25">
      <c r="A6161">
        <v>164</v>
      </c>
      <c r="B6161" t="s">
        <v>3</v>
      </c>
      <c r="C6161">
        <f>COUNTIF($B$8:B6161, "G")</f>
        <v>5660</v>
      </c>
      <c r="D6161">
        <f>COUNTIF($B$8:B6161, "B")</f>
        <v>494</v>
      </c>
      <c r="E6161" s="2">
        <f t="shared" si="288"/>
        <v>0.94664659642080617</v>
      </c>
      <c r="F6161" s="2">
        <f t="shared" si="289"/>
        <v>0.99797979797979797</v>
      </c>
      <c r="G6161">
        <f t="shared" si="290"/>
        <v>1.6691416591066259E-4</v>
      </c>
    </row>
    <row r="6162" spans="1:7" x14ac:dyDescent="0.25">
      <c r="A6162">
        <v>164</v>
      </c>
      <c r="B6162" t="s">
        <v>3</v>
      </c>
      <c r="C6162">
        <f>COUNTIF($B$8:B6162, "G")</f>
        <v>5661</v>
      </c>
      <c r="D6162">
        <f>COUNTIF($B$8:B6162, "B")</f>
        <v>494</v>
      </c>
      <c r="E6162" s="2">
        <f t="shared" si="288"/>
        <v>0.94681384846964378</v>
      </c>
      <c r="F6162" s="2">
        <f t="shared" si="289"/>
        <v>0.99797979797979797</v>
      </c>
      <c r="G6162">
        <f t="shared" si="290"/>
        <v>1.6691416591066259E-4</v>
      </c>
    </row>
    <row r="6163" spans="1:7" x14ac:dyDescent="0.25">
      <c r="A6163">
        <v>164</v>
      </c>
      <c r="B6163" t="s">
        <v>3</v>
      </c>
      <c r="C6163">
        <f>COUNTIF($B$8:B6163, "G")</f>
        <v>5662</v>
      </c>
      <c r="D6163">
        <f>COUNTIF($B$8:B6163, "B")</f>
        <v>494</v>
      </c>
      <c r="E6163" s="2">
        <f t="shared" si="288"/>
        <v>0.94698110051848139</v>
      </c>
      <c r="F6163" s="2">
        <f t="shared" si="289"/>
        <v>0.99797979797979797</v>
      </c>
      <c r="G6163">
        <f t="shared" si="290"/>
        <v>1.6691416591066259E-4</v>
      </c>
    </row>
    <row r="6164" spans="1:7" x14ac:dyDescent="0.25">
      <c r="A6164">
        <v>164</v>
      </c>
      <c r="B6164" t="s">
        <v>3</v>
      </c>
      <c r="C6164">
        <f>COUNTIF($B$8:B6164, "G")</f>
        <v>5663</v>
      </c>
      <c r="D6164">
        <f>COUNTIF($B$8:B6164, "B")</f>
        <v>494</v>
      </c>
      <c r="E6164" s="2">
        <f t="shared" si="288"/>
        <v>0.947148352567319</v>
      </c>
      <c r="F6164" s="2">
        <f t="shared" si="289"/>
        <v>0.99797979797979797</v>
      </c>
      <c r="G6164">
        <f t="shared" si="290"/>
        <v>1.6691416591066259E-4</v>
      </c>
    </row>
    <row r="6165" spans="1:7" x14ac:dyDescent="0.25">
      <c r="A6165">
        <v>164</v>
      </c>
      <c r="B6165" t="s">
        <v>3</v>
      </c>
      <c r="C6165">
        <f>COUNTIF($B$8:B6165, "G")</f>
        <v>5664</v>
      </c>
      <c r="D6165">
        <f>COUNTIF($B$8:B6165, "B")</f>
        <v>494</v>
      </c>
      <c r="E6165" s="2">
        <f t="shared" si="288"/>
        <v>0.94731560461615649</v>
      </c>
      <c r="F6165" s="2">
        <f t="shared" si="289"/>
        <v>0.99797979797979797</v>
      </c>
      <c r="G6165">
        <f t="shared" si="290"/>
        <v>1.6691416591055178E-4</v>
      </c>
    </row>
    <row r="6166" spans="1:7" x14ac:dyDescent="0.25">
      <c r="A6166">
        <v>164</v>
      </c>
      <c r="B6166" t="s">
        <v>3</v>
      </c>
      <c r="C6166">
        <f>COUNTIF($B$8:B6166, "G")</f>
        <v>5665</v>
      </c>
      <c r="D6166">
        <f>COUNTIF($B$8:B6166, "B")</f>
        <v>494</v>
      </c>
      <c r="E6166" s="2">
        <f t="shared" si="288"/>
        <v>0.9474828566649941</v>
      </c>
      <c r="F6166" s="2">
        <f t="shared" si="289"/>
        <v>0.99797979797979797</v>
      </c>
      <c r="G6166">
        <f t="shared" si="290"/>
        <v>1.6691416591066259E-4</v>
      </c>
    </row>
    <row r="6167" spans="1:7" x14ac:dyDescent="0.25">
      <c r="A6167">
        <v>164</v>
      </c>
      <c r="B6167" t="s">
        <v>3</v>
      </c>
      <c r="C6167">
        <f>COUNTIF($B$8:B6167, "G")</f>
        <v>5666</v>
      </c>
      <c r="D6167">
        <f>COUNTIF($B$8:B6167, "B")</f>
        <v>494</v>
      </c>
      <c r="E6167" s="2">
        <f t="shared" si="288"/>
        <v>0.94765010871383171</v>
      </c>
      <c r="F6167" s="2">
        <f t="shared" si="289"/>
        <v>0.99797979797979797</v>
      </c>
      <c r="G6167">
        <f t="shared" si="290"/>
        <v>1.6691416591066259E-4</v>
      </c>
    </row>
    <row r="6168" spans="1:7" x14ac:dyDescent="0.25">
      <c r="A6168">
        <v>164</v>
      </c>
      <c r="B6168" t="s">
        <v>3</v>
      </c>
      <c r="C6168">
        <f>COUNTIF($B$8:B6168, "G")</f>
        <v>5667</v>
      </c>
      <c r="D6168">
        <f>COUNTIF($B$8:B6168, "B")</f>
        <v>494</v>
      </c>
      <c r="E6168" s="2">
        <f t="shared" si="288"/>
        <v>0.94781736076266931</v>
      </c>
      <c r="F6168" s="2">
        <f t="shared" si="289"/>
        <v>0.99797979797979797</v>
      </c>
      <c r="G6168">
        <f t="shared" si="290"/>
        <v>1.6691416591066259E-4</v>
      </c>
    </row>
    <row r="6169" spans="1:7" x14ac:dyDescent="0.25">
      <c r="A6169">
        <v>164</v>
      </c>
      <c r="B6169" t="s">
        <v>3</v>
      </c>
      <c r="C6169">
        <f>COUNTIF($B$8:B6169, "G")</f>
        <v>5668</v>
      </c>
      <c r="D6169">
        <f>COUNTIF($B$8:B6169, "B")</f>
        <v>494</v>
      </c>
      <c r="E6169" s="2">
        <f t="shared" si="288"/>
        <v>0.94798461281150692</v>
      </c>
      <c r="F6169" s="2">
        <f t="shared" si="289"/>
        <v>0.99797979797979797</v>
      </c>
      <c r="G6169">
        <f t="shared" si="290"/>
        <v>1.6691416591066259E-4</v>
      </c>
    </row>
    <row r="6170" spans="1:7" x14ac:dyDescent="0.25">
      <c r="A6170">
        <v>164</v>
      </c>
      <c r="B6170" t="s">
        <v>3</v>
      </c>
      <c r="C6170">
        <f>COUNTIF($B$8:B6170, "G")</f>
        <v>5669</v>
      </c>
      <c r="D6170">
        <f>COUNTIF($B$8:B6170, "B")</f>
        <v>494</v>
      </c>
      <c r="E6170" s="2">
        <f t="shared" si="288"/>
        <v>0.94815186486034453</v>
      </c>
      <c r="F6170" s="2">
        <f t="shared" si="289"/>
        <v>0.99797979797979797</v>
      </c>
      <c r="G6170">
        <f t="shared" si="290"/>
        <v>1.6691416591066259E-4</v>
      </c>
    </row>
    <row r="6171" spans="1:7" x14ac:dyDescent="0.25">
      <c r="A6171">
        <v>164</v>
      </c>
      <c r="B6171" t="s">
        <v>3</v>
      </c>
      <c r="C6171">
        <f>COUNTIF($B$8:B6171, "G")</f>
        <v>5670</v>
      </c>
      <c r="D6171">
        <f>COUNTIF($B$8:B6171, "B")</f>
        <v>494</v>
      </c>
      <c r="E6171" s="2">
        <f t="shared" si="288"/>
        <v>0.94831911690918214</v>
      </c>
      <c r="F6171" s="2">
        <f t="shared" si="289"/>
        <v>0.99797979797979797</v>
      </c>
      <c r="G6171">
        <f t="shared" si="290"/>
        <v>1.6691416591066259E-4</v>
      </c>
    </row>
    <row r="6172" spans="1:7" x14ac:dyDescent="0.25">
      <c r="A6172">
        <v>164</v>
      </c>
      <c r="B6172" t="s">
        <v>3</v>
      </c>
      <c r="C6172">
        <f>COUNTIF($B$8:B6172, "G")</f>
        <v>5671</v>
      </c>
      <c r="D6172">
        <f>COUNTIF($B$8:B6172, "B")</f>
        <v>494</v>
      </c>
      <c r="E6172" s="2">
        <f t="shared" si="288"/>
        <v>0.94848636895801974</v>
      </c>
      <c r="F6172" s="2">
        <f t="shared" si="289"/>
        <v>0.99797979797979797</v>
      </c>
      <c r="G6172">
        <f t="shared" si="290"/>
        <v>1.6691416591066259E-4</v>
      </c>
    </row>
    <row r="6173" spans="1:7" x14ac:dyDescent="0.25">
      <c r="A6173">
        <v>164</v>
      </c>
      <c r="B6173" t="s">
        <v>3</v>
      </c>
      <c r="C6173">
        <f>COUNTIF($B$8:B6173, "G")</f>
        <v>5672</v>
      </c>
      <c r="D6173">
        <f>COUNTIF($B$8:B6173, "B")</f>
        <v>494</v>
      </c>
      <c r="E6173" s="2">
        <f t="shared" si="288"/>
        <v>0.94865362100685735</v>
      </c>
      <c r="F6173" s="2">
        <f t="shared" si="289"/>
        <v>0.99797979797979797</v>
      </c>
      <c r="G6173">
        <f t="shared" si="290"/>
        <v>1.6691416591066259E-4</v>
      </c>
    </row>
    <row r="6174" spans="1:7" x14ac:dyDescent="0.25">
      <c r="A6174">
        <v>164</v>
      </c>
      <c r="B6174" t="s">
        <v>3</v>
      </c>
      <c r="C6174">
        <f>COUNTIF($B$8:B6174, "G")</f>
        <v>5673</v>
      </c>
      <c r="D6174">
        <f>COUNTIF($B$8:B6174, "B")</f>
        <v>494</v>
      </c>
      <c r="E6174" s="2">
        <f t="shared" si="288"/>
        <v>0.94882087305569496</v>
      </c>
      <c r="F6174" s="2">
        <f t="shared" si="289"/>
        <v>0.99797979797979797</v>
      </c>
      <c r="G6174">
        <f t="shared" si="290"/>
        <v>1.6691416591066259E-4</v>
      </c>
    </row>
    <row r="6175" spans="1:7" x14ac:dyDescent="0.25">
      <c r="A6175">
        <v>164</v>
      </c>
      <c r="B6175" t="s">
        <v>3</v>
      </c>
      <c r="C6175">
        <f>COUNTIF($B$8:B6175, "G")</f>
        <v>5674</v>
      </c>
      <c r="D6175">
        <f>COUNTIF($B$8:B6175, "B")</f>
        <v>494</v>
      </c>
      <c r="E6175" s="2">
        <f t="shared" si="288"/>
        <v>0.94898812510453256</v>
      </c>
      <c r="F6175" s="2">
        <f t="shared" si="289"/>
        <v>0.99797979797979797</v>
      </c>
      <c r="G6175">
        <f t="shared" si="290"/>
        <v>1.6691416591066259E-4</v>
      </c>
    </row>
    <row r="6176" spans="1:7" x14ac:dyDescent="0.25">
      <c r="A6176">
        <v>164</v>
      </c>
      <c r="B6176" t="s">
        <v>3</v>
      </c>
      <c r="C6176">
        <f>COUNTIF($B$8:B6176, "G")</f>
        <v>5675</v>
      </c>
      <c r="D6176">
        <f>COUNTIF($B$8:B6176, "B")</f>
        <v>494</v>
      </c>
      <c r="E6176" s="2">
        <f t="shared" si="288"/>
        <v>0.94915537715337017</v>
      </c>
      <c r="F6176" s="2">
        <f t="shared" si="289"/>
        <v>0.99797979797979797</v>
      </c>
      <c r="G6176">
        <f t="shared" si="290"/>
        <v>1.6691416591066259E-4</v>
      </c>
    </row>
    <row r="6177" spans="1:7" x14ac:dyDescent="0.25">
      <c r="A6177">
        <v>164</v>
      </c>
      <c r="B6177" t="s">
        <v>3</v>
      </c>
      <c r="C6177">
        <f>COUNTIF($B$8:B6177, "G")</f>
        <v>5676</v>
      </c>
      <c r="D6177">
        <f>COUNTIF($B$8:B6177, "B")</f>
        <v>494</v>
      </c>
      <c r="E6177" s="2">
        <f t="shared" si="288"/>
        <v>0.94932262920220778</v>
      </c>
      <c r="F6177" s="2">
        <f t="shared" si="289"/>
        <v>0.99797979797979797</v>
      </c>
      <c r="G6177">
        <f t="shared" si="290"/>
        <v>1.6691416591066259E-4</v>
      </c>
    </row>
    <row r="6178" spans="1:7" x14ac:dyDescent="0.25">
      <c r="A6178">
        <v>165</v>
      </c>
      <c r="B6178" t="s">
        <v>3</v>
      </c>
      <c r="C6178">
        <f>COUNTIF($B$8:B6178, "G")</f>
        <v>5677</v>
      </c>
      <c r="D6178">
        <f>COUNTIF($B$8:B6178, "B")</f>
        <v>494</v>
      </c>
      <c r="E6178" s="2">
        <f t="shared" si="288"/>
        <v>0.94948988125104528</v>
      </c>
      <c r="F6178" s="2">
        <f t="shared" si="289"/>
        <v>0.99797979797979797</v>
      </c>
      <c r="G6178">
        <f t="shared" si="290"/>
        <v>1.6691416591055178E-4</v>
      </c>
    </row>
    <row r="6179" spans="1:7" x14ac:dyDescent="0.25">
      <c r="A6179">
        <v>165</v>
      </c>
      <c r="B6179" t="s">
        <v>3</v>
      </c>
      <c r="C6179">
        <f>COUNTIF($B$8:B6179, "G")</f>
        <v>5678</v>
      </c>
      <c r="D6179">
        <f>COUNTIF($B$8:B6179, "B")</f>
        <v>494</v>
      </c>
      <c r="E6179" s="2">
        <f t="shared" si="288"/>
        <v>0.94965713329988288</v>
      </c>
      <c r="F6179" s="2">
        <f t="shared" si="289"/>
        <v>0.99797979797979797</v>
      </c>
      <c r="G6179">
        <f t="shared" si="290"/>
        <v>1.6691416591066259E-4</v>
      </c>
    </row>
    <row r="6180" spans="1:7" x14ac:dyDescent="0.25">
      <c r="A6180">
        <v>165</v>
      </c>
      <c r="B6180" t="s">
        <v>3</v>
      </c>
      <c r="C6180">
        <f>COUNTIF($B$8:B6180, "G")</f>
        <v>5679</v>
      </c>
      <c r="D6180">
        <f>COUNTIF($B$8:B6180, "B")</f>
        <v>494</v>
      </c>
      <c r="E6180" s="2">
        <f t="shared" si="288"/>
        <v>0.94982438534872049</v>
      </c>
      <c r="F6180" s="2">
        <f t="shared" si="289"/>
        <v>0.99797979797979797</v>
      </c>
      <c r="G6180">
        <f t="shared" si="290"/>
        <v>1.6691416591066259E-4</v>
      </c>
    </row>
    <row r="6181" spans="1:7" x14ac:dyDescent="0.25">
      <c r="A6181">
        <v>165</v>
      </c>
      <c r="B6181" t="s">
        <v>3</v>
      </c>
      <c r="C6181">
        <f>COUNTIF($B$8:B6181, "G")</f>
        <v>5680</v>
      </c>
      <c r="D6181">
        <f>COUNTIF($B$8:B6181, "B")</f>
        <v>494</v>
      </c>
      <c r="E6181" s="2">
        <f t="shared" si="288"/>
        <v>0.9499916373975581</v>
      </c>
      <c r="F6181" s="2">
        <f t="shared" si="289"/>
        <v>0.99797979797979797</v>
      </c>
      <c r="G6181">
        <f t="shared" si="290"/>
        <v>1.6691416591066259E-4</v>
      </c>
    </row>
    <row r="6182" spans="1:7" x14ac:dyDescent="0.25">
      <c r="A6182">
        <v>165</v>
      </c>
      <c r="B6182" t="s">
        <v>3</v>
      </c>
      <c r="C6182">
        <f>COUNTIF($B$8:B6182, "G")</f>
        <v>5681</v>
      </c>
      <c r="D6182">
        <f>COUNTIF($B$8:B6182, "B")</f>
        <v>494</v>
      </c>
      <c r="E6182" s="2">
        <f t="shared" si="288"/>
        <v>0.9501588894463957</v>
      </c>
      <c r="F6182" s="2">
        <f t="shared" si="289"/>
        <v>0.99797979797979797</v>
      </c>
      <c r="G6182">
        <f t="shared" si="290"/>
        <v>1.6691416591066259E-4</v>
      </c>
    </row>
    <row r="6183" spans="1:7" x14ac:dyDescent="0.25">
      <c r="A6183">
        <v>165</v>
      </c>
      <c r="B6183" t="s">
        <v>3</v>
      </c>
      <c r="C6183">
        <f>COUNTIF($B$8:B6183, "G")</f>
        <v>5682</v>
      </c>
      <c r="D6183">
        <f>COUNTIF($B$8:B6183, "B")</f>
        <v>494</v>
      </c>
      <c r="E6183" s="2">
        <f t="shared" si="288"/>
        <v>0.95032614149523331</v>
      </c>
      <c r="F6183" s="2">
        <f t="shared" si="289"/>
        <v>0.99797979797979797</v>
      </c>
      <c r="G6183">
        <f t="shared" si="290"/>
        <v>1.6691416591066259E-4</v>
      </c>
    </row>
    <row r="6184" spans="1:7" x14ac:dyDescent="0.25">
      <c r="A6184">
        <v>165</v>
      </c>
      <c r="B6184" t="s">
        <v>3</v>
      </c>
      <c r="C6184">
        <f>COUNTIF($B$8:B6184, "G")</f>
        <v>5683</v>
      </c>
      <c r="D6184">
        <f>COUNTIF($B$8:B6184, "B")</f>
        <v>494</v>
      </c>
      <c r="E6184" s="2">
        <f t="shared" si="288"/>
        <v>0.95049339354407092</v>
      </c>
      <c r="F6184" s="2">
        <f t="shared" si="289"/>
        <v>0.99797979797979797</v>
      </c>
      <c r="G6184">
        <f t="shared" si="290"/>
        <v>1.6691416591066259E-4</v>
      </c>
    </row>
    <row r="6185" spans="1:7" x14ac:dyDescent="0.25">
      <c r="A6185">
        <v>165</v>
      </c>
      <c r="B6185" t="s">
        <v>3</v>
      </c>
      <c r="C6185">
        <f>COUNTIF($B$8:B6185, "G")</f>
        <v>5684</v>
      </c>
      <c r="D6185">
        <f>COUNTIF($B$8:B6185, "B")</f>
        <v>494</v>
      </c>
      <c r="E6185" s="2">
        <f t="shared" si="288"/>
        <v>0.95066064559290853</v>
      </c>
      <c r="F6185" s="2">
        <f t="shared" si="289"/>
        <v>0.99797979797979797</v>
      </c>
      <c r="G6185">
        <f t="shared" si="290"/>
        <v>1.6691416591066259E-4</v>
      </c>
    </row>
    <row r="6186" spans="1:7" x14ac:dyDescent="0.25">
      <c r="A6186">
        <v>165</v>
      </c>
      <c r="B6186" t="s">
        <v>3</v>
      </c>
      <c r="C6186">
        <f>COUNTIF($B$8:B6186, "G")</f>
        <v>5685</v>
      </c>
      <c r="D6186">
        <f>COUNTIF($B$8:B6186, "B")</f>
        <v>494</v>
      </c>
      <c r="E6186" s="2">
        <f t="shared" si="288"/>
        <v>0.95082789764174613</v>
      </c>
      <c r="F6186" s="2">
        <f t="shared" si="289"/>
        <v>0.99797979797979797</v>
      </c>
      <c r="G6186">
        <f t="shared" si="290"/>
        <v>1.6691416591066259E-4</v>
      </c>
    </row>
    <row r="6187" spans="1:7" x14ac:dyDescent="0.25">
      <c r="A6187">
        <v>165</v>
      </c>
      <c r="B6187" t="s">
        <v>3</v>
      </c>
      <c r="C6187">
        <f>COUNTIF($B$8:B6187, "G")</f>
        <v>5686</v>
      </c>
      <c r="D6187">
        <f>COUNTIF($B$8:B6187, "B")</f>
        <v>494</v>
      </c>
      <c r="E6187" s="2">
        <f t="shared" si="288"/>
        <v>0.95099514969058374</v>
      </c>
      <c r="F6187" s="2">
        <f t="shared" si="289"/>
        <v>0.99797979797979797</v>
      </c>
      <c r="G6187">
        <f t="shared" si="290"/>
        <v>1.6691416591066259E-4</v>
      </c>
    </row>
    <row r="6188" spans="1:7" x14ac:dyDescent="0.25">
      <c r="A6188">
        <v>165</v>
      </c>
      <c r="B6188" t="s">
        <v>3</v>
      </c>
      <c r="C6188">
        <f>COUNTIF($B$8:B6188, "G")</f>
        <v>5687</v>
      </c>
      <c r="D6188">
        <f>COUNTIF($B$8:B6188, "B")</f>
        <v>494</v>
      </c>
      <c r="E6188" s="2">
        <f t="shared" si="288"/>
        <v>0.95116240173942135</v>
      </c>
      <c r="F6188" s="2">
        <f t="shared" si="289"/>
        <v>0.99797979797979797</v>
      </c>
      <c r="G6188">
        <f t="shared" si="290"/>
        <v>1.6691416591066259E-4</v>
      </c>
    </row>
    <row r="6189" spans="1:7" x14ac:dyDescent="0.25">
      <c r="A6189">
        <v>165</v>
      </c>
      <c r="B6189" t="s">
        <v>3</v>
      </c>
      <c r="C6189">
        <f>COUNTIF($B$8:B6189, "G")</f>
        <v>5688</v>
      </c>
      <c r="D6189">
        <f>COUNTIF($B$8:B6189, "B")</f>
        <v>494</v>
      </c>
      <c r="E6189" s="2">
        <f t="shared" si="288"/>
        <v>0.95132965378825896</v>
      </c>
      <c r="F6189" s="2">
        <f t="shared" si="289"/>
        <v>0.99797979797979797</v>
      </c>
      <c r="G6189">
        <f t="shared" si="290"/>
        <v>1.6691416591066259E-4</v>
      </c>
    </row>
    <row r="6190" spans="1:7" x14ac:dyDescent="0.25">
      <c r="A6190">
        <v>165</v>
      </c>
      <c r="B6190" t="s">
        <v>3</v>
      </c>
      <c r="C6190">
        <f>COUNTIF($B$8:B6190, "G")</f>
        <v>5689</v>
      </c>
      <c r="D6190">
        <f>COUNTIF($B$8:B6190, "B")</f>
        <v>494</v>
      </c>
      <c r="E6190" s="2">
        <f t="shared" si="288"/>
        <v>0.95149690583709645</v>
      </c>
      <c r="F6190" s="2">
        <f t="shared" si="289"/>
        <v>0.99797979797979797</v>
      </c>
      <c r="G6190">
        <f t="shared" si="290"/>
        <v>1.6691416591055178E-4</v>
      </c>
    </row>
    <row r="6191" spans="1:7" x14ac:dyDescent="0.25">
      <c r="A6191">
        <v>165</v>
      </c>
      <c r="B6191" t="s">
        <v>3</v>
      </c>
      <c r="C6191">
        <f>COUNTIF($B$8:B6191, "G")</f>
        <v>5690</v>
      </c>
      <c r="D6191">
        <f>COUNTIF($B$8:B6191, "B")</f>
        <v>494</v>
      </c>
      <c r="E6191" s="2">
        <f t="shared" si="288"/>
        <v>0.95166415788593406</v>
      </c>
      <c r="F6191" s="2">
        <f t="shared" si="289"/>
        <v>0.99797979797979797</v>
      </c>
      <c r="G6191">
        <f t="shared" si="290"/>
        <v>1.6691416591066259E-4</v>
      </c>
    </row>
    <row r="6192" spans="1:7" x14ac:dyDescent="0.25">
      <c r="A6192">
        <v>165</v>
      </c>
      <c r="B6192" t="s">
        <v>3</v>
      </c>
      <c r="C6192">
        <f>COUNTIF($B$8:B6192, "G")</f>
        <v>5691</v>
      </c>
      <c r="D6192">
        <f>COUNTIF($B$8:B6192, "B")</f>
        <v>494</v>
      </c>
      <c r="E6192" s="2">
        <f t="shared" si="288"/>
        <v>0.95183140993477167</v>
      </c>
      <c r="F6192" s="2">
        <f t="shared" si="289"/>
        <v>0.99797979797979797</v>
      </c>
      <c r="G6192">
        <f t="shared" si="290"/>
        <v>1.6691416591066259E-4</v>
      </c>
    </row>
    <row r="6193" spans="1:7" x14ac:dyDescent="0.25">
      <c r="A6193">
        <v>165</v>
      </c>
      <c r="B6193" t="s">
        <v>3</v>
      </c>
      <c r="C6193">
        <f>COUNTIF($B$8:B6193, "G")</f>
        <v>5692</v>
      </c>
      <c r="D6193">
        <f>COUNTIF($B$8:B6193, "B")</f>
        <v>494</v>
      </c>
      <c r="E6193" s="2">
        <f t="shared" si="288"/>
        <v>0.95199866198360927</v>
      </c>
      <c r="F6193" s="2">
        <f t="shared" si="289"/>
        <v>0.99797979797979797</v>
      </c>
      <c r="G6193">
        <f t="shared" si="290"/>
        <v>1.6691416591066259E-4</v>
      </c>
    </row>
    <row r="6194" spans="1:7" x14ac:dyDescent="0.25">
      <c r="A6194">
        <v>166</v>
      </c>
      <c r="B6194" t="s">
        <v>3</v>
      </c>
      <c r="C6194">
        <f>COUNTIF($B$8:B6194, "G")</f>
        <v>5693</v>
      </c>
      <c r="D6194">
        <f>COUNTIF($B$8:B6194, "B")</f>
        <v>494</v>
      </c>
      <c r="E6194" s="2">
        <f t="shared" si="288"/>
        <v>0.95216591403244688</v>
      </c>
      <c r="F6194" s="2">
        <f t="shared" si="289"/>
        <v>0.99797979797979797</v>
      </c>
      <c r="G6194">
        <f t="shared" si="290"/>
        <v>1.6691416591066259E-4</v>
      </c>
    </row>
    <row r="6195" spans="1:7" x14ac:dyDescent="0.25">
      <c r="A6195">
        <v>166</v>
      </c>
      <c r="B6195" t="s">
        <v>3</v>
      </c>
      <c r="C6195">
        <f>COUNTIF($B$8:B6195, "G")</f>
        <v>5694</v>
      </c>
      <c r="D6195">
        <f>COUNTIF($B$8:B6195, "B")</f>
        <v>494</v>
      </c>
      <c r="E6195" s="2">
        <f t="shared" si="288"/>
        <v>0.95233316608128449</v>
      </c>
      <c r="F6195" s="2">
        <f t="shared" si="289"/>
        <v>0.99797979797979797</v>
      </c>
      <c r="G6195">
        <f t="shared" si="290"/>
        <v>1.6691416591066259E-4</v>
      </c>
    </row>
    <row r="6196" spans="1:7" x14ac:dyDescent="0.25">
      <c r="A6196">
        <v>166</v>
      </c>
      <c r="B6196" t="s">
        <v>3</v>
      </c>
      <c r="C6196">
        <f>COUNTIF($B$8:B6196, "G")</f>
        <v>5695</v>
      </c>
      <c r="D6196">
        <f>COUNTIF($B$8:B6196, "B")</f>
        <v>494</v>
      </c>
      <c r="E6196" s="2">
        <f t="shared" si="288"/>
        <v>0.9525004181301221</v>
      </c>
      <c r="F6196" s="2">
        <f t="shared" si="289"/>
        <v>0.99797979797979797</v>
      </c>
      <c r="G6196">
        <f t="shared" si="290"/>
        <v>1.6691416591066259E-4</v>
      </c>
    </row>
    <row r="6197" spans="1:7" x14ac:dyDescent="0.25">
      <c r="A6197">
        <v>166</v>
      </c>
      <c r="B6197" t="s">
        <v>3</v>
      </c>
      <c r="C6197">
        <f>COUNTIF($B$8:B6197, "G")</f>
        <v>5696</v>
      </c>
      <c r="D6197">
        <f>COUNTIF($B$8:B6197, "B")</f>
        <v>494</v>
      </c>
      <c r="E6197" s="2">
        <f t="shared" si="288"/>
        <v>0.9526676701789597</v>
      </c>
      <c r="F6197" s="2">
        <f t="shared" si="289"/>
        <v>0.99797979797979797</v>
      </c>
      <c r="G6197">
        <f t="shared" si="290"/>
        <v>1.6691416591066259E-4</v>
      </c>
    </row>
    <row r="6198" spans="1:7" x14ac:dyDescent="0.25">
      <c r="A6198">
        <v>166</v>
      </c>
      <c r="B6198" t="s">
        <v>3</v>
      </c>
      <c r="C6198">
        <f>COUNTIF($B$8:B6198, "G")</f>
        <v>5697</v>
      </c>
      <c r="D6198">
        <f>COUNTIF($B$8:B6198, "B")</f>
        <v>494</v>
      </c>
      <c r="E6198" s="2">
        <f t="shared" si="288"/>
        <v>0.95283492222779731</v>
      </c>
      <c r="F6198" s="2">
        <f t="shared" si="289"/>
        <v>0.99797979797979797</v>
      </c>
      <c r="G6198">
        <f t="shared" si="290"/>
        <v>1.6691416591066259E-4</v>
      </c>
    </row>
    <row r="6199" spans="1:7" x14ac:dyDescent="0.25">
      <c r="A6199">
        <v>166</v>
      </c>
      <c r="B6199" t="s">
        <v>3</v>
      </c>
      <c r="C6199">
        <f>COUNTIF($B$8:B6199, "G")</f>
        <v>5698</v>
      </c>
      <c r="D6199">
        <f>COUNTIF($B$8:B6199, "B")</f>
        <v>494</v>
      </c>
      <c r="E6199" s="2">
        <f t="shared" si="288"/>
        <v>0.95300217427663492</v>
      </c>
      <c r="F6199" s="2">
        <f t="shared" si="289"/>
        <v>0.99797979797979797</v>
      </c>
      <c r="G6199">
        <f t="shared" si="290"/>
        <v>1.6691416591066259E-4</v>
      </c>
    </row>
    <row r="6200" spans="1:7" x14ac:dyDescent="0.25">
      <c r="A6200">
        <v>166</v>
      </c>
      <c r="B6200" t="s">
        <v>3</v>
      </c>
      <c r="C6200">
        <f>COUNTIF($B$8:B6200, "G")</f>
        <v>5699</v>
      </c>
      <c r="D6200">
        <f>COUNTIF($B$8:B6200, "B")</f>
        <v>494</v>
      </c>
      <c r="E6200" s="2">
        <f t="shared" si="288"/>
        <v>0.95316942632547252</v>
      </c>
      <c r="F6200" s="2">
        <f t="shared" si="289"/>
        <v>0.99797979797979797</v>
      </c>
      <c r="G6200">
        <f t="shared" si="290"/>
        <v>1.6691416591066259E-4</v>
      </c>
    </row>
    <row r="6201" spans="1:7" x14ac:dyDescent="0.25">
      <c r="A6201">
        <v>166</v>
      </c>
      <c r="B6201" t="s">
        <v>3</v>
      </c>
      <c r="C6201">
        <f>COUNTIF($B$8:B6201, "G")</f>
        <v>5700</v>
      </c>
      <c r="D6201">
        <f>COUNTIF($B$8:B6201, "B")</f>
        <v>494</v>
      </c>
      <c r="E6201" s="2">
        <f t="shared" si="288"/>
        <v>0.95333667837431013</v>
      </c>
      <c r="F6201" s="2">
        <f t="shared" si="289"/>
        <v>0.99797979797979797</v>
      </c>
      <c r="G6201">
        <f t="shared" si="290"/>
        <v>1.6691416591066259E-4</v>
      </c>
    </row>
    <row r="6202" spans="1:7" x14ac:dyDescent="0.25">
      <c r="A6202">
        <v>166</v>
      </c>
      <c r="B6202" t="s">
        <v>3</v>
      </c>
      <c r="C6202">
        <f>COUNTIF($B$8:B6202, "G")</f>
        <v>5701</v>
      </c>
      <c r="D6202">
        <f>COUNTIF($B$8:B6202, "B")</f>
        <v>494</v>
      </c>
      <c r="E6202" s="2">
        <f t="shared" si="288"/>
        <v>0.95350393042314774</v>
      </c>
      <c r="F6202" s="2">
        <f t="shared" si="289"/>
        <v>0.99797979797979797</v>
      </c>
      <c r="G6202">
        <f t="shared" si="290"/>
        <v>1.6691416591066259E-4</v>
      </c>
    </row>
    <row r="6203" spans="1:7" x14ac:dyDescent="0.25">
      <c r="A6203">
        <v>166</v>
      </c>
      <c r="B6203" t="s">
        <v>3</v>
      </c>
      <c r="C6203">
        <f>COUNTIF($B$8:B6203, "G")</f>
        <v>5702</v>
      </c>
      <c r="D6203">
        <f>COUNTIF($B$8:B6203, "B")</f>
        <v>494</v>
      </c>
      <c r="E6203" s="2">
        <f t="shared" si="288"/>
        <v>0.95367118247198523</v>
      </c>
      <c r="F6203" s="2">
        <f t="shared" si="289"/>
        <v>0.99797979797979797</v>
      </c>
      <c r="G6203">
        <f t="shared" si="290"/>
        <v>1.6691416591055178E-4</v>
      </c>
    </row>
    <row r="6204" spans="1:7" x14ac:dyDescent="0.25">
      <c r="A6204">
        <v>166</v>
      </c>
      <c r="B6204" t="s">
        <v>3</v>
      </c>
      <c r="C6204">
        <f>COUNTIF($B$8:B6204, "G")</f>
        <v>5703</v>
      </c>
      <c r="D6204">
        <f>COUNTIF($B$8:B6204, "B")</f>
        <v>494</v>
      </c>
      <c r="E6204" s="2">
        <f t="shared" si="288"/>
        <v>0.95383843452082284</v>
      </c>
      <c r="F6204" s="2">
        <f t="shared" si="289"/>
        <v>0.99797979797979797</v>
      </c>
      <c r="G6204">
        <f t="shared" si="290"/>
        <v>1.6691416591066259E-4</v>
      </c>
    </row>
    <row r="6205" spans="1:7" x14ac:dyDescent="0.25">
      <c r="A6205">
        <v>166</v>
      </c>
      <c r="B6205" t="s">
        <v>3</v>
      </c>
      <c r="C6205">
        <f>COUNTIF($B$8:B6205, "G")</f>
        <v>5704</v>
      </c>
      <c r="D6205">
        <f>COUNTIF($B$8:B6205, "B")</f>
        <v>494</v>
      </c>
      <c r="E6205" s="2">
        <f t="shared" si="288"/>
        <v>0.95400568656966045</v>
      </c>
      <c r="F6205" s="2">
        <f t="shared" si="289"/>
        <v>0.99797979797979797</v>
      </c>
      <c r="G6205">
        <f t="shared" si="290"/>
        <v>1.6691416591066259E-4</v>
      </c>
    </row>
    <row r="6206" spans="1:7" x14ac:dyDescent="0.25">
      <c r="A6206">
        <v>166</v>
      </c>
      <c r="B6206" t="s">
        <v>3</v>
      </c>
      <c r="C6206">
        <f>COUNTIF($B$8:B6206, "G")</f>
        <v>5705</v>
      </c>
      <c r="D6206">
        <f>COUNTIF($B$8:B6206, "B")</f>
        <v>494</v>
      </c>
      <c r="E6206" s="2">
        <f t="shared" si="288"/>
        <v>0.95417293861849806</v>
      </c>
      <c r="F6206" s="2">
        <f t="shared" si="289"/>
        <v>0.99797979797979797</v>
      </c>
      <c r="G6206">
        <f t="shared" si="290"/>
        <v>1.6691416591066259E-4</v>
      </c>
    </row>
    <row r="6207" spans="1:7" x14ac:dyDescent="0.25">
      <c r="A6207">
        <v>166</v>
      </c>
      <c r="B6207" t="s">
        <v>3</v>
      </c>
      <c r="C6207">
        <f>COUNTIF($B$8:B6207, "G")</f>
        <v>5706</v>
      </c>
      <c r="D6207">
        <f>COUNTIF($B$8:B6207, "B")</f>
        <v>494</v>
      </c>
      <c r="E6207" s="2">
        <f t="shared" si="288"/>
        <v>0.95434019066733566</v>
      </c>
      <c r="F6207" s="2">
        <f t="shared" si="289"/>
        <v>0.99797979797979797</v>
      </c>
      <c r="G6207">
        <f t="shared" si="290"/>
        <v>1.6691416591066259E-4</v>
      </c>
    </row>
    <row r="6208" spans="1:7" x14ac:dyDescent="0.25">
      <c r="A6208">
        <v>166</v>
      </c>
      <c r="B6208" t="s">
        <v>3</v>
      </c>
      <c r="C6208">
        <f>COUNTIF($B$8:B6208, "G")</f>
        <v>5707</v>
      </c>
      <c r="D6208">
        <f>COUNTIF($B$8:B6208, "B")</f>
        <v>494</v>
      </c>
      <c r="E6208" s="2">
        <f t="shared" si="288"/>
        <v>0.95450744271617327</v>
      </c>
      <c r="F6208" s="2">
        <f t="shared" si="289"/>
        <v>0.99797979797979797</v>
      </c>
      <c r="G6208">
        <f t="shared" si="290"/>
        <v>1.6691416591066259E-4</v>
      </c>
    </row>
    <row r="6209" spans="1:7" x14ac:dyDescent="0.25">
      <c r="A6209">
        <v>166</v>
      </c>
      <c r="B6209" t="s">
        <v>3</v>
      </c>
      <c r="C6209">
        <f>COUNTIF($B$8:B6209, "G")</f>
        <v>5708</v>
      </c>
      <c r="D6209">
        <f>COUNTIF($B$8:B6209, "B")</f>
        <v>494</v>
      </c>
      <c r="E6209" s="2">
        <f t="shared" si="288"/>
        <v>0.95467469476501088</v>
      </c>
      <c r="F6209" s="2">
        <f t="shared" si="289"/>
        <v>0.99797979797979797</v>
      </c>
      <c r="G6209">
        <f t="shared" si="290"/>
        <v>1.6691416591066259E-4</v>
      </c>
    </row>
    <row r="6210" spans="1:7" x14ac:dyDescent="0.25">
      <c r="A6210">
        <v>166</v>
      </c>
      <c r="B6210" t="s">
        <v>3</v>
      </c>
      <c r="C6210">
        <f>COUNTIF($B$8:B6210, "G")</f>
        <v>5709</v>
      </c>
      <c r="D6210">
        <f>COUNTIF($B$8:B6210, "B")</f>
        <v>494</v>
      </c>
      <c r="E6210" s="2">
        <f t="shared" si="288"/>
        <v>0.95484194681384849</v>
      </c>
      <c r="F6210" s="2">
        <f t="shared" si="289"/>
        <v>0.99797979797979797</v>
      </c>
      <c r="G6210">
        <f t="shared" si="290"/>
        <v>1.6691416591066259E-4</v>
      </c>
    </row>
    <row r="6211" spans="1:7" x14ac:dyDescent="0.25">
      <c r="A6211">
        <v>166</v>
      </c>
      <c r="B6211" t="s">
        <v>3</v>
      </c>
      <c r="C6211">
        <f>COUNTIF($B$8:B6211, "G")</f>
        <v>5710</v>
      </c>
      <c r="D6211">
        <f>COUNTIF($B$8:B6211, "B")</f>
        <v>494</v>
      </c>
      <c r="E6211" s="2">
        <f t="shared" si="288"/>
        <v>0.95500919886268609</v>
      </c>
      <c r="F6211" s="2">
        <f t="shared" si="289"/>
        <v>0.99797979797979797</v>
      </c>
      <c r="G6211">
        <f t="shared" si="290"/>
        <v>1.6691416591066259E-4</v>
      </c>
    </row>
    <row r="6212" spans="1:7" x14ac:dyDescent="0.25">
      <c r="A6212">
        <v>166</v>
      </c>
      <c r="B6212" t="s">
        <v>3</v>
      </c>
      <c r="C6212">
        <f>COUNTIF($B$8:B6212, "G")</f>
        <v>5711</v>
      </c>
      <c r="D6212">
        <f>COUNTIF($B$8:B6212, "B")</f>
        <v>494</v>
      </c>
      <c r="E6212" s="2">
        <f t="shared" si="288"/>
        <v>0.9551764509115237</v>
      </c>
      <c r="F6212" s="2">
        <f t="shared" si="289"/>
        <v>0.99797979797979797</v>
      </c>
      <c r="G6212">
        <f t="shared" si="290"/>
        <v>1.6691416591066259E-4</v>
      </c>
    </row>
    <row r="6213" spans="1:7" x14ac:dyDescent="0.25">
      <c r="A6213">
        <v>166</v>
      </c>
      <c r="B6213" t="s">
        <v>3</v>
      </c>
      <c r="C6213">
        <f>COUNTIF($B$8:B6213, "G")</f>
        <v>5712</v>
      </c>
      <c r="D6213">
        <f>COUNTIF($B$8:B6213, "B")</f>
        <v>494</v>
      </c>
      <c r="E6213" s="2">
        <f t="shared" si="288"/>
        <v>0.95534370296036131</v>
      </c>
      <c r="F6213" s="2">
        <f t="shared" si="289"/>
        <v>0.99797979797979797</v>
      </c>
      <c r="G6213">
        <f t="shared" si="290"/>
        <v>1.6691416591066259E-4</v>
      </c>
    </row>
    <row r="6214" spans="1:7" x14ac:dyDescent="0.25">
      <c r="A6214">
        <v>166</v>
      </c>
      <c r="B6214" t="s">
        <v>3</v>
      </c>
      <c r="C6214">
        <f>COUNTIF($B$8:B6214, "G")</f>
        <v>5713</v>
      </c>
      <c r="D6214">
        <f>COUNTIF($B$8:B6214, "B")</f>
        <v>494</v>
      </c>
      <c r="E6214" s="2">
        <f t="shared" si="288"/>
        <v>0.95551095500919891</v>
      </c>
      <c r="F6214" s="2">
        <f t="shared" si="289"/>
        <v>0.99797979797979797</v>
      </c>
      <c r="G6214">
        <f t="shared" si="290"/>
        <v>1.6691416591066259E-4</v>
      </c>
    </row>
    <row r="6215" spans="1:7" x14ac:dyDescent="0.25">
      <c r="A6215">
        <v>166</v>
      </c>
      <c r="B6215" t="s">
        <v>3</v>
      </c>
      <c r="C6215">
        <f>COUNTIF($B$8:B6215, "G")</f>
        <v>5714</v>
      </c>
      <c r="D6215">
        <f>COUNTIF($B$8:B6215, "B")</f>
        <v>494</v>
      </c>
      <c r="E6215" s="2">
        <f t="shared" si="288"/>
        <v>0.95567820705803641</v>
      </c>
      <c r="F6215" s="2">
        <f t="shared" si="289"/>
        <v>0.99797979797979797</v>
      </c>
      <c r="G6215">
        <f t="shared" si="290"/>
        <v>1.6691416591055178E-4</v>
      </c>
    </row>
    <row r="6216" spans="1:7" x14ac:dyDescent="0.25">
      <c r="A6216">
        <v>166</v>
      </c>
      <c r="B6216" t="s">
        <v>3</v>
      </c>
      <c r="C6216">
        <f>COUNTIF($B$8:B6216, "G")</f>
        <v>5715</v>
      </c>
      <c r="D6216">
        <f>COUNTIF($B$8:B6216, "B")</f>
        <v>494</v>
      </c>
      <c r="E6216" s="2">
        <f t="shared" si="288"/>
        <v>0.95584545910687402</v>
      </c>
      <c r="F6216" s="2">
        <f t="shared" si="289"/>
        <v>0.99797979797979797</v>
      </c>
      <c r="G6216">
        <f t="shared" si="290"/>
        <v>1.6691416591066259E-4</v>
      </c>
    </row>
    <row r="6217" spans="1:7" x14ac:dyDescent="0.25">
      <c r="A6217">
        <v>166</v>
      </c>
      <c r="B6217" t="s">
        <v>3</v>
      </c>
      <c r="C6217">
        <f>COUNTIF($B$8:B6217, "G")</f>
        <v>5716</v>
      </c>
      <c r="D6217">
        <f>COUNTIF($B$8:B6217, "B")</f>
        <v>494</v>
      </c>
      <c r="E6217" s="2">
        <f t="shared" ref="E6217:E6280" si="291">C6217/$B$2</f>
        <v>0.95601271115571163</v>
      </c>
      <c r="F6217" s="2">
        <f t="shared" ref="F6217:F6280" si="292">D6217/$B$3</f>
        <v>0.99797979797979797</v>
      </c>
      <c r="G6217">
        <f t="shared" si="290"/>
        <v>1.6691416591066259E-4</v>
      </c>
    </row>
    <row r="6218" spans="1:7" x14ac:dyDescent="0.25">
      <c r="A6218">
        <v>166</v>
      </c>
      <c r="B6218" t="s">
        <v>3</v>
      </c>
      <c r="C6218">
        <f>COUNTIF($B$8:B6218, "G")</f>
        <v>5717</v>
      </c>
      <c r="D6218">
        <f>COUNTIF($B$8:B6218, "B")</f>
        <v>494</v>
      </c>
      <c r="E6218" s="2">
        <f t="shared" si="291"/>
        <v>0.95617996320454923</v>
      </c>
      <c r="F6218" s="2">
        <f t="shared" si="292"/>
        <v>0.99797979797979797</v>
      </c>
      <c r="G6218">
        <f t="shared" ref="G6218:G6281" si="293">(E6218-E6217)*F6218</f>
        <v>1.6691416591066259E-4</v>
      </c>
    </row>
    <row r="6219" spans="1:7" x14ac:dyDescent="0.25">
      <c r="A6219">
        <v>166</v>
      </c>
      <c r="B6219" t="s">
        <v>3</v>
      </c>
      <c r="C6219">
        <f>COUNTIF($B$8:B6219, "G")</f>
        <v>5718</v>
      </c>
      <c r="D6219">
        <f>COUNTIF($B$8:B6219, "B")</f>
        <v>494</v>
      </c>
      <c r="E6219" s="2">
        <f t="shared" si="291"/>
        <v>0.95634721525338684</v>
      </c>
      <c r="F6219" s="2">
        <f t="shared" si="292"/>
        <v>0.99797979797979797</v>
      </c>
      <c r="G6219">
        <f t="shared" si="293"/>
        <v>1.6691416591066259E-4</v>
      </c>
    </row>
    <row r="6220" spans="1:7" x14ac:dyDescent="0.25">
      <c r="A6220">
        <v>167</v>
      </c>
      <c r="B6220" t="s">
        <v>3</v>
      </c>
      <c r="C6220">
        <f>COUNTIF($B$8:B6220, "G")</f>
        <v>5719</v>
      </c>
      <c r="D6220">
        <f>COUNTIF($B$8:B6220, "B")</f>
        <v>494</v>
      </c>
      <c r="E6220" s="2">
        <f t="shared" si="291"/>
        <v>0.95651446730222445</v>
      </c>
      <c r="F6220" s="2">
        <f t="shared" si="292"/>
        <v>0.99797979797979797</v>
      </c>
      <c r="G6220">
        <f t="shared" si="293"/>
        <v>1.6691416591066259E-4</v>
      </c>
    </row>
    <row r="6221" spans="1:7" x14ac:dyDescent="0.25">
      <c r="A6221">
        <v>167</v>
      </c>
      <c r="B6221" t="s">
        <v>3</v>
      </c>
      <c r="C6221">
        <f>COUNTIF($B$8:B6221, "G")</f>
        <v>5720</v>
      </c>
      <c r="D6221">
        <f>COUNTIF($B$8:B6221, "B")</f>
        <v>494</v>
      </c>
      <c r="E6221" s="2">
        <f t="shared" si="291"/>
        <v>0.95668171935106205</v>
      </c>
      <c r="F6221" s="2">
        <f t="shared" si="292"/>
        <v>0.99797979797979797</v>
      </c>
      <c r="G6221">
        <f t="shared" si="293"/>
        <v>1.6691416591066259E-4</v>
      </c>
    </row>
    <row r="6222" spans="1:7" x14ac:dyDescent="0.25">
      <c r="A6222">
        <v>168</v>
      </c>
      <c r="B6222" t="s">
        <v>3</v>
      </c>
      <c r="C6222">
        <f>COUNTIF($B$8:B6222, "G")</f>
        <v>5721</v>
      </c>
      <c r="D6222">
        <f>COUNTIF($B$8:B6222, "B")</f>
        <v>494</v>
      </c>
      <c r="E6222" s="2">
        <f t="shared" si="291"/>
        <v>0.95684897139989966</v>
      </c>
      <c r="F6222" s="2">
        <f t="shared" si="292"/>
        <v>0.99797979797979797</v>
      </c>
      <c r="G6222">
        <f t="shared" si="293"/>
        <v>1.6691416591066259E-4</v>
      </c>
    </row>
    <row r="6223" spans="1:7" x14ac:dyDescent="0.25">
      <c r="A6223">
        <v>168</v>
      </c>
      <c r="B6223" t="s">
        <v>3</v>
      </c>
      <c r="C6223">
        <f>COUNTIF($B$8:B6223, "G")</f>
        <v>5722</v>
      </c>
      <c r="D6223">
        <f>COUNTIF($B$8:B6223, "B")</f>
        <v>494</v>
      </c>
      <c r="E6223" s="2">
        <f t="shared" si="291"/>
        <v>0.95701622344873727</v>
      </c>
      <c r="F6223" s="2">
        <f t="shared" si="292"/>
        <v>0.99797979797979797</v>
      </c>
      <c r="G6223">
        <f t="shared" si="293"/>
        <v>1.6691416591066259E-4</v>
      </c>
    </row>
    <row r="6224" spans="1:7" x14ac:dyDescent="0.25">
      <c r="A6224">
        <v>168</v>
      </c>
      <c r="B6224" t="s">
        <v>3</v>
      </c>
      <c r="C6224">
        <f>COUNTIF($B$8:B6224, "G")</f>
        <v>5723</v>
      </c>
      <c r="D6224">
        <f>COUNTIF($B$8:B6224, "B")</f>
        <v>494</v>
      </c>
      <c r="E6224" s="2">
        <f t="shared" si="291"/>
        <v>0.95718347549757488</v>
      </c>
      <c r="F6224" s="2">
        <f t="shared" si="292"/>
        <v>0.99797979797979797</v>
      </c>
      <c r="G6224">
        <f t="shared" si="293"/>
        <v>1.6691416591066259E-4</v>
      </c>
    </row>
    <row r="6225" spans="1:7" x14ac:dyDescent="0.25">
      <c r="A6225">
        <v>170</v>
      </c>
      <c r="B6225" t="s">
        <v>4</v>
      </c>
      <c r="C6225">
        <f>COUNTIF($B$8:B6225, "G")</f>
        <v>5723</v>
      </c>
      <c r="D6225">
        <f>COUNTIF($B$8:B6225, "B")</f>
        <v>495</v>
      </c>
      <c r="E6225" s="2">
        <f t="shared" si="291"/>
        <v>0.95718347549757488</v>
      </c>
      <c r="F6225" s="2">
        <f t="shared" si="292"/>
        <v>1</v>
      </c>
      <c r="G6225">
        <f t="shared" si="293"/>
        <v>0</v>
      </c>
    </row>
    <row r="6226" spans="1:7" x14ac:dyDescent="0.25">
      <c r="A6226">
        <v>170</v>
      </c>
      <c r="B6226" t="s">
        <v>3</v>
      </c>
      <c r="C6226">
        <f>COUNTIF($B$8:B6226, "G")</f>
        <v>5724</v>
      </c>
      <c r="D6226">
        <f>COUNTIF($B$8:B6226, "B")</f>
        <v>495</v>
      </c>
      <c r="E6226" s="2">
        <f t="shared" si="291"/>
        <v>0.95735072754641248</v>
      </c>
      <c r="F6226" s="2">
        <f t="shared" si="292"/>
        <v>1</v>
      </c>
      <c r="G6226">
        <f t="shared" si="293"/>
        <v>1.6725204883760725E-4</v>
      </c>
    </row>
    <row r="6227" spans="1:7" x14ac:dyDescent="0.25">
      <c r="A6227">
        <v>170</v>
      </c>
      <c r="B6227" t="s">
        <v>3</v>
      </c>
      <c r="C6227">
        <f>COUNTIF($B$8:B6227, "G")</f>
        <v>5725</v>
      </c>
      <c r="D6227">
        <f>COUNTIF($B$8:B6227, "B")</f>
        <v>495</v>
      </c>
      <c r="E6227" s="2">
        <f t="shared" si="291"/>
        <v>0.95751797959525009</v>
      </c>
      <c r="F6227" s="2">
        <f t="shared" si="292"/>
        <v>1</v>
      </c>
      <c r="G6227">
        <f t="shared" si="293"/>
        <v>1.6725204883760725E-4</v>
      </c>
    </row>
    <row r="6228" spans="1:7" x14ac:dyDescent="0.25">
      <c r="A6228">
        <v>170</v>
      </c>
      <c r="B6228" t="s">
        <v>3</v>
      </c>
      <c r="C6228">
        <f>COUNTIF($B$8:B6228, "G")</f>
        <v>5726</v>
      </c>
      <c r="D6228">
        <f>COUNTIF($B$8:B6228, "B")</f>
        <v>495</v>
      </c>
      <c r="E6228" s="2">
        <f t="shared" si="291"/>
        <v>0.95768523164408759</v>
      </c>
      <c r="F6228" s="2">
        <f t="shared" si="292"/>
        <v>1</v>
      </c>
      <c r="G6228">
        <f t="shared" si="293"/>
        <v>1.6725204883749623E-4</v>
      </c>
    </row>
    <row r="6229" spans="1:7" x14ac:dyDescent="0.25">
      <c r="A6229">
        <v>170</v>
      </c>
      <c r="B6229" t="s">
        <v>3</v>
      </c>
      <c r="C6229">
        <f>COUNTIF($B$8:B6229, "G")</f>
        <v>5727</v>
      </c>
      <c r="D6229">
        <f>COUNTIF($B$8:B6229, "B")</f>
        <v>495</v>
      </c>
      <c r="E6229" s="2">
        <f t="shared" si="291"/>
        <v>0.95785248369292519</v>
      </c>
      <c r="F6229" s="2">
        <f t="shared" si="292"/>
        <v>1</v>
      </c>
      <c r="G6229">
        <f t="shared" si="293"/>
        <v>1.6725204883760725E-4</v>
      </c>
    </row>
    <row r="6230" spans="1:7" x14ac:dyDescent="0.25">
      <c r="A6230">
        <v>170</v>
      </c>
      <c r="B6230" t="s">
        <v>3</v>
      </c>
      <c r="C6230">
        <f>COUNTIF($B$8:B6230, "G")</f>
        <v>5728</v>
      </c>
      <c r="D6230">
        <f>COUNTIF($B$8:B6230, "B")</f>
        <v>495</v>
      </c>
      <c r="E6230" s="2">
        <f t="shared" si="291"/>
        <v>0.9580197357417628</v>
      </c>
      <c r="F6230" s="2">
        <f t="shared" si="292"/>
        <v>1</v>
      </c>
      <c r="G6230">
        <f t="shared" si="293"/>
        <v>1.6725204883760725E-4</v>
      </c>
    </row>
    <row r="6231" spans="1:7" x14ac:dyDescent="0.25">
      <c r="A6231">
        <v>170</v>
      </c>
      <c r="B6231" t="s">
        <v>3</v>
      </c>
      <c r="C6231">
        <f>COUNTIF($B$8:B6231, "G")</f>
        <v>5729</v>
      </c>
      <c r="D6231">
        <f>COUNTIF($B$8:B6231, "B")</f>
        <v>495</v>
      </c>
      <c r="E6231" s="2">
        <f t="shared" si="291"/>
        <v>0.95818698779060041</v>
      </c>
      <c r="F6231" s="2">
        <f t="shared" si="292"/>
        <v>1</v>
      </c>
      <c r="G6231">
        <f t="shared" si="293"/>
        <v>1.6725204883760725E-4</v>
      </c>
    </row>
    <row r="6232" spans="1:7" x14ac:dyDescent="0.25">
      <c r="A6232">
        <v>170</v>
      </c>
      <c r="B6232" t="s">
        <v>3</v>
      </c>
      <c r="C6232">
        <f>COUNTIF($B$8:B6232, "G")</f>
        <v>5730</v>
      </c>
      <c r="D6232">
        <f>COUNTIF($B$8:B6232, "B")</f>
        <v>495</v>
      </c>
      <c r="E6232" s="2">
        <f t="shared" si="291"/>
        <v>0.95835423983943802</v>
      </c>
      <c r="F6232" s="2">
        <f t="shared" si="292"/>
        <v>1</v>
      </c>
      <c r="G6232">
        <f t="shared" si="293"/>
        <v>1.6725204883760725E-4</v>
      </c>
    </row>
    <row r="6233" spans="1:7" x14ac:dyDescent="0.25">
      <c r="A6233">
        <v>170</v>
      </c>
      <c r="B6233" t="s">
        <v>3</v>
      </c>
      <c r="C6233">
        <f>COUNTIF($B$8:B6233, "G")</f>
        <v>5731</v>
      </c>
      <c r="D6233">
        <f>COUNTIF($B$8:B6233, "B")</f>
        <v>495</v>
      </c>
      <c r="E6233" s="2">
        <f t="shared" si="291"/>
        <v>0.95852149188827562</v>
      </c>
      <c r="F6233" s="2">
        <f t="shared" si="292"/>
        <v>1</v>
      </c>
      <c r="G6233">
        <f t="shared" si="293"/>
        <v>1.6725204883760725E-4</v>
      </c>
    </row>
    <row r="6234" spans="1:7" x14ac:dyDescent="0.25">
      <c r="A6234">
        <v>170</v>
      </c>
      <c r="B6234" t="s">
        <v>3</v>
      </c>
      <c r="C6234">
        <f>COUNTIF($B$8:B6234, "G")</f>
        <v>5732</v>
      </c>
      <c r="D6234">
        <f>COUNTIF($B$8:B6234, "B")</f>
        <v>495</v>
      </c>
      <c r="E6234" s="2">
        <f t="shared" si="291"/>
        <v>0.95868874393711323</v>
      </c>
      <c r="F6234" s="2">
        <f t="shared" si="292"/>
        <v>1</v>
      </c>
      <c r="G6234">
        <f t="shared" si="293"/>
        <v>1.6725204883760725E-4</v>
      </c>
    </row>
    <row r="6235" spans="1:7" x14ac:dyDescent="0.25">
      <c r="A6235">
        <v>170</v>
      </c>
      <c r="B6235" t="s">
        <v>3</v>
      </c>
      <c r="C6235">
        <f>COUNTIF($B$8:B6235, "G")</f>
        <v>5733</v>
      </c>
      <c r="D6235">
        <f>COUNTIF($B$8:B6235, "B")</f>
        <v>495</v>
      </c>
      <c r="E6235" s="2">
        <f t="shared" si="291"/>
        <v>0.95885599598595084</v>
      </c>
      <c r="F6235" s="2">
        <f t="shared" si="292"/>
        <v>1</v>
      </c>
      <c r="G6235">
        <f t="shared" si="293"/>
        <v>1.6725204883760725E-4</v>
      </c>
    </row>
    <row r="6236" spans="1:7" x14ac:dyDescent="0.25">
      <c r="A6236">
        <v>170</v>
      </c>
      <c r="B6236" t="s">
        <v>3</v>
      </c>
      <c r="C6236">
        <f>COUNTIF($B$8:B6236, "G")</f>
        <v>5734</v>
      </c>
      <c r="D6236">
        <f>COUNTIF($B$8:B6236, "B")</f>
        <v>495</v>
      </c>
      <c r="E6236" s="2">
        <f t="shared" si="291"/>
        <v>0.95902324803478844</v>
      </c>
      <c r="F6236" s="2">
        <f t="shared" si="292"/>
        <v>1</v>
      </c>
      <c r="G6236">
        <f t="shared" si="293"/>
        <v>1.6725204883760725E-4</v>
      </c>
    </row>
    <row r="6237" spans="1:7" x14ac:dyDescent="0.25">
      <c r="A6237">
        <v>170</v>
      </c>
      <c r="B6237" t="s">
        <v>3</v>
      </c>
      <c r="C6237">
        <f>COUNTIF($B$8:B6237, "G")</f>
        <v>5735</v>
      </c>
      <c r="D6237">
        <f>COUNTIF($B$8:B6237, "B")</f>
        <v>495</v>
      </c>
      <c r="E6237" s="2">
        <f t="shared" si="291"/>
        <v>0.95919050008362605</v>
      </c>
      <c r="F6237" s="2">
        <f t="shared" si="292"/>
        <v>1</v>
      </c>
      <c r="G6237">
        <f t="shared" si="293"/>
        <v>1.6725204883760725E-4</v>
      </c>
    </row>
    <row r="6238" spans="1:7" x14ac:dyDescent="0.25">
      <c r="A6238">
        <v>170</v>
      </c>
      <c r="B6238" t="s">
        <v>3</v>
      </c>
      <c r="C6238">
        <f>COUNTIF($B$8:B6238, "G")</f>
        <v>5736</v>
      </c>
      <c r="D6238">
        <f>COUNTIF($B$8:B6238, "B")</f>
        <v>495</v>
      </c>
      <c r="E6238" s="2">
        <f t="shared" si="291"/>
        <v>0.95935775213246366</v>
      </c>
      <c r="F6238" s="2">
        <f t="shared" si="292"/>
        <v>1</v>
      </c>
      <c r="G6238">
        <f t="shared" si="293"/>
        <v>1.6725204883760725E-4</v>
      </c>
    </row>
    <row r="6239" spans="1:7" x14ac:dyDescent="0.25">
      <c r="A6239">
        <v>170</v>
      </c>
      <c r="B6239" t="s">
        <v>3</v>
      </c>
      <c r="C6239">
        <f>COUNTIF($B$8:B6239, "G")</f>
        <v>5737</v>
      </c>
      <c r="D6239">
        <f>COUNTIF($B$8:B6239, "B")</f>
        <v>495</v>
      </c>
      <c r="E6239" s="2">
        <f t="shared" si="291"/>
        <v>0.95952500418130127</v>
      </c>
      <c r="F6239" s="2">
        <f t="shared" si="292"/>
        <v>1</v>
      </c>
      <c r="G6239">
        <f t="shared" si="293"/>
        <v>1.6725204883760725E-4</v>
      </c>
    </row>
    <row r="6240" spans="1:7" x14ac:dyDescent="0.25">
      <c r="A6240">
        <v>170</v>
      </c>
      <c r="B6240" t="s">
        <v>3</v>
      </c>
      <c r="C6240">
        <f>COUNTIF($B$8:B6240, "G")</f>
        <v>5738</v>
      </c>
      <c r="D6240">
        <f>COUNTIF($B$8:B6240, "B")</f>
        <v>495</v>
      </c>
      <c r="E6240" s="2">
        <f t="shared" si="291"/>
        <v>0.95969225623013887</v>
      </c>
      <c r="F6240" s="2">
        <f t="shared" si="292"/>
        <v>1</v>
      </c>
      <c r="G6240">
        <f t="shared" si="293"/>
        <v>1.6725204883760725E-4</v>
      </c>
    </row>
    <row r="6241" spans="1:7" x14ac:dyDescent="0.25">
      <c r="A6241">
        <v>170</v>
      </c>
      <c r="B6241" t="s">
        <v>3</v>
      </c>
      <c r="C6241">
        <f>COUNTIF($B$8:B6241, "G")</f>
        <v>5739</v>
      </c>
      <c r="D6241">
        <f>COUNTIF($B$8:B6241, "B")</f>
        <v>495</v>
      </c>
      <c r="E6241" s="2">
        <f t="shared" si="291"/>
        <v>0.95985950827897637</v>
      </c>
      <c r="F6241" s="2">
        <f t="shared" si="292"/>
        <v>1</v>
      </c>
      <c r="G6241">
        <f t="shared" si="293"/>
        <v>1.6725204883749623E-4</v>
      </c>
    </row>
    <row r="6242" spans="1:7" x14ac:dyDescent="0.25">
      <c r="A6242">
        <v>170</v>
      </c>
      <c r="B6242" t="s">
        <v>3</v>
      </c>
      <c r="C6242">
        <f>COUNTIF($B$8:B6242, "G")</f>
        <v>5740</v>
      </c>
      <c r="D6242">
        <f>COUNTIF($B$8:B6242, "B")</f>
        <v>495</v>
      </c>
      <c r="E6242" s="2">
        <f t="shared" si="291"/>
        <v>0.96002676032781398</v>
      </c>
      <c r="F6242" s="2">
        <f t="shared" si="292"/>
        <v>1</v>
      </c>
      <c r="G6242">
        <f t="shared" si="293"/>
        <v>1.6725204883760725E-4</v>
      </c>
    </row>
    <row r="6243" spans="1:7" x14ac:dyDescent="0.25">
      <c r="A6243">
        <v>170</v>
      </c>
      <c r="B6243" t="s">
        <v>3</v>
      </c>
      <c r="C6243">
        <f>COUNTIF($B$8:B6243, "G")</f>
        <v>5741</v>
      </c>
      <c r="D6243">
        <f>COUNTIF($B$8:B6243, "B")</f>
        <v>495</v>
      </c>
      <c r="E6243" s="2">
        <f t="shared" si="291"/>
        <v>0.96019401237665158</v>
      </c>
      <c r="F6243" s="2">
        <f t="shared" si="292"/>
        <v>1</v>
      </c>
      <c r="G6243">
        <f t="shared" si="293"/>
        <v>1.6725204883760725E-4</v>
      </c>
    </row>
    <row r="6244" spans="1:7" x14ac:dyDescent="0.25">
      <c r="A6244">
        <v>170</v>
      </c>
      <c r="B6244" t="s">
        <v>3</v>
      </c>
      <c r="C6244">
        <f>COUNTIF($B$8:B6244, "G")</f>
        <v>5742</v>
      </c>
      <c r="D6244">
        <f>COUNTIF($B$8:B6244, "B")</f>
        <v>495</v>
      </c>
      <c r="E6244" s="2">
        <f t="shared" si="291"/>
        <v>0.96036126442548919</v>
      </c>
      <c r="F6244" s="2">
        <f t="shared" si="292"/>
        <v>1</v>
      </c>
      <c r="G6244">
        <f t="shared" si="293"/>
        <v>1.6725204883760725E-4</v>
      </c>
    </row>
    <row r="6245" spans="1:7" x14ac:dyDescent="0.25">
      <c r="A6245">
        <v>170</v>
      </c>
      <c r="B6245" t="s">
        <v>3</v>
      </c>
      <c r="C6245">
        <f>COUNTIF($B$8:B6245, "G")</f>
        <v>5743</v>
      </c>
      <c r="D6245">
        <f>COUNTIF($B$8:B6245, "B")</f>
        <v>495</v>
      </c>
      <c r="E6245" s="2">
        <f t="shared" si="291"/>
        <v>0.9605285164743268</v>
      </c>
      <c r="F6245" s="2">
        <f t="shared" si="292"/>
        <v>1</v>
      </c>
      <c r="G6245">
        <f t="shared" si="293"/>
        <v>1.6725204883760725E-4</v>
      </c>
    </row>
    <row r="6246" spans="1:7" x14ac:dyDescent="0.25">
      <c r="A6246">
        <v>170</v>
      </c>
      <c r="B6246" t="s">
        <v>3</v>
      </c>
      <c r="C6246">
        <f>COUNTIF($B$8:B6246, "G")</f>
        <v>5744</v>
      </c>
      <c r="D6246">
        <f>COUNTIF($B$8:B6246, "B")</f>
        <v>495</v>
      </c>
      <c r="E6246" s="2">
        <f t="shared" si="291"/>
        <v>0.96069576852316441</v>
      </c>
      <c r="F6246" s="2">
        <f t="shared" si="292"/>
        <v>1</v>
      </c>
      <c r="G6246">
        <f t="shared" si="293"/>
        <v>1.6725204883760725E-4</v>
      </c>
    </row>
    <row r="6247" spans="1:7" x14ac:dyDescent="0.25">
      <c r="A6247">
        <v>170</v>
      </c>
      <c r="B6247" t="s">
        <v>3</v>
      </c>
      <c r="C6247">
        <f>COUNTIF($B$8:B6247, "G")</f>
        <v>5745</v>
      </c>
      <c r="D6247">
        <f>COUNTIF($B$8:B6247, "B")</f>
        <v>495</v>
      </c>
      <c r="E6247" s="2">
        <f t="shared" si="291"/>
        <v>0.96086302057200201</v>
      </c>
      <c r="F6247" s="2">
        <f t="shared" si="292"/>
        <v>1</v>
      </c>
      <c r="G6247">
        <f t="shared" si="293"/>
        <v>1.6725204883760725E-4</v>
      </c>
    </row>
    <row r="6248" spans="1:7" x14ac:dyDescent="0.25">
      <c r="A6248">
        <v>170</v>
      </c>
      <c r="B6248" t="s">
        <v>3</v>
      </c>
      <c r="C6248">
        <f>COUNTIF($B$8:B6248, "G")</f>
        <v>5746</v>
      </c>
      <c r="D6248">
        <f>COUNTIF($B$8:B6248, "B")</f>
        <v>495</v>
      </c>
      <c r="E6248" s="2">
        <f t="shared" si="291"/>
        <v>0.96103027262083962</v>
      </c>
      <c r="F6248" s="2">
        <f t="shared" si="292"/>
        <v>1</v>
      </c>
      <c r="G6248">
        <f t="shared" si="293"/>
        <v>1.6725204883760725E-4</v>
      </c>
    </row>
    <row r="6249" spans="1:7" x14ac:dyDescent="0.25">
      <c r="A6249">
        <v>170</v>
      </c>
      <c r="B6249" t="s">
        <v>3</v>
      </c>
      <c r="C6249">
        <f>COUNTIF($B$8:B6249, "G")</f>
        <v>5747</v>
      </c>
      <c r="D6249">
        <f>COUNTIF($B$8:B6249, "B")</f>
        <v>495</v>
      </c>
      <c r="E6249" s="2">
        <f t="shared" si="291"/>
        <v>0.96119752466967723</v>
      </c>
      <c r="F6249" s="2">
        <f t="shared" si="292"/>
        <v>1</v>
      </c>
      <c r="G6249">
        <f t="shared" si="293"/>
        <v>1.6725204883760725E-4</v>
      </c>
    </row>
    <row r="6250" spans="1:7" x14ac:dyDescent="0.25">
      <c r="A6250">
        <v>170</v>
      </c>
      <c r="B6250" t="s">
        <v>3</v>
      </c>
      <c r="C6250">
        <f>COUNTIF($B$8:B6250, "G")</f>
        <v>5748</v>
      </c>
      <c r="D6250">
        <f>COUNTIF($B$8:B6250, "B")</f>
        <v>495</v>
      </c>
      <c r="E6250" s="2">
        <f t="shared" si="291"/>
        <v>0.96136477671851484</v>
      </c>
      <c r="F6250" s="2">
        <f t="shared" si="292"/>
        <v>1</v>
      </c>
      <c r="G6250">
        <f t="shared" si="293"/>
        <v>1.6725204883760725E-4</v>
      </c>
    </row>
    <row r="6251" spans="1:7" x14ac:dyDescent="0.25">
      <c r="A6251">
        <v>170</v>
      </c>
      <c r="B6251" t="s">
        <v>3</v>
      </c>
      <c r="C6251">
        <f>COUNTIF($B$8:B6251, "G")</f>
        <v>5749</v>
      </c>
      <c r="D6251">
        <f>COUNTIF($B$8:B6251, "B")</f>
        <v>495</v>
      </c>
      <c r="E6251" s="2">
        <f t="shared" si="291"/>
        <v>0.96153202876735244</v>
      </c>
      <c r="F6251" s="2">
        <f t="shared" si="292"/>
        <v>1</v>
      </c>
      <c r="G6251">
        <f t="shared" si="293"/>
        <v>1.6725204883760725E-4</v>
      </c>
    </row>
    <row r="6252" spans="1:7" x14ac:dyDescent="0.25">
      <c r="A6252">
        <v>170</v>
      </c>
      <c r="B6252" t="s">
        <v>3</v>
      </c>
      <c r="C6252">
        <f>COUNTIF($B$8:B6252, "G")</f>
        <v>5750</v>
      </c>
      <c r="D6252">
        <f>COUNTIF($B$8:B6252, "B")</f>
        <v>495</v>
      </c>
      <c r="E6252" s="2">
        <f t="shared" si="291"/>
        <v>0.96169928081619005</v>
      </c>
      <c r="F6252" s="2">
        <f t="shared" si="292"/>
        <v>1</v>
      </c>
      <c r="G6252">
        <f t="shared" si="293"/>
        <v>1.6725204883760725E-4</v>
      </c>
    </row>
    <row r="6253" spans="1:7" x14ac:dyDescent="0.25">
      <c r="A6253">
        <v>170</v>
      </c>
      <c r="B6253" t="s">
        <v>3</v>
      </c>
      <c r="C6253">
        <f>COUNTIF($B$8:B6253, "G")</f>
        <v>5751</v>
      </c>
      <c r="D6253">
        <f>COUNTIF($B$8:B6253, "B")</f>
        <v>495</v>
      </c>
      <c r="E6253" s="2">
        <f t="shared" si="291"/>
        <v>0.96186653286502755</v>
      </c>
      <c r="F6253" s="2">
        <f t="shared" si="292"/>
        <v>1</v>
      </c>
      <c r="G6253">
        <f t="shared" si="293"/>
        <v>1.6725204883749623E-4</v>
      </c>
    </row>
    <row r="6254" spans="1:7" x14ac:dyDescent="0.25">
      <c r="A6254">
        <v>170</v>
      </c>
      <c r="B6254" t="s">
        <v>3</v>
      </c>
      <c r="C6254">
        <f>COUNTIF($B$8:B6254, "G")</f>
        <v>5752</v>
      </c>
      <c r="D6254">
        <f>COUNTIF($B$8:B6254, "B")</f>
        <v>495</v>
      </c>
      <c r="E6254" s="2">
        <f t="shared" si="291"/>
        <v>0.96203378491386515</v>
      </c>
      <c r="F6254" s="2">
        <f t="shared" si="292"/>
        <v>1</v>
      </c>
      <c r="G6254">
        <f t="shared" si="293"/>
        <v>1.6725204883760725E-4</v>
      </c>
    </row>
    <row r="6255" spans="1:7" x14ac:dyDescent="0.25">
      <c r="A6255">
        <v>170</v>
      </c>
      <c r="B6255" t="s">
        <v>3</v>
      </c>
      <c r="C6255">
        <f>COUNTIF($B$8:B6255, "G")</f>
        <v>5753</v>
      </c>
      <c r="D6255">
        <f>COUNTIF($B$8:B6255, "B")</f>
        <v>495</v>
      </c>
      <c r="E6255" s="2">
        <f t="shared" si="291"/>
        <v>0.96220103696270276</v>
      </c>
      <c r="F6255" s="2">
        <f t="shared" si="292"/>
        <v>1</v>
      </c>
      <c r="G6255">
        <f t="shared" si="293"/>
        <v>1.6725204883760725E-4</v>
      </c>
    </row>
    <row r="6256" spans="1:7" x14ac:dyDescent="0.25">
      <c r="A6256">
        <v>170</v>
      </c>
      <c r="B6256" t="s">
        <v>3</v>
      </c>
      <c r="C6256">
        <f>COUNTIF($B$8:B6256, "G")</f>
        <v>5754</v>
      </c>
      <c r="D6256">
        <f>COUNTIF($B$8:B6256, "B")</f>
        <v>495</v>
      </c>
      <c r="E6256" s="2">
        <f t="shared" si="291"/>
        <v>0.96236828901154037</v>
      </c>
      <c r="F6256" s="2">
        <f t="shared" si="292"/>
        <v>1</v>
      </c>
      <c r="G6256">
        <f t="shared" si="293"/>
        <v>1.6725204883760725E-4</v>
      </c>
    </row>
    <row r="6257" spans="1:7" x14ac:dyDescent="0.25">
      <c r="A6257">
        <v>170</v>
      </c>
      <c r="B6257" t="s">
        <v>3</v>
      </c>
      <c r="C6257">
        <f>COUNTIF($B$8:B6257, "G")</f>
        <v>5755</v>
      </c>
      <c r="D6257">
        <f>COUNTIF($B$8:B6257, "B")</f>
        <v>495</v>
      </c>
      <c r="E6257" s="2">
        <f t="shared" si="291"/>
        <v>0.96253554106037797</v>
      </c>
      <c r="F6257" s="2">
        <f t="shared" si="292"/>
        <v>1</v>
      </c>
      <c r="G6257">
        <f t="shared" si="293"/>
        <v>1.6725204883760725E-4</v>
      </c>
    </row>
    <row r="6258" spans="1:7" x14ac:dyDescent="0.25">
      <c r="A6258">
        <v>170</v>
      </c>
      <c r="B6258" t="s">
        <v>3</v>
      </c>
      <c r="C6258">
        <f>COUNTIF($B$8:B6258, "G")</f>
        <v>5756</v>
      </c>
      <c r="D6258">
        <f>COUNTIF($B$8:B6258, "B")</f>
        <v>495</v>
      </c>
      <c r="E6258" s="2">
        <f t="shared" si="291"/>
        <v>0.96270279310921558</v>
      </c>
      <c r="F6258" s="2">
        <f t="shared" si="292"/>
        <v>1</v>
      </c>
      <c r="G6258">
        <f t="shared" si="293"/>
        <v>1.6725204883760725E-4</v>
      </c>
    </row>
    <row r="6259" spans="1:7" x14ac:dyDescent="0.25">
      <c r="A6259">
        <v>170</v>
      </c>
      <c r="B6259" t="s">
        <v>3</v>
      </c>
      <c r="C6259">
        <f>COUNTIF($B$8:B6259, "G")</f>
        <v>5757</v>
      </c>
      <c r="D6259">
        <f>COUNTIF($B$8:B6259, "B")</f>
        <v>495</v>
      </c>
      <c r="E6259" s="2">
        <f t="shared" si="291"/>
        <v>0.96287004515805319</v>
      </c>
      <c r="F6259" s="2">
        <f t="shared" si="292"/>
        <v>1</v>
      </c>
      <c r="G6259">
        <f t="shared" si="293"/>
        <v>1.6725204883760725E-4</v>
      </c>
    </row>
    <row r="6260" spans="1:7" x14ac:dyDescent="0.25">
      <c r="A6260">
        <v>170</v>
      </c>
      <c r="B6260" t="s">
        <v>3</v>
      </c>
      <c r="C6260">
        <f>COUNTIF($B$8:B6260, "G")</f>
        <v>5758</v>
      </c>
      <c r="D6260">
        <f>COUNTIF($B$8:B6260, "B")</f>
        <v>495</v>
      </c>
      <c r="E6260" s="2">
        <f t="shared" si="291"/>
        <v>0.9630372972068908</v>
      </c>
      <c r="F6260" s="2">
        <f t="shared" si="292"/>
        <v>1</v>
      </c>
      <c r="G6260">
        <f t="shared" si="293"/>
        <v>1.6725204883760725E-4</v>
      </c>
    </row>
    <row r="6261" spans="1:7" x14ac:dyDescent="0.25">
      <c r="A6261">
        <v>170</v>
      </c>
      <c r="B6261" t="s">
        <v>3</v>
      </c>
      <c r="C6261">
        <f>COUNTIF($B$8:B6261, "G")</f>
        <v>5759</v>
      </c>
      <c r="D6261">
        <f>COUNTIF($B$8:B6261, "B")</f>
        <v>495</v>
      </c>
      <c r="E6261" s="2">
        <f t="shared" si="291"/>
        <v>0.9632045492557284</v>
      </c>
      <c r="F6261" s="2">
        <f t="shared" si="292"/>
        <v>1</v>
      </c>
      <c r="G6261">
        <f t="shared" si="293"/>
        <v>1.6725204883760725E-4</v>
      </c>
    </row>
    <row r="6262" spans="1:7" x14ac:dyDescent="0.25">
      <c r="A6262">
        <v>170</v>
      </c>
      <c r="B6262" t="s">
        <v>3</v>
      </c>
      <c r="C6262">
        <f>COUNTIF($B$8:B6262, "G")</f>
        <v>5760</v>
      </c>
      <c r="D6262">
        <f>COUNTIF($B$8:B6262, "B")</f>
        <v>495</v>
      </c>
      <c r="E6262" s="2">
        <f t="shared" si="291"/>
        <v>0.96337180130456601</v>
      </c>
      <c r="F6262" s="2">
        <f t="shared" si="292"/>
        <v>1</v>
      </c>
      <c r="G6262">
        <f t="shared" si="293"/>
        <v>1.6725204883760725E-4</v>
      </c>
    </row>
    <row r="6263" spans="1:7" x14ac:dyDescent="0.25">
      <c r="A6263">
        <v>170</v>
      </c>
      <c r="B6263" t="s">
        <v>3</v>
      </c>
      <c r="C6263">
        <f>COUNTIF($B$8:B6263, "G")</f>
        <v>5761</v>
      </c>
      <c r="D6263">
        <f>COUNTIF($B$8:B6263, "B")</f>
        <v>495</v>
      </c>
      <c r="E6263" s="2">
        <f t="shared" si="291"/>
        <v>0.96353905335340362</v>
      </c>
      <c r="F6263" s="2">
        <f t="shared" si="292"/>
        <v>1</v>
      </c>
      <c r="G6263">
        <f t="shared" si="293"/>
        <v>1.6725204883760725E-4</v>
      </c>
    </row>
    <row r="6264" spans="1:7" x14ac:dyDescent="0.25">
      <c r="A6264">
        <v>170</v>
      </c>
      <c r="B6264" t="s">
        <v>3</v>
      </c>
      <c r="C6264">
        <f>COUNTIF($B$8:B6264, "G")</f>
        <v>5762</v>
      </c>
      <c r="D6264">
        <f>COUNTIF($B$8:B6264, "B")</f>
        <v>495</v>
      </c>
      <c r="E6264" s="2">
        <f t="shared" si="291"/>
        <v>0.96370630540224123</v>
      </c>
      <c r="F6264" s="2">
        <f t="shared" si="292"/>
        <v>1</v>
      </c>
      <c r="G6264">
        <f t="shared" si="293"/>
        <v>1.6725204883760725E-4</v>
      </c>
    </row>
    <row r="6265" spans="1:7" x14ac:dyDescent="0.25">
      <c r="A6265">
        <v>170</v>
      </c>
      <c r="B6265" t="s">
        <v>3</v>
      </c>
      <c r="C6265">
        <f>COUNTIF($B$8:B6265, "G")</f>
        <v>5763</v>
      </c>
      <c r="D6265">
        <f>COUNTIF($B$8:B6265, "B")</f>
        <v>495</v>
      </c>
      <c r="E6265" s="2">
        <f t="shared" si="291"/>
        <v>0.96387355745107872</v>
      </c>
      <c r="F6265" s="2">
        <f t="shared" si="292"/>
        <v>1</v>
      </c>
      <c r="G6265">
        <f t="shared" si="293"/>
        <v>1.6725204883749623E-4</v>
      </c>
    </row>
    <row r="6266" spans="1:7" x14ac:dyDescent="0.25">
      <c r="A6266">
        <v>170</v>
      </c>
      <c r="B6266" t="s">
        <v>3</v>
      </c>
      <c r="C6266">
        <f>COUNTIF($B$8:B6266, "G")</f>
        <v>5764</v>
      </c>
      <c r="D6266">
        <f>COUNTIF($B$8:B6266, "B")</f>
        <v>495</v>
      </c>
      <c r="E6266" s="2">
        <f t="shared" si="291"/>
        <v>0.96404080949991633</v>
      </c>
      <c r="F6266" s="2">
        <f t="shared" si="292"/>
        <v>1</v>
      </c>
      <c r="G6266">
        <f t="shared" si="293"/>
        <v>1.6725204883760725E-4</v>
      </c>
    </row>
    <row r="6267" spans="1:7" x14ac:dyDescent="0.25">
      <c r="A6267">
        <v>170</v>
      </c>
      <c r="B6267" t="s">
        <v>3</v>
      </c>
      <c r="C6267">
        <f>COUNTIF($B$8:B6267, "G")</f>
        <v>5765</v>
      </c>
      <c r="D6267">
        <f>COUNTIF($B$8:B6267, "B")</f>
        <v>495</v>
      </c>
      <c r="E6267" s="2">
        <f t="shared" si="291"/>
        <v>0.96420806154875394</v>
      </c>
      <c r="F6267" s="2">
        <f t="shared" si="292"/>
        <v>1</v>
      </c>
      <c r="G6267">
        <f t="shared" si="293"/>
        <v>1.6725204883760725E-4</v>
      </c>
    </row>
    <row r="6268" spans="1:7" x14ac:dyDescent="0.25">
      <c r="A6268">
        <v>170</v>
      </c>
      <c r="B6268" t="s">
        <v>3</v>
      </c>
      <c r="C6268">
        <f>COUNTIF($B$8:B6268, "G")</f>
        <v>5766</v>
      </c>
      <c r="D6268">
        <f>COUNTIF($B$8:B6268, "B")</f>
        <v>495</v>
      </c>
      <c r="E6268" s="2">
        <f t="shared" si="291"/>
        <v>0.96437531359759154</v>
      </c>
      <c r="F6268" s="2">
        <f t="shared" si="292"/>
        <v>1</v>
      </c>
      <c r="G6268">
        <f t="shared" si="293"/>
        <v>1.6725204883760725E-4</v>
      </c>
    </row>
    <row r="6269" spans="1:7" x14ac:dyDescent="0.25">
      <c r="A6269">
        <v>170</v>
      </c>
      <c r="B6269" t="s">
        <v>3</v>
      </c>
      <c r="C6269">
        <f>COUNTIF($B$8:B6269, "G")</f>
        <v>5767</v>
      </c>
      <c r="D6269">
        <f>COUNTIF($B$8:B6269, "B")</f>
        <v>495</v>
      </c>
      <c r="E6269" s="2">
        <f t="shared" si="291"/>
        <v>0.96454256564642915</v>
      </c>
      <c r="F6269" s="2">
        <f t="shared" si="292"/>
        <v>1</v>
      </c>
      <c r="G6269">
        <f t="shared" si="293"/>
        <v>1.6725204883760725E-4</v>
      </c>
    </row>
    <row r="6270" spans="1:7" x14ac:dyDescent="0.25">
      <c r="A6270">
        <v>170</v>
      </c>
      <c r="B6270" t="s">
        <v>3</v>
      </c>
      <c r="C6270">
        <f>COUNTIF($B$8:B6270, "G")</f>
        <v>5768</v>
      </c>
      <c r="D6270">
        <f>COUNTIF($B$8:B6270, "B")</f>
        <v>495</v>
      </c>
      <c r="E6270" s="2">
        <f t="shared" si="291"/>
        <v>0.96470981769526676</v>
      </c>
      <c r="F6270" s="2">
        <f t="shared" si="292"/>
        <v>1</v>
      </c>
      <c r="G6270">
        <f t="shared" si="293"/>
        <v>1.6725204883760725E-4</v>
      </c>
    </row>
    <row r="6271" spans="1:7" x14ac:dyDescent="0.25">
      <c r="A6271">
        <v>170</v>
      </c>
      <c r="B6271" t="s">
        <v>3</v>
      </c>
      <c r="C6271">
        <f>COUNTIF($B$8:B6271, "G")</f>
        <v>5769</v>
      </c>
      <c r="D6271">
        <f>COUNTIF($B$8:B6271, "B")</f>
        <v>495</v>
      </c>
      <c r="E6271" s="2">
        <f t="shared" si="291"/>
        <v>0.96487706974410437</v>
      </c>
      <c r="F6271" s="2">
        <f t="shared" si="292"/>
        <v>1</v>
      </c>
      <c r="G6271">
        <f t="shared" si="293"/>
        <v>1.6725204883760725E-4</v>
      </c>
    </row>
    <row r="6272" spans="1:7" x14ac:dyDescent="0.25">
      <c r="A6272">
        <v>170</v>
      </c>
      <c r="B6272" t="s">
        <v>3</v>
      </c>
      <c r="C6272">
        <f>COUNTIF($B$8:B6272, "G")</f>
        <v>5770</v>
      </c>
      <c r="D6272">
        <f>COUNTIF($B$8:B6272, "B")</f>
        <v>495</v>
      </c>
      <c r="E6272" s="2">
        <f t="shared" si="291"/>
        <v>0.96504432179294197</v>
      </c>
      <c r="F6272" s="2">
        <f t="shared" si="292"/>
        <v>1</v>
      </c>
      <c r="G6272">
        <f t="shared" si="293"/>
        <v>1.6725204883760725E-4</v>
      </c>
    </row>
    <row r="6273" spans="1:7" x14ac:dyDescent="0.25">
      <c r="A6273">
        <v>170</v>
      </c>
      <c r="B6273" t="s">
        <v>3</v>
      </c>
      <c r="C6273">
        <f>COUNTIF($B$8:B6273, "G")</f>
        <v>5771</v>
      </c>
      <c r="D6273">
        <f>COUNTIF($B$8:B6273, "B")</f>
        <v>495</v>
      </c>
      <c r="E6273" s="2">
        <f t="shared" si="291"/>
        <v>0.96521157384177958</v>
      </c>
      <c r="F6273" s="2">
        <f t="shared" si="292"/>
        <v>1</v>
      </c>
      <c r="G6273">
        <f t="shared" si="293"/>
        <v>1.6725204883760725E-4</v>
      </c>
    </row>
    <row r="6274" spans="1:7" x14ac:dyDescent="0.25">
      <c r="A6274">
        <v>170</v>
      </c>
      <c r="B6274" t="s">
        <v>3</v>
      </c>
      <c r="C6274">
        <f>COUNTIF($B$8:B6274, "G")</f>
        <v>5772</v>
      </c>
      <c r="D6274">
        <f>COUNTIF($B$8:B6274, "B")</f>
        <v>495</v>
      </c>
      <c r="E6274" s="2">
        <f t="shared" si="291"/>
        <v>0.96537882589061719</v>
      </c>
      <c r="F6274" s="2">
        <f t="shared" si="292"/>
        <v>1</v>
      </c>
      <c r="G6274">
        <f t="shared" si="293"/>
        <v>1.6725204883760725E-4</v>
      </c>
    </row>
    <row r="6275" spans="1:7" x14ac:dyDescent="0.25">
      <c r="A6275">
        <v>170</v>
      </c>
      <c r="B6275" t="s">
        <v>3</v>
      </c>
      <c r="C6275">
        <f>COUNTIF($B$8:B6275, "G")</f>
        <v>5773</v>
      </c>
      <c r="D6275">
        <f>COUNTIF($B$8:B6275, "B")</f>
        <v>495</v>
      </c>
      <c r="E6275" s="2">
        <f t="shared" si="291"/>
        <v>0.96554607793945479</v>
      </c>
      <c r="F6275" s="2">
        <f t="shared" si="292"/>
        <v>1</v>
      </c>
      <c r="G6275">
        <f t="shared" si="293"/>
        <v>1.6725204883760725E-4</v>
      </c>
    </row>
    <row r="6276" spans="1:7" x14ac:dyDescent="0.25">
      <c r="A6276">
        <v>170</v>
      </c>
      <c r="B6276" t="s">
        <v>3</v>
      </c>
      <c r="C6276">
        <f>COUNTIF($B$8:B6276, "G")</f>
        <v>5774</v>
      </c>
      <c r="D6276">
        <f>COUNTIF($B$8:B6276, "B")</f>
        <v>495</v>
      </c>
      <c r="E6276" s="2">
        <f t="shared" si="291"/>
        <v>0.9657133299882924</v>
      </c>
      <c r="F6276" s="2">
        <f t="shared" si="292"/>
        <v>1</v>
      </c>
      <c r="G6276">
        <f t="shared" si="293"/>
        <v>1.6725204883760725E-4</v>
      </c>
    </row>
    <row r="6277" spans="1:7" x14ac:dyDescent="0.25">
      <c r="A6277">
        <v>170</v>
      </c>
      <c r="B6277" t="s">
        <v>3</v>
      </c>
      <c r="C6277">
        <f>COUNTIF($B$8:B6277, "G")</f>
        <v>5775</v>
      </c>
      <c r="D6277">
        <f>COUNTIF($B$8:B6277, "B")</f>
        <v>495</v>
      </c>
      <c r="E6277" s="2">
        <f t="shared" si="291"/>
        <v>0.96588058203713001</v>
      </c>
      <c r="F6277" s="2">
        <f t="shared" si="292"/>
        <v>1</v>
      </c>
      <c r="G6277">
        <f t="shared" si="293"/>
        <v>1.6725204883760725E-4</v>
      </c>
    </row>
    <row r="6278" spans="1:7" x14ac:dyDescent="0.25">
      <c r="A6278">
        <v>170</v>
      </c>
      <c r="B6278" t="s">
        <v>3</v>
      </c>
      <c r="C6278">
        <f>COUNTIF($B$8:B6278, "G")</f>
        <v>5776</v>
      </c>
      <c r="D6278">
        <f>COUNTIF($B$8:B6278, "B")</f>
        <v>495</v>
      </c>
      <c r="E6278" s="2">
        <f t="shared" si="291"/>
        <v>0.96604783408596751</v>
      </c>
      <c r="F6278" s="2">
        <f t="shared" si="292"/>
        <v>1</v>
      </c>
      <c r="G6278">
        <f t="shared" si="293"/>
        <v>1.6725204883749623E-4</v>
      </c>
    </row>
    <row r="6279" spans="1:7" x14ac:dyDescent="0.25">
      <c r="A6279">
        <v>170</v>
      </c>
      <c r="B6279" t="s">
        <v>3</v>
      </c>
      <c r="C6279">
        <f>COUNTIF($B$8:B6279, "G")</f>
        <v>5777</v>
      </c>
      <c r="D6279">
        <f>COUNTIF($B$8:B6279, "B")</f>
        <v>495</v>
      </c>
      <c r="E6279" s="2">
        <f t="shared" si="291"/>
        <v>0.96621508613480511</v>
      </c>
      <c r="F6279" s="2">
        <f t="shared" si="292"/>
        <v>1</v>
      </c>
      <c r="G6279">
        <f t="shared" si="293"/>
        <v>1.6725204883760725E-4</v>
      </c>
    </row>
    <row r="6280" spans="1:7" x14ac:dyDescent="0.25">
      <c r="A6280">
        <v>170</v>
      </c>
      <c r="B6280" t="s">
        <v>3</v>
      </c>
      <c r="C6280">
        <f>COUNTIF($B$8:B6280, "G")</f>
        <v>5778</v>
      </c>
      <c r="D6280">
        <f>COUNTIF($B$8:B6280, "B")</f>
        <v>495</v>
      </c>
      <c r="E6280" s="2">
        <f t="shared" si="291"/>
        <v>0.96638233818364272</v>
      </c>
      <c r="F6280" s="2">
        <f t="shared" si="292"/>
        <v>1</v>
      </c>
      <c r="G6280">
        <f t="shared" si="293"/>
        <v>1.6725204883760725E-4</v>
      </c>
    </row>
    <row r="6281" spans="1:7" x14ac:dyDescent="0.25">
      <c r="A6281">
        <v>170</v>
      </c>
      <c r="B6281" t="s">
        <v>3</v>
      </c>
      <c r="C6281">
        <f>COUNTIF($B$8:B6281, "G")</f>
        <v>5779</v>
      </c>
      <c r="D6281">
        <f>COUNTIF($B$8:B6281, "B")</f>
        <v>495</v>
      </c>
      <c r="E6281" s="2">
        <f t="shared" ref="E6281:E6344" si="294">C6281/$B$2</f>
        <v>0.96654959023248033</v>
      </c>
      <c r="F6281" s="2">
        <f t="shared" ref="F6281:F6344" si="295">D6281/$B$3</f>
        <v>1</v>
      </c>
      <c r="G6281">
        <f t="shared" si="293"/>
        <v>1.6725204883760725E-4</v>
      </c>
    </row>
    <row r="6282" spans="1:7" x14ac:dyDescent="0.25">
      <c r="A6282">
        <v>170</v>
      </c>
      <c r="B6282" t="s">
        <v>3</v>
      </c>
      <c r="C6282">
        <f>COUNTIF($B$8:B6282, "G")</f>
        <v>5780</v>
      </c>
      <c r="D6282">
        <f>COUNTIF($B$8:B6282, "B")</f>
        <v>495</v>
      </c>
      <c r="E6282" s="2">
        <f t="shared" si="294"/>
        <v>0.96671684228131793</v>
      </c>
      <c r="F6282" s="2">
        <f t="shared" si="295"/>
        <v>1</v>
      </c>
      <c r="G6282">
        <f t="shared" ref="G6282:G6345" si="296">(E6282-E6281)*F6282</f>
        <v>1.6725204883760725E-4</v>
      </c>
    </row>
    <row r="6283" spans="1:7" x14ac:dyDescent="0.25">
      <c r="A6283">
        <v>170</v>
      </c>
      <c r="B6283" t="s">
        <v>3</v>
      </c>
      <c r="C6283">
        <f>COUNTIF($B$8:B6283, "G")</f>
        <v>5781</v>
      </c>
      <c r="D6283">
        <f>COUNTIF($B$8:B6283, "B")</f>
        <v>495</v>
      </c>
      <c r="E6283" s="2">
        <f t="shared" si="294"/>
        <v>0.96688409433015554</v>
      </c>
      <c r="F6283" s="2">
        <f t="shared" si="295"/>
        <v>1</v>
      </c>
      <c r="G6283">
        <f t="shared" si="296"/>
        <v>1.6725204883760725E-4</v>
      </c>
    </row>
    <row r="6284" spans="1:7" x14ac:dyDescent="0.25">
      <c r="A6284">
        <v>170</v>
      </c>
      <c r="B6284" t="s">
        <v>3</v>
      </c>
      <c r="C6284">
        <f>COUNTIF($B$8:B6284, "G")</f>
        <v>5782</v>
      </c>
      <c r="D6284">
        <f>COUNTIF($B$8:B6284, "B")</f>
        <v>495</v>
      </c>
      <c r="E6284" s="2">
        <f t="shared" si="294"/>
        <v>0.96705134637899315</v>
      </c>
      <c r="F6284" s="2">
        <f t="shared" si="295"/>
        <v>1</v>
      </c>
      <c r="G6284">
        <f t="shared" si="296"/>
        <v>1.6725204883760725E-4</v>
      </c>
    </row>
    <row r="6285" spans="1:7" x14ac:dyDescent="0.25">
      <c r="A6285">
        <v>170</v>
      </c>
      <c r="B6285" t="s">
        <v>3</v>
      </c>
      <c r="C6285">
        <f>COUNTIF($B$8:B6285, "G")</f>
        <v>5783</v>
      </c>
      <c r="D6285">
        <f>COUNTIF($B$8:B6285, "B")</f>
        <v>495</v>
      </c>
      <c r="E6285" s="2">
        <f t="shared" si="294"/>
        <v>0.96721859842783076</v>
      </c>
      <c r="F6285" s="2">
        <f t="shared" si="295"/>
        <v>1</v>
      </c>
      <c r="G6285">
        <f t="shared" si="296"/>
        <v>1.6725204883760725E-4</v>
      </c>
    </row>
    <row r="6286" spans="1:7" x14ac:dyDescent="0.25">
      <c r="A6286">
        <v>170</v>
      </c>
      <c r="B6286" t="s">
        <v>3</v>
      </c>
      <c r="C6286">
        <f>COUNTIF($B$8:B6286, "G")</f>
        <v>5784</v>
      </c>
      <c r="D6286">
        <f>COUNTIF($B$8:B6286, "B")</f>
        <v>495</v>
      </c>
      <c r="E6286" s="2">
        <f t="shared" si="294"/>
        <v>0.96738585047666836</v>
      </c>
      <c r="F6286" s="2">
        <f t="shared" si="295"/>
        <v>1</v>
      </c>
      <c r="G6286">
        <f t="shared" si="296"/>
        <v>1.6725204883760725E-4</v>
      </c>
    </row>
    <row r="6287" spans="1:7" x14ac:dyDescent="0.25">
      <c r="A6287">
        <v>170</v>
      </c>
      <c r="B6287" t="s">
        <v>3</v>
      </c>
      <c r="C6287">
        <f>COUNTIF($B$8:B6287, "G")</f>
        <v>5785</v>
      </c>
      <c r="D6287">
        <f>COUNTIF($B$8:B6287, "B")</f>
        <v>495</v>
      </c>
      <c r="E6287" s="2">
        <f t="shared" si="294"/>
        <v>0.96755310252550597</v>
      </c>
      <c r="F6287" s="2">
        <f t="shared" si="295"/>
        <v>1</v>
      </c>
      <c r="G6287">
        <f t="shared" si="296"/>
        <v>1.6725204883760725E-4</v>
      </c>
    </row>
    <row r="6288" spans="1:7" x14ac:dyDescent="0.25">
      <c r="A6288">
        <v>170</v>
      </c>
      <c r="B6288" t="s">
        <v>3</v>
      </c>
      <c r="C6288">
        <f>COUNTIF($B$8:B6288, "G")</f>
        <v>5786</v>
      </c>
      <c r="D6288">
        <f>COUNTIF($B$8:B6288, "B")</f>
        <v>495</v>
      </c>
      <c r="E6288" s="2">
        <f t="shared" si="294"/>
        <v>0.96772035457434358</v>
      </c>
      <c r="F6288" s="2">
        <f t="shared" si="295"/>
        <v>1</v>
      </c>
      <c r="G6288">
        <f t="shared" si="296"/>
        <v>1.6725204883760725E-4</v>
      </c>
    </row>
    <row r="6289" spans="1:7" x14ac:dyDescent="0.25">
      <c r="A6289">
        <v>170</v>
      </c>
      <c r="B6289" t="s">
        <v>3</v>
      </c>
      <c r="C6289">
        <f>COUNTIF($B$8:B6289, "G")</f>
        <v>5787</v>
      </c>
      <c r="D6289">
        <f>COUNTIF($B$8:B6289, "B")</f>
        <v>495</v>
      </c>
      <c r="E6289" s="2">
        <f t="shared" si="294"/>
        <v>0.96788760662318118</v>
      </c>
      <c r="F6289" s="2">
        <f t="shared" si="295"/>
        <v>1</v>
      </c>
      <c r="G6289">
        <f t="shared" si="296"/>
        <v>1.6725204883760725E-4</v>
      </c>
    </row>
    <row r="6290" spans="1:7" x14ac:dyDescent="0.25">
      <c r="A6290">
        <v>170</v>
      </c>
      <c r="B6290" t="s">
        <v>3</v>
      </c>
      <c r="C6290">
        <f>COUNTIF($B$8:B6290, "G")</f>
        <v>5788</v>
      </c>
      <c r="D6290">
        <f>COUNTIF($B$8:B6290, "B")</f>
        <v>495</v>
      </c>
      <c r="E6290" s="2">
        <f t="shared" si="294"/>
        <v>0.96805485867201868</v>
      </c>
      <c r="F6290" s="2">
        <f t="shared" si="295"/>
        <v>1</v>
      </c>
      <c r="G6290">
        <f t="shared" si="296"/>
        <v>1.6725204883749623E-4</v>
      </c>
    </row>
    <row r="6291" spans="1:7" x14ac:dyDescent="0.25">
      <c r="A6291">
        <v>170</v>
      </c>
      <c r="B6291" t="s">
        <v>3</v>
      </c>
      <c r="C6291">
        <f>COUNTIF($B$8:B6291, "G")</f>
        <v>5789</v>
      </c>
      <c r="D6291">
        <f>COUNTIF($B$8:B6291, "B")</f>
        <v>495</v>
      </c>
      <c r="E6291" s="2">
        <f t="shared" si="294"/>
        <v>0.96822211072085629</v>
      </c>
      <c r="F6291" s="2">
        <f t="shared" si="295"/>
        <v>1</v>
      </c>
      <c r="G6291">
        <f t="shared" si="296"/>
        <v>1.6725204883760725E-4</v>
      </c>
    </row>
    <row r="6292" spans="1:7" x14ac:dyDescent="0.25">
      <c r="A6292">
        <v>170</v>
      </c>
      <c r="B6292" t="s">
        <v>3</v>
      </c>
      <c r="C6292">
        <f>COUNTIF($B$8:B6292, "G")</f>
        <v>5790</v>
      </c>
      <c r="D6292">
        <f>COUNTIF($B$8:B6292, "B")</f>
        <v>495</v>
      </c>
      <c r="E6292" s="2">
        <f t="shared" si="294"/>
        <v>0.9683893627696939</v>
      </c>
      <c r="F6292" s="2">
        <f t="shared" si="295"/>
        <v>1</v>
      </c>
      <c r="G6292">
        <f t="shared" si="296"/>
        <v>1.6725204883760725E-4</v>
      </c>
    </row>
    <row r="6293" spans="1:7" x14ac:dyDescent="0.25">
      <c r="A6293">
        <v>170</v>
      </c>
      <c r="B6293" t="s">
        <v>3</v>
      </c>
      <c r="C6293">
        <f>COUNTIF($B$8:B6293, "G")</f>
        <v>5791</v>
      </c>
      <c r="D6293">
        <f>COUNTIF($B$8:B6293, "B")</f>
        <v>495</v>
      </c>
      <c r="E6293" s="2">
        <f t="shared" si="294"/>
        <v>0.9685566148185315</v>
      </c>
      <c r="F6293" s="2">
        <f t="shared" si="295"/>
        <v>1</v>
      </c>
      <c r="G6293">
        <f t="shared" si="296"/>
        <v>1.6725204883760725E-4</v>
      </c>
    </row>
    <row r="6294" spans="1:7" x14ac:dyDescent="0.25">
      <c r="A6294">
        <v>170</v>
      </c>
      <c r="B6294" t="s">
        <v>3</v>
      </c>
      <c r="C6294">
        <f>COUNTIF($B$8:B6294, "G")</f>
        <v>5792</v>
      </c>
      <c r="D6294">
        <f>COUNTIF($B$8:B6294, "B")</f>
        <v>495</v>
      </c>
      <c r="E6294" s="2">
        <f t="shared" si="294"/>
        <v>0.96872386686736911</v>
      </c>
      <c r="F6294" s="2">
        <f t="shared" si="295"/>
        <v>1</v>
      </c>
      <c r="G6294">
        <f t="shared" si="296"/>
        <v>1.6725204883760725E-4</v>
      </c>
    </row>
    <row r="6295" spans="1:7" x14ac:dyDescent="0.25">
      <c r="A6295">
        <v>170</v>
      </c>
      <c r="B6295" t="s">
        <v>3</v>
      </c>
      <c r="C6295">
        <f>COUNTIF($B$8:B6295, "G")</f>
        <v>5793</v>
      </c>
      <c r="D6295">
        <f>COUNTIF($B$8:B6295, "B")</f>
        <v>495</v>
      </c>
      <c r="E6295" s="2">
        <f t="shared" si="294"/>
        <v>0.96889111891620672</v>
      </c>
      <c r="F6295" s="2">
        <f t="shared" si="295"/>
        <v>1</v>
      </c>
      <c r="G6295">
        <f t="shared" si="296"/>
        <v>1.6725204883760725E-4</v>
      </c>
    </row>
    <row r="6296" spans="1:7" x14ac:dyDescent="0.25">
      <c r="A6296">
        <v>170</v>
      </c>
      <c r="B6296" t="s">
        <v>3</v>
      </c>
      <c r="C6296">
        <f>COUNTIF($B$8:B6296, "G")</f>
        <v>5794</v>
      </c>
      <c r="D6296">
        <f>COUNTIF($B$8:B6296, "B")</f>
        <v>495</v>
      </c>
      <c r="E6296" s="2">
        <f t="shared" si="294"/>
        <v>0.96905837096504432</v>
      </c>
      <c r="F6296" s="2">
        <f t="shared" si="295"/>
        <v>1</v>
      </c>
      <c r="G6296">
        <f t="shared" si="296"/>
        <v>1.6725204883760725E-4</v>
      </c>
    </row>
    <row r="6297" spans="1:7" x14ac:dyDescent="0.25">
      <c r="A6297">
        <v>170</v>
      </c>
      <c r="B6297" t="s">
        <v>3</v>
      </c>
      <c r="C6297">
        <f>COUNTIF($B$8:B6297, "G")</f>
        <v>5795</v>
      </c>
      <c r="D6297">
        <f>COUNTIF($B$8:B6297, "B")</f>
        <v>495</v>
      </c>
      <c r="E6297" s="2">
        <f t="shared" si="294"/>
        <v>0.96922562301388193</v>
      </c>
      <c r="F6297" s="2">
        <f t="shared" si="295"/>
        <v>1</v>
      </c>
      <c r="G6297">
        <f t="shared" si="296"/>
        <v>1.6725204883760725E-4</v>
      </c>
    </row>
    <row r="6298" spans="1:7" x14ac:dyDescent="0.25">
      <c r="A6298">
        <v>170</v>
      </c>
      <c r="B6298" t="s">
        <v>3</v>
      </c>
      <c r="C6298">
        <f>COUNTIF($B$8:B6298, "G")</f>
        <v>5796</v>
      </c>
      <c r="D6298">
        <f>COUNTIF($B$8:B6298, "B")</f>
        <v>495</v>
      </c>
      <c r="E6298" s="2">
        <f t="shared" si="294"/>
        <v>0.96939287506271954</v>
      </c>
      <c r="F6298" s="2">
        <f t="shared" si="295"/>
        <v>1</v>
      </c>
      <c r="G6298">
        <f t="shared" si="296"/>
        <v>1.6725204883760725E-4</v>
      </c>
    </row>
    <row r="6299" spans="1:7" x14ac:dyDescent="0.25">
      <c r="A6299">
        <v>170</v>
      </c>
      <c r="B6299" t="s">
        <v>3</v>
      </c>
      <c r="C6299">
        <f>COUNTIF($B$8:B6299, "G")</f>
        <v>5797</v>
      </c>
      <c r="D6299">
        <f>COUNTIF($B$8:B6299, "B")</f>
        <v>495</v>
      </c>
      <c r="E6299" s="2">
        <f t="shared" si="294"/>
        <v>0.96956012711155715</v>
      </c>
      <c r="F6299" s="2">
        <f t="shared" si="295"/>
        <v>1</v>
      </c>
      <c r="G6299">
        <f t="shared" si="296"/>
        <v>1.6725204883760725E-4</v>
      </c>
    </row>
    <row r="6300" spans="1:7" x14ac:dyDescent="0.25">
      <c r="A6300">
        <v>170</v>
      </c>
      <c r="B6300" t="s">
        <v>3</v>
      </c>
      <c r="C6300">
        <f>COUNTIF($B$8:B6300, "G")</f>
        <v>5798</v>
      </c>
      <c r="D6300">
        <f>COUNTIF($B$8:B6300, "B")</f>
        <v>495</v>
      </c>
      <c r="E6300" s="2">
        <f t="shared" si="294"/>
        <v>0.96972737916039475</v>
      </c>
      <c r="F6300" s="2">
        <f t="shared" si="295"/>
        <v>1</v>
      </c>
      <c r="G6300">
        <f t="shared" si="296"/>
        <v>1.6725204883760725E-4</v>
      </c>
    </row>
    <row r="6301" spans="1:7" x14ac:dyDescent="0.25">
      <c r="A6301">
        <v>170</v>
      </c>
      <c r="B6301" t="s">
        <v>3</v>
      </c>
      <c r="C6301">
        <f>COUNTIF($B$8:B6301, "G")</f>
        <v>5799</v>
      </c>
      <c r="D6301">
        <f>COUNTIF($B$8:B6301, "B")</f>
        <v>495</v>
      </c>
      <c r="E6301" s="2">
        <f t="shared" si="294"/>
        <v>0.96989463120923236</v>
      </c>
      <c r="F6301" s="2">
        <f t="shared" si="295"/>
        <v>1</v>
      </c>
      <c r="G6301">
        <f t="shared" si="296"/>
        <v>1.6725204883760725E-4</v>
      </c>
    </row>
    <row r="6302" spans="1:7" x14ac:dyDescent="0.25">
      <c r="A6302">
        <v>170</v>
      </c>
      <c r="B6302" t="s">
        <v>3</v>
      </c>
      <c r="C6302">
        <f>COUNTIF($B$8:B6302, "G")</f>
        <v>5800</v>
      </c>
      <c r="D6302">
        <f>COUNTIF($B$8:B6302, "B")</f>
        <v>495</v>
      </c>
      <c r="E6302" s="2">
        <f t="shared" si="294"/>
        <v>0.97006188325806986</v>
      </c>
      <c r="F6302" s="2">
        <f t="shared" si="295"/>
        <v>1</v>
      </c>
      <c r="G6302">
        <f t="shared" si="296"/>
        <v>1.6725204883749623E-4</v>
      </c>
    </row>
    <row r="6303" spans="1:7" x14ac:dyDescent="0.25">
      <c r="A6303">
        <v>170</v>
      </c>
      <c r="B6303" t="s">
        <v>3</v>
      </c>
      <c r="C6303">
        <f>COUNTIF($B$8:B6303, "G")</f>
        <v>5801</v>
      </c>
      <c r="D6303">
        <f>COUNTIF($B$8:B6303, "B")</f>
        <v>495</v>
      </c>
      <c r="E6303" s="2">
        <f t="shared" si="294"/>
        <v>0.97022913530690746</v>
      </c>
      <c r="F6303" s="2">
        <f t="shared" si="295"/>
        <v>1</v>
      </c>
      <c r="G6303">
        <f t="shared" si="296"/>
        <v>1.6725204883760725E-4</v>
      </c>
    </row>
    <row r="6304" spans="1:7" x14ac:dyDescent="0.25">
      <c r="A6304">
        <v>170</v>
      </c>
      <c r="B6304" t="s">
        <v>3</v>
      </c>
      <c r="C6304">
        <f>COUNTIF($B$8:B6304, "G")</f>
        <v>5802</v>
      </c>
      <c r="D6304">
        <f>COUNTIF($B$8:B6304, "B")</f>
        <v>495</v>
      </c>
      <c r="E6304" s="2">
        <f t="shared" si="294"/>
        <v>0.97039638735574507</v>
      </c>
      <c r="F6304" s="2">
        <f t="shared" si="295"/>
        <v>1</v>
      </c>
      <c r="G6304">
        <f t="shared" si="296"/>
        <v>1.6725204883760725E-4</v>
      </c>
    </row>
    <row r="6305" spans="1:7" x14ac:dyDescent="0.25">
      <c r="A6305">
        <v>170</v>
      </c>
      <c r="B6305" t="s">
        <v>3</v>
      </c>
      <c r="C6305">
        <f>COUNTIF($B$8:B6305, "G")</f>
        <v>5803</v>
      </c>
      <c r="D6305">
        <f>COUNTIF($B$8:B6305, "B")</f>
        <v>495</v>
      </c>
      <c r="E6305" s="2">
        <f t="shared" si="294"/>
        <v>0.97056363940458268</v>
      </c>
      <c r="F6305" s="2">
        <f t="shared" si="295"/>
        <v>1</v>
      </c>
      <c r="G6305">
        <f t="shared" si="296"/>
        <v>1.6725204883760725E-4</v>
      </c>
    </row>
    <row r="6306" spans="1:7" x14ac:dyDescent="0.25">
      <c r="A6306">
        <v>171</v>
      </c>
      <c r="B6306" t="s">
        <v>3</v>
      </c>
      <c r="C6306">
        <f>COUNTIF($B$8:B6306, "G")</f>
        <v>5804</v>
      </c>
      <c r="D6306">
        <f>COUNTIF($B$8:B6306, "B")</f>
        <v>495</v>
      </c>
      <c r="E6306" s="2">
        <f t="shared" si="294"/>
        <v>0.97073089145342029</v>
      </c>
      <c r="F6306" s="2">
        <f t="shared" si="295"/>
        <v>1</v>
      </c>
      <c r="G6306">
        <f t="shared" si="296"/>
        <v>1.6725204883760725E-4</v>
      </c>
    </row>
    <row r="6307" spans="1:7" x14ac:dyDescent="0.25">
      <c r="A6307">
        <v>171</v>
      </c>
      <c r="B6307" t="s">
        <v>3</v>
      </c>
      <c r="C6307">
        <f>COUNTIF($B$8:B6307, "G")</f>
        <v>5805</v>
      </c>
      <c r="D6307">
        <f>COUNTIF($B$8:B6307, "B")</f>
        <v>495</v>
      </c>
      <c r="E6307" s="2">
        <f t="shared" si="294"/>
        <v>0.97089814350225789</v>
      </c>
      <c r="F6307" s="2">
        <f t="shared" si="295"/>
        <v>1</v>
      </c>
      <c r="G6307">
        <f t="shared" si="296"/>
        <v>1.6725204883760725E-4</v>
      </c>
    </row>
    <row r="6308" spans="1:7" x14ac:dyDescent="0.25">
      <c r="A6308">
        <v>171</v>
      </c>
      <c r="B6308" t="s">
        <v>3</v>
      </c>
      <c r="C6308">
        <f>COUNTIF($B$8:B6308, "G")</f>
        <v>5806</v>
      </c>
      <c r="D6308">
        <f>COUNTIF($B$8:B6308, "B")</f>
        <v>495</v>
      </c>
      <c r="E6308" s="2">
        <f t="shared" si="294"/>
        <v>0.9710653955510955</v>
      </c>
      <c r="F6308" s="2">
        <f t="shared" si="295"/>
        <v>1</v>
      </c>
      <c r="G6308">
        <f t="shared" si="296"/>
        <v>1.6725204883760725E-4</v>
      </c>
    </row>
    <row r="6309" spans="1:7" x14ac:dyDescent="0.25">
      <c r="A6309">
        <v>171</v>
      </c>
      <c r="B6309" t="s">
        <v>3</v>
      </c>
      <c r="C6309">
        <f>COUNTIF($B$8:B6309, "G")</f>
        <v>5807</v>
      </c>
      <c r="D6309">
        <f>COUNTIF($B$8:B6309, "B")</f>
        <v>495</v>
      </c>
      <c r="E6309" s="2">
        <f t="shared" si="294"/>
        <v>0.97123264759993311</v>
      </c>
      <c r="F6309" s="2">
        <f t="shared" si="295"/>
        <v>1</v>
      </c>
      <c r="G6309">
        <f t="shared" si="296"/>
        <v>1.6725204883760725E-4</v>
      </c>
    </row>
    <row r="6310" spans="1:7" x14ac:dyDescent="0.25">
      <c r="A6310">
        <v>171</v>
      </c>
      <c r="B6310" t="s">
        <v>3</v>
      </c>
      <c r="C6310">
        <f>COUNTIF($B$8:B6310, "G")</f>
        <v>5808</v>
      </c>
      <c r="D6310">
        <f>COUNTIF($B$8:B6310, "B")</f>
        <v>495</v>
      </c>
      <c r="E6310" s="2">
        <f t="shared" si="294"/>
        <v>0.97139989964877071</v>
      </c>
      <c r="F6310" s="2">
        <f t="shared" si="295"/>
        <v>1</v>
      </c>
      <c r="G6310">
        <f t="shared" si="296"/>
        <v>1.6725204883760725E-4</v>
      </c>
    </row>
    <row r="6311" spans="1:7" x14ac:dyDescent="0.25">
      <c r="A6311">
        <v>171</v>
      </c>
      <c r="B6311" t="s">
        <v>3</v>
      </c>
      <c r="C6311">
        <f>COUNTIF($B$8:B6311, "G")</f>
        <v>5809</v>
      </c>
      <c r="D6311">
        <f>COUNTIF($B$8:B6311, "B")</f>
        <v>495</v>
      </c>
      <c r="E6311" s="2">
        <f t="shared" si="294"/>
        <v>0.97156715169760832</v>
      </c>
      <c r="F6311" s="2">
        <f t="shared" si="295"/>
        <v>1</v>
      </c>
      <c r="G6311">
        <f t="shared" si="296"/>
        <v>1.6725204883760725E-4</v>
      </c>
    </row>
    <row r="6312" spans="1:7" x14ac:dyDescent="0.25">
      <c r="A6312">
        <v>171</v>
      </c>
      <c r="B6312" t="s">
        <v>3</v>
      </c>
      <c r="C6312">
        <f>COUNTIF($B$8:B6312, "G")</f>
        <v>5810</v>
      </c>
      <c r="D6312">
        <f>COUNTIF($B$8:B6312, "B")</f>
        <v>495</v>
      </c>
      <c r="E6312" s="2">
        <f t="shared" si="294"/>
        <v>0.97173440374644593</v>
      </c>
      <c r="F6312" s="2">
        <f t="shared" si="295"/>
        <v>1</v>
      </c>
      <c r="G6312">
        <f t="shared" si="296"/>
        <v>1.6725204883760725E-4</v>
      </c>
    </row>
    <row r="6313" spans="1:7" x14ac:dyDescent="0.25">
      <c r="A6313">
        <v>171</v>
      </c>
      <c r="B6313" t="s">
        <v>3</v>
      </c>
      <c r="C6313">
        <f>COUNTIF($B$8:B6313, "G")</f>
        <v>5811</v>
      </c>
      <c r="D6313">
        <f>COUNTIF($B$8:B6313, "B")</f>
        <v>495</v>
      </c>
      <c r="E6313" s="2">
        <f t="shared" si="294"/>
        <v>0.97190165579528354</v>
      </c>
      <c r="F6313" s="2">
        <f t="shared" si="295"/>
        <v>1</v>
      </c>
      <c r="G6313">
        <f t="shared" si="296"/>
        <v>1.6725204883760725E-4</v>
      </c>
    </row>
    <row r="6314" spans="1:7" x14ac:dyDescent="0.25">
      <c r="A6314">
        <v>171</v>
      </c>
      <c r="B6314" t="s">
        <v>3</v>
      </c>
      <c r="C6314">
        <f>COUNTIF($B$8:B6314, "G")</f>
        <v>5812</v>
      </c>
      <c r="D6314">
        <f>COUNTIF($B$8:B6314, "B")</f>
        <v>495</v>
      </c>
      <c r="E6314" s="2">
        <f t="shared" si="294"/>
        <v>0.97206890784412114</v>
      </c>
      <c r="F6314" s="2">
        <f t="shared" si="295"/>
        <v>1</v>
      </c>
      <c r="G6314">
        <f t="shared" si="296"/>
        <v>1.6725204883760725E-4</v>
      </c>
    </row>
    <row r="6315" spans="1:7" x14ac:dyDescent="0.25">
      <c r="A6315">
        <v>171</v>
      </c>
      <c r="B6315" t="s">
        <v>3</v>
      </c>
      <c r="C6315">
        <f>COUNTIF($B$8:B6315, "G")</f>
        <v>5813</v>
      </c>
      <c r="D6315">
        <f>COUNTIF($B$8:B6315, "B")</f>
        <v>495</v>
      </c>
      <c r="E6315" s="2">
        <f t="shared" si="294"/>
        <v>0.97223615989295864</v>
      </c>
      <c r="F6315" s="2">
        <f t="shared" si="295"/>
        <v>1</v>
      </c>
      <c r="G6315">
        <f t="shared" si="296"/>
        <v>1.6725204883749623E-4</v>
      </c>
    </row>
    <row r="6316" spans="1:7" x14ac:dyDescent="0.25">
      <c r="A6316">
        <v>171</v>
      </c>
      <c r="B6316" t="s">
        <v>3</v>
      </c>
      <c r="C6316">
        <f>COUNTIF($B$8:B6316, "G")</f>
        <v>5814</v>
      </c>
      <c r="D6316">
        <f>COUNTIF($B$8:B6316, "B")</f>
        <v>495</v>
      </c>
      <c r="E6316" s="2">
        <f t="shared" si="294"/>
        <v>0.97240341194179625</v>
      </c>
      <c r="F6316" s="2">
        <f t="shared" si="295"/>
        <v>1</v>
      </c>
      <c r="G6316">
        <f t="shared" si="296"/>
        <v>1.6725204883760725E-4</v>
      </c>
    </row>
    <row r="6317" spans="1:7" x14ac:dyDescent="0.25">
      <c r="A6317">
        <v>171</v>
      </c>
      <c r="B6317" t="s">
        <v>3</v>
      </c>
      <c r="C6317">
        <f>COUNTIF($B$8:B6317, "G")</f>
        <v>5815</v>
      </c>
      <c r="D6317">
        <f>COUNTIF($B$8:B6317, "B")</f>
        <v>495</v>
      </c>
      <c r="E6317" s="2">
        <f t="shared" si="294"/>
        <v>0.97257066399063385</v>
      </c>
      <c r="F6317" s="2">
        <f t="shared" si="295"/>
        <v>1</v>
      </c>
      <c r="G6317">
        <f t="shared" si="296"/>
        <v>1.6725204883760725E-4</v>
      </c>
    </row>
    <row r="6318" spans="1:7" x14ac:dyDescent="0.25">
      <c r="A6318">
        <v>171</v>
      </c>
      <c r="B6318" t="s">
        <v>3</v>
      </c>
      <c r="C6318">
        <f>COUNTIF($B$8:B6318, "G")</f>
        <v>5816</v>
      </c>
      <c r="D6318">
        <f>COUNTIF($B$8:B6318, "B")</f>
        <v>495</v>
      </c>
      <c r="E6318" s="2">
        <f t="shared" si="294"/>
        <v>0.97273791603947146</v>
      </c>
      <c r="F6318" s="2">
        <f t="shared" si="295"/>
        <v>1</v>
      </c>
      <c r="G6318">
        <f t="shared" si="296"/>
        <v>1.6725204883760725E-4</v>
      </c>
    </row>
    <row r="6319" spans="1:7" x14ac:dyDescent="0.25">
      <c r="A6319">
        <v>171</v>
      </c>
      <c r="B6319" t="s">
        <v>3</v>
      </c>
      <c r="C6319">
        <f>COUNTIF($B$8:B6319, "G")</f>
        <v>5817</v>
      </c>
      <c r="D6319">
        <f>COUNTIF($B$8:B6319, "B")</f>
        <v>495</v>
      </c>
      <c r="E6319" s="2">
        <f t="shared" si="294"/>
        <v>0.97290516808830907</v>
      </c>
      <c r="F6319" s="2">
        <f t="shared" si="295"/>
        <v>1</v>
      </c>
      <c r="G6319">
        <f t="shared" si="296"/>
        <v>1.6725204883760725E-4</v>
      </c>
    </row>
    <row r="6320" spans="1:7" x14ac:dyDescent="0.25">
      <c r="A6320">
        <v>171</v>
      </c>
      <c r="B6320" t="s">
        <v>3</v>
      </c>
      <c r="C6320">
        <f>COUNTIF($B$8:B6320, "G")</f>
        <v>5818</v>
      </c>
      <c r="D6320">
        <f>COUNTIF($B$8:B6320, "B")</f>
        <v>495</v>
      </c>
      <c r="E6320" s="2">
        <f t="shared" si="294"/>
        <v>0.97307242013714668</v>
      </c>
      <c r="F6320" s="2">
        <f t="shared" si="295"/>
        <v>1</v>
      </c>
      <c r="G6320">
        <f t="shared" si="296"/>
        <v>1.6725204883760725E-4</v>
      </c>
    </row>
    <row r="6321" spans="1:7" x14ac:dyDescent="0.25">
      <c r="A6321">
        <v>171</v>
      </c>
      <c r="B6321" t="s">
        <v>3</v>
      </c>
      <c r="C6321">
        <f>COUNTIF($B$8:B6321, "G")</f>
        <v>5819</v>
      </c>
      <c r="D6321">
        <f>COUNTIF($B$8:B6321, "B")</f>
        <v>495</v>
      </c>
      <c r="E6321" s="2">
        <f t="shared" si="294"/>
        <v>0.97323967218598428</v>
      </c>
      <c r="F6321" s="2">
        <f t="shared" si="295"/>
        <v>1</v>
      </c>
      <c r="G6321">
        <f t="shared" si="296"/>
        <v>1.6725204883760725E-4</v>
      </c>
    </row>
    <row r="6322" spans="1:7" x14ac:dyDescent="0.25">
      <c r="A6322">
        <v>174</v>
      </c>
      <c r="B6322" t="s">
        <v>3</v>
      </c>
      <c r="C6322">
        <f>COUNTIF($B$8:B6322, "G")</f>
        <v>5820</v>
      </c>
      <c r="D6322">
        <f>COUNTIF($B$8:B6322, "B")</f>
        <v>495</v>
      </c>
      <c r="E6322" s="2">
        <f t="shared" si="294"/>
        <v>0.97340692423482189</v>
      </c>
      <c r="F6322" s="2">
        <f t="shared" si="295"/>
        <v>1</v>
      </c>
      <c r="G6322">
        <f t="shared" si="296"/>
        <v>1.6725204883760725E-4</v>
      </c>
    </row>
    <row r="6323" spans="1:7" x14ac:dyDescent="0.25">
      <c r="A6323">
        <v>177</v>
      </c>
      <c r="B6323" t="s">
        <v>3</v>
      </c>
      <c r="C6323">
        <f>COUNTIF($B$8:B6323, "G")</f>
        <v>5821</v>
      </c>
      <c r="D6323">
        <f>COUNTIF($B$8:B6323, "B")</f>
        <v>495</v>
      </c>
      <c r="E6323" s="2">
        <f t="shared" si="294"/>
        <v>0.9735741762836595</v>
      </c>
      <c r="F6323" s="2">
        <f t="shared" si="295"/>
        <v>1</v>
      </c>
      <c r="G6323">
        <f t="shared" si="296"/>
        <v>1.6725204883760725E-4</v>
      </c>
    </row>
    <row r="6324" spans="1:7" x14ac:dyDescent="0.25">
      <c r="A6324">
        <v>177</v>
      </c>
      <c r="B6324" t="s">
        <v>3</v>
      </c>
      <c r="C6324">
        <f>COUNTIF($B$8:B6324, "G")</f>
        <v>5822</v>
      </c>
      <c r="D6324">
        <f>COUNTIF($B$8:B6324, "B")</f>
        <v>495</v>
      </c>
      <c r="E6324" s="2">
        <f t="shared" si="294"/>
        <v>0.97374142833249711</v>
      </c>
      <c r="F6324" s="2">
        <f t="shared" si="295"/>
        <v>1</v>
      </c>
      <c r="G6324">
        <f t="shared" si="296"/>
        <v>1.6725204883760725E-4</v>
      </c>
    </row>
    <row r="6325" spans="1:7" x14ac:dyDescent="0.25">
      <c r="A6325">
        <v>177</v>
      </c>
      <c r="B6325" t="s">
        <v>3</v>
      </c>
      <c r="C6325">
        <f>COUNTIF($B$8:B6325, "G")</f>
        <v>5823</v>
      </c>
      <c r="D6325">
        <f>COUNTIF($B$8:B6325, "B")</f>
        <v>495</v>
      </c>
      <c r="E6325" s="2">
        <f t="shared" si="294"/>
        <v>0.97390868038133471</v>
      </c>
      <c r="F6325" s="2">
        <f t="shared" si="295"/>
        <v>1</v>
      </c>
      <c r="G6325">
        <f t="shared" si="296"/>
        <v>1.6725204883760725E-4</v>
      </c>
    </row>
    <row r="6326" spans="1:7" x14ac:dyDescent="0.25">
      <c r="A6326">
        <v>177</v>
      </c>
      <c r="B6326" t="s">
        <v>3</v>
      </c>
      <c r="C6326">
        <f>COUNTIF($B$8:B6326, "G")</f>
        <v>5824</v>
      </c>
      <c r="D6326">
        <f>COUNTIF($B$8:B6326, "B")</f>
        <v>495</v>
      </c>
      <c r="E6326" s="2">
        <f t="shared" si="294"/>
        <v>0.97407593243017232</v>
      </c>
      <c r="F6326" s="2">
        <f t="shared" si="295"/>
        <v>1</v>
      </c>
      <c r="G6326">
        <f t="shared" si="296"/>
        <v>1.6725204883760725E-4</v>
      </c>
    </row>
    <row r="6327" spans="1:7" x14ac:dyDescent="0.25">
      <c r="A6327">
        <v>177</v>
      </c>
      <c r="B6327" t="s">
        <v>3</v>
      </c>
      <c r="C6327">
        <f>COUNTIF($B$8:B6327, "G")</f>
        <v>5825</v>
      </c>
      <c r="D6327">
        <f>COUNTIF($B$8:B6327, "B")</f>
        <v>495</v>
      </c>
      <c r="E6327" s="2">
        <f t="shared" si="294"/>
        <v>0.97424318447900982</v>
      </c>
      <c r="F6327" s="2">
        <f t="shared" si="295"/>
        <v>1</v>
      </c>
      <c r="G6327">
        <f t="shared" si="296"/>
        <v>1.6725204883749623E-4</v>
      </c>
    </row>
    <row r="6328" spans="1:7" x14ac:dyDescent="0.25">
      <c r="A6328">
        <v>177</v>
      </c>
      <c r="B6328" t="s">
        <v>3</v>
      </c>
      <c r="C6328">
        <f>COUNTIF($B$8:B6328, "G")</f>
        <v>5826</v>
      </c>
      <c r="D6328">
        <f>COUNTIF($B$8:B6328, "B")</f>
        <v>495</v>
      </c>
      <c r="E6328" s="2">
        <f t="shared" si="294"/>
        <v>0.97441043652784742</v>
      </c>
      <c r="F6328" s="2">
        <f t="shared" si="295"/>
        <v>1</v>
      </c>
      <c r="G6328">
        <f t="shared" si="296"/>
        <v>1.6725204883760725E-4</v>
      </c>
    </row>
    <row r="6329" spans="1:7" x14ac:dyDescent="0.25">
      <c r="A6329">
        <v>177</v>
      </c>
      <c r="B6329" t="s">
        <v>3</v>
      </c>
      <c r="C6329">
        <f>COUNTIF($B$8:B6329, "G")</f>
        <v>5827</v>
      </c>
      <c r="D6329">
        <f>COUNTIF($B$8:B6329, "B")</f>
        <v>495</v>
      </c>
      <c r="E6329" s="2">
        <f t="shared" si="294"/>
        <v>0.97457768857668503</v>
      </c>
      <c r="F6329" s="2">
        <f t="shared" si="295"/>
        <v>1</v>
      </c>
      <c r="G6329">
        <f t="shared" si="296"/>
        <v>1.6725204883760725E-4</v>
      </c>
    </row>
    <row r="6330" spans="1:7" x14ac:dyDescent="0.25">
      <c r="A6330">
        <v>177</v>
      </c>
      <c r="B6330" t="s">
        <v>3</v>
      </c>
      <c r="C6330">
        <f>COUNTIF($B$8:B6330, "G")</f>
        <v>5828</v>
      </c>
      <c r="D6330">
        <f>COUNTIF($B$8:B6330, "B")</f>
        <v>495</v>
      </c>
      <c r="E6330" s="2">
        <f t="shared" si="294"/>
        <v>0.97474494062552264</v>
      </c>
      <c r="F6330" s="2">
        <f t="shared" si="295"/>
        <v>1</v>
      </c>
      <c r="G6330">
        <f t="shared" si="296"/>
        <v>1.6725204883760725E-4</v>
      </c>
    </row>
    <row r="6331" spans="1:7" x14ac:dyDescent="0.25">
      <c r="A6331">
        <v>177</v>
      </c>
      <c r="B6331" t="s">
        <v>3</v>
      </c>
      <c r="C6331">
        <f>COUNTIF($B$8:B6331, "G")</f>
        <v>5829</v>
      </c>
      <c r="D6331">
        <f>COUNTIF($B$8:B6331, "B")</f>
        <v>495</v>
      </c>
      <c r="E6331" s="2">
        <f t="shared" si="294"/>
        <v>0.97491219267436025</v>
      </c>
      <c r="F6331" s="2">
        <f t="shared" si="295"/>
        <v>1</v>
      </c>
      <c r="G6331">
        <f t="shared" si="296"/>
        <v>1.6725204883760725E-4</v>
      </c>
    </row>
    <row r="6332" spans="1:7" x14ac:dyDescent="0.25">
      <c r="A6332">
        <v>177</v>
      </c>
      <c r="B6332" t="s">
        <v>3</v>
      </c>
      <c r="C6332">
        <f>COUNTIF($B$8:B6332, "G")</f>
        <v>5830</v>
      </c>
      <c r="D6332">
        <f>COUNTIF($B$8:B6332, "B")</f>
        <v>495</v>
      </c>
      <c r="E6332" s="2">
        <f t="shared" si="294"/>
        <v>0.97507944472319785</v>
      </c>
      <c r="F6332" s="2">
        <f t="shared" si="295"/>
        <v>1</v>
      </c>
      <c r="G6332">
        <f t="shared" si="296"/>
        <v>1.6725204883760725E-4</v>
      </c>
    </row>
    <row r="6333" spans="1:7" x14ac:dyDescent="0.25">
      <c r="A6333">
        <v>177</v>
      </c>
      <c r="B6333" t="s">
        <v>3</v>
      </c>
      <c r="C6333">
        <f>COUNTIF($B$8:B6333, "G")</f>
        <v>5831</v>
      </c>
      <c r="D6333">
        <f>COUNTIF($B$8:B6333, "B")</f>
        <v>495</v>
      </c>
      <c r="E6333" s="2">
        <f t="shared" si="294"/>
        <v>0.97524669677203546</v>
      </c>
      <c r="F6333" s="2">
        <f t="shared" si="295"/>
        <v>1</v>
      </c>
      <c r="G6333">
        <f t="shared" si="296"/>
        <v>1.6725204883760725E-4</v>
      </c>
    </row>
    <row r="6334" spans="1:7" x14ac:dyDescent="0.25">
      <c r="A6334">
        <v>177</v>
      </c>
      <c r="B6334" t="s">
        <v>3</v>
      </c>
      <c r="C6334">
        <f>COUNTIF($B$8:B6334, "G")</f>
        <v>5832</v>
      </c>
      <c r="D6334">
        <f>COUNTIF($B$8:B6334, "B")</f>
        <v>495</v>
      </c>
      <c r="E6334" s="2">
        <f t="shared" si="294"/>
        <v>0.97541394882087307</v>
      </c>
      <c r="F6334" s="2">
        <f t="shared" si="295"/>
        <v>1</v>
      </c>
      <c r="G6334">
        <f t="shared" si="296"/>
        <v>1.6725204883760725E-4</v>
      </c>
    </row>
    <row r="6335" spans="1:7" x14ac:dyDescent="0.25">
      <c r="A6335">
        <v>177</v>
      </c>
      <c r="B6335" t="s">
        <v>3</v>
      </c>
      <c r="C6335">
        <f>COUNTIF($B$8:B6335, "G")</f>
        <v>5833</v>
      </c>
      <c r="D6335">
        <f>COUNTIF($B$8:B6335, "B")</f>
        <v>495</v>
      </c>
      <c r="E6335" s="2">
        <f t="shared" si="294"/>
        <v>0.97558120086971067</v>
      </c>
      <c r="F6335" s="2">
        <f t="shared" si="295"/>
        <v>1</v>
      </c>
      <c r="G6335">
        <f t="shared" si="296"/>
        <v>1.6725204883760725E-4</v>
      </c>
    </row>
    <row r="6336" spans="1:7" x14ac:dyDescent="0.25">
      <c r="A6336">
        <v>177</v>
      </c>
      <c r="B6336" t="s">
        <v>3</v>
      </c>
      <c r="C6336">
        <f>COUNTIF($B$8:B6336, "G")</f>
        <v>5834</v>
      </c>
      <c r="D6336">
        <f>COUNTIF($B$8:B6336, "B")</f>
        <v>495</v>
      </c>
      <c r="E6336" s="2">
        <f t="shared" si="294"/>
        <v>0.97574845291854828</v>
      </c>
      <c r="F6336" s="2">
        <f t="shared" si="295"/>
        <v>1</v>
      </c>
      <c r="G6336">
        <f t="shared" si="296"/>
        <v>1.6725204883760725E-4</v>
      </c>
    </row>
    <row r="6337" spans="1:7" x14ac:dyDescent="0.25">
      <c r="A6337">
        <v>177</v>
      </c>
      <c r="B6337" t="s">
        <v>3</v>
      </c>
      <c r="C6337">
        <f>COUNTIF($B$8:B6337, "G")</f>
        <v>5835</v>
      </c>
      <c r="D6337">
        <f>COUNTIF($B$8:B6337, "B")</f>
        <v>495</v>
      </c>
      <c r="E6337" s="2">
        <f t="shared" si="294"/>
        <v>0.97591570496738589</v>
      </c>
      <c r="F6337" s="2">
        <f t="shared" si="295"/>
        <v>1</v>
      </c>
      <c r="G6337">
        <f t="shared" si="296"/>
        <v>1.6725204883760725E-4</v>
      </c>
    </row>
    <row r="6338" spans="1:7" x14ac:dyDescent="0.25">
      <c r="A6338">
        <v>177</v>
      </c>
      <c r="B6338" t="s">
        <v>3</v>
      </c>
      <c r="C6338">
        <f>COUNTIF($B$8:B6338, "G")</f>
        <v>5836</v>
      </c>
      <c r="D6338">
        <f>COUNTIF($B$8:B6338, "B")</f>
        <v>495</v>
      </c>
      <c r="E6338" s="2">
        <f t="shared" si="294"/>
        <v>0.9760829570162235</v>
      </c>
      <c r="F6338" s="2">
        <f t="shared" si="295"/>
        <v>1</v>
      </c>
      <c r="G6338">
        <f t="shared" si="296"/>
        <v>1.6725204883760725E-4</v>
      </c>
    </row>
    <row r="6339" spans="1:7" x14ac:dyDescent="0.25">
      <c r="A6339">
        <v>177</v>
      </c>
      <c r="B6339" t="s">
        <v>3</v>
      </c>
      <c r="C6339">
        <f>COUNTIF($B$8:B6339, "G")</f>
        <v>5837</v>
      </c>
      <c r="D6339">
        <f>COUNTIF($B$8:B6339, "B")</f>
        <v>495</v>
      </c>
      <c r="E6339" s="2">
        <f t="shared" si="294"/>
        <v>0.97625020906506099</v>
      </c>
      <c r="F6339" s="2">
        <f t="shared" si="295"/>
        <v>1</v>
      </c>
      <c r="G6339">
        <f t="shared" si="296"/>
        <v>1.6725204883749623E-4</v>
      </c>
    </row>
    <row r="6340" spans="1:7" x14ac:dyDescent="0.25">
      <c r="A6340">
        <v>177</v>
      </c>
      <c r="B6340" t="s">
        <v>3</v>
      </c>
      <c r="C6340">
        <f>COUNTIF($B$8:B6340, "G")</f>
        <v>5838</v>
      </c>
      <c r="D6340">
        <f>COUNTIF($B$8:B6340, "B")</f>
        <v>495</v>
      </c>
      <c r="E6340" s="2">
        <f t="shared" si="294"/>
        <v>0.9764174611138986</v>
      </c>
      <c r="F6340" s="2">
        <f t="shared" si="295"/>
        <v>1</v>
      </c>
      <c r="G6340">
        <f t="shared" si="296"/>
        <v>1.6725204883760725E-4</v>
      </c>
    </row>
    <row r="6341" spans="1:7" x14ac:dyDescent="0.25">
      <c r="A6341">
        <v>177</v>
      </c>
      <c r="B6341" t="s">
        <v>3</v>
      </c>
      <c r="C6341">
        <f>COUNTIF($B$8:B6341, "G")</f>
        <v>5839</v>
      </c>
      <c r="D6341">
        <f>COUNTIF($B$8:B6341, "B")</f>
        <v>495</v>
      </c>
      <c r="E6341" s="2">
        <f t="shared" si="294"/>
        <v>0.97658471316273621</v>
      </c>
      <c r="F6341" s="2">
        <f t="shared" si="295"/>
        <v>1</v>
      </c>
      <c r="G6341">
        <f t="shared" si="296"/>
        <v>1.6725204883760725E-4</v>
      </c>
    </row>
    <row r="6342" spans="1:7" x14ac:dyDescent="0.25">
      <c r="A6342">
        <v>177</v>
      </c>
      <c r="B6342" t="s">
        <v>3</v>
      </c>
      <c r="C6342">
        <f>COUNTIF($B$8:B6342, "G")</f>
        <v>5840</v>
      </c>
      <c r="D6342">
        <f>COUNTIF($B$8:B6342, "B")</f>
        <v>495</v>
      </c>
      <c r="E6342" s="2">
        <f t="shared" si="294"/>
        <v>0.97675196521157381</v>
      </c>
      <c r="F6342" s="2">
        <f t="shared" si="295"/>
        <v>1</v>
      </c>
      <c r="G6342">
        <f t="shared" si="296"/>
        <v>1.6725204883760725E-4</v>
      </c>
    </row>
    <row r="6343" spans="1:7" x14ac:dyDescent="0.25">
      <c r="A6343">
        <v>177</v>
      </c>
      <c r="B6343" t="s">
        <v>3</v>
      </c>
      <c r="C6343">
        <f>COUNTIF($B$8:B6343, "G")</f>
        <v>5841</v>
      </c>
      <c r="D6343">
        <f>COUNTIF($B$8:B6343, "B")</f>
        <v>495</v>
      </c>
      <c r="E6343" s="2">
        <f t="shared" si="294"/>
        <v>0.97691921726041142</v>
      </c>
      <c r="F6343" s="2">
        <f t="shared" si="295"/>
        <v>1</v>
      </c>
      <c r="G6343">
        <f t="shared" si="296"/>
        <v>1.6725204883760725E-4</v>
      </c>
    </row>
    <row r="6344" spans="1:7" x14ac:dyDescent="0.25">
      <c r="A6344">
        <v>177</v>
      </c>
      <c r="B6344" t="s">
        <v>3</v>
      </c>
      <c r="C6344">
        <f>COUNTIF($B$8:B6344, "G")</f>
        <v>5842</v>
      </c>
      <c r="D6344">
        <f>COUNTIF($B$8:B6344, "B")</f>
        <v>495</v>
      </c>
      <c r="E6344" s="2">
        <f t="shared" si="294"/>
        <v>0.97708646930924903</v>
      </c>
      <c r="F6344" s="2">
        <f t="shared" si="295"/>
        <v>1</v>
      </c>
      <c r="G6344">
        <f t="shared" si="296"/>
        <v>1.6725204883760725E-4</v>
      </c>
    </row>
    <row r="6345" spans="1:7" x14ac:dyDescent="0.25">
      <c r="A6345">
        <v>177</v>
      </c>
      <c r="B6345" t="s">
        <v>3</v>
      </c>
      <c r="C6345">
        <f>COUNTIF($B$8:B6345, "G")</f>
        <v>5843</v>
      </c>
      <c r="D6345">
        <f>COUNTIF($B$8:B6345, "B")</f>
        <v>495</v>
      </c>
      <c r="E6345" s="2">
        <f t="shared" ref="E6345:E6408" si="297">C6345/$B$2</f>
        <v>0.97725372135808664</v>
      </c>
      <c r="F6345" s="2">
        <f t="shared" ref="F6345:F6408" si="298">D6345/$B$3</f>
        <v>1</v>
      </c>
      <c r="G6345">
        <f t="shared" si="296"/>
        <v>1.6725204883760725E-4</v>
      </c>
    </row>
    <row r="6346" spans="1:7" x14ac:dyDescent="0.25">
      <c r="A6346">
        <v>177</v>
      </c>
      <c r="B6346" t="s">
        <v>3</v>
      </c>
      <c r="C6346">
        <f>COUNTIF($B$8:B6346, "G")</f>
        <v>5844</v>
      </c>
      <c r="D6346">
        <f>COUNTIF($B$8:B6346, "B")</f>
        <v>495</v>
      </c>
      <c r="E6346" s="2">
        <f t="shared" si="297"/>
        <v>0.97742097340692424</v>
      </c>
      <c r="F6346" s="2">
        <f t="shared" si="298"/>
        <v>1</v>
      </c>
      <c r="G6346">
        <f t="shared" ref="G6346:G6409" si="299">(E6346-E6345)*F6346</f>
        <v>1.6725204883760725E-4</v>
      </c>
    </row>
    <row r="6347" spans="1:7" x14ac:dyDescent="0.25">
      <c r="A6347">
        <v>177</v>
      </c>
      <c r="B6347" t="s">
        <v>3</v>
      </c>
      <c r="C6347">
        <f>COUNTIF($B$8:B6347, "G")</f>
        <v>5845</v>
      </c>
      <c r="D6347">
        <f>COUNTIF($B$8:B6347, "B")</f>
        <v>495</v>
      </c>
      <c r="E6347" s="2">
        <f t="shared" si="297"/>
        <v>0.97758822545576185</v>
      </c>
      <c r="F6347" s="2">
        <f t="shared" si="298"/>
        <v>1</v>
      </c>
      <c r="G6347">
        <f t="shared" si="299"/>
        <v>1.6725204883760725E-4</v>
      </c>
    </row>
    <row r="6348" spans="1:7" x14ac:dyDescent="0.25">
      <c r="A6348">
        <v>177</v>
      </c>
      <c r="B6348" t="s">
        <v>3</v>
      </c>
      <c r="C6348">
        <f>COUNTIF($B$8:B6348, "G")</f>
        <v>5846</v>
      </c>
      <c r="D6348">
        <f>COUNTIF($B$8:B6348, "B")</f>
        <v>495</v>
      </c>
      <c r="E6348" s="2">
        <f t="shared" si="297"/>
        <v>0.97775547750459946</v>
      </c>
      <c r="F6348" s="2">
        <f t="shared" si="298"/>
        <v>1</v>
      </c>
      <c r="G6348">
        <f t="shared" si="299"/>
        <v>1.6725204883760725E-4</v>
      </c>
    </row>
    <row r="6349" spans="1:7" x14ac:dyDescent="0.25">
      <c r="A6349">
        <v>177</v>
      </c>
      <c r="B6349" t="s">
        <v>3</v>
      </c>
      <c r="C6349">
        <f>COUNTIF($B$8:B6349, "G")</f>
        <v>5847</v>
      </c>
      <c r="D6349">
        <f>COUNTIF($B$8:B6349, "B")</f>
        <v>495</v>
      </c>
      <c r="E6349" s="2">
        <f t="shared" si="297"/>
        <v>0.97792272955343706</v>
      </c>
      <c r="F6349" s="2">
        <f t="shared" si="298"/>
        <v>1</v>
      </c>
      <c r="G6349">
        <f t="shared" si="299"/>
        <v>1.6725204883760725E-4</v>
      </c>
    </row>
    <row r="6350" spans="1:7" x14ac:dyDescent="0.25">
      <c r="A6350">
        <v>177</v>
      </c>
      <c r="B6350" t="s">
        <v>3</v>
      </c>
      <c r="C6350">
        <f>COUNTIF($B$8:B6350, "G")</f>
        <v>5848</v>
      </c>
      <c r="D6350">
        <f>COUNTIF($B$8:B6350, "B")</f>
        <v>495</v>
      </c>
      <c r="E6350" s="2">
        <f t="shared" si="297"/>
        <v>0.97808998160227467</v>
      </c>
      <c r="F6350" s="2">
        <f t="shared" si="298"/>
        <v>1</v>
      </c>
      <c r="G6350">
        <f t="shared" si="299"/>
        <v>1.6725204883760725E-4</v>
      </c>
    </row>
    <row r="6351" spans="1:7" x14ac:dyDescent="0.25">
      <c r="A6351">
        <v>177</v>
      </c>
      <c r="B6351" t="s">
        <v>3</v>
      </c>
      <c r="C6351">
        <f>COUNTIF($B$8:B6351, "G")</f>
        <v>5849</v>
      </c>
      <c r="D6351">
        <f>COUNTIF($B$8:B6351, "B")</f>
        <v>495</v>
      </c>
      <c r="E6351" s="2">
        <f t="shared" si="297"/>
        <v>0.97825723365111228</v>
      </c>
      <c r="F6351" s="2">
        <f t="shared" si="298"/>
        <v>1</v>
      </c>
      <c r="G6351">
        <f t="shared" si="299"/>
        <v>1.6725204883760725E-4</v>
      </c>
    </row>
    <row r="6352" spans="1:7" x14ac:dyDescent="0.25">
      <c r="A6352">
        <v>177</v>
      </c>
      <c r="B6352" t="s">
        <v>3</v>
      </c>
      <c r="C6352">
        <f>COUNTIF($B$8:B6352, "G")</f>
        <v>5850</v>
      </c>
      <c r="D6352">
        <f>COUNTIF($B$8:B6352, "B")</f>
        <v>495</v>
      </c>
      <c r="E6352" s="2">
        <f t="shared" si="297"/>
        <v>0.97842448569994978</v>
      </c>
      <c r="F6352" s="2">
        <f t="shared" si="298"/>
        <v>1</v>
      </c>
      <c r="G6352">
        <f t="shared" si="299"/>
        <v>1.6725204883749623E-4</v>
      </c>
    </row>
    <row r="6353" spans="1:7" x14ac:dyDescent="0.25">
      <c r="A6353">
        <v>177</v>
      </c>
      <c r="B6353" t="s">
        <v>3</v>
      </c>
      <c r="C6353">
        <f>COUNTIF($B$8:B6353, "G")</f>
        <v>5851</v>
      </c>
      <c r="D6353">
        <f>COUNTIF($B$8:B6353, "B")</f>
        <v>495</v>
      </c>
      <c r="E6353" s="2">
        <f t="shared" si="297"/>
        <v>0.97859173774878738</v>
      </c>
      <c r="F6353" s="2">
        <f t="shared" si="298"/>
        <v>1</v>
      </c>
      <c r="G6353">
        <f t="shared" si="299"/>
        <v>1.6725204883760725E-4</v>
      </c>
    </row>
    <row r="6354" spans="1:7" x14ac:dyDescent="0.25">
      <c r="A6354">
        <v>177</v>
      </c>
      <c r="B6354" t="s">
        <v>3</v>
      </c>
      <c r="C6354">
        <f>COUNTIF($B$8:B6354, "G")</f>
        <v>5852</v>
      </c>
      <c r="D6354">
        <f>COUNTIF($B$8:B6354, "B")</f>
        <v>495</v>
      </c>
      <c r="E6354" s="2">
        <f t="shared" si="297"/>
        <v>0.97875898979762499</v>
      </c>
      <c r="F6354" s="2">
        <f t="shared" si="298"/>
        <v>1</v>
      </c>
      <c r="G6354">
        <f t="shared" si="299"/>
        <v>1.6725204883760725E-4</v>
      </c>
    </row>
    <row r="6355" spans="1:7" x14ac:dyDescent="0.25">
      <c r="A6355">
        <v>177</v>
      </c>
      <c r="B6355" t="s">
        <v>3</v>
      </c>
      <c r="C6355">
        <f>COUNTIF($B$8:B6355, "G")</f>
        <v>5853</v>
      </c>
      <c r="D6355">
        <f>COUNTIF($B$8:B6355, "B")</f>
        <v>495</v>
      </c>
      <c r="E6355" s="2">
        <f t="shared" si="297"/>
        <v>0.9789262418464626</v>
      </c>
      <c r="F6355" s="2">
        <f t="shared" si="298"/>
        <v>1</v>
      </c>
      <c r="G6355">
        <f t="shared" si="299"/>
        <v>1.6725204883760725E-4</v>
      </c>
    </row>
    <row r="6356" spans="1:7" x14ac:dyDescent="0.25">
      <c r="A6356">
        <v>177</v>
      </c>
      <c r="B6356" t="s">
        <v>3</v>
      </c>
      <c r="C6356">
        <f>COUNTIF($B$8:B6356, "G")</f>
        <v>5854</v>
      </c>
      <c r="D6356">
        <f>COUNTIF($B$8:B6356, "B")</f>
        <v>495</v>
      </c>
      <c r="E6356" s="2">
        <f t="shared" si="297"/>
        <v>0.9790934938953002</v>
      </c>
      <c r="F6356" s="2">
        <f t="shared" si="298"/>
        <v>1</v>
      </c>
      <c r="G6356">
        <f t="shared" si="299"/>
        <v>1.6725204883760725E-4</v>
      </c>
    </row>
    <row r="6357" spans="1:7" x14ac:dyDescent="0.25">
      <c r="A6357">
        <v>177</v>
      </c>
      <c r="B6357" t="s">
        <v>3</v>
      </c>
      <c r="C6357">
        <f>COUNTIF($B$8:B6357, "G")</f>
        <v>5855</v>
      </c>
      <c r="D6357">
        <f>COUNTIF($B$8:B6357, "B")</f>
        <v>495</v>
      </c>
      <c r="E6357" s="2">
        <f t="shared" si="297"/>
        <v>0.97926074594413781</v>
      </c>
      <c r="F6357" s="2">
        <f t="shared" si="298"/>
        <v>1</v>
      </c>
      <c r="G6357">
        <f t="shared" si="299"/>
        <v>1.6725204883760725E-4</v>
      </c>
    </row>
    <row r="6358" spans="1:7" x14ac:dyDescent="0.25">
      <c r="A6358">
        <v>177</v>
      </c>
      <c r="B6358" t="s">
        <v>3</v>
      </c>
      <c r="C6358">
        <f>COUNTIF($B$8:B6358, "G")</f>
        <v>5856</v>
      </c>
      <c r="D6358">
        <f>COUNTIF($B$8:B6358, "B")</f>
        <v>495</v>
      </c>
      <c r="E6358" s="2">
        <f t="shared" si="297"/>
        <v>0.97942799799297542</v>
      </c>
      <c r="F6358" s="2">
        <f t="shared" si="298"/>
        <v>1</v>
      </c>
      <c r="G6358">
        <f t="shared" si="299"/>
        <v>1.6725204883760725E-4</v>
      </c>
    </row>
    <row r="6359" spans="1:7" x14ac:dyDescent="0.25">
      <c r="A6359">
        <v>177</v>
      </c>
      <c r="B6359" t="s">
        <v>3</v>
      </c>
      <c r="C6359">
        <f>COUNTIF($B$8:B6359, "G")</f>
        <v>5857</v>
      </c>
      <c r="D6359">
        <f>COUNTIF($B$8:B6359, "B")</f>
        <v>495</v>
      </c>
      <c r="E6359" s="2">
        <f t="shared" si="297"/>
        <v>0.97959525004181303</v>
      </c>
      <c r="F6359" s="2">
        <f t="shared" si="298"/>
        <v>1</v>
      </c>
      <c r="G6359">
        <f t="shared" si="299"/>
        <v>1.6725204883760725E-4</v>
      </c>
    </row>
    <row r="6360" spans="1:7" x14ac:dyDescent="0.25">
      <c r="A6360">
        <v>177</v>
      </c>
      <c r="B6360" t="s">
        <v>3</v>
      </c>
      <c r="C6360">
        <f>COUNTIF($B$8:B6360, "G")</f>
        <v>5858</v>
      </c>
      <c r="D6360">
        <f>COUNTIF($B$8:B6360, "B")</f>
        <v>495</v>
      </c>
      <c r="E6360" s="2">
        <f t="shared" si="297"/>
        <v>0.97976250209065063</v>
      </c>
      <c r="F6360" s="2">
        <f t="shared" si="298"/>
        <v>1</v>
      </c>
      <c r="G6360">
        <f t="shared" si="299"/>
        <v>1.6725204883760725E-4</v>
      </c>
    </row>
    <row r="6361" spans="1:7" x14ac:dyDescent="0.25">
      <c r="A6361">
        <v>177</v>
      </c>
      <c r="B6361" t="s">
        <v>3</v>
      </c>
      <c r="C6361">
        <f>COUNTIF($B$8:B6361, "G")</f>
        <v>5859</v>
      </c>
      <c r="D6361">
        <f>COUNTIF($B$8:B6361, "B")</f>
        <v>495</v>
      </c>
      <c r="E6361" s="2">
        <f t="shared" si="297"/>
        <v>0.97992975413948824</v>
      </c>
      <c r="F6361" s="2">
        <f t="shared" si="298"/>
        <v>1</v>
      </c>
      <c r="G6361">
        <f t="shared" si="299"/>
        <v>1.6725204883760725E-4</v>
      </c>
    </row>
    <row r="6362" spans="1:7" x14ac:dyDescent="0.25">
      <c r="A6362">
        <v>177</v>
      </c>
      <c r="B6362" t="s">
        <v>3</v>
      </c>
      <c r="C6362">
        <f>COUNTIF($B$8:B6362, "G")</f>
        <v>5860</v>
      </c>
      <c r="D6362">
        <f>COUNTIF($B$8:B6362, "B")</f>
        <v>495</v>
      </c>
      <c r="E6362" s="2">
        <f t="shared" si="297"/>
        <v>0.98009700618832585</v>
      </c>
      <c r="F6362" s="2">
        <f t="shared" si="298"/>
        <v>1</v>
      </c>
      <c r="G6362">
        <f t="shared" si="299"/>
        <v>1.6725204883760725E-4</v>
      </c>
    </row>
    <row r="6363" spans="1:7" x14ac:dyDescent="0.25">
      <c r="A6363">
        <v>177</v>
      </c>
      <c r="B6363" t="s">
        <v>3</v>
      </c>
      <c r="C6363">
        <f>COUNTIF($B$8:B6363, "G")</f>
        <v>5861</v>
      </c>
      <c r="D6363">
        <f>COUNTIF($B$8:B6363, "B")</f>
        <v>495</v>
      </c>
      <c r="E6363" s="2">
        <f t="shared" si="297"/>
        <v>0.98026425823716345</v>
      </c>
      <c r="F6363" s="2">
        <f t="shared" si="298"/>
        <v>1</v>
      </c>
      <c r="G6363">
        <f t="shared" si="299"/>
        <v>1.6725204883760725E-4</v>
      </c>
    </row>
    <row r="6364" spans="1:7" x14ac:dyDescent="0.25">
      <c r="A6364">
        <v>177</v>
      </c>
      <c r="B6364" t="s">
        <v>3</v>
      </c>
      <c r="C6364">
        <f>COUNTIF($B$8:B6364, "G")</f>
        <v>5862</v>
      </c>
      <c r="D6364">
        <f>COUNTIF($B$8:B6364, "B")</f>
        <v>495</v>
      </c>
      <c r="E6364" s="2">
        <f t="shared" si="297"/>
        <v>0.98043151028600095</v>
      </c>
      <c r="F6364" s="2">
        <f t="shared" si="298"/>
        <v>1</v>
      </c>
      <c r="G6364">
        <f t="shared" si="299"/>
        <v>1.6725204883749623E-4</v>
      </c>
    </row>
    <row r="6365" spans="1:7" x14ac:dyDescent="0.25">
      <c r="A6365">
        <v>177</v>
      </c>
      <c r="B6365" t="s">
        <v>3</v>
      </c>
      <c r="C6365">
        <f>COUNTIF($B$8:B6365, "G")</f>
        <v>5863</v>
      </c>
      <c r="D6365">
        <f>COUNTIF($B$8:B6365, "B")</f>
        <v>495</v>
      </c>
      <c r="E6365" s="2">
        <f t="shared" si="297"/>
        <v>0.98059876233483856</v>
      </c>
      <c r="F6365" s="2">
        <f t="shared" si="298"/>
        <v>1</v>
      </c>
      <c r="G6365">
        <f t="shared" si="299"/>
        <v>1.6725204883760725E-4</v>
      </c>
    </row>
    <row r="6366" spans="1:7" x14ac:dyDescent="0.25">
      <c r="A6366">
        <v>177</v>
      </c>
      <c r="B6366" t="s">
        <v>3</v>
      </c>
      <c r="C6366">
        <f>COUNTIF($B$8:B6366, "G")</f>
        <v>5864</v>
      </c>
      <c r="D6366">
        <f>COUNTIF($B$8:B6366, "B")</f>
        <v>495</v>
      </c>
      <c r="E6366" s="2">
        <f t="shared" si="297"/>
        <v>0.98076601438367617</v>
      </c>
      <c r="F6366" s="2">
        <f t="shared" si="298"/>
        <v>1</v>
      </c>
      <c r="G6366">
        <f t="shared" si="299"/>
        <v>1.6725204883760725E-4</v>
      </c>
    </row>
    <row r="6367" spans="1:7" x14ac:dyDescent="0.25">
      <c r="A6367">
        <v>177</v>
      </c>
      <c r="B6367" t="s">
        <v>3</v>
      </c>
      <c r="C6367">
        <f>COUNTIF($B$8:B6367, "G")</f>
        <v>5865</v>
      </c>
      <c r="D6367">
        <f>COUNTIF($B$8:B6367, "B")</f>
        <v>495</v>
      </c>
      <c r="E6367" s="2">
        <f t="shared" si="297"/>
        <v>0.98093326643251377</v>
      </c>
      <c r="F6367" s="2">
        <f t="shared" si="298"/>
        <v>1</v>
      </c>
      <c r="G6367">
        <f t="shared" si="299"/>
        <v>1.6725204883760725E-4</v>
      </c>
    </row>
    <row r="6368" spans="1:7" x14ac:dyDescent="0.25">
      <c r="A6368">
        <v>177</v>
      </c>
      <c r="B6368" t="s">
        <v>3</v>
      </c>
      <c r="C6368">
        <f>COUNTIF($B$8:B6368, "G")</f>
        <v>5866</v>
      </c>
      <c r="D6368">
        <f>COUNTIF($B$8:B6368, "B")</f>
        <v>495</v>
      </c>
      <c r="E6368" s="2">
        <f t="shared" si="297"/>
        <v>0.98110051848135138</v>
      </c>
      <c r="F6368" s="2">
        <f t="shared" si="298"/>
        <v>1</v>
      </c>
      <c r="G6368">
        <f t="shared" si="299"/>
        <v>1.6725204883760725E-4</v>
      </c>
    </row>
    <row r="6369" spans="1:7" x14ac:dyDescent="0.25">
      <c r="A6369">
        <v>177</v>
      </c>
      <c r="B6369" t="s">
        <v>3</v>
      </c>
      <c r="C6369">
        <f>COUNTIF($B$8:B6369, "G")</f>
        <v>5867</v>
      </c>
      <c r="D6369">
        <f>COUNTIF($B$8:B6369, "B")</f>
        <v>495</v>
      </c>
      <c r="E6369" s="2">
        <f t="shared" si="297"/>
        <v>0.98126777053018899</v>
      </c>
      <c r="F6369" s="2">
        <f t="shared" si="298"/>
        <v>1</v>
      </c>
      <c r="G6369">
        <f t="shared" si="299"/>
        <v>1.6725204883760725E-4</v>
      </c>
    </row>
    <row r="6370" spans="1:7" x14ac:dyDescent="0.25">
      <c r="A6370">
        <v>177</v>
      </c>
      <c r="B6370" t="s">
        <v>3</v>
      </c>
      <c r="C6370">
        <f>COUNTIF($B$8:B6370, "G")</f>
        <v>5868</v>
      </c>
      <c r="D6370">
        <f>COUNTIF($B$8:B6370, "B")</f>
        <v>495</v>
      </c>
      <c r="E6370" s="2">
        <f t="shared" si="297"/>
        <v>0.98143502257902659</v>
      </c>
      <c r="F6370" s="2">
        <f t="shared" si="298"/>
        <v>1</v>
      </c>
      <c r="G6370">
        <f t="shared" si="299"/>
        <v>1.6725204883760725E-4</v>
      </c>
    </row>
    <row r="6371" spans="1:7" x14ac:dyDescent="0.25">
      <c r="A6371">
        <v>177</v>
      </c>
      <c r="B6371" t="s">
        <v>3</v>
      </c>
      <c r="C6371">
        <f>COUNTIF($B$8:B6371, "G")</f>
        <v>5869</v>
      </c>
      <c r="D6371">
        <f>COUNTIF($B$8:B6371, "B")</f>
        <v>495</v>
      </c>
      <c r="E6371" s="2">
        <f t="shared" si="297"/>
        <v>0.9816022746278642</v>
      </c>
      <c r="F6371" s="2">
        <f t="shared" si="298"/>
        <v>1</v>
      </c>
      <c r="G6371">
        <f t="shared" si="299"/>
        <v>1.6725204883760725E-4</v>
      </c>
    </row>
    <row r="6372" spans="1:7" x14ac:dyDescent="0.25">
      <c r="A6372">
        <v>177</v>
      </c>
      <c r="B6372" t="s">
        <v>3</v>
      </c>
      <c r="C6372">
        <f>COUNTIF($B$8:B6372, "G")</f>
        <v>5870</v>
      </c>
      <c r="D6372">
        <f>COUNTIF($B$8:B6372, "B")</f>
        <v>495</v>
      </c>
      <c r="E6372" s="2">
        <f t="shared" si="297"/>
        <v>0.98176952667670181</v>
      </c>
      <c r="F6372" s="2">
        <f t="shared" si="298"/>
        <v>1</v>
      </c>
      <c r="G6372">
        <f t="shared" si="299"/>
        <v>1.6725204883760725E-4</v>
      </c>
    </row>
    <row r="6373" spans="1:7" x14ac:dyDescent="0.25">
      <c r="A6373">
        <v>177</v>
      </c>
      <c r="B6373" t="s">
        <v>3</v>
      </c>
      <c r="C6373">
        <f>COUNTIF($B$8:B6373, "G")</f>
        <v>5871</v>
      </c>
      <c r="D6373">
        <f>COUNTIF($B$8:B6373, "B")</f>
        <v>495</v>
      </c>
      <c r="E6373" s="2">
        <f t="shared" si="297"/>
        <v>0.98193677872553942</v>
      </c>
      <c r="F6373" s="2">
        <f t="shared" si="298"/>
        <v>1</v>
      </c>
      <c r="G6373">
        <f t="shared" si="299"/>
        <v>1.6725204883760725E-4</v>
      </c>
    </row>
    <row r="6374" spans="1:7" x14ac:dyDescent="0.25">
      <c r="A6374">
        <v>177</v>
      </c>
      <c r="B6374" t="s">
        <v>3</v>
      </c>
      <c r="C6374">
        <f>COUNTIF($B$8:B6374, "G")</f>
        <v>5872</v>
      </c>
      <c r="D6374">
        <f>COUNTIF($B$8:B6374, "B")</f>
        <v>495</v>
      </c>
      <c r="E6374" s="2">
        <f t="shared" si="297"/>
        <v>0.98210403077437702</v>
      </c>
      <c r="F6374" s="2">
        <f t="shared" si="298"/>
        <v>1</v>
      </c>
      <c r="G6374">
        <f t="shared" si="299"/>
        <v>1.6725204883760725E-4</v>
      </c>
    </row>
    <row r="6375" spans="1:7" x14ac:dyDescent="0.25">
      <c r="A6375">
        <v>177</v>
      </c>
      <c r="B6375" t="s">
        <v>3</v>
      </c>
      <c r="C6375">
        <f>COUNTIF($B$8:B6375, "G")</f>
        <v>5873</v>
      </c>
      <c r="D6375">
        <f>COUNTIF($B$8:B6375, "B")</f>
        <v>495</v>
      </c>
      <c r="E6375" s="2">
        <f t="shared" si="297"/>
        <v>0.98227128282321463</v>
      </c>
      <c r="F6375" s="2">
        <f t="shared" si="298"/>
        <v>1</v>
      </c>
      <c r="G6375">
        <f t="shared" si="299"/>
        <v>1.6725204883760725E-4</v>
      </c>
    </row>
    <row r="6376" spans="1:7" x14ac:dyDescent="0.25">
      <c r="A6376">
        <v>177</v>
      </c>
      <c r="B6376" t="s">
        <v>3</v>
      </c>
      <c r="C6376">
        <f>COUNTIF($B$8:B6376, "G")</f>
        <v>5874</v>
      </c>
      <c r="D6376">
        <f>COUNTIF($B$8:B6376, "B")</f>
        <v>495</v>
      </c>
      <c r="E6376" s="2">
        <f t="shared" si="297"/>
        <v>0.98243853487205213</v>
      </c>
      <c r="F6376" s="2">
        <f t="shared" si="298"/>
        <v>1</v>
      </c>
      <c r="G6376">
        <f t="shared" si="299"/>
        <v>1.6725204883749623E-4</v>
      </c>
    </row>
    <row r="6377" spans="1:7" x14ac:dyDescent="0.25">
      <c r="A6377">
        <v>177</v>
      </c>
      <c r="B6377" t="s">
        <v>3</v>
      </c>
      <c r="C6377">
        <f>COUNTIF($B$8:B6377, "G")</f>
        <v>5875</v>
      </c>
      <c r="D6377">
        <f>COUNTIF($B$8:B6377, "B")</f>
        <v>495</v>
      </c>
      <c r="E6377" s="2">
        <f t="shared" si="297"/>
        <v>0.98260578692088973</v>
      </c>
      <c r="F6377" s="2">
        <f t="shared" si="298"/>
        <v>1</v>
      </c>
      <c r="G6377">
        <f t="shared" si="299"/>
        <v>1.6725204883760725E-4</v>
      </c>
    </row>
    <row r="6378" spans="1:7" x14ac:dyDescent="0.25">
      <c r="A6378">
        <v>177</v>
      </c>
      <c r="B6378" t="s">
        <v>3</v>
      </c>
      <c r="C6378">
        <f>COUNTIF($B$8:B6378, "G")</f>
        <v>5876</v>
      </c>
      <c r="D6378">
        <f>COUNTIF($B$8:B6378, "B")</f>
        <v>495</v>
      </c>
      <c r="E6378" s="2">
        <f t="shared" si="297"/>
        <v>0.98277303896972734</v>
      </c>
      <c r="F6378" s="2">
        <f t="shared" si="298"/>
        <v>1</v>
      </c>
      <c r="G6378">
        <f t="shared" si="299"/>
        <v>1.6725204883760725E-4</v>
      </c>
    </row>
    <row r="6379" spans="1:7" x14ac:dyDescent="0.25">
      <c r="A6379">
        <v>177</v>
      </c>
      <c r="B6379" t="s">
        <v>3</v>
      </c>
      <c r="C6379">
        <f>COUNTIF($B$8:B6379, "G")</f>
        <v>5877</v>
      </c>
      <c r="D6379">
        <f>COUNTIF($B$8:B6379, "B")</f>
        <v>495</v>
      </c>
      <c r="E6379" s="2">
        <f t="shared" si="297"/>
        <v>0.98294029101856495</v>
      </c>
      <c r="F6379" s="2">
        <f t="shared" si="298"/>
        <v>1</v>
      </c>
      <c r="G6379">
        <f t="shared" si="299"/>
        <v>1.6725204883760725E-4</v>
      </c>
    </row>
    <row r="6380" spans="1:7" x14ac:dyDescent="0.25">
      <c r="A6380">
        <v>177</v>
      </c>
      <c r="B6380" t="s">
        <v>3</v>
      </c>
      <c r="C6380">
        <f>COUNTIF($B$8:B6380, "G")</f>
        <v>5878</v>
      </c>
      <c r="D6380">
        <f>COUNTIF($B$8:B6380, "B")</f>
        <v>495</v>
      </c>
      <c r="E6380" s="2">
        <f t="shared" si="297"/>
        <v>0.98310754306740256</v>
      </c>
      <c r="F6380" s="2">
        <f t="shared" si="298"/>
        <v>1</v>
      </c>
      <c r="G6380">
        <f t="shared" si="299"/>
        <v>1.6725204883760725E-4</v>
      </c>
    </row>
    <row r="6381" spans="1:7" x14ac:dyDescent="0.25">
      <c r="A6381">
        <v>177</v>
      </c>
      <c r="B6381" t="s">
        <v>3</v>
      </c>
      <c r="C6381">
        <f>COUNTIF($B$8:B6381, "G")</f>
        <v>5879</v>
      </c>
      <c r="D6381">
        <f>COUNTIF($B$8:B6381, "B")</f>
        <v>495</v>
      </c>
      <c r="E6381" s="2">
        <f t="shared" si="297"/>
        <v>0.98327479511624016</v>
      </c>
      <c r="F6381" s="2">
        <f t="shared" si="298"/>
        <v>1</v>
      </c>
      <c r="G6381">
        <f t="shared" si="299"/>
        <v>1.6725204883760725E-4</v>
      </c>
    </row>
    <row r="6382" spans="1:7" x14ac:dyDescent="0.25">
      <c r="A6382">
        <v>177</v>
      </c>
      <c r="B6382" t="s">
        <v>3</v>
      </c>
      <c r="C6382">
        <f>COUNTIF($B$8:B6382, "G")</f>
        <v>5880</v>
      </c>
      <c r="D6382">
        <f>COUNTIF($B$8:B6382, "B")</f>
        <v>495</v>
      </c>
      <c r="E6382" s="2">
        <f t="shared" si="297"/>
        <v>0.98344204716507777</v>
      </c>
      <c r="F6382" s="2">
        <f t="shared" si="298"/>
        <v>1</v>
      </c>
      <c r="G6382">
        <f t="shared" si="299"/>
        <v>1.6725204883760725E-4</v>
      </c>
    </row>
    <row r="6383" spans="1:7" x14ac:dyDescent="0.25">
      <c r="A6383">
        <v>177</v>
      </c>
      <c r="B6383" t="s">
        <v>3</v>
      </c>
      <c r="C6383">
        <f>COUNTIF($B$8:B6383, "G")</f>
        <v>5881</v>
      </c>
      <c r="D6383">
        <f>COUNTIF($B$8:B6383, "B")</f>
        <v>495</v>
      </c>
      <c r="E6383" s="2">
        <f t="shared" si="297"/>
        <v>0.98360929921391538</v>
      </c>
      <c r="F6383" s="2">
        <f t="shared" si="298"/>
        <v>1</v>
      </c>
      <c r="G6383">
        <f t="shared" si="299"/>
        <v>1.6725204883760725E-4</v>
      </c>
    </row>
    <row r="6384" spans="1:7" x14ac:dyDescent="0.25">
      <c r="A6384">
        <v>177</v>
      </c>
      <c r="B6384" t="s">
        <v>3</v>
      </c>
      <c r="C6384">
        <f>COUNTIF($B$8:B6384, "G")</f>
        <v>5882</v>
      </c>
      <c r="D6384">
        <f>COUNTIF($B$8:B6384, "B")</f>
        <v>495</v>
      </c>
      <c r="E6384" s="2">
        <f t="shared" si="297"/>
        <v>0.98377655126275299</v>
      </c>
      <c r="F6384" s="2">
        <f t="shared" si="298"/>
        <v>1</v>
      </c>
      <c r="G6384">
        <f t="shared" si="299"/>
        <v>1.6725204883760725E-4</v>
      </c>
    </row>
    <row r="6385" spans="1:7" x14ac:dyDescent="0.25">
      <c r="A6385">
        <v>177</v>
      </c>
      <c r="B6385" t="s">
        <v>3</v>
      </c>
      <c r="C6385">
        <f>COUNTIF($B$8:B6385, "G")</f>
        <v>5883</v>
      </c>
      <c r="D6385">
        <f>COUNTIF($B$8:B6385, "B")</f>
        <v>495</v>
      </c>
      <c r="E6385" s="2">
        <f t="shared" si="297"/>
        <v>0.98394380331159059</v>
      </c>
      <c r="F6385" s="2">
        <f t="shared" si="298"/>
        <v>1</v>
      </c>
      <c r="G6385">
        <f t="shared" si="299"/>
        <v>1.6725204883760725E-4</v>
      </c>
    </row>
    <row r="6386" spans="1:7" x14ac:dyDescent="0.25">
      <c r="A6386">
        <v>177</v>
      </c>
      <c r="B6386" t="s">
        <v>3</v>
      </c>
      <c r="C6386">
        <f>COUNTIF($B$8:B6386, "G")</f>
        <v>5884</v>
      </c>
      <c r="D6386">
        <f>COUNTIF($B$8:B6386, "B")</f>
        <v>495</v>
      </c>
      <c r="E6386" s="2">
        <f t="shared" si="297"/>
        <v>0.9841110553604282</v>
      </c>
      <c r="F6386" s="2">
        <f t="shared" si="298"/>
        <v>1</v>
      </c>
      <c r="G6386">
        <f t="shared" si="299"/>
        <v>1.6725204883760725E-4</v>
      </c>
    </row>
    <row r="6387" spans="1:7" x14ac:dyDescent="0.25">
      <c r="A6387">
        <v>177</v>
      </c>
      <c r="B6387" t="s">
        <v>3</v>
      </c>
      <c r="C6387">
        <f>COUNTIF($B$8:B6387, "G")</f>
        <v>5885</v>
      </c>
      <c r="D6387">
        <f>COUNTIF($B$8:B6387, "B")</f>
        <v>495</v>
      </c>
      <c r="E6387" s="2">
        <f t="shared" si="297"/>
        <v>0.98427830740926581</v>
      </c>
      <c r="F6387" s="2">
        <f t="shared" si="298"/>
        <v>1</v>
      </c>
      <c r="G6387">
        <f t="shared" si="299"/>
        <v>1.6725204883760725E-4</v>
      </c>
    </row>
    <row r="6388" spans="1:7" x14ac:dyDescent="0.25">
      <c r="A6388">
        <v>177</v>
      </c>
      <c r="B6388" t="s">
        <v>3</v>
      </c>
      <c r="C6388">
        <f>COUNTIF($B$8:B6388, "G")</f>
        <v>5886</v>
      </c>
      <c r="D6388">
        <f>COUNTIF($B$8:B6388, "B")</f>
        <v>495</v>
      </c>
      <c r="E6388" s="2">
        <f t="shared" si="297"/>
        <v>0.98444555945810341</v>
      </c>
      <c r="F6388" s="2">
        <f t="shared" si="298"/>
        <v>1</v>
      </c>
      <c r="G6388">
        <f t="shared" si="299"/>
        <v>1.6725204883760725E-4</v>
      </c>
    </row>
    <row r="6389" spans="1:7" x14ac:dyDescent="0.25">
      <c r="A6389">
        <v>177</v>
      </c>
      <c r="B6389" t="s">
        <v>3</v>
      </c>
      <c r="C6389">
        <f>COUNTIF($B$8:B6389, "G")</f>
        <v>5887</v>
      </c>
      <c r="D6389">
        <f>COUNTIF($B$8:B6389, "B")</f>
        <v>495</v>
      </c>
      <c r="E6389" s="2">
        <f t="shared" si="297"/>
        <v>0.98461281150694091</v>
      </c>
      <c r="F6389" s="2">
        <f t="shared" si="298"/>
        <v>1</v>
      </c>
      <c r="G6389">
        <f t="shared" si="299"/>
        <v>1.6725204883749623E-4</v>
      </c>
    </row>
    <row r="6390" spans="1:7" x14ac:dyDescent="0.25">
      <c r="A6390">
        <v>177</v>
      </c>
      <c r="B6390" t="s">
        <v>3</v>
      </c>
      <c r="C6390">
        <f>COUNTIF($B$8:B6390, "G")</f>
        <v>5888</v>
      </c>
      <c r="D6390">
        <f>COUNTIF($B$8:B6390, "B")</f>
        <v>495</v>
      </c>
      <c r="E6390" s="2">
        <f t="shared" si="297"/>
        <v>0.98478006355577852</v>
      </c>
      <c r="F6390" s="2">
        <f t="shared" si="298"/>
        <v>1</v>
      </c>
      <c r="G6390">
        <f t="shared" si="299"/>
        <v>1.6725204883760725E-4</v>
      </c>
    </row>
    <row r="6391" spans="1:7" x14ac:dyDescent="0.25">
      <c r="A6391">
        <v>177</v>
      </c>
      <c r="B6391" t="s">
        <v>3</v>
      </c>
      <c r="C6391">
        <f>COUNTIF($B$8:B6391, "G")</f>
        <v>5889</v>
      </c>
      <c r="D6391">
        <f>COUNTIF($B$8:B6391, "B")</f>
        <v>495</v>
      </c>
      <c r="E6391" s="2">
        <f t="shared" si="297"/>
        <v>0.98494731560461612</v>
      </c>
      <c r="F6391" s="2">
        <f t="shared" si="298"/>
        <v>1</v>
      </c>
      <c r="G6391">
        <f t="shared" si="299"/>
        <v>1.6725204883760725E-4</v>
      </c>
    </row>
    <row r="6392" spans="1:7" x14ac:dyDescent="0.25">
      <c r="A6392">
        <v>177</v>
      </c>
      <c r="B6392" t="s">
        <v>3</v>
      </c>
      <c r="C6392">
        <f>COUNTIF($B$8:B6392, "G")</f>
        <v>5890</v>
      </c>
      <c r="D6392">
        <f>COUNTIF($B$8:B6392, "B")</f>
        <v>495</v>
      </c>
      <c r="E6392" s="2">
        <f t="shared" si="297"/>
        <v>0.98511456765345373</v>
      </c>
      <c r="F6392" s="2">
        <f t="shared" si="298"/>
        <v>1</v>
      </c>
      <c r="G6392">
        <f t="shared" si="299"/>
        <v>1.6725204883760725E-4</v>
      </c>
    </row>
    <row r="6393" spans="1:7" x14ac:dyDescent="0.25">
      <c r="A6393">
        <v>177</v>
      </c>
      <c r="B6393" t="s">
        <v>3</v>
      </c>
      <c r="C6393">
        <f>COUNTIF($B$8:B6393, "G")</f>
        <v>5891</v>
      </c>
      <c r="D6393">
        <f>COUNTIF($B$8:B6393, "B")</f>
        <v>495</v>
      </c>
      <c r="E6393" s="2">
        <f t="shared" si="297"/>
        <v>0.98528181970229134</v>
      </c>
      <c r="F6393" s="2">
        <f t="shared" si="298"/>
        <v>1</v>
      </c>
      <c r="G6393">
        <f t="shared" si="299"/>
        <v>1.6725204883760725E-4</v>
      </c>
    </row>
    <row r="6394" spans="1:7" x14ac:dyDescent="0.25">
      <c r="A6394">
        <v>177</v>
      </c>
      <c r="B6394" t="s">
        <v>3</v>
      </c>
      <c r="C6394">
        <f>COUNTIF($B$8:B6394, "G")</f>
        <v>5892</v>
      </c>
      <c r="D6394">
        <f>COUNTIF($B$8:B6394, "B")</f>
        <v>495</v>
      </c>
      <c r="E6394" s="2">
        <f t="shared" si="297"/>
        <v>0.98544907175112895</v>
      </c>
      <c r="F6394" s="2">
        <f t="shared" si="298"/>
        <v>1</v>
      </c>
      <c r="G6394">
        <f t="shared" si="299"/>
        <v>1.6725204883760725E-4</v>
      </c>
    </row>
    <row r="6395" spans="1:7" x14ac:dyDescent="0.25">
      <c r="A6395">
        <v>177</v>
      </c>
      <c r="B6395" t="s">
        <v>3</v>
      </c>
      <c r="C6395">
        <f>COUNTIF($B$8:B6395, "G")</f>
        <v>5893</v>
      </c>
      <c r="D6395">
        <f>COUNTIF($B$8:B6395, "B")</f>
        <v>495</v>
      </c>
      <c r="E6395" s="2">
        <f t="shared" si="297"/>
        <v>0.98561632379996655</v>
      </c>
      <c r="F6395" s="2">
        <f t="shared" si="298"/>
        <v>1</v>
      </c>
      <c r="G6395">
        <f t="shared" si="299"/>
        <v>1.6725204883760725E-4</v>
      </c>
    </row>
    <row r="6396" spans="1:7" x14ac:dyDescent="0.25">
      <c r="A6396">
        <v>177</v>
      </c>
      <c r="B6396" t="s">
        <v>3</v>
      </c>
      <c r="C6396">
        <f>COUNTIF($B$8:B6396, "G")</f>
        <v>5894</v>
      </c>
      <c r="D6396">
        <f>COUNTIF($B$8:B6396, "B")</f>
        <v>495</v>
      </c>
      <c r="E6396" s="2">
        <f t="shared" si="297"/>
        <v>0.98578357584880416</v>
      </c>
      <c r="F6396" s="2">
        <f t="shared" si="298"/>
        <v>1</v>
      </c>
      <c r="G6396">
        <f t="shared" si="299"/>
        <v>1.6725204883760725E-4</v>
      </c>
    </row>
    <row r="6397" spans="1:7" x14ac:dyDescent="0.25">
      <c r="A6397">
        <v>177</v>
      </c>
      <c r="B6397" t="s">
        <v>3</v>
      </c>
      <c r="C6397">
        <f>COUNTIF($B$8:B6397, "G")</f>
        <v>5895</v>
      </c>
      <c r="D6397">
        <f>COUNTIF($B$8:B6397, "B")</f>
        <v>495</v>
      </c>
      <c r="E6397" s="2">
        <f t="shared" si="297"/>
        <v>0.98595082789764177</v>
      </c>
      <c r="F6397" s="2">
        <f t="shared" si="298"/>
        <v>1</v>
      </c>
      <c r="G6397">
        <f t="shared" si="299"/>
        <v>1.6725204883760725E-4</v>
      </c>
    </row>
    <row r="6398" spans="1:7" x14ac:dyDescent="0.25">
      <c r="A6398">
        <v>177</v>
      </c>
      <c r="B6398" t="s">
        <v>3</v>
      </c>
      <c r="C6398">
        <f>COUNTIF($B$8:B6398, "G")</f>
        <v>5896</v>
      </c>
      <c r="D6398">
        <f>COUNTIF($B$8:B6398, "B")</f>
        <v>495</v>
      </c>
      <c r="E6398" s="2">
        <f t="shared" si="297"/>
        <v>0.98611807994647938</v>
      </c>
      <c r="F6398" s="2">
        <f t="shared" si="298"/>
        <v>1</v>
      </c>
      <c r="G6398">
        <f t="shared" si="299"/>
        <v>1.6725204883760725E-4</v>
      </c>
    </row>
    <row r="6399" spans="1:7" x14ac:dyDescent="0.25">
      <c r="A6399">
        <v>177</v>
      </c>
      <c r="B6399" t="s">
        <v>3</v>
      </c>
      <c r="C6399">
        <f>COUNTIF($B$8:B6399, "G")</f>
        <v>5897</v>
      </c>
      <c r="D6399">
        <f>COUNTIF($B$8:B6399, "B")</f>
        <v>495</v>
      </c>
      <c r="E6399" s="2">
        <f t="shared" si="297"/>
        <v>0.98628533199531698</v>
      </c>
      <c r="F6399" s="2">
        <f t="shared" si="298"/>
        <v>1</v>
      </c>
      <c r="G6399">
        <f t="shared" si="299"/>
        <v>1.6725204883760725E-4</v>
      </c>
    </row>
    <row r="6400" spans="1:7" x14ac:dyDescent="0.25">
      <c r="A6400">
        <v>177</v>
      </c>
      <c r="B6400" t="s">
        <v>3</v>
      </c>
      <c r="C6400">
        <f>COUNTIF($B$8:B6400, "G")</f>
        <v>5898</v>
      </c>
      <c r="D6400">
        <f>COUNTIF($B$8:B6400, "B")</f>
        <v>495</v>
      </c>
      <c r="E6400" s="2">
        <f t="shared" si="297"/>
        <v>0.98645258404415459</v>
      </c>
      <c r="F6400" s="2">
        <f t="shared" si="298"/>
        <v>1</v>
      </c>
      <c r="G6400">
        <f t="shared" si="299"/>
        <v>1.6725204883760725E-4</v>
      </c>
    </row>
    <row r="6401" spans="1:7" x14ac:dyDescent="0.25">
      <c r="A6401">
        <v>177</v>
      </c>
      <c r="B6401" t="s">
        <v>3</v>
      </c>
      <c r="C6401">
        <f>COUNTIF($B$8:B6401, "G")</f>
        <v>5899</v>
      </c>
      <c r="D6401">
        <f>COUNTIF($B$8:B6401, "B")</f>
        <v>495</v>
      </c>
      <c r="E6401" s="2">
        <f t="shared" si="297"/>
        <v>0.98661983609299209</v>
      </c>
      <c r="F6401" s="2">
        <f t="shared" si="298"/>
        <v>1</v>
      </c>
      <c r="G6401">
        <f t="shared" si="299"/>
        <v>1.6725204883749623E-4</v>
      </c>
    </row>
    <row r="6402" spans="1:7" x14ac:dyDescent="0.25">
      <c r="A6402">
        <v>177</v>
      </c>
      <c r="B6402" t="s">
        <v>3</v>
      </c>
      <c r="C6402">
        <f>COUNTIF($B$8:B6402, "G")</f>
        <v>5900</v>
      </c>
      <c r="D6402">
        <f>COUNTIF($B$8:B6402, "B")</f>
        <v>495</v>
      </c>
      <c r="E6402" s="2">
        <f t="shared" si="297"/>
        <v>0.98678708814182969</v>
      </c>
      <c r="F6402" s="2">
        <f t="shared" si="298"/>
        <v>1</v>
      </c>
      <c r="G6402">
        <f t="shared" si="299"/>
        <v>1.6725204883760725E-4</v>
      </c>
    </row>
    <row r="6403" spans="1:7" x14ac:dyDescent="0.25">
      <c r="A6403">
        <v>177</v>
      </c>
      <c r="B6403" t="s">
        <v>3</v>
      </c>
      <c r="C6403">
        <f>COUNTIF($B$8:B6403, "G")</f>
        <v>5901</v>
      </c>
      <c r="D6403">
        <f>COUNTIF($B$8:B6403, "B")</f>
        <v>495</v>
      </c>
      <c r="E6403" s="2">
        <f t="shared" si="297"/>
        <v>0.9869543401906673</v>
      </c>
      <c r="F6403" s="2">
        <f t="shared" si="298"/>
        <v>1</v>
      </c>
      <c r="G6403">
        <f t="shared" si="299"/>
        <v>1.6725204883760725E-4</v>
      </c>
    </row>
    <row r="6404" spans="1:7" x14ac:dyDescent="0.25">
      <c r="A6404">
        <v>177</v>
      </c>
      <c r="B6404" t="s">
        <v>3</v>
      </c>
      <c r="C6404">
        <f>COUNTIF($B$8:B6404, "G")</f>
        <v>5902</v>
      </c>
      <c r="D6404">
        <f>COUNTIF($B$8:B6404, "B")</f>
        <v>495</v>
      </c>
      <c r="E6404" s="2">
        <f t="shared" si="297"/>
        <v>0.98712159223950491</v>
      </c>
      <c r="F6404" s="2">
        <f t="shared" si="298"/>
        <v>1</v>
      </c>
      <c r="G6404">
        <f t="shared" si="299"/>
        <v>1.6725204883760725E-4</v>
      </c>
    </row>
    <row r="6405" spans="1:7" x14ac:dyDescent="0.25">
      <c r="A6405">
        <v>177</v>
      </c>
      <c r="B6405" t="s">
        <v>3</v>
      </c>
      <c r="C6405">
        <f>COUNTIF($B$8:B6405, "G")</f>
        <v>5903</v>
      </c>
      <c r="D6405">
        <f>COUNTIF($B$8:B6405, "B")</f>
        <v>495</v>
      </c>
      <c r="E6405" s="2">
        <f t="shared" si="297"/>
        <v>0.98728884428834252</v>
      </c>
      <c r="F6405" s="2">
        <f t="shared" si="298"/>
        <v>1</v>
      </c>
      <c r="G6405">
        <f t="shared" si="299"/>
        <v>1.6725204883760725E-4</v>
      </c>
    </row>
    <row r="6406" spans="1:7" x14ac:dyDescent="0.25">
      <c r="A6406">
        <v>177</v>
      </c>
      <c r="B6406" t="s">
        <v>3</v>
      </c>
      <c r="C6406">
        <f>COUNTIF($B$8:B6406, "G")</f>
        <v>5904</v>
      </c>
      <c r="D6406">
        <f>COUNTIF($B$8:B6406, "B")</f>
        <v>495</v>
      </c>
      <c r="E6406" s="2">
        <f t="shared" si="297"/>
        <v>0.98745609633718012</v>
      </c>
      <c r="F6406" s="2">
        <f t="shared" si="298"/>
        <v>1</v>
      </c>
      <c r="G6406">
        <f t="shared" si="299"/>
        <v>1.6725204883760725E-4</v>
      </c>
    </row>
    <row r="6407" spans="1:7" x14ac:dyDescent="0.25">
      <c r="A6407">
        <v>177</v>
      </c>
      <c r="B6407" t="s">
        <v>3</v>
      </c>
      <c r="C6407">
        <f>COUNTIF($B$8:B6407, "G")</f>
        <v>5905</v>
      </c>
      <c r="D6407">
        <f>COUNTIF($B$8:B6407, "B")</f>
        <v>495</v>
      </c>
      <c r="E6407" s="2">
        <f t="shared" si="297"/>
        <v>0.98762334838601773</v>
      </c>
      <c r="F6407" s="2">
        <f t="shared" si="298"/>
        <v>1</v>
      </c>
      <c r="G6407">
        <f t="shared" si="299"/>
        <v>1.6725204883760725E-4</v>
      </c>
    </row>
    <row r="6408" spans="1:7" x14ac:dyDescent="0.25">
      <c r="A6408">
        <v>177</v>
      </c>
      <c r="B6408" t="s">
        <v>3</v>
      </c>
      <c r="C6408">
        <f>COUNTIF($B$8:B6408, "G")</f>
        <v>5906</v>
      </c>
      <c r="D6408">
        <f>COUNTIF($B$8:B6408, "B")</f>
        <v>495</v>
      </c>
      <c r="E6408" s="2">
        <f t="shared" si="297"/>
        <v>0.98779060043485534</v>
      </c>
      <c r="F6408" s="2">
        <f t="shared" si="298"/>
        <v>1</v>
      </c>
      <c r="G6408">
        <f t="shared" si="299"/>
        <v>1.6725204883760725E-4</v>
      </c>
    </row>
    <row r="6409" spans="1:7" x14ac:dyDescent="0.25">
      <c r="A6409">
        <v>177</v>
      </c>
      <c r="B6409" t="s">
        <v>3</v>
      </c>
      <c r="C6409">
        <f>COUNTIF($B$8:B6409, "G")</f>
        <v>5907</v>
      </c>
      <c r="D6409">
        <f>COUNTIF($B$8:B6409, "B")</f>
        <v>495</v>
      </c>
      <c r="E6409" s="2">
        <f t="shared" ref="E6409:E6472" si="300">C6409/$B$2</f>
        <v>0.98795785248369294</v>
      </c>
      <c r="F6409" s="2">
        <f t="shared" ref="F6409:F6472" si="301">D6409/$B$3</f>
        <v>1</v>
      </c>
      <c r="G6409">
        <f t="shared" si="299"/>
        <v>1.6725204883760725E-4</v>
      </c>
    </row>
    <row r="6410" spans="1:7" x14ac:dyDescent="0.25">
      <c r="A6410">
        <v>177</v>
      </c>
      <c r="B6410" t="s">
        <v>3</v>
      </c>
      <c r="C6410">
        <f>COUNTIF($B$8:B6410, "G")</f>
        <v>5908</v>
      </c>
      <c r="D6410">
        <f>COUNTIF($B$8:B6410, "B")</f>
        <v>495</v>
      </c>
      <c r="E6410" s="2">
        <f t="shared" si="300"/>
        <v>0.98812510453253055</v>
      </c>
      <c r="F6410" s="2">
        <f t="shared" si="301"/>
        <v>1</v>
      </c>
      <c r="G6410">
        <f t="shared" ref="G6410:G6473" si="302">(E6410-E6409)*F6410</f>
        <v>1.6725204883760725E-4</v>
      </c>
    </row>
    <row r="6411" spans="1:7" x14ac:dyDescent="0.25">
      <c r="A6411">
        <v>177</v>
      </c>
      <c r="B6411" t="s">
        <v>3</v>
      </c>
      <c r="C6411">
        <f>COUNTIF($B$8:B6411, "G")</f>
        <v>5909</v>
      </c>
      <c r="D6411">
        <f>COUNTIF($B$8:B6411, "B")</f>
        <v>495</v>
      </c>
      <c r="E6411" s="2">
        <f t="shared" si="300"/>
        <v>0.98829235658136816</v>
      </c>
      <c r="F6411" s="2">
        <f t="shared" si="301"/>
        <v>1</v>
      </c>
      <c r="G6411">
        <f t="shared" si="302"/>
        <v>1.6725204883760725E-4</v>
      </c>
    </row>
    <row r="6412" spans="1:7" x14ac:dyDescent="0.25">
      <c r="A6412">
        <v>177</v>
      </c>
      <c r="B6412" t="s">
        <v>3</v>
      </c>
      <c r="C6412">
        <f>COUNTIF($B$8:B6412, "G")</f>
        <v>5910</v>
      </c>
      <c r="D6412">
        <f>COUNTIF($B$8:B6412, "B")</f>
        <v>495</v>
      </c>
      <c r="E6412" s="2">
        <f t="shared" si="300"/>
        <v>0.98845960863020577</v>
      </c>
      <c r="F6412" s="2">
        <f t="shared" si="301"/>
        <v>1</v>
      </c>
      <c r="G6412">
        <f t="shared" si="302"/>
        <v>1.6725204883760725E-4</v>
      </c>
    </row>
    <row r="6413" spans="1:7" x14ac:dyDescent="0.25">
      <c r="A6413">
        <v>177</v>
      </c>
      <c r="B6413" t="s">
        <v>3</v>
      </c>
      <c r="C6413">
        <f>COUNTIF($B$8:B6413, "G")</f>
        <v>5911</v>
      </c>
      <c r="D6413">
        <f>COUNTIF($B$8:B6413, "B")</f>
        <v>495</v>
      </c>
      <c r="E6413" s="2">
        <f t="shared" si="300"/>
        <v>0.98862686067904337</v>
      </c>
      <c r="F6413" s="2">
        <f t="shared" si="301"/>
        <v>1</v>
      </c>
      <c r="G6413">
        <f t="shared" si="302"/>
        <v>1.6725204883760725E-4</v>
      </c>
    </row>
    <row r="6414" spans="1:7" x14ac:dyDescent="0.25">
      <c r="A6414">
        <v>177</v>
      </c>
      <c r="B6414" t="s">
        <v>3</v>
      </c>
      <c r="C6414">
        <f>COUNTIF($B$8:B6414, "G")</f>
        <v>5912</v>
      </c>
      <c r="D6414">
        <f>COUNTIF($B$8:B6414, "B")</f>
        <v>495</v>
      </c>
      <c r="E6414" s="2">
        <f t="shared" si="300"/>
        <v>0.98879411272788087</v>
      </c>
      <c r="F6414" s="2">
        <f t="shared" si="301"/>
        <v>1</v>
      </c>
      <c r="G6414">
        <f t="shared" si="302"/>
        <v>1.6725204883749623E-4</v>
      </c>
    </row>
    <row r="6415" spans="1:7" x14ac:dyDescent="0.25">
      <c r="A6415">
        <v>177</v>
      </c>
      <c r="B6415" t="s">
        <v>3</v>
      </c>
      <c r="C6415">
        <f>COUNTIF($B$8:B6415, "G")</f>
        <v>5913</v>
      </c>
      <c r="D6415">
        <f>COUNTIF($B$8:B6415, "B")</f>
        <v>495</v>
      </c>
      <c r="E6415" s="2">
        <f t="shared" si="300"/>
        <v>0.98896136477671848</v>
      </c>
      <c r="F6415" s="2">
        <f t="shared" si="301"/>
        <v>1</v>
      </c>
      <c r="G6415">
        <f t="shared" si="302"/>
        <v>1.6725204883760725E-4</v>
      </c>
    </row>
    <row r="6416" spans="1:7" x14ac:dyDescent="0.25">
      <c r="A6416">
        <v>177</v>
      </c>
      <c r="B6416" t="s">
        <v>3</v>
      </c>
      <c r="C6416">
        <f>COUNTIF($B$8:B6416, "G")</f>
        <v>5914</v>
      </c>
      <c r="D6416">
        <f>COUNTIF($B$8:B6416, "B")</f>
        <v>495</v>
      </c>
      <c r="E6416" s="2">
        <f t="shared" si="300"/>
        <v>0.98912861682555608</v>
      </c>
      <c r="F6416" s="2">
        <f t="shared" si="301"/>
        <v>1</v>
      </c>
      <c r="G6416">
        <f t="shared" si="302"/>
        <v>1.6725204883760725E-4</v>
      </c>
    </row>
    <row r="6417" spans="1:7" x14ac:dyDescent="0.25">
      <c r="A6417">
        <v>177</v>
      </c>
      <c r="B6417" t="s">
        <v>3</v>
      </c>
      <c r="C6417">
        <f>COUNTIF($B$8:B6417, "G")</f>
        <v>5915</v>
      </c>
      <c r="D6417">
        <f>COUNTIF($B$8:B6417, "B")</f>
        <v>495</v>
      </c>
      <c r="E6417" s="2">
        <f t="shared" si="300"/>
        <v>0.98929586887439369</v>
      </c>
      <c r="F6417" s="2">
        <f t="shared" si="301"/>
        <v>1</v>
      </c>
      <c r="G6417">
        <f t="shared" si="302"/>
        <v>1.6725204883760725E-4</v>
      </c>
    </row>
    <row r="6418" spans="1:7" x14ac:dyDescent="0.25">
      <c r="A6418">
        <v>177</v>
      </c>
      <c r="B6418" t="s">
        <v>3</v>
      </c>
      <c r="C6418">
        <f>COUNTIF($B$8:B6418, "G")</f>
        <v>5916</v>
      </c>
      <c r="D6418">
        <f>COUNTIF($B$8:B6418, "B")</f>
        <v>495</v>
      </c>
      <c r="E6418" s="2">
        <f t="shared" si="300"/>
        <v>0.9894631209232313</v>
      </c>
      <c r="F6418" s="2">
        <f t="shared" si="301"/>
        <v>1</v>
      </c>
      <c r="G6418">
        <f t="shared" si="302"/>
        <v>1.6725204883760725E-4</v>
      </c>
    </row>
    <row r="6419" spans="1:7" x14ac:dyDescent="0.25">
      <c r="A6419">
        <v>181</v>
      </c>
      <c r="B6419" t="s">
        <v>3</v>
      </c>
      <c r="C6419">
        <f>COUNTIF($B$8:B6419, "G")</f>
        <v>5917</v>
      </c>
      <c r="D6419">
        <f>COUNTIF($B$8:B6419, "B")</f>
        <v>495</v>
      </c>
      <c r="E6419" s="2">
        <f t="shared" si="300"/>
        <v>0.98963037297206891</v>
      </c>
      <c r="F6419" s="2">
        <f t="shared" si="301"/>
        <v>1</v>
      </c>
      <c r="G6419">
        <f t="shared" si="302"/>
        <v>1.6725204883760725E-4</v>
      </c>
    </row>
    <row r="6420" spans="1:7" x14ac:dyDescent="0.25">
      <c r="A6420">
        <v>181</v>
      </c>
      <c r="B6420" t="s">
        <v>3</v>
      </c>
      <c r="C6420">
        <f>COUNTIF($B$8:B6420, "G")</f>
        <v>5918</v>
      </c>
      <c r="D6420">
        <f>COUNTIF($B$8:B6420, "B")</f>
        <v>495</v>
      </c>
      <c r="E6420" s="2">
        <f t="shared" si="300"/>
        <v>0.98979762502090651</v>
      </c>
      <c r="F6420" s="2">
        <f t="shared" si="301"/>
        <v>1</v>
      </c>
      <c r="G6420">
        <f t="shared" si="302"/>
        <v>1.6725204883760725E-4</v>
      </c>
    </row>
    <row r="6421" spans="1:7" x14ac:dyDescent="0.25">
      <c r="A6421">
        <v>184</v>
      </c>
      <c r="B6421" t="s">
        <v>3</v>
      </c>
      <c r="C6421">
        <f>COUNTIF($B$8:B6421, "G")</f>
        <v>5919</v>
      </c>
      <c r="D6421">
        <f>COUNTIF($B$8:B6421, "B")</f>
        <v>495</v>
      </c>
      <c r="E6421" s="2">
        <f t="shared" si="300"/>
        <v>0.98996487706974412</v>
      </c>
      <c r="F6421" s="2">
        <f t="shared" si="301"/>
        <v>1</v>
      </c>
      <c r="G6421">
        <f t="shared" si="302"/>
        <v>1.6725204883760725E-4</v>
      </c>
    </row>
    <row r="6422" spans="1:7" x14ac:dyDescent="0.25">
      <c r="A6422">
        <v>184</v>
      </c>
      <c r="B6422" t="s">
        <v>3</v>
      </c>
      <c r="C6422">
        <f>COUNTIF($B$8:B6422, "G")</f>
        <v>5920</v>
      </c>
      <c r="D6422">
        <f>COUNTIF($B$8:B6422, "B")</f>
        <v>495</v>
      </c>
      <c r="E6422" s="2">
        <f t="shared" si="300"/>
        <v>0.99013212911858173</v>
      </c>
      <c r="F6422" s="2">
        <f t="shared" si="301"/>
        <v>1</v>
      </c>
      <c r="G6422">
        <f t="shared" si="302"/>
        <v>1.6725204883760725E-4</v>
      </c>
    </row>
    <row r="6423" spans="1:7" x14ac:dyDescent="0.25">
      <c r="A6423">
        <v>184</v>
      </c>
      <c r="B6423" t="s">
        <v>3</v>
      </c>
      <c r="C6423">
        <f>COUNTIF($B$8:B6423, "G")</f>
        <v>5921</v>
      </c>
      <c r="D6423">
        <f>COUNTIF($B$8:B6423, "B")</f>
        <v>495</v>
      </c>
      <c r="E6423" s="2">
        <f t="shared" si="300"/>
        <v>0.99029938116741933</v>
      </c>
      <c r="F6423" s="2">
        <f t="shared" si="301"/>
        <v>1</v>
      </c>
      <c r="G6423">
        <f t="shared" si="302"/>
        <v>1.6725204883760725E-4</v>
      </c>
    </row>
    <row r="6424" spans="1:7" x14ac:dyDescent="0.25">
      <c r="A6424">
        <v>184</v>
      </c>
      <c r="B6424" t="s">
        <v>3</v>
      </c>
      <c r="C6424">
        <f>COUNTIF($B$8:B6424, "G")</f>
        <v>5922</v>
      </c>
      <c r="D6424">
        <f>COUNTIF($B$8:B6424, "B")</f>
        <v>495</v>
      </c>
      <c r="E6424" s="2">
        <f t="shared" si="300"/>
        <v>0.99046663321625694</v>
      </c>
      <c r="F6424" s="2">
        <f t="shared" si="301"/>
        <v>1</v>
      </c>
      <c r="G6424">
        <f t="shared" si="302"/>
        <v>1.6725204883760725E-4</v>
      </c>
    </row>
    <row r="6425" spans="1:7" x14ac:dyDescent="0.25">
      <c r="A6425">
        <v>184</v>
      </c>
      <c r="B6425" t="s">
        <v>3</v>
      </c>
      <c r="C6425">
        <f>COUNTIF($B$8:B6425, "G")</f>
        <v>5923</v>
      </c>
      <c r="D6425">
        <f>COUNTIF($B$8:B6425, "B")</f>
        <v>495</v>
      </c>
      <c r="E6425" s="2">
        <f t="shared" si="300"/>
        <v>0.99063388526509455</v>
      </c>
      <c r="F6425" s="2">
        <f t="shared" si="301"/>
        <v>1</v>
      </c>
      <c r="G6425">
        <f t="shared" si="302"/>
        <v>1.6725204883760725E-4</v>
      </c>
    </row>
    <row r="6426" spans="1:7" x14ac:dyDescent="0.25">
      <c r="A6426">
        <v>184</v>
      </c>
      <c r="B6426" t="s">
        <v>3</v>
      </c>
      <c r="C6426">
        <f>COUNTIF($B$8:B6426, "G")</f>
        <v>5924</v>
      </c>
      <c r="D6426">
        <f>COUNTIF($B$8:B6426, "B")</f>
        <v>495</v>
      </c>
      <c r="E6426" s="2">
        <f t="shared" si="300"/>
        <v>0.99080113731393205</v>
      </c>
      <c r="F6426" s="2">
        <f t="shared" si="301"/>
        <v>1</v>
      </c>
      <c r="G6426">
        <f t="shared" si="302"/>
        <v>1.6725204883749623E-4</v>
      </c>
    </row>
    <row r="6427" spans="1:7" x14ac:dyDescent="0.25">
      <c r="A6427">
        <v>184</v>
      </c>
      <c r="B6427" t="s">
        <v>3</v>
      </c>
      <c r="C6427">
        <f>COUNTIF($B$8:B6427, "G")</f>
        <v>5925</v>
      </c>
      <c r="D6427">
        <f>COUNTIF($B$8:B6427, "B")</f>
        <v>495</v>
      </c>
      <c r="E6427" s="2">
        <f t="shared" si="300"/>
        <v>0.99096838936276965</v>
      </c>
      <c r="F6427" s="2">
        <f t="shared" si="301"/>
        <v>1</v>
      </c>
      <c r="G6427">
        <f t="shared" si="302"/>
        <v>1.6725204883760725E-4</v>
      </c>
    </row>
    <row r="6428" spans="1:7" x14ac:dyDescent="0.25">
      <c r="A6428">
        <v>184</v>
      </c>
      <c r="B6428" t="s">
        <v>3</v>
      </c>
      <c r="C6428">
        <f>COUNTIF($B$8:B6428, "G")</f>
        <v>5926</v>
      </c>
      <c r="D6428">
        <f>COUNTIF($B$8:B6428, "B")</f>
        <v>495</v>
      </c>
      <c r="E6428" s="2">
        <f t="shared" si="300"/>
        <v>0.99113564141160726</v>
      </c>
      <c r="F6428" s="2">
        <f t="shared" si="301"/>
        <v>1</v>
      </c>
      <c r="G6428">
        <f t="shared" si="302"/>
        <v>1.6725204883760725E-4</v>
      </c>
    </row>
    <row r="6429" spans="1:7" x14ac:dyDescent="0.25">
      <c r="A6429">
        <v>184</v>
      </c>
      <c r="B6429" t="s">
        <v>3</v>
      </c>
      <c r="C6429">
        <f>COUNTIF($B$8:B6429, "G")</f>
        <v>5927</v>
      </c>
      <c r="D6429">
        <f>COUNTIF($B$8:B6429, "B")</f>
        <v>495</v>
      </c>
      <c r="E6429" s="2">
        <f t="shared" si="300"/>
        <v>0.99130289346044487</v>
      </c>
      <c r="F6429" s="2">
        <f t="shared" si="301"/>
        <v>1</v>
      </c>
      <c r="G6429">
        <f t="shared" si="302"/>
        <v>1.6725204883760725E-4</v>
      </c>
    </row>
    <row r="6430" spans="1:7" x14ac:dyDescent="0.25">
      <c r="A6430">
        <v>184</v>
      </c>
      <c r="B6430" t="s">
        <v>3</v>
      </c>
      <c r="C6430">
        <f>COUNTIF($B$8:B6430, "G")</f>
        <v>5928</v>
      </c>
      <c r="D6430">
        <f>COUNTIF($B$8:B6430, "B")</f>
        <v>495</v>
      </c>
      <c r="E6430" s="2">
        <f t="shared" si="300"/>
        <v>0.99147014550928247</v>
      </c>
      <c r="F6430" s="2">
        <f t="shared" si="301"/>
        <v>1</v>
      </c>
      <c r="G6430">
        <f t="shared" si="302"/>
        <v>1.6725204883760725E-4</v>
      </c>
    </row>
    <row r="6431" spans="1:7" x14ac:dyDescent="0.25">
      <c r="A6431">
        <v>184</v>
      </c>
      <c r="B6431" t="s">
        <v>3</v>
      </c>
      <c r="C6431">
        <f>COUNTIF($B$8:B6431, "G")</f>
        <v>5929</v>
      </c>
      <c r="D6431">
        <f>COUNTIF($B$8:B6431, "B")</f>
        <v>495</v>
      </c>
      <c r="E6431" s="2">
        <f t="shared" si="300"/>
        <v>0.99163739755812008</v>
      </c>
      <c r="F6431" s="2">
        <f t="shared" si="301"/>
        <v>1</v>
      </c>
      <c r="G6431">
        <f t="shared" si="302"/>
        <v>1.6725204883760725E-4</v>
      </c>
    </row>
    <row r="6432" spans="1:7" x14ac:dyDescent="0.25">
      <c r="A6432">
        <v>184</v>
      </c>
      <c r="B6432" t="s">
        <v>3</v>
      </c>
      <c r="C6432">
        <f>COUNTIF($B$8:B6432, "G")</f>
        <v>5930</v>
      </c>
      <c r="D6432">
        <f>COUNTIF($B$8:B6432, "B")</f>
        <v>495</v>
      </c>
      <c r="E6432" s="2">
        <f t="shared" si="300"/>
        <v>0.99180464960695769</v>
      </c>
      <c r="F6432" s="2">
        <f t="shared" si="301"/>
        <v>1</v>
      </c>
      <c r="G6432">
        <f t="shared" si="302"/>
        <v>1.6725204883760725E-4</v>
      </c>
    </row>
    <row r="6433" spans="1:7" x14ac:dyDescent="0.25">
      <c r="A6433">
        <v>184</v>
      </c>
      <c r="B6433" t="s">
        <v>3</v>
      </c>
      <c r="C6433">
        <f>COUNTIF($B$8:B6433, "G")</f>
        <v>5931</v>
      </c>
      <c r="D6433">
        <f>COUNTIF($B$8:B6433, "B")</f>
        <v>495</v>
      </c>
      <c r="E6433" s="2">
        <f t="shared" si="300"/>
        <v>0.9919719016557953</v>
      </c>
      <c r="F6433" s="2">
        <f t="shared" si="301"/>
        <v>1</v>
      </c>
      <c r="G6433">
        <f t="shared" si="302"/>
        <v>1.6725204883760725E-4</v>
      </c>
    </row>
    <row r="6434" spans="1:7" x14ac:dyDescent="0.25">
      <c r="A6434">
        <v>184</v>
      </c>
      <c r="B6434" t="s">
        <v>3</v>
      </c>
      <c r="C6434">
        <f>COUNTIF($B$8:B6434, "G")</f>
        <v>5932</v>
      </c>
      <c r="D6434">
        <f>COUNTIF($B$8:B6434, "B")</f>
        <v>495</v>
      </c>
      <c r="E6434" s="2">
        <f t="shared" si="300"/>
        <v>0.9921391537046329</v>
      </c>
      <c r="F6434" s="2">
        <f t="shared" si="301"/>
        <v>1</v>
      </c>
      <c r="G6434">
        <f t="shared" si="302"/>
        <v>1.6725204883760725E-4</v>
      </c>
    </row>
    <row r="6435" spans="1:7" x14ac:dyDescent="0.25">
      <c r="A6435">
        <v>184</v>
      </c>
      <c r="B6435" t="s">
        <v>3</v>
      </c>
      <c r="C6435">
        <f>COUNTIF($B$8:B6435, "G")</f>
        <v>5933</v>
      </c>
      <c r="D6435">
        <f>COUNTIF($B$8:B6435, "B")</f>
        <v>495</v>
      </c>
      <c r="E6435" s="2">
        <f t="shared" si="300"/>
        <v>0.99230640575347051</v>
      </c>
      <c r="F6435" s="2">
        <f t="shared" si="301"/>
        <v>1</v>
      </c>
      <c r="G6435">
        <f t="shared" si="302"/>
        <v>1.6725204883760725E-4</v>
      </c>
    </row>
    <row r="6436" spans="1:7" x14ac:dyDescent="0.25">
      <c r="A6436">
        <v>184</v>
      </c>
      <c r="B6436" t="s">
        <v>3</v>
      </c>
      <c r="C6436">
        <f>COUNTIF($B$8:B6436, "G")</f>
        <v>5934</v>
      </c>
      <c r="D6436">
        <f>COUNTIF($B$8:B6436, "B")</f>
        <v>495</v>
      </c>
      <c r="E6436" s="2">
        <f t="shared" si="300"/>
        <v>0.99247365780230812</v>
      </c>
      <c r="F6436" s="2">
        <f t="shared" si="301"/>
        <v>1</v>
      </c>
      <c r="G6436">
        <f t="shared" si="302"/>
        <v>1.6725204883760725E-4</v>
      </c>
    </row>
    <row r="6437" spans="1:7" x14ac:dyDescent="0.25">
      <c r="A6437">
        <v>184</v>
      </c>
      <c r="B6437" t="s">
        <v>3</v>
      </c>
      <c r="C6437">
        <f>COUNTIF($B$8:B6437, "G")</f>
        <v>5935</v>
      </c>
      <c r="D6437">
        <f>COUNTIF($B$8:B6437, "B")</f>
        <v>495</v>
      </c>
      <c r="E6437" s="2">
        <f t="shared" si="300"/>
        <v>0.99264090985114573</v>
      </c>
      <c r="F6437" s="2">
        <f t="shared" si="301"/>
        <v>1</v>
      </c>
      <c r="G6437">
        <f t="shared" si="302"/>
        <v>1.6725204883760725E-4</v>
      </c>
    </row>
    <row r="6438" spans="1:7" x14ac:dyDescent="0.25">
      <c r="A6438">
        <v>184</v>
      </c>
      <c r="B6438" t="s">
        <v>3</v>
      </c>
      <c r="C6438">
        <f>COUNTIF($B$8:B6438, "G")</f>
        <v>5936</v>
      </c>
      <c r="D6438">
        <f>COUNTIF($B$8:B6438, "B")</f>
        <v>495</v>
      </c>
      <c r="E6438" s="2">
        <f t="shared" si="300"/>
        <v>0.99280816189998322</v>
      </c>
      <c r="F6438" s="2">
        <f t="shared" si="301"/>
        <v>1</v>
      </c>
      <c r="G6438">
        <f t="shared" si="302"/>
        <v>1.6725204883749623E-4</v>
      </c>
    </row>
    <row r="6439" spans="1:7" x14ac:dyDescent="0.25">
      <c r="A6439">
        <v>184</v>
      </c>
      <c r="B6439" t="s">
        <v>3</v>
      </c>
      <c r="C6439">
        <f>COUNTIF($B$8:B6439, "G")</f>
        <v>5937</v>
      </c>
      <c r="D6439">
        <f>COUNTIF($B$8:B6439, "B")</f>
        <v>495</v>
      </c>
      <c r="E6439" s="2">
        <f t="shared" si="300"/>
        <v>0.99297541394882083</v>
      </c>
      <c r="F6439" s="2">
        <f t="shared" si="301"/>
        <v>1</v>
      </c>
      <c r="G6439">
        <f t="shared" si="302"/>
        <v>1.6725204883760725E-4</v>
      </c>
    </row>
    <row r="6440" spans="1:7" x14ac:dyDescent="0.25">
      <c r="A6440">
        <v>184</v>
      </c>
      <c r="B6440" t="s">
        <v>3</v>
      </c>
      <c r="C6440">
        <f>COUNTIF($B$8:B6440, "G")</f>
        <v>5938</v>
      </c>
      <c r="D6440">
        <f>COUNTIF($B$8:B6440, "B")</f>
        <v>495</v>
      </c>
      <c r="E6440" s="2">
        <f t="shared" si="300"/>
        <v>0.99314266599765844</v>
      </c>
      <c r="F6440" s="2">
        <f t="shared" si="301"/>
        <v>1</v>
      </c>
      <c r="G6440">
        <f t="shared" si="302"/>
        <v>1.6725204883760725E-4</v>
      </c>
    </row>
    <row r="6441" spans="1:7" x14ac:dyDescent="0.25">
      <c r="A6441">
        <v>184</v>
      </c>
      <c r="B6441" t="s">
        <v>3</v>
      </c>
      <c r="C6441">
        <f>COUNTIF($B$8:B6441, "G")</f>
        <v>5939</v>
      </c>
      <c r="D6441">
        <f>COUNTIF($B$8:B6441, "B")</f>
        <v>495</v>
      </c>
      <c r="E6441" s="2">
        <f t="shared" si="300"/>
        <v>0.99330991804649604</v>
      </c>
      <c r="F6441" s="2">
        <f t="shared" si="301"/>
        <v>1</v>
      </c>
      <c r="G6441">
        <f t="shared" si="302"/>
        <v>1.6725204883760725E-4</v>
      </c>
    </row>
    <row r="6442" spans="1:7" x14ac:dyDescent="0.25">
      <c r="A6442">
        <v>184</v>
      </c>
      <c r="B6442" t="s">
        <v>3</v>
      </c>
      <c r="C6442">
        <f>COUNTIF($B$8:B6442, "G")</f>
        <v>5940</v>
      </c>
      <c r="D6442">
        <f>COUNTIF($B$8:B6442, "B")</f>
        <v>495</v>
      </c>
      <c r="E6442" s="2">
        <f t="shared" si="300"/>
        <v>0.99347717009533365</v>
      </c>
      <c r="F6442" s="2">
        <f t="shared" si="301"/>
        <v>1</v>
      </c>
      <c r="G6442">
        <f t="shared" si="302"/>
        <v>1.6725204883760725E-4</v>
      </c>
    </row>
    <row r="6443" spans="1:7" x14ac:dyDescent="0.25">
      <c r="A6443">
        <v>184</v>
      </c>
      <c r="B6443" t="s">
        <v>3</v>
      </c>
      <c r="C6443">
        <f>COUNTIF($B$8:B6443, "G")</f>
        <v>5941</v>
      </c>
      <c r="D6443">
        <f>COUNTIF($B$8:B6443, "B")</f>
        <v>495</v>
      </c>
      <c r="E6443" s="2">
        <f t="shared" si="300"/>
        <v>0.99364442214417126</v>
      </c>
      <c r="F6443" s="2">
        <f t="shared" si="301"/>
        <v>1</v>
      </c>
      <c r="G6443">
        <f t="shared" si="302"/>
        <v>1.6725204883760725E-4</v>
      </c>
    </row>
    <row r="6444" spans="1:7" x14ac:dyDescent="0.25">
      <c r="A6444">
        <v>184</v>
      </c>
      <c r="B6444" t="s">
        <v>3</v>
      </c>
      <c r="C6444">
        <f>COUNTIF($B$8:B6444, "G")</f>
        <v>5942</v>
      </c>
      <c r="D6444">
        <f>COUNTIF($B$8:B6444, "B")</f>
        <v>495</v>
      </c>
      <c r="E6444" s="2">
        <f t="shared" si="300"/>
        <v>0.99381167419300886</v>
      </c>
      <c r="F6444" s="2">
        <f t="shared" si="301"/>
        <v>1</v>
      </c>
      <c r="G6444">
        <f t="shared" si="302"/>
        <v>1.6725204883760725E-4</v>
      </c>
    </row>
    <row r="6445" spans="1:7" x14ac:dyDescent="0.25">
      <c r="A6445">
        <v>184</v>
      </c>
      <c r="B6445" t="s">
        <v>3</v>
      </c>
      <c r="C6445">
        <f>COUNTIF($B$8:B6445, "G")</f>
        <v>5943</v>
      </c>
      <c r="D6445">
        <f>COUNTIF($B$8:B6445, "B")</f>
        <v>495</v>
      </c>
      <c r="E6445" s="2">
        <f t="shared" si="300"/>
        <v>0.99397892624184647</v>
      </c>
      <c r="F6445" s="2">
        <f t="shared" si="301"/>
        <v>1</v>
      </c>
      <c r="G6445">
        <f t="shared" si="302"/>
        <v>1.6725204883760725E-4</v>
      </c>
    </row>
    <row r="6446" spans="1:7" x14ac:dyDescent="0.25">
      <c r="A6446">
        <v>184</v>
      </c>
      <c r="B6446" t="s">
        <v>3</v>
      </c>
      <c r="C6446">
        <f>COUNTIF($B$8:B6446, "G")</f>
        <v>5944</v>
      </c>
      <c r="D6446">
        <f>COUNTIF($B$8:B6446, "B")</f>
        <v>495</v>
      </c>
      <c r="E6446" s="2">
        <f t="shared" si="300"/>
        <v>0.99414617829068408</v>
      </c>
      <c r="F6446" s="2">
        <f t="shared" si="301"/>
        <v>1</v>
      </c>
      <c r="G6446">
        <f t="shared" si="302"/>
        <v>1.6725204883760725E-4</v>
      </c>
    </row>
    <row r="6447" spans="1:7" x14ac:dyDescent="0.25">
      <c r="A6447">
        <v>184</v>
      </c>
      <c r="B6447" t="s">
        <v>3</v>
      </c>
      <c r="C6447">
        <f>COUNTIF($B$8:B6447, "G")</f>
        <v>5945</v>
      </c>
      <c r="D6447">
        <f>COUNTIF($B$8:B6447, "B")</f>
        <v>495</v>
      </c>
      <c r="E6447" s="2">
        <f t="shared" si="300"/>
        <v>0.99431343033952169</v>
      </c>
      <c r="F6447" s="2">
        <f t="shared" si="301"/>
        <v>1</v>
      </c>
      <c r="G6447">
        <f t="shared" si="302"/>
        <v>1.6725204883760725E-4</v>
      </c>
    </row>
    <row r="6448" spans="1:7" x14ac:dyDescent="0.25">
      <c r="A6448">
        <v>184</v>
      </c>
      <c r="B6448" t="s">
        <v>3</v>
      </c>
      <c r="C6448">
        <f>COUNTIF($B$8:B6448, "G")</f>
        <v>5946</v>
      </c>
      <c r="D6448">
        <f>COUNTIF($B$8:B6448, "B")</f>
        <v>495</v>
      </c>
      <c r="E6448" s="2">
        <f t="shared" si="300"/>
        <v>0.99448068238835929</v>
      </c>
      <c r="F6448" s="2">
        <f t="shared" si="301"/>
        <v>1</v>
      </c>
      <c r="G6448">
        <f t="shared" si="302"/>
        <v>1.6725204883760725E-4</v>
      </c>
    </row>
    <row r="6449" spans="1:7" x14ac:dyDescent="0.25">
      <c r="A6449">
        <v>184</v>
      </c>
      <c r="B6449" t="s">
        <v>3</v>
      </c>
      <c r="C6449">
        <f>COUNTIF($B$8:B6449, "G")</f>
        <v>5947</v>
      </c>
      <c r="D6449">
        <f>COUNTIF($B$8:B6449, "B")</f>
        <v>495</v>
      </c>
      <c r="E6449" s="2">
        <f t="shared" si="300"/>
        <v>0.9946479344371969</v>
      </c>
      <c r="F6449" s="2">
        <f t="shared" si="301"/>
        <v>1</v>
      </c>
      <c r="G6449">
        <f t="shared" si="302"/>
        <v>1.6725204883760725E-4</v>
      </c>
    </row>
    <row r="6450" spans="1:7" x14ac:dyDescent="0.25">
      <c r="A6450">
        <v>184</v>
      </c>
      <c r="B6450" t="s">
        <v>3</v>
      </c>
      <c r="C6450">
        <f>COUNTIF($B$8:B6450, "G")</f>
        <v>5948</v>
      </c>
      <c r="D6450">
        <f>COUNTIF($B$8:B6450, "B")</f>
        <v>495</v>
      </c>
      <c r="E6450" s="2">
        <f t="shared" si="300"/>
        <v>0.99481518648603451</v>
      </c>
      <c r="F6450" s="2">
        <f t="shared" si="301"/>
        <v>1</v>
      </c>
      <c r="G6450">
        <f t="shared" si="302"/>
        <v>1.6725204883760725E-4</v>
      </c>
    </row>
    <row r="6451" spans="1:7" x14ac:dyDescent="0.25">
      <c r="A6451">
        <v>184</v>
      </c>
      <c r="B6451" t="s">
        <v>3</v>
      </c>
      <c r="C6451">
        <f>COUNTIF($B$8:B6451, "G")</f>
        <v>5949</v>
      </c>
      <c r="D6451">
        <f>COUNTIF($B$8:B6451, "B")</f>
        <v>495</v>
      </c>
      <c r="E6451" s="2">
        <f t="shared" si="300"/>
        <v>0.994982438534872</v>
      </c>
      <c r="F6451" s="2">
        <f t="shared" si="301"/>
        <v>1</v>
      </c>
      <c r="G6451">
        <f t="shared" si="302"/>
        <v>1.6725204883749623E-4</v>
      </c>
    </row>
    <row r="6452" spans="1:7" x14ac:dyDescent="0.25">
      <c r="A6452">
        <v>184</v>
      </c>
      <c r="B6452" t="s">
        <v>3</v>
      </c>
      <c r="C6452">
        <f>COUNTIF($B$8:B6452, "G")</f>
        <v>5950</v>
      </c>
      <c r="D6452">
        <f>COUNTIF($B$8:B6452, "B")</f>
        <v>495</v>
      </c>
      <c r="E6452" s="2">
        <f t="shared" si="300"/>
        <v>0.99514969058370961</v>
      </c>
      <c r="F6452" s="2">
        <f t="shared" si="301"/>
        <v>1</v>
      </c>
      <c r="G6452">
        <f t="shared" si="302"/>
        <v>1.6725204883760725E-4</v>
      </c>
    </row>
    <row r="6453" spans="1:7" x14ac:dyDescent="0.25">
      <c r="A6453">
        <v>184</v>
      </c>
      <c r="B6453" t="s">
        <v>3</v>
      </c>
      <c r="C6453">
        <f>COUNTIF($B$8:B6453, "G")</f>
        <v>5951</v>
      </c>
      <c r="D6453">
        <f>COUNTIF($B$8:B6453, "B")</f>
        <v>495</v>
      </c>
      <c r="E6453" s="2">
        <f t="shared" si="300"/>
        <v>0.99531694263254722</v>
      </c>
      <c r="F6453" s="2">
        <f t="shared" si="301"/>
        <v>1</v>
      </c>
      <c r="G6453">
        <f t="shared" si="302"/>
        <v>1.6725204883760725E-4</v>
      </c>
    </row>
    <row r="6454" spans="1:7" x14ac:dyDescent="0.25">
      <c r="A6454">
        <v>184</v>
      </c>
      <c r="B6454" t="s">
        <v>3</v>
      </c>
      <c r="C6454">
        <f>COUNTIF($B$8:B6454, "G")</f>
        <v>5952</v>
      </c>
      <c r="D6454">
        <f>COUNTIF($B$8:B6454, "B")</f>
        <v>495</v>
      </c>
      <c r="E6454" s="2">
        <f t="shared" si="300"/>
        <v>0.99548419468138483</v>
      </c>
      <c r="F6454" s="2">
        <f t="shared" si="301"/>
        <v>1</v>
      </c>
      <c r="G6454">
        <f t="shared" si="302"/>
        <v>1.6725204883760725E-4</v>
      </c>
    </row>
    <row r="6455" spans="1:7" x14ac:dyDescent="0.25">
      <c r="A6455">
        <v>184</v>
      </c>
      <c r="B6455" t="s">
        <v>3</v>
      </c>
      <c r="C6455">
        <f>COUNTIF($B$8:B6455, "G")</f>
        <v>5953</v>
      </c>
      <c r="D6455">
        <f>COUNTIF($B$8:B6455, "B")</f>
        <v>495</v>
      </c>
      <c r="E6455" s="2">
        <f t="shared" si="300"/>
        <v>0.99565144673022243</v>
      </c>
      <c r="F6455" s="2">
        <f t="shared" si="301"/>
        <v>1</v>
      </c>
      <c r="G6455">
        <f t="shared" si="302"/>
        <v>1.6725204883760725E-4</v>
      </c>
    </row>
    <row r="6456" spans="1:7" x14ac:dyDescent="0.25">
      <c r="A6456">
        <v>184</v>
      </c>
      <c r="B6456" t="s">
        <v>3</v>
      </c>
      <c r="C6456">
        <f>COUNTIF($B$8:B6456, "G")</f>
        <v>5954</v>
      </c>
      <c r="D6456">
        <f>COUNTIF($B$8:B6456, "B")</f>
        <v>495</v>
      </c>
      <c r="E6456" s="2">
        <f t="shared" si="300"/>
        <v>0.99581869877906004</v>
      </c>
      <c r="F6456" s="2">
        <f t="shared" si="301"/>
        <v>1</v>
      </c>
      <c r="G6456">
        <f t="shared" si="302"/>
        <v>1.6725204883760725E-4</v>
      </c>
    </row>
    <row r="6457" spans="1:7" x14ac:dyDescent="0.25">
      <c r="A6457">
        <v>184</v>
      </c>
      <c r="B6457" t="s">
        <v>3</v>
      </c>
      <c r="C6457">
        <f>COUNTIF($B$8:B6457, "G")</f>
        <v>5955</v>
      </c>
      <c r="D6457">
        <f>COUNTIF($B$8:B6457, "B")</f>
        <v>495</v>
      </c>
      <c r="E6457" s="2">
        <f t="shared" si="300"/>
        <v>0.99598595082789765</v>
      </c>
      <c r="F6457" s="2">
        <f t="shared" si="301"/>
        <v>1</v>
      </c>
      <c r="G6457">
        <f t="shared" si="302"/>
        <v>1.6725204883760725E-4</v>
      </c>
    </row>
    <row r="6458" spans="1:7" x14ac:dyDescent="0.25">
      <c r="A6458">
        <v>184</v>
      </c>
      <c r="B6458" t="s">
        <v>3</v>
      </c>
      <c r="C6458">
        <f>COUNTIF($B$8:B6458, "G")</f>
        <v>5956</v>
      </c>
      <c r="D6458">
        <f>COUNTIF($B$8:B6458, "B")</f>
        <v>495</v>
      </c>
      <c r="E6458" s="2">
        <f t="shared" si="300"/>
        <v>0.99615320287673526</v>
      </c>
      <c r="F6458" s="2">
        <f t="shared" si="301"/>
        <v>1</v>
      </c>
      <c r="G6458">
        <f t="shared" si="302"/>
        <v>1.6725204883760725E-4</v>
      </c>
    </row>
    <row r="6459" spans="1:7" x14ac:dyDescent="0.25">
      <c r="A6459">
        <v>184</v>
      </c>
      <c r="B6459" t="s">
        <v>3</v>
      </c>
      <c r="C6459">
        <f>COUNTIF($B$8:B6459, "G")</f>
        <v>5957</v>
      </c>
      <c r="D6459">
        <f>COUNTIF($B$8:B6459, "B")</f>
        <v>495</v>
      </c>
      <c r="E6459" s="2">
        <f t="shared" si="300"/>
        <v>0.99632045492557286</v>
      </c>
      <c r="F6459" s="2">
        <f t="shared" si="301"/>
        <v>1</v>
      </c>
      <c r="G6459">
        <f t="shared" si="302"/>
        <v>1.6725204883760725E-4</v>
      </c>
    </row>
    <row r="6460" spans="1:7" x14ac:dyDescent="0.25">
      <c r="A6460">
        <v>184</v>
      </c>
      <c r="B6460" t="s">
        <v>3</v>
      </c>
      <c r="C6460">
        <f>COUNTIF($B$8:B6460, "G")</f>
        <v>5958</v>
      </c>
      <c r="D6460">
        <f>COUNTIF($B$8:B6460, "B")</f>
        <v>495</v>
      </c>
      <c r="E6460" s="2">
        <f t="shared" si="300"/>
        <v>0.99648770697441047</v>
      </c>
      <c r="F6460" s="2">
        <f t="shared" si="301"/>
        <v>1</v>
      </c>
      <c r="G6460">
        <f t="shared" si="302"/>
        <v>1.6725204883760725E-4</v>
      </c>
    </row>
    <row r="6461" spans="1:7" x14ac:dyDescent="0.25">
      <c r="A6461">
        <v>184</v>
      </c>
      <c r="B6461" t="s">
        <v>3</v>
      </c>
      <c r="C6461">
        <f>COUNTIF($B$8:B6461, "G")</f>
        <v>5959</v>
      </c>
      <c r="D6461">
        <f>COUNTIF($B$8:B6461, "B")</f>
        <v>495</v>
      </c>
      <c r="E6461" s="2">
        <f t="shared" si="300"/>
        <v>0.99665495902324808</v>
      </c>
      <c r="F6461" s="2">
        <f t="shared" si="301"/>
        <v>1</v>
      </c>
      <c r="G6461">
        <f t="shared" si="302"/>
        <v>1.6725204883760725E-4</v>
      </c>
    </row>
    <row r="6462" spans="1:7" x14ac:dyDescent="0.25">
      <c r="A6462">
        <v>184</v>
      </c>
      <c r="B6462" t="s">
        <v>3</v>
      </c>
      <c r="C6462">
        <f>COUNTIF($B$8:B6462, "G")</f>
        <v>5960</v>
      </c>
      <c r="D6462">
        <f>COUNTIF($B$8:B6462, "B")</f>
        <v>495</v>
      </c>
      <c r="E6462" s="2">
        <f t="shared" si="300"/>
        <v>0.99682221107208568</v>
      </c>
      <c r="F6462" s="2">
        <f t="shared" si="301"/>
        <v>1</v>
      </c>
      <c r="G6462">
        <f t="shared" si="302"/>
        <v>1.6725204883760725E-4</v>
      </c>
    </row>
    <row r="6463" spans="1:7" x14ac:dyDescent="0.25">
      <c r="A6463">
        <v>184</v>
      </c>
      <c r="B6463" t="s">
        <v>3</v>
      </c>
      <c r="C6463">
        <f>COUNTIF($B$8:B6463, "G")</f>
        <v>5961</v>
      </c>
      <c r="D6463">
        <f>COUNTIF($B$8:B6463, "B")</f>
        <v>495</v>
      </c>
      <c r="E6463" s="2">
        <f t="shared" si="300"/>
        <v>0.99698946312092318</v>
      </c>
      <c r="F6463" s="2">
        <f t="shared" si="301"/>
        <v>1</v>
      </c>
      <c r="G6463">
        <f t="shared" si="302"/>
        <v>1.6725204883749623E-4</v>
      </c>
    </row>
    <row r="6464" spans="1:7" x14ac:dyDescent="0.25">
      <c r="A6464">
        <v>184</v>
      </c>
      <c r="B6464" t="s">
        <v>3</v>
      </c>
      <c r="C6464">
        <f>COUNTIF($B$8:B6464, "G")</f>
        <v>5962</v>
      </c>
      <c r="D6464">
        <f>COUNTIF($B$8:B6464, "B")</f>
        <v>495</v>
      </c>
      <c r="E6464" s="2">
        <f t="shared" si="300"/>
        <v>0.99715671516976079</v>
      </c>
      <c r="F6464" s="2">
        <f t="shared" si="301"/>
        <v>1</v>
      </c>
      <c r="G6464">
        <f t="shared" si="302"/>
        <v>1.6725204883760725E-4</v>
      </c>
    </row>
    <row r="6465" spans="1:7" x14ac:dyDescent="0.25">
      <c r="A6465">
        <v>184</v>
      </c>
      <c r="B6465" t="s">
        <v>3</v>
      </c>
      <c r="C6465">
        <f>COUNTIF($B$8:B6465, "G")</f>
        <v>5963</v>
      </c>
      <c r="D6465">
        <f>COUNTIF($B$8:B6465, "B")</f>
        <v>495</v>
      </c>
      <c r="E6465" s="2">
        <f t="shared" si="300"/>
        <v>0.9973239672185984</v>
      </c>
      <c r="F6465" s="2">
        <f t="shared" si="301"/>
        <v>1</v>
      </c>
      <c r="G6465">
        <f t="shared" si="302"/>
        <v>1.6725204883760725E-4</v>
      </c>
    </row>
    <row r="6466" spans="1:7" x14ac:dyDescent="0.25">
      <c r="A6466">
        <v>184</v>
      </c>
      <c r="B6466" t="s">
        <v>3</v>
      </c>
      <c r="C6466">
        <f>COUNTIF($B$8:B6466, "G")</f>
        <v>5964</v>
      </c>
      <c r="D6466">
        <f>COUNTIF($B$8:B6466, "B")</f>
        <v>495</v>
      </c>
      <c r="E6466" s="2">
        <f t="shared" si="300"/>
        <v>0.997491219267436</v>
      </c>
      <c r="F6466" s="2">
        <f t="shared" si="301"/>
        <v>1</v>
      </c>
      <c r="G6466">
        <f t="shared" si="302"/>
        <v>1.6725204883760725E-4</v>
      </c>
    </row>
    <row r="6467" spans="1:7" x14ac:dyDescent="0.25">
      <c r="A6467">
        <v>184</v>
      </c>
      <c r="B6467" t="s">
        <v>3</v>
      </c>
      <c r="C6467">
        <f>COUNTIF($B$8:B6467, "G")</f>
        <v>5965</v>
      </c>
      <c r="D6467">
        <f>COUNTIF($B$8:B6467, "B")</f>
        <v>495</v>
      </c>
      <c r="E6467" s="2">
        <f t="shared" si="300"/>
        <v>0.99765847131627361</v>
      </c>
      <c r="F6467" s="2">
        <f t="shared" si="301"/>
        <v>1</v>
      </c>
      <c r="G6467">
        <f t="shared" si="302"/>
        <v>1.6725204883760725E-4</v>
      </c>
    </row>
    <row r="6468" spans="1:7" x14ac:dyDescent="0.25">
      <c r="A6468">
        <v>184</v>
      </c>
      <c r="B6468" t="s">
        <v>3</v>
      </c>
      <c r="C6468">
        <f>COUNTIF($B$8:B6468, "G")</f>
        <v>5966</v>
      </c>
      <c r="D6468">
        <f>COUNTIF($B$8:B6468, "B")</f>
        <v>495</v>
      </c>
      <c r="E6468" s="2">
        <f t="shared" si="300"/>
        <v>0.99782572336511122</v>
      </c>
      <c r="F6468" s="2">
        <f t="shared" si="301"/>
        <v>1</v>
      </c>
      <c r="G6468">
        <f t="shared" si="302"/>
        <v>1.6725204883760725E-4</v>
      </c>
    </row>
    <row r="6469" spans="1:7" x14ac:dyDescent="0.25">
      <c r="A6469">
        <v>184</v>
      </c>
      <c r="B6469" t="s">
        <v>3</v>
      </c>
      <c r="C6469">
        <f>COUNTIF($B$8:B6469, "G")</f>
        <v>5967</v>
      </c>
      <c r="D6469">
        <f>COUNTIF($B$8:B6469, "B")</f>
        <v>495</v>
      </c>
      <c r="E6469" s="2">
        <f t="shared" si="300"/>
        <v>0.99799297541394882</v>
      </c>
      <c r="F6469" s="2">
        <f t="shared" si="301"/>
        <v>1</v>
      </c>
      <c r="G6469">
        <f t="shared" si="302"/>
        <v>1.6725204883760725E-4</v>
      </c>
    </row>
    <row r="6470" spans="1:7" x14ac:dyDescent="0.25">
      <c r="A6470">
        <v>184</v>
      </c>
      <c r="B6470" t="s">
        <v>3</v>
      </c>
      <c r="C6470">
        <f>COUNTIF($B$8:B6470, "G")</f>
        <v>5968</v>
      </c>
      <c r="D6470">
        <f>COUNTIF($B$8:B6470, "B")</f>
        <v>495</v>
      </c>
      <c r="E6470" s="2">
        <f t="shared" si="300"/>
        <v>0.99816022746278643</v>
      </c>
      <c r="F6470" s="2">
        <f t="shared" si="301"/>
        <v>1</v>
      </c>
      <c r="G6470">
        <f t="shared" si="302"/>
        <v>1.6725204883760725E-4</v>
      </c>
    </row>
    <row r="6471" spans="1:7" x14ac:dyDescent="0.25">
      <c r="A6471">
        <v>184</v>
      </c>
      <c r="B6471" t="s">
        <v>3</v>
      </c>
      <c r="C6471">
        <f>COUNTIF($B$8:B6471, "G")</f>
        <v>5969</v>
      </c>
      <c r="D6471">
        <f>COUNTIF($B$8:B6471, "B")</f>
        <v>495</v>
      </c>
      <c r="E6471" s="2">
        <f t="shared" si="300"/>
        <v>0.99832747951162404</v>
      </c>
      <c r="F6471" s="2">
        <f t="shared" si="301"/>
        <v>1</v>
      </c>
      <c r="G6471">
        <f t="shared" si="302"/>
        <v>1.6725204883760725E-4</v>
      </c>
    </row>
    <row r="6472" spans="1:7" x14ac:dyDescent="0.25">
      <c r="A6472">
        <v>184</v>
      </c>
      <c r="B6472" t="s">
        <v>3</v>
      </c>
      <c r="C6472">
        <f>COUNTIF($B$8:B6472, "G")</f>
        <v>5970</v>
      </c>
      <c r="D6472">
        <f>COUNTIF($B$8:B6472, "B")</f>
        <v>495</v>
      </c>
      <c r="E6472" s="2">
        <f t="shared" si="300"/>
        <v>0.99849473156046165</v>
      </c>
      <c r="F6472" s="2">
        <f t="shared" si="301"/>
        <v>1</v>
      </c>
      <c r="G6472">
        <f t="shared" si="302"/>
        <v>1.6725204883760725E-4</v>
      </c>
    </row>
    <row r="6473" spans="1:7" x14ac:dyDescent="0.25">
      <c r="A6473">
        <v>184</v>
      </c>
      <c r="B6473" t="s">
        <v>3</v>
      </c>
      <c r="C6473">
        <f>COUNTIF($B$8:B6473, "G")</f>
        <v>5971</v>
      </c>
      <c r="D6473">
        <f>COUNTIF($B$8:B6473, "B")</f>
        <v>495</v>
      </c>
      <c r="E6473" s="2">
        <f t="shared" ref="E6473:E6481" si="303">C6473/$B$2</f>
        <v>0.99866198360929925</v>
      </c>
      <c r="F6473" s="2">
        <f t="shared" ref="F6473:F6481" si="304">D6473/$B$3</f>
        <v>1</v>
      </c>
      <c r="G6473">
        <f t="shared" si="302"/>
        <v>1.6725204883760725E-4</v>
      </c>
    </row>
    <row r="6474" spans="1:7" x14ac:dyDescent="0.25">
      <c r="A6474">
        <v>184</v>
      </c>
      <c r="B6474" t="s">
        <v>3</v>
      </c>
      <c r="C6474">
        <f>COUNTIF($B$8:B6474, "G")</f>
        <v>5972</v>
      </c>
      <c r="D6474">
        <f>COUNTIF($B$8:B6474, "B")</f>
        <v>495</v>
      </c>
      <c r="E6474" s="2">
        <f t="shared" si="303"/>
        <v>0.99882923565813686</v>
      </c>
      <c r="F6474" s="2">
        <f t="shared" si="304"/>
        <v>1</v>
      </c>
      <c r="G6474">
        <f t="shared" ref="G6474:G6481" si="305">(E6474-E6473)*F6474</f>
        <v>1.6725204883760725E-4</v>
      </c>
    </row>
    <row r="6475" spans="1:7" x14ac:dyDescent="0.25">
      <c r="A6475">
        <v>184</v>
      </c>
      <c r="B6475" t="s">
        <v>3</v>
      </c>
      <c r="C6475">
        <f>COUNTIF($B$8:B6475, "G")</f>
        <v>5973</v>
      </c>
      <c r="D6475">
        <f>COUNTIF($B$8:B6475, "B")</f>
        <v>495</v>
      </c>
      <c r="E6475" s="2">
        <f t="shared" si="303"/>
        <v>0.99899648770697436</v>
      </c>
      <c r="F6475" s="2">
        <f t="shared" si="304"/>
        <v>1</v>
      </c>
      <c r="G6475">
        <f t="shared" si="305"/>
        <v>1.6725204883749623E-4</v>
      </c>
    </row>
    <row r="6476" spans="1:7" x14ac:dyDescent="0.25">
      <c r="A6476">
        <v>184</v>
      </c>
      <c r="B6476" t="s">
        <v>3</v>
      </c>
      <c r="C6476">
        <f>COUNTIF($B$8:B6476, "G")</f>
        <v>5974</v>
      </c>
      <c r="D6476">
        <f>COUNTIF($B$8:B6476, "B")</f>
        <v>495</v>
      </c>
      <c r="E6476" s="2">
        <f t="shared" si="303"/>
        <v>0.99916373975581196</v>
      </c>
      <c r="F6476" s="2">
        <f t="shared" si="304"/>
        <v>1</v>
      </c>
      <c r="G6476">
        <f t="shared" si="305"/>
        <v>1.6725204883760725E-4</v>
      </c>
    </row>
    <row r="6477" spans="1:7" x14ac:dyDescent="0.25">
      <c r="A6477">
        <v>184</v>
      </c>
      <c r="B6477" t="s">
        <v>3</v>
      </c>
      <c r="C6477">
        <f>COUNTIF($B$8:B6477, "G")</f>
        <v>5975</v>
      </c>
      <c r="D6477">
        <f>COUNTIF($B$8:B6477, "B")</f>
        <v>495</v>
      </c>
      <c r="E6477" s="2">
        <f t="shared" si="303"/>
        <v>0.99933099180464957</v>
      </c>
      <c r="F6477" s="2">
        <f t="shared" si="304"/>
        <v>1</v>
      </c>
      <c r="G6477">
        <f t="shared" si="305"/>
        <v>1.6725204883760725E-4</v>
      </c>
    </row>
    <row r="6478" spans="1:7" x14ac:dyDescent="0.25">
      <c r="A6478">
        <v>184</v>
      </c>
      <c r="B6478" t="s">
        <v>3</v>
      </c>
      <c r="C6478">
        <f>COUNTIF($B$8:B6478, "G")</f>
        <v>5976</v>
      </c>
      <c r="D6478">
        <f>COUNTIF($B$8:B6478, "B")</f>
        <v>495</v>
      </c>
      <c r="E6478" s="2">
        <f t="shared" si="303"/>
        <v>0.99949824385348718</v>
      </c>
      <c r="F6478" s="2">
        <f t="shared" si="304"/>
        <v>1</v>
      </c>
      <c r="G6478">
        <f t="shared" si="305"/>
        <v>1.6725204883760725E-4</v>
      </c>
    </row>
    <row r="6479" spans="1:7" x14ac:dyDescent="0.25">
      <c r="A6479">
        <v>185</v>
      </c>
      <c r="B6479" t="s">
        <v>3</v>
      </c>
      <c r="C6479">
        <f>COUNTIF($B$8:B6479, "G")</f>
        <v>5977</v>
      </c>
      <c r="D6479">
        <f>COUNTIF($B$8:B6479, "B")</f>
        <v>495</v>
      </c>
      <c r="E6479" s="2">
        <f t="shared" si="303"/>
        <v>0.99966549590232479</v>
      </c>
      <c r="F6479" s="2">
        <f t="shared" si="304"/>
        <v>1</v>
      </c>
      <c r="G6479">
        <f t="shared" si="305"/>
        <v>1.6725204883760725E-4</v>
      </c>
    </row>
    <row r="6480" spans="1:7" x14ac:dyDescent="0.25">
      <c r="A6480">
        <v>192</v>
      </c>
      <c r="B6480" t="s">
        <v>3</v>
      </c>
      <c r="C6480">
        <f>COUNTIF($B$8:B6480, "G")</f>
        <v>5978</v>
      </c>
      <c r="D6480">
        <f>COUNTIF($B$8:B6480, "B")</f>
        <v>495</v>
      </c>
      <c r="E6480" s="2">
        <f t="shared" si="303"/>
        <v>0.99983274795116239</v>
      </c>
      <c r="F6480" s="2">
        <f t="shared" si="304"/>
        <v>1</v>
      </c>
      <c r="G6480">
        <f t="shared" si="305"/>
        <v>1.6725204883760725E-4</v>
      </c>
    </row>
    <row r="6481" spans="1:7" x14ac:dyDescent="0.25">
      <c r="A6481">
        <v>192</v>
      </c>
      <c r="B6481" t="s">
        <v>3</v>
      </c>
      <c r="C6481">
        <f>COUNTIF($B$8:B6481, "G")</f>
        <v>5979</v>
      </c>
      <c r="D6481">
        <f>COUNTIF($B$8:B6481, "B")</f>
        <v>495</v>
      </c>
      <c r="E6481" s="2">
        <f t="shared" si="303"/>
        <v>1</v>
      </c>
      <c r="F6481" s="2">
        <f t="shared" si="304"/>
        <v>1</v>
      </c>
      <c r="G6481">
        <f t="shared" si="305"/>
        <v>1.6725204883760725E-4</v>
      </c>
    </row>
  </sheetData>
  <mergeCells count="3">
    <mergeCell ref="C6:D6"/>
    <mergeCell ref="E6:F6"/>
    <mergeCell ref="J32:Q4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All Data</vt:lpstr>
      <vt:lpstr>Remove Reject</vt:lpstr>
      <vt:lpstr>KS</vt:lpstr>
      <vt:lpstr>GINI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Ravi Patel</dc:creator>
  <cp:lastModifiedBy>Ravi Patel</cp:lastModifiedBy>
  <dcterms:created xsi:type="dcterms:W3CDTF">2019-03-15T17:16:23Z</dcterms:created>
  <dcterms:modified xsi:type="dcterms:W3CDTF">2019-03-19T14:52:30Z</dcterms:modified>
</cp:coreProperties>
</file>